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0" windowWidth="20490" windowHeight="7515" tabRatio="965" activeTab="5"/>
  </bookViews>
  <sheets>
    <sheet name="0_Index and Key notes" sheetId="10" r:id="rId1"/>
    <sheet name="1_Trade_Direction" sheetId="11" r:id="rId2"/>
    <sheet name="2_Trade_Balance_Chapter" sheetId="5" r:id="rId3"/>
    <sheet name="3_Trade_Balance_Country" sheetId="4" r:id="rId4"/>
    <sheet name="4_Imports_By_Commodity_Partner" sheetId="1" r:id="rId5"/>
    <sheet name="5_Imports_By_Commodities" sheetId="12" r:id="rId6"/>
    <sheet name="6_Exports _By_Commodity_Partner" sheetId="6" r:id="rId7"/>
    <sheet name="7_Exports_By_Commodities" sheetId="7" r:id="rId8"/>
    <sheet name="8_ID&amp;Value_Comparison" sheetId="14" r:id="rId9"/>
    <sheet name="9_Customwise Trade" sheetId="16" r:id="rId10"/>
    <sheet name="10_Import_Export_by_Customs" sheetId="18" r:id="rId11"/>
  </sheets>
  <calcPr calcId="124519"/>
  <fileRecoveryPr repairLoad="1"/>
</workbook>
</file>

<file path=xl/calcChain.xml><?xml version="1.0" encoding="utf-8"?>
<calcChain xmlns="http://schemas.openxmlformats.org/spreadsheetml/2006/main">
  <c r="D1" i="18"/>
  <c r="C1" i="16"/>
  <c r="C1" i="14"/>
  <c r="C1" i="7"/>
  <c r="C1" i="6"/>
  <c r="C1" i="12"/>
  <c r="C1" i="1"/>
  <c r="C1" i="4"/>
  <c r="C1" i="5"/>
  <c r="D7" i="11"/>
  <c r="D6"/>
  <c r="D8" s="1"/>
  <c r="D5"/>
  <c r="E5" s="1"/>
  <c r="E4"/>
  <c r="E3"/>
  <c r="C1" i="10"/>
  <c r="E6" i="11" l="1"/>
  <c r="D9"/>
</calcChain>
</file>

<file path=xl/sharedStrings.xml><?xml version="1.0" encoding="utf-8"?>
<sst xmlns="http://schemas.openxmlformats.org/spreadsheetml/2006/main" count="116443" uniqueCount="11539">
  <si>
    <t>Description</t>
  </si>
  <si>
    <t>Unit</t>
  </si>
  <si>
    <t>Quantity</t>
  </si>
  <si>
    <t>SN</t>
  </si>
  <si>
    <t>Sheet 1</t>
  </si>
  <si>
    <t>Table 1</t>
  </si>
  <si>
    <t>Sheet 2</t>
  </si>
  <si>
    <t>Sheet 3</t>
  </si>
  <si>
    <t>Sheet 4</t>
  </si>
  <si>
    <t>Sheet 5</t>
  </si>
  <si>
    <t>Sheet 6</t>
  </si>
  <si>
    <t>Table 2</t>
  </si>
  <si>
    <t>Table 3</t>
  </si>
  <si>
    <t>Table 4</t>
  </si>
  <si>
    <t>Table 5</t>
  </si>
  <si>
    <t>Table 6</t>
  </si>
  <si>
    <t>Sheet 7</t>
  </si>
  <si>
    <t>Table 7</t>
  </si>
  <si>
    <t xml:space="preserve">Imports by Commodity and Partner Country </t>
  </si>
  <si>
    <t>Exports by Commodity and Partner Country</t>
  </si>
  <si>
    <t xml:space="preserve">Exports by Commodity  </t>
  </si>
  <si>
    <t>Country</t>
  </si>
  <si>
    <t xml:space="preserve"> Imports, Exports and Trade Balance by Chapters </t>
  </si>
  <si>
    <t xml:space="preserve">Imports, Exports and Trade Balance by Partner Country </t>
  </si>
  <si>
    <t>% Change</t>
  </si>
  <si>
    <t>Exports share to total trade(%)</t>
  </si>
  <si>
    <t>Imports share to total trade(%)</t>
  </si>
  <si>
    <t>Imports/Exports ratio</t>
  </si>
  <si>
    <t>Notes/ Limitation*</t>
  </si>
  <si>
    <t>Items</t>
  </si>
  <si>
    <t>Imports by Commodity</t>
  </si>
  <si>
    <t>Countries are sorted by value of imports</t>
  </si>
  <si>
    <t>HS08</t>
  </si>
  <si>
    <r>
      <t>Above tables are based on the data of ASYCUDA obtained form 15 major Customs Offices(Mechi, Biratnagar, Sunsari, Siraha, Janakpur,Jaleshwor, Birgunj, Dryport, Bhairahawa, Krishnanagar,Nepalgunj, Kailali, Kanchanpur, Rasuwa and TIA). They exclude  imports and exports that occur through the custom points where ASYCUDA is not implemented. They also exclude the transactions at the counter of TIA Customs Office. Information are preliminary and subject to revise on annual trade Statistics</t>
    </r>
    <r>
      <rPr>
        <sz val="11"/>
        <color rgb="FFFF0000"/>
        <rFont val="Arial"/>
        <family val="2"/>
      </rPr>
      <t>.</t>
    </r>
  </si>
  <si>
    <t>Sheet No.</t>
  </si>
  <si>
    <t>Table No.</t>
  </si>
  <si>
    <t xml:space="preserve"> Foreign Trade Direction</t>
  </si>
  <si>
    <t>Chapter</t>
  </si>
  <si>
    <t>Exports (Rs.'000)</t>
  </si>
  <si>
    <t>Imports (Rs.'000)</t>
  </si>
  <si>
    <t>TradeSurpls/Deficit (Rs.'000)</t>
  </si>
  <si>
    <t>Imports (Rs. '000)</t>
  </si>
  <si>
    <t>Value (Rs.'000)</t>
  </si>
  <si>
    <t>Value (Rs. '000)</t>
  </si>
  <si>
    <t xml:space="preserve">Nepal Foreign Trade Statistics : </t>
  </si>
  <si>
    <t xml:space="preserve">Table 1 : Foreign Trade Direction: </t>
  </si>
  <si>
    <t>Table 3 :Trade Balance by Country :</t>
  </si>
  <si>
    <t>Table 4:Imports by Commodity and Partner Country :</t>
  </si>
  <si>
    <t>Table 5 :Imports by Commodity  :</t>
  </si>
  <si>
    <t>Table 6 : Exports by Commodity and Partner Country :</t>
  </si>
  <si>
    <t>Table 7: Exports by Commodity :</t>
  </si>
  <si>
    <t>Exports (Rs. '000)</t>
  </si>
  <si>
    <t>TradeSurpls/Deficit (Rs. '000)</t>
  </si>
  <si>
    <t>ID Rate</t>
  </si>
  <si>
    <t xml:space="preserve">             Import Duty (Rs.'000)</t>
  </si>
  <si>
    <t>Import Value (Rs. '000)</t>
  </si>
  <si>
    <t>Share on Import Value   (%)</t>
  </si>
  <si>
    <t>Share on Import Duty   (%)</t>
  </si>
  <si>
    <t xml:space="preserve">Table 8: ID and Import Value Comparison </t>
  </si>
  <si>
    <t xml:space="preserve">Table 9: Customs wise Imports and Exports </t>
  </si>
  <si>
    <t>Export Value (Rs. '000)</t>
  </si>
  <si>
    <t>Customs are sorted by import value</t>
  </si>
  <si>
    <t>Import Share (%)</t>
  </si>
  <si>
    <t>Export Share (%)</t>
  </si>
  <si>
    <t xml:space="preserve">Table 2 : Imports and Exports by Chapters : </t>
  </si>
  <si>
    <t>Sheet 8</t>
  </si>
  <si>
    <t>Table 8</t>
  </si>
  <si>
    <t>Sheet 9</t>
  </si>
  <si>
    <t>Table 9</t>
  </si>
  <si>
    <t>Sheet 10</t>
  </si>
  <si>
    <t>Table 10</t>
  </si>
  <si>
    <t>Import Duty and Import Value Comparison</t>
  </si>
  <si>
    <t>Customs Offices Wise Trade</t>
  </si>
  <si>
    <t>Imports Revenue (ID+VAT+Excise) (Rs.'000)</t>
  </si>
  <si>
    <t>Imports and Exports by Customs and by Chapter</t>
  </si>
  <si>
    <t xml:space="preserve">  Chapter</t>
  </si>
  <si>
    <t>Table 10 : Imports and Exports by Customs and by Chapter</t>
  </si>
  <si>
    <t xml:space="preserve">  Customs</t>
  </si>
  <si>
    <t xml:space="preserve">  Country Name</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</si>
  <si>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</si>
  <si>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</si>
  <si>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</si>
  <si>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</si>
  <si>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</si>
  <si>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</si>
  <si>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</si>
  <si>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</si>
  <si>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</si>
  <si>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</si>
  <si>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</si>
  <si>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</si>
  <si>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</si>
  <si>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</si>
  <si>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</si>
  <si>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</si>
  <si>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</si>
  <si>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</si>
  <si>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</si>
  <si>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</si>
  <si>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</si>
  <si>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</si>
  <si>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</si>
  <si>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</si>
  <si>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</si>
  <si>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</si>
  <si>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</si>
  <si>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</si>
  <si>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</si>
  <si>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</si>
  <si>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</si>
  <si>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</si>
  <si>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</si>
  <si>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</si>
  <si>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</si>
  <si>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</si>
  <si>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</si>
  <si>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</si>
  <si>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</si>
  <si>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</si>
  <si>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</si>
  <si>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</si>
  <si>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</si>
  <si>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</si>
  <si>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</si>
  <si>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</si>
  <si>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</si>
  <si>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</si>
  <si>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</si>
  <si>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</si>
  <si>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</si>
  <si>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</si>
  <si>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</si>
  <si>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</si>
  <si>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</si>
  <si>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</si>
  <si>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</si>
  <si>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</si>
  <si>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</si>
  <si>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</si>
  <si>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</si>
  <si>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</si>
  <si>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</si>
  <si>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</si>
  <si>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</si>
  <si>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</si>
  <si>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</si>
  <si>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</si>
  <si>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</si>
  <si>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</si>
  <si>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</si>
  <si>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</si>
  <si>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</si>
  <si>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</si>
  <si>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</si>
  <si>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</si>
  <si>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78</t>
  </si>
  <si>
    <t>79</t>
  </si>
  <si>
    <t>80</t>
  </si>
  <si>
    <t>81</t>
  </si>
  <si>
    <t>82</t>
  </si>
  <si>
    <t>83</t>
  </si>
  <si>
    <t>84</t>
  </si>
  <si>
    <t>85</t>
  </si>
  <si>
    <t>86</t>
  </si>
  <si>
    <t>87</t>
  </si>
  <si>
    <t>88</t>
  </si>
  <si>
    <t>89</t>
  </si>
  <si>
    <t>90</t>
  </si>
  <si>
    <t>91</t>
  </si>
  <si>
    <t>92</t>
  </si>
  <si>
    <t>93</t>
  </si>
  <si>
    <t>94</t>
  </si>
  <si>
    <t>95</t>
  </si>
  <si>
    <t>96</t>
  </si>
  <si>
    <t>97</t>
  </si>
  <si>
    <t>Total</t>
  </si>
  <si>
    <t>Animals; live</t>
  </si>
  <si>
    <t>Meat and edible meat offal</t>
  </si>
  <si>
    <t>Fish and crustaceans, molluscs and other aquatic invertebrates</t>
  </si>
  <si>
    <t>Dairy produce; birds' eggs; natural honey; edible products of animal origin, not elsewhere specified or included</t>
  </si>
  <si>
    <t>Animal originated products; not elsewhere specified or included</t>
  </si>
  <si>
    <t>Trees and other plants, live; bulbs, roots and the like; cut flowers and ornamental foliage</t>
  </si>
  <si>
    <t>Vegetables and certain roots and tubers; edible</t>
  </si>
  <si>
    <t>Fruit and nuts, edible; peel of citrus fruit or melons</t>
  </si>
  <si>
    <t>Coffee, tea, mate and spices</t>
  </si>
  <si>
    <t>Cereals</t>
  </si>
  <si>
    <t>Products of the milling industry; malt, starches, inulin, wheat gluten</t>
  </si>
  <si>
    <t>Oil seeds and oleaginous fruits; miscellaneous grains, seeds and fruit, industrial or medicinal plants; straw and fodder</t>
  </si>
  <si>
    <t>Lac; gums, resins and other vegetable saps and extracts</t>
  </si>
  <si>
    <t>Vegetable plaiting materials; vegetable products not elsewhere specified or included</t>
  </si>
  <si>
    <t>Animal or vegetable fats and oils and their cleavage products; prepared animal fats; animal or vegetable waxes</t>
  </si>
  <si>
    <t>Meat, fish or crustaceans, molluscs or other aquatic invertebrates; preparations thereof</t>
  </si>
  <si>
    <t>Sugars and sugar confectionery</t>
  </si>
  <si>
    <t>Cocoa and cocoa preparations</t>
  </si>
  <si>
    <t>Preparations of cereals, flour, starch or milk; pastrycooks' products</t>
  </si>
  <si>
    <t>Preparations of vegetables, fruit, nuts or other parts of plants</t>
  </si>
  <si>
    <t>Miscellaneous edible preparations</t>
  </si>
  <si>
    <t>Beverages, spirits and vinegar</t>
  </si>
  <si>
    <t>Food industries, residues and wastes thereof; prepared animal fodder</t>
  </si>
  <si>
    <t>Tobacco and manufactured tobacco substitutes</t>
  </si>
  <si>
    <t>Salt; sulphur; earths, stone; plastering materials, lime and cement</t>
  </si>
  <si>
    <t>Ores, slag and ash</t>
  </si>
  <si>
    <t>Mineral fuels, mineral oils and products of their distillation; bituminous substances; mineral waxes</t>
  </si>
  <si>
    <t>Inorganic chemicals; organic and inorganic compounds of precious metals; of rare earth metals, of radio-active elements and of isotopes</t>
  </si>
  <si>
    <t>Organic chemicals</t>
  </si>
  <si>
    <t>Pharmaceutical products</t>
  </si>
  <si>
    <t>Fertilizers</t>
  </si>
  <si>
    <t>Tanning or dyeing extracts; tannins and their derivatives; dyes, pigments and other colouring matter; paints, varnishes; putty, other mastics; inks</t>
  </si>
  <si>
    <t>Essential oils and resinoids; perfumery, cosmetic or toilet preparations</t>
  </si>
  <si>
    <t>Soap, organic surface-active agents; washing, lubricating, polishing or scouring preparations; artificial or prepared waxes, candles and similar articles, modelling pastes, dental waxes and dental preparations with a basis of plaster</t>
  </si>
  <si>
    <t>Albuminoidal substances; modified starches; glues; enzymes</t>
  </si>
  <si>
    <t>Explosives; pyrotechnic products; matches; pyrophoric alloys; certain combustible preparations</t>
  </si>
  <si>
    <t>Photographic or cinematographic goods</t>
  </si>
  <si>
    <t>Chemical products n.e.c.</t>
  </si>
  <si>
    <t>Plastics and articles thereof</t>
  </si>
  <si>
    <t>Rubber and articles thereof</t>
  </si>
  <si>
    <t>Raw hides and skins (other than furskins) and leather</t>
  </si>
  <si>
    <t>Articles of leather; saddlery and harness; travel goods, handbags and similar containers; articles of animal gut (other than silk-worm gut)</t>
  </si>
  <si>
    <t>Furskins and artificial fur; manufactures thereof</t>
  </si>
  <si>
    <t>Wood and articles of wood; wood charcoal</t>
  </si>
  <si>
    <t>Cork and articles of cork</t>
  </si>
  <si>
    <t>Manufactures of straw, esparto or other plaiting materials; basketware and wickerwork</t>
  </si>
  <si>
    <t>Pulp of wood or other fibrous cellulosic material; recovered (waste and scrap) paper or paperboard</t>
  </si>
  <si>
    <t>Paper and paperboard; articles of paper pulp, of paper or paperboard</t>
  </si>
  <si>
    <t>Printed books, newspapers, pictures and other products of the printing industry; manuscripts, typescripts and plans</t>
  </si>
  <si>
    <t>Silk</t>
  </si>
  <si>
    <t>Wool, fine or coarse animal hair; horsehair yarn and woven fabric</t>
  </si>
  <si>
    <t>Cotton</t>
  </si>
  <si>
    <t>Vegetable textile fibres; paper yarn and woven fabrics of paper yarn</t>
  </si>
  <si>
    <t>Man-made filaments; strip and the like of man-made textile materials</t>
  </si>
  <si>
    <t>Man-made staple fibres</t>
  </si>
  <si>
    <t>Wadding, felt and nonwovens, special yarns; twine, cordage, ropes and cables and articles thereof</t>
  </si>
  <si>
    <t>Carpets and other textile floor coverings</t>
  </si>
  <si>
    <t>Fabrics; special woven fabrics, tufted textile fabrics, lace, tapestries, trimmings, embroidery</t>
  </si>
  <si>
    <t>Textile fabrics; impregnated, coated, covered or laminated; textile articles of a kind suitable for industrial use</t>
  </si>
  <si>
    <t>Fabrics; knitted or crocheted</t>
  </si>
  <si>
    <t>Apparel and clothing accessories; knitted or crocheted</t>
  </si>
  <si>
    <t>Apparel and clothing accessories; not knitted or crocheted</t>
  </si>
  <si>
    <t>Textiles, made up articles; sets; worn clothing and worn textile articles; rags</t>
  </si>
  <si>
    <t>Footwear; gaiters and the like; parts of such articles</t>
  </si>
  <si>
    <t>Headgear and parts thereof</t>
  </si>
  <si>
    <t>Umbrellas, sun umbrellas, walking-sticks, seat sticks, whips, riding crops; and parts thereof</t>
  </si>
  <si>
    <t>Feathers and down, prepared; and articles made of feather or of down; artificial flowers; articles of human hair</t>
  </si>
  <si>
    <t>Stone, plaster, cement, asbestos, mica or similar materials; articles thereof</t>
  </si>
  <si>
    <t>Ceramic products</t>
  </si>
  <si>
    <t>Glass and glassware</t>
  </si>
  <si>
    <t>Natural, cultured pearls; precious, semi-precious stones; precious metals, metals clad with precious metal, and articles thereof; imitation jewellery; coin</t>
  </si>
  <si>
    <t>Iron and steel</t>
  </si>
  <si>
    <t>Iron or steel articles</t>
  </si>
  <si>
    <t>Copper and articles thereof</t>
  </si>
  <si>
    <t>Nickel and articles thereof</t>
  </si>
  <si>
    <t>Aluminium and articles thereof</t>
  </si>
  <si>
    <t>Lead and articles thereof</t>
  </si>
  <si>
    <t>Zinc and articles thereof</t>
  </si>
  <si>
    <t>Tin; articles thereof</t>
  </si>
  <si>
    <t>Metals; n.e.c., cermets and articles thereof</t>
  </si>
  <si>
    <t>Tools, implements, cutlery, spoons and forks, of base metal; parts thereof, of base metal</t>
  </si>
  <si>
    <t>Metal; miscellaneous products of base metal</t>
  </si>
  <si>
    <t>Nuclear reactors, boilers, machinery and mechanical appliances; parts thereof</t>
  </si>
  <si>
    <t>Electrical machinery and equipment and parts thereof; sound recorders and reproducers; television image and sound recorders and reproducers, parts and accessories of such articles</t>
  </si>
  <si>
    <t>Railway, tramway locomotives, rolling-stock and parts thereof; railway or tramway track fixtures and fittings and parts thereof; mechanical (including electro-mechanical) traffic signalling equipment of all kinds</t>
  </si>
  <si>
    <t>Vehicles; other than railway or tramway rolling stock, and parts and accessories thereof</t>
  </si>
  <si>
    <t>Aircraft, spacecraft and parts thereof</t>
  </si>
  <si>
    <t>Ships, boats and floating structures</t>
  </si>
  <si>
    <t>Optical, photographic, cinematographic, measuring, checking, medical or surgical instruments and apparatus; parts and accessories</t>
  </si>
  <si>
    <t>Clocks and watches and parts thereof</t>
  </si>
  <si>
    <t>Musical instruments; parts and accessories of such articles</t>
  </si>
  <si>
    <t>Arms and ammunition; parts and accessories thereof</t>
  </si>
  <si>
    <t>Furniture; bedding, mattresses, mattress supports, cushions and similar stuffed furnishings; lamps and lighting fittings, n.e.c.; illuminated signs, illuminated name-plates and the like; prefabricated buildings</t>
  </si>
  <si>
    <t>Toys, games and sports requisites; parts and accessories thereof</t>
  </si>
  <si>
    <t>Miscellaneous manufactured articles</t>
  </si>
  <si>
    <t>Works of art; collectors' pieces and antiques</t>
  </si>
  <si>
    <t/>
  </si>
  <si>
    <t>1</t>
  </si>
  <si>
    <t>2</t>
  </si>
  <si>
    <t>3</t>
  </si>
  <si>
    <t>4</t>
  </si>
  <si>
    <t>5</t>
  </si>
  <si>
    <t>6</t>
  </si>
  <si>
    <t>7</t>
  </si>
  <si>
    <t>8</t>
  </si>
  <si>
    <t>9</t>
  </si>
  <si>
    <t>77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</si>
  <si>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</si>
  <si>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</si>
  <si>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</si>
  <si>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</si>
  <si>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</si>
  <si>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</si>
  <si>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</si>
  <si>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</si>
  <si>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</si>
  <si>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</si>
  <si>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</si>
  <si>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</si>
  <si>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</si>
  <si>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</si>
  <si>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</si>
  <si>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</si>
  <si>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</si>
  <si>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</si>
  <si>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</si>
  <si>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</si>
  <si>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</si>
  <si>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</si>
  <si>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</si>
  <si>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</si>
  <si>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</si>
  <si>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</si>
  <si>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</si>
  <si>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</si>
  <si>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</si>
  <si>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</si>
  <si>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</si>
  <si>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</si>
  <si>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</si>
  <si>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</si>
  <si>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</si>
  <si>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</si>
  <si>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</si>
  <si>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</si>
  <si>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</si>
  <si>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</si>
  <si>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</si>
  <si>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</si>
  <si>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</si>
  <si>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</si>
  <si>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</si>
  <si>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</si>
  <si>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</si>
  <si>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</si>
  <si>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</si>
  <si>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</si>
  <si>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</si>
  <si>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</si>
  <si>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</si>
  <si>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</si>
  <si>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</si>
  <si>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</si>
  <si>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</si>
  <si>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</si>
  <si>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</si>
  <si>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</si>
  <si>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India</t>
  </si>
  <si>
    <t>China</t>
  </si>
  <si>
    <t>United Arab Emirates</t>
  </si>
  <si>
    <t>France</t>
  </si>
  <si>
    <t>Indonesia</t>
  </si>
  <si>
    <t>Thailand</t>
  </si>
  <si>
    <t>Argentina</t>
  </si>
  <si>
    <t>United States</t>
  </si>
  <si>
    <t>Saudi Arabia</t>
  </si>
  <si>
    <t>Korea, Republic of</t>
  </si>
  <si>
    <t>Japan</t>
  </si>
  <si>
    <t>Malaysia</t>
  </si>
  <si>
    <t>Viet Nam</t>
  </si>
  <si>
    <t>Ukraine</t>
  </si>
  <si>
    <t>Canada</t>
  </si>
  <si>
    <t>Australia</t>
  </si>
  <si>
    <t>Bangladesh</t>
  </si>
  <si>
    <t>Germany</t>
  </si>
  <si>
    <t>South Africa</t>
  </si>
  <si>
    <t>Switzerland</t>
  </si>
  <si>
    <t>Singapore</t>
  </si>
  <si>
    <t>Hong Kong</t>
  </si>
  <si>
    <t>Paraguay</t>
  </si>
  <si>
    <t>United Kingdom</t>
  </si>
  <si>
    <t>Brazil</t>
  </si>
  <si>
    <t>Taiwan, Province of China</t>
  </si>
  <si>
    <t>Myanmar</t>
  </si>
  <si>
    <t>Belgium</t>
  </si>
  <si>
    <t>Netherlands</t>
  </si>
  <si>
    <t>Egypt</t>
  </si>
  <si>
    <t>Turkey</t>
  </si>
  <si>
    <t>Israel</t>
  </si>
  <si>
    <t>Italy</t>
  </si>
  <si>
    <t>Guatemala</t>
  </si>
  <si>
    <t>European Union</t>
  </si>
  <si>
    <t>Czech Republic</t>
  </si>
  <si>
    <t>New Zealand</t>
  </si>
  <si>
    <t>Russian Federation</t>
  </si>
  <si>
    <t>Jordan</t>
  </si>
  <si>
    <t>Austria</t>
  </si>
  <si>
    <t>Spain</t>
  </si>
  <si>
    <t>Mexico</t>
  </si>
  <si>
    <t>Pakistan</t>
  </si>
  <si>
    <t>Qatar</t>
  </si>
  <si>
    <t>Bhutan</t>
  </si>
  <si>
    <t>Philippines</t>
  </si>
  <si>
    <t>Ireland</t>
  </si>
  <si>
    <t>Denmark</t>
  </si>
  <si>
    <t>Poland</t>
  </si>
  <si>
    <t>Ethiopia</t>
  </si>
  <si>
    <t>Oman</t>
  </si>
  <si>
    <t>Bolivia</t>
  </si>
  <si>
    <t>Bulgaria</t>
  </si>
  <si>
    <t>Mali</t>
  </si>
  <si>
    <t>Nigeria</t>
  </si>
  <si>
    <t>Sweden</t>
  </si>
  <si>
    <t>Finland</t>
  </si>
  <si>
    <t>Mozambique</t>
  </si>
  <si>
    <t>Togo</t>
  </si>
  <si>
    <t>Sri Lanka</t>
  </si>
  <si>
    <t>Seychelles</t>
  </si>
  <si>
    <t>Norway</t>
  </si>
  <si>
    <t>Bahrain</t>
  </si>
  <si>
    <t>Hungary</t>
  </si>
  <si>
    <t>Uzbekistan</t>
  </si>
  <si>
    <t>United Republic of Tanzania</t>
  </si>
  <si>
    <t>Peru</t>
  </si>
  <si>
    <t>Madagascar</t>
  </si>
  <si>
    <t>Ghana</t>
  </si>
  <si>
    <t>Uganda</t>
  </si>
  <si>
    <t>Romania</t>
  </si>
  <si>
    <t>Brunei Darussalam</t>
  </si>
  <si>
    <t>Uruguay</t>
  </si>
  <si>
    <t>Belize</t>
  </si>
  <si>
    <t>Chile</t>
  </si>
  <si>
    <t>Benin</t>
  </si>
  <si>
    <t>Lithuania</t>
  </si>
  <si>
    <t>Kenya</t>
  </si>
  <si>
    <t>Antigua and Barbuda</t>
  </si>
  <si>
    <t>Kuwait</t>
  </si>
  <si>
    <t>Slovakia</t>
  </si>
  <si>
    <t>Bouvet Island</t>
  </si>
  <si>
    <t>Suriname</t>
  </si>
  <si>
    <t>Cambodia</t>
  </si>
  <si>
    <t>Comoros</t>
  </si>
  <si>
    <t>Djibouti</t>
  </si>
  <si>
    <t>Portugal</t>
  </si>
  <si>
    <t>Latvia</t>
  </si>
  <si>
    <t>Sierra Leone</t>
  </si>
  <si>
    <t>Costa Rica</t>
  </si>
  <si>
    <t>Cyprus</t>
  </si>
  <si>
    <t>Greece</t>
  </si>
  <si>
    <t>Dominican Republic</t>
  </si>
  <si>
    <t>Croatia</t>
  </si>
  <si>
    <t>Malta</t>
  </si>
  <si>
    <t>Iran, Islamic Republic of</t>
  </si>
  <si>
    <t>Haiti</t>
  </si>
  <si>
    <t>Isle of Man</t>
  </si>
  <si>
    <t>Ecuador</t>
  </si>
  <si>
    <t>Iraq</t>
  </si>
  <si>
    <t>Slovenia</t>
  </si>
  <si>
    <t>Lesotho</t>
  </si>
  <si>
    <t>Republic of Moldova</t>
  </si>
  <si>
    <t>Luxembourg</t>
  </si>
  <si>
    <t>Belarus</t>
  </si>
  <si>
    <t>Dominica</t>
  </si>
  <si>
    <t>Liberia</t>
  </si>
  <si>
    <t>Estonia</t>
  </si>
  <si>
    <t>Namibia</t>
  </si>
  <si>
    <t>Lebanon</t>
  </si>
  <si>
    <t>Mongolia</t>
  </si>
  <si>
    <t>El Salvador</t>
  </si>
  <si>
    <t>Serbia (Europe)</t>
  </si>
  <si>
    <t>Nicaragua</t>
  </si>
  <si>
    <t>Yemen</t>
  </si>
  <si>
    <t>Afghanistan</t>
  </si>
  <si>
    <t>Sudan</t>
  </si>
  <si>
    <t>British Indian Ocean Territory</t>
  </si>
  <si>
    <t>Niger</t>
  </si>
  <si>
    <t>Puerto Rico</t>
  </si>
  <si>
    <t>Colombia</t>
  </si>
  <si>
    <t>Tunisia</t>
  </si>
  <si>
    <t>Cuba</t>
  </si>
  <si>
    <t>Cote d'Ivoire</t>
  </si>
  <si>
    <t>Morocco</t>
  </si>
  <si>
    <t>Saint Vincent and the Grenadines</t>
  </si>
  <si>
    <t>Midway Islands</t>
  </si>
  <si>
    <t>Saint Lucia</t>
  </si>
  <si>
    <t>Liechtenstein</t>
  </si>
  <si>
    <t>New Caledonia</t>
  </si>
  <si>
    <t>Central African Republic</t>
  </si>
  <si>
    <t>Monaco</t>
  </si>
  <si>
    <t>Lao People's Democratic Republic</t>
  </si>
  <si>
    <t>Cocos (Keeling) Islands</t>
  </si>
  <si>
    <t>South Sudan</t>
  </si>
  <si>
    <t>Honduras</t>
  </si>
  <si>
    <t>Cameroon</t>
  </si>
  <si>
    <t>Bosnia and Herzegovina</t>
  </si>
  <si>
    <t>Georgia</t>
  </si>
  <si>
    <t>Cape Verde</t>
  </si>
  <si>
    <t>Christmas Island[Australia]</t>
  </si>
  <si>
    <t>Iceland</t>
  </si>
  <si>
    <t>Zimbabwe</t>
  </si>
  <si>
    <t>Bahamas</t>
  </si>
  <si>
    <t>Panama</t>
  </si>
  <si>
    <t>Guadeloupe</t>
  </si>
  <si>
    <t>Kazakstan</t>
  </si>
  <si>
    <t>East Timor</t>
  </si>
  <si>
    <t>Northern Mariana Islands</t>
  </si>
  <si>
    <t>Mauritius</t>
  </si>
  <si>
    <t>Saint Helena</t>
  </si>
  <si>
    <t>The former Yugoslav Rep. Macedonia</t>
  </si>
  <si>
    <t>Eritrea</t>
  </si>
  <si>
    <t>Congo</t>
  </si>
  <si>
    <t>Venezuela</t>
  </si>
  <si>
    <t>Other Countries:(Countries With Less Than Rs.100 Thousand Trade)</t>
  </si>
  <si>
    <t>Not specified</t>
  </si>
  <si>
    <t>01012100</t>
  </si>
  <si>
    <t>01012900</t>
  </si>
  <si>
    <t>01019000</t>
  </si>
  <si>
    <t>01022100</t>
  </si>
  <si>
    <t>01023100</t>
  </si>
  <si>
    <t>01023900</t>
  </si>
  <si>
    <t>01029000</t>
  </si>
  <si>
    <t>01031000</t>
  </si>
  <si>
    <t>01039100</t>
  </si>
  <si>
    <t>01039200</t>
  </si>
  <si>
    <t>01041000</t>
  </si>
  <si>
    <t>01042000</t>
  </si>
  <si>
    <t>01051100</t>
  </si>
  <si>
    <t>01059900</t>
  </si>
  <si>
    <t>01061100</t>
  </si>
  <si>
    <t>01061300</t>
  </si>
  <si>
    <t>01061900</t>
  </si>
  <si>
    <t>02013000</t>
  </si>
  <si>
    <t>02023000</t>
  </si>
  <si>
    <t>02031900</t>
  </si>
  <si>
    <t>02032900</t>
  </si>
  <si>
    <t>02041000</t>
  </si>
  <si>
    <t>02042200</t>
  </si>
  <si>
    <t>02043000</t>
  </si>
  <si>
    <t>02044300</t>
  </si>
  <si>
    <t>02045000</t>
  </si>
  <si>
    <t>02071400</t>
  </si>
  <si>
    <t>02072500</t>
  </si>
  <si>
    <t>02074200</t>
  </si>
  <si>
    <t>02074500</t>
  </si>
  <si>
    <t>02075500</t>
  </si>
  <si>
    <t>02101200</t>
  </si>
  <si>
    <t>02101900</t>
  </si>
  <si>
    <t>03011100</t>
  </si>
  <si>
    <t>03011900</t>
  </si>
  <si>
    <t>03019900</t>
  </si>
  <si>
    <t>03021400</t>
  </si>
  <si>
    <t>03021900</t>
  </si>
  <si>
    <t>03023200</t>
  </si>
  <si>
    <t>03031900</t>
  </si>
  <si>
    <t>03036300</t>
  </si>
  <si>
    <t>03043100</t>
  </si>
  <si>
    <t>03043200</t>
  </si>
  <si>
    <t>03044100</t>
  </si>
  <si>
    <t>03044900</t>
  </si>
  <si>
    <t>03045900</t>
  </si>
  <si>
    <t>03046200</t>
  </si>
  <si>
    <t>03046900</t>
  </si>
  <si>
    <t>03047900</t>
  </si>
  <si>
    <t>03049100</t>
  </si>
  <si>
    <t>03051000</t>
  </si>
  <si>
    <t>03052000</t>
  </si>
  <si>
    <t>03053900</t>
  </si>
  <si>
    <t>03054100</t>
  </si>
  <si>
    <t>03054900</t>
  </si>
  <si>
    <t>03055900</t>
  </si>
  <si>
    <t>03061100</t>
  </si>
  <si>
    <t>03061400</t>
  </si>
  <si>
    <t>03061600</t>
  </si>
  <si>
    <t>03061700</t>
  </si>
  <si>
    <t>03062400</t>
  </si>
  <si>
    <t>03062700</t>
  </si>
  <si>
    <t>03071900</t>
  </si>
  <si>
    <t>03072900</t>
  </si>
  <si>
    <t>03073900</t>
  </si>
  <si>
    <t>03074100</t>
  </si>
  <si>
    <t>03074900</t>
  </si>
  <si>
    <t>03079900</t>
  </si>
  <si>
    <t>04011000</t>
  </si>
  <si>
    <t>04012000</t>
  </si>
  <si>
    <t>04021000</t>
  </si>
  <si>
    <t>04022100</t>
  </si>
  <si>
    <t>04022900</t>
  </si>
  <si>
    <t>04029100</t>
  </si>
  <si>
    <t>04029900</t>
  </si>
  <si>
    <t>04039000</t>
  </si>
  <si>
    <t>04041000</t>
  </si>
  <si>
    <t>04049000</t>
  </si>
  <si>
    <t>04051000</t>
  </si>
  <si>
    <t>04059000</t>
  </si>
  <si>
    <t>04061000</t>
  </si>
  <si>
    <t>04062000</t>
  </si>
  <si>
    <t>04063000</t>
  </si>
  <si>
    <t>04064000</t>
  </si>
  <si>
    <t>04069000</t>
  </si>
  <si>
    <t>04089100</t>
  </si>
  <si>
    <t>04090000</t>
  </si>
  <si>
    <t>04090090</t>
  </si>
  <si>
    <t>05021000</t>
  </si>
  <si>
    <t>05051000</t>
  </si>
  <si>
    <t>05059000</t>
  </si>
  <si>
    <t>05061000</t>
  </si>
  <si>
    <t>05069000</t>
  </si>
  <si>
    <t>05079000</t>
  </si>
  <si>
    <t>05080000</t>
  </si>
  <si>
    <t>05111000</t>
  </si>
  <si>
    <t>05119100</t>
  </si>
  <si>
    <t>05119910</t>
  </si>
  <si>
    <t>05119990</t>
  </si>
  <si>
    <t>06011000</t>
  </si>
  <si>
    <t>06021000</t>
  </si>
  <si>
    <t>06022000</t>
  </si>
  <si>
    <t>06024000</t>
  </si>
  <si>
    <t>06029000</t>
  </si>
  <si>
    <t>06031200</t>
  </si>
  <si>
    <t>06031300</t>
  </si>
  <si>
    <t>06031900</t>
  </si>
  <si>
    <t>06042000</t>
  </si>
  <si>
    <t>06049000</t>
  </si>
  <si>
    <t>07019000</t>
  </si>
  <si>
    <t>07020000</t>
  </si>
  <si>
    <t>07031000</t>
  </si>
  <si>
    <t>07032000</t>
  </si>
  <si>
    <t>07041000</t>
  </si>
  <si>
    <t>07049000</t>
  </si>
  <si>
    <t>07051100</t>
  </si>
  <si>
    <t>07052900</t>
  </si>
  <si>
    <t>07061000</t>
  </si>
  <si>
    <t>07069000</t>
  </si>
  <si>
    <t>07070000</t>
  </si>
  <si>
    <t>07081000</t>
  </si>
  <si>
    <t>07082000</t>
  </si>
  <si>
    <t>07089000</t>
  </si>
  <si>
    <t>07092000</t>
  </si>
  <si>
    <t>07095100</t>
  </si>
  <si>
    <t>07095900</t>
  </si>
  <si>
    <t>07096000</t>
  </si>
  <si>
    <t>07099200</t>
  </si>
  <si>
    <t>07099300</t>
  </si>
  <si>
    <t>07099900</t>
  </si>
  <si>
    <t>07101000</t>
  </si>
  <si>
    <t>07102100</t>
  </si>
  <si>
    <t>07102900</t>
  </si>
  <si>
    <t>07104000</t>
  </si>
  <si>
    <t>07108000</t>
  </si>
  <si>
    <t>07109000</t>
  </si>
  <si>
    <t>07112000</t>
  </si>
  <si>
    <t>07114000</t>
  </si>
  <si>
    <t>07115100</t>
  </si>
  <si>
    <t>07115900</t>
  </si>
  <si>
    <t>07119000</t>
  </si>
  <si>
    <t>07122000</t>
  </si>
  <si>
    <t>07123100</t>
  </si>
  <si>
    <t>07123200</t>
  </si>
  <si>
    <t>07123900</t>
  </si>
  <si>
    <t>07129011</t>
  </si>
  <si>
    <t>07129012</t>
  </si>
  <si>
    <t>07129090</t>
  </si>
  <si>
    <t>07131000</t>
  </si>
  <si>
    <t>07132000</t>
  </si>
  <si>
    <t>07133100</t>
  </si>
  <si>
    <t>07133200</t>
  </si>
  <si>
    <t>07133300</t>
  </si>
  <si>
    <t>07133400</t>
  </si>
  <si>
    <t>07133500</t>
  </si>
  <si>
    <t>07133900</t>
  </si>
  <si>
    <t>07134010</t>
  </si>
  <si>
    <t>07134090</t>
  </si>
  <si>
    <t>07135000</t>
  </si>
  <si>
    <t>07136000</t>
  </si>
  <si>
    <t>07139000</t>
  </si>
  <si>
    <t>07142000</t>
  </si>
  <si>
    <t>07149000</t>
  </si>
  <si>
    <t>08011100</t>
  </si>
  <si>
    <t>08011200</t>
  </si>
  <si>
    <t>08011900</t>
  </si>
  <si>
    <t>08013100</t>
  </si>
  <si>
    <t>08013200</t>
  </si>
  <si>
    <t>08021100</t>
  </si>
  <si>
    <t>08021200</t>
  </si>
  <si>
    <t>08022100</t>
  </si>
  <si>
    <t>08023100</t>
  </si>
  <si>
    <t>08023200</t>
  </si>
  <si>
    <t>08024200</t>
  </si>
  <si>
    <t>08025100</t>
  </si>
  <si>
    <t>08025200</t>
  </si>
  <si>
    <t>08026100</t>
  </si>
  <si>
    <t>08028000</t>
  </si>
  <si>
    <t>08029000</t>
  </si>
  <si>
    <t>08030000</t>
  </si>
  <si>
    <t>08031000</t>
  </si>
  <si>
    <t>08039000</t>
  </si>
  <si>
    <t>08041000</t>
  </si>
  <si>
    <t>08042010</t>
  </si>
  <si>
    <t>08042090</t>
  </si>
  <si>
    <t>08043000</t>
  </si>
  <si>
    <t>08044000</t>
  </si>
  <si>
    <t>08045000</t>
  </si>
  <si>
    <t>08051000</t>
  </si>
  <si>
    <t>08052000</t>
  </si>
  <si>
    <t>08054000</t>
  </si>
  <si>
    <t>08055000</t>
  </si>
  <si>
    <t>08059000</t>
  </si>
  <si>
    <t>08061000</t>
  </si>
  <si>
    <t>08062000</t>
  </si>
  <si>
    <t>08071100</t>
  </si>
  <si>
    <t>08071900</t>
  </si>
  <si>
    <t>08072000</t>
  </si>
  <si>
    <t>08072010</t>
  </si>
  <si>
    <t>08081000</t>
  </si>
  <si>
    <t>08083000</t>
  </si>
  <si>
    <t>08084000</t>
  </si>
  <si>
    <t>08091000</t>
  </si>
  <si>
    <t>08092100</t>
  </si>
  <si>
    <t>08092900</t>
  </si>
  <si>
    <t>08093000</t>
  </si>
  <si>
    <t>08094000</t>
  </si>
  <si>
    <t>08101000</t>
  </si>
  <si>
    <t>08105000</t>
  </si>
  <si>
    <t>08106000</t>
  </si>
  <si>
    <t>08107000</t>
  </si>
  <si>
    <t>08109000</t>
  </si>
  <si>
    <t>08112000</t>
  </si>
  <si>
    <t>08119000</t>
  </si>
  <si>
    <t>08121000</t>
  </si>
  <si>
    <t>08129000</t>
  </si>
  <si>
    <t>08131000</t>
  </si>
  <si>
    <t>08132000</t>
  </si>
  <si>
    <t>08133000</t>
  </si>
  <si>
    <t>08134000</t>
  </si>
  <si>
    <t>08135000</t>
  </si>
  <si>
    <t>08140000</t>
  </si>
  <si>
    <t>09011100</t>
  </si>
  <si>
    <t>09011200</t>
  </si>
  <si>
    <t>09012100</t>
  </si>
  <si>
    <t>09012200</t>
  </si>
  <si>
    <t>09019000</t>
  </si>
  <si>
    <t>09021000</t>
  </si>
  <si>
    <t>09022000</t>
  </si>
  <si>
    <t>09023000</t>
  </si>
  <si>
    <t>09024000</t>
  </si>
  <si>
    <t>09030000</t>
  </si>
  <si>
    <t>09041100</t>
  </si>
  <si>
    <t>09041200</t>
  </si>
  <si>
    <t>09042100</t>
  </si>
  <si>
    <t>09042200</t>
  </si>
  <si>
    <t>09051000</t>
  </si>
  <si>
    <t>09052000</t>
  </si>
  <si>
    <t>09061100</t>
  </si>
  <si>
    <t>09061900</t>
  </si>
  <si>
    <t>09062000</t>
  </si>
  <si>
    <t>09071000</t>
  </si>
  <si>
    <t>09072000</t>
  </si>
  <si>
    <t>09081100</t>
  </si>
  <si>
    <t>09081200</t>
  </si>
  <si>
    <t>09082100</t>
  </si>
  <si>
    <t>09082200</t>
  </si>
  <si>
    <t>09083110</t>
  </si>
  <si>
    <t>09083120</t>
  </si>
  <si>
    <t>09083210</t>
  </si>
  <si>
    <t>09083220</t>
  </si>
  <si>
    <t>09092100</t>
  </si>
  <si>
    <t>09092200</t>
  </si>
  <si>
    <t>09093000</t>
  </si>
  <si>
    <t>09093100</t>
  </si>
  <si>
    <t>09093200</t>
  </si>
  <si>
    <t>09096100</t>
  </si>
  <si>
    <t>09096200</t>
  </si>
  <si>
    <t>09101110</t>
  </si>
  <si>
    <t>09101190</t>
  </si>
  <si>
    <t>09101200</t>
  </si>
  <si>
    <t>09102000</t>
  </si>
  <si>
    <t>09103010</t>
  </si>
  <si>
    <t>09103020</t>
  </si>
  <si>
    <t>09103090</t>
  </si>
  <si>
    <t>09109100</t>
  </si>
  <si>
    <t>09109910</t>
  </si>
  <si>
    <t>09109990</t>
  </si>
  <si>
    <t>10011100</t>
  </si>
  <si>
    <t>10011900</t>
  </si>
  <si>
    <t>10019000</t>
  </si>
  <si>
    <t>10019100</t>
  </si>
  <si>
    <t>10019900</t>
  </si>
  <si>
    <t>10029000</t>
  </si>
  <si>
    <t>10031000</t>
  </si>
  <si>
    <t>10039000</t>
  </si>
  <si>
    <t>10049000</t>
  </si>
  <si>
    <t>10051000</t>
  </si>
  <si>
    <t>10059000</t>
  </si>
  <si>
    <t>10061000</t>
  </si>
  <si>
    <t>10062000</t>
  </si>
  <si>
    <t>10063000</t>
  </si>
  <si>
    <t>10064000</t>
  </si>
  <si>
    <t>10071000</t>
  </si>
  <si>
    <t>10079000</t>
  </si>
  <si>
    <t>10081000</t>
  </si>
  <si>
    <t>10082100</t>
  </si>
  <si>
    <t>10082900</t>
  </si>
  <si>
    <t>10085000</t>
  </si>
  <si>
    <t>10089000</t>
  </si>
  <si>
    <t>11010000</t>
  </si>
  <si>
    <t>11022000</t>
  </si>
  <si>
    <t>11029000</t>
  </si>
  <si>
    <t>11031100</t>
  </si>
  <si>
    <t>11031300</t>
  </si>
  <si>
    <t>11031900</t>
  </si>
  <si>
    <t>11032000</t>
  </si>
  <si>
    <t>11041200</t>
  </si>
  <si>
    <t>11041900</t>
  </si>
  <si>
    <t>11042300</t>
  </si>
  <si>
    <t>11042900</t>
  </si>
  <si>
    <t>11051000</t>
  </si>
  <si>
    <t>11052000</t>
  </si>
  <si>
    <t>11061000</t>
  </si>
  <si>
    <t>11062000</t>
  </si>
  <si>
    <t>11063000</t>
  </si>
  <si>
    <t>11071000</t>
  </si>
  <si>
    <t>11072000</t>
  </si>
  <si>
    <t>11081100</t>
  </si>
  <si>
    <t>11081200</t>
  </si>
  <si>
    <t>11081300</t>
  </si>
  <si>
    <t>11081400</t>
  </si>
  <si>
    <t>11081900</t>
  </si>
  <si>
    <t>11090000</t>
  </si>
  <si>
    <t>12011000</t>
  </si>
  <si>
    <t>12019000</t>
  </si>
  <si>
    <t>12023000</t>
  </si>
  <si>
    <t>12024100</t>
  </si>
  <si>
    <t>12024200</t>
  </si>
  <si>
    <t>12040000</t>
  </si>
  <si>
    <t>12051000</t>
  </si>
  <si>
    <t>12060000</t>
  </si>
  <si>
    <t>12071000</t>
  </si>
  <si>
    <t>12074000</t>
  </si>
  <si>
    <t>12075000</t>
  </si>
  <si>
    <t>12079900</t>
  </si>
  <si>
    <t>12081000</t>
  </si>
  <si>
    <t>12092100</t>
  </si>
  <si>
    <t>12092400</t>
  </si>
  <si>
    <t>12092500</t>
  </si>
  <si>
    <t>12092900</t>
  </si>
  <si>
    <t>12093000</t>
  </si>
  <si>
    <t>12099100</t>
  </si>
  <si>
    <t>12099900</t>
  </si>
  <si>
    <t>12101000</t>
  </si>
  <si>
    <t>12102000</t>
  </si>
  <si>
    <t>12119000</t>
  </si>
  <si>
    <t>12119090</t>
  </si>
  <si>
    <t>12122100</t>
  </si>
  <si>
    <t>12122900</t>
  </si>
  <si>
    <t>12129300</t>
  </si>
  <si>
    <t>12129900</t>
  </si>
  <si>
    <t>12130000</t>
  </si>
  <si>
    <t>13012000</t>
  </si>
  <si>
    <t>13019000</t>
  </si>
  <si>
    <t>13021200</t>
  </si>
  <si>
    <t>13021300</t>
  </si>
  <si>
    <t>13021900</t>
  </si>
  <si>
    <t>13022000</t>
  </si>
  <si>
    <t>13023100</t>
  </si>
  <si>
    <t>13023200</t>
  </si>
  <si>
    <t>13023900</t>
  </si>
  <si>
    <t>14011000</t>
  </si>
  <si>
    <t>14012000</t>
  </si>
  <si>
    <t>14019000</t>
  </si>
  <si>
    <t>14042000</t>
  </si>
  <si>
    <t>14049010</t>
  </si>
  <si>
    <t>14049020</t>
  </si>
  <si>
    <t>14049030</t>
  </si>
  <si>
    <t>14049040</t>
  </si>
  <si>
    <t>14049050</t>
  </si>
  <si>
    <t>14049060</t>
  </si>
  <si>
    <t>14049090</t>
  </si>
  <si>
    <t>15012000</t>
  </si>
  <si>
    <t>15021000</t>
  </si>
  <si>
    <t>15029000</t>
  </si>
  <si>
    <t>15030000</t>
  </si>
  <si>
    <t>15041090</t>
  </si>
  <si>
    <t>15042000</t>
  </si>
  <si>
    <t>15071000</t>
  </si>
  <si>
    <t>15079000</t>
  </si>
  <si>
    <t>15091000</t>
  </si>
  <si>
    <t>15099000</t>
  </si>
  <si>
    <t>15100000</t>
  </si>
  <si>
    <t>15111000</t>
  </si>
  <si>
    <t>15119000</t>
  </si>
  <si>
    <t>15121100</t>
  </si>
  <si>
    <t>15121900</t>
  </si>
  <si>
    <t>15122100</t>
  </si>
  <si>
    <t>15122900</t>
  </si>
  <si>
    <t>15131100</t>
  </si>
  <si>
    <t>15131900</t>
  </si>
  <si>
    <t>15132900</t>
  </si>
  <si>
    <t>15141100</t>
  </si>
  <si>
    <t>15141900</t>
  </si>
  <si>
    <t>15149110</t>
  </si>
  <si>
    <t>15149190</t>
  </si>
  <si>
    <t>15149990</t>
  </si>
  <si>
    <t>15151900</t>
  </si>
  <si>
    <t>15152900</t>
  </si>
  <si>
    <t>15153000</t>
  </si>
  <si>
    <t>15155000</t>
  </si>
  <si>
    <t>15159000</t>
  </si>
  <si>
    <t>15162000</t>
  </si>
  <si>
    <t>15171000</t>
  </si>
  <si>
    <t>15179000</t>
  </si>
  <si>
    <t>15180000</t>
  </si>
  <si>
    <t>15200000</t>
  </si>
  <si>
    <t>15219000</t>
  </si>
  <si>
    <t>15220000</t>
  </si>
  <si>
    <t>16010000</t>
  </si>
  <si>
    <t>16021000</t>
  </si>
  <si>
    <t>16022000</t>
  </si>
  <si>
    <t>16023900</t>
  </si>
  <si>
    <t>16024100</t>
  </si>
  <si>
    <t>16041300</t>
  </si>
  <si>
    <t>16041400</t>
  </si>
  <si>
    <t>16041500</t>
  </si>
  <si>
    <t>16041600</t>
  </si>
  <si>
    <t>16041700</t>
  </si>
  <si>
    <t>16041900</t>
  </si>
  <si>
    <t>16042000</t>
  </si>
  <si>
    <t>16052100</t>
  </si>
  <si>
    <t>16054000</t>
  </si>
  <si>
    <t>16056900</t>
  </si>
  <si>
    <t>17011200</t>
  </si>
  <si>
    <t>17011310</t>
  </si>
  <si>
    <t>17011320</t>
  </si>
  <si>
    <t>17011390</t>
  </si>
  <si>
    <t>17011410</t>
  </si>
  <si>
    <t>17011420</t>
  </si>
  <si>
    <t>17011490</t>
  </si>
  <si>
    <t>17019100</t>
  </si>
  <si>
    <t>17019900</t>
  </si>
  <si>
    <t>17021100</t>
  </si>
  <si>
    <t>17021900</t>
  </si>
  <si>
    <t>17022000</t>
  </si>
  <si>
    <t>17023000</t>
  </si>
  <si>
    <t>17024000</t>
  </si>
  <si>
    <t>17025000</t>
  </si>
  <si>
    <t>17026000</t>
  </si>
  <si>
    <t>17029000</t>
  </si>
  <si>
    <t>17031000</t>
  </si>
  <si>
    <t>17039000</t>
  </si>
  <si>
    <t>17041000</t>
  </si>
  <si>
    <t>17049000</t>
  </si>
  <si>
    <t>18020000</t>
  </si>
  <si>
    <t>18040000</t>
  </si>
  <si>
    <t>18050000</t>
  </si>
  <si>
    <t>18061000</t>
  </si>
  <si>
    <t>18062000</t>
  </si>
  <si>
    <t>18063100</t>
  </si>
  <si>
    <t>18063200</t>
  </si>
  <si>
    <t>18069000</t>
  </si>
  <si>
    <t>19011000</t>
  </si>
  <si>
    <t>19012000</t>
  </si>
  <si>
    <t>19019000</t>
  </si>
  <si>
    <t>19021100</t>
  </si>
  <si>
    <t>19021900</t>
  </si>
  <si>
    <t>19022000</t>
  </si>
  <si>
    <t>19023000</t>
  </si>
  <si>
    <t>19024000</t>
  </si>
  <si>
    <t>19030000</t>
  </si>
  <si>
    <t>19041000</t>
  </si>
  <si>
    <t>19042000</t>
  </si>
  <si>
    <t>19043000</t>
  </si>
  <si>
    <t>19049000</t>
  </si>
  <si>
    <t>19051000</t>
  </si>
  <si>
    <t>19052000</t>
  </si>
  <si>
    <t>19053100</t>
  </si>
  <si>
    <t>19053200</t>
  </si>
  <si>
    <t>19054000</t>
  </si>
  <si>
    <t>19059010</t>
  </si>
  <si>
    <t>19059020</t>
  </si>
  <si>
    <t>19059090</t>
  </si>
  <si>
    <t>20011000</t>
  </si>
  <si>
    <t>20019000</t>
  </si>
  <si>
    <t>20021000</t>
  </si>
  <si>
    <t>20029000</t>
  </si>
  <si>
    <t>20031000</t>
  </si>
  <si>
    <t>20039000</t>
  </si>
  <si>
    <t>20041000</t>
  </si>
  <si>
    <t>20049000</t>
  </si>
  <si>
    <t>20051000</t>
  </si>
  <si>
    <t>20052010</t>
  </si>
  <si>
    <t>20052090</t>
  </si>
  <si>
    <t>20054000</t>
  </si>
  <si>
    <t>20055100</t>
  </si>
  <si>
    <t>20056000</t>
  </si>
  <si>
    <t>20057000</t>
  </si>
  <si>
    <t>20058000</t>
  </si>
  <si>
    <t>20059100</t>
  </si>
  <si>
    <t>20059900</t>
  </si>
  <si>
    <t>20060000</t>
  </si>
  <si>
    <t>20071000</t>
  </si>
  <si>
    <t>20079100</t>
  </si>
  <si>
    <t>20079900</t>
  </si>
  <si>
    <t>20081100</t>
  </si>
  <si>
    <t>20081900</t>
  </si>
  <si>
    <t>20082000</t>
  </si>
  <si>
    <t>20083000</t>
  </si>
  <si>
    <t>20084000</t>
  </si>
  <si>
    <t>20085000</t>
  </si>
  <si>
    <t>20086000</t>
  </si>
  <si>
    <t>20088000</t>
  </si>
  <si>
    <t>20089100</t>
  </si>
  <si>
    <t>20089700</t>
  </si>
  <si>
    <t>20089910</t>
  </si>
  <si>
    <t>20089990</t>
  </si>
  <si>
    <t>20091200</t>
  </si>
  <si>
    <t>20091900</t>
  </si>
  <si>
    <t>20092900</t>
  </si>
  <si>
    <t>20093100</t>
  </si>
  <si>
    <t>20093900</t>
  </si>
  <si>
    <t>20094100</t>
  </si>
  <si>
    <t>20094900</t>
  </si>
  <si>
    <t>20095000</t>
  </si>
  <si>
    <t>20096100</t>
  </si>
  <si>
    <t>20096900</t>
  </si>
  <si>
    <t>20097100</t>
  </si>
  <si>
    <t>20097900</t>
  </si>
  <si>
    <t>20098100</t>
  </si>
  <si>
    <t>20098900</t>
  </si>
  <si>
    <t>20099000</t>
  </si>
  <si>
    <t>21011100</t>
  </si>
  <si>
    <t>21011200</t>
  </si>
  <si>
    <t>21012000</t>
  </si>
  <si>
    <t>21013000</t>
  </si>
  <si>
    <t>21021000</t>
  </si>
  <si>
    <t>21022000</t>
  </si>
  <si>
    <t>21023000</t>
  </si>
  <si>
    <t>21031000</t>
  </si>
  <si>
    <t>21032000</t>
  </si>
  <si>
    <t>21033000</t>
  </si>
  <si>
    <t>21039000</t>
  </si>
  <si>
    <t>21041000</t>
  </si>
  <si>
    <t>21042000</t>
  </si>
  <si>
    <t>21050000</t>
  </si>
  <si>
    <t>21061000</t>
  </si>
  <si>
    <t>21069010</t>
  </si>
  <si>
    <t>21069020</t>
  </si>
  <si>
    <t>21069040</t>
  </si>
  <si>
    <t>21069050</t>
  </si>
  <si>
    <t>21069060</t>
  </si>
  <si>
    <t>21069070</t>
  </si>
  <si>
    <t>21069090</t>
  </si>
  <si>
    <t>22011000</t>
  </si>
  <si>
    <t>22019000</t>
  </si>
  <si>
    <t>22021000</t>
  </si>
  <si>
    <t>22029000</t>
  </si>
  <si>
    <t>22030000</t>
  </si>
  <si>
    <t>22041010</t>
  </si>
  <si>
    <t>22041020</t>
  </si>
  <si>
    <t>22041030</t>
  </si>
  <si>
    <t>22042110</t>
  </si>
  <si>
    <t>22042120</t>
  </si>
  <si>
    <t>22042910</t>
  </si>
  <si>
    <t>22042920</t>
  </si>
  <si>
    <t>22042940</t>
  </si>
  <si>
    <t>22043010</t>
  </si>
  <si>
    <t>22043020</t>
  </si>
  <si>
    <t>22043030</t>
  </si>
  <si>
    <t>22059010</t>
  </si>
  <si>
    <t>22059020</t>
  </si>
  <si>
    <t>22060020</t>
  </si>
  <si>
    <t>22060090</t>
  </si>
  <si>
    <t>22071010</t>
  </si>
  <si>
    <t>22071020</t>
  </si>
  <si>
    <t>22071030</t>
  </si>
  <si>
    <t>22072000</t>
  </si>
  <si>
    <t>22082010</t>
  </si>
  <si>
    <t>22082090</t>
  </si>
  <si>
    <t>22083010</t>
  </si>
  <si>
    <t>22083090</t>
  </si>
  <si>
    <t>22084090</t>
  </si>
  <si>
    <t>22085010</t>
  </si>
  <si>
    <t>22085090</t>
  </si>
  <si>
    <t>22086010</t>
  </si>
  <si>
    <t>22086090</t>
  </si>
  <si>
    <t>22087010</t>
  </si>
  <si>
    <t>22087090</t>
  </si>
  <si>
    <t>22089010</t>
  </si>
  <si>
    <t>22089090</t>
  </si>
  <si>
    <t>22090000</t>
  </si>
  <si>
    <t>23011000</t>
  </si>
  <si>
    <t>23012000</t>
  </si>
  <si>
    <t>23021000</t>
  </si>
  <si>
    <t>23023000</t>
  </si>
  <si>
    <t>23024000</t>
  </si>
  <si>
    <t>23031000</t>
  </si>
  <si>
    <t>23033000</t>
  </si>
  <si>
    <t>23040000</t>
  </si>
  <si>
    <t>23061000</t>
  </si>
  <si>
    <t>23063000</t>
  </si>
  <si>
    <t>23064100</t>
  </si>
  <si>
    <t>23064900</t>
  </si>
  <si>
    <t>23069000</t>
  </si>
  <si>
    <t>23080000</t>
  </si>
  <si>
    <t>23091000</t>
  </si>
  <si>
    <t>23099000</t>
  </si>
  <si>
    <t>24011000</t>
  </si>
  <si>
    <t>24012000</t>
  </si>
  <si>
    <t>24013000</t>
  </si>
  <si>
    <t>24022023</t>
  </si>
  <si>
    <t>24031100</t>
  </si>
  <si>
    <t>24031920</t>
  </si>
  <si>
    <t>24031990</t>
  </si>
  <si>
    <t>24039910</t>
  </si>
  <si>
    <t>24039920</t>
  </si>
  <si>
    <t>24039930</t>
  </si>
  <si>
    <t>24039990</t>
  </si>
  <si>
    <t>25010010</t>
  </si>
  <si>
    <t>25010090</t>
  </si>
  <si>
    <t>25020000</t>
  </si>
  <si>
    <t>25030000</t>
  </si>
  <si>
    <t>25041000</t>
  </si>
  <si>
    <t>25049000</t>
  </si>
  <si>
    <t>25051000</t>
  </si>
  <si>
    <t>25059000</t>
  </si>
  <si>
    <t>25061000</t>
  </si>
  <si>
    <t>25062000</t>
  </si>
  <si>
    <t>25070000</t>
  </si>
  <si>
    <t>25081000</t>
  </si>
  <si>
    <t>25083000</t>
  </si>
  <si>
    <t>25084000</t>
  </si>
  <si>
    <t>25085000</t>
  </si>
  <si>
    <t>25086000</t>
  </si>
  <si>
    <t>25087000</t>
  </si>
  <si>
    <t>25090000</t>
  </si>
  <si>
    <t>25101000</t>
  </si>
  <si>
    <t>25102000</t>
  </si>
  <si>
    <t>25111000</t>
  </si>
  <si>
    <t>25120000</t>
  </si>
  <si>
    <t>25131000</t>
  </si>
  <si>
    <t>25132000</t>
  </si>
  <si>
    <t>25140000</t>
  </si>
  <si>
    <t>25151100</t>
  </si>
  <si>
    <t>25151200</t>
  </si>
  <si>
    <t>25152000</t>
  </si>
  <si>
    <t>25161100</t>
  </si>
  <si>
    <t>25161200</t>
  </si>
  <si>
    <t>25162000</t>
  </si>
  <si>
    <t>25162010</t>
  </si>
  <si>
    <t>25162020</t>
  </si>
  <si>
    <t>25169000</t>
  </si>
  <si>
    <t>25171010</t>
  </si>
  <si>
    <t>25171020</t>
  </si>
  <si>
    <t>25172000</t>
  </si>
  <si>
    <t>25172010</t>
  </si>
  <si>
    <t>25172020</t>
  </si>
  <si>
    <t>25174100</t>
  </si>
  <si>
    <t>25174910</t>
  </si>
  <si>
    <t>25174990</t>
  </si>
  <si>
    <t>25181000</t>
  </si>
  <si>
    <t>25182000</t>
  </si>
  <si>
    <t>25183000</t>
  </si>
  <si>
    <t>25191000</t>
  </si>
  <si>
    <t>25199000</t>
  </si>
  <si>
    <t>25201000</t>
  </si>
  <si>
    <t>25202000</t>
  </si>
  <si>
    <t>25210000</t>
  </si>
  <si>
    <t>25221000</t>
  </si>
  <si>
    <t>25222000</t>
  </si>
  <si>
    <t>25223000</t>
  </si>
  <si>
    <t>25231000</t>
  </si>
  <si>
    <t>25232100</t>
  </si>
  <si>
    <t>25232900</t>
  </si>
  <si>
    <t>25239000</t>
  </si>
  <si>
    <t>25249000</t>
  </si>
  <si>
    <t>25251000</t>
  </si>
  <si>
    <t>25252000</t>
  </si>
  <si>
    <t>25261000</t>
  </si>
  <si>
    <t>25262000</t>
  </si>
  <si>
    <t>25280000</t>
  </si>
  <si>
    <t>25291000</t>
  </si>
  <si>
    <t>25292100</t>
  </si>
  <si>
    <t>25293000</t>
  </si>
  <si>
    <t>25301000</t>
  </si>
  <si>
    <t>25302000</t>
  </si>
  <si>
    <t>25309000</t>
  </si>
  <si>
    <t>26011100</t>
  </si>
  <si>
    <t>26011200</t>
  </si>
  <si>
    <t>26060000</t>
  </si>
  <si>
    <t>26070000</t>
  </si>
  <si>
    <t>26080000</t>
  </si>
  <si>
    <t>26100000</t>
  </si>
  <si>
    <t>26139000</t>
  </si>
  <si>
    <t>26171000</t>
  </si>
  <si>
    <t>26180000</t>
  </si>
  <si>
    <t>26190000</t>
  </si>
  <si>
    <t>26201900</t>
  </si>
  <si>
    <t>26211000</t>
  </si>
  <si>
    <t>26219000</t>
  </si>
  <si>
    <t>27011100</t>
  </si>
  <si>
    <t>27011200</t>
  </si>
  <si>
    <t>27011900</t>
  </si>
  <si>
    <t>27012000</t>
  </si>
  <si>
    <t>27030000</t>
  </si>
  <si>
    <t>27040000</t>
  </si>
  <si>
    <t>27060000</t>
  </si>
  <si>
    <t>27071000</t>
  </si>
  <si>
    <t>27072000</t>
  </si>
  <si>
    <t>27073000</t>
  </si>
  <si>
    <t>27074000</t>
  </si>
  <si>
    <t>27075000</t>
  </si>
  <si>
    <t>27079100</t>
  </si>
  <si>
    <t>27079900</t>
  </si>
  <si>
    <t>27081000</t>
  </si>
  <si>
    <t>27090000</t>
  </si>
  <si>
    <t>27101210</t>
  </si>
  <si>
    <t>27101220</t>
  </si>
  <si>
    <t>27101910</t>
  </si>
  <si>
    <t>27101911</t>
  </si>
  <si>
    <t>27101912</t>
  </si>
  <si>
    <t>27101914</t>
  </si>
  <si>
    <t>27101918</t>
  </si>
  <si>
    <t>27101919</t>
  </si>
  <si>
    <t>27101920</t>
  </si>
  <si>
    <t>27101930</t>
  </si>
  <si>
    <t>27101950</t>
  </si>
  <si>
    <t>27101960</t>
  </si>
  <si>
    <t>27101970</t>
  </si>
  <si>
    <t>27101980</t>
  </si>
  <si>
    <t>27101991</t>
  </si>
  <si>
    <t>27101992</t>
  </si>
  <si>
    <t>27101993</t>
  </si>
  <si>
    <t>27101994</t>
  </si>
  <si>
    <t>27101995</t>
  </si>
  <si>
    <t>27101999</t>
  </si>
  <si>
    <t>27102000</t>
  </si>
  <si>
    <t>27109100</t>
  </si>
  <si>
    <t>27109900</t>
  </si>
  <si>
    <t>27111100</t>
  </si>
  <si>
    <t>27111200</t>
  </si>
  <si>
    <t>27111300</t>
  </si>
  <si>
    <t>27111400</t>
  </si>
  <si>
    <t>27111900</t>
  </si>
  <si>
    <t>27112900</t>
  </si>
  <si>
    <t>27121000</t>
  </si>
  <si>
    <t>27122000</t>
  </si>
  <si>
    <t>27129000</t>
  </si>
  <si>
    <t>27131100</t>
  </si>
  <si>
    <t>27131200</t>
  </si>
  <si>
    <t>27132000</t>
  </si>
  <si>
    <t>27139000</t>
  </si>
  <si>
    <t>27141000</t>
  </si>
  <si>
    <t>27149000</t>
  </si>
  <si>
    <t>27150000</t>
  </si>
  <si>
    <t>28011000</t>
  </si>
  <si>
    <t>28012000</t>
  </si>
  <si>
    <t>28013000</t>
  </si>
  <si>
    <t>28020000</t>
  </si>
  <si>
    <t>28030000</t>
  </si>
  <si>
    <t>28041000</t>
  </si>
  <si>
    <t>28042100</t>
  </si>
  <si>
    <t>28042900</t>
  </si>
  <si>
    <t>28043000</t>
  </si>
  <si>
    <t>28044000</t>
  </si>
  <si>
    <t>28045000</t>
  </si>
  <si>
    <t>28046100</t>
  </si>
  <si>
    <t>28046900</t>
  </si>
  <si>
    <t>28047000</t>
  </si>
  <si>
    <t>28051100</t>
  </si>
  <si>
    <t>28051200</t>
  </si>
  <si>
    <t>28051900</t>
  </si>
  <si>
    <t>28053000</t>
  </si>
  <si>
    <t>28054000</t>
  </si>
  <si>
    <t>28061000</t>
  </si>
  <si>
    <t>28062000</t>
  </si>
  <si>
    <t>28070000</t>
  </si>
  <si>
    <t>28080000</t>
  </si>
  <si>
    <t>28091000</t>
  </si>
  <si>
    <t>28092000</t>
  </si>
  <si>
    <t>28100000</t>
  </si>
  <si>
    <t>28111100</t>
  </si>
  <si>
    <t>28111900</t>
  </si>
  <si>
    <t>28112100</t>
  </si>
  <si>
    <t>28112200</t>
  </si>
  <si>
    <t>28112900</t>
  </si>
  <si>
    <t>28121000</t>
  </si>
  <si>
    <t>28129000</t>
  </si>
  <si>
    <t>28131000</t>
  </si>
  <si>
    <t>28139000</t>
  </si>
  <si>
    <t>28141000</t>
  </si>
  <si>
    <t>28142000</t>
  </si>
  <si>
    <t>28151100</t>
  </si>
  <si>
    <t>28151200</t>
  </si>
  <si>
    <t>28152000</t>
  </si>
  <si>
    <t>28153000</t>
  </si>
  <si>
    <t>28161000</t>
  </si>
  <si>
    <t>28170000</t>
  </si>
  <si>
    <t>28181000</t>
  </si>
  <si>
    <t>28182000</t>
  </si>
  <si>
    <t>28183000</t>
  </si>
  <si>
    <t>28191000</t>
  </si>
  <si>
    <t>28199000</t>
  </si>
  <si>
    <t>28201000</t>
  </si>
  <si>
    <t>28209000</t>
  </si>
  <si>
    <t>28211000</t>
  </si>
  <si>
    <t>28212000</t>
  </si>
  <si>
    <t>28220000</t>
  </si>
  <si>
    <t>28230000</t>
  </si>
  <si>
    <t>28241000</t>
  </si>
  <si>
    <t>28249000</t>
  </si>
  <si>
    <t>28251000</t>
  </si>
  <si>
    <t>28252000</t>
  </si>
  <si>
    <t>28254000</t>
  </si>
  <si>
    <t>28255000</t>
  </si>
  <si>
    <t>28258000</t>
  </si>
  <si>
    <t>28259000</t>
  </si>
  <si>
    <t>28261900</t>
  </si>
  <si>
    <t>28263000</t>
  </si>
  <si>
    <t>28269000</t>
  </si>
  <si>
    <t>28271000</t>
  </si>
  <si>
    <t>28272000</t>
  </si>
  <si>
    <t>28273100</t>
  </si>
  <si>
    <t>28273200</t>
  </si>
  <si>
    <t>28273500</t>
  </si>
  <si>
    <t>28273900</t>
  </si>
  <si>
    <t>28274100</t>
  </si>
  <si>
    <t>28274900</t>
  </si>
  <si>
    <t>28275100</t>
  </si>
  <si>
    <t>28275900</t>
  </si>
  <si>
    <t>28276000</t>
  </si>
  <si>
    <t>28281000</t>
  </si>
  <si>
    <t>28289000</t>
  </si>
  <si>
    <t>28291100</t>
  </si>
  <si>
    <t>28291900</t>
  </si>
  <si>
    <t>28299000</t>
  </si>
  <si>
    <t>28301000</t>
  </si>
  <si>
    <t>28309000</t>
  </si>
  <si>
    <t>28311000</t>
  </si>
  <si>
    <t>28319000</t>
  </si>
  <si>
    <t>28321000</t>
  </si>
  <si>
    <t>28322000</t>
  </si>
  <si>
    <t>28323000</t>
  </si>
  <si>
    <t>28331100</t>
  </si>
  <si>
    <t>28331900</t>
  </si>
  <si>
    <t>28332100</t>
  </si>
  <si>
    <t>28332200</t>
  </si>
  <si>
    <t>28332400</t>
  </si>
  <si>
    <t>28332500</t>
  </si>
  <si>
    <t>28332700</t>
  </si>
  <si>
    <t>28332900</t>
  </si>
  <si>
    <t>28333000</t>
  </si>
  <si>
    <t>28334000</t>
  </si>
  <si>
    <t>28341000</t>
  </si>
  <si>
    <t>28342100</t>
  </si>
  <si>
    <t>28342900</t>
  </si>
  <si>
    <t>28351000</t>
  </si>
  <si>
    <t>28352200</t>
  </si>
  <si>
    <t>28352400</t>
  </si>
  <si>
    <t>28352500</t>
  </si>
  <si>
    <t>28352600</t>
  </si>
  <si>
    <t>28352900</t>
  </si>
  <si>
    <t>28353100</t>
  </si>
  <si>
    <t>28353900</t>
  </si>
  <si>
    <t>28362000</t>
  </si>
  <si>
    <t>28363000</t>
  </si>
  <si>
    <t>28364000</t>
  </si>
  <si>
    <t>28365000</t>
  </si>
  <si>
    <t>28366000</t>
  </si>
  <si>
    <t>28369100</t>
  </si>
  <si>
    <t>28369200</t>
  </si>
  <si>
    <t>28369900</t>
  </si>
  <si>
    <t>28371100</t>
  </si>
  <si>
    <t>28371900</t>
  </si>
  <si>
    <t>28372000</t>
  </si>
  <si>
    <t>28391100</t>
  </si>
  <si>
    <t>28391900</t>
  </si>
  <si>
    <t>28399000</t>
  </si>
  <si>
    <t>28401100</t>
  </si>
  <si>
    <t>28401900</t>
  </si>
  <si>
    <t>28402000</t>
  </si>
  <si>
    <t>28403000</t>
  </si>
  <si>
    <t>28413000</t>
  </si>
  <si>
    <t>28415000</t>
  </si>
  <si>
    <t>28416100</t>
  </si>
  <si>
    <t>28416900</t>
  </si>
  <si>
    <t>28417000</t>
  </si>
  <si>
    <t>28419000</t>
  </si>
  <si>
    <t>28421000</t>
  </si>
  <si>
    <t>28429000</t>
  </si>
  <si>
    <t>28432100</t>
  </si>
  <si>
    <t>28432900</t>
  </si>
  <si>
    <t>28433000</t>
  </si>
  <si>
    <t>28439000</t>
  </si>
  <si>
    <t>28444000</t>
  </si>
  <si>
    <t>28451000</t>
  </si>
  <si>
    <t>28459000</t>
  </si>
  <si>
    <t>28461000</t>
  </si>
  <si>
    <t>28469000</t>
  </si>
  <si>
    <t>28470000</t>
  </si>
  <si>
    <t>28491000</t>
  </si>
  <si>
    <t>28492000</t>
  </si>
  <si>
    <t>28499000</t>
  </si>
  <si>
    <t>28500000</t>
  </si>
  <si>
    <t>28521000</t>
  </si>
  <si>
    <t>28529000</t>
  </si>
  <si>
    <t>28530000</t>
  </si>
  <si>
    <t>29011000</t>
  </si>
  <si>
    <t>29012200</t>
  </si>
  <si>
    <t>29012900</t>
  </si>
  <si>
    <t>29021100</t>
  </si>
  <si>
    <t>29021900</t>
  </si>
  <si>
    <t>29022000</t>
  </si>
  <si>
    <t>29023000</t>
  </si>
  <si>
    <t>29024100</t>
  </si>
  <si>
    <t>29024200</t>
  </si>
  <si>
    <t>29024400</t>
  </si>
  <si>
    <t>29025000</t>
  </si>
  <si>
    <t>29026000</t>
  </si>
  <si>
    <t>29029000</t>
  </si>
  <si>
    <t>29031100</t>
  </si>
  <si>
    <t>29031200</t>
  </si>
  <si>
    <t>29031300</t>
  </si>
  <si>
    <t>29031400</t>
  </si>
  <si>
    <t>29031900</t>
  </si>
  <si>
    <t>29032200</t>
  </si>
  <si>
    <t>29032300</t>
  </si>
  <si>
    <t>29032900</t>
  </si>
  <si>
    <t>29033900</t>
  </si>
  <si>
    <t>29037100</t>
  </si>
  <si>
    <t>29037900</t>
  </si>
  <si>
    <t>29039100</t>
  </si>
  <si>
    <t>29039200</t>
  </si>
  <si>
    <t>29039900</t>
  </si>
  <si>
    <t>29041000</t>
  </si>
  <si>
    <t>29042000</t>
  </si>
  <si>
    <t>29049000</t>
  </si>
  <si>
    <t>29051100</t>
  </si>
  <si>
    <t>29051200</t>
  </si>
  <si>
    <t>29051300</t>
  </si>
  <si>
    <t>29051400</t>
  </si>
  <si>
    <t>29051600</t>
  </si>
  <si>
    <t>29051700</t>
  </si>
  <si>
    <t>29051900</t>
  </si>
  <si>
    <t>29052200</t>
  </si>
  <si>
    <t>29053100</t>
  </si>
  <si>
    <t>29053200</t>
  </si>
  <si>
    <t>29053900</t>
  </si>
  <si>
    <t>29054100</t>
  </si>
  <si>
    <t>29054200</t>
  </si>
  <si>
    <t>29054300</t>
  </si>
  <si>
    <t>29054400</t>
  </si>
  <si>
    <t>29054500</t>
  </si>
  <si>
    <t>29054900</t>
  </si>
  <si>
    <t>29055100</t>
  </si>
  <si>
    <t>29055900</t>
  </si>
  <si>
    <t>29061100</t>
  </si>
  <si>
    <t>29061200</t>
  </si>
  <si>
    <t>29061300</t>
  </si>
  <si>
    <t>29061900</t>
  </si>
  <si>
    <t>29062100</t>
  </si>
  <si>
    <t>29062900</t>
  </si>
  <si>
    <t>29071100</t>
  </si>
  <si>
    <t>29071200</t>
  </si>
  <si>
    <t>29071500</t>
  </si>
  <si>
    <t>29071900</t>
  </si>
  <si>
    <t>29072100</t>
  </si>
  <si>
    <t>29072200</t>
  </si>
  <si>
    <t>29072300</t>
  </si>
  <si>
    <t>29072900</t>
  </si>
  <si>
    <t>29081100</t>
  </si>
  <si>
    <t>29081900</t>
  </si>
  <si>
    <t>29089200</t>
  </si>
  <si>
    <t>29089900</t>
  </si>
  <si>
    <t>29091100</t>
  </si>
  <si>
    <t>29091900</t>
  </si>
  <si>
    <t>29092000</t>
  </si>
  <si>
    <t>29093000</t>
  </si>
  <si>
    <t>29094100</t>
  </si>
  <si>
    <t>29094300</t>
  </si>
  <si>
    <t>29094400</t>
  </si>
  <si>
    <t>29094900</t>
  </si>
  <si>
    <t>29095000</t>
  </si>
  <si>
    <t>29096000</t>
  </si>
  <si>
    <t>29101000</t>
  </si>
  <si>
    <t>29102000</t>
  </si>
  <si>
    <t>29103000</t>
  </si>
  <si>
    <t>29109000</t>
  </si>
  <si>
    <t>29110000</t>
  </si>
  <si>
    <t>29121100</t>
  </si>
  <si>
    <t>29121200</t>
  </si>
  <si>
    <t>29121900</t>
  </si>
  <si>
    <t>29122100</t>
  </si>
  <si>
    <t>29122900</t>
  </si>
  <si>
    <t>29124100</t>
  </si>
  <si>
    <t>29124200</t>
  </si>
  <si>
    <t>29125000</t>
  </si>
  <si>
    <t>29126000</t>
  </si>
  <si>
    <t>29130000</t>
  </si>
  <si>
    <t>29141100</t>
  </si>
  <si>
    <t>29141200</t>
  </si>
  <si>
    <t>29141300</t>
  </si>
  <si>
    <t>29141900</t>
  </si>
  <si>
    <t>29142200</t>
  </si>
  <si>
    <t>29142900</t>
  </si>
  <si>
    <t>29143100</t>
  </si>
  <si>
    <t>29143900</t>
  </si>
  <si>
    <t>29144000</t>
  </si>
  <si>
    <t>29145000</t>
  </si>
  <si>
    <t>29146900</t>
  </si>
  <si>
    <t>29147000</t>
  </si>
  <si>
    <t>29151100</t>
  </si>
  <si>
    <t>29151200</t>
  </si>
  <si>
    <t>29151300</t>
  </si>
  <si>
    <t>29152100</t>
  </si>
  <si>
    <t>29152400</t>
  </si>
  <si>
    <t>29152900</t>
  </si>
  <si>
    <t>29153100</t>
  </si>
  <si>
    <t>29153200</t>
  </si>
  <si>
    <t>29153300</t>
  </si>
  <si>
    <t>29153600</t>
  </si>
  <si>
    <t>29153900</t>
  </si>
  <si>
    <t>29154000</t>
  </si>
  <si>
    <t>29155000</t>
  </si>
  <si>
    <t>29156000</t>
  </si>
  <si>
    <t>29157000</t>
  </si>
  <si>
    <t>29159000</t>
  </si>
  <si>
    <t>29161100</t>
  </si>
  <si>
    <t>29161200</t>
  </si>
  <si>
    <t>29161500</t>
  </si>
  <si>
    <t>29161900</t>
  </si>
  <si>
    <t>29162000</t>
  </si>
  <si>
    <t>29163100</t>
  </si>
  <si>
    <t>29163200</t>
  </si>
  <si>
    <t>29163400</t>
  </si>
  <si>
    <t>29163900</t>
  </si>
  <si>
    <t>29171100</t>
  </si>
  <si>
    <t>29171200</t>
  </si>
  <si>
    <t>29171400</t>
  </si>
  <si>
    <t>29171900</t>
  </si>
  <si>
    <t>29173200</t>
  </si>
  <si>
    <t>29173300</t>
  </si>
  <si>
    <t>29173400</t>
  </si>
  <si>
    <t>29173500</t>
  </si>
  <si>
    <t>29173700</t>
  </si>
  <si>
    <t>29173900</t>
  </si>
  <si>
    <t>29181100</t>
  </si>
  <si>
    <t>29181200</t>
  </si>
  <si>
    <t>29181300</t>
  </si>
  <si>
    <t>29181400</t>
  </si>
  <si>
    <t>29181500</t>
  </si>
  <si>
    <t>29181600</t>
  </si>
  <si>
    <t>29181900</t>
  </si>
  <si>
    <t>29182100</t>
  </si>
  <si>
    <t>29182300</t>
  </si>
  <si>
    <t>29182900</t>
  </si>
  <si>
    <t>29183000</t>
  </si>
  <si>
    <t>29189900</t>
  </si>
  <si>
    <t>29191000</t>
  </si>
  <si>
    <t>29199000</t>
  </si>
  <si>
    <t>29201900</t>
  </si>
  <si>
    <t>29209000</t>
  </si>
  <si>
    <t>29211100</t>
  </si>
  <si>
    <t>29211900</t>
  </si>
  <si>
    <t>29212100</t>
  </si>
  <si>
    <t>29212900</t>
  </si>
  <si>
    <t>29214100</t>
  </si>
  <si>
    <t>29214200</t>
  </si>
  <si>
    <t>29214300</t>
  </si>
  <si>
    <t>29214400</t>
  </si>
  <si>
    <t>29214500</t>
  </si>
  <si>
    <t>29214900</t>
  </si>
  <si>
    <t>29215100</t>
  </si>
  <si>
    <t>29215900</t>
  </si>
  <si>
    <t>29221100</t>
  </si>
  <si>
    <t>29221200</t>
  </si>
  <si>
    <t>29221300</t>
  </si>
  <si>
    <t>29221900</t>
  </si>
  <si>
    <t>29222100</t>
  </si>
  <si>
    <t>29222900</t>
  </si>
  <si>
    <t>29223900</t>
  </si>
  <si>
    <t>29224100</t>
  </si>
  <si>
    <t>29224200</t>
  </si>
  <si>
    <t>29224300</t>
  </si>
  <si>
    <t>29224900</t>
  </si>
  <si>
    <t>29225000</t>
  </si>
  <si>
    <t>29231000</t>
  </si>
  <si>
    <t>29232000</t>
  </si>
  <si>
    <t>29239000</t>
  </si>
  <si>
    <t>29241900</t>
  </si>
  <si>
    <t>29242100</t>
  </si>
  <si>
    <t>29242900</t>
  </si>
  <si>
    <t>29251100</t>
  </si>
  <si>
    <t>29251900</t>
  </si>
  <si>
    <t>29252900</t>
  </si>
  <si>
    <t>29262000</t>
  </si>
  <si>
    <t>29269000</t>
  </si>
  <si>
    <t>29270000</t>
  </si>
  <si>
    <t>29280000</t>
  </si>
  <si>
    <t>29291000</t>
  </si>
  <si>
    <t>29299000</t>
  </si>
  <si>
    <t>29302000</t>
  </si>
  <si>
    <t>29304000</t>
  </si>
  <si>
    <t>29309000</t>
  </si>
  <si>
    <t>29311000</t>
  </si>
  <si>
    <t>29319000</t>
  </si>
  <si>
    <t>29321100</t>
  </si>
  <si>
    <t>29321200</t>
  </si>
  <si>
    <t>29321300</t>
  </si>
  <si>
    <t>29321900</t>
  </si>
  <si>
    <t>29322000</t>
  </si>
  <si>
    <t>29329900</t>
  </si>
  <si>
    <t>29331100</t>
  </si>
  <si>
    <t>29331900</t>
  </si>
  <si>
    <t>29332100</t>
  </si>
  <si>
    <t>29332900</t>
  </si>
  <si>
    <t>29333100</t>
  </si>
  <si>
    <t>29333200</t>
  </si>
  <si>
    <t>29333300</t>
  </si>
  <si>
    <t>29333900</t>
  </si>
  <si>
    <t>29334900</t>
  </si>
  <si>
    <t>29335900</t>
  </si>
  <si>
    <t>29336100</t>
  </si>
  <si>
    <t>29336900</t>
  </si>
  <si>
    <t>29337100</t>
  </si>
  <si>
    <t>29337900</t>
  </si>
  <si>
    <t>29339100</t>
  </si>
  <si>
    <t>29339900</t>
  </si>
  <si>
    <t>29341000</t>
  </si>
  <si>
    <t>29342000</t>
  </si>
  <si>
    <t>29343000</t>
  </si>
  <si>
    <t>29349100</t>
  </si>
  <si>
    <t>29349900</t>
  </si>
  <si>
    <t>29350000</t>
  </si>
  <si>
    <t>29362100</t>
  </si>
  <si>
    <t>29362200</t>
  </si>
  <si>
    <t>29362300</t>
  </si>
  <si>
    <t>29362400</t>
  </si>
  <si>
    <t>29362500</t>
  </si>
  <si>
    <t>29362600</t>
  </si>
  <si>
    <t>29362700</t>
  </si>
  <si>
    <t>29362800</t>
  </si>
  <si>
    <t>29362900</t>
  </si>
  <si>
    <t>29369000</t>
  </si>
  <si>
    <t>29371900</t>
  </si>
  <si>
    <t>29372100</t>
  </si>
  <si>
    <t>29372200</t>
  </si>
  <si>
    <t>29372300</t>
  </si>
  <si>
    <t>29372900</t>
  </si>
  <si>
    <t>29379000</t>
  </si>
  <si>
    <t>29389000</t>
  </si>
  <si>
    <t>29391100</t>
  </si>
  <si>
    <t>29392000</t>
  </si>
  <si>
    <t>29393000</t>
  </si>
  <si>
    <t>29394900</t>
  </si>
  <si>
    <t>29395900</t>
  </si>
  <si>
    <t>29396300</t>
  </si>
  <si>
    <t>29396900</t>
  </si>
  <si>
    <t>29399900</t>
  </si>
  <si>
    <t>29400000</t>
  </si>
  <si>
    <t>29411000</t>
  </si>
  <si>
    <t>29412000</t>
  </si>
  <si>
    <t>29413000</t>
  </si>
  <si>
    <t>29414000</t>
  </si>
  <si>
    <t>29415000</t>
  </si>
  <si>
    <t>29419000</t>
  </si>
  <si>
    <t>29420000</t>
  </si>
  <si>
    <t>30012000</t>
  </si>
  <si>
    <t>30021000</t>
  </si>
  <si>
    <t>30022000</t>
  </si>
  <si>
    <t>30023000</t>
  </si>
  <si>
    <t>30029010</t>
  </si>
  <si>
    <t>30029090</t>
  </si>
  <si>
    <t>30031000</t>
  </si>
  <si>
    <t>30032000</t>
  </si>
  <si>
    <t>30033100</t>
  </si>
  <si>
    <t>30033900</t>
  </si>
  <si>
    <t>30034000</t>
  </si>
  <si>
    <t>30039010</t>
  </si>
  <si>
    <t>30039040</t>
  </si>
  <si>
    <t>30039090</t>
  </si>
  <si>
    <t>30041000</t>
  </si>
  <si>
    <t>30042000</t>
  </si>
  <si>
    <t>30043100</t>
  </si>
  <si>
    <t>30043200</t>
  </si>
  <si>
    <t>30043900</t>
  </si>
  <si>
    <t>30044000</t>
  </si>
  <si>
    <t>30045000</t>
  </si>
  <si>
    <t>30049010</t>
  </si>
  <si>
    <t>30049040</t>
  </si>
  <si>
    <t>30049050</t>
  </si>
  <si>
    <t>30049090</t>
  </si>
  <si>
    <t>30051000</t>
  </si>
  <si>
    <t>30059000</t>
  </si>
  <si>
    <t>30061000</t>
  </si>
  <si>
    <t>30062000</t>
  </si>
  <si>
    <t>30063000</t>
  </si>
  <si>
    <t>30064000</t>
  </si>
  <si>
    <t>30065000</t>
  </si>
  <si>
    <t>30066000</t>
  </si>
  <si>
    <t>30067000</t>
  </si>
  <si>
    <t>30069100</t>
  </si>
  <si>
    <t>31010000</t>
  </si>
  <si>
    <t>31021000</t>
  </si>
  <si>
    <t>31022100</t>
  </si>
  <si>
    <t>31022900</t>
  </si>
  <si>
    <t>31025000</t>
  </si>
  <si>
    <t>31029000</t>
  </si>
  <si>
    <t>31031000</t>
  </si>
  <si>
    <t>31049000</t>
  </si>
  <si>
    <t>31051000</t>
  </si>
  <si>
    <t>31052000</t>
  </si>
  <si>
    <t>31053000</t>
  </si>
  <si>
    <t>31054000</t>
  </si>
  <si>
    <t>31056000</t>
  </si>
  <si>
    <t>31059000</t>
  </si>
  <si>
    <t>32012000</t>
  </si>
  <si>
    <t>32019010</t>
  </si>
  <si>
    <t>32019090</t>
  </si>
  <si>
    <t>32021000</t>
  </si>
  <si>
    <t>32029000</t>
  </si>
  <si>
    <t>32030010</t>
  </si>
  <si>
    <t>32041100</t>
  </si>
  <si>
    <t>32041200</t>
  </si>
  <si>
    <t>32041300</t>
  </si>
  <si>
    <t>32041400</t>
  </si>
  <si>
    <t>32041500</t>
  </si>
  <si>
    <t>32041600</t>
  </si>
  <si>
    <t>32041700</t>
  </si>
  <si>
    <t>32041900</t>
  </si>
  <si>
    <t>32042000</t>
  </si>
  <si>
    <t>32049000</t>
  </si>
  <si>
    <t>32050000</t>
  </si>
  <si>
    <t>32061100</t>
  </si>
  <si>
    <t>32061900</t>
  </si>
  <si>
    <t>32062000</t>
  </si>
  <si>
    <t>32064100</t>
  </si>
  <si>
    <t>32064200</t>
  </si>
  <si>
    <t>32064900</t>
  </si>
  <si>
    <t>32065000</t>
  </si>
  <si>
    <t>32071000</t>
  </si>
  <si>
    <t>32072000</t>
  </si>
  <si>
    <t>32073000</t>
  </si>
  <si>
    <t>32074000</t>
  </si>
  <si>
    <t>32081000</t>
  </si>
  <si>
    <t>32082000</t>
  </si>
  <si>
    <t>32089000</t>
  </si>
  <si>
    <t>32091000</t>
  </si>
  <si>
    <t>32099000</t>
  </si>
  <si>
    <t>32100000</t>
  </si>
  <si>
    <t>32110000</t>
  </si>
  <si>
    <t>32121000</t>
  </si>
  <si>
    <t>32129000</t>
  </si>
  <si>
    <t>32131000</t>
  </si>
  <si>
    <t>32139000</t>
  </si>
  <si>
    <t>32141000</t>
  </si>
  <si>
    <t>32149000</t>
  </si>
  <si>
    <t>32151100</t>
  </si>
  <si>
    <t>32151900</t>
  </si>
  <si>
    <t>32159000</t>
  </si>
  <si>
    <t>33011200</t>
  </si>
  <si>
    <t>33011300</t>
  </si>
  <si>
    <t>33011900</t>
  </si>
  <si>
    <t>33012400</t>
  </si>
  <si>
    <t>33012500</t>
  </si>
  <si>
    <t>33012900</t>
  </si>
  <si>
    <t>33013000</t>
  </si>
  <si>
    <t>33019000</t>
  </si>
  <si>
    <t>33021000</t>
  </si>
  <si>
    <t>33029000</t>
  </si>
  <si>
    <t>33030000</t>
  </si>
  <si>
    <t>33041000</t>
  </si>
  <si>
    <t>33042000</t>
  </si>
  <si>
    <t>33043000</t>
  </si>
  <si>
    <t>33049100</t>
  </si>
  <si>
    <t>33049900</t>
  </si>
  <si>
    <t>33051000</t>
  </si>
  <si>
    <t>33052000</t>
  </si>
  <si>
    <t>33053000</t>
  </si>
  <si>
    <t>33059000</t>
  </si>
  <si>
    <t>33061000</t>
  </si>
  <si>
    <t>33062000</t>
  </si>
  <si>
    <t>33069000</t>
  </si>
  <si>
    <t>33071000</t>
  </si>
  <si>
    <t>33072000</t>
  </si>
  <si>
    <t>33073000</t>
  </si>
  <si>
    <t>33074100</t>
  </si>
  <si>
    <t>33074900</t>
  </si>
  <si>
    <t>33079000</t>
  </si>
  <si>
    <t>34011100</t>
  </si>
  <si>
    <t>34011900</t>
  </si>
  <si>
    <t>34012000</t>
  </si>
  <si>
    <t>34013000</t>
  </si>
  <si>
    <t>34021100</t>
  </si>
  <si>
    <t>34021200</t>
  </si>
  <si>
    <t>34021300</t>
  </si>
  <si>
    <t>34021900</t>
  </si>
  <si>
    <t>34022000</t>
  </si>
  <si>
    <t>34029010</t>
  </si>
  <si>
    <t>34029090</t>
  </si>
  <si>
    <t>34031100</t>
  </si>
  <si>
    <t>34031900</t>
  </si>
  <si>
    <t>34039100</t>
  </si>
  <si>
    <t>34039900</t>
  </si>
  <si>
    <t>34042000</t>
  </si>
  <si>
    <t>34049000</t>
  </si>
  <si>
    <t>34051000</t>
  </si>
  <si>
    <t>34052000</t>
  </si>
  <si>
    <t>34053000</t>
  </si>
  <si>
    <t>34054000</t>
  </si>
  <si>
    <t>34059000</t>
  </si>
  <si>
    <t>34060000</t>
  </si>
  <si>
    <t>34070000</t>
  </si>
  <si>
    <t>35011000</t>
  </si>
  <si>
    <t>35019000</t>
  </si>
  <si>
    <t>35021100</t>
  </si>
  <si>
    <t>35029000</t>
  </si>
  <si>
    <t>35030000</t>
  </si>
  <si>
    <t>35040000</t>
  </si>
  <si>
    <t>35051000</t>
  </si>
  <si>
    <t>35052000</t>
  </si>
  <si>
    <t>35061000</t>
  </si>
  <si>
    <t>35069100</t>
  </si>
  <si>
    <t>35069900</t>
  </si>
  <si>
    <t>35071000</t>
  </si>
  <si>
    <t>35079000</t>
  </si>
  <si>
    <t>36010000</t>
  </si>
  <si>
    <t>36020000</t>
  </si>
  <si>
    <t>36030000</t>
  </si>
  <si>
    <t>36041000</t>
  </si>
  <si>
    <t>36050000</t>
  </si>
  <si>
    <t>36061000</t>
  </si>
  <si>
    <t>36069000</t>
  </si>
  <si>
    <t>37011000</t>
  </si>
  <si>
    <t>37012000</t>
  </si>
  <si>
    <t>37013000</t>
  </si>
  <si>
    <t>37019900</t>
  </si>
  <si>
    <t>37021000</t>
  </si>
  <si>
    <t>37023100</t>
  </si>
  <si>
    <t>37023900</t>
  </si>
  <si>
    <t>37029600</t>
  </si>
  <si>
    <t>37029700</t>
  </si>
  <si>
    <t>37031000</t>
  </si>
  <si>
    <t>37032000</t>
  </si>
  <si>
    <t>37039000</t>
  </si>
  <si>
    <t>37040000</t>
  </si>
  <si>
    <t>37051000</t>
  </si>
  <si>
    <t>37059000</t>
  </si>
  <si>
    <t>37069000</t>
  </si>
  <si>
    <t>37071000</t>
  </si>
  <si>
    <t>37079000</t>
  </si>
  <si>
    <t>38011000</t>
  </si>
  <si>
    <t>38013000</t>
  </si>
  <si>
    <t>38019000</t>
  </si>
  <si>
    <t>38021000</t>
  </si>
  <si>
    <t>38029000</t>
  </si>
  <si>
    <t>38030000</t>
  </si>
  <si>
    <t>38040000</t>
  </si>
  <si>
    <t>38051000</t>
  </si>
  <si>
    <t>38059000</t>
  </si>
  <si>
    <t>38061000</t>
  </si>
  <si>
    <t>38062000</t>
  </si>
  <si>
    <t>38063000</t>
  </si>
  <si>
    <t>38069000</t>
  </si>
  <si>
    <t>38070000</t>
  </si>
  <si>
    <t>38085000</t>
  </si>
  <si>
    <t>38089110</t>
  </si>
  <si>
    <t>38089190</t>
  </si>
  <si>
    <t>38089200</t>
  </si>
  <si>
    <t>38089300</t>
  </si>
  <si>
    <t>38089400</t>
  </si>
  <si>
    <t>38089900</t>
  </si>
  <si>
    <t>38091000</t>
  </si>
  <si>
    <t>38099100</t>
  </si>
  <si>
    <t>38099200</t>
  </si>
  <si>
    <t>38099300</t>
  </si>
  <si>
    <t>38101000</t>
  </si>
  <si>
    <t>38109000</t>
  </si>
  <si>
    <t>38111100</t>
  </si>
  <si>
    <t>38111900</t>
  </si>
  <si>
    <t>38112100</t>
  </si>
  <si>
    <t>38112900</t>
  </si>
  <si>
    <t>38119000</t>
  </si>
  <si>
    <t>38121000</t>
  </si>
  <si>
    <t>38122000</t>
  </si>
  <si>
    <t>38123000</t>
  </si>
  <si>
    <t>38130000</t>
  </si>
  <si>
    <t>38140000</t>
  </si>
  <si>
    <t>38151100</t>
  </si>
  <si>
    <t>38151200</t>
  </si>
  <si>
    <t>38151900</t>
  </si>
  <si>
    <t>38159000</t>
  </si>
  <si>
    <t>38160000</t>
  </si>
  <si>
    <t>38170000</t>
  </si>
  <si>
    <t>38190000</t>
  </si>
  <si>
    <t>38200000</t>
  </si>
  <si>
    <t>38210000</t>
  </si>
  <si>
    <t>38220000</t>
  </si>
  <si>
    <t>38231100</t>
  </si>
  <si>
    <t>38231200</t>
  </si>
  <si>
    <t>38231900</t>
  </si>
  <si>
    <t>38237000</t>
  </si>
  <si>
    <t>38241000</t>
  </si>
  <si>
    <t>38243000</t>
  </si>
  <si>
    <t>38244000</t>
  </si>
  <si>
    <t>38245000</t>
  </si>
  <si>
    <t>38246000</t>
  </si>
  <si>
    <t>38247100</t>
  </si>
  <si>
    <t>38247300</t>
  </si>
  <si>
    <t>38247500</t>
  </si>
  <si>
    <t>38247800</t>
  </si>
  <si>
    <t>38247900</t>
  </si>
  <si>
    <t>38248300</t>
  </si>
  <si>
    <t>38249000</t>
  </si>
  <si>
    <t>38255000</t>
  </si>
  <si>
    <t>38256900</t>
  </si>
  <si>
    <t>38259000</t>
  </si>
  <si>
    <t>39011000</t>
  </si>
  <si>
    <t>39012000</t>
  </si>
  <si>
    <t>39013000</t>
  </si>
  <si>
    <t>39019000</t>
  </si>
  <si>
    <t>39021000</t>
  </si>
  <si>
    <t>39022000</t>
  </si>
  <si>
    <t>39023000</t>
  </si>
  <si>
    <t>39029000</t>
  </si>
  <si>
    <t>39031100</t>
  </si>
  <si>
    <t>39031900</t>
  </si>
  <si>
    <t>39032000</t>
  </si>
  <si>
    <t>39039000</t>
  </si>
  <si>
    <t>39041000</t>
  </si>
  <si>
    <t>39042100</t>
  </si>
  <si>
    <t>39042200</t>
  </si>
  <si>
    <t>39043000</t>
  </si>
  <si>
    <t>39044000</t>
  </si>
  <si>
    <t>39045000</t>
  </si>
  <si>
    <t>39046900</t>
  </si>
  <si>
    <t>39049000</t>
  </si>
  <si>
    <t>39051200</t>
  </si>
  <si>
    <t>39051900</t>
  </si>
  <si>
    <t>39052100</t>
  </si>
  <si>
    <t>39052900</t>
  </si>
  <si>
    <t>39053000</t>
  </si>
  <si>
    <t>39059100</t>
  </si>
  <si>
    <t>39059900</t>
  </si>
  <si>
    <t>39061000</t>
  </si>
  <si>
    <t>39069000</t>
  </si>
  <si>
    <t>39071000</t>
  </si>
  <si>
    <t>39072000</t>
  </si>
  <si>
    <t>39073000</t>
  </si>
  <si>
    <t>39074000</t>
  </si>
  <si>
    <t>39075000</t>
  </si>
  <si>
    <t>39076000</t>
  </si>
  <si>
    <t>39079100</t>
  </si>
  <si>
    <t>39079900</t>
  </si>
  <si>
    <t>39081000</t>
  </si>
  <si>
    <t>39089000</t>
  </si>
  <si>
    <t>39091000</t>
  </si>
  <si>
    <t>39092000</t>
  </si>
  <si>
    <t>39093000</t>
  </si>
  <si>
    <t>39094000</t>
  </si>
  <si>
    <t>39095000</t>
  </si>
  <si>
    <t>39100000</t>
  </si>
  <si>
    <t>39111000</t>
  </si>
  <si>
    <t>39119000</t>
  </si>
  <si>
    <t>39121100</t>
  </si>
  <si>
    <t>39121200</t>
  </si>
  <si>
    <t>39122000</t>
  </si>
  <si>
    <t>39123100</t>
  </si>
  <si>
    <t>39123900</t>
  </si>
  <si>
    <t>39129000</t>
  </si>
  <si>
    <t>39131000</t>
  </si>
  <si>
    <t>39139000</t>
  </si>
  <si>
    <t>39140000</t>
  </si>
  <si>
    <t>39159000</t>
  </si>
  <si>
    <t>39161000</t>
  </si>
  <si>
    <t>39162000</t>
  </si>
  <si>
    <t>39169000</t>
  </si>
  <si>
    <t>39171000</t>
  </si>
  <si>
    <t>39172100</t>
  </si>
  <si>
    <t>39172200</t>
  </si>
  <si>
    <t>39172300</t>
  </si>
  <si>
    <t>39172900</t>
  </si>
  <si>
    <t>39173100</t>
  </si>
  <si>
    <t>39173200</t>
  </si>
  <si>
    <t>39173300</t>
  </si>
  <si>
    <t>39173900</t>
  </si>
  <si>
    <t>39174000</t>
  </si>
  <si>
    <t>39181010</t>
  </si>
  <si>
    <t>39181090</t>
  </si>
  <si>
    <t>39189010</t>
  </si>
  <si>
    <t>39189090</t>
  </si>
  <si>
    <t>39191000</t>
  </si>
  <si>
    <t>39199000</t>
  </si>
  <si>
    <t>39201000</t>
  </si>
  <si>
    <t>39202000</t>
  </si>
  <si>
    <t>39203000</t>
  </si>
  <si>
    <t>39204300</t>
  </si>
  <si>
    <t>39204900</t>
  </si>
  <si>
    <t>39205100</t>
  </si>
  <si>
    <t>39205900</t>
  </si>
  <si>
    <t>39206100</t>
  </si>
  <si>
    <t>39206200</t>
  </si>
  <si>
    <t>39206300</t>
  </si>
  <si>
    <t>39206900</t>
  </si>
  <si>
    <t>39207100</t>
  </si>
  <si>
    <t>39207900</t>
  </si>
  <si>
    <t>39209100</t>
  </si>
  <si>
    <t>39209200</t>
  </si>
  <si>
    <t>39209300</t>
  </si>
  <si>
    <t>39209400</t>
  </si>
  <si>
    <t>39209910</t>
  </si>
  <si>
    <t>39209990</t>
  </si>
  <si>
    <t>39211100</t>
  </si>
  <si>
    <t>39211200</t>
  </si>
  <si>
    <t>39211300</t>
  </si>
  <si>
    <t>39211400</t>
  </si>
  <si>
    <t>39211900</t>
  </si>
  <si>
    <t>39219010</t>
  </si>
  <si>
    <t>39219090</t>
  </si>
  <si>
    <t>39221000</t>
  </si>
  <si>
    <t>39222000</t>
  </si>
  <si>
    <t>39229000</t>
  </si>
  <si>
    <t>39231010</t>
  </si>
  <si>
    <t>39231090</t>
  </si>
  <si>
    <t>39232100</t>
  </si>
  <si>
    <t>39232900</t>
  </si>
  <si>
    <t>39233010</t>
  </si>
  <si>
    <t>39233090</t>
  </si>
  <si>
    <t>39234010</t>
  </si>
  <si>
    <t>39234090</t>
  </si>
  <si>
    <t>39235000</t>
  </si>
  <si>
    <t>39239000</t>
  </si>
  <si>
    <t>39241010</t>
  </si>
  <si>
    <t>39241020</t>
  </si>
  <si>
    <t>39241090</t>
  </si>
  <si>
    <t>39249000</t>
  </si>
  <si>
    <t>39251000</t>
  </si>
  <si>
    <t>39252000</t>
  </si>
  <si>
    <t>39253000</t>
  </si>
  <si>
    <t>39259000</t>
  </si>
  <si>
    <t>39261000</t>
  </si>
  <si>
    <t>39262000</t>
  </si>
  <si>
    <t>39263000</t>
  </si>
  <si>
    <t>39264000</t>
  </si>
  <si>
    <t>39269010</t>
  </si>
  <si>
    <t>39269020</t>
  </si>
  <si>
    <t>39269030</t>
  </si>
  <si>
    <t>39269090</t>
  </si>
  <si>
    <t>40011000</t>
  </si>
  <si>
    <t>40012100</t>
  </si>
  <si>
    <t>40012200</t>
  </si>
  <si>
    <t>40012900</t>
  </si>
  <si>
    <t>40013000</t>
  </si>
  <si>
    <t>40021100</t>
  </si>
  <si>
    <t>40021900</t>
  </si>
  <si>
    <t>40022000</t>
  </si>
  <si>
    <t>40023100</t>
  </si>
  <si>
    <t>40023900</t>
  </si>
  <si>
    <t>40024900</t>
  </si>
  <si>
    <t>40025100</t>
  </si>
  <si>
    <t>40025900</t>
  </si>
  <si>
    <t>40027000</t>
  </si>
  <si>
    <t>40028000</t>
  </si>
  <si>
    <t>40029100</t>
  </si>
  <si>
    <t>40029900</t>
  </si>
  <si>
    <t>40030000</t>
  </si>
  <si>
    <t>40040000</t>
  </si>
  <si>
    <t>40051000</t>
  </si>
  <si>
    <t>40052000</t>
  </si>
  <si>
    <t>40059100</t>
  </si>
  <si>
    <t>40059900</t>
  </si>
  <si>
    <t>40061000</t>
  </si>
  <si>
    <t>40069000</t>
  </si>
  <si>
    <t>40070000</t>
  </si>
  <si>
    <t>40081100</t>
  </si>
  <si>
    <t>40081900</t>
  </si>
  <si>
    <t>40082100</t>
  </si>
  <si>
    <t>40082900</t>
  </si>
  <si>
    <t>40091100</t>
  </si>
  <si>
    <t>40091200</t>
  </si>
  <si>
    <t>40092100</t>
  </si>
  <si>
    <t>40092200</t>
  </si>
  <si>
    <t>40093100</t>
  </si>
  <si>
    <t>40093200</t>
  </si>
  <si>
    <t>40094100</t>
  </si>
  <si>
    <t>40094200</t>
  </si>
  <si>
    <t>40101100</t>
  </si>
  <si>
    <t>40101200</t>
  </si>
  <si>
    <t>40101900</t>
  </si>
  <si>
    <t>40103100</t>
  </si>
  <si>
    <t>40103200</t>
  </si>
  <si>
    <t>40103300</t>
  </si>
  <si>
    <t>40103400</t>
  </si>
  <si>
    <t>40103500</t>
  </si>
  <si>
    <t>40103600</t>
  </si>
  <si>
    <t>40103900</t>
  </si>
  <si>
    <t>40111000</t>
  </si>
  <si>
    <t>40112000</t>
  </si>
  <si>
    <t>40113000</t>
  </si>
  <si>
    <t>40114000</t>
  </si>
  <si>
    <t>40115000</t>
  </si>
  <si>
    <t>40116100</t>
  </si>
  <si>
    <t>40116200</t>
  </si>
  <si>
    <t>40116300</t>
  </si>
  <si>
    <t>40116900</t>
  </si>
  <si>
    <t>40119200</t>
  </si>
  <si>
    <t>40119300</t>
  </si>
  <si>
    <t>40119400</t>
  </si>
  <si>
    <t>40119900</t>
  </si>
  <si>
    <t>40121100</t>
  </si>
  <si>
    <t>40121200</t>
  </si>
  <si>
    <t>40121300</t>
  </si>
  <si>
    <t>40121910</t>
  </si>
  <si>
    <t>40121920</t>
  </si>
  <si>
    <t>40121930</t>
  </si>
  <si>
    <t>40121990</t>
  </si>
  <si>
    <t>40122000</t>
  </si>
  <si>
    <t>40129000</t>
  </si>
  <si>
    <t>40131000</t>
  </si>
  <si>
    <t>40132000</t>
  </si>
  <si>
    <t>40139010</t>
  </si>
  <si>
    <t>40139020</t>
  </si>
  <si>
    <t>40139090</t>
  </si>
  <si>
    <t>40141000</t>
  </si>
  <si>
    <t>40149000</t>
  </si>
  <si>
    <t>40151100</t>
  </si>
  <si>
    <t>40151900</t>
  </si>
  <si>
    <t>40159000</t>
  </si>
  <si>
    <t>40161000</t>
  </si>
  <si>
    <t>40169100</t>
  </si>
  <si>
    <t>40169200</t>
  </si>
  <si>
    <t>40169300</t>
  </si>
  <si>
    <t>40169400</t>
  </si>
  <si>
    <t>40169500</t>
  </si>
  <si>
    <t>40169910</t>
  </si>
  <si>
    <t>40169990</t>
  </si>
  <si>
    <t>40170000</t>
  </si>
  <si>
    <t>41012000</t>
  </si>
  <si>
    <t>41032000</t>
  </si>
  <si>
    <t>41041900</t>
  </si>
  <si>
    <t>41044900</t>
  </si>
  <si>
    <t>41071200</t>
  </si>
  <si>
    <t>41071900</t>
  </si>
  <si>
    <t>41079200</t>
  </si>
  <si>
    <t>41079900</t>
  </si>
  <si>
    <t>41120000</t>
  </si>
  <si>
    <t>41131000</t>
  </si>
  <si>
    <t>41139000</t>
  </si>
  <si>
    <t>41141000</t>
  </si>
  <si>
    <t>41142000</t>
  </si>
  <si>
    <t>41151000</t>
  </si>
  <si>
    <t>41152000</t>
  </si>
  <si>
    <t>42010000</t>
  </si>
  <si>
    <t>42021100</t>
  </si>
  <si>
    <t>42021200</t>
  </si>
  <si>
    <t>42021900</t>
  </si>
  <si>
    <t>42022100</t>
  </si>
  <si>
    <t>42022200</t>
  </si>
  <si>
    <t>42022900</t>
  </si>
  <si>
    <t>42023100</t>
  </si>
  <si>
    <t>42023200</t>
  </si>
  <si>
    <t>42023900</t>
  </si>
  <si>
    <t>42029100</t>
  </si>
  <si>
    <t>42029200</t>
  </si>
  <si>
    <t>42029900</t>
  </si>
  <si>
    <t>42031000</t>
  </si>
  <si>
    <t>42032100</t>
  </si>
  <si>
    <t>42032900</t>
  </si>
  <si>
    <t>42033000</t>
  </si>
  <si>
    <t>42034000</t>
  </si>
  <si>
    <t>42050000</t>
  </si>
  <si>
    <t>42060000</t>
  </si>
  <si>
    <t>43019000</t>
  </si>
  <si>
    <t>43023000</t>
  </si>
  <si>
    <t>43031000</t>
  </si>
  <si>
    <t>43039000</t>
  </si>
  <si>
    <t>44012100</t>
  </si>
  <si>
    <t>44012200</t>
  </si>
  <si>
    <t>44013900</t>
  </si>
  <si>
    <t>44021000</t>
  </si>
  <si>
    <t>44029000</t>
  </si>
  <si>
    <t>44031000</t>
  </si>
  <si>
    <t>44034900</t>
  </si>
  <si>
    <t>44039910</t>
  </si>
  <si>
    <t>44039990</t>
  </si>
  <si>
    <t>44041000</t>
  </si>
  <si>
    <t>44042000</t>
  </si>
  <si>
    <t>44050000</t>
  </si>
  <si>
    <t>44071000</t>
  </si>
  <si>
    <t>44072900</t>
  </si>
  <si>
    <t>44079900</t>
  </si>
  <si>
    <t>44081000</t>
  </si>
  <si>
    <t>44083100</t>
  </si>
  <si>
    <t>44083900</t>
  </si>
  <si>
    <t>44089000</t>
  </si>
  <si>
    <t>44091000</t>
  </si>
  <si>
    <t>44092100</t>
  </si>
  <si>
    <t>44092900</t>
  </si>
  <si>
    <t>44101100</t>
  </si>
  <si>
    <t>44101200</t>
  </si>
  <si>
    <t>44101900</t>
  </si>
  <si>
    <t>44109000</t>
  </si>
  <si>
    <t>44111200</t>
  </si>
  <si>
    <t>44111300</t>
  </si>
  <si>
    <t>44111400</t>
  </si>
  <si>
    <t>44119200</t>
  </si>
  <si>
    <t>44119300</t>
  </si>
  <si>
    <t>44119400</t>
  </si>
  <si>
    <t>44121000</t>
  </si>
  <si>
    <t>44123100</t>
  </si>
  <si>
    <t>44123200</t>
  </si>
  <si>
    <t>44123900</t>
  </si>
  <si>
    <t>44129400</t>
  </si>
  <si>
    <t>44129900</t>
  </si>
  <si>
    <t>44130000</t>
  </si>
  <si>
    <t>44140000</t>
  </si>
  <si>
    <t>44151000</t>
  </si>
  <si>
    <t>44152000</t>
  </si>
  <si>
    <t>44160000</t>
  </si>
  <si>
    <t>44170000</t>
  </si>
  <si>
    <t>44181000</t>
  </si>
  <si>
    <t>44182000</t>
  </si>
  <si>
    <t>44184000</t>
  </si>
  <si>
    <t>44185000</t>
  </si>
  <si>
    <t>44186000</t>
  </si>
  <si>
    <t>44187100</t>
  </si>
  <si>
    <t>44187200</t>
  </si>
  <si>
    <t>44187900</t>
  </si>
  <si>
    <t>44189000</t>
  </si>
  <si>
    <t>44190000</t>
  </si>
  <si>
    <t>44201000</t>
  </si>
  <si>
    <t>44209000</t>
  </si>
  <si>
    <t>44211000</t>
  </si>
  <si>
    <t>44219010</t>
  </si>
  <si>
    <t>44219020</t>
  </si>
  <si>
    <t>44219030</t>
  </si>
  <si>
    <t>44219090</t>
  </si>
  <si>
    <t>45020000</t>
  </si>
  <si>
    <t>45031000</t>
  </si>
  <si>
    <t>45039000</t>
  </si>
  <si>
    <t>45041000</t>
  </si>
  <si>
    <t>45049000</t>
  </si>
  <si>
    <t>46012100</t>
  </si>
  <si>
    <t>46012900</t>
  </si>
  <si>
    <t>46019200</t>
  </si>
  <si>
    <t>46019400</t>
  </si>
  <si>
    <t>46019900</t>
  </si>
  <si>
    <t>46021100</t>
  </si>
  <si>
    <t>46021900</t>
  </si>
  <si>
    <t>46029000</t>
  </si>
  <si>
    <t>47010000</t>
  </si>
  <si>
    <t>47032100</t>
  </si>
  <si>
    <t>47032900</t>
  </si>
  <si>
    <t>47050000</t>
  </si>
  <si>
    <t>47062000</t>
  </si>
  <si>
    <t>47063000</t>
  </si>
  <si>
    <t>47069200</t>
  </si>
  <si>
    <t>47072000</t>
  </si>
  <si>
    <t>47073000</t>
  </si>
  <si>
    <t>48010000</t>
  </si>
  <si>
    <t>48021000</t>
  </si>
  <si>
    <t>48022000</t>
  </si>
  <si>
    <t>48024000</t>
  </si>
  <si>
    <t>48025400</t>
  </si>
  <si>
    <t>48025500</t>
  </si>
  <si>
    <t>48025600</t>
  </si>
  <si>
    <t>48025700</t>
  </si>
  <si>
    <t>48025800</t>
  </si>
  <si>
    <t>48026100</t>
  </si>
  <si>
    <t>48026200</t>
  </si>
  <si>
    <t>48026900</t>
  </si>
  <si>
    <t>48030000</t>
  </si>
  <si>
    <t>48041100</t>
  </si>
  <si>
    <t>48041900</t>
  </si>
  <si>
    <t>48042100</t>
  </si>
  <si>
    <t>48042900</t>
  </si>
  <si>
    <t>48043100</t>
  </si>
  <si>
    <t>48043900</t>
  </si>
  <si>
    <t>48044100</t>
  </si>
  <si>
    <t>48044200</t>
  </si>
  <si>
    <t>48044900</t>
  </si>
  <si>
    <t>48045100</t>
  </si>
  <si>
    <t>48045900</t>
  </si>
  <si>
    <t>48051200</t>
  </si>
  <si>
    <t>48051900</t>
  </si>
  <si>
    <t>48052500</t>
  </si>
  <si>
    <t>48053000</t>
  </si>
  <si>
    <t>48054000</t>
  </si>
  <si>
    <t>48055000</t>
  </si>
  <si>
    <t>48059100</t>
  </si>
  <si>
    <t>48059200</t>
  </si>
  <si>
    <t>48059300</t>
  </si>
  <si>
    <t>48061000</t>
  </si>
  <si>
    <t>48062000</t>
  </si>
  <si>
    <t>48063000</t>
  </si>
  <si>
    <t>48064000</t>
  </si>
  <si>
    <t>48070000</t>
  </si>
  <si>
    <t>48081000</t>
  </si>
  <si>
    <t>48084000</t>
  </si>
  <si>
    <t>48089000</t>
  </si>
  <si>
    <t>48092000</t>
  </si>
  <si>
    <t>48099000</t>
  </si>
  <si>
    <t>48101300</t>
  </si>
  <si>
    <t>48101400</t>
  </si>
  <si>
    <t>48101900</t>
  </si>
  <si>
    <t>48102200</t>
  </si>
  <si>
    <t>48102900</t>
  </si>
  <si>
    <t>48103200</t>
  </si>
  <si>
    <t>48103900</t>
  </si>
  <si>
    <t>48109200</t>
  </si>
  <si>
    <t>48109900</t>
  </si>
  <si>
    <t>48111000</t>
  </si>
  <si>
    <t>48114100</t>
  </si>
  <si>
    <t>48114900</t>
  </si>
  <si>
    <t>48115100</t>
  </si>
  <si>
    <t>48115900</t>
  </si>
  <si>
    <t>48116000</t>
  </si>
  <si>
    <t>48119010</t>
  </si>
  <si>
    <t>48119090</t>
  </si>
  <si>
    <t>48120000</t>
  </si>
  <si>
    <t>48131000</t>
  </si>
  <si>
    <t>48132000</t>
  </si>
  <si>
    <t>48139000</t>
  </si>
  <si>
    <t>48142000</t>
  </si>
  <si>
    <t>48149000</t>
  </si>
  <si>
    <t>48162000</t>
  </si>
  <si>
    <t>48169000</t>
  </si>
  <si>
    <t>48171000</t>
  </si>
  <si>
    <t>48172000</t>
  </si>
  <si>
    <t>48173000</t>
  </si>
  <si>
    <t>48181000</t>
  </si>
  <si>
    <t>48182000</t>
  </si>
  <si>
    <t>48183000</t>
  </si>
  <si>
    <t>48185000</t>
  </si>
  <si>
    <t>48189000</t>
  </si>
  <si>
    <t>48191000</t>
  </si>
  <si>
    <t>48192000</t>
  </si>
  <si>
    <t>48193000</t>
  </si>
  <si>
    <t>48194000</t>
  </si>
  <si>
    <t>48195000</t>
  </si>
  <si>
    <t>48196000</t>
  </si>
  <si>
    <t>48201000</t>
  </si>
  <si>
    <t>48202000</t>
  </si>
  <si>
    <t>48203000</t>
  </si>
  <si>
    <t>48204000</t>
  </si>
  <si>
    <t>48205000</t>
  </si>
  <si>
    <t>48209000</t>
  </si>
  <si>
    <t>48211000</t>
  </si>
  <si>
    <t>48219000</t>
  </si>
  <si>
    <t>48221000</t>
  </si>
  <si>
    <t>48229000</t>
  </si>
  <si>
    <t>48232010</t>
  </si>
  <si>
    <t>48232090</t>
  </si>
  <si>
    <t>48234010</t>
  </si>
  <si>
    <t>48234090</t>
  </si>
  <si>
    <t>48236100</t>
  </si>
  <si>
    <t>48236900</t>
  </si>
  <si>
    <t>48237000</t>
  </si>
  <si>
    <t>48239000</t>
  </si>
  <si>
    <t>49011000</t>
  </si>
  <si>
    <t>49019100</t>
  </si>
  <si>
    <t>49019900</t>
  </si>
  <si>
    <t>49021000</t>
  </si>
  <si>
    <t>49029000</t>
  </si>
  <si>
    <t>49030000</t>
  </si>
  <si>
    <t>49051000</t>
  </si>
  <si>
    <t>49059900</t>
  </si>
  <si>
    <t>49060000</t>
  </si>
  <si>
    <t>49070000</t>
  </si>
  <si>
    <t>49081000</t>
  </si>
  <si>
    <t>49089000</t>
  </si>
  <si>
    <t>49090000</t>
  </si>
  <si>
    <t>49100010</t>
  </si>
  <si>
    <t>49100090</t>
  </si>
  <si>
    <t>49111000</t>
  </si>
  <si>
    <t>49119100</t>
  </si>
  <si>
    <t>49119910</t>
  </si>
  <si>
    <t>49119920</t>
  </si>
  <si>
    <t>49119990</t>
  </si>
  <si>
    <t>50020000</t>
  </si>
  <si>
    <t>50030000</t>
  </si>
  <si>
    <t>50040000</t>
  </si>
  <si>
    <t>50050000</t>
  </si>
  <si>
    <t>50060000</t>
  </si>
  <si>
    <t>50071000</t>
  </si>
  <si>
    <t>50072000</t>
  </si>
  <si>
    <t>50079000</t>
  </si>
  <si>
    <t>51011100</t>
  </si>
  <si>
    <t>51011900</t>
  </si>
  <si>
    <t>51012100</t>
  </si>
  <si>
    <t>51012900</t>
  </si>
  <si>
    <t>51021900</t>
  </si>
  <si>
    <t>51031000</t>
  </si>
  <si>
    <t>51032000</t>
  </si>
  <si>
    <t>51051000</t>
  </si>
  <si>
    <t>51052900</t>
  </si>
  <si>
    <t>51053100</t>
  </si>
  <si>
    <t>51053900</t>
  </si>
  <si>
    <t>51061000</t>
  </si>
  <si>
    <t>51062000</t>
  </si>
  <si>
    <t>51071000</t>
  </si>
  <si>
    <t>51072000</t>
  </si>
  <si>
    <t>51081010</t>
  </si>
  <si>
    <t>51081090</t>
  </si>
  <si>
    <t>51082010</t>
  </si>
  <si>
    <t>51082090</t>
  </si>
  <si>
    <t>51091010</t>
  </si>
  <si>
    <t>51099090</t>
  </si>
  <si>
    <t>51111900</t>
  </si>
  <si>
    <t>51112000</t>
  </si>
  <si>
    <t>51113000</t>
  </si>
  <si>
    <t>51119000</t>
  </si>
  <si>
    <t>51121100</t>
  </si>
  <si>
    <t>51121900</t>
  </si>
  <si>
    <t>51122000</t>
  </si>
  <si>
    <t>51123000</t>
  </si>
  <si>
    <t>51129000</t>
  </si>
  <si>
    <t>52010000</t>
  </si>
  <si>
    <t>52021000</t>
  </si>
  <si>
    <t>52029100</t>
  </si>
  <si>
    <t>52029900</t>
  </si>
  <si>
    <t>52030000</t>
  </si>
  <si>
    <t>52041100</t>
  </si>
  <si>
    <t>52041900</t>
  </si>
  <si>
    <t>52042000</t>
  </si>
  <si>
    <t>52051100</t>
  </si>
  <si>
    <t>52051200</t>
  </si>
  <si>
    <t>52051300</t>
  </si>
  <si>
    <t>52051400</t>
  </si>
  <si>
    <t>52051500</t>
  </si>
  <si>
    <t>52052100</t>
  </si>
  <si>
    <t>52052200</t>
  </si>
  <si>
    <t>52052300</t>
  </si>
  <si>
    <t>52052400</t>
  </si>
  <si>
    <t>52052800</t>
  </si>
  <si>
    <t>52053100</t>
  </si>
  <si>
    <t>52053200</t>
  </si>
  <si>
    <t>52053300</t>
  </si>
  <si>
    <t>52054100</t>
  </si>
  <si>
    <t>52054200</t>
  </si>
  <si>
    <t>52054300</t>
  </si>
  <si>
    <t>52054400</t>
  </si>
  <si>
    <t>52054600</t>
  </si>
  <si>
    <t>52054700</t>
  </si>
  <si>
    <t>52054800</t>
  </si>
  <si>
    <t>52061100</t>
  </si>
  <si>
    <t>52061200</t>
  </si>
  <si>
    <t>52061300</t>
  </si>
  <si>
    <t>52062100</t>
  </si>
  <si>
    <t>52062200</t>
  </si>
  <si>
    <t>52062300</t>
  </si>
  <si>
    <t>52062400</t>
  </si>
  <si>
    <t>52063100</t>
  </si>
  <si>
    <t>52063200</t>
  </si>
  <si>
    <t>52063300</t>
  </si>
  <si>
    <t>52063400</t>
  </si>
  <si>
    <t>52064100</t>
  </si>
  <si>
    <t>52064200</t>
  </si>
  <si>
    <t>52064400</t>
  </si>
  <si>
    <t>52064500</t>
  </si>
  <si>
    <t>52071000</t>
  </si>
  <si>
    <t>52079000</t>
  </si>
  <si>
    <t>52081100</t>
  </si>
  <si>
    <t>52081200</t>
  </si>
  <si>
    <t>52081900</t>
  </si>
  <si>
    <t>52082100</t>
  </si>
  <si>
    <t>52082200</t>
  </si>
  <si>
    <t>52082300</t>
  </si>
  <si>
    <t>52082900</t>
  </si>
  <si>
    <t>52083100</t>
  </si>
  <si>
    <t>52083200</t>
  </si>
  <si>
    <t>52083300</t>
  </si>
  <si>
    <t>52083900</t>
  </si>
  <si>
    <t>52084200</t>
  </si>
  <si>
    <t>52084900</t>
  </si>
  <si>
    <t>52085100</t>
  </si>
  <si>
    <t>52085200</t>
  </si>
  <si>
    <t>52085900</t>
  </si>
  <si>
    <t>52092100</t>
  </si>
  <si>
    <t>52093100</t>
  </si>
  <si>
    <t>52093200</t>
  </si>
  <si>
    <t>52093900</t>
  </si>
  <si>
    <t>52094100</t>
  </si>
  <si>
    <t>52094200</t>
  </si>
  <si>
    <t>52094900</t>
  </si>
  <si>
    <t>52095100</t>
  </si>
  <si>
    <t>52095900</t>
  </si>
  <si>
    <t>52101900</t>
  </si>
  <si>
    <t>52102900</t>
  </si>
  <si>
    <t>52103100</t>
  </si>
  <si>
    <t>52103200</t>
  </si>
  <si>
    <t>52103900</t>
  </si>
  <si>
    <t>52104100</t>
  </si>
  <si>
    <t>52105100</t>
  </si>
  <si>
    <t>52111100</t>
  </si>
  <si>
    <t>52111200</t>
  </si>
  <si>
    <t>52111900</t>
  </si>
  <si>
    <t>52113100</t>
  </si>
  <si>
    <t>52114100</t>
  </si>
  <si>
    <t>52114200</t>
  </si>
  <si>
    <t>52114900</t>
  </si>
  <si>
    <t>52115100</t>
  </si>
  <si>
    <t>52115200</t>
  </si>
  <si>
    <t>52115900</t>
  </si>
  <si>
    <t>52121100</t>
  </si>
  <si>
    <t>52121200</t>
  </si>
  <si>
    <t>52121300</t>
  </si>
  <si>
    <t>52121400</t>
  </si>
  <si>
    <t>52121500</t>
  </si>
  <si>
    <t>52122100</t>
  </si>
  <si>
    <t>52122200</t>
  </si>
  <si>
    <t>52122300</t>
  </si>
  <si>
    <t>52122400</t>
  </si>
  <si>
    <t>52122500</t>
  </si>
  <si>
    <t>53012100</t>
  </si>
  <si>
    <t>53012900</t>
  </si>
  <si>
    <t>53031000</t>
  </si>
  <si>
    <t>53039000</t>
  </si>
  <si>
    <t>53050000</t>
  </si>
  <si>
    <t>53061000</t>
  </si>
  <si>
    <t>53062000</t>
  </si>
  <si>
    <t>53071000</t>
  </si>
  <si>
    <t>53072000</t>
  </si>
  <si>
    <t>53081000</t>
  </si>
  <si>
    <t>53089000</t>
  </si>
  <si>
    <t>53091900</t>
  </si>
  <si>
    <t>53092100</t>
  </si>
  <si>
    <t>53092900</t>
  </si>
  <si>
    <t>53101000</t>
  </si>
  <si>
    <t>53109000</t>
  </si>
  <si>
    <t>53110000</t>
  </si>
  <si>
    <t>54011000</t>
  </si>
  <si>
    <t>54012000</t>
  </si>
  <si>
    <t>54021100</t>
  </si>
  <si>
    <t>54021900</t>
  </si>
  <si>
    <t>54022000</t>
  </si>
  <si>
    <t>54023100</t>
  </si>
  <si>
    <t>54023200</t>
  </si>
  <si>
    <t>54023300</t>
  </si>
  <si>
    <t>54023400</t>
  </si>
  <si>
    <t>54023900</t>
  </si>
  <si>
    <t>54024400</t>
  </si>
  <si>
    <t>54024500</t>
  </si>
  <si>
    <t>54024600</t>
  </si>
  <si>
    <t>54024700</t>
  </si>
  <si>
    <t>54024800</t>
  </si>
  <si>
    <t>54024900</t>
  </si>
  <si>
    <t>54025100</t>
  </si>
  <si>
    <t>54025200</t>
  </si>
  <si>
    <t>54025900</t>
  </si>
  <si>
    <t>54026100</t>
  </si>
  <si>
    <t>54026200</t>
  </si>
  <si>
    <t>54026900</t>
  </si>
  <si>
    <t>54031000</t>
  </si>
  <si>
    <t>54033200</t>
  </si>
  <si>
    <t>54033900</t>
  </si>
  <si>
    <t>54034100</t>
  </si>
  <si>
    <t>54034900</t>
  </si>
  <si>
    <t>54041100</t>
  </si>
  <si>
    <t>54041200</t>
  </si>
  <si>
    <t>54041900</t>
  </si>
  <si>
    <t>54049000</t>
  </si>
  <si>
    <t>54060000</t>
  </si>
  <si>
    <t>54071000</t>
  </si>
  <si>
    <t>54072000</t>
  </si>
  <si>
    <t>54073000</t>
  </si>
  <si>
    <t>54074100</t>
  </si>
  <si>
    <t>54074200</t>
  </si>
  <si>
    <t>54074300</t>
  </si>
  <si>
    <t>54074400</t>
  </si>
  <si>
    <t>54075100</t>
  </si>
  <si>
    <t>54075200</t>
  </si>
  <si>
    <t>54075300</t>
  </si>
  <si>
    <t>54075400</t>
  </si>
  <si>
    <t>54076100</t>
  </si>
  <si>
    <t>54076900</t>
  </si>
  <si>
    <t>54078200</t>
  </si>
  <si>
    <t>54078400</t>
  </si>
  <si>
    <t>54079100</t>
  </si>
  <si>
    <t>54079200</t>
  </si>
  <si>
    <t>54079400</t>
  </si>
  <si>
    <t>54081000</t>
  </si>
  <si>
    <t>54082200</t>
  </si>
  <si>
    <t>54082400</t>
  </si>
  <si>
    <t>54083100</t>
  </si>
  <si>
    <t>55012000</t>
  </si>
  <si>
    <t>55014000</t>
  </si>
  <si>
    <t>55019000</t>
  </si>
  <si>
    <t>55020000</t>
  </si>
  <si>
    <t>55031100</t>
  </si>
  <si>
    <t>55031900</t>
  </si>
  <si>
    <t>55032000</t>
  </si>
  <si>
    <t>55033000</t>
  </si>
  <si>
    <t>55034000</t>
  </si>
  <si>
    <t>55039000</t>
  </si>
  <si>
    <t>55041000</t>
  </si>
  <si>
    <t>55049000</t>
  </si>
  <si>
    <t>55052000</t>
  </si>
  <si>
    <t>55061000</t>
  </si>
  <si>
    <t>55062000</t>
  </si>
  <si>
    <t>55063000</t>
  </si>
  <si>
    <t>55069000</t>
  </si>
  <si>
    <t>55070000</t>
  </si>
  <si>
    <t>55081000</t>
  </si>
  <si>
    <t>55082000</t>
  </si>
  <si>
    <t>55091100</t>
  </si>
  <si>
    <t>55091200</t>
  </si>
  <si>
    <t>55092100</t>
  </si>
  <si>
    <t>55092200</t>
  </si>
  <si>
    <t>55093100</t>
  </si>
  <si>
    <t>55093200</t>
  </si>
  <si>
    <t>55094100</t>
  </si>
  <si>
    <t>55094200</t>
  </si>
  <si>
    <t>55095100</t>
  </si>
  <si>
    <t>55095200</t>
  </si>
  <si>
    <t>55095300</t>
  </si>
  <si>
    <t>55095900</t>
  </si>
  <si>
    <t>55096100</t>
  </si>
  <si>
    <t>55096200</t>
  </si>
  <si>
    <t>55096900</t>
  </si>
  <si>
    <t>55099100</t>
  </si>
  <si>
    <t>55099200</t>
  </si>
  <si>
    <t>55099900</t>
  </si>
  <si>
    <t>55101100</t>
  </si>
  <si>
    <t>55101200</t>
  </si>
  <si>
    <t>55102000</t>
  </si>
  <si>
    <t>55109000</t>
  </si>
  <si>
    <t>55111000</t>
  </si>
  <si>
    <t>55113000</t>
  </si>
  <si>
    <t>55121100</t>
  </si>
  <si>
    <t>55121900</t>
  </si>
  <si>
    <t>55122100</t>
  </si>
  <si>
    <t>55122900</t>
  </si>
  <si>
    <t>55129100</t>
  </si>
  <si>
    <t>55129900</t>
  </si>
  <si>
    <t>55131100</t>
  </si>
  <si>
    <t>55131200</t>
  </si>
  <si>
    <t>55131300</t>
  </si>
  <si>
    <t>55131900</t>
  </si>
  <si>
    <t>55132100</t>
  </si>
  <si>
    <t>55132300</t>
  </si>
  <si>
    <t>55132900</t>
  </si>
  <si>
    <t>55133100</t>
  </si>
  <si>
    <t>55133900</t>
  </si>
  <si>
    <t>55134100</t>
  </si>
  <si>
    <t>55134900</t>
  </si>
  <si>
    <t>55141100</t>
  </si>
  <si>
    <t>55141900</t>
  </si>
  <si>
    <t>55142100</t>
  </si>
  <si>
    <t>55142200</t>
  </si>
  <si>
    <t>55142300</t>
  </si>
  <si>
    <t>55142900</t>
  </si>
  <si>
    <t>55143000</t>
  </si>
  <si>
    <t>55144100</t>
  </si>
  <si>
    <t>55144200</t>
  </si>
  <si>
    <t>55144300</t>
  </si>
  <si>
    <t>55144900</t>
  </si>
  <si>
    <t>55151100</t>
  </si>
  <si>
    <t>55151200</t>
  </si>
  <si>
    <t>55151300</t>
  </si>
  <si>
    <t>55151900</t>
  </si>
  <si>
    <t>55152100</t>
  </si>
  <si>
    <t>55152900</t>
  </si>
  <si>
    <t>55159100</t>
  </si>
  <si>
    <t>55159900</t>
  </si>
  <si>
    <t>55161100</t>
  </si>
  <si>
    <t>55161200</t>
  </si>
  <si>
    <t>55161300</t>
  </si>
  <si>
    <t>55161400</t>
  </si>
  <si>
    <t>55162400</t>
  </si>
  <si>
    <t>55163200</t>
  </si>
  <si>
    <t>55163300</t>
  </si>
  <si>
    <t>55163400</t>
  </si>
  <si>
    <t>55164200</t>
  </si>
  <si>
    <t>55169100</t>
  </si>
  <si>
    <t>55169200</t>
  </si>
  <si>
    <t>55169300</t>
  </si>
  <si>
    <t>55169400</t>
  </si>
  <si>
    <t>56012100</t>
  </si>
  <si>
    <t>56012200</t>
  </si>
  <si>
    <t>56012900</t>
  </si>
  <si>
    <t>56013000</t>
  </si>
  <si>
    <t>56021000</t>
  </si>
  <si>
    <t>56022100</t>
  </si>
  <si>
    <t>56022900</t>
  </si>
  <si>
    <t>56029000</t>
  </si>
  <si>
    <t>56031100</t>
  </si>
  <si>
    <t>56031200</t>
  </si>
  <si>
    <t>56031300</t>
  </si>
  <si>
    <t>56031400</t>
  </si>
  <si>
    <t>56039100</t>
  </si>
  <si>
    <t>56039200</t>
  </si>
  <si>
    <t>56039300</t>
  </si>
  <si>
    <t>56039400</t>
  </si>
  <si>
    <t>56041000</t>
  </si>
  <si>
    <t>56049000</t>
  </si>
  <si>
    <t>56050000</t>
  </si>
  <si>
    <t>56060000</t>
  </si>
  <si>
    <t>56072100</t>
  </si>
  <si>
    <t>56072900</t>
  </si>
  <si>
    <t>56074100</t>
  </si>
  <si>
    <t>56074900</t>
  </si>
  <si>
    <t>56075000</t>
  </si>
  <si>
    <t>56079000</t>
  </si>
  <si>
    <t>56081100</t>
  </si>
  <si>
    <t>56081900</t>
  </si>
  <si>
    <t>56089000</t>
  </si>
  <si>
    <t>56090000</t>
  </si>
  <si>
    <t>57011000</t>
  </si>
  <si>
    <t>57019000</t>
  </si>
  <si>
    <t>57021000</t>
  </si>
  <si>
    <t>57022000</t>
  </si>
  <si>
    <t>57023200</t>
  </si>
  <si>
    <t>57023900</t>
  </si>
  <si>
    <t>57024100</t>
  </si>
  <si>
    <t>57024200</t>
  </si>
  <si>
    <t>57024900</t>
  </si>
  <si>
    <t>57025000</t>
  </si>
  <si>
    <t>57029200</t>
  </si>
  <si>
    <t>57029900</t>
  </si>
  <si>
    <t>57031000</t>
  </si>
  <si>
    <t>57032000</t>
  </si>
  <si>
    <t>57033000</t>
  </si>
  <si>
    <t>57039010</t>
  </si>
  <si>
    <t>57039090</t>
  </si>
  <si>
    <t>57041000</t>
  </si>
  <si>
    <t>57049000</t>
  </si>
  <si>
    <t>57050000</t>
  </si>
  <si>
    <t>58011000</t>
  </si>
  <si>
    <t>58012100</t>
  </si>
  <si>
    <t>58012200</t>
  </si>
  <si>
    <t>58012300</t>
  </si>
  <si>
    <t>58012600</t>
  </si>
  <si>
    <t>58013100</t>
  </si>
  <si>
    <t>58013200</t>
  </si>
  <si>
    <t>58013300</t>
  </si>
  <si>
    <t>58013700</t>
  </si>
  <si>
    <t>58019000</t>
  </si>
  <si>
    <t>58021100</t>
  </si>
  <si>
    <t>58021900</t>
  </si>
  <si>
    <t>58022000</t>
  </si>
  <si>
    <t>58023000</t>
  </si>
  <si>
    <t>58041000</t>
  </si>
  <si>
    <t>58042100</t>
  </si>
  <si>
    <t>58042900</t>
  </si>
  <si>
    <t>58043000</t>
  </si>
  <si>
    <t>58050000</t>
  </si>
  <si>
    <t>58061000</t>
  </si>
  <si>
    <t>58062000</t>
  </si>
  <si>
    <t>58063100</t>
  </si>
  <si>
    <t>58063200</t>
  </si>
  <si>
    <t>58063900</t>
  </si>
  <si>
    <t>58064000</t>
  </si>
  <si>
    <t>58071000</t>
  </si>
  <si>
    <t>58079000</t>
  </si>
  <si>
    <t>58081000</t>
  </si>
  <si>
    <t>58089000</t>
  </si>
  <si>
    <t>58090000</t>
  </si>
  <si>
    <t>58109100</t>
  </si>
  <si>
    <t>58109200</t>
  </si>
  <si>
    <t>58109900</t>
  </si>
  <si>
    <t>58110000</t>
  </si>
  <si>
    <t>59011000</t>
  </si>
  <si>
    <t>59019000</t>
  </si>
  <si>
    <t>59021000</t>
  </si>
  <si>
    <t>59022000</t>
  </si>
  <si>
    <t>59029000</t>
  </si>
  <si>
    <t>59031000</t>
  </si>
  <si>
    <t>59032000</t>
  </si>
  <si>
    <t>59039000</t>
  </si>
  <si>
    <t>59041000</t>
  </si>
  <si>
    <t>59049000</t>
  </si>
  <si>
    <t>59050000</t>
  </si>
  <si>
    <t>59061000</t>
  </si>
  <si>
    <t>59069100</t>
  </si>
  <si>
    <t>59069900</t>
  </si>
  <si>
    <t>59070000</t>
  </si>
  <si>
    <t>59080000</t>
  </si>
  <si>
    <t>59090000</t>
  </si>
  <si>
    <t>59100000</t>
  </si>
  <si>
    <t>59111000</t>
  </si>
  <si>
    <t>59112000</t>
  </si>
  <si>
    <t>59113100</t>
  </si>
  <si>
    <t>59113200</t>
  </si>
  <si>
    <t>59114000</t>
  </si>
  <si>
    <t>59119000</t>
  </si>
  <si>
    <t>60011000</t>
  </si>
  <si>
    <t>60012100</t>
  </si>
  <si>
    <t>60012200</t>
  </si>
  <si>
    <t>60012900</t>
  </si>
  <si>
    <t>60019200</t>
  </si>
  <si>
    <t>60019900</t>
  </si>
  <si>
    <t>60024000</t>
  </si>
  <si>
    <t>60029000</t>
  </si>
  <si>
    <t>60031000</t>
  </si>
  <si>
    <t>60032000</t>
  </si>
  <si>
    <t>60033000</t>
  </si>
  <si>
    <t>60034000</t>
  </si>
  <si>
    <t>60039000</t>
  </si>
  <si>
    <t>60041000</t>
  </si>
  <si>
    <t>60049000</t>
  </si>
  <si>
    <t>60052300</t>
  </si>
  <si>
    <t>60053100</t>
  </si>
  <si>
    <t>60053200</t>
  </si>
  <si>
    <t>60053400</t>
  </si>
  <si>
    <t>60054200</t>
  </si>
  <si>
    <t>60059000</t>
  </si>
  <si>
    <t>60061000</t>
  </si>
  <si>
    <t>60062100</t>
  </si>
  <si>
    <t>60062200</t>
  </si>
  <si>
    <t>60062300</t>
  </si>
  <si>
    <t>60062400</t>
  </si>
  <si>
    <t>60063100</t>
  </si>
  <si>
    <t>60063200</t>
  </si>
  <si>
    <t>60063300</t>
  </si>
  <si>
    <t>60063400</t>
  </si>
  <si>
    <t>60064200</t>
  </si>
  <si>
    <t>60064400</t>
  </si>
  <si>
    <t>60069000</t>
  </si>
  <si>
    <t>61012000</t>
  </si>
  <si>
    <t>61013000</t>
  </si>
  <si>
    <t>61019000</t>
  </si>
  <si>
    <t>61021000</t>
  </si>
  <si>
    <t>61022000</t>
  </si>
  <si>
    <t>61023000</t>
  </si>
  <si>
    <t>61029000</t>
  </si>
  <si>
    <t>61031000</t>
  </si>
  <si>
    <t>61032200</t>
  </si>
  <si>
    <t>61032300</t>
  </si>
  <si>
    <t>61032900</t>
  </si>
  <si>
    <t>61033100</t>
  </si>
  <si>
    <t>61033200</t>
  </si>
  <si>
    <t>61033300</t>
  </si>
  <si>
    <t>61033900</t>
  </si>
  <si>
    <t>61034100</t>
  </si>
  <si>
    <t>61034200</t>
  </si>
  <si>
    <t>61034300</t>
  </si>
  <si>
    <t>61034900</t>
  </si>
  <si>
    <t>61041300</t>
  </si>
  <si>
    <t>61041900</t>
  </si>
  <si>
    <t>61042200</t>
  </si>
  <si>
    <t>61042300</t>
  </si>
  <si>
    <t>61042900</t>
  </si>
  <si>
    <t>61043100</t>
  </si>
  <si>
    <t>61043200</t>
  </si>
  <si>
    <t>61043300</t>
  </si>
  <si>
    <t>61043900</t>
  </si>
  <si>
    <t>61044100</t>
  </si>
  <si>
    <t>61044200</t>
  </si>
  <si>
    <t>61044300</t>
  </si>
  <si>
    <t>61044400</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</si>
  <si>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</si>
  <si>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</si>
  <si>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</si>
  <si>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</si>
  <si>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</si>
  <si>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</si>
  <si>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</si>
  <si>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</si>
  <si>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</si>
  <si>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</si>
  <si>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</si>
  <si>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</si>
  <si>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</si>
  <si>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</si>
  <si>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</si>
  <si>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</si>
  <si>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</si>
  <si>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</si>
  <si>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</si>
  <si>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</si>
  <si>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</si>
  <si>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</si>
  <si>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61079900</t>
  </si>
  <si>
    <t>61081100</t>
  </si>
  <si>
    <t>61081900</t>
  </si>
  <si>
    <t>61082100</t>
  </si>
  <si>
    <t>61082200</t>
  </si>
  <si>
    <t>61082900</t>
  </si>
  <si>
    <t>61083100</t>
  </si>
  <si>
    <t>61083200</t>
  </si>
  <si>
    <t>61083900</t>
  </si>
  <si>
    <t>61089100</t>
  </si>
  <si>
    <t>61089200</t>
  </si>
  <si>
    <t>61089900</t>
  </si>
  <si>
    <t>61091000</t>
  </si>
  <si>
    <t>61099000</t>
  </si>
  <si>
    <t>61101100</t>
  </si>
  <si>
    <t>61101200</t>
  </si>
  <si>
    <t>61101900</t>
  </si>
  <si>
    <t>61102000</t>
  </si>
  <si>
    <t>61103000</t>
  </si>
  <si>
    <t>61109000</t>
  </si>
  <si>
    <t>61112000</t>
  </si>
  <si>
    <t>61113000</t>
  </si>
  <si>
    <t>61119000</t>
  </si>
  <si>
    <t>61121100</t>
  </si>
  <si>
    <t>61121200</t>
  </si>
  <si>
    <t>61121900</t>
  </si>
  <si>
    <t>61122000</t>
  </si>
  <si>
    <t>61123100</t>
  </si>
  <si>
    <t>61123900</t>
  </si>
  <si>
    <t>61124100</t>
  </si>
  <si>
    <t>61124900</t>
  </si>
  <si>
    <t>61130000</t>
  </si>
  <si>
    <t>61142000</t>
  </si>
  <si>
    <t>61143000</t>
  </si>
  <si>
    <t>61149000</t>
  </si>
  <si>
    <t>61151000</t>
  </si>
  <si>
    <t>61152100</t>
  </si>
  <si>
    <t>61152200</t>
  </si>
  <si>
    <t>61152900</t>
  </si>
  <si>
    <t>61153000</t>
  </si>
  <si>
    <t>61159400</t>
  </si>
  <si>
    <t>61159500</t>
  </si>
  <si>
    <t>61159600</t>
  </si>
  <si>
    <t>61159900</t>
  </si>
  <si>
    <t>61161000</t>
  </si>
  <si>
    <t>61169100</t>
  </si>
  <si>
    <t>61169200</t>
  </si>
  <si>
    <t>61169300</t>
  </si>
  <si>
    <t>61169900</t>
  </si>
  <si>
    <t>61171000</t>
  </si>
  <si>
    <t>61178000</t>
  </si>
  <si>
    <t>61179000</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</si>
  <si>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</si>
  <si>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</si>
  <si>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</si>
  <si>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</si>
  <si>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</si>
  <si>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</si>
  <si>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</si>
  <si>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</si>
  <si>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</si>
  <si>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</si>
  <si>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</si>
  <si>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</si>
  <si>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</si>
  <si>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</si>
  <si>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</si>
  <si>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</si>
  <si>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</si>
  <si>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</si>
  <si>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</si>
  <si>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</si>
  <si>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</si>
  <si>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62032900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</si>
  <si>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</si>
  <si>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</si>
  <si>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</si>
  <si>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</si>
  <si>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</si>
  <si>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</si>
  <si>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</si>
  <si>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</si>
  <si>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</si>
  <si>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</si>
  <si>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</si>
  <si>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</si>
  <si>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</si>
  <si>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</si>
  <si>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</si>
  <si>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</si>
  <si>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</si>
  <si>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</si>
  <si>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</si>
  <si>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</si>
  <si>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</si>
  <si>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</si>
  <si>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</si>
  <si>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</si>
  <si>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</si>
  <si>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</si>
  <si>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</si>
  <si>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</si>
  <si>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</si>
  <si>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</si>
  <si>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</si>
  <si>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</si>
  <si>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</si>
  <si>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</si>
  <si>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</si>
  <si>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62059000</t>
  </si>
  <si>
    <t>62061000</t>
  </si>
  <si>
    <t>62062000</t>
  </si>
  <si>
    <t>62063000</t>
  </si>
  <si>
    <t>62064000</t>
  </si>
  <si>
    <t>62069000</t>
  </si>
  <si>
    <t>62071100</t>
  </si>
  <si>
    <t>62071900</t>
  </si>
  <si>
    <t>62072100</t>
  </si>
  <si>
    <t>62072200</t>
  </si>
  <si>
    <t>62072900</t>
  </si>
  <si>
    <t>62079100</t>
  </si>
  <si>
    <t>62079900</t>
  </si>
  <si>
    <t>62081100</t>
  </si>
  <si>
    <t>62081900</t>
  </si>
  <si>
    <t>62082100</t>
  </si>
  <si>
    <t>62082200</t>
  </si>
  <si>
    <t>62082900</t>
  </si>
  <si>
    <t>62089100</t>
  </si>
  <si>
    <t>62089200</t>
  </si>
  <si>
    <t>62089900</t>
  </si>
  <si>
    <t>62092000</t>
  </si>
  <si>
    <t>62093000</t>
  </si>
  <si>
    <t>62099000</t>
  </si>
  <si>
    <t>62101000</t>
  </si>
  <si>
    <t>62102000</t>
  </si>
  <si>
    <t>62103000</t>
  </si>
  <si>
    <t>62104000</t>
  </si>
  <si>
    <t>62105000</t>
  </si>
  <si>
    <t>62111100</t>
  </si>
  <si>
    <t>62111200</t>
  </si>
  <si>
    <t>62112000</t>
  </si>
  <si>
    <t>62113200</t>
  </si>
  <si>
    <t>62113300</t>
  </si>
  <si>
    <t>62113900</t>
  </si>
  <si>
    <t>62114200</t>
  </si>
  <si>
    <t>62114300</t>
  </si>
  <si>
    <t>62114900</t>
  </si>
  <si>
    <t>62121000</t>
  </si>
  <si>
    <t>62122000</t>
  </si>
  <si>
    <t>62129000</t>
  </si>
  <si>
    <t>62132000</t>
  </si>
  <si>
    <t>62139000</t>
  </si>
  <si>
    <t>62141000</t>
  </si>
  <si>
    <t>62142000</t>
  </si>
  <si>
    <t>62143000</t>
  </si>
  <si>
    <t>62144000</t>
  </si>
  <si>
    <t>62149000</t>
  </si>
  <si>
    <t>62151000</t>
  </si>
  <si>
    <t>62152000</t>
  </si>
  <si>
    <t>62159000</t>
  </si>
  <si>
    <t>62160000</t>
  </si>
  <si>
    <t>62171000</t>
  </si>
  <si>
    <t>62179000</t>
  </si>
  <si>
    <t>63011000</t>
  </si>
  <si>
    <t>63012000</t>
  </si>
  <si>
    <t>63013000</t>
  </si>
  <si>
    <t>63014000</t>
  </si>
  <si>
    <t>63019000</t>
  </si>
  <si>
    <t>63021000</t>
  </si>
  <si>
    <t>63022100</t>
  </si>
  <si>
    <t>63022200</t>
  </si>
  <si>
    <t>63022900</t>
  </si>
  <si>
    <t>63023100</t>
  </si>
  <si>
    <t>63023200</t>
  </si>
  <si>
    <t>63023900</t>
  </si>
  <si>
    <t>63024000</t>
  </si>
  <si>
    <t>63025100</t>
  </si>
  <si>
    <t>63025300</t>
  </si>
  <si>
    <t>63025900</t>
  </si>
  <si>
    <t>63026000</t>
  </si>
  <si>
    <t>63029100</t>
  </si>
  <si>
    <t>63029300</t>
  </si>
  <si>
    <t>63029900</t>
  </si>
  <si>
    <t>63031200</t>
  </si>
  <si>
    <t>63031900</t>
  </si>
  <si>
    <t>63039100</t>
  </si>
  <si>
    <t>63039200</t>
  </si>
  <si>
    <t>63039900</t>
  </si>
  <si>
    <t>63041100</t>
  </si>
  <si>
    <t>63041900</t>
  </si>
  <si>
    <t>63049100</t>
  </si>
  <si>
    <t>63049200</t>
  </si>
  <si>
    <t>63049300</t>
  </si>
  <si>
    <t>63049900</t>
  </si>
  <si>
    <t>63051000</t>
  </si>
  <si>
    <t>63052000</t>
  </si>
  <si>
    <t>63053200</t>
  </si>
  <si>
    <t>63053300</t>
  </si>
  <si>
    <t>63053900</t>
  </si>
  <si>
    <t>63059000</t>
  </si>
  <si>
    <t>63061200</t>
  </si>
  <si>
    <t>63061900</t>
  </si>
  <si>
    <t>63062200</t>
  </si>
  <si>
    <t>63062900</t>
  </si>
  <si>
    <t>63063000</t>
  </si>
  <si>
    <t>63064000</t>
  </si>
  <si>
    <t>63069000</t>
  </si>
  <si>
    <t>63071000</t>
  </si>
  <si>
    <t>63072000</t>
  </si>
  <si>
    <t>63079010</t>
  </si>
  <si>
    <t>63079090</t>
  </si>
  <si>
    <t>63080000</t>
  </si>
  <si>
    <t>63090000</t>
  </si>
  <si>
    <t>63101000</t>
  </si>
  <si>
    <t>63109000</t>
  </si>
  <si>
    <t>64011000</t>
  </si>
  <si>
    <t>64019200</t>
  </si>
  <si>
    <t>64019900</t>
  </si>
  <si>
    <t>64021200</t>
  </si>
  <si>
    <t>64021900</t>
  </si>
  <si>
    <t>64022000</t>
  </si>
  <si>
    <t>64029100</t>
  </si>
  <si>
    <t>64029900</t>
  </si>
  <si>
    <t>64031200</t>
  </si>
  <si>
    <t>64031900</t>
  </si>
  <si>
    <t>64032000</t>
  </si>
  <si>
    <t>64034000</t>
  </si>
  <si>
    <t>64035100</t>
  </si>
  <si>
    <t>64035900</t>
  </si>
  <si>
    <t>64039100</t>
  </si>
  <si>
    <t>64039900</t>
  </si>
  <si>
    <t>64041110</t>
  </si>
  <si>
    <t>64041190</t>
  </si>
  <si>
    <t>64041900</t>
  </si>
  <si>
    <t>64042000</t>
  </si>
  <si>
    <t>64051000</t>
  </si>
  <si>
    <t>64052010</t>
  </si>
  <si>
    <t>64052090</t>
  </si>
  <si>
    <t>64059000</t>
  </si>
  <si>
    <t>64061000</t>
  </si>
  <si>
    <t>64062000</t>
  </si>
  <si>
    <t>64069000</t>
  </si>
  <si>
    <t>65010000</t>
  </si>
  <si>
    <t>65020000</t>
  </si>
  <si>
    <t>65040000</t>
  </si>
  <si>
    <t>65050000</t>
  </si>
  <si>
    <t>65061000</t>
  </si>
  <si>
    <t>65069100</t>
  </si>
  <si>
    <t>65069900</t>
  </si>
  <si>
    <t>65070000</t>
  </si>
  <si>
    <t>66011000</t>
  </si>
  <si>
    <t>66019100</t>
  </si>
  <si>
    <t>66019900</t>
  </si>
  <si>
    <t>66020010</t>
  </si>
  <si>
    <t>66020090</t>
  </si>
  <si>
    <t>66032000</t>
  </si>
  <si>
    <t>66039000</t>
  </si>
  <si>
    <t>67010000</t>
  </si>
  <si>
    <t>67021000</t>
  </si>
  <si>
    <t>67029000</t>
  </si>
  <si>
    <t>67030000</t>
  </si>
  <si>
    <t>67041100</t>
  </si>
  <si>
    <t>67041900</t>
  </si>
  <si>
    <t>67042000</t>
  </si>
  <si>
    <t>67049000</t>
  </si>
  <si>
    <t>68010000</t>
  </si>
  <si>
    <t>68021000</t>
  </si>
  <si>
    <t>68022100</t>
  </si>
  <si>
    <t>68022300</t>
  </si>
  <si>
    <t>68022900</t>
  </si>
  <si>
    <t>68029100</t>
  </si>
  <si>
    <t>68029200</t>
  </si>
  <si>
    <t>68029300</t>
  </si>
  <si>
    <t>68029900</t>
  </si>
  <si>
    <t>68030000</t>
  </si>
  <si>
    <t>68041000</t>
  </si>
  <si>
    <t>68042100</t>
  </si>
  <si>
    <t>68042200</t>
  </si>
  <si>
    <t>68042300</t>
  </si>
  <si>
    <t>68043000</t>
  </si>
  <si>
    <t>68051000</t>
  </si>
  <si>
    <t>68052000</t>
  </si>
  <si>
    <t>68053000</t>
  </si>
  <si>
    <t>68061000</t>
  </si>
  <si>
    <t>68062000</t>
  </si>
  <si>
    <t>68069000</t>
  </si>
  <si>
    <t>68071000</t>
  </si>
  <si>
    <t>68079000</t>
  </si>
  <si>
    <t>68080010</t>
  </si>
  <si>
    <t>68080090</t>
  </si>
  <si>
    <t>68091100</t>
  </si>
  <si>
    <t>68091900</t>
  </si>
  <si>
    <t>68099000</t>
  </si>
  <si>
    <t>68101100</t>
  </si>
  <si>
    <t>68101900</t>
  </si>
  <si>
    <t>68109100</t>
  </si>
  <si>
    <t>68109900</t>
  </si>
  <si>
    <t>68114000</t>
  </si>
  <si>
    <t>68118100</t>
  </si>
  <si>
    <t>68118200</t>
  </si>
  <si>
    <t>68118900</t>
  </si>
  <si>
    <t>68128000</t>
  </si>
  <si>
    <t>68129100</t>
  </si>
  <si>
    <t>68129200</t>
  </si>
  <si>
    <t>68129300</t>
  </si>
  <si>
    <t>68129900</t>
  </si>
  <si>
    <t>68132000</t>
  </si>
  <si>
    <t>68138100</t>
  </si>
  <si>
    <t>68138900</t>
  </si>
  <si>
    <t>68141000</t>
  </si>
  <si>
    <t>68149000</t>
  </si>
  <si>
    <t>68151000</t>
  </si>
  <si>
    <t>68152000</t>
  </si>
  <si>
    <t>68159100</t>
  </si>
  <si>
    <t>68159900</t>
  </si>
  <si>
    <t>69010000</t>
  </si>
  <si>
    <t>69021000</t>
  </si>
  <si>
    <t>69022000</t>
  </si>
  <si>
    <t>69029000</t>
  </si>
  <si>
    <t>69031000</t>
  </si>
  <si>
    <t>69032000</t>
  </si>
  <si>
    <t>69039000</t>
  </si>
  <si>
    <t>69041000</t>
  </si>
  <si>
    <t>69049000</t>
  </si>
  <si>
    <t>69051000</t>
  </si>
  <si>
    <t>69059000</t>
  </si>
  <si>
    <t>69060000</t>
  </si>
  <si>
    <t>69071000</t>
  </si>
  <si>
    <t>69079000</t>
  </si>
  <si>
    <t>69081000</t>
  </si>
  <si>
    <t>69089000</t>
  </si>
  <si>
    <t>69091100</t>
  </si>
  <si>
    <t>69091200</t>
  </si>
  <si>
    <t>69091900</t>
  </si>
  <si>
    <t>69099000</t>
  </si>
  <si>
    <t>69101000</t>
  </si>
  <si>
    <t>69109000</t>
  </si>
  <si>
    <t>69111000</t>
  </si>
  <si>
    <t>69119000</t>
  </si>
  <si>
    <t>69120000</t>
  </si>
  <si>
    <t>69131000</t>
  </si>
  <si>
    <t>69139000</t>
  </si>
  <si>
    <t>69141000</t>
  </si>
  <si>
    <t>69149000</t>
  </si>
  <si>
    <t>70010000</t>
  </si>
  <si>
    <t>70021000</t>
  </si>
  <si>
    <t>70022000</t>
  </si>
  <si>
    <t>70023100</t>
  </si>
  <si>
    <t>70023200</t>
  </si>
  <si>
    <t>70023900</t>
  </si>
  <si>
    <t>70031900</t>
  </si>
  <si>
    <t>70032000</t>
  </si>
  <si>
    <t>70042000</t>
  </si>
  <si>
    <t>70049000</t>
  </si>
  <si>
    <t>70051000</t>
  </si>
  <si>
    <t>70052100</t>
  </si>
  <si>
    <t>70052900</t>
  </si>
  <si>
    <t>70053000</t>
  </si>
  <si>
    <t>70060000</t>
  </si>
  <si>
    <t>70071100</t>
  </si>
  <si>
    <t>70071900</t>
  </si>
  <si>
    <t>70072100</t>
  </si>
  <si>
    <t>70072900</t>
  </si>
  <si>
    <t>70080000</t>
  </si>
  <si>
    <t>70091000</t>
  </si>
  <si>
    <t>70099100</t>
  </si>
  <si>
    <t>70099200</t>
  </si>
  <si>
    <t>70101000</t>
  </si>
  <si>
    <t>70102000</t>
  </si>
  <si>
    <t>70109000</t>
  </si>
  <si>
    <t>70111000</t>
  </si>
  <si>
    <t>70112000</t>
  </si>
  <si>
    <t>70119000</t>
  </si>
  <si>
    <t>70131000</t>
  </si>
  <si>
    <t>70132200</t>
  </si>
  <si>
    <t>70132800</t>
  </si>
  <si>
    <t>70133300</t>
  </si>
  <si>
    <t>70133700</t>
  </si>
  <si>
    <t>70134100</t>
  </si>
  <si>
    <t>70134200</t>
  </si>
  <si>
    <t>70134900</t>
  </si>
  <si>
    <t>70139100</t>
  </si>
  <si>
    <t>70139900</t>
  </si>
  <si>
    <t>70140000</t>
  </si>
  <si>
    <t>70151000</t>
  </si>
  <si>
    <t>70159000</t>
  </si>
  <si>
    <t>70161000</t>
  </si>
  <si>
    <t>70169000</t>
  </si>
  <si>
    <t>70171000</t>
  </si>
  <si>
    <t>70172000</t>
  </si>
  <si>
    <t>70179000</t>
  </si>
  <si>
    <t>70181010</t>
  </si>
  <si>
    <t>70181090</t>
  </si>
  <si>
    <t>70182000</t>
  </si>
  <si>
    <t>70189000</t>
  </si>
  <si>
    <t>70191100</t>
  </si>
  <si>
    <t>70191900</t>
  </si>
  <si>
    <t>70193100</t>
  </si>
  <si>
    <t>70193200</t>
  </si>
  <si>
    <t>70193900</t>
  </si>
  <si>
    <t>70194000</t>
  </si>
  <si>
    <t>70195100</t>
  </si>
  <si>
    <t>70195200</t>
  </si>
  <si>
    <t>70195900</t>
  </si>
  <si>
    <t>70199000</t>
  </si>
  <si>
    <t>70200000</t>
  </si>
  <si>
    <t>71012200</t>
  </si>
  <si>
    <t>71022900</t>
  </si>
  <si>
    <t>71023900</t>
  </si>
  <si>
    <t>71039100</t>
  </si>
  <si>
    <t>71039900</t>
  </si>
  <si>
    <t>71042000</t>
  </si>
  <si>
    <t>71049000</t>
  </si>
  <si>
    <t>71061000</t>
  </si>
  <si>
    <t>71069200</t>
  </si>
  <si>
    <t>71070000</t>
  </si>
  <si>
    <t>71081300</t>
  </si>
  <si>
    <t>71090000</t>
  </si>
  <si>
    <t>71101900</t>
  </si>
  <si>
    <t>71102900</t>
  </si>
  <si>
    <t>71110000</t>
  </si>
  <si>
    <t>71129900</t>
  </si>
  <si>
    <t>71131100</t>
  </si>
  <si>
    <t>71131900</t>
  </si>
  <si>
    <t>71132000</t>
  </si>
  <si>
    <t>71159000</t>
  </si>
  <si>
    <t>71161000</t>
  </si>
  <si>
    <t>71162000</t>
  </si>
  <si>
    <t>71171100</t>
  </si>
  <si>
    <t>71171900</t>
  </si>
  <si>
    <t>71179000</t>
  </si>
  <si>
    <t>72011000</t>
  </si>
  <si>
    <t>72012000</t>
  </si>
  <si>
    <t>72015000</t>
  </si>
  <si>
    <t>72021100</t>
  </si>
  <si>
    <t>72021900</t>
  </si>
  <si>
    <t>72022100</t>
  </si>
  <si>
    <t>72022900</t>
  </si>
  <si>
    <t>72023000</t>
  </si>
  <si>
    <t>72024100</t>
  </si>
  <si>
    <t>72024900</t>
  </si>
  <si>
    <t>72025000</t>
  </si>
  <si>
    <t>72026000</t>
  </si>
  <si>
    <t>72028000</t>
  </si>
  <si>
    <t>72029900</t>
  </si>
  <si>
    <t>72031000</t>
  </si>
  <si>
    <t>72041000</t>
  </si>
  <si>
    <t>72042900</t>
  </si>
  <si>
    <t>72043000</t>
  </si>
  <si>
    <t>72044900</t>
  </si>
  <si>
    <t>72051000</t>
  </si>
  <si>
    <t>72052900</t>
  </si>
  <si>
    <t>72069000</t>
  </si>
  <si>
    <t>72071100</t>
  </si>
  <si>
    <t>72071900</t>
  </si>
  <si>
    <t>72072000</t>
  </si>
  <si>
    <t>72081000</t>
  </si>
  <si>
    <t>72082500</t>
  </si>
  <si>
    <t>72082700</t>
  </si>
  <si>
    <t>72083600</t>
  </si>
  <si>
    <t>72083700</t>
  </si>
  <si>
    <t>72083800</t>
  </si>
  <si>
    <t>72083900</t>
  </si>
  <si>
    <t>72084000</t>
  </si>
  <si>
    <t>72085100</t>
  </si>
  <si>
    <t>72085200</t>
  </si>
  <si>
    <t>72085400</t>
  </si>
  <si>
    <t>72089000</t>
  </si>
  <si>
    <t>72091500</t>
  </si>
  <si>
    <t>72091600</t>
  </si>
  <si>
    <t>72091700</t>
  </si>
  <si>
    <t>72091800</t>
  </si>
  <si>
    <t>72092500</t>
  </si>
  <si>
    <t>72092600</t>
  </si>
  <si>
    <t>72092700</t>
  </si>
  <si>
    <t>72092800</t>
  </si>
  <si>
    <t>72099000</t>
  </si>
  <si>
    <t>72101100</t>
  </si>
  <si>
    <t>72101200</t>
  </si>
  <si>
    <t>72103000</t>
  </si>
  <si>
    <t>72104100</t>
  </si>
  <si>
    <t>72104900</t>
  </si>
  <si>
    <t>72106100</t>
  </si>
  <si>
    <t>72107000</t>
  </si>
  <si>
    <t>72109000</t>
  </si>
  <si>
    <t>72111300</t>
  </si>
  <si>
    <t>72111400</t>
  </si>
  <si>
    <t>72111900</t>
  </si>
  <si>
    <t>72112300</t>
  </si>
  <si>
    <t>72112900</t>
  </si>
  <si>
    <t>72119000</t>
  </si>
  <si>
    <t>72121000</t>
  </si>
  <si>
    <t>72122000</t>
  </si>
  <si>
    <t>72123000</t>
  </si>
  <si>
    <t>72124000</t>
  </si>
  <si>
    <t>72125000</t>
  </si>
  <si>
    <t>72126000</t>
  </si>
  <si>
    <t>72131000</t>
  </si>
  <si>
    <t>72132000</t>
  </si>
  <si>
    <t>72139110</t>
  </si>
  <si>
    <t>72139190</t>
  </si>
  <si>
    <t>72139900</t>
  </si>
  <si>
    <t>72141000</t>
  </si>
  <si>
    <t>72142000</t>
  </si>
  <si>
    <t>72143000</t>
  </si>
  <si>
    <t>72149100</t>
  </si>
  <si>
    <t>72149990</t>
  </si>
  <si>
    <t>72151000</t>
  </si>
  <si>
    <t>72159000</t>
  </si>
  <si>
    <t>72161000</t>
  </si>
  <si>
    <t>72162100</t>
  </si>
  <si>
    <t>72162200</t>
  </si>
  <si>
    <t>72163100</t>
  </si>
  <si>
    <t>72163200</t>
  </si>
  <si>
    <t>72163300</t>
  </si>
  <si>
    <t>72164000</t>
  </si>
  <si>
    <t>72165000</t>
  </si>
  <si>
    <t>72166900</t>
  </si>
  <si>
    <t>72169100</t>
  </si>
  <si>
    <t>72169900</t>
  </si>
  <si>
    <t>72171000</t>
  </si>
  <si>
    <t>72172000</t>
  </si>
  <si>
    <t>72173000</t>
  </si>
  <si>
    <t>72179000</t>
  </si>
  <si>
    <t>72181000</t>
  </si>
  <si>
    <t>72189100</t>
  </si>
  <si>
    <t>72189900</t>
  </si>
  <si>
    <t>72191100</t>
  </si>
  <si>
    <t>72192100</t>
  </si>
  <si>
    <t>72192400</t>
  </si>
  <si>
    <t>72193100</t>
  </si>
  <si>
    <t>72193300</t>
  </si>
  <si>
    <t>72193400</t>
  </si>
  <si>
    <t>72193500</t>
  </si>
  <si>
    <t>72199000</t>
  </si>
  <si>
    <t>72201100</t>
  </si>
  <si>
    <t>72201200</t>
  </si>
  <si>
    <t>72202000</t>
  </si>
  <si>
    <t>72209000</t>
  </si>
  <si>
    <t>72210000</t>
  </si>
  <si>
    <t>72221100</t>
  </si>
  <si>
    <t>72221900</t>
  </si>
  <si>
    <t>72222000</t>
  </si>
  <si>
    <t>72223000</t>
  </si>
  <si>
    <t>72224000</t>
  </si>
  <si>
    <t>72230000</t>
  </si>
  <si>
    <t>72249000</t>
  </si>
  <si>
    <t>72251100</t>
  </si>
  <si>
    <t>72251900</t>
  </si>
  <si>
    <t>72254000</t>
  </si>
  <si>
    <t>72255000</t>
  </si>
  <si>
    <t>72259200</t>
  </si>
  <si>
    <t>72261100</t>
  </si>
  <si>
    <t>72269100</t>
  </si>
  <si>
    <t>72269900</t>
  </si>
  <si>
    <t>72271000</t>
  </si>
  <si>
    <t>72279000</t>
  </si>
  <si>
    <t>72281000</t>
  </si>
  <si>
    <t>72283000</t>
  </si>
  <si>
    <t>72284000</t>
  </si>
  <si>
    <t>72286000</t>
  </si>
  <si>
    <t>72287000</t>
  </si>
  <si>
    <t>72288000</t>
  </si>
  <si>
    <t>72299000</t>
  </si>
  <si>
    <t>73011000</t>
  </si>
  <si>
    <t>73012000</t>
  </si>
  <si>
    <t>73021000</t>
  </si>
  <si>
    <t>73023000</t>
  </si>
  <si>
    <t>73024000</t>
  </si>
  <si>
    <t>73029000</t>
  </si>
  <si>
    <t>73030000</t>
  </si>
  <si>
    <t>73041100</t>
  </si>
  <si>
    <t>73041900</t>
  </si>
  <si>
    <t>73042200</t>
  </si>
  <si>
    <t>73042300</t>
  </si>
  <si>
    <t>73042400</t>
  </si>
  <si>
    <t>73042900</t>
  </si>
  <si>
    <t>73043100</t>
  </si>
  <si>
    <t>73043900</t>
  </si>
  <si>
    <t>73044100</t>
  </si>
  <si>
    <t>73044900</t>
  </si>
  <si>
    <t>73045900</t>
  </si>
  <si>
    <t>73049000</t>
  </si>
  <si>
    <t>73051100</t>
  </si>
  <si>
    <t>73051200</t>
  </si>
  <si>
    <t>73051900</t>
  </si>
  <si>
    <t>73052000</t>
  </si>
  <si>
    <t>73053100</t>
  </si>
  <si>
    <t>73053900</t>
  </si>
  <si>
    <t>73059000</t>
  </si>
  <si>
    <t>73061100</t>
  </si>
  <si>
    <t>73061900</t>
  </si>
  <si>
    <t>73062100</t>
  </si>
  <si>
    <t>73062900</t>
  </si>
  <si>
    <t>73063000</t>
  </si>
  <si>
    <t>73064000</t>
  </si>
  <si>
    <t>73065000</t>
  </si>
  <si>
    <t>73066100</t>
  </si>
  <si>
    <t>73066900</t>
  </si>
  <si>
    <t>73069010</t>
  </si>
  <si>
    <t>73069090</t>
  </si>
  <si>
    <t>73071100</t>
  </si>
  <si>
    <t>73071900</t>
  </si>
  <si>
    <t>73072100</t>
  </si>
  <si>
    <t>73072200</t>
  </si>
  <si>
    <t>73072300</t>
  </si>
  <si>
    <t>73072900</t>
  </si>
  <si>
    <t>73079100</t>
  </si>
  <si>
    <t>73079200</t>
  </si>
  <si>
    <t>73079300</t>
  </si>
  <si>
    <t>73079900</t>
  </si>
  <si>
    <t>73081000</t>
  </si>
  <si>
    <t>73082000</t>
  </si>
  <si>
    <t>73083000</t>
  </si>
  <si>
    <t>73084000</t>
  </si>
  <si>
    <t>73089000</t>
  </si>
  <si>
    <t>73090000</t>
  </si>
  <si>
    <t>73101000</t>
  </si>
  <si>
    <t>73102100</t>
  </si>
  <si>
    <t>73102900</t>
  </si>
  <si>
    <t>73110000</t>
  </si>
  <si>
    <t>73121000</t>
  </si>
  <si>
    <t>73129000</t>
  </si>
  <si>
    <t>73130000</t>
  </si>
  <si>
    <t>73141200</t>
  </si>
  <si>
    <t>73141400</t>
  </si>
  <si>
    <t>73141900</t>
  </si>
  <si>
    <t>73142000</t>
  </si>
  <si>
    <t>73143100</t>
  </si>
  <si>
    <t>73143900</t>
  </si>
  <si>
    <t>73144100</t>
  </si>
  <si>
    <t>73144200</t>
  </si>
  <si>
    <t>73144900</t>
  </si>
  <si>
    <t>73145000</t>
  </si>
  <si>
    <t>73151100</t>
  </si>
  <si>
    <t>73151200</t>
  </si>
  <si>
    <t>73151900</t>
  </si>
  <si>
    <t>73152000</t>
  </si>
  <si>
    <t>73158100</t>
  </si>
  <si>
    <t>73158200</t>
  </si>
  <si>
    <t>73158900</t>
  </si>
  <si>
    <t>73159000</t>
  </si>
  <si>
    <t>73160000</t>
  </si>
  <si>
    <t>73170000</t>
  </si>
  <si>
    <t>73181100</t>
  </si>
  <si>
    <t>73181200</t>
  </si>
  <si>
    <t>73181300</t>
  </si>
  <si>
    <t>73181400</t>
  </si>
  <si>
    <t>73181500</t>
  </si>
  <si>
    <t>73181600</t>
  </si>
  <si>
    <t>73181900</t>
  </si>
  <si>
    <t>73182100</t>
  </si>
  <si>
    <t>73182200</t>
  </si>
  <si>
    <t>73182300</t>
  </si>
  <si>
    <t>73182400</t>
  </si>
  <si>
    <t>73182900</t>
  </si>
  <si>
    <t>73194000</t>
  </si>
  <si>
    <t>73199000</t>
  </si>
  <si>
    <t>73201010</t>
  </si>
  <si>
    <t>73201090</t>
  </si>
  <si>
    <t>73202000</t>
  </si>
  <si>
    <t>73209000</t>
  </si>
  <si>
    <t>73211100</t>
  </si>
  <si>
    <t>73211200</t>
  </si>
  <si>
    <t>73211900</t>
  </si>
  <si>
    <t>73218100</t>
  </si>
  <si>
    <t>73218200</t>
  </si>
  <si>
    <t>73218900</t>
  </si>
  <si>
    <t>73219000</t>
  </si>
  <si>
    <t>73221100</t>
  </si>
  <si>
    <t>73221900</t>
  </si>
  <si>
    <t>73229000</t>
  </si>
  <si>
    <t>73231000</t>
  </si>
  <si>
    <t>73239100</t>
  </si>
  <si>
    <t>73239200</t>
  </si>
  <si>
    <t>73239300</t>
  </si>
  <si>
    <t>73239400</t>
  </si>
  <si>
    <t>73239900</t>
  </si>
  <si>
    <t>73241000</t>
  </si>
  <si>
    <t>73242100</t>
  </si>
  <si>
    <t>73242900</t>
  </si>
  <si>
    <t>73249000</t>
  </si>
  <si>
    <t>73251000</t>
  </si>
  <si>
    <t>73259100</t>
  </si>
  <si>
    <t>73259900</t>
  </si>
  <si>
    <t>73261100</t>
  </si>
  <si>
    <t>73261900</t>
  </si>
  <si>
    <t>73262000</t>
  </si>
  <si>
    <t>73269000</t>
  </si>
  <si>
    <t>74020000</t>
  </si>
  <si>
    <t>74031200</t>
  </si>
  <si>
    <t>74031900</t>
  </si>
  <si>
    <t>74032100</t>
  </si>
  <si>
    <t>74032900</t>
  </si>
  <si>
    <t>74040000</t>
  </si>
  <si>
    <t>74050000</t>
  </si>
  <si>
    <t>74061000</t>
  </si>
  <si>
    <t>74062000</t>
  </si>
  <si>
    <t>74071000</t>
  </si>
  <si>
    <t>74072100</t>
  </si>
  <si>
    <t>74072900</t>
  </si>
  <si>
    <t>74081100</t>
  </si>
  <si>
    <t>74081900</t>
  </si>
  <si>
    <t>74082100</t>
  </si>
  <si>
    <t>74082200</t>
  </si>
  <si>
    <t>74082900</t>
  </si>
  <si>
    <t>74091100</t>
  </si>
  <si>
    <t>74091900</t>
  </si>
  <si>
    <t>74092100</t>
  </si>
  <si>
    <t>74092900</t>
  </si>
  <si>
    <t>74093100</t>
  </si>
  <si>
    <t>74093900</t>
  </si>
  <si>
    <t>74094000</t>
  </si>
  <si>
    <t>74099000</t>
  </si>
  <si>
    <t>74101100</t>
  </si>
  <si>
    <t>74101200</t>
  </si>
  <si>
    <t>74102100</t>
  </si>
  <si>
    <t>74111000</t>
  </si>
  <si>
    <t>74112900</t>
  </si>
  <si>
    <t>74121000</t>
  </si>
  <si>
    <t>74122000</t>
  </si>
  <si>
    <t>74130000</t>
  </si>
  <si>
    <t>74151000</t>
  </si>
  <si>
    <t>74152100</t>
  </si>
  <si>
    <t>74152900</t>
  </si>
  <si>
    <t>74153300</t>
  </si>
  <si>
    <t>74153900</t>
  </si>
  <si>
    <t>74181000</t>
  </si>
  <si>
    <t>74182000</t>
  </si>
  <si>
    <t>74199100</t>
  </si>
  <si>
    <t>74199900</t>
  </si>
  <si>
    <t>75011000</t>
  </si>
  <si>
    <t>75021000</t>
  </si>
  <si>
    <t>75022000</t>
  </si>
  <si>
    <t>75030000</t>
  </si>
  <si>
    <t>75051100</t>
  </si>
  <si>
    <t>75051200</t>
  </si>
  <si>
    <t>75052200</t>
  </si>
  <si>
    <t>75061000</t>
  </si>
  <si>
    <t>75062000</t>
  </si>
  <si>
    <t>75072000</t>
  </si>
  <si>
    <t>75081000</t>
  </si>
  <si>
    <t>75089000</t>
  </si>
  <si>
    <t>76011000</t>
  </si>
  <si>
    <t>76012000</t>
  </si>
  <si>
    <t>76020000</t>
  </si>
  <si>
    <t>76032000</t>
  </si>
  <si>
    <t>76041010</t>
  </si>
  <si>
    <t>76041090</t>
  </si>
  <si>
    <t>76042100</t>
  </si>
  <si>
    <t>76042900</t>
  </si>
  <si>
    <t>76051100</t>
  </si>
  <si>
    <t>76051900</t>
  </si>
  <si>
    <t>76052100</t>
  </si>
  <si>
    <t>76052900</t>
  </si>
  <si>
    <t>76061100</t>
  </si>
  <si>
    <t>76061200</t>
  </si>
  <si>
    <t>76069100</t>
  </si>
  <si>
    <t>76069200</t>
  </si>
  <si>
    <t>76071100</t>
  </si>
  <si>
    <t>76071900</t>
  </si>
  <si>
    <t>76072000</t>
  </si>
  <si>
    <t>76081000</t>
  </si>
  <si>
    <t>76082000</t>
  </si>
  <si>
    <t>76090000</t>
  </si>
  <si>
    <t>76101000</t>
  </si>
  <si>
    <t>76109000</t>
  </si>
  <si>
    <t>76110000</t>
  </si>
  <si>
    <t>76121000</t>
  </si>
  <si>
    <t>76129000</t>
  </si>
  <si>
    <t>76130000</t>
  </si>
  <si>
    <t>76141000</t>
  </si>
  <si>
    <t>76149000</t>
  </si>
  <si>
    <t>76151000</t>
  </si>
  <si>
    <t>76152000</t>
  </si>
  <si>
    <t>76161000</t>
  </si>
  <si>
    <t>76169100</t>
  </si>
  <si>
    <t>76169900</t>
  </si>
  <si>
    <t>78011000</t>
  </si>
  <si>
    <t>78019100</t>
  </si>
  <si>
    <t>78019900</t>
  </si>
  <si>
    <t>78020000</t>
  </si>
  <si>
    <t>78041100</t>
  </si>
  <si>
    <t>78041900</t>
  </si>
  <si>
    <t>78042000</t>
  </si>
  <si>
    <t>78060000</t>
  </si>
  <si>
    <t>79011100</t>
  </si>
  <si>
    <t>79011200</t>
  </si>
  <si>
    <t>79012000</t>
  </si>
  <si>
    <t>79020000</t>
  </si>
  <si>
    <t>79031000</t>
  </si>
  <si>
    <t>79039000</t>
  </si>
  <si>
    <t>79040000</t>
  </si>
  <si>
    <t>79050000</t>
  </si>
  <si>
    <t>79070000</t>
  </si>
  <si>
    <t>80011000</t>
  </si>
  <si>
    <t>80012000</t>
  </si>
  <si>
    <t>80020000</t>
  </si>
  <si>
    <t>80030000</t>
  </si>
  <si>
    <t>80070000</t>
  </si>
  <si>
    <t>81019900</t>
  </si>
  <si>
    <t>81029500</t>
  </si>
  <si>
    <t>81041100</t>
  </si>
  <si>
    <t>81041900</t>
  </si>
  <si>
    <t>81043000</t>
  </si>
  <si>
    <t>81059000</t>
  </si>
  <si>
    <t>81079000</t>
  </si>
  <si>
    <t>81089000</t>
  </si>
  <si>
    <t>81101000</t>
  </si>
  <si>
    <t>82011010</t>
  </si>
  <si>
    <t>82011090</t>
  </si>
  <si>
    <t>82013000</t>
  </si>
  <si>
    <t>82014000</t>
  </si>
  <si>
    <t>82015000</t>
  </si>
  <si>
    <t>82016000</t>
  </si>
  <si>
    <t>82019010</t>
  </si>
  <si>
    <t>82019090</t>
  </si>
  <si>
    <t>82021000</t>
  </si>
  <si>
    <t>82022000</t>
  </si>
  <si>
    <t>82023100</t>
  </si>
  <si>
    <t>82023900</t>
  </si>
  <si>
    <t>82024000</t>
  </si>
  <si>
    <t>82029100</t>
  </si>
  <si>
    <t>82029900</t>
  </si>
  <si>
    <t>82031000</t>
  </si>
  <si>
    <t>82032000</t>
  </si>
  <si>
    <t>82033000</t>
  </si>
  <si>
    <t>82034000</t>
  </si>
  <si>
    <t>82041100</t>
  </si>
  <si>
    <t>82041200</t>
  </si>
  <si>
    <t>82042000</t>
  </si>
  <si>
    <t>82051000</t>
  </si>
  <si>
    <t>82052000</t>
  </si>
  <si>
    <t>82053000</t>
  </si>
  <si>
    <t>82054000</t>
  </si>
  <si>
    <t>82055100</t>
  </si>
  <si>
    <t>82055900</t>
  </si>
  <si>
    <t>82056000</t>
  </si>
  <si>
    <t>82057000</t>
  </si>
  <si>
    <t>82059000</t>
  </si>
  <si>
    <t>82060000</t>
  </si>
  <si>
    <t>82071300</t>
  </si>
  <si>
    <t>82071900</t>
  </si>
  <si>
    <t>82072000</t>
  </si>
  <si>
    <t>82073000</t>
  </si>
  <si>
    <t>82074000</t>
  </si>
  <si>
    <t>82075000</t>
  </si>
  <si>
    <t>82076000</t>
  </si>
  <si>
    <t>82077000</t>
  </si>
  <si>
    <t>82078000</t>
  </si>
  <si>
    <t>82079000</t>
  </si>
  <si>
    <t>82081000</t>
  </si>
  <si>
    <t>82082000</t>
  </si>
  <si>
    <t>82083000</t>
  </si>
  <si>
    <t>82084000</t>
  </si>
  <si>
    <t>82089000</t>
  </si>
  <si>
    <t>82090000</t>
  </si>
  <si>
    <t>82100000</t>
  </si>
  <si>
    <t>82111000</t>
  </si>
  <si>
    <t>82119100</t>
  </si>
  <si>
    <t>82119200</t>
  </si>
  <si>
    <t>82119300</t>
  </si>
  <si>
    <t>82119400</t>
  </si>
  <si>
    <t>82119500</t>
  </si>
  <si>
    <t>82121000</t>
  </si>
  <si>
    <t>82122000</t>
  </si>
  <si>
    <t>82129000</t>
  </si>
  <si>
    <t>82130000</t>
  </si>
  <si>
    <t>82141000</t>
  </si>
  <si>
    <t>82142000</t>
  </si>
  <si>
    <t>82149000</t>
  </si>
  <si>
    <t>82151000</t>
  </si>
  <si>
    <t>82152000</t>
  </si>
  <si>
    <t>82159100</t>
  </si>
  <si>
    <t>82159900</t>
  </si>
  <si>
    <t>83011000</t>
  </si>
  <si>
    <t>83012000</t>
  </si>
  <si>
    <t>83013000</t>
  </si>
  <si>
    <t>83014000</t>
  </si>
  <si>
    <t>83015000</t>
  </si>
  <si>
    <t>83016000</t>
  </si>
  <si>
    <t>83017000</t>
  </si>
  <si>
    <t>83021000</t>
  </si>
  <si>
    <t>83022000</t>
  </si>
  <si>
    <t>83023000</t>
  </si>
  <si>
    <t>83024100</t>
  </si>
  <si>
    <t>83024200</t>
  </si>
  <si>
    <t>83024900</t>
  </si>
  <si>
    <t>83025000</t>
  </si>
  <si>
    <t>83026000</t>
  </si>
  <si>
    <t>83030000</t>
  </si>
  <si>
    <t>83040000</t>
  </si>
  <si>
    <t>83051000</t>
  </si>
  <si>
    <t>83052000</t>
  </si>
  <si>
    <t>83059000</t>
  </si>
  <si>
    <t>83061010</t>
  </si>
  <si>
    <t>83061090</t>
  </si>
  <si>
    <t>83062100</t>
  </si>
  <si>
    <t>83062900</t>
  </si>
  <si>
    <t>83063000</t>
  </si>
  <si>
    <t>83071000</t>
  </si>
  <si>
    <t>83079000</t>
  </si>
  <si>
    <t>83081000</t>
  </si>
  <si>
    <t>83082000</t>
  </si>
  <si>
    <t>83089000</t>
  </si>
  <si>
    <t>83091000</t>
  </si>
  <si>
    <t>83099010</t>
  </si>
  <si>
    <t>83099090</t>
  </si>
  <si>
    <t>83100000</t>
  </si>
  <si>
    <t>83111000</t>
  </si>
  <si>
    <t>83112000</t>
  </si>
  <si>
    <t>83113000</t>
  </si>
  <si>
    <t>83119000</t>
  </si>
  <si>
    <t>84012000</t>
  </si>
  <si>
    <t>84013000</t>
  </si>
  <si>
    <t>84021100</t>
  </si>
  <si>
    <t>84021200</t>
  </si>
  <si>
    <t>84021900</t>
  </si>
  <si>
    <t>84022000</t>
  </si>
  <si>
    <t>84029000</t>
  </si>
  <si>
    <t>84031000</t>
  </si>
  <si>
    <t>84039000</t>
  </si>
  <si>
    <t>84041000</t>
  </si>
  <si>
    <t>84042000</t>
  </si>
  <si>
    <t>84049000</t>
  </si>
  <si>
    <t>84051000</t>
  </si>
  <si>
    <t>84059000</t>
  </si>
  <si>
    <t>84061000</t>
  </si>
  <si>
    <t>84069000</t>
  </si>
  <si>
    <t>84071000</t>
  </si>
  <si>
    <t>84072100</t>
  </si>
  <si>
    <t>84072900</t>
  </si>
  <si>
    <t>84073100</t>
  </si>
  <si>
    <t>84073200</t>
  </si>
  <si>
    <t>84073300</t>
  </si>
  <si>
    <t>84073400</t>
  </si>
  <si>
    <t>84079000</t>
  </si>
  <si>
    <t>84081000</t>
  </si>
  <si>
    <t>84082000</t>
  </si>
  <si>
    <t>84089000</t>
  </si>
  <si>
    <t>84091000</t>
  </si>
  <si>
    <t>84099100</t>
  </si>
  <si>
    <t>84099900</t>
  </si>
  <si>
    <t>84101100</t>
  </si>
  <si>
    <t>84101200</t>
  </si>
  <si>
    <t>84101300</t>
  </si>
  <si>
    <t>84109000</t>
  </si>
  <si>
    <t>84112100</t>
  </si>
  <si>
    <t>84119100</t>
  </si>
  <si>
    <t>84119900</t>
  </si>
  <si>
    <t>84121000</t>
  </si>
  <si>
    <t>84122100</t>
  </si>
  <si>
    <t>84122900</t>
  </si>
  <si>
    <t>84123100</t>
  </si>
  <si>
    <t>84123900</t>
  </si>
  <si>
    <t>84128000</t>
  </si>
  <si>
    <t>84129000</t>
  </si>
  <si>
    <t>84131100</t>
  </si>
  <si>
    <t>84131900</t>
  </si>
  <si>
    <t>84132000</t>
  </si>
  <si>
    <t>84133000</t>
  </si>
  <si>
    <t>84134000</t>
  </si>
  <si>
    <t>84135000</t>
  </si>
  <si>
    <t>84136000</t>
  </si>
  <si>
    <t>84137000</t>
  </si>
  <si>
    <t>84137011</t>
  </si>
  <si>
    <t>84137019</t>
  </si>
  <si>
    <t>84137090</t>
  </si>
  <si>
    <t>84138100</t>
  </si>
  <si>
    <t>84138200</t>
  </si>
  <si>
    <t>84139100</t>
  </si>
  <si>
    <t>84139200</t>
  </si>
  <si>
    <t>84141000</t>
  </si>
  <si>
    <t>84142000</t>
  </si>
  <si>
    <t>84143000</t>
  </si>
  <si>
    <t>84144000</t>
  </si>
  <si>
    <t>84145100</t>
  </si>
  <si>
    <t>84145900</t>
  </si>
  <si>
    <t>84146000</t>
  </si>
  <si>
    <t>84148000</t>
  </si>
  <si>
    <t>84149000</t>
  </si>
  <si>
    <t>84151000</t>
  </si>
  <si>
    <t>84152000</t>
  </si>
  <si>
    <t>84158100</t>
  </si>
  <si>
    <t>84158200</t>
  </si>
  <si>
    <t>84158300</t>
  </si>
  <si>
    <t>84159000</t>
  </si>
  <si>
    <t>84161000</t>
  </si>
  <si>
    <t>84162000</t>
  </si>
  <si>
    <t>84163000</t>
  </si>
  <si>
    <t>84169000</t>
  </si>
  <si>
    <t>84171000</t>
  </si>
  <si>
    <t>84172000</t>
  </si>
  <si>
    <t>84178000</t>
  </si>
  <si>
    <t>84179000</t>
  </si>
  <si>
    <t>84181000</t>
  </si>
  <si>
    <t>84182100</t>
  </si>
  <si>
    <t>84182900</t>
  </si>
  <si>
    <t>84183000</t>
  </si>
  <si>
    <t>84184000</t>
  </si>
  <si>
    <t>84185000</t>
  </si>
  <si>
    <t>84186100</t>
  </si>
  <si>
    <t>84186900</t>
  </si>
  <si>
    <t>84189100</t>
  </si>
  <si>
    <t>84189900</t>
  </si>
  <si>
    <t>84191100</t>
  </si>
  <si>
    <t>84191900</t>
  </si>
  <si>
    <t>84192000</t>
  </si>
  <si>
    <t>84193100</t>
  </si>
  <si>
    <t>84193200</t>
  </si>
  <si>
    <t>84193900</t>
  </si>
  <si>
    <t>84194000</t>
  </si>
  <si>
    <t>84195000</t>
  </si>
  <si>
    <t>84196000</t>
  </si>
  <si>
    <t>84198100</t>
  </si>
  <si>
    <t>84198900</t>
  </si>
  <si>
    <t>84199000</t>
  </si>
  <si>
    <t>84201000</t>
  </si>
  <si>
    <t>84209100</t>
  </si>
  <si>
    <t>84209900</t>
  </si>
  <si>
    <t>84211100</t>
  </si>
  <si>
    <t>84211200</t>
  </si>
  <si>
    <t>84211900</t>
  </si>
  <si>
    <t>84212100</t>
  </si>
  <si>
    <t>84212200</t>
  </si>
  <si>
    <t>84212300</t>
  </si>
  <si>
    <t>84212900</t>
  </si>
  <si>
    <t>84213100</t>
  </si>
  <si>
    <t>84213900</t>
  </si>
  <si>
    <t>84219100</t>
  </si>
  <si>
    <t>84219900</t>
  </si>
  <si>
    <t>84221100</t>
  </si>
  <si>
    <t>84221900</t>
  </si>
  <si>
    <t>84222000</t>
  </si>
  <si>
    <t>84223000</t>
  </si>
  <si>
    <t>84224000</t>
  </si>
  <si>
    <t>84229000</t>
  </si>
  <si>
    <t>84231000</t>
  </si>
  <si>
    <t>84232000</t>
  </si>
  <si>
    <t>84233000</t>
  </si>
  <si>
    <t>84238100</t>
  </si>
  <si>
    <t>84238200</t>
  </si>
  <si>
    <t>84238900</t>
  </si>
  <si>
    <t>84239000</t>
  </si>
  <si>
    <t>84241000</t>
  </si>
  <si>
    <t>84242000</t>
  </si>
  <si>
    <t>84243000</t>
  </si>
  <si>
    <t>84248100</t>
  </si>
  <si>
    <t>84248900</t>
  </si>
  <si>
    <t>84249000</t>
  </si>
  <si>
    <t>84251100</t>
  </si>
  <si>
    <t>84251900</t>
  </si>
  <si>
    <t>84253100</t>
  </si>
  <si>
    <t>84253900</t>
  </si>
  <si>
    <t>84254100</t>
  </si>
  <si>
    <t>84254200</t>
  </si>
  <si>
    <t>84254900</t>
  </si>
  <si>
    <t>84261100</t>
  </si>
  <si>
    <t>84261200</t>
  </si>
  <si>
    <t>84261900</t>
  </si>
  <si>
    <t>84262000</t>
  </si>
  <si>
    <t>84263000</t>
  </si>
  <si>
    <t>84264100</t>
  </si>
  <si>
    <t>84264900</t>
  </si>
  <si>
    <t>84269100</t>
  </si>
  <si>
    <t>84269900</t>
  </si>
  <si>
    <t>84271000</t>
  </si>
  <si>
    <t>84272000</t>
  </si>
  <si>
    <t>84279000</t>
  </si>
  <si>
    <t>84281000</t>
  </si>
  <si>
    <t>84282000</t>
  </si>
  <si>
    <t>84283100</t>
  </si>
  <si>
    <t>84283200</t>
  </si>
  <si>
    <t>84283300</t>
  </si>
  <si>
    <t>84283900</t>
  </si>
  <si>
    <t>84284000</t>
  </si>
  <si>
    <t>84286000</t>
  </si>
  <si>
    <t>84289000</t>
  </si>
  <si>
    <t>84291100</t>
  </si>
  <si>
    <t>84291900</t>
  </si>
  <si>
    <t>84292000</t>
  </si>
  <si>
    <t>84294000</t>
  </si>
  <si>
    <t>84295100</t>
  </si>
  <si>
    <t>84295200</t>
  </si>
  <si>
    <t>84295900</t>
  </si>
  <si>
    <t>84301000</t>
  </si>
  <si>
    <t>84302000</t>
  </si>
  <si>
    <t>84303100</t>
  </si>
  <si>
    <t>84303900</t>
  </si>
  <si>
    <t>84304100</t>
  </si>
  <si>
    <t>84304900</t>
  </si>
  <si>
    <t>84305000</t>
  </si>
  <si>
    <t>84306100</t>
  </si>
  <si>
    <t>84306900</t>
  </si>
  <si>
    <t>84311000</t>
  </si>
  <si>
    <t>84312000</t>
  </si>
  <si>
    <t>84313100</t>
  </si>
  <si>
    <t>84313900</t>
  </si>
  <si>
    <t>84314100</t>
  </si>
  <si>
    <t>84314200</t>
  </si>
  <si>
    <t>84314300</t>
  </si>
  <si>
    <t>84314900</t>
  </si>
  <si>
    <t>84321000</t>
  </si>
  <si>
    <t>84322100</t>
  </si>
  <si>
    <t>84322900</t>
  </si>
  <si>
    <t>84323000</t>
  </si>
  <si>
    <t>84324000</t>
  </si>
  <si>
    <t>84328000</t>
  </si>
  <si>
    <t>84329000</t>
  </si>
  <si>
    <t>84331100</t>
  </si>
  <si>
    <t>84331900</t>
  </si>
  <si>
    <t>84332000</t>
  </si>
  <si>
    <t>84333000</t>
  </si>
  <si>
    <t>84334000</t>
  </si>
  <si>
    <t>84335100</t>
  </si>
  <si>
    <t>84335200</t>
  </si>
  <si>
    <t>84335300</t>
  </si>
  <si>
    <t>84335900</t>
  </si>
  <si>
    <t>84336000</t>
  </si>
  <si>
    <t>84339000</t>
  </si>
  <si>
    <t>84341000</t>
  </si>
  <si>
    <t>84342000</t>
  </si>
  <si>
    <t>84349000</t>
  </si>
  <si>
    <t>84351000</t>
  </si>
  <si>
    <t>84359000</t>
  </si>
  <si>
    <t>84361000</t>
  </si>
  <si>
    <t>84362100</t>
  </si>
  <si>
    <t>84362900</t>
  </si>
  <si>
    <t>84368000</t>
  </si>
  <si>
    <t>84369100</t>
  </si>
  <si>
    <t>84369900</t>
  </si>
  <si>
    <t>84371000</t>
  </si>
  <si>
    <t>84378000</t>
  </si>
  <si>
    <t>84379000</t>
  </si>
  <si>
    <t>84381000</t>
  </si>
  <si>
    <t>84382000</t>
  </si>
  <si>
    <t>84383000</t>
  </si>
  <si>
    <t>84384000</t>
  </si>
  <si>
    <t>84385000</t>
  </si>
  <si>
    <t>84386000</t>
  </si>
  <si>
    <t>84388010</t>
  </si>
  <si>
    <t>84388090</t>
  </si>
  <si>
    <t>84389000</t>
  </si>
  <si>
    <t>84391000</t>
  </si>
  <si>
    <t>84392000</t>
  </si>
  <si>
    <t>84393000</t>
  </si>
  <si>
    <t>84399100</t>
  </si>
  <si>
    <t>84399900</t>
  </si>
  <si>
    <t>84401000</t>
  </si>
  <si>
    <t>84409000</t>
  </si>
  <si>
    <t>84411000</t>
  </si>
  <si>
    <t>84412000</t>
  </si>
  <si>
    <t>84413000</t>
  </si>
  <si>
    <t>84414000</t>
  </si>
  <si>
    <t>84418000</t>
  </si>
  <si>
    <t>84419000</t>
  </si>
  <si>
    <t>84423000</t>
  </si>
  <si>
    <t>84424000</t>
  </si>
  <si>
    <t>84425000</t>
  </si>
  <si>
    <t>84431100</t>
  </si>
  <si>
    <t>84431200</t>
  </si>
  <si>
    <t>84431300</t>
  </si>
  <si>
    <t>84431400</t>
  </si>
  <si>
    <t>84431500</t>
  </si>
  <si>
    <t>84431600</t>
  </si>
  <si>
    <t>84431700</t>
  </si>
  <si>
    <t>84431900</t>
  </si>
  <si>
    <t>84433100</t>
  </si>
  <si>
    <t>84433200</t>
  </si>
  <si>
    <t>84433900</t>
  </si>
  <si>
    <t>84439100</t>
  </si>
  <si>
    <t>84439900</t>
  </si>
  <si>
    <t>84440000</t>
  </si>
  <si>
    <t>84451100</t>
  </si>
  <si>
    <t>84451200</t>
  </si>
  <si>
    <t>84451300</t>
  </si>
  <si>
    <t>84451900</t>
  </si>
  <si>
    <t>84452000</t>
  </si>
  <si>
    <t>84453000</t>
  </si>
  <si>
    <t>84454000</t>
  </si>
  <si>
    <t>84459000</t>
  </si>
  <si>
    <t>84461000</t>
  </si>
  <si>
    <t>84462100</t>
  </si>
  <si>
    <t>84462900</t>
  </si>
  <si>
    <t>84463000</t>
  </si>
  <si>
    <t>84471100</t>
  </si>
  <si>
    <t>84471200</t>
  </si>
  <si>
    <t>84472000</t>
  </si>
  <si>
    <t>84479000</t>
  </si>
  <si>
    <t>84481100</t>
  </si>
  <si>
    <t>84481900</t>
  </si>
  <si>
    <t>84482000</t>
  </si>
  <si>
    <t>84483100</t>
  </si>
  <si>
    <t>84483200</t>
  </si>
  <si>
    <t>84483300</t>
  </si>
  <si>
    <t>84483900</t>
  </si>
  <si>
    <t>84484200</t>
  </si>
  <si>
    <t>84484900</t>
  </si>
  <si>
    <t>84485100</t>
  </si>
  <si>
    <t>84485900</t>
  </si>
  <si>
    <t>84490000</t>
  </si>
  <si>
    <t>84501100</t>
  </si>
  <si>
    <t>84501200</t>
  </si>
  <si>
    <t>84501900</t>
  </si>
  <si>
    <t>84502000</t>
  </si>
  <si>
    <t>84509000</t>
  </si>
  <si>
    <t>84511000</t>
  </si>
  <si>
    <t>84512100</t>
  </si>
  <si>
    <t>84512900</t>
  </si>
  <si>
    <t>84513000</t>
  </si>
  <si>
    <t>84514000</t>
  </si>
  <si>
    <t>84515000</t>
  </si>
  <si>
    <t>84518000</t>
  </si>
  <si>
    <t>84519000</t>
  </si>
  <si>
    <t>84521000</t>
  </si>
  <si>
    <t>84522100</t>
  </si>
  <si>
    <t>84522900</t>
  </si>
  <si>
    <t>84523000</t>
  </si>
  <si>
    <t>84529000</t>
  </si>
  <si>
    <t>84531000</t>
  </si>
  <si>
    <t>84532000</t>
  </si>
  <si>
    <t>84538000</t>
  </si>
  <si>
    <t>84539000</t>
  </si>
  <si>
    <t>84541000</t>
  </si>
  <si>
    <t>84542000</t>
  </si>
  <si>
    <t>84543000</t>
  </si>
  <si>
    <t>84549000</t>
  </si>
  <si>
    <t>84551000</t>
  </si>
  <si>
    <t>84552100</t>
  </si>
  <si>
    <t>84552200</t>
  </si>
  <si>
    <t>84553000</t>
  </si>
  <si>
    <t>84559000</t>
  </si>
  <si>
    <t>84561000</t>
  </si>
  <si>
    <t>84562000</t>
  </si>
  <si>
    <t>84563000</t>
  </si>
  <si>
    <t>84569000</t>
  </si>
  <si>
    <t>84571000</t>
  </si>
  <si>
    <t>84572000</t>
  </si>
  <si>
    <t>84573000</t>
  </si>
  <si>
    <t>84581100</t>
  </si>
  <si>
    <t>84581900</t>
  </si>
  <si>
    <t>84589100</t>
  </si>
  <si>
    <t>84589900</t>
  </si>
  <si>
    <t>84591000</t>
  </si>
  <si>
    <t>84592100</t>
  </si>
  <si>
    <t>84592900</t>
  </si>
  <si>
    <t>84593100</t>
  </si>
  <si>
    <t>84593900</t>
  </si>
  <si>
    <t>84594000</t>
  </si>
  <si>
    <t>84595100</t>
  </si>
  <si>
    <t>84595900</t>
  </si>
  <si>
    <t>84596100</t>
  </si>
  <si>
    <t>84596900</t>
  </si>
  <si>
    <t>84597000</t>
  </si>
  <si>
    <t>84601100</t>
  </si>
  <si>
    <t>84601900</t>
  </si>
  <si>
    <t>84602100</t>
  </si>
  <si>
    <t>84602900</t>
  </si>
  <si>
    <t>84603100</t>
  </si>
  <si>
    <t>84603900</t>
  </si>
  <si>
    <t>84604000</t>
  </si>
  <si>
    <t>84609000</t>
  </si>
  <si>
    <t>84612000</t>
  </si>
  <si>
    <t>84613000</t>
  </si>
  <si>
    <t>84614000</t>
  </si>
  <si>
    <t>84615000</t>
  </si>
  <si>
    <t>84619000</t>
  </si>
  <si>
    <t>84621000</t>
  </si>
  <si>
    <t>84622100</t>
  </si>
  <si>
    <t>84622900</t>
  </si>
  <si>
    <t>84623900</t>
  </si>
  <si>
    <t>84624100</t>
  </si>
  <si>
    <t>84624900</t>
  </si>
  <si>
    <t>84629100</t>
  </si>
  <si>
    <t>84629900</t>
  </si>
  <si>
    <t>84631000</t>
  </si>
  <si>
    <t>84632000</t>
  </si>
  <si>
    <t>84633000</t>
  </si>
  <si>
    <t>84639000</t>
  </si>
  <si>
    <t>84641000</t>
  </si>
  <si>
    <t>84642000</t>
  </si>
  <si>
    <t>84649000</t>
  </si>
  <si>
    <t>84651000</t>
  </si>
  <si>
    <t>84659100</t>
  </si>
  <si>
    <t>84659200</t>
  </si>
  <si>
    <t>84659300</t>
  </si>
  <si>
    <t>84659400</t>
  </si>
  <si>
    <t>84659500</t>
  </si>
  <si>
    <t>84659600</t>
  </si>
  <si>
    <t>84659900</t>
  </si>
  <si>
    <t>84661000</t>
  </si>
  <si>
    <t>84662000</t>
  </si>
  <si>
    <t>84663000</t>
  </si>
  <si>
    <t>84669100</t>
  </si>
  <si>
    <t>84669200</t>
  </si>
  <si>
    <t>84669300</t>
  </si>
  <si>
    <t>84669400</t>
  </si>
  <si>
    <t>84671100</t>
  </si>
  <si>
    <t>84671900</t>
  </si>
  <si>
    <t>84672100</t>
  </si>
  <si>
    <t>84672200</t>
  </si>
  <si>
    <t>84672900</t>
  </si>
  <si>
    <t>84678100</t>
  </si>
  <si>
    <t>84678900</t>
  </si>
  <si>
    <t>84679100</t>
  </si>
  <si>
    <t>84679200</t>
  </si>
  <si>
    <t>84679900</t>
  </si>
  <si>
    <t>84681000</t>
  </si>
  <si>
    <t>84682000</t>
  </si>
  <si>
    <t>84688000</t>
  </si>
  <si>
    <t>84689000</t>
  </si>
  <si>
    <t>84690000</t>
  </si>
  <si>
    <t>84701000</t>
  </si>
  <si>
    <t>84702900</t>
  </si>
  <si>
    <t>84703000</t>
  </si>
  <si>
    <t>84705000</t>
  </si>
  <si>
    <t>84709000</t>
  </si>
  <si>
    <t>84713000</t>
  </si>
  <si>
    <t>84714100</t>
  </si>
  <si>
    <t>84714900</t>
  </si>
  <si>
    <t>84715010</t>
  </si>
  <si>
    <t>84715090</t>
  </si>
  <si>
    <t>84716000</t>
  </si>
  <si>
    <t>84717000</t>
  </si>
  <si>
    <t>84717010</t>
  </si>
  <si>
    <t>84717020</t>
  </si>
  <si>
    <t>84717090</t>
  </si>
  <si>
    <t>84718000</t>
  </si>
  <si>
    <t>84719000</t>
  </si>
  <si>
    <t>84721000</t>
  </si>
  <si>
    <t>84723000</t>
  </si>
  <si>
    <t>84729000</t>
  </si>
  <si>
    <t>84731000</t>
  </si>
  <si>
    <t>84732100</t>
  </si>
  <si>
    <t>84732900</t>
  </si>
  <si>
    <t>84733000</t>
  </si>
  <si>
    <t>84734000</t>
  </si>
  <si>
    <t>84741000</t>
  </si>
  <si>
    <t>84742000</t>
  </si>
  <si>
    <t>84743100</t>
  </si>
  <si>
    <t>84743200</t>
  </si>
  <si>
    <t>84743900</t>
  </si>
  <si>
    <t>84748000</t>
  </si>
  <si>
    <t>84749000</t>
  </si>
  <si>
    <t>84751000</t>
  </si>
  <si>
    <t>84752100</t>
  </si>
  <si>
    <t>84752900</t>
  </si>
  <si>
    <t>84762100</t>
  </si>
  <si>
    <t>84762900</t>
  </si>
  <si>
    <t>84768900</t>
  </si>
  <si>
    <t>84769000</t>
  </si>
  <si>
    <t>84771000</t>
  </si>
  <si>
    <t>84772000</t>
  </si>
  <si>
    <t>84773000</t>
  </si>
  <si>
    <t>84774000</t>
  </si>
  <si>
    <t>84775100</t>
  </si>
  <si>
    <t>84775900</t>
  </si>
  <si>
    <t>84778000</t>
  </si>
  <si>
    <t>84779000</t>
  </si>
  <si>
    <t>84781000</t>
  </si>
  <si>
    <t>84789000</t>
  </si>
  <si>
    <t>84791000</t>
  </si>
  <si>
    <t>84792000</t>
  </si>
  <si>
    <t>84793000</t>
  </si>
  <si>
    <t>84794000</t>
  </si>
  <si>
    <t>84795000</t>
  </si>
  <si>
    <t>84796000</t>
  </si>
  <si>
    <t>84797900</t>
  </si>
  <si>
    <t>84798100</t>
  </si>
  <si>
    <t>84798200</t>
  </si>
  <si>
    <t>84798910</t>
  </si>
  <si>
    <t>84798990</t>
  </si>
  <si>
    <t>84799000</t>
  </si>
  <si>
    <t>84801000</t>
  </si>
  <si>
    <t>84802000</t>
  </si>
  <si>
    <t>84803000</t>
  </si>
  <si>
    <t>84804100</t>
  </si>
  <si>
    <t>84804900</t>
  </si>
  <si>
    <t>84805000</t>
  </si>
  <si>
    <t>84806000</t>
  </si>
  <si>
    <t>84807100</t>
  </si>
  <si>
    <t>84807900</t>
  </si>
  <si>
    <t>84811000</t>
  </si>
  <si>
    <t>84812000</t>
  </si>
  <si>
    <t>84813000</t>
  </si>
  <si>
    <t>84814000</t>
  </si>
  <si>
    <t>84818010</t>
  </si>
  <si>
    <t>84818090</t>
  </si>
  <si>
    <t>84819000</t>
  </si>
  <si>
    <t>84821000</t>
  </si>
  <si>
    <t>84822000</t>
  </si>
  <si>
    <t>84823000</t>
  </si>
  <si>
    <t>84824000</t>
  </si>
  <si>
    <t>84825000</t>
  </si>
  <si>
    <t>84828000</t>
  </si>
  <si>
    <t>84829100</t>
  </si>
  <si>
    <t>84829900</t>
  </si>
  <si>
    <t>84831000</t>
  </si>
  <si>
    <t>84832000</t>
  </si>
  <si>
    <t>84833000</t>
  </si>
  <si>
    <t>84834000</t>
  </si>
  <si>
    <t>84835000</t>
  </si>
  <si>
    <t>84836000</t>
  </si>
  <si>
    <t>84839000</t>
  </si>
  <si>
    <t>84841000</t>
  </si>
  <si>
    <t>84842000</t>
  </si>
  <si>
    <t>84849000</t>
  </si>
  <si>
    <t>84861000</t>
  </si>
  <si>
    <t>84862000</t>
  </si>
  <si>
    <t>84863000</t>
  </si>
  <si>
    <t>84869000</t>
  </si>
  <si>
    <t>84871000</t>
  </si>
  <si>
    <t>84879000</t>
  </si>
  <si>
    <t>85011000</t>
  </si>
  <si>
    <t>85012000</t>
  </si>
  <si>
    <t>85013100</t>
  </si>
  <si>
    <t>85013200</t>
  </si>
  <si>
    <t>85013300</t>
  </si>
  <si>
    <t>85013400</t>
  </si>
  <si>
    <t>85014000</t>
  </si>
  <si>
    <t>85015100</t>
  </si>
  <si>
    <t>85015200</t>
  </si>
  <si>
    <t>85015300</t>
  </si>
  <si>
    <t>85016100</t>
  </si>
  <si>
    <t>85016200</t>
  </si>
  <si>
    <t>85016300</t>
  </si>
  <si>
    <t>85016400</t>
  </si>
  <si>
    <t>85021100</t>
  </si>
  <si>
    <t>85021110</t>
  </si>
  <si>
    <t>85021190</t>
  </si>
  <si>
    <t>85021200</t>
  </si>
  <si>
    <t>85021300</t>
  </si>
  <si>
    <t>85022000</t>
  </si>
  <si>
    <t>85023100</t>
  </si>
  <si>
    <t>85023900</t>
  </si>
  <si>
    <t>85024000</t>
  </si>
  <si>
    <t>85030000</t>
  </si>
  <si>
    <t>85041000</t>
  </si>
  <si>
    <t>85042100</t>
  </si>
  <si>
    <t>85042200</t>
  </si>
  <si>
    <t>85042300</t>
  </si>
  <si>
    <t>85043100</t>
  </si>
  <si>
    <t>85043200</t>
  </si>
  <si>
    <t>85043300</t>
  </si>
  <si>
    <t>85043400</t>
  </si>
  <si>
    <t>85044000</t>
  </si>
  <si>
    <t>85045000</t>
  </si>
  <si>
    <t>85049000</t>
  </si>
  <si>
    <t>85051100</t>
  </si>
  <si>
    <t>85051900</t>
  </si>
  <si>
    <t>85052000</t>
  </si>
  <si>
    <t>85059000</t>
  </si>
  <si>
    <t>85061000</t>
  </si>
  <si>
    <t>85063000</t>
  </si>
  <si>
    <t>85064000</t>
  </si>
  <si>
    <t>85065000</t>
  </si>
  <si>
    <t>85066000</t>
  </si>
  <si>
    <t>85068000</t>
  </si>
  <si>
    <t>85069000</t>
  </si>
  <si>
    <t>85071000</t>
  </si>
  <si>
    <t>85072000</t>
  </si>
  <si>
    <t>85073000</t>
  </si>
  <si>
    <t>85074000</t>
  </si>
  <si>
    <t>85075000</t>
  </si>
  <si>
    <t>85076000</t>
  </si>
  <si>
    <t>85078000</t>
  </si>
  <si>
    <t>85079000</t>
  </si>
  <si>
    <t>85081100</t>
  </si>
  <si>
    <t>85081900</t>
  </si>
  <si>
    <t>85086000</t>
  </si>
  <si>
    <t>85087000</t>
  </si>
  <si>
    <t>85094000</t>
  </si>
  <si>
    <t>85098000</t>
  </si>
  <si>
    <t>85099000</t>
  </si>
  <si>
    <t>85101000</t>
  </si>
  <si>
    <t>85102000</t>
  </si>
  <si>
    <t>85103000</t>
  </si>
  <si>
    <t>85109000</t>
  </si>
  <si>
    <t>85111000</t>
  </si>
  <si>
    <t>85112000</t>
  </si>
  <si>
    <t>85113000</t>
  </si>
  <si>
    <t>85114000</t>
  </si>
  <si>
    <t>85115000</t>
  </si>
  <si>
    <t>85118000</t>
  </si>
  <si>
    <t>85119000</t>
  </si>
  <si>
    <t>85121000</t>
  </si>
  <si>
    <t>85122000</t>
  </si>
  <si>
    <t>85123000</t>
  </si>
  <si>
    <t>85124000</t>
  </si>
  <si>
    <t>85129000</t>
  </si>
  <si>
    <t>85131000</t>
  </si>
  <si>
    <t>85139000</t>
  </si>
  <si>
    <t>85141000</t>
  </si>
  <si>
    <t>85142000</t>
  </si>
  <si>
    <t>85143000</t>
  </si>
  <si>
    <t>85144000</t>
  </si>
  <si>
    <t>85149000</t>
  </si>
  <si>
    <t>85151100</t>
  </si>
  <si>
    <t>85151900</t>
  </si>
  <si>
    <t>85152100</t>
  </si>
  <si>
    <t>85152900</t>
  </si>
  <si>
    <t>85153100</t>
  </si>
  <si>
    <t>85153900</t>
  </si>
  <si>
    <t>85158000</t>
  </si>
  <si>
    <t>85159000</t>
  </si>
  <si>
    <t>85161000</t>
  </si>
  <si>
    <t>85162100</t>
  </si>
  <si>
    <t>85162900</t>
  </si>
  <si>
    <t>85163100</t>
  </si>
  <si>
    <t>85163200</t>
  </si>
  <si>
    <t>85163300</t>
  </si>
  <si>
    <t>85164000</t>
  </si>
  <si>
    <t>85165000</t>
  </si>
  <si>
    <t>85166000</t>
  </si>
  <si>
    <t>85167100</t>
  </si>
  <si>
    <t>85167200</t>
  </si>
  <si>
    <t>85167900</t>
  </si>
  <si>
    <t>85168000</t>
  </si>
  <si>
    <t>85169000</t>
  </si>
  <si>
    <t>85171100</t>
  </si>
  <si>
    <t>85171200</t>
  </si>
  <si>
    <t>85171800</t>
  </si>
  <si>
    <t>85176100</t>
  </si>
  <si>
    <t>85176200</t>
  </si>
  <si>
    <t>85176900</t>
  </si>
  <si>
    <t>85177000</t>
  </si>
  <si>
    <t>85181000</t>
  </si>
  <si>
    <t>85182100</t>
  </si>
  <si>
    <t>85182200</t>
  </si>
  <si>
    <t>85182900</t>
  </si>
  <si>
    <t>85183000</t>
  </si>
  <si>
    <t>85184000</t>
  </si>
  <si>
    <t>85185000</t>
  </si>
  <si>
    <t>85189000</t>
  </si>
  <si>
    <t>85192000</t>
  </si>
  <si>
    <t>85193000</t>
  </si>
  <si>
    <t>85195000</t>
  </si>
  <si>
    <t>85198100</t>
  </si>
  <si>
    <t>85198900</t>
  </si>
  <si>
    <t>85211000</t>
  </si>
  <si>
    <t>85219000</t>
  </si>
  <si>
    <t>85221000</t>
  </si>
  <si>
    <t>85229010</t>
  </si>
  <si>
    <t>85229020</t>
  </si>
  <si>
    <t>85229090</t>
  </si>
  <si>
    <t>85232100</t>
  </si>
  <si>
    <t>85232900</t>
  </si>
  <si>
    <t>85234100</t>
  </si>
  <si>
    <t>85234900</t>
  </si>
  <si>
    <t>85235100</t>
  </si>
  <si>
    <t>85235200</t>
  </si>
  <si>
    <t>85235900</t>
  </si>
  <si>
    <t>85238010</t>
  </si>
  <si>
    <t>85238090</t>
  </si>
  <si>
    <t>85255000</t>
  </si>
  <si>
    <t>85256000</t>
  </si>
  <si>
    <t>85258000</t>
  </si>
  <si>
    <t>85261000</t>
  </si>
  <si>
    <t>85269100</t>
  </si>
  <si>
    <t>85269200</t>
  </si>
  <si>
    <t>85271200</t>
  </si>
  <si>
    <t>85271300</t>
  </si>
  <si>
    <t>85271900</t>
  </si>
  <si>
    <t>85272100</t>
  </si>
  <si>
    <t>85272900</t>
  </si>
  <si>
    <t>85279100</t>
  </si>
  <si>
    <t>85279200</t>
  </si>
  <si>
    <t>85279900</t>
  </si>
  <si>
    <t>85284100</t>
  </si>
  <si>
    <t>85284900</t>
  </si>
  <si>
    <t>85285100</t>
  </si>
  <si>
    <t>85285900</t>
  </si>
  <si>
    <t>85286100</t>
  </si>
  <si>
    <t>85286900</t>
  </si>
  <si>
    <t>85287100</t>
  </si>
  <si>
    <t>85287210</t>
  </si>
  <si>
    <t>85287290</t>
  </si>
  <si>
    <t>85287300</t>
  </si>
  <si>
    <t>85291000</t>
  </si>
  <si>
    <t>85299010</t>
  </si>
  <si>
    <t>85299090</t>
  </si>
  <si>
    <t>85301000</t>
  </si>
  <si>
    <t>85308000</t>
  </si>
  <si>
    <t>85309000</t>
  </si>
  <si>
    <t>85311000</t>
  </si>
  <si>
    <t>85312000</t>
  </si>
  <si>
    <t>85318000</t>
  </si>
  <si>
    <t>85319000</t>
  </si>
  <si>
    <t>85321000</t>
  </si>
  <si>
    <t>85322100</t>
  </si>
  <si>
    <t>85322200</t>
  </si>
  <si>
    <t>85322300</t>
  </si>
  <si>
    <t>85322400</t>
  </si>
  <si>
    <t>85322500</t>
  </si>
  <si>
    <t>85322900</t>
  </si>
  <si>
    <t>85323000</t>
  </si>
  <si>
    <t>85329000</t>
  </si>
  <si>
    <t>85331000</t>
  </si>
  <si>
    <t>85332100</t>
  </si>
  <si>
    <t>85332900</t>
  </si>
  <si>
    <t>85333100</t>
  </si>
  <si>
    <t>85333900</t>
  </si>
  <si>
    <t>85334000</t>
  </si>
  <si>
    <t>85339000</t>
  </si>
  <si>
    <t>85340000</t>
  </si>
  <si>
    <t>85351000</t>
  </si>
  <si>
    <t>85352100</t>
  </si>
  <si>
    <t>85352900</t>
  </si>
  <si>
    <t>85353000</t>
  </si>
  <si>
    <t>85354000</t>
  </si>
  <si>
    <t>85359000</t>
  </si>
  <si>
    <t>85361000</t>
  </si>
  <si>
    <t>85362000</t>
  </si>
  <si>
    <t>85363000</t>
  </si>
  <si>
    <t>85364100</t>
  </si>
  <si>
    <t>85364900</t>
  </si>
  <si>
    <t>85365000</t>
  </si>
  <si>
    <t>85366100</t>
  </si>
  <si>
    <t>85366900</t>
  </si>
  <si>
    <t>85367000</t>
  </si>
  <si>
    <t>85369000</t>
  </si>
  <si>
    <t>85371000</t>
  </si>
  <si>
    <t>85372000</t>
  </si>
  <si>
    <t>85381000</t>
  </si>
  <si>
    <t>85389000</t>
  </si>
  <si>
    <t>85391000</t>
  </si>
  <si>
    <t>85392100</t>
  </si>
  <si>
    <t>85392200</t>
  </si>
  <si>
    <t>85392900</t>
  </si>
  <si>
    <t>85393100</t>
  </si>
  <si>
    <t>85393200</t>
  </si>
  <si>
    <t>85393900</t>
  </si>
  <si>
    <t>85394100</t>
  </si>
  <si>
    <t>85394900</t>
  </si>
  <si>
    <t>85399000</t>
  </si>
  <si>
    <t>85401100</t>
  </si>
  <si>
    <t>85402000</t>
  </si>
  <si>
    <t>85404000</t>
  </si>
  <si>
    <t>85406000</t>
  </si>
  <si>
    <t>85407100</t>
  </si>
  <si>
    <t>85407900</t>
  </si>
  <si>
    <t>85408100</t>
  </si>
  <si>
    <t>85408900</t>
  </si>
  <si>
    <t>85409900</t>
  </si>
  <si>
    <t>85411000</t>
  </si>
  <si>
    <t>85412100</t>
  </si>
  <si>
    <t>85412900</t>
  </si>
  <si>
    <t>85413000</t>
  </si>
  <si>
    <t>85414000</t>
  </si>
  <si>
    <t>85415000</t>
  </si>
  <si>
    <t>85416000</t>
  </si>
  <si>
    <t>85419000</t>
  </si>
  <si>
    <t>85423100</t>
  </si>
  <si>
    <t>85423200</t>
  </si>
  <si>
    <t>85423300</t>
  </si>
  <si>
    <t>85423900</t>
  </si>
  <si>
    <t>85429000</t>
  </si>
  <si>
    <t>85431000</t>
  </si>
  <si>
    <t>85432000</t>
  </si>
  <si>
    <t>85433000</t>
  </si>
  <si>
    <t>85437000</t>
  </si>
  <si>
    <t>85439000</t>
  </si>
  <si>
    <t>85441100</t>
  </si>
  <si>
    <t>85441900</t>
  </si>
  <si>
    <t>85442000</t>
  </si>
  <si>
    <t>85443000</t>
  </si>
  <si>
    <t>85444200</t>
  </si>
  <si>
    <t>85444900</t>
  </si>
  <si>
    <t>85446000</t>
  </si>
  <si>
    <t>85447000</t>
  </si>
  <si>
    <t>85451100</t>
  </si>
  <si>
    <t>85451900</t>
  </si>
  <si>
    <t>85452000</t>
  </si>
  <si>
    <t>85459000</t>
  </si>
  <si>
    <t>85461000</t>
  </si>
  <si>
    <t>85462000</t>
  </si>
  <si>
    <t>85469000</t>
  </si>
  <si>
    <t>85471000</t>
  </si>
  <si>
    <t>85472000</t>
  </si>
  <si>
    <t>85479000</t>
  </si>
  <si>
    <t>85489000</t>
  </si>
  <si>
    <t>86021000</t>
  </si>
  <si>
    <t>86031000</t>
  </si>
  <si>
    <t>86039000</t>
  </si>
  <si>
    <t>86050000</t>
  </si>
  <si>
    <t>86063000</t>
  </si>
  <si>
    <t>86069100</t>
  </si>
  <si>
    <t>86071200</t>
  </si>
  <si>
    <t>86071900</t>
  </si>
  <si>
    <t>86072900</t>
  </si>
  <si>
    <t>86073000</t>
  </si>
  <si>
    <t>86080000</t>
  </si>
  <si>
    <t>86090000</t>
  </si>
  <si>
    <t>87011010</t>
  </si>
  <si>
    <t>87011090</t>
  </si>
  <si>
    <t>87019000</t>
  </si>
  <si>
    <t>87021010</t>
  </si>
  <si>
    <t>87021020</t>
  </si>
  <si>
    <t>87021030</t>
  </si>
  <si>
    <t>87021090</t>
  </si>
  <si>
    <t>87029010</t>
  </si>
  <si>
    <t>87029020</t>
  </si>
  <si>
    <t>87029030</t>
  </si>
  <si>
    <t>87029090</t>
  </si>
  <si>
    <t>87029091</t>
  </si>
  <si>
    <t>87032110</t>
  </si>
  <si>
    <t>87032190</t>
  </si>
  <si>
    <t>87032200</t>
  </si>
  <si>
    <t>87032300</t>
  </si>
  <si>
    <t>87032400</t>
  </si>
  <si>
    <t>87033100</t>
  </si>
  <si>
    <t>87033200</t>
  </si>
  <si>
    <t>87033300</t>
  </si>
  <si>
    <t>87039011</t>
  </si>
  <si>
    <t>87039019</t>
  </si>
  <si>
    <t>87039090</t>
  </si>
  <si>
    <t>87041000</t>
  </si>
  <si>
    <t>87042110</t>
  </si>
  <si>
    <t>87042120</t>
  </si>
  <si>
    <t>87042190</t>
  </si>
  <si>
    <t>87042210</t>
  </si>
  <si>
    <t>87042290</t>
  </si>
  <si>
    <t>87042292</t>
  </si>
  <si>
    <t>87042299</t>
  </si>
  <si>
    <t>87042300</t>
  </si>
  <si>
    <t>87043100</t>
  </si>
  <si>
    <t>87043200</t>
  </si>
  <si>
    <t>87049000</t>
  </si>
  <si>
    <t>87049010</t>
  </si>
  <si>
    <t>87051000</t>
  </si>
  <si>
    <t>87052000</t>
  </si>
  <si>
    <t>87053000</t>
  </si>
  <si>
    <t>87054000</t>
  </si>
  <si>
    <t>87059000</t>
  </si>
  <si>
    <t>87060050</t>
  </si>
  <si>
    <t>87060070</t>
  </si>
  <si>
    <t>87060080</t>
  </si>
  <si>
    <t>87060090</t>
  </si>
  <si>
    <t>87071000</t>
  </si>
  <si>
    <t>87079000</t>
  </si>
  <si>
    <t>87081000</t>
  </si>
  <si>
    <t>87082100</t>
  </si>
  <si>
    <t>87082900</t>
  </si>
  <si>
    <t>87083000</t>
  </si>
  <si>
    <t>87084000</t>
  </si>
  <si>
    <t>87085000</t>
  </si>
  <si>
    <t>87087000</t>
  </si>
  <si>
    <t>87088000</t>
  </si>
  <si>
    <t>87089100</t>
  </si>
  <si>
    <t>87089200</t>
  </si>
  <si>
    <t>87089300</t>
  </si>
  <si>
    <t>87089400</t>
  </si>
  <si>
    <t>87089500</t>
  </si>
  <si>
    <t>87089900</t>
  </si>
  <si>
    <t>87091100</t>
  </si>
  <si>
    <t>87091900</t>
  </si>
  <si>
    <t>87099000</t>
  </si>
  <si>
    <t>87100000</t>
  </si>
  <si>
    <t>87111000</t>
  </si>
  <si>
    <t>87112010</t>
  </si>
  <si>
    <t>87112090</t>
  </si>
  <si>
    <t>87113010</t>
  </si>
  <si>
    <t>87113090</t>
  </si>
  <si>
    <t>87114000</t>
  </si>
  <si>
    <t>87115000</t>
  </si>
  <si>
    <t>87119010</t>
  </si>
  <si>
    <t>87120000</t>
  </si>
  <si>
    <t>87131000</t>
  </si>
  <si>
    <t>87139000</t>
  </si>
  <si>
    <t>87141000</t>
  </si>
  <si>
    <t>87142000</t>
  </si>
  <si>
    <t>87149100</t>
  </si>
  <si>
    <t>87149200</t>
  </si>
  <si>
    <t>87149300</t>
  </si>
  <si>
    <t>87149400</t>
  </si>
  <si>
    <t>87149500</t>
  </si>
  <si>
    <t>87149600</t>
  </si>
  <si>
    <t>87149910</t>
  </si>
  <si>
    <t>87149990</t>
  </si>
  <si>
    <t>87150000</t>
  </si>
  <si>
    <t>87161000</t>
  </si>
  <si>
    <t>87162000</t>
  </si>
  <si>
    <t>87163100</t>
  </si>
  <si>
    <t>87163900</t>
  </si>
  <si>
    <t>87164000</t>
  </si>
  <si>
    <t>87168000</t>
  </si>
  <si>
    <t>87169010</t>
  </si>
  <si>
    <t>87169090</t>
  </si>
  <si>
    <t>88010000</t>
  </si>
  <si>
    <t>88021100</t>
  </si>
  <si>
    <t>88022000</t>
  </si>
  <si>
    <t>88023000</t>
  </si>
  <si>
    <t>88024000</t>
  </si>
  <si>
    <t>88031000</t>
  </si>
  <si>
    <t>88032000</t>
  </si>
  <si>
    <t>88033000</t>
  </si>
  <si>
    <t>88040000</t>
  </si>
  <si>
    <t>88051000</t>
  </si>
  <si>
    <t>88052900</t>
  </si>
  <si>
    <t>89011000</t>
  </si>
  <si>
    <t>89020000</t>
  </si>
  <si>
    <t>89031000</t>
  </si>
  <si>
    <t>89039100</t>
  </si>
  <si>
    <t>89039200</t>
  </si>
  <si>
    <t>89039900</t>
  </si>
  <si>
    <t>89069000</t>
  </si>
  <si>
    <t>89071000</t>
  </si>
  <si>
    <t>89079000</t>
  </si>
  <si>
    <t>89080000</t>
  </si>
  <si>
    <t>90011000</t>
  </si>
  <si>
    <t>90012000</t>
  </si>
  <si>
    <t>90013010</t>
  </si>
  <si>
    <t>90013090</t>
  </si>
  <si>
    <t>90014000</t>
  </si>
  <si>
    <t>90015000</t>
  </si>
  <si>
    <t>90019000</t>
  </si>
  <si>
    <t>90021100</t>
  </si>
  <si>
    <t>90021900</t>
  </si>
  <si>
    <t>90022000</t>
  </si>
  <si>
    <t>90029000</t>
  </si>
  <si>
    <t>90031100</t>
  </si>
  <si>
    <t>90031900</t>
  </si>
  <si>
    <t>90039000</t>
  </si>
  <si>
    <t>90041000</t>
  </si>
  <si>
    <t>90049000</t>
  </si>
  <si>
    <t>90051000</t>
  </si>
  <si>
    <t>90058000</t>
  </si>
  <si>
    <t>90059000</t>
  </si>
  <si>
    <t>90061000</t>
  </si>
  <si>
    <t>90063000</t>
  </si>
  <si>
    <t>90064000</t>
  </si>
  <si>
    <t>90065100</t>
  </si>
  <si>
    <t>90065200</t>
  </si>
  <si>
    <t>90065900</t>
  </si>
  <si>
    <t>90066100</t>
  </si>
  <si>
    <t>90066900</t>
  </si>
  <si>
    <t>90069100</t>
  </si>
  <si>
    <t>90069900</t>
  </si>
  <si>
    <t>90071000</t>
  </si>
  <si>
    <t>90072000</t>
  </si>
  <si>
    <t>90079100</t>
  </si>
  <si>
    <t>90079200</t>
  </si>
  <si>
    <t>90085000</t>
  </si>
  <si>
    <t>90089000</t>
  </si>
  <si>
    <t>90101000</t>
  </si>
  <si>
    <t>90105000</t>
  </si>
  <si>
    <t>90106000</t>
  </si>
  <si>
    <t>90109000</t>
  </si>
  <si>
    <t>90111000</t>
  </si>
  <si>
    <t>90112000</t>
  </si>
  <si>
    <t>90118000</t>
  </si>
  <si>
    <t>90119000</t>
  </si>
  <si>
    <t>90121000</t>
  </si>
  <si>
    <t>90129000</t>
  </si>
  <si>
    <t>90131000</t>
  </si>
  <si>
    <t>90132000</t>
  </si>
  <si>
    <t>90138000</t>
  </si>
  <si>
    <t>90139000</t>
  </si>
  <si>
    <t>90141000</t>
  </si>
  <si>
    <t>90142000</t>
  </si>
  <si>
    <t>90148000</t>
  </si>
  <si>
    <t>90149000</t>
  </si>
  <si>
    <t>90151000</t>
  </si>
  <si>
    <t>90152000</t>
  </si>
  <si>
    <t>90153000</t>
  </si>
  <si>
    <t>90154000</t>
  </si>
  <si>
    <t>90158000</t>
  </si>
  <si>
    <t>90159000</t>
  </si>
  <si>
    <t>90160000</t>
  </si>
  <si>
    <t>90171000</t>
  </si>
  <si>
    <t>90172000</t>
  </si>
  <si>
    <t>90173000</t>
  </si>
  <si>
    <t>90178000</t>
  </si>
  <si>
    <t>90179000</t>
  </si>
  <si>
    <t>90181100</t>
  </si>
  <si>
    <t>90181200</t>
  </si>
  <si>
    <t>90181300</t>
  </si>
  <si>
    <t>90181400</t>
  </si>
  <si>
    <t>90181900</t>
  </si>
  <si>
    <t>90182000</t>
  </si>
  <si>
    <t>90183100</t>
  </si>
  <si>
    <t>90183200</t>
  </si>
  <si>
    <t>90183900</t>
  </si>
  <si>
    <t>90184100</t>
  </si>
  <si>
    <t>90184900</t>
  </si>
  <si>
    <t>90185000</t>
  </si>
  <si>
    <t>90189000</t>
  </si>
  <si>
    <t>90191000</t>
  </si>
  <si>
    <t>90192000</t>
  </si>
  <si>
    <t>90200000</t>
  </si>
  <si>
    <t>90211000</t>
  </si>
  <si>
    <t>90212100</t>
  </si>
  <si>
    <t>90212900</t>
  </si>
  <si>
    <t>90213100</t>
  </si>
  <si>
    <t>90213900</t>
  </si>
  <si>
    <t>90214000</t>
  </si>
  <si>
    <t>90215000</t>
  </si>
  <si>
    <t>90219000</t>
  </si>
  <si>
    <t>90221200</t>
  </si>
  <si>
    <t>90221300</t>
  </si>
  <si>
    <t>90221400</t>
  </si>
  <si>
    <t>90221900</t>
  </si>
  <si>
    <t>90222100</t>
  </si>
  <si>
    <t>90222900</t>
  </si>
  <si>
    <t>90223000</t>
  </si>
  <si>
    <t>90229000</t>
  </si>
  <si>
    <t>90230000</t>
  </si>
  <si>
    <t>90241000</t>
  </si>
  <si>
    <t>90248000</t>
  </si>
  <si>
    <t>90249000</t>
  </si>
  <si>
    <t>90251100</t>
  </si>
  <si>
    <t>90251900</t>
  </si>
  <si>
    <t>90258000</t>
  </si>
  <si>
    <t>90259000</t>
  </si>
  <si>
    <t>90261000</t>
  </si>
  <si>
    <t>90262000</t>
  </si>
  <si>
    <t>90268000</t>
  </si>
  <si>
    <t>90269000</t>
  </si>
  <si>
    <t>90271000</t>
  </si>
  <si>
    <t>90272000</t>
  </si>
  <si>
    <t>90273000</t>
  </si>
  <si>
    <t>90275000</t>
  </si>
  <si>
    <t>90278000</t>
  </si>
  <si>
    <t>90279000</t>
  </si>
  <si>
    <t>90281000</t>
  </si>
  <si>
    <t>90282000</t>
  </si>
  <si>
    <t>90283000</t>
  </si>
  <si>
    <t>90289000</t>
  </si>
  <si>
    <t>90291000</t>
  </si>
  <si>
    <t>90292000</t>
  </si>
  <si>
    <t>90299000</t>
  </si>
  <si>
    <t>90301000</t>
  </si>
  <si>
    <t>90302000</t>
  </si>
  <si>
    <t>90303100</t>
  </si>
  <si>
    <t>90303200</t>
  </si>
  <si>
    <t>90303300</t>
  </si>
  <si>
    <t>90303900</t>
  </si>
  <si>
    <t>90304000</t>
  </si>
  <si>
    <t>90308200</t>
  </si>
  <si>
    <t>90308400</t>
  </si>
  <si>
    <t>90308900</t>
  </si>
  <si>
    <t>90309000</t>
  </si>
  <si>
    <t>90311000</t>
  </si>
  <si>
    <t>90312000</t>
  </si>
  <si>
    <t>90314100</t>
  </si>
  <si>
    <t>90314900</t>
  </si>
  <si>
    <t>90318000</t>
  </si>
  <si>
    <t>90319000</t>
  </si>
  <si>
    <t>90321000</t>
  </si>
  <si>
    <t>90322000</t>
  </si>
  <si>
    <t>90328100</t>
  </si>
  <si>
    <t>90328900</t>
  </si>
  <si>
    <t>90329000</t>
  </si>
  <si>
    <t>90330000</t>
  </si>
  <si>
    <t>91011100</t>
  </si>
  <si>
    <t>91011900</t>
  </si>
  <si>
    <t>91012100</t>
  </si>
  <si>
    <t>91012900</t>
  </si>
  <si>
    <t>91019100</t>
  </si>
  <si>
    <t>91019900</t>
  </si>
  <si>
    <t>91021100</t>
  </si>
  <si>
    <t>91021200</t>
  </si>
  <si>
    <t>91021900</t>
  </si>
  <si>
    <t>91022100</t>
  </si>
  <si>
    <t>91022900</t>
  </si>
  <si>
    <t>91029100</t>
  </si>
  <si>
    <t>91029900</t>
  </si>
  <si>
    <t>91031000</t>
  </si>
  <si>
    <t>91039000</t>
  </si>
  <si>
    <t>91040000</t>
  </si>
  <si>
    <t>91051100</t>
  </si>
  <si>
    <t>91051900</t>
  </si>
  <si>
    <t>91052100</t>
  </si>
  <si>
    <t>91052900</t>
  </si>
  <si>
    <t>91059100</t>
  </si>
  <si>
    <t>91059900</t>
  </si>
  <si>
    <t>91061000</t>
  </si>
  <si>
    <t>91069000</t>
  </si>
  <si>
    <t>91070000</t>
  </si>
  <si>
    <t>91081100</t>
  </si>
  <si>
    <t>91081200</t>
  </si>
  <si>
    <t>91081900</t>
  </si>
  <si>
    <t>91082000</t>
  </si>
  <si>
    <t>91089000</t>
  </si>
  <si>
    <t>91091000</t>
  </si>
  <si>
    <t>91099000</t>
  </si>
  <si>
    <t>91101100</t>
  </si>
  <si>
    <t>91101200</t>
  </si>
  <si>
    <t>91101900</t>
  </si>
  <si>
    <t>91109000</t>
  </si>
  <si>
    <t>91111000</t>
  </si>
  <si>
    <t>91112000</t>
  </si>
  <si>
    <t>91118000</t>
  </si>
  <si>
    <t>91119000</t>
  </si>
  <si>
    <t>91122000</t>
  </si>
  <si>
    <t>91129000</t>
  </si>
  <si>
    <t>91131000</t>
  </si>
  <si>
    <t>91139000</t>
  </si>
  <si>
    <t>91141000</t>
  </si>
  <si>
    <t>91143000</t>
  </si>
  <si>
    <t>91149000</t>
  </si>
  <si>
    <t>92011000</t>
  </si>
  <si>
    <t>92012000</t>
  </si>
  <si>
    <t>92019000</t>
  </si>
  <si>
    <t>92021000</t>
  </si>
  <si>
    <t>92029000</t>
  </si>
  <si>
    <t>92029200</t>
  </si>
  <si>
    <t>92051000</t>
  </si>
  <si>
    <t>92059000</t>
  </si>
  <si>
    <t>92060000</t>
  </si>
  <si>
    <t>92071000</t>
  </si>
  <si>
    <t>92079000</t>
  </si>
  <si>
    <t>92081000</t>
  </si>
  <si>
    <t>92089000</t>
  </si>
  <si>
    <t>92093000</t>
  </si>
  <si>
    <t>92099100</t>
  </si>
  <si>
    <t>92099400</t>
  </si>
  <si>
    <t>92099900</t>
  </si>
  <si>
    <t>93019000</t>
  </si>
  <si>
    <t>93031000</t>
  </si>
  <si>
    <t>93032000</t>
  </si>
  <si>
    <t>93033000</t>
  </si>
  <si>
    <t>93040000</t>
  </si>
  <si>
    <t>93059900</t>
  </si>
  <si>
    <t>93062100</t>
  </si>
  <si>
    <t>94011000</t>
  </si>
  <si>
    <t>94012000</t>
  </si>
  <si>
    <t>94013000</t>
  </si>
  <si>
    <t>94014000</t>
  </si>
  <si>
    <t>94015100</t>
  </si>
  <si>
    <t>94015900</t>
  </si>
  <si>
    <t>94016100</t>
  </si>
  <si>
    <t>94016900</t>
  </si>
  <si>
    <t>94017100</t>
  </si>
  <si>
    <t>94017900</t>
  </si>
  <si>
    <t>94018000</t>
  </si>
  <si>
    <t>94019000</t>
  </si>
  <si>
    <t>94021000</t>
  </si>
  <si>
    <t>94029000</t>
  </si>
  <si>
    <t>94031000</t>
  </si>
  <si>
    <t>94032000</t>
  </si>
  <si>
    <t>94033000</t>
  </si>
  <si>
    <t>94034000</t>
  </si>
  <si>
    <t>94035000</t>
  </si>
  <si>
    <t>94036000</t>
  </si>
  <si>
    <t>94037000</t>
  </si>
  <si>
    <t>94038100</t>
  </si>
  <si>
    <t>94038900</t>
  </si>
  <si>
    <t>94039000</t>
  </si>
  <si>
    <t>94041000</t>
  </si>
  <si>
    <t>94042100</t>
  </si>
  <si>
    <t>94042900</t>
  </si>
  <si>
    <t>94043000</t>
  </si>
  <si>
    <t>94049000</t>
  </si>
  <si>
    <t>94051000</t>
  </si>
  <si>
    <t>94052000</t>
  </si>
  <si>
    <t>94053000</t>
  </si>
  <si>
    <t>94054000</t>
  </si>
  <si>
    <t>94055000</t>
  </si>
  <si>
    <t>94056000</t>
  </si>
  <si>
    <t>94059110</t>
  </si>
  <si>
    <t>94059190</t>
  </si>
  <si>
    <t>94059210</t>
  </si>
  <si>
    <t>94059290</t>
  </si>
  <si>
    <t>94059900</t>
  </si>
  <si>
    <t>94060000</t>
  </si>
  <si>
    <t>95030000</t>
  </si>
  <si>
    <t>95042000</t>
  </si>
  <si>
    <t>95043000</t>
  </si>
  <si>
    <t>95044000</t>
  </si>
  <si>
    <t>95045000</t>
  </si>
  <si>
    <t>95049000</t>
  </si>
  <si>
    <t>95051000</t>
  </si>
  <si>
    <t>95059000</t>
  </si>
  <si>
    <t>95061100</t>
  </si>
  <si>
    <t>95061900</t>
  </si>
  <si>
    <t>95062100</t>
  </si>
  <si>
    <t>95062900</t>
  </si>
  <si>
    <t>95063100</t>
  </si>
  <si>
    <t>95063200</t>
  </si>
  <si>
    <t>95063900</t>
  </si>
  <si>
    <t>95064000</t>
  </si>
  <si>
    <t>95065100</t>
  </si>
  <si>
    <t>95065900</t>
  </si>
  <si>
    <t>95066100</t>
  </si>
  <si>
    <t>95066200</t>
  </si>
  <si>
    <t>95066900</t>
  </si>
  <si>
    <t>95067000</t>
  </si>
  <si>
    <t>95069100</t>
  </si>
  <si>
    <t>95069900</t>
  </si>
  <si>
    <t>95072000</t>
  </si>
  <si>
    <t>95073000</t>
  </si>
  <si>
    <t>95079000</t>
  </si>
  <si>
    <t>95081000</t>
  </si>
  <si>
    <t>95089000</t>
  </si>
  <si>
    <t>96011000</t>
  </si>
  <si>
    <t>96019000</t>
  </si>
  <si>
    <t>96020000</t>
  </si>
  <si>
    <t>96031000</t>
  </si>
  <si>
    <t>96032100</t>
  </si>
  <si>
    <t>96032900</t>
  </si>
  <si>
    <t>96033000</t>
  </si>
  <si>
    <t>96034000</t>
  </si>
  <si>
    <t>96035000</t>
  </si>
  <si>
    <t>96039000</t>
  </si>
  <si>
    <t>96040000</t>
  </si>
  <si>
    <t>96050000</t>
  </si>
  <si>
    <t>96061000</t>
  </si>
  <si>
    <t>96062100</t>
  </si>
  <si>
    <t>96062200</t>
  </si>
  <si>
    <t>96062900</t>
  </si>
  <si>
    <t>96063000</t>
  </si>
  <si>
    <t>96071100</t>
  </si>
  <si>
    <t>96071900</t>
  </si>
  <si>
    <t>96072000</t>
  </si>
  <si>
    <t>96081000</t>
  </si>
  <si>
    <t>96082010</t>
  </si>
  <si>
    <t>96082090</t>
  </si>
  <si>
    <t>96083000</t>
  </si>
  <si>
    <t>96084000</t>
  </si>
  <si>
    <t>96085000</t>
  </si>
  <si>
    <t>96086000</t>
  </si>
  <si>
    <t>96089100</t>
  </si>
  <si>
    <t>96089900</t>
  </si>
  <si>
    <t>96091000</t>
  </si>
  <si>
    <t>96092000</t>
  </si>
  <si>
    <t>96099000</t>
  </si>
  <si>
    <t>96100000</t>
  </si>
  <si>
    <t>96110000</t>
  </si>
  <si>
    <t>96121000</t>
  </si>
  <si>
    <t>96122000</t>
  </si>
  <si>
    <t>96131000</t>
  </si>
  <si>
    <t>96132000</t>
  </si>
  <si>
    <t>96138000</t>
  </si>
  <si>
    <t>96139000</t>
  </si>
  <si>
    <t>96140000</t>
  </si>
  <si>
    <t>96151100</t>
  </si>
  <si>
    <t>96151900</t>
  </si>
  <si>
    <t>96159000</t>
  </si>
  <si>
    <t>96161000</t>
  </si>
  <si>
    <t>96162000</t>
  </si>
  <si>
    <t>96170000</t>
  </si>
  <si>
    <t>96180000</t>
  </si>
  <si>
    <t>96190000</t>
  </si>
  <si>
    <t>97011000</t>
  </si>
  <si>
    <t>97019000</t>
  </si>
  <si>
    <t>97030000</t>
  </si>
  <si>
    <t>97050000</t>
  </si>
  <si>
    <t>Purebred breeding animals Horse ..........._ ...............</t>
  </si>
  <si>
    <t>Other horses..............................._ ...............</t>
  </si>
  <si>
    <t>Other than purebred breeding animals,Khacch_ r,hinnies......</t>
  </si>
  <si>
    <t>Purebred breeding animals cattle .........._ ...............</t>
  </si>
  <si>
    <t>Purebred breeding animals (buffalo) ......._ ...............</t>
  </si>
  <si>
    <t>Other buffalo Live bovine animals ........._ ...............</t>
  </si>
  <si>
    <t>Live bovine animals, other than pure-bred  _ reeding........</t>
  </si>
  <si>
    <t>Live pure-bred breeding swine ............_ ................</t>
  </si>
  <si>
    <t>Live swine weighing &lt;50kg (excl. pure-bred_  breeding)......</t>
  </si>
  <si>
    <t>Live swine weighing &gt;=50kg (excl. pure-bre_ d breeding).....</t>
  </si>
  <si>
    <t>Live sheep ..............................._ ................</t>
  </si>
  <si>
    <t>Live goats  ..............................._ ...............</t>
  </si>
  <si>
    <t>Live fowls of species gallus domesticus, w_ eighing =&lt;185g (</t>
  </si>
  <si>
    <t>Live ducks, geese, turkeys and guinea fowl _  weighing &gt;185g</t>
  </si>
  <si>
    <t>Primates ................................._ ................</t>
  </si>
  <si>
    <t>Camels and other camelids (Camelidae) ....._ ...............</t>
  </si>
  <si>
    <t>-Live Animal (Rabit) ...................... ................</t>
  </si>
  <si>
    <t>Fresh or chilled boneless bovine meat ...._ ................</t>
  </si>
  <si>
    <t>Frozen boneless bovine meat .............._ ................</t>
  </si>
  <si>
    <t>Fresh or chilled swine meat, nes (unboned)_ ................</t>
  </si>
  <si>
    <t xml:space="preserve">Frozen swine meat, nes  </t>
  </si>
  <si>
    <t>Frozen swine meat, nes ..................._ ................</t>
  </si>
  <si>
    <t>Fresh or chilled lamb carcasses and half c_ arcasses........</t>
  </si>
  <si>
    <t>Fresh or chilled unboned meat of sheep  ..._ ...............</t>
  </si>
  <si>
    <t>Frozen lamb carcasses and half carcasses  ._ ...............</t>
  </si>
  <si>
    <t>Frozen bonless meat of sheep  ............._ ...............</t>
  </si>
  <si>
    <t>Fresh, chilled or frozen goat meat  ......._ ...............</t>
  </si>
  <si>
    <t>Frozen cuts and offal of chicken ........._ ................</t>
  </si>
  <si>
    <t>Frozen whole turkeys  ....................._ ...............</t>
  </si>
  <si>
    <t>Meat of Ducks Not cut in pieces, frozen ..._ ...............</t>
  </si>
  <si>
    <t>Other meat of ducks, frozen ..............._ ...............</t>
  </si>
  <si>
    <t>Other meat of geese, frozen ..............._ ...............</t>
  </si>
  <si>
    <t>Bellies and cuts thereof of swine, salted._ .. or smoked....</t>
  </si>
  <si>
    <t>Other meat of swine, salted... or smoked, _ nes.............</t>
  </si>
  <si>
    <t>Freshwater fish ..........................._ ...............</t>
  </si>
  <si>
    <t>Other fish ................................_ ...............</t>
  </si>
  <si>
    <t>Other live fish  .........................._ ...............</t>
  </si>
  <si>
    <t>Atlantic salmon  (Salmo salar)  and Danube _ almon (Hucho hu</t>
  </si>
  <si>
    <t>Fresh or chilled salmonidae (excl. 0302.11_  and 0302.12)...</t>
  </si>
  <si>
    <t>Fresh or chilled yellowfin tunas ........._ ................</t>
  </si>
  <si>
    <t xml:space="preserve">Others Tilapias (Oreochromis spp), catfish _ Pangasius spp, </t>
  </si>
  <si>
    <t>Cod (Gadus morhua, Gadus ogac, Gadus macroc_ phalus)........</t>
  </si>
  <si>
    <t>Tilapias (Oreochromis spp) ................_ ...............</t>
  </si>
  <si>
    <t>Catfish (Pangasius spp, Silurus spp, Claria_  spp, Ictalurus</t>
  </si>
  <si>
    <t xml:space="preserve">Pacific salmon (Oncorhynchus nerka,Oncorhyn_ hus gorbuscha, </t>
  </si>
  <si>
    <t>Other fish meat fresh or  chilled fillets  _ ...............</t>
  </si>
  <si>
    <t xml:space="preserve">Other fish meat fresh or  chilled Ã Ã   . </t>
  </si>
  <si>
    <t>Other fish meat fresh or  chilled Ã Ã   .</t>
  </si>
  <si>
    <t>Other fish meat frozen fillets ?? ........._ ...............</t>
  </si>
  <si>
    <t>Other fozen fillets of fish ..............._ ...............</t>
  </si>
  <si>
    <t xml:space="preserve">Swordfish (Xiphias gladius) - Fish, fillet_ s except fresh, </t>
  </si>
  <si>
    <t>Flours meals and pellets of fish,fit for h_ uman consumption</t>
  </si>
  <si>
    <t>Livers and roes, dried, smoked, salted or _ in brine........</t>
  </si>
  <si>
    <t>Other fish fillets dried,salted or in brine but not smoked</t>
  </si>
  <si>
    <t xml:space="preserve">Other fish fillets dried,salted or in brine_ but not smoked </t>
  </si>
  <si>
    <t>Pacific salmon (Oncorhynchus nerka, Oncorhy_ chus gorbuscha,</t>
  </si>
  <si>
    <t>Smoked fish (excl salmon and herrings)  ..._ ...............</t>
  </si>
  <si>
    <t>Other dried fish, not smoked (excl cod)  .._ ...............</t>
  </si>
  <si>
    <t>"Other dried fish, not smoked (excl cod)  .._ ..............."</t>
  </si>
  <si>
    <t>Frozen rock lobster and other sea crawfish_ ................</t>
  </si>
  <si>
    <t>Frozen crabs ............................._ ................</t>
  </si>
  <si>
    <t>Coldwater shrimps and prawns (Pandalus spp,_ Crangon crangon</t>
  </si>
  <si>
    <t>Other shrimps and prawns</t>
  </si>
  <si>
    <t>Crabs (excl.frozen) ......................_ ................</t>
  </si>
  <si>
    <t>Other shrimps and prawns fish ............._ ...............</t>
  </si>
  <si>
    <t>Other osters fish ........................._ ...............</t>
  </si>
  <si>
    <t>Scallops (excl. live, fresh or chilled) .._ ................</t>
  </si>
  <si>
    <t>Mussels (excl. live, fresh or chilled) ..._ ................</t>
  </si>
  <si>
    <t>Cuttle fish and squid, live, fresh or chil_ led.............</t>
  </si>
  <si>
    <t>Cuttle fish and squid (excl. live, fresh o_ r chilled)......</t>
  </si>
  <si>
    <t>Other meals &amp; pallets of fish ............._ ...............</t>
  </si>
  <si>
    <t>Milk and cream of =&lt;1% fat, not concentrat_ ed or sweetened.</t>
  </si>
  <si>
    <t>Milk and cream of &gt;1% but =&lt;6% fat, not co_ ncentrated or sw</t>
  </si>
  <si>
    <t>Milk and cream in powder, granules or othe _  solid forms of</t>
  </si>
  <si>
    <t>"Milk and cream in powder, granules or othe _  solid forms of"</t>
  </si>
  <si>
    <t>Milk and cream in powder, granules or other solid forms of =&lt;15% fat</t>
  </si>
  <si>
    <t xml:space="preserve">Milk and cream in powder, granules or other solid forms of =&lt;15% fat </t>
  </si>
  <si>
    <t>Milk and cream in powder, granules or other  solid forms of &gt;15% fat, unsweetened</t>
  </si>
  <si>
    <t xml:space="preserve">Milk and cream in powder, granules or other  solid forms of &gt;15% fat, unsweetened </t>
  </si>
  <si>
    <t>Milk and cream in powder, granules or other  solid forms of &gt;15% fat, sweetened</t>
  </si>
  <si>
    <t>Concentrated milk and cream, unsweetened ( _ xcl in solid fo</t>
  </si>
  <si>
    <t>Sweetened milk and cream (excl in solid form)</t>
  </si>
  <si>
    <t>Sweetened milk and cream (excl in solid f o_ rm)............</t>
  </si>
  <si>
    <t>Buttermilk, curdled milk and cream, etc (e_ xcl. yogurt)....</t>
  </si>
  <si>
    <t>Whey &amp; modified whey, whether or not conce_ ntrated or conta</t>
  </si>
  <si>
    <t>Whey &amp; modified whey, whether or not conce ntrated or containing sweetening matter</t>
  </si>
  <si>
    <t>Products consisting of natural milk consti_ tuents, nes.....</t>
  </si>
  <si>
    <t>Butter  ..................................._ ...............</t>
  </si>
  <si>
    <t>Butter</t>
  </si>
  <si>
    <t>Other fats and oils derived from milk (exc_ l. butter and da</t>
  </si>
  <si>
    <t>Other fats and oils derived from milk (exc l. butter and dairy spreads).</t>
  </si>
  <si>
    <t xml:space="preserve">Fresh (unripened or uncured)cheese, includ_ ing whey cheese </t>
  </si>
  <si>
    <t>Grated or powdered cheese, of all kinds</t>
  </si>
  <si>
    <t>Grated or powdered cheese, of all kinds .._ ................</t>
  </si>
  <si>
    <t>Processed cheese, not grated or powdered  ._ ...............</t>
  </si>
  <si>
    <t>Blueveined cheese and other chese containi ng veins produced by Penicillium roquef</t>
  </si>
  <si>
    <t>Blueveined cheese and other chese containi_ ng veins produce</t>
  </si>
  <si>
    <t xml:space="preserve">Cheese, nes   </t>
  </si>
  <si>
    <t>Cheese, nes  .............................._ ...............</t>
  </si>
  <si>
    <t>Cheese, nes</t>
  </si>
  <si>
    <t>Dried birds' eggs, not in shell  .........._ ...............</t>
  </si>
  <si>
    <t>Unprocessed natural honey ................._ ...............</t>
  </si>
  <si>
    <t>Processed natural honey</t>
  </si>
  <si>
    <t>Processed natural honey ..................._ ...............</t>
  </si>
  <si>
    <t>Pigs', hogs', or boars' bristles or hair a_ nd waste there o</t>
  </si>
  <si>
    <t>Raw feathers for stuffing; down .........._ ................</t>
  </si>
  <si>
    <t>Skins and parts of birds (excl. feathers f_ or stuffing; dow</t>
  </si>
  <si>
    <t>Ossein and bones treated with acid ......._ ................</t>
  </si>
  <si>
    <t>Bones and horn-cores (excl. ossein...) ..._ ................</t>
  </si>
  <si>
    <t>Bones and horn-cores (excl. ossein)</t>
  </si>
  <si>
    <t>Tortoise-shell, whalebone and whalebone-ha_ ir, etc, unworke</t>
  </si>
  <si>
    <t xml:space="preserve">Coral; shells of molluscs, crustaceans or _ echinoderms and </t>
  </si>
  <si>
    <t>"Coral; shells of molluscs, crustaceans or _ echinoderms and "</t>
  </si>
  <si>
    <t>Bovine semen and embryo..................._ ................</t>
  </si>
  <si>
    <t>Products of fish or crustaceans, molluses,_  etc; dead anima</t>
  </si>
  <si>
    <t>Eggs of Silk-worm. ......................._ ................</t>
  </si>
  <si>
    <t xml:space="preserve">Other animal products of chapter 2,3 nes, _ unfit for human </t>
  </si>
  <si>
    <t>Bulbs, tubers, tuberous roots, corms, crow_ ns &amp; rhizomes, d</t>
  </si>
  <si>
    <t>Unrooted cuttings and slips .............._ ................</t>
  </si>
  <si>
    <t>Trees, shrubs and bushes, grafted or not, _ of kind which be</t>
  </si>
  <si>
    <t>"Trees, shrubs and bushes, grafted or not, _ of kind which be"</t>
  </si>
  <si>
    <t>Trees, shrubs and bushes, grafted or not,  of kind which bear edible fruit or nuts</t>
  </si>
  <si>
    <t>Roses ...................................._ ................</t>
  </si>
  <si>
    <t>Other live plants,nes ...................._ ................</t>
  </si>
  <si>
    <t>Carnations - Fresh cut flowers &amp; buds  ...._ ...............</t>
  </si>
  <si>
    <t>Orchids - Fresh cut flowers &amp; buds  ......._ ...............</t>
  </si>
  <si>
    <t>Other - Fresh cut flowers &amp; buds  ........._ ...............</t>
  </si>
  <si>
    <t>Fresh flowers ............................._ ...............</t>
  </si>
  <si>
    <t>Other flowers not fresh ..................._ ...............</t>
  </si>
  <si>
    <t>Other potatoes, fresh or chilled</t>
  </si>
  <si>
    <t>Other potatoes, fresh or chilled  ........._ ...............</t>
  </si>
  <si>
    <t>Tomatoes fresh or chilled  ................_ ...............</t>
  </si>
  <si>
    <t>Onions and shallots, fresh or chilled  ...._ ...............</t>
  </si>
  <si>
    <t>Garlic, fresh or chilled  ................._ ...............</t>
  </si>
  <si>
    <t>Cauliflowers and headed broccoli, fresh or _ chilled........</t>
  </si>
  <si>
    <t>White and red cabbages, kohlrabi, kale...e_ tc, fresh or chi</t>
  </si>
  <si>
    <t>Cabbage lettuce, fresh or chilled ........_ ................</t>
  </si>
  <si>
    <t>Chicory, fresh or chilled, (excl. witloof)_ ................</t>
  </si>
  <si>
    <t>Carrots and turnips, fresh or chilled  ...._ ...............</t>
  </si>
  <si>
    <t xml:space="preserve">Beetroot...radishes and other similar edib_ le roots, fresh </t>
  </si>
  <si>
    <t>Cucumbers and gherkins, fresh or chilled  ._ ...............</t>
  </si>
  <si>
    <t>Peas, fresh or chilled  ..................._ ...............</t>
  </si>
  <si>
    <t xml:space="preserve">Peas, fresh or chilled   </t>
  </si>
  <si>
    <t>Beans, fresh or chilled  .................._ ...............</t>
  </si>
  <si>
    <t>Leguminous vegetables, fresh or chilled, n_ es..............</t>
  </si>
  <si>
    <t>Asparagus, fresh or chilled  .............._ ...............</t>
  </si>
  <si>
    <t>Mushrooms of the genus agaricus, fresh or _ chilled.........</t>
  </si>
  <si>
    <t>Other mushrooms or truffles fresh or chill_ ed..............</t>
  </si>
  <si>
    <t>"Fruits of genus capiscum or pimenta, fresh _ or chilled....."</t>
  </si>
  <si>
    <t>Olives ...................................._ ...............</t>
  </si>
  <si>
    <t>Pumpkins, squash and gourds (Cucurbita spp)_ ...............</t>
  </si>
  <si>
    <t>Other fresh or chilled vegetables ........._ ...............</t>
  </si>
  <si>
    <t>Potatoes, frozen  ........................._ ...............</t>
  </si>
  <si>
    <t>Shelled or unshelled peas, frozen  ........_ ...............</t>
  </si>
  <si>
    <t>Leguminous vegetables, shelled or unshelle_ d, frozen, nes..</t>
  </si>
  <si>
    <t>Sweet corn, frozen  ......................._ ...............</t>
  </si>
  <si>
    <t>Other Vegetables, frozen, nes  ............_ ...............</t>
  </si>
  <si>
    <t>Mixtures of vegetables, frozen  ..........._ ...............</t>
  </si>
  <si>
    <t>Olives provisionally preserved, not for im_ mediate consumpt</t>
  </si>
  <si>
    <t>Cucumbers and gherkins provisionally prese_ rved............</t>
  </si>
  <si>
    <t>Mushrooms of the genus Agaricus provisiona_ lly preserved...</t>
  </si>
  <si>
    <t>Other mushrooms and truffles provisionally _ preserved......</t>
  </si>
  <si>
    <t xml:space="preserve">Other vegetables and  mixture of vegetable_ s provisionally </t>
  </si>
  <si>
    <t>Other vegetables and  mixture of vegetable s provisionally preserved</t>
  </si>
  <si>
    <t>Dried onions  ............................._ ...............</t>
  </si>
  <si>
    <t>Dried mushrooms of the genus Agaricus  ...._ ...............</t>
  </si>
  <si>
    <t>Dried wood ears (Auricularia spp)  ........_ ...............</t>
  </si>
  <si>
    <t>Other dried mushrooms and truffles  ......._ ...............</t>
  </si>
  <si>
    <t>Dried Garlic not shelled or not split ....._ ...............</t>
  </si>
  <si>
    <t>Dried Garlic shelled or split ............._ ...............</t>
  </si>
  <si>
    <t>Others garlic other than shelled or split ._ ...............</t>
  </si>
  <si>
    <t>Dried peas, shelled whether or not skinned  or split</t>
  </si>
  <si>
    <t>Dried peas, shelled whether or not skinned _ or split.......</t>
  </si>
  <si>
    <t>"Dried peas, shelled whether or not skinned _ or split......."</t>
  </si>
  <si>
    <t>Dried gram, shelled whether or not skinned_ or split........</t>
  </si>
  <si>
    <t>Dried gram, shelled whether or not skinned or split.</t>
  </si>
  <si>
    <t>"Dried gram, shelled whether or not skinned_ or split........"</t>
  </si>
  <si>
    <t>Dried beans, shelled whether or not skinne _  or split......</t>
  </si>
  <si>
    <t>Dried beans, shelled whether or not skinne   or split</t>
  </si>
  <si>
    <t>Dried adzuki beans, shelled whether or not _ skinned or spli</t>
  </si>
  <si>
    <t>Dried kidney beans, incl white pea beans,   helled whether or not skinned or spli</t>
  </si>
  <si>
    <t xml:space="preserve">Dried kidney beans, incl white pea beans,  _ helled whether </t>
  </si>
  <si>
    <t xml:space="preserve">Dried kidney beans, incl white pea beans,   helled whether or not skinned or spli </t>
  </si>
  <si>
    <t>Bambara beans (Vigna subterranea or Voandze_ a subterranea).</t>
  </si>
  <si>
    <t>Cow peas (Vigna unguiculata) .............._ ...............</t>
  </si>
  <si>
    <t>Dried beans, shelled, whether or not skinned or split nes</t>
  </si>
  <si>
    <t>Dried beans, shelled, whether or not skinn _ d or split nes.</t>
  </si>
  <si>
    <t xml:space="preserve">Dried Lentils,Whole   </t>
  </si>
  <si>
    <t>"Dried Lentils,Whole  ......................_ ..............."</t>
  </si>
  <si>
    <t>Dried Lentils,Whole  ......................_ ...............</t>
  </si>
  <si>
    <t>Dried Lentils,Split  ......................_ ...............</t>
  </si>
  <si>
    <t>Dried broad beans and horse beans, shelled _ ...............</t>
  </si>
  <si>
    <t>Pigeon peas (Cajanus cajan) ..............._ ...............</t>
  </si>
  <si>
    <t xml:space="preserve">Pigeon peas (Cajanus cajan)  </t>
  </si>
  <si>
    <t>Pigeon peas (Cajanus cajan)</t>
  </si>
  <si>
    <t>Other dried Leguminous Vegitables,Split  .._ ...............</t>
  </si>
  <si>
    <t>Sweet potatoes, fresh or dried, chilled or _ frozen.........</t>
  </si>
  <si>
    <t>Arrowroot, salep &amp; similar roots and tuber_ s with high star</t>
  </si>
  <si>
    <t>Coconuts, desiccated, fresh or dried  ....._ ...............</t>
  </si>
  <si>
    <t>In the inner shell (endocarp) ............._ ...............</t>
  </si>
  <si>
    <t>Coconuts, excluding desiccated, fresh or d_ ried............</t>
  </si>
  <si>
    <t>Cashew nuts, in shell,fresh or dried  ....._ ...............</t>
  </si>
  <si>
    <t>Cashew nuts, without shell, fresh or dried _ ...............</t>
  </si>
  <si>
    <t>"Almonds in shell, fresh or dried  ........._ ..............."</t>
  </si>
  <si>
    <t>Almonds in shell, fresh or dried  ........._ ...............</t>
  </si>
  <si>
    <t xml:space="preserve">Almonds in shell, fresh or dried </t>
  </si>
  <si>
    <t>Almonds without shells, fresh or dried</t>
  </si>
  <si>
    <t>Almonds without shells, fresh or dried  ..._ ...............</t>
  </si>
  <si>
    <t>Hazlenuts in shell, fresh or dried ......._ ................</t>
  </si>
  <si>
    <t>Walnuts in shell, fresh or dried  ........._ ...............</t>
  </si>
  <si>
    <t>"Walnuts in shell, fresh or dried  ........._ ..............."</t>
  </si>
  <si>
    <t>Walnuts without shells, fresh or dried  ..._ ...............</t>
  </si>
  <si>
    <t xml:space="preserve">Walnuts without shells, fresh or dried   </t>
  </si>
  <si>
    <t>Chestnuts Shelled ........................._ ...............</t>
  </si>
  <si>
    <t>Pistachios In shell</t>
  </si>
  <si>
    <t>Pistachios In shell ......................._ ...............</t>
  </si>
  <si>
    <t>Pistachois Shelled ........................_ ...............</t>
  </si>
  <si>
    <t>Macadamianuts in shell ...................._ ...............</t>
  </si>
  <si>
    <t>Areca nuts ................................_ ...............</t>
  </si>
  <si>
    <t>Areca nuts .</t>
  </si>
  <si>
    <t xml:space="preserve">Areca nuts . </t>
  </si>
  <si>
    <t>Others nuts ..............................._ ...............</t>
  </si>
  <si>
    <t>Bananas, including plantains, fresh or dri_ ed..............</t>
  </si>
  <si>
    <t>Plantains ................................._ ...............</t>
  </si>
  <si>
    <t>Banana ...................................._ ...............</t>
  </si>
  <si>
    <t>"Dates, fresh or dried ...................._ ................"</t>
  </si>
  <si>
    <t>Dates, fresh or dried ...................._ ................</t>
  </si>
  <si>
    <t>Figs, (Anjir) fresh only .................._ ...............</t>
  </si>
  <si>
    <t>Dried Figs (Anjir)........................._ ...............</t>
  </si>
  <si>
    <t>Pineapples, fresh or dried  ..............._ ...............</t>
  </si>
  <si>
    <t xml:space="preserve">Avocados, fresh or dried  . </t>
  </si>
  <si>
    <t>Guavas, mangoes and mangosteens, fresh or _ dried...........</t>
  </si>
  <si>
    <t>Oranges, fresh or dried .................._ ................</t>
  </si>
  <si>
    <t>Mandarins, clementines, wilkings...etc, fr_ esh or dried....</t>
  </si>
  <si>
    <t>Grapefruit, including pomelos  ............_ ...............</t>
  </si>
  <si>
    <t>Lemons ( Cirtus limon, Cirtus limonum) and_  limes (Cirtus a</t>
  </si>
  <si>
    <t>Citrus fruit, fresh or dried, nes  ........_ ...............</t>
  </si>
  <si>
    <t>Fresh grapes  ............................._ ...............</t>
  </si>
  <si>
    <t>Dried grapes  ............................._ ...............</t>
  </si>
  <si>
    <t>Watermelons, fresh  ......................._ ...............</t>
  </si>
  <si>
    <t>Other Melons, fresh, (exclwatermelons)  ..._ ...............</t>
  </si>
  <si>
    <t>Papaws (papayas), fresh  .................._ ...............</t>
  </si>
  <si>
    <t>Apples, fresh  ............................_ ...............</t>
  </si>
  <si>
    <t>Pears ....................................._ ...............</t>
  </si>
  <si>
    <t>Quinces ..................................._ ...............</t>
  </si>
  <si>
    <t>Apricots, fresh  .........................._ ...............</t>
  </si>
  <si>
    <t>Sour cherries (Prunus cerasus)</t>
  </si>
  <si>
    <t>Other cherries ............................_ ...............</t>
  </si>
  <si>
    <t>Peaches, including nectarines, fresh  ....._ ...............</t>
  </si>
  <si>
    <t>Plums and sloes, fresh  ..................._ ...............</t>
  </si>
  <si>
    <t>Strawberries, fresh  ......................_ ...............</t>
  </si>
  <si>
    <t>"Kiwifruit, fresh  ........................._ ..............."</t>
  </si>
  <si>
    <t>Durains, fresh  ..........................._ ...............</t>
  </si>
  <si>
    <t>Persimmons (Haluwabed) ...................._ ...............</t>
  </si>
  <si>
    <t>Other fruit, fresh, nes  .................._ ...............</t>
  </si>
  <si>
    <t>Raspberries, blackberries, mulberries, log_ anberries...etc,</t>
  </si>
  <si>
    <t>Other fruit and nuts, frozen, nes ........_ ................</t>
  </si>
  <si>
    <t>Cherries, provisionally preserved, not for_  immediate consu</t>
  </si>
  <si>
    <t>Other fruit and nuts, provisionally preser_ ved, not for imm</t>
  </si>
  <si>
    <t>Dried apricots  ..........................._ ...............</t>
  </si>
  <si>
    <t>Dried prunes  ............................._ ...............</t>
  </si>
  <si>
    <t>Dried apples  ............................._ ...............</t>
  </si>
  <si>
    <t>Other dried fruit, except heading 0801 to _ 0806 nes........</t>
  </si>
  <si>
    <t>Mixtures of dried fruit of this chapter or _ nuts...........</t>
  </si>
  <si>
    <t>Peel of citrus fruit or melons, fresh,froz_ en, dried or pro</t>
  </si>
  <si>
    <t>Coffee, not roasted, not decaffeinated ..._ ................</t>
  </si>
  <si>
    <t>Decaffeinated coffee, not roasted ........_ ................</t>
  </si>
  <si>
    <t xml:space="preserve">Decaffeinated coffee, not roasted  </t>
  </si>
  <si>
    <t>Roasted coffee, not decaffeinated ........_ ................</t>
  </si>
  <si>
    <t>Roasted, decaffeinated coffee ............_ ................</t>
  </si>
  <si>
    <t>"Roasted, decaffeinated coffee ............_ ................"</t>
  </si>
  <si>
    <t>Coffee husks and skins,coffee substitutes _ containing coffe</t>
  </si>
  <si>
    <t xml:space="preserve">Green tea,whether or not flavoured, in imm _ diate packings </t>
  </si>
  <si>
    <t xml:space="preserve">Green tea,whether or not flavoured, nes   </t>
  </si>
  <si>
    <t>Green tea,whether or not flavoured, nes  .._ ...............</t>
  </si>
  <si>
    <t>Black tea(fermented) &amp; partly fermented,wh _ ther or not fla</t>
  </si>
  <si>
    <t>Black tea(fermented) and partly fermented, _ hether or not f</t>
  </si>
  <si>
    <t>"Black tea(fermented) and partly fermented, _ hether or not f"</t>
  </si>
  <si>
    <t>Black tea(fermented) and partly fermented,  hether or not flavoured,in packings o</t>
  </si>
  <si>
    <t>Mate</t>
  </si>
  <si>
    <t>Dried pepper neither crushed nor ground .._ ................</t>
  </si>
  <si>
    <t>Dried pepper neither crushed nor ground</t>
  </si>
  <si>
    <t>Dried pepper, crushed or ground .........._ ................</t>
  </si>
  <si>
    <t>Dried pepper, crushed or ground</t>
  </si>
  <si>
    <t>"Dried, neither, crushed or ground piper &amp; c_ psicum  ......."</t>
  </si>
  <si>
    <t>Crushed or ground piper &amp; capsicum ........_ ...............</t>
  </si>
  <si>
    <t>Venila neither crushed nor ground ........._ ...............</t>
  </si>
  <si>
    <t>Venila crushed or ground .................._ ...............</t>
  </si>
  <si>
    <t>Cinnamon (Cunnamomum zeylanicum Blume) - N either crushed nor ground</t>
  </si>
  <si>
    <t>Cinnamon (Cunnamomum zeylanicum Blume) - N_ either crushed n</t>
  </si>
  <si>
    <t>Other - Cinnamon &amp; cinnamon tree flowers,  neither crushed nor ground</t>
  </si>
  <si>
    <t xml:space="preserve">Other - Cinnamon &amp; cinnamon tree flowers, _ neither crushed </t>
  </si>
  <si>
    <t>Cinnamon and cinnamon-tree flowers, crushe d or ground</t>
  </si>
  <si>
    <t xml:space="preserve">Cloves neither crushed nor ground . </t>
  </si>
  <si>
    <t>Cloves neither crushed nor ground ........._ ...............</t>
  </si>
  <si>
    <t xml:space="preserve">Cloves crushed or ground  </t>
  </si>
  <si>
    <t>Cloves crushed or ground .................._ ...............</t>
  </si>
  <si>
    <t>Cloves crushed or ground</t>
  </si>
  <si>
    <t>Nutmag neither crushed nor ground ........._ ...............</t>
  </si>
  <si>
    <t>nutmag crushed or ground .................._ ...............</t>
  </si>
  <si>
    <t>Mace neither crushed nor ground ..........._ ...............</t>
  </si>
  <si>
    <t>Mace crushed or ground ...................._ ...............</t>
  </si>
  <si>
    <t>Mace crushed or ground</t>
  </si>
  <si>
    <t>Alaichi ..................................._ ...............</t>
  </si>
  <si>
    <t>Sukumel ..................................._ ...............</t>
  </si>
  <si>
    <t>Alaichi crushed or ground  ................_ ...............</t>
  </si>
  <si>
    <t>Sukumel crushed or ground ................._ ...............</t>
  </si>
  <si>
    <t>Seeds of coriander neither crushed nor grou_ d .............</t>
  </si>
  <si>
    <t xml:space="preserve">Seeds of coriander neither crushed nor grou d </t>
  </si>
  <si>
    <t xml:space="preserve">Seeds of coriander crushed or ground  </t>
  </si>
  <si>
    <t>Seeds of coriander crushed or ground ......_ ...............</t>
  </si>
  <si>
    <t xml:space="preserve">Seeds of cumin  </t>
  </si>
  <si>
    <t>Seeds of cumin neither crushed nor ground ._ ...............</t>
  </si>
  <si>
    <t>Seeds of Cumin crushed or ground .........._ ...............</t>
  </si>
  <si>
    <t>Seeds of anisa,badian,caraway or fennel;jun iper berries Neither crushed nor groun [KGM</t>
  </si>
  <si>
    <t>"Seeds of anisa,badian,caraway or fennel;jun_ iper berries Ne"</t>
  </si>
  <si>
    <t>Seeds of anisa,badian,caraway or fennel;jun_ iper berries Ne</t>
  </si>
  <si>
    <t>Seeds of anisa,badian,caraway or fennel; ju_l; ju_ niper ber</t>
  </si>
  <si>
    <t>Fresh Ginger nither crushed nor ground ...._ ...............</t>
  </si>
  <si>
    <t xml:space="preserve">Other Ginger crushed or ground (sutho)    </t>
  </si>
  <si>
    <t>Other Ginger crushed or ground (sutho)   .._ ...............</t>
  </si>
  <si>
    <t>Other  Ginger crushed or ground        ...._ ...............</t>
  </si>
  <si>
    <t>Saffron .................................._ ................</t>
  </si>
  <si>
    <t>Turmeric (Fresh) .........................._ ...............</t>
  </si>
  <si>
    <t>Turmeric (dust or Powder) ................._ ...............</t>
  </si>
  <si>
    <t>Other turmeric ............................_ ...............</t>
  </si>
  <si>
    <t>Spice mixtures ..........................._ ................</t>
  </si>
  <si>
    <t xml:space="preserve">Spice mixtures  </t>
  </si>
  <si>
    <t>Fenugreek(Methi) ........................._ ................</t>
  </si>
  <si>
    <t xml:space="preserve">Other spices nes . </t>
  </si>
  <si>
    <t>Other spices nes ........................._ ................</t>
  </si>
  <si>
    <t>Drum wheat Seed ..........................._ ...............</t>
  </si>
  <si>
    <t>Other drum wheat .........................._ ...............</t>
  </si>
  <si>
    <t xml:space="preserve">Spelt, common wheat and meslin  </t>
  </si>
  <si>
    <t>Wheat Seed ................................_ ...............</t>
  </si>
  <si>
    <t>Other wheat ..............................._ ...............</t>
  </si>
  <si>
    <t>Other rye ................................._ ...............</t>
  </si>
  <si>
    <t>Barley Seed ..............................._ ...............</t>
  </si>
  <si>
    <t>Other barley .............................._ ...............</t>
  </si>
  <si>
    <t xml:space="preserve">Other oats . </t>
  </si>
  <si>
    <t>Maize seed</t>
  </si>
  <si>
    <t>Maize seed  ..............................._ ...............</t>
  </si>
  <si>
    <t>Maize (excl seed)  ........................_ ...............</t>
  </si>
  <si>
    <t>Rice in the husk (paddy or rough)  ........_ ...............</t>
  </si>
  <si>
    <t>Husked (brown) rice  ......................_ ...............</t>
  </si>
  <si>
    <t>Husked (brown) rice</t>
  </si>
  <si>
    <t xml:space="preserve">Semi-milled or wholly milled rice, whether  or not polished or glazed </t>
  </si>
  <si>
    <t>Semi-milled or wholly milled rice, whether _ or not polished</t>
  </si>
  <si>
    <t>"Semi-milled or wholly milled rice, whether _ or not polished"</t>
  </si>
  <si>
    <t>Broken rice  .............................._ ...............</t>
  </si>
  <si>
    <t>Grain sorghum Seed (Junelo) ..............._ ...............</t>
  </si>
  <si>
    <t>Other grain sorghum (Junelo) .............._ ...............</t>
  </si>
  <si>
    <t>Buckwheat ................................_ ................</t>
  </si>
  <si>
    <t>Millet seed ..............................._ ...............</t>
  </si>
  <si>
    <t>Other ....................................._ ...............</t>
  </si>
  <si>
    <t>Quinoa (Chenopodium quinoa) ..............._ ...............</t>
  </si>
  <si>
    <t>"Other cereal, nes ........................_ ................"</t>
  </si>
  <si>
    <t>Wheat or meslin flour except maida  ......._ ...............</t>
  </si>
  <si>
    <t>Maize (corn) flour  ......................._ ...............</t>
  </si>
  <si>
    <t>Other cereal flour, nes  .................._ ...............</t>
  </si>
  <si>
    <t>Groats and meal of wheat  ................._ ...............</t>
  </si>
  <si>
    <t>Groats and meal of maize (corn)  .........._ ...............</t>
  </si>
  <si>
    <t>Groats and meal of maize (corn)</t>
  </si>
  <si>
    <t>Groats and meal of other cereals, nes  ...._ ...............</t>
  </si>
  <si>
    <t xml:space="preserve">Groats and meal of other cereals, nes   </t>
  </si>
  <si>
    <t>Pellets  .................................._ ...............</t>
  </si>
  <si>
    <t>Rolled or flaked of oats grains  .........._ ...............</t>
  </si>
  <si>
    <t>Rolled or flaked grains of other cereals,  _ es.............</t>
  </si>
  <si>
    <t>Other worked grains of maize (corn), nes  ._ ...............</t>
  </si>
  <si>
    <t>Other worked grains of other cereals, nes  _ ...............</t>
  </si>
  <si>
    <t>Potato flour, meal and powder  ............_ ...............</t>
  </si>
  <si>
    <t>Potato flakes, granules and pellets  ......_ ...............</t>
  </si>
  <si>
    <t xml:space="preserve">Flour, meal and powder of the dried legumi _ ous vegetables </t>
  </si>
  <si>
    <t>Flour, meal and powder of sago or of roots _ or tubers of 07</t>
  </si>
  <si>
    <t>Flour, meal and powder of products of chap _ er 8...........</t>
  </si>
  <si>
    <t>Flour, meal and powder of products of chap  er 8</t>
  </si>
  <si>
    <t>Malt not roasted ........................._ ................</t>
  </si>
  <si>
    <t>Roasted malt ............................._ ................</t>
  </si>
  <si>
    <t>Wheat starch ............................._ ................</t>
  </si>
  <si>
    <t>Maize (corn) starch ......................_ ................</t>
  </si>
  <si>
    <t xml:space="preserve">Potato starch . </t>
  </si>
  <si>
    <t>Manioc (cassava) starch</t>
  </si>
  <si>
    <t>"Other starches, nes ......................_ ................"</t>
  </si>
  <si>
    <t>Other starches, nes</t>
  </si>
  <si>
    <t>Wheat gluten ............................._ ................</t>
  </si>
  <si>
    <t xml:space="preserve">Soyabean seed  </t>
  </si>
  <si>
    <t>Soyabean seed ............................._ ...............</t>
  </si>
  <si>
    <t>Soyabean seed</t>
  </si>
  <si>
    <t>Other soyabean ............................_ ...............</t>
  </si>
  <si>
    <t>Other soyabean .</t>
  </si>
  <si>
    <t xml:space="preserve">Other soyabean . </t>
  </si>
  <si>
    <t>Groundnut Seed ............................_ ...............</t>
  </si>
  <si>
    <t>Groundnut In shell ........................_ ...............</t>
  </si>
  <si>
    <t>"Groundnut shelled, whether or not broken .._ ..............."</t>
  </si>
  <si>
    <t>Linseed  .................................._ ...............</t>
  </si>
  <si>
    <t xml:space="preserve">Linseed   </t>
  </si>
  <si>
    <t>Low erucic acid rape or colza seeds  ......_ ...............</t>
  </si>
  <si>
    <t>Low erucic acid rape or colza seeds</t>
  </si>
  <si>
    <t xml:space="preserve">Low erucic acid rape or colza seeds   </t>
  </si>
  <si>
    <t xml:space="preserve">Sunflower seeds   </t>
  </si>
  <si>
    <t>Palm nuts and kernels ....................._ ...............</t>
  </si>
  <si>
    <t xml:space="preserve">Sesamum seeds  . </t>
  </si>
  <si>
    <t>Sesamum seeds  ............................_ ...............</t>
  </si>
  <si>
    <t>Mustards seeds  ..........................._ ...............</t>
  </si>
  <si>
    <t>Other oil seeds and oleaginous fruits, nes_ ................</t>
  </si>
  <si>
    <t>Soya bean flour and meal ................._ ................</t>
  </si>
  <si>
    <t>Lucerne (alfalfa) seeds ..................._ ...............</t>
  </si>
  <si>
    <t>Kentucky blue grass seed, of a kind used f_ or sowing.......</t>
  </si>
  <si>
    <t>Rye grass seed, of a kind used for sowing _ ................</t>
  </si>
  <si>
    <t>Other seeds of forage plants, of a kind us_ ed for sowing, n</t>
  </si>
  <si>
    <t>"Other seeds of forage plants, of a kind us_ ed for sowing, n"</t>
  </si>
  <si>
    <t>Seeds of herbaceous plants, of a kind used_  for sowing.....</t>
  </si>
  <si>
    <t>Vegetable seed, of a kind used for sowing _ ................</t>
  </si>
  <si>
    <t xml:space="preserve">Vegetable seed, of a kind used for sowing  </t>
  </si>
  <si>
    <t>Vegetable seed, of a kind used for sowing</t>
  </si>
  <si>
    <t xml:space="preserve">Other seeds, fruit and spores, of a kind u_ sed for sowing, </t>
  </si>
  <si>
    <t>Hop cones (excl. ground, powdered or pelle_ ts), fresh or dr</t>
  </si>
  <si>
    <t>Hop cones, ground, powdered or in pellets;_  lupulin........</t>
  </si>
  <si>
    <t>Hop cones, ground, powdered or in pellets; lupulin</t>
  </si>
  <si>
    <t>Other plants or parts, of a kind used in p_ erfumery, pharma</t>
  </si>
  <si>
    <t>Other plants or parts, of a kind used in p erfumery, pharmacy etc, nes</t>
  </si>
  <si>
    <t>Seaweeds Fit for human consumption ........_ ...............</t>
  </si>
  <si>
    <t>Other seaweeds ............................_ ...............</t>
  </si>
  <si>
    <t>Sugar cane ................................_ ...............</t>
  </si>
  <si>
    <t>Vegetable products used primarily for huma_ n consumption,fr</t>
  </si>
  <si>
    <t>Cereal straw and husks ..................._ ................</t>
  </si>
  <si>
    <t>Natural gum arabic  ......................._ ...............</t>
  </si>
  <si>
    <t xml:space="preserve">Natural gums, resins, gum-resins,natural o _ eoresesins and </t>
  </si>
  <si>
    <t>Natural gums, resins, gum-resins,natural o _ eoresesins and</t>
  </si>
  <si>
    <t>Liquorice saps and extracts  .............._ ...............</t>
  </si>
  <si>
    <t>Hop saps and extracts  ...................._ ...............</t>
  </si>
  <si>
    <t xml:space="preserve">Hop saps and extracts   </t>
  </si>
  <si>
    <t>Other vegetable saps and extracts, nes  ..._ ...............</t>
  </si>
  <si>
    <t>Pectic substances, pectinates and pectates _ ...............</t>
  </si>
  <si>
    <t>Agar-agar  ................................_ ...............</t>
  </si>
  <si>
    <t>Mucilages and thickeners of locust beans,  _ ean seeds and g</t>
  </si>
  <si>
    <t>Mucilages and thickeners, derived from veg _ table products,</t>
  </si>
  <si>
    <t xml:space="preserve">Bamboos, painting material  </t>
  </si>
  <si>
    <t>"Bamboos, painting material ..............._ ................"</t>
  </si>
  <si>
    <t>Rattans, painting material</t>
  </si>
  <si>
    <t>Vegetable materials for plaiting, (excl. b_ amboos and ratta</t>
  </si>
  <si>
    <t>Cotton linters ..........................._ ................</t>
  </si>
  <si>
    <t>Semi processed catechu of acacia (liquid ka_ tha)...........</t>
  </si>
  <si>
    <t>Cetechu of acacia (Kattha) ................_ ...............</t>
  </si>
  <si>
    <t>Bidi wraper leaves (tendu) ................_ ...............</t>
  </si>
  <si>
    <t>Heart leaf (Pan ko Pat)...................._ ...............</t>
  </si>
  <si>
    <t>Rudrakshya seeds .........................._ ...............</t>
  </si>
  <si>
    <t>Peal of edqeworthia crysantha(Mitusmata)(Ar_ eli ko bokra)..</t>
  </si>
  <si>
    <t>Other vegetable products .................._ ...............</t>
  </si>
  <si>
    <t>Other pig fat ............................._ ...............</t>
  </si>
  <si>
    <t>Tallow ...................................._ ...............</t>
  </si>
  <si>
    <t>Fats of Other bovine animals .............._ ...............</t>
  </si>
  <si>
    <t>Lard stearin, lardoil, oleostearin, oleo-o_ il and tallow oi</t>
  </si>
  <si>
    <t>Other fish liver oil and their fractions  ._ ...............</t>
  </si>
  <si>
    <t>Fish fats, oils and fractions (excl. fish _ liver oils).....</t>
  </si>
  <si>
    <t>Crude soya-bean oil ......................_ ................</t>
  </si>
  <si>
    <t xml:space="preserve">Crude soya-bean oil   </t>
  </si>
  <si>
    <t>Soya-bean oil (excl. crude) and fractions _ ................</t>
  </si>
  <si>
    <t xml:space="preserve">Soya-bean oil (excl. crude) and fractions  </t>
  </si>
  <si>
    <t>Virgin olive oil ........................._ ................</t>
  </si>
  <si>
    <t xml:space="preserve">Virgin olive oil . </t>
  </si>
  <si>
    <t xml:space="preserve">Olive oil and fractions (excl. virgin)  </t>
  </si>
  <si>
    <t>Olive oil and fractions (excl. virgin) ..._ ................</t>
  </si>
  <si>
    <t>Other oils and their fractions, obtained s olely from olives, nes</t>
  </si>
  <si>
    <t>Other oils and their fractions, obtained s_ olely from olive</t>
  </si>
  <si>
    <t>Crude palm oil ..........................._ ................</t>
  </si>
  <si>
    <t>Palm oil (excl. crude) and its fractions,r_ efined or not bu</t>
  </si>
  <si>
    <t xml:space="preserve">Crude sunflower oil   </t>
  </si>
  <si>
    <t>Crude sunflower oil ......................_ ................</t>
  </si>
  <si>
    <t>Sunflower-seed and safflower oil (excl. cr_ ude) and fractio</t>
  </si>
  <si>
    <t>Sunflower-seed and safflower oil (excl. cr ude) and fractions thereof</t>
  </si>
  <si>
    <t>Crude cotton-seed oil,whether or not gossy_ pol has been rem</t>
  </si>
  <si>
    <t>Cotton-seed oil(excl. crude)and its fracti_ ons,refined or n</t>
  </si>
  <si>
    <t>Crude coconut (copra) oil ................_ ................</t>
  </si>
  <si>
    <t xml:space="preserve">Coconut (copra) oil (excl. crude) &amp; its fr_ actions,refined </t>
  </si>
  <si>
    <t>Coconut (copra) oil (excl. crude) &amp; its fr actions,refined or not but not chem. mo</t>
  </si>
  <si>
    <t>Palm kernel or babassu oil (excl. crude) &amp;_  fractions,refin</t>
  </si>
  <si>
    <t>Crude oil of low erucic acid rape or colza_   oil...........</t>
  </si>
  <si>
    <t xml:space="preserve">Other oil of low erucic acid rape or      _   colza oil and </t>
  </si>
  <si>
    <t xml:space="preserve">Crude oil of canola(Rapseed) . </t>
  </si>
  <si>
    <t>Other crude oil .........................._ ................</t>
  </si>
  <si>
    <t>Other of rape, colza or mustard oil &amp; frac_ tions thereof ne</t>
  </si>
  <si>
    <t>Linseed oil (excl. crude) and its fraction_ s, refined or no</t>
  </si>
  <si>
    <t>Maize (corn) oil (excl. crude) and fractio_ ns,refined or no</t>
  </si>
  <si>
    <t>Castor oil and its fractions ............._ ................</t>
  </si>
  <si>
    <t>Sesame oil and its fractions ............._ ................</t>
  </si>
  <si>
    <t>Other fixed vegetable fats and fractions, _ nes.............</t>
  </si>
  <si>
    <t>Vegetable fats and oils and their fraction_ s, hydrogenated,</t>
  </si>
  <si>
    <t>Margarine (excl. liquid) ................._ ................</t>
  </si>
  <si>
    <t>Edible preparations of fats and oils, nes _ ................</t>
  </si>
  <si>
    <t>"Edible preparations of fats and oils, nes _ ................"</t>
  </si>
  <si>
    <t>Animal or vegetable fats and oils chemi cally modified, nes</t>
  </si>
  <si>
    <t xml:space="preserve">Animal or vegetable fats and oils... chemi_ cally modified, </t>
  </si>
  <si>
    <t>Glycerol, crude, glycerol waters and glyce_ rol lyes........</t>
  </si>
  <si>
    <t>Beeswax, other insect waxes and spermaceti_ ................</t>
  </si>
  <si>
    <t>Degras; residues of fatty substances or an_ imal or vegetabl</t>
  </si>
  <si>
    <t xml:space="preserve">Sausages and similar products; food prepar_ ations based on </t>
  </si>
  <si>
    <t>Homogenized preparations of meat, meat off_ al or blood.....</t>
  </si>
  <si>
    <t>Preparations of animal liver ............._ ................</t>
  </si>
  <si>
    <t>Preparations of poultry (excl. turkey or o_ f fowls of the s</t>
  </si>
  <si>
    <t>Preparations of swine, hams and cuts ....._ ................</t>
  </si>
  <si>
    <t>Prepared or preserved sardines, sardinella_ , brisling or sp</t>
  </si>
  <si>
    <t>Prepared or preserved tuna, skipjack and b_ onito (sarda spp</t>
  </si>
  <si>
    <t>Prepared or preserved mackerel (excl. minc_ ed).............</t>
  </si>
  <si>
    <t>Prepared or preserved anchovies (excl. min_ ced)............</t>
  </si>
  <si>
    <t>Eels ......................................_ ...............</t>
  </si>
  <si>
    <t>Prepared or preserved fish (excl. minced),  nes</t>
  </si>
  <si>
    <t>Prepared or preserved fish (excl. minced),_  nes............</t>
  </si>
  <si>
    <t>Other prepared or preserved fish, includin_ g minced, nes...</t>
  </si>
  <si>
    <t>Shrimps and prawns not in airtight containe_  ..............</t>
  </si>
  <si>
    <t>Crustaceans, nes, prepared or preserved .._ ................</t>
  </si>
  <si>
    <t>Other aquatic invertebrates: .............._ ...............</t>
  </si>
  <si>
    <t>Raw beet sugar, in solid form ............_ ................</t>
  </si>
  <si>
    <t>Sakhhar(Gud &amp; Veli), Gudgatta of Chukandar _ ...............</t>
  </si>
  <si>
    <t>Khanda sugar .............................._ ...............</t>
  </si>
  <si>
    <t>"Other Sakhhar(Gud &amp; Veli), Gudgatta àààà .._ ..............."</t>
  </si>
  <si>
    <t>Sakhhar (Gud &amp; veli),Gudgatta of Sugarcane _ ...............</t>
  </si>
  <si>
    <t>Other Sugar</t>
  </si>
  <si>
    <t>Other Sugare .............................._ ...............</t>
  </si>
  <si>
    <t>Cane or beet sugar, containing added flavo_ uring or colouri</t>
  </si>
  <si>
    <t>Cane or beet sugar, in solid form, nes ..._ ................</t>
  </si>
  <si>
    <t>Lactose and lactose syrup containing by we ight&gt;=99% lactose calculated on the dry</t>
  </si>
  <si>
    <t>Lactose and lactose syrup containing by we_ ight&gt;=99% lactos</t>
  </si>
  <si>
    <t>Lactose and lactose syrup containing by we_ ight &lt;99% lactos</t>
  </si>
  <si>
    <t>Maple sugar and maple syrup .............._ ................</t>
  </si>
  <si>
    <t xml:space="preserve">Maple sugar and maple syrup  </t>
  </si>
  <si>
    <t>Glucose and glucose syrup, containing &lt;20%  fructose.</t>
  </si>
  <si>
    <t>Glucose and glucose syrup, containing &lt;20%_  fructose.......</t>
  </si>
  <si>
    <t>"Glucose and glucose syrup, containing &lt;20%_  fructose......."</t>
  </si>
  <si>
    <t>Glucose and glucose syrup, containing &gt;=20_ % but &lt;50% fruct</t>
  </si>
  <si>
    <t>Chemically pure fructose ................._ ................</t>
  </si>
  <si>
    <t>Chemically pure fructose</t>
  </si>
  <si>
    <t>"Other fructose and fructose syrup, contain_ ing &gt;50% fructos"</t>
  </si>
  <si>
    <t>Other,incl. invert sugar and other sugar &amp;_   sugar syrup bl</t>
  </si>
  <si>
    <t>"Other,incl. invert sugar and other sugar &amp;_   sugar syrup bl"</t>
  </si>
  <si>
    <t>Other,incl. invert sugar and other sugar &amp;   sugar syrup blends cont.50% by wt.fru</t>
  </si>
  <si>
    <t>Cane molasses resulting from the extractio _  or refining of</t>
  </si>
  <si>
    <t>Molasses resulting from the extraction or  _ efining of suga</t>
  </si>
  <si>
    <t>Chewing gum</t>
  </si>
  <si>
    <t>Chewing gum  .............................._ ...............</t>
  </si>
  <si>
    <t xml:space="preserve">Chewing gum   </t>
  </si>
  <si>
    <t xml:space="preserve">Sugar confectionery (incl white chocolate )  not containing cocoa, nes </t>
  </si>
  <si>
    <t>Sugar confectionery (incl white chocolate )_  not containing</t>
  </si>
  <si>
    <t>Sugar confectionery (incl white chocolate )  not containing cocoa, nes</t>
  </si>
  <si>
    <t>Cocoa shells, husks, skins and other cocoa_  waste..........</t>
  </si>
  <si>
    <t>Cocoa butter, fat and oil ................_ ................</t>
  </si>
  <si>
    <t>Cocoa powder, not containing added sugar o_ r other sweeteni</t>
  </si>
  <si>
    <t>Cocoa powder, not containing added sugar o r other sweetening matter</t>
  </si>
  <si>
    <t>Cocoa powder, containing added sugar or ot _ er sweetening m</t>
  </si>
  <si>
    <t>Cocoa powder, containing added sugar or ot  er sweetening matter</t>
  </si>
  <si>
    <t>Chocolate, etc, containing cocoa, in block _ , slabs or bars</t>
  </si>
  <si>
    <t>Chocolate, etc, containing cocoa, in block  , slabs or bars &gt;2kg</t>
  </si>
  <si>
    <t xml:space="preserve">Chocolate, etc, containing cocoa, in block  , slabs or bars, filled </t>
  </si>
  <si>
    <t>Chocolate, etc, containing cocoa in blocks _  slabs or bars,</t>
  </si>
  <si>
    <t xml:space="preserve">Chocolate, etc, containing cocoa in blocks   slabs or bars, not filled </t>
  </si>
  <si>
    <t xml:space="preserve">Chocolate, etc, containing cocoa, not in b _ ocks, slabs or </t>
  </si>
  <si>
    <t xml:space="preserve">Chocolate, etc, containing cocoa, not in b  ocks, slabs or bars, nes. </t>
  </si>
  <si>
    <t>Chocolate, etc, containing cocoa, not in b  ocks, slabs or bars, nes.</t>
  </si>
  <si>
    <t>Preparations for infant use, for retail sa_ le, of flour, gr</t>
  </si>
  <si>
    <t>Mixes and doughs for preparation of bakers_ ' wares of 19.05</t>
  </si>
  <si>
    <t>Mixes and doughs for preparation of bakers ' wares of 19.05.</t>
  </si>
  <si>
    <t xml:space="preserve">Food prep's of goods of hdgs 0401-0404 or _ of flour, meal, </t>
  </si>
  <si>
    <t>Food prep's of goods of hdgs 0401-0404 or _ of flour, meal,</t>
  </si>
  <si>
    <t>Uncooked pasta containing eggs not stuffed_ ................</t>
  </si>
  <si>
    <t xml:space="preserve">Uncooked pasta containing eggs not stuffed </t>
  </si>
  <si>
    <t>Uncooked pasta, not containing eggs, not s_ tuffed..........</t>
  </si>
  <si>
    <t>"Uncooked pasta, not containing eggs, not s_ tuffed.........."</t>
  </si>
  <si>
    <t>Stuffed pasta ............................_ ................</t>
  </si>
  <si>
    <t>Other pasta, nes ........................._ ................</t>
  </si>
  <si>
    <t xml:space="preserve">Other pasta, nes . </t>
  </si>
  <si>
    <t>Couscous ................................._ ................</t>
  </si>
  <si>
    <t>Preparation from starch in a form of flake_ s grains, pearls</t>
  </si>
  <si>
    <t>Preparation from starch in a form of flake s grains, pearls, siftings etc+</t>
  </si>
  <si>
    <t>Prepared foods obtained by the swelling or  roasting of cereals.</t>
  </si>
  <si>
    <t>Prepared foods obtained by the swelling or_  roasting of cer</t>
  </si>
  <si>
    <t>Prepared foods obtained from unroasted cer_ eal flakes or mi</t>
  </si>
  <si>
    <t>Prepared foods obtained from unroasted cer eal flakes or mixtures of unroasted &amp; r</t>
  </si>
  <si>
    <t>Bulgur wheat ............................._ ................</t>
  </si>
  <si>
    <t>Other prepared cereals in grain form (excl_ . maize) nes....</t>
  </si>
  <si>
    <t>Other prepared cereals in grain form (excl . maize) nes.</t>
  </si>
  <si>
    <t>Crispbread</t>
  </si>
  <si>
    <t>Crispbread  ..............................._ ...............</t>
  </si>
  <si>
    <t>Gingerbread and the like  ................._ ...............</t>
  </si>
  <si>
    <t>Gingerbread and the like</t>
  </si>
  <si>
    <t>Sweet biscuits</t>
  </si>
  <si>
    <t>Sweet biscuits  ..........................._ ...............</t>
  </si>
  <si>
    <t>Waffles and wafers</t>
  </si>
  <si>
    <t>Waffles and wafers  ......................._ ...............</t>
  </si>
  <si>
    <t>Rusks,toasted bread and similar toasted products</t>
  </si>
  <si>
    <t>Rusks,toasted bread and similar toasted pr_ oducts..........</t>
  </si>
  <si>
    <t>Pizza  ...................................._ ...............</t>
  </si>
  <si>
    <t xml:space="preserve">Potato Chips   </t>
  </si>
  <si>
    <t>Potato Chips  ............................._ ...............</t>
  </si>
  <si>
    <t>Potato Chips</t>
  </si>
  <si>
    <t>Other bakers' wares nes</t>
  </si>
  <si>
    <t xml:space="preserve">Other bakers' wares nes   </t>
  </si>
  <si>
    <t>Other bakers' wares nes  .................._ ...............</t>
  </si>
  <si>
    <t>"Cucumbers and gherkins, preserved by vineg _ er or acetic ac"</t>
  </si>
  <si>
    <t>Cucumbers and gherkins, preserved by vinegar or acetic acid</t>
  </si>
  <si>
    <t>Other vegetables, fruits, etc, preserved by vinegar or acetic acid, nes</t>
  </si>
  <si>
    <t>Other vegetables, fruits, etc, preserved b _  y vinegar or a</t>
  </si>
  <si>
    <t xml:space="preserve">Tomatoes, whole or in pieces, preserved other than by vinegar, etc. </t>
  </si>
  <si>
    <t>Tomatoes, preserved otherwise than by vine _ gar or acetic a</t>
  </si>
  <si>
    <t>Mushrooms of the genus Agaricus preserved _ otherwise by vin</t>
  </si>
  <si>
    <t>Mushrooms of the genus Agaricus preserved  otherwise by vinegar or autic acid.</t>
  </si>
  <si>
    <t xml:space="preserve">Other mushrooms prepared or preserved by v_ inegar of autic </t>
  </si>
  <si>
    <t xml:space="preserve">Potatoes, preserved other than by vinegar _ or acetic acid, </t>
  </si>
  <si>
    <t>Potatoes, preserved other than by vinegar or acetic acid, frozen (excl. prod's of</t>
  </si>
  <si>
    <t>Other vegetables preserved other than by vinegar, etc, frozen,(excl. prod's of 20</t>
  </si>
  <si>
    <t>Other vegetables preserved other than by v_ inegar, etc, fro</t>
  </si>
  <si>
    <t>Homogenized vegetable, preserved other tha_ n by vinegar, et</t>
  </si>
  <si>
    <t>Homogenized vegetable, preserved other than by vinegar, etc, not frozen (excl 200</t>
  </si>
  <si>
    <t>Potatoes for frozen for French Fries  ....._ ...............</t>
  </si>
  <si>
    <t xml:space="preserve">Other potatoes, not frozen   </t>
  </si>
  <si>
    <t>"Other potatoes, not frozen ..............._ ................"</t>
  </si>
  <si>
    <t>Peas, preserved other than by vinegar or a  etic acid, not frozen</t>
  </si>
  <si>
    <t xml:space="preserve">Peas, preserved other than by vinegar or a _ etic acid, not </t>
  </si>
  <si>
    <t>Shelled beans, preserved other than by vin  gar, etc, not frozen</t>
  </si>
  <si>
    <t>Shelled beans, preserved other than by vin _ gar, etc, not f</t>
  </si>
  <si>
    <t>Asparagus, preserved other than by vinegar  or acetic acid, not frozen</t>
  </si>
  <si>
    <t>Olives, preserved other than by vinegar or_  acetic acid, no</t>
  </si>
  <si>
    <t>Olives, preserved other than by vinegar or  acetic acid, not frozen.</t>
  </si>
  <si>
    <t>Sweetcorn, preserved other than by vinegar _ or acetic acid,</t>
  </si>
  <si>
    <t>"Sweetcorn, preserved other than by vinegar _ or acetic acid,"</t>
  </si>
  <si>
    <t xml:space="preserve">Sweetcorn, preserved other than by vinegar  or acetic acid, not frozen </t>
  </si>
  <si>
    <t xml:space="preserve">Bamboo shoots preserved other than by vine  ar or autic acid, not frozen. </t>
  </si>
  <si>
    <t>Bamboo shoots preserved other than by vine _ ar or autic aci</t>
  </si>
  <si>
    <t>Bamboo shoots preserved other than by vine  ar or autic acid, not frozen.</t>
  </si>
  <si>
    <t>Other - Vegetables &amp; mixtures of veg pres e_ ved otherwise t</t>
  </si>
  <si>
    <t>Other - Vegetables &amp; mixtures of veg pres e ved otherwise than by vineger or acit</t>
  </si>
  <si>
    <t>Vegetables, fruit, nuts, fruit-peel and ot _ er parts of pla</t>
  </si>
  <si>
    <t>"Vegetables, fruit, nuts, fruit-peel and ot _ er parts of pla"</t>
  </si>
  <si>
    <t xml:space="preserve">Vegetables, fruit, nuts, fruit-peel and ot  er parts of plants, preserved by suga </t>
  </si>
  <si>
    <t>Jams, fruit jellies, marmalades, etc, homo  enized preparations.</t>
  </si>
  <si>
    <t>Jams, fruit jellies, marmalades, etc, homo _ enized preparat</t>
  </si>
  <si>
    <t>Jams, fruit jellies, marmalades, etc, of c _ trus fruit.....</t>
  </si>
  <si>
    <t>Other jams, fruit jellies, marmalades, etc , obtained by cooking</t>
  </si>
  <si>
    <t>Other jams, fruit jellies, marmalades, etc_ , obtained by co</t>
  </si>
  <si>
    <t>Ground-nuts, preserved  ..................._ ...............</t>
  </si>
  <si>
    <t>"Ground-nuts, preserved  ..................._ ..............."</t>
  </si>
  <si>
    <t>Nuts and seeds including mixtures, preserv ed</t>
  </si>
  <si>
    <t>Nuts and seeds including mixtures, preserv_ ed..............</t>
  </si>
  <si>
    <t xml:space="preserve">Pineapples, prepared or preserved (excl t h_ se of 2006 and </t>
  </si>
  <si>
    <t>"Pineapples, prepared or preserved (excl t h_ se of 2006 and "</t>
  </si>
  <si>
    <t>Citrus fruit, prepared or preserved (excl  _ hose of 2006 an</t>
  </si>
  <si>
    <t xml:space="preserve">Citrus fruit, prepared or preserved (excl   hose of 2006 and 2007) </t>
  </si>
  <si>
    <t>Pears, prepared or preserved (excl those  o_  2006 and 2007)</t>
  </si>
  <si>
    <t>Apricots, prepared or preserved (excl. tho_ se of 20.06and 2</t>
  </si>
  <si>
    <t xml:space="preserve">Cherries, prepared or preserved (excl. tho_ se of 20.06 and </t>
  </si>
  <si>
    <t xml:space="preserve">Strawberries, prepared or preserved (excl._  those of 20.06 </t>
  </si>
  <si>
    <t>Palm hearts ..............................._ ...............</t>
  </si>
  <si>
    <t>Mixtures .................................._ ...............</t>
  </si>
  <si>
    <t>Fruit Pulp  ..............................._ ...............</t>
  </si>
  <si>
    <t>Fruit Pulp</t>
  </si>
  <si>
    <t>Other fruit, nuts and other edible parts o _  plants nes....</t>
  </si>
  <si>
    <t>"Other fruit, nuts and other edible parts o _  plants nes...."</t>
  </si>
  <si>
    <t xml:space="preserve">Orange juice not frozen, of a brix value    not execeeding 20, unfermented </t>
  </si>
  <si>
    <t>"Orange juice not frozen, of a brix value   _ not execeeding "</t>
  </si>
  <si>
    <t>Unfrozen orange juice, unfermented, not co _ taining added s</t>
  </si>
  <si>
    <t xml:space="preserve">Unfrozen orange juice, unfermented, not co  taining added spirit. </t>
  </si>
  <si>
    <t>Other grapefruit juice of a brix value     _ &gt; 20...........</t>
  </si>
  <si>
    <t>Juice of any other single citrus fruit of  _  a brix value &lt;</t>
  </si>
  <si>
    <t>Other juice of any other single citrus fru _ t..............</t>
  </si>
  <si>
    <t xml:space="preserve">Pineapple juice of a brix value &lt;=20  .  </t>
  </si>
  <si>
    <t>Other pinapple juice  ....................._ ...............</t>
  </si>
  <si>
    <t>Tomato juice, unfermented, not containing  _ dded spirit....</t>
  </si>
  <si>
    <t xml:space="preserve">Grape juice (including grape must) of a br  xvalue &lt;=30 </t>
  </si>
  <si>
    <t xml:space="preserve">Other grape juice (including grape must)  .  </t>
  </si>
  <si>
    <t>Other grape juice (including grape must)  ._ ...............</t>
  </si>
  <si>
    <t>Apple juice of a brix value &lt;=20  ........._ ...............</t>
  </si>
  <si>
    <t xml:space="preserve">Other apple juice    </t>
  </si>
  <si>
    <t>Other apple juice  ........................_ ...............</t>
  </si>
  <si>
    <t xml:space="preserve">Cranberry (Vaccinium macrocarpon, Vaccinium oxycoccos,Vaccinium vitis-idaea) juic </t>
  </si>
  <si>
    <t xml:space="preserve">Other juice of any other single fruits   </t>
  </si>
  <si>
    <t>Other juice of any other single fruits ...._ ...............</t>
  </si>
  <si>
    <t xml:space="preserve">Mixtures of juices, unfermented, not conta  ning added spirit. </t>
  </si>
  <si>
    <t>Mixtures of juices, unfermented, not conta _ ning added spir</t>
  </si>
  <si>
    <t>Extracts, essences and concentrates of cof_ fee.............</t>
  </si>
  <si>
    <t>Extracts, essences and concentrates of cof fee</t>
  </si>
  <si>
    <t>Preparations with a basis of extract, esse_ nces or concentr</t>
  </si>
  <si>
    <t>Preparations with a basis of extract, esse nces or concentrates or with a basis of</t>
  </si>
  <si>
    <t>Extracts, essences, concentrates and prepa rations of tea or mat</t>
  </si>
  <si>
    <t>"Extracts, essences, concentrates and prepa_ rations of tea o"</t>
  </si>
  <si>
    <t>Extracts, essences, concentrates and prepa_ rations of tea o</t>
  </si>
  <si>
    <t>Roasted coffee substitutes(incl. chicory) _ and extracts, as</t>
  </si>
  <si>
    <t>"Roasted coffee substitutes(incl. chicory) _ and extracts, as"</t>
  </si>
  <si>
    <t>Active yeasts ............................_ ................</t>
  </si>
  <si>
    <t xml:space="preserve">Active yeasts . </t>
  </si>
  <si>
    <t>Inactive yeasts; other single-cell micro-o_ rganisms, dead..</t>
  </si>
  <si>
    <t>"Inactive yeasts; other single-cell micro-o_ rganisms, dead.."</t>
  </si>
  <si>
    <t>Prepared baking powders .................._ ................</t>
  </si>
  <si>
    <t xml:space="preserve">Prepared baking powders  </t>
  </si>
  <si>
    <t>Soya sauce ..............................._ ................</t>
  </si>
  <si>
    <t>Soya sauce</t>
  </si>
  <si>
    <t>Tomato ketchup and other tomato sauces ..._ ................</t>
  </si>
  <si>
    <t xml:space="preserve">Tomato ketchup and other tomato sauces  </t>
  </si>
  <si>
    <t>Mustard flour and meal, prepared mustard  ._ ...............</t>
  </si>
  <si>
    <t>Sauces and sauce preparations; mixed condi ments and seasonings, nes</t>
  </si>
  <si>
    <t>Sauces and sauce preparations; mixed condi_ ments and season</t>
  </si>
  <si>
    <t>Soups and broths and preparations therefor_ ................</t>
  </si>
  <si>
    <t>Homogenized composite food preparations .._ ................</t>
  </si>
  <si>
    <t xml:space="preserve">Ice cream and other edible ice, whether or_  not containing </t>
  </si>
  <si>
    <t>Protein concentrates and textured protein _ substences......</t>
  </si>
  <si>
    <t>Protein concentrates and textured protein  substences</t>
  </si>
  <si>
    <t>Dalmot,Papad,salted,Bhujia and Chamena(tit bits).</t>
  </si>
  <si>
    <t>Junk Foods (Kurkure, Kurmure, Cheeseballs,_  Lez, Pestry etc</t>
  </si>
  <si>
    <t>"Dalmot,Papad,salted,Bhujia and Chamena(tit_ bits)..........."</t>
  </si>
  <si>
    <t>Dalmot,Papad,salted,Bhujia and Chamena(tit_ bits)...........</t>
  </si>
  <si>
    <t>Pan Mashala Containing Lime having contain _ d of Nikotine o</t>
  </si>
  <si>
    <t>Concentrate of non-alcohalic soft drinks  ._ ...............</t>
  </si>
  <si>
    <t>Concentrate of non-alcohalic soft drinks  .</t>
  </si>
  <si>
    <t>Pachak,Rochak&amp; Similar goods ............._ ................</t>
  </si>
  <si>
    <t xml:space="preserve">Kurkure, Kurmure, Lays and similar products </t>
  </si>
  <si>
    <t>Kurkure, Kurmure, Lays and similar products_ ...............</t>
  </si>
  <si>
    <t xml:space="preserve">Scented betelnut without tobacco                            </t>
  </si>
  <si>
    <t>Others food preparations nes ............._ ................</t>
  </si>
  <si>
    <t>Others food preparations nes .</t>
  </si>
  <si>
    <t xml:space="preserve">Others food preparations nes . </t>
  </si>
  <si>
    <t>Mineral waters and aerated waters, unsweet_ ened............</t>
  </si>
  <si>
    <t>Mineral waters and aerated waters, unsweet ened</t>
  </si>
  <si>
    <t>Other unsweetened waters;ice and snow ...._ ................</t>
  </si>
  <si>
    <t>Other unsweetened waters;ice and snow  .</t>
  </si>
  <si>
    <t>Waters (incl. mineral and aerated), with a_ dded sugar, swee</t>
  </si>
  <si>
    <t xml:space="preserve">Other non-alcoholic beverages (excl fruit   r veg juices of 2009), nes </t>
  </si>
  <si>
    <t>Other non-alcoholic beverages (excl fruit   r veg juices of 2009), nes</t>
  </si>
  <si>
    <t>Other non-alcoholic beverages (excl fruit  _ r veg juices of</t>
  </si>
  <si>
    <t>Beer made from malt  ......................_ ...............</t>
  </si>
  <si>
    <t>Beer made from malt</t>
  </si>
  <si>
    <t xml:space="preserve">Beer made from malt    </t>
  </si>
  <si>
    <t xml:space="preserve">Sparkling Wine Containing Alcohol Strengthby Vol up to 12% </t>
  </si>
  <si>
    <t>Sparkling Wine Containing Alcohol Strength_by Vol 12-17% ...</t>
  </si>
  <si>
    <t>Sparkling Wine Containing Alcohol Strengthby Vol 12-17% .</t>
  </si>
  <si>
    <t xml:space="preserve">Sparkling Wine Containing Alcohol Strengthby Vol above 17% </t>
  </si>
  <si>
    <t>Wine (not sparkling: grape must with by al_ohol upto 12% in:</t>
  </si>
  <si>
    <t>Wine (not sparkling: grape must with by al_ohol 12-17% in:&lt;=</t>
  </si>
  <si>
    <t xml:space="preserve">Wine (not sparkling: grape must with by alohol 12-17% in:&lt;=2L containers </t>
  </si>
  <si>
    <t>Other Wine grape must with by alcohol upto_12% .............</t>
  </si>
  <si>
    <t>Other Wine grapemust with by alcohol 12-17%  ...............</t>
  </si>
  <si>
    <t>Other Wine grape must with by alcohol upto12% . .</t>
  </si>
  <si>
    <t>Other Wine grape must with byalcohol 12-17% . . .</t>
  </si>
  <si>
    <t>OtherWine grape must with by alcohol above_17% .............</t>
  </si>
  <si>
    <t>OtherWine grape must with by alcohol above17% . .</t>
  </si>
  <si>
    <t>Wine containing alcohol upto 12% ........._  ...............</t>
  </si>
  <si>
    <t>Wine containing alcohol 12-17% ..........._      ...........</t>
  </si>
  <si>
    <t xml:space="preserve">Champagne, Sherry, Mead Perry Cider  . </t>
  </si>
  <si>
    <t>Other Cocktail Drinks ...................._ ................</t>
  </si>
  <si>
    <t>Undenatured Ethyl Alcohol of Strength &gt;=80%  ...............</t>
  </si>
  <si>
    <t xml:space="preserve">Undenatured Ethyl Alcohol of Strength &gt;=80%vol rectified or silent spirit </t>
  </si>
  <si>
    <t>E.N.A (Extra Neutral Alcohal) ............._ ...............</t>
  </si>
  <si>
    <t xml:space="preserve">E.N.A (Extra Neutral Alcohol) A.AA </t>
  </si>
  <si>
    <t>Denatured Spirit above 80-99% alcohol ....._ ...............</t>
  </si>
  <si>
    <t>Raw Material of Wine and Brandy(all kinds  _ f alcoholic flu</t>
  </si>
  <si>
    <t xml:space="preserve">Other Liqure 15 UP Strength  </t>
  </si>
  <si>
    <t xml:space="preserve">Raw Material of Whiskey (alcoholic fluids   ncl spirits) &lt;80% alcohol </t>
  </si>
  <si>
    <t>Raw Material of whisky (alcoholic fluids incl spirits)......</t>
  </si>
  <si>
    <t>Others</t>
  </si>
  <si>
    <t>Whisky 30 UP Strength...................._ .................</t>
  </si>
  <si>
    <t>Whisky 25 UP Strength...................._ .................</t>
  </si>
  <si>
    <t>RUM 30 UP Strength.._[LTR]</t>
  </si>
  <si>
    <t>RUM 25 UP Strength .._[LTR]</t>
  </si>
  <si>
    <t xml:space="preserve">Raw Material for Gin &amp; Geneva (alcoholic f  uids incl spirits) &lt;80% alcohol </t>
  </si>
  <si>
    <t>Gin &amp; Geneva 15 UP Strength..............._ ................</t>
  </si>
  <si>
    <t>Raw Material of Vodka (alcoholic fluids in _ l spirits) &lt;80%</t>
  </si>
  <si>
    <t>Vodka 30 UP Strength ....................._ ................</t>
  </si>
  <si>
    <t>Raw Material of Liqueurs &amp; Cordials (alcoh _ lic fluids incl</t>
  </si>
  <si>
    <t>Raw Material of Liquor (alcoholic fluids i _ cl spirits) &lt; 8</t>
  </si>
  <si>
    <t>Liquor 15 UP Strength.  .</t>
  </si>
  <si>
    <t>Liquor 40 UP Strength.................... _ ................</t>
  </si>
  <si>
    <t>Liquor 15 UP Strength.................... _ ................</t>
  </si>
  <si>
    <t>Vinegar and substitutes for vinegar obtain_ ed from acetic a</t>
  </si>
  <si>
    <t>Vinegar and substitutes for vinegar obtain ed from acetic acid</t>
  </si>
  <si>
    <t>Flours, meals and pellets, of meat unfit f_ or human consump</t>
  </si>
  <si>
    <t>Flours, meals and pellets, of meat unfit f or human consumption; greaves</t>
  </si>
  <si>
    <t>"Flours, meals and pellets, of meat unfit f_ or human consump"</t>
  </si>
  <si>
    <t>Flours, meals and pellets of fish, etc, un_ fit for human co</t>
  </si>
  <si>
    <t>Flours, meals and pellets of fish, etc, un fit for human consumption</t>
  </si>
  <si>
    <t>Brans, sharps and other residues of maize _ ................</t>
  </si>
  <si>
    <t>Brans, sharps and other residues of wheat _ ................</t>
  </si>
  <si>
    <t>"Brans, sharps and other residues of other _ cereals........."</t>
  </si>
  <si>
    <t>Brans, sharps and other residues of other _ cereals.........</t>
  </si>
  <si>
    <t>Residues from manufacture of starch and similar residues</t>
  </si>
  <si>
    <t>Brewing or distilling dregs and waste ...._ ................</t>
  </si>
  <si>
    <t>Oil-cake and other solid residues, of soya _ bean...........</t>
  </si>
  <si>
    <t>Oil-cake and other solid residues, of soyabean</t>
  </si>
  <si>
    <t>Oil-cake and other solid residues of cotto_ n seeds.........</t>
  </si>
  <si>
    <t>Oil-cake and other solid residues of sunfl _ wer seeds......</t>
  </si>
  <si>
    <t>Oil-cake of low erucic acid rape or colza  _  seeds.........</t>
  </si>
  <si>
    <t>Other oil-cake &amp; other solid residues rape _ or colza seeds.</t>
  </si>
  <si>
    <t>"Til Ko Pina, Oil cake  ...................._ ..............."</t>
  </si>
  <si>
    <t>Vegitable materials &amp; waste,residues,by pr_ oducts of kind u</t>
  </si>
  <si>
    <t>Dog or cat food, put up for retail sale .._ ................</t>
  </si>
  <si>
    <t>Other preparations of a kind used in anima_ l feeding, nes..</t>
  </si>
  <si>
    <t>Other preparations of a kind used in anima l feeding, nes</t>
  </si>
  <si>
    <t>"Other preparations of a kind used in anima_ l feeding, nes.."</t>
  </si>
  <si>
    <t>Tobacco, not stemmed/stripped  ............_ ...............</t>
  </si>
  <si>
    <t>Tobacco, partly or wholly stemmed/stripped _ ...............</t>
  </si>
  <si>
    <t>Tobacco refuse  ..........................._ ...............</t>
  </si>
  <si>
    <t>Cigrettee with filter 75-85MM  [STK]</t>
  </si>
  <si>
    <t>Cigrettee with filter 75-85MM ..........._ .................</t>
  </si>
  <si>
    <t xml:space="preserve">Water pipe tobacco specified in Subheading _ Note 1 to this </t>
  </si>
  <si>
    <t>Processed  Tobacco for Cigarette and Beedie s</t>
  </si>
  <si>
    <t>Other tobacco  ............................_ ...............</t>
  </si>
  <si>
    <t xml:space="preserve">JARDA,chewing tobacco,nus and tobacco mixe _  products (inc </t>
  </si>
  <si>
    <t>Packed chewing tobacco with lime for retail_ sale...........</t>
  </si>
  <si>
    <t>Cut tobacco,dust tobacco not for retail sal_ ...............</t>
  </si>
  <si>
    <t>Others mixed manufactured tobacco ........._ ...............</t>
  </si>
  <si>
    <t>Industrial salt(non-edible) .............._ ................</t>
  </si>
  <si>
    <t>Other salt ..............................._ ................</t>
  </si>
  <si>
    <t>Unroasted iron pyrites  ..................._ ...............</t>
  </si>
  <si>
    <t>"Sulphur of all kinds (excl. sublimed, prec_ ipitated and col"</t>
  </si>
  <si>
    <t>Natural graphite in powder or in flakes .._ ................</t>
  </si>
  <si>
    <t>Other natural graphite (excl. in powder or_  in flakes).....</t>
  </si>
  <si>
    <t>Silica sands and quartz sands  ............_ ...............</t>
  </si>
  <si>
    <t xml:space="preserve">Other natural sands, (excl metal-bearing  s_ nds of chapter </t>
  </si>
  <si>
    <t>"Other natural sands, (excl metal-bearing  s_ nds of chapter "</t>
  </si>
  <si>
    <t>Quartz ..................................._ ................</t>
  </si>
  <si>
    <t xml:space="preserve">Quartz </t>
  </si>
  <si>
    <t>Quartzite ................................_ ................</t>
  </si>
  <si>
    <t>Kaolin and other kaolinic clays, whether o_ r not calcined..</t>
  </si>
  <si>
    <t>Bentonite ................................_ ................</t>
  </si>
  <si>
    <t>Fire-clay ................................_ ................</t>
  </si>
  <si>
    <t>Other clays, nes ........................._ ................</t>
  </si>
  <si>
    <t xml:space="preserve">Other clays, nes </t>
  </si>
  <si>
    <t>Andalusite, kyanite and sillimanite ......_ ................</t>
  </si>
  <si>
    <t>Mullite .................................._ ................</t>
  </si>
  <si>
    <t>Chamotte or dinas earths ................._ ................</t>
  </si>
  <si>
    <t xml:space="preserve">Chalk </t>
  </si>
  <si>
    <t>Chalk ...................................._ ................</t>
  </si>
  <si>
    <t>Unground natural calcium phosphates, alumi_ nium calcium pho</t>
  </si>
  <si>
    <t>Ground natural calcium phosphates, alumini_ um calcium phosp</t>
  </si>
  <si>
    <t>Natural barium sulphate (barytes) ........_ ................</t>
  </si>
  <si>
    <t>Siliceous fossil meals(kieselguhr,tripolite,etc);&amp;similar siliceous earths appare</t>
  </si>
  <si>
    <t xml:space="preserve">Siliceous fossil meals(kieselguhr,tripolit_ e,etc);&amp;similar </t>
  </si>
  <si>
    <t>Pumice stone ............................._ ................</t>
  </si>
  <si>
    <t>"Emery, natural corundum, natural garnet an_ d other natural "</t>
  </si>
  <si>
    <t>Slate, crude, roughly trimmed or merely cu _  or not into bl</t>
  </si>
  <si>
    <t>Marble and travertine crude or roughly tri_ mmed............</t>
  </si>
  <si>
    <t>Marble and travertine merely cut into bloc_ ks or slabs of a</t>
  </si>
  <si>
    <t>Marble and travertine merely cut into bloc ks or slabs of a rectangular shape.</t>
  </si>
  <si>
    <t>Ecaussine and other calcarcous monumental _ or  building sto</t>
  </si>
  <si>
    <t>Granite, crude or roughly trimmed ........_ ................</t>
  </si>
  <si>
    <t>Granite, crude or roughly trimmed</t>
  </si>
  <si>
    <t xml:space="preserve">Granite, crude or roughly trimmed  </t>
  </si>
  <si>
    <t xml:space="preserve">Granite, merely cut into blocks or slabs o _  a rectangular </t>
  </si>
  <si>
    <t xml:space="preserve">Sandstone  </t>
  </si>
  <si>
    <t>Crude or roughly trimmed sand stones of le _ s than 25 inche</t>
  </si>
  <si>
    <t>Crude or roughly trimmed sand stone of gre _ ter than 25 inc</t>
  </si>
  <si>
    <t>Porphyry, sylnite, etc, merely cut into a  _ quare or rectan</t>
  </si>
  <si>
    <t>"Porphyry, sylnite, etc, merely cut into a  _ quare or rectan"</t>
  </si>
  <si>
    <t>Pebbles, gravels, broken or crushed stones _ not exceeding 2</t>
  </si>
  <si>
    <t>Pebbles, gravels, broken or crushed stones _  exceeding 2 in</t>
  </si>
  <si>
    <t>Macadam of slag, dross or similar industri_ al  waste, wheth</t>
  </si>
  <si>
    <t>Crude or roughly trimmed sand stone upto 2 _  inches in size</t>
  </si>
  <si>
    <t>Marble granules, chippings and powder ...._ ................</t>
  </si>
  <si>
    <t>Stone powder  ............................._ ...............</t>
  </si>
  <si>
    <t>Other - Granules chippings and powder othe _  than stone pow</t>
  </si>
  <si>
    <t>Dolomite not calcined or sintered ........_ ................</t>
  </si>
  <si>
    <t>Calcined  or sinitered dolomite .........._ ................</t>
  </si>
  <si>
    <t>Dolomite ramming mix ....................._ ................</t>
  </si>
  <si>
    <t>Natural magnesium carbonate (magnesite)  .._ ...............</t>
  </si>
  <si>
    <t>Magnesia and other magnesium oxide  ......._ ...............</t>
  </si>
  <si>
    <t>Gypsum; anhydrite ........................_ ................</t>
  </si>
  <si>
    <t>Gypsum; anhydrite</t>
  </si>
  <si>
    <t>Plasters ................................._ ................</t>
  </si>
  <si>
    <t>Plasters</t>
  </si>
  <si>
    <t>Limestone flux; limestone and other calcar eous stone</t>
  </si>
  <si>
    <t>Limestone flux; limestone and other calcar_ eous stone......</t>
  </si>
  <si>
    <t>Quicklime ................................_ ................</t>
  </si>
  <si>
    <t>Slaked lime</t>
  </si>
  <si>
    <t>Hydraulic lime</t>
  </si>
  <si>
    <t>Cement clinkers  .........................._ ...............</t>
  </si>
  <si>
    <t>White portland cement  ...................._ ...............</t>
  </si>
  <si>
    <t>Portland cement (excl white)  ............._ ...............</t>
  </si>
  <si>
    <t>Other hydraulic cements, etc  ............._ ...............</t>
  </si>
  <si>
    <t>Other asbestos  ..........................._ ...............</t>
  </si>
  <si>
    <t>Crude mica and mica rifted into sheets or _ splittings......</t>
  </si>
  <si>
    <t>Mica powder .............................._ ................</t>
  </si>
  <si>
    <t>Natural steatite, talc, not crushed or pow_ dered...........</t>
  </si>
  <si>
    <t>Natural steatite, talc, crushed or powdere_ d...............</t>
  </si>
  <si>
    <t>Natural steatite, talc, crushed or powdere d.</t>
  </si>
  <si>
    <t>Natural borates and concentrates thereof (w_ ether or not ca</t>
  </si>
  <si>
    <t xml:space="preserve">Feldspar   </t>
  </si>
  <si>
    <t>Fluorspar containing by weight &lt;=97% of ca _ cium fluoride..</t>
  </si>
  <si>
    <t>Leucite nepheline and nepheline syenite</t>
  </si>
  <si>
    <t>Vermiculite, perlite and chlorites (unexpa _ ded)...........</t>
  </si>
  <si>
    <t>Vermiculite, perlite and chlorites (unexpa  ded)</t>
  </si>
  <si>
    <t>Kieserite, epsomite (natural magnesium sul _ hates).........</t>
  </si>
  <si>
    <t>Other mineral substances, nes</t>
  </si>
  <si>
    <t>Other mineral substances, nes  ............_ ...............</t>
  </si>
  <si>
    <t>Non-agglomerated iron ores and concentrate _ ...............</t>
  </si>
  <si>
    <t>Agglomerated iron ores and concentrates</t>
  </si>
  <si>
    <t>Agglomerated iron ores and concentrates  .._ ...............</t>
  </si>
  <si>
    <t>Aluminium ores and concentrates  .........._ ...............</t>
  </si>
  <si>
    <t>Lead ores and concentrates  ..............._ ...............</t>
  </si>
  <si>
    <t>Zinc ores and concentrates  ..............._ ...............</t>
  </si>
  <si>
    <t>Chromium ores and concentrates  ..........._ ...............</t>
  </si>
  <si>
    <t>Molybdenum ores and concentrates (excl ro a_ ted)...........</t>
  </si>
  <si>
    <t>Antimony ores and concentrates  ..........._ ...............</t>
  </si>
  <si>
    <t>Granulated slag (slag sand) from the manuf _ cture of iron o</t>
  </si>
  <si>
    <t>Slag, dross, sealings &amp; other waste, from   he manufacture of iron or steel</t>
  </si>
  <si>
    <t xml:space="preserve">Ash and residues containing mainly zinc (e  cl hard zinc spelter) </t>
  </si>
  <si>
    <t>Ash and residues from the incineration of  _ unicipal waste.</t>
  </si>
  <si>
    <t>Other slag and ash, including seaweed ash  _ Kelp)..........</t>
  </si>
  <si>
    <t>Anthracite, not agglomerated  ............._ ...............</t>
  </si>
  <si>
    <t>Bituminous coal, not agglomerated  ........_ ...............</t>
  </si>
  <si>
    <t>Other coal, not agglomerated, nes  ........_ ...............</t>
  </si>
  <si>
    <t xml:space="preserve">Other coal, not agglomerated, nes   </t>
  </si>
  <si>
    <t xml:space="preserve">Briquettes, ovoids and similar solid fuels  manufactured from coal </t>
  </si>
  <si>
    <t>"Briquettes, ovoids and similar solid fuels _ manufactured fr"</t>
  </si>
  <si>
    <t>Briquettes, ovoids and similar solid fuels _ manufactured fr</t>
  </si>
  <si>
    <t>Peat (incl peat litter)  .................._ ...............</t>
  </si>
  <si>
    <t xml:space="preserve">Coke and semi-coke of coal, of lignite or  _ f peat; retort </t>
  </si>
  <si>
    <t>"Coke and semi-coke of coal, of lignite or  _ f peat; retort "</t>
  </si>
  <si>
    <t>Coke and semi-coke of coal, of lignite or  _ f peat; retort</t>
  </si>
  <si>
    <t>Tar distilled from coal, lignite or peat,  _ nd other minera</t>
  </si>
  <si>
    <t>Benzol (benzene)  .</t>
  </si>
  <si>
    <t>Toluol (toluene)  .</t>
  </si>
  <si>
    <t>Toluol (toluene)  ........................._ ...............</t>
  </si>
  <si>
    <t>Xylol (xylenes)</t>
  </si>
  <si>
    <t>Naphthalene  .............................._ ...............</t>
  </si>
  <si>
    <t>Aromatic hydrocarbon mixtures which &gt;=65%  _ istils at 250c.</t>
  </si>
  <si>
    <t>Creosote oils  ............................_ ...............</t>
  </si>
  <si>
    <t>Other oils and oil products of distillatio _  of high temp c</t>
  </si>
  <si>
    <t>Pitch obtained from coal tar or from other _ mineral tars...</t>
  </si>
  <si>
    <t>Petroleum oils and oils obtained from bitu _ inous minerals,</t>
  </si>
  <si>
    <t>Petrol</t>
  </si>
  <si>
    <t>Heczen (food grade)......................._ ................</t>
  </si>
  <si>
    <t>Kerosene</t>
  </si>
  <si>
    <t>Fuel oils (Furnish oils) ................._ ................</t>
  </si>
  <si>
    <t>Fuel oils (Furnish oils) . .[KL]</t>
  </si>
  <si>
    <t>Spindle oils</t>
  </si>
  <si>
    <t>Transformer oils .</t>
  </si>
  <si>
    <t xml:space="preserve">White oil (aggarbatti raw materials) . </t>
  </si>
  <si>
    <t>Other lubricating oils, other heavy oils a nd preparation</t>
  </si>
  <si>
    <t>ATF</t>
  </si>
  <si>
    <t>Diesel</t>
  </si>
  <si>
    <t>Feul Oil (Furnace Oil)...................._ ................</t>
  </si>
  <si>
    <t>Feul Oil (Furnace Oil)  [KL]</t>
  </si>
  <si>
    <t>Base Oil (Use for making mobile).........._ ................</t>
  </si>
  <si>
    <t>Base Oil (Use for making mobile) .</t>
  </si>
  <si>
    <t>Jute batching oil or Textile Oil.........._ ................</t>
  </si>
  <si>
    <t xml:space="preserve">Lubricating Oil  </t>
  </si>
  <si>
    <t>Lubricating Oil ..........................._ ...............</t>
  </si>
  <si>
    <t>Lubricating Oil</t>
  </si>
  <si>
    <t>Spindle Oil ..............................._ ...............</t>
  </si>
  <si>
    <t>Transformer Oil ..........................._ ...............</t>
  </si>
  <si>
    <t>Meneral Turpentine Oil ...................._ ...............</t>
  </si>
  <si>
    <t>Meneral Turpentine Oil</t>
  </si>
  <si>
    <t>Rubber Processing Oil ....................._ ...............</t>
  </si>
  <si>
    <t>White Oil ................................._ ...............</t>
  </si>
  <si>
    <t>Other petroleum Oil ......................._ ...............</t>
  </si>
  <si>
    <t>Other petroleum Oil</t>
  </si>
  <si>
    <t>Petroleum oils and oils obtained from bitum_ nous minerals(o</t>
  </si>
  <si>
    <t>Waste oils contaning polychiorinated biphe_ nyls(PCBs),PCTs,</t>
  </si>
  <si>
    <t>Other waste oils  ........................._ ...............</t>
  </si>
  <si>
    <t>Natural gas, liquefied  ..................._ ...............</t>
  </si>
  <si>
    <t>Propane, liquefied  ......................._ ...............</t>
  </si>
  <si>
    <t xml:space="preserve">Butanes, liquefied   </t>
  </si>
  <si>
    <t>Ethylene, propylene, butylene and butadien _ , liquefied....</t>
  </si>
  <si>
    <t>LP GAS</t>
  </si>
  <si>
    <t xml:space="preserve">Petroleum gases and other gaseous hydrocar _ ons in gaseous </t>
  </si>
  <si>
    <t xml:space="preserve">Petroleum gases and other gaseous hydrocar  ons in gaseous state, nes </t>
  </si>
  <si>
    <t>Petroleum jelly  .........................._ ...............</t>
  </si>
  <si>
    <t xml:space="preserve">Petroleum jelly   </t>
  </si>
  <si>
    <t>Paraffin wax, containing &lt;075% oil  ......._ ...............</t>
  </si>
  <si>
    <t xml:space="preserve">Paraffin wax, containing &lt;075% oil   </t>
  </si>
  <si>
    <t>Other paraffin wax and similar products , n s</t>
  </si>
  <si>
    <t>Other paraffin wax and similar products , n_ s..............</t>
  </si>
  <si>
    <t>"Other paraffin wax and similar products , n_ s.............."</t>
  </si>
  <si>
    <t>Petroleum coke, not calcined  ............._ ...............</t>
  </si>
  <si>
    <t>Calcined petroleum coke</t>
  </si>
  <si>
    <t xml:space="preserve">Petroleum bitumen   </t>
  </si>
  <si>
    <t>Petroleum bitumen</t>
  </si>
  <si>
    <t>Petroleum bitumen  ........................_ ...............</t>
  </si>
  <si>
    <t xml:space="preserve">Other residues of petroleum oils or of oil _  obtained from </t>
  </si>
  <si>
    <t>Bituminous or oil shale and tar sands  ...._ ...............</t>
  </si>
  <si>
    <t>Bitumen and asphalt; natural asphaltites a _ d asphaltic roc</t>
  </si>
  <si>
    <t>Bituminous mixtures based on natural aspha _ t, bitumen(eg c</t>
  </si>
  <si>
    <t>Chlorine  ................................._ ...............</t>
  </si>
  <si>
    <t>Iodine  ..................................._ ...............</t>
  </si>
  <si>
    <t>Fluorine; bromine  ........................_ ...............</t>
  </si>
  <si>
    <t>Sulphur, sublimed or precipitated; colloid _ l sulphur......</t>
  </si>
  <si>
    <t>Carbon (carbon blacks and other forms of c _ rbon, nes).....</t>
  </si>
  <si>
    <t>Carbon (carbon blacks and other forms of c  rbon, nes)</t>
  </si>
  <si>
    <t>Hydrogen  ................................._ ...............</t>
  </si>
  <si>
    <t>Argon  ...................................._ ...............</t>
  </si>
  <si>
    <t>Rare gases (excl argon)  .................._ ...............</t>
  </si>
  <si>
    <t xml:space="preserve">Rare gases (excl argon)   </t>
  </si>
  <si>
    <t>Rare gases (excl argon)</t>
  </si>
  <si>
    <t>Nitrogen  ................................._ ...............</t>
  </si>
  <si>
    <t>Oxygen only for medical purpose  .........._ ...............</t>
  </si>
  <si>
    <t>Oxygen (for Industrial use )  ............._ ...............</t>
  </si>
  <si>
    <t>Boron; tellurium  ........................._ ...............</t>
  </si>
  <si>
    <t>Silicon containing by weight &gt;=9999% sili c_ n..............</t>
  </si>
  <si>
    <t>Silicon containing by weight &lt;9999% silic o_ ...............</t>
  </si>
  <si>
    <t>Phosphorus  ..............................._ ...............</t>
  </si>
  <si>
    <t>Sodium  ..................................._ ...............</t>
  </si>
  <si>
    <t>Calcium  .................................._ ...............</t>
  </si>
  <si>
    <t>Alkali &amp; alkaline -earth metals (excl sod i_ m and calcium).</t>
  </si>
  <si>
    <t>Rare-earth metals, scandium and yttrium  .._ ...............</t>
  </si>
  <si>
    <t>Mercury  .................................._ ...............</t>
  </si>
  <si>
    <t>Hydrogen chloride (hydrochloric acid)  ...._ ...............</t>
  </si>
  <si>
    <t>Chlorosulphuric acid  ....................._ ...............</t>
  </si>
  <si>
    <t>Sulphuric acid; oleum  ...................._ ...............</t>
  </si>
  <si>
    <t>Nitric acid; sulphonitric acids  .........._ ...............</t>
  </si>
  <si>
    <t>Diphosphorus pentaoxide  .................._ ...............</t>
  </si>
  <si>
    <t>Phosphoric acid and polyphosphoric acids  .</t>
  </si>
  <si>
    <t>Phosphoric acid and polyphosphoric acids  ._ ...............</t>
  </si>
  <si>
    <t>Oxides of boron; boric acids  ............._ ...............</t>
  </si>
  <si>
    <t>Hydrogen fluoride (hydrofluoric acid)  ...._ ...............</t>
  </si>
  <si>
    <t>Other inorganic acids, nes  ..............._ ...............</t>
  </si>
  <si>
    <t>Carbon dioxide  ..........................._ ...............</t>
  </si>
  <si>
    <t>Silicon dioxide  .........................._ ...............</t>
  </si>
  <si>
    <t xml:space="preserve">Silicon dioxide   </t>
  </si>
  <si>
    <t>Other inorganic oxygen compounds of non-me _ als, nes.......</t>
  </si>
  <si>
    <t>Chlorides and chlorides oxides of non-meta  s</t>
  </si>
  <si>
    <t>Chlorides and chlorides oxides of non-meta _ s..............</t>
  </si>
  <si>
    <t>Halides and halide oxides of non-metals, n _ s..............</t>
  </si>
  <si>
    <t>Carbon disulphide  ........................_ ...............</t>
  </si>
  <si>
    <t>Sulphides of non-metals (excl carbon)comm e_ cial phosphorus</t>
  </si>
  <si>
    <t>Anhydrous ammonia</t>
  </si>
  <si>
    <t>Anhydrous ammonia  ........................_ ...............</t>
  </si>
  <si>
    <t>Ammonia in aqueous solution  .............._ ...............</t>
  </si>
  <si>
    <t>Sodium hydroxide (caustic soda), solid  ..._ ...............</t>
  </si>
  <si>
    <t>"Sodium hydroxide (caustic soda), solid  ..._ ..............."</t>
  </si>
  <si>
    <t>Sodium hydroxide in aqueous solution (soda _ lye or liquid s</t>
  </si>
  <si>
    <t>Potassium hydroxide (caustic potash)  ....._ ...............</t>
  </si>
  <si>
    <t>Peroxides of sodium or potassium  ........._ ...............</t>
  </si>
  <si>
    <t>Hydroxide and peroxide of magnesium  ......_ ...............</t>
  </si>
  <si>
    <t>Zinc oxide; zinc peroxide  ................_ ...............</t>
  </si>
  <si>
    <t>Artificial corundum, whether or not chemic _ lly defined....</t>
  </si>
  <si>
    <t>Aluminium oxide, other than artificial cor _ ndum)..........</t>
  </si>
  <si>
    <t>Aluminium hydroxide  ......................_ ...............</t>
  </si>
  <si>
    <t>Chromium trioxide  ........................_ ...............</t>
  </si>
  <si>
    <t>Chromium oxides and hydroxides (excl chro m_ um trioxide)...</t>
  </si>
  <si>
    <t>Manganese dioxide  ........................_ ...............</t>
  </si>
  <si>
    <t>Manganese oxides (excl manganese dioxide) ._ ...............</t>
  </si>
  <si>
    <t>Iron oxides and hydroxides</t>
  </si>
  <si>
    <t>Iron oxides and hydroxides  ..............._ ...............</t>
  </si>
  <si>
    <t>Earth colours containing &gt;=70% iron(iii)ox _ de.............</t>
  </si>
  <si>
    <t>Cobalt oxides and hydroxides; commercial c  balt oxides.</t>
  </si>
  <si>
    <t xml:space="preserve">Titanium oxides   </t>
  </si>
  <si>
    <t>Titanium oxides  .........................._ ...............</t>
  </si>
  <si>
    <t>Lead monoxide (litharge, massicot)  ......._ ...............</t>
  </si>
  <si>
    <t>Lead oxides, nes  ........................._ ...............</t>
  </si>
  <si>
    <t>Hydrazine and hydroxylamine and their inor _ anic salts.....</t>
  </si>
  <si>
    <t>Lithium oxide and hydroxide  .............._ ...............</t>
  </si>
  <si>
    <t>Nickel oxides and hydroxides  ............._ ...............</t>
  </si>
  <si>
    <t>Copper oxides and hydroxides  ............._ ...............</t>
  </si>
  <si>
    <t>Antimony oxides  .........................._ ...............</t>
  </si>
  <si>
    <t xml:space="preserve">Other inorganic bases; other metal oxides, _ hydroxides and </t>
  </si>
  <si>
    <t>Fluorides, nes  ..........................._ ...............</t>
  </si>
  <si>
    <t>Sodium hexafloroaluminate (synthetic cryol _ te)............</t>
  </si>
  <si>
    <t>Fluoroaluminates and other complex fluorin _  salts, nes....</t>
  </si>
  <si>
    <t>Ammonium chloride  ........................_ ...............</t>
  </si>
  <si>
    <t>Calcium chloride  ........................._ ...............</t>
  </si>
  <si>
    <t>Magnesium chloride  ......................._ ...............</t>
  </si>
  <si>
    <t>Aluminium chloride  ......................._ ...............</t>
  </si>
  <si>
    <t>Nickel chloride  .........................._ ...............</t>
  </si>
  <si>
    <t>Chlorides, nes  ..........................._ ...............</t>
  </si>
  <si>
    <t>"Chlorides, nes  ..........................._ ..............."</t>
  </si>
  <si>
    <t>Chloride oxides and chloride hydroxides of _ copper.........</t>
  </si>
  <si>
    <t>Chloride oxides and chloride hydroxides (e _ cl of copper)..</t>
  </si>
  <si>
    <t>Bromides of sodium or of potassium  ......._ ...............</t>
  </si>
  <si>
    <t>Bromides and bromide oxides (excl of sodi u_  and potassium)</t>
  </si>
  <si>
    <t>Iodides and iodide oxides  ................_ ...............</t>
  </si>
  <si>
    <t>Commercial calcium hypochlorite and other  _ alcium hypochlo</t>
  </si>
  <si>
    <t>Hypochlorites (excl of calcium) and chlor i_ es; hypobromite</t>
  </si>
  <si>
    <t>Chloratesof sodium  ......................._ ...............</t>
  </si>
  <si>
    <t>Chlorates (excl of sodium)  ..............._ ...............</t>
  </si>
  <si>
    <t>Perchlorates; bromates and perbromates; io _ ates and period</t>
  </si>
  <si>
    <t>Sodium sulphides  ........................._ ...............</t>
  </si>
  <si>
    <t>Other sulphides and polysulphides  ........_ ...............</t>
  </si>
  <si>
    <t xml:space="preserve">Dithionites and sulphoxylates of sodium   </t>
  </si>
  <si>
    <t>Dithionites and sulphoxylates of sodium  .._ ...............</t>
  </si>
  <si>
    <t>Dithionites and sulphoxylates (excl of so d_ um)............</t>
  </si>
  <si>
    <t>Sodium sulphites  ........................._ ...............</t>
  </si>
  <si>
    <t>Sulphites (excl sodium)  .................._ ...............</t>
  </si>
  <si>
    <t>Thiosulphates  ............................_ ...............</t>
  </si>
  <si>
    <t>Disodium sulphate</t>
  </si>
  <si>
    <t>Disodium sulphate  ........................_ ...............</t>
  </si>
  <si>
    <t>Sodium sulphates (excl disodium sulphate) ._ ...............</t>
  </si>
  <si>
    <t>Sulphates of magnesium  ..................._ ...............</t>
  </si>
  <si>
    <t>Sulphates of aluminium  ..................._ ...............</t>
  </si>
  <si>
    <t>Sulphates of nickel  ......................_ ...............</t>
  </si>
  <si>
    <t>Sulphates of copper  ......................_ ...............</t>
  </si>
  <si>
    <t>Sulphates of barium  ......................_ ...............</t>
  </si>
  <si>
    <t>Other sulphates, nes  ....................._ ...............</t>
  </si>
  <si>
    <t>Alums  ...................................._ ...............</t>
  </si>
  <si>
    <t>Peroxosulphates (persulphates)  ..........._ ...............</t>
  </si>
  <si>
    <t>Nitrites  ................................._ ...............</t>
  </si>
  <si>
    <t>Nitrates of potassium</t>
  </si>
  <si>
    <t>Nitrates of barium; of beryllium; of cadmi _ m; of cobaltetc</t>
  </si>
  <si>
    <t>Phosphinates and phosphonates  ............_ ...............</t>
  </si>
  <si>
    <t>Phosphates of mono or disodium  ..........._ ...............</t>
  </si>
  <si>
    <t>Phosphates of potassium  .................._ ...............</t>
  </si>
  <si>
    <t>Calcium hydrogenorthophosphate (dicalcium  _ hosphate)......</t>
  </si>
  <si>
    <t>Calcium hydrogenorthophosphate (dicalcium   hosphate)</t>
  </si>
  <si>
    <t>Phosphates of calcium, nes  ..............._ ...............</t>
  </si>
  <si>
    <t>Phosphates (excl polyphosphates)  ........._ ...............</t>
  </si>
  <si>
    <t>Sodium triphosphate (sodium tripolyphospha _ es)............</t>
  </si>
  <si>
    <t>Sodium triphosphate (sodium tripolyphospha  es).</t>
  </si>
  <si>
    <t>"Polyphosphates, nes  ......................_ ..............."</t>
  </si>
  <si>
    <t>Polyphosphates, nes</t>
  </si>
  <si>
    <t>Disodium carbonate  ......................._ ...............</t>
  </si>
  <si>
    <t>Sodium hydrogencarbonate (sodium bicarbona _ e).............</t>
  </si>
  <si>
    <t>Potassium carbonates  ....................._ ...............</t>
  </si>
  <si>
    <t xml:space="preserve">Calcium carbonate   </t>
  </si>
  <si>
    <t>Calcium carbonate  ........................_ ...............</t>
  </si>
  <si>
    <t>Calcium carbonate</t>
  </si>
  <si>
    <t>Barium carbonate  ........................._ ...............</t>
  </si>
  <si>
    <t>Lithium carbonates  ......................._ ...............</t>
  </si>
  <si>
    <t>Strontium carbonate  ......................_ ...............</t>
  </si>
  <si>
    <t>Other carbonates; peroxocarbonates  ......._ ...............</t>
  </si>
  <si>
    <t>Cyanides and cyanide oxides of sodium  ...._ ...............</t>
  </si>
  <si>
    <t>Cyanides, cyanide oxides (excl sodium)  ..._ ...............</t>
  </si>
  <si>
    <t>Complex cyanides  ........................._ ...............</t>
  </si>
  <si>
    <t>Sodium metasilicates  ....................._ ...............</t>
  </si>
  <si>
    <t>Silicates of sodium (excl metasilicates)  ._ ...............</t>
  </si>
  <si>
    <t>Silicates of sodium (excl metasilicates)  .</t>
  </si>
  <si>
    <t>Other silicates (excl of sodium and potas s_ um)............</t>
  </si>
  <si>
    <t>Anhydrous disodium tetraborate (refined bo _ ax)............</t>
  </si>
  <si>
    <t>Disodium tetraborate, not anhydrous  ......_ ...............</t>
  </si>
  <si>
    <t xml:space="preserve">Disodium tetraborate, not anhydrous   </t>
  </si>
  <si>
    <t>Other borates, nes  ......................._ ...............</t>
  </si>
  <si>
    <t>Peroxoborates (perborates)  ..............._ ...............</t>
  </si>
  <si>
    <t>Sodium dichromate  ........................_ ...............</t>
  </si>
  <si>
    <t>Other chromates and dichromates, nes; pero _ ochromates.....</t>
  </si>
  <si>
    <t>Potassium permanganate  ..................._ ...............</t>
  </si>
  <si>
    <t>Manganites, manganates and permanganates ( _ xcl potassium p</t>
  </si>
  <si>
    <t>Molybdates  ..............................._ ...............</t>
  </si>
  <si>
    <t>"Other salts of oxometallic and peroxometal _ ic acids, nes.."</t>
  </si>
  <si>
    <t>Double or complex silicates, incl alumino s_ licates wheathe</t>
  </si>
  <si>
    <t>Other salts of inorganic acids or peroxoac _ ds (excl azides</t>
  </si>
  <si>
    <t>Silver nitrate  ..........................._ ...............</t>
  </si>
  <si>
    <t>Silver compounds (excl silver nitrate)  ..._ ...............</t>
  </si>
  <si>
    <t>Gold compounds  ..........................._ ...............</t>
  </si>
  <si>
    <t>Other compounds, nes, and amalgams of prec _ ous metals.....</t>
  </si>
  <si>
    <t>Radioactive elements/isotopes and their co _ pounds, nes....</t>
  </si>
  <si>
    <t>Heavy water (deuterium oxide)  ............_ ...............</t>
  </si>
  <si>
    <t>Other isotopes and their inorganic or orga _ ic compounds, n</t>
  </si>
  <si>
    <t>Cerium compounds  ........................._ ...............</t>
  </si>
  <si>
    <t>Compounds, inorganic or organic, of rare-e _ rth metals, etc</t>
  </si>
  <si>
    <t>Hydrogen peroxide  ........................_ ...............</t>
  </si>
  <si>
    <t>Carbides of calcium  ......................_ ...............</t>
  </si>
  <si>
    <t>Carbides of silicon  ......................_ ...............</t>
  </si>
  <si>
    <t>Other carbides (excl of calcium and silic o_ )..............</t>
  </si>
  <si>
    <t>Hydrides, nitrides, azides,silicides &amp; bor _ des,chem define</t>
  </si>
  <si>
    <t>Inorganic or organic compund chemically def_ ned ...........</t>
  </si>
  <si>
    <t>Other inorganic or organic compund not chem_ cally defined .</t>
  </si>
  <si>
    <t>Other inorganic compounds, liquid air, com _ resed air, amal</t>
  </si>
  <si>
    <t>Acyclic hydrocarbons, saturated  .........._ ...............</t>
  </si>
  <si>
    <t>Propene (propylene)  ......................_ ...............</t>
  </si>
  <si>
    <t>Unsaturated acyclic hydrocarbons, nes  ...._ ...............</t>
  </si>
  <si>
    <t xml:space="preserve">Cyclohexane   </t>
  </si>
  <si>
    <t>Cyclanes, cyclenes and cycloterpenes  ....._ ...............</t>
  </si>
  <si>
    <t>Benzene  .................................._ ...............</t>
  </si>
  <si>
    <t>Toluene  .................................._ ...............</t>
  </si>
  <si>
    <t>Toluene</t>
  </si>
  <si>
    <t>o-xylene  ................................._ ...............</t>
  </si>
  <si>
    <t xml:space="preserve">m-xylene   </t>
  </si>
  <si>
    <t>Mixed xylene isomers  ....................._ ...............</t>
  </si>
  <si>
    <t>Styrene  .................................._ ...............</t>
  </si>
  <si>
    <t>Ethylbenzene  ............................._ ...............</t>
  </si>
  <si>
    <t>Other cyclic hydrocarbons, nes  ..........._ ...............</t>
  </si>
  <si>
    <t>Chloromethane (methyl chloride) and chloro _ thane (ethyl ch</t>
  </si>
  <si>
    <t>Dichloromethane (methylene chloride)  ....._ ...............</t>
  </si>
  <si>
    <t>Chloroform (trichloromethane)</t>
  </si>
  <si>
    <t>Carbon tetrachloride  ....................._ ...............</t>
  </si>
  <si>
    <t>Saturated chlorinated derivatives of acycl _ c hydrocarbons,</t>
  </si>
  <si>
    <t>Trichloroethylene  ........................_ ...............</t>
  </si>
  <si>
    <t>Tetrachloroethylene (perchloroethylene)  .._ ...............</t>
  </si>
  <si>
    <t>Unsaturated chlorinated derivatives of acy _ lic hydrocarbon</t>
  </si>
  <si>
    <t xml:space="preserve">Other - Fluorinated, brominated or iodinat  d derivatives of acyclic hydrocarbons </t>
  </si>
  <si>
    <t>Other - Fluorinated, brominated or iodinat _ d derivatives o</t>
  </si>
  <si>
    <t>Chlorodifluoromethane ....................._ ...............</t>
  </si>
  <si>
    <t>Other fluorine&amp; chlorine .................._ ...............</t>
  </si>
  <si>
    <t>Chlorobenzene, odichlorobenzene and pdichlo_ obenzene.......</t>
  </si>
  <si>
    <t>Hexachlorobenzene (ISO) and DDT (ISO) (clof_ notane (INN),1,</t>
  </si>
  <si>
    <t>Other aromatic hydrocarbons ..............._ ...............</t>
  </si>
  <si>
    <t>Hydrocarbon derivatives containing only su_ lpho groups, the</t>
  </si>
  <si>
    <t>"Hydrocarbon derivatives containing only su_ lpho groups, the"</t>
  </si>
  <si>
    <t>Hydrocarbon derivatives containing only ni_ tro/nitroso grou</t>
  </si>
  <si>
    <t>Sulphonated, nitrated or nitrosated deriva_ tives of hydroca</t>
  </si>
  <si>
    <t>Methanol (methyl alcohol) ................_ ................</t>
  </si>
  <si>
    <t xml:space="preserve">Methanol (methyl alcohol)  </t>
  </si>
  <si>
    <t>Propan-1-ol (propyl alcohol) and propan-2-_ ol (isopropyl al</t>
  </si>
  <si>
    <t>Butan-1-ol (n-butyl alcohol) ............._ ................</t>
  </si>
  <si>
    <t>Butan-1-ol (n-butyl alcohol) .</t>
  </si>
  <si>
    <t>Other butanols, nes ......................_ ................</t>
  </si>
  <si>
    <t>Octanol (octyl alcohol) and isomers thereo_ f...............</t>
  </si>
  <si>
    <t>Dodecan-1-ol, hexadecan-1-ol and octadecan_ -1-ol...........</t>
  </si>
  <si>
    <t>Saturated monohydric alcohols, nes ......._ ................</t>
  </si>
  <si>
    <t>Acyclic terpene alcohols ................._ ................</t>
  </si>
  <si>
    <t>Ethylene glycol (ethanediol) ............._ ................</t>
  </si>
  <si>
    <t>Propylene glycol (propane-1,2-diol)</t>
  </si>
  <si>
    <t>Propylene glycol (propane-1,2-diol) ......_ ................</t>
  </si>
  <si>
    <t>"Other diols, nes ........................._ ................"</t>
  </si>
  <si>
    <t>Other diols, nes ........................._ ................</t>
  </si>
  <si>
    <t>2-ethyl-2-(hydroxymethyl)propane-1,3-diol _ (trimethylolprop</t>
  </si>
  <si>
    <t>Pentaerythritol .........................._ ................</t>
  </si>
  <si>
    <t>Mannitol ................................._ ................</t>
  </si>
  <si>
    <t>D-glucitol (sorbitol) ...................._ ................</t>
  </si>
  <si>
    <t>Glycerol ................................._ ................</t>
  </si>
  <si>
    <t>Glycerol</t>
  </si>
  <si>
    <t>"Other polyhydric alcohols, nes ..........._ ................"</t>
  </si>
  <si>
    <t>Ethchlorvynol (INN) ......................_ ................</t>
  </si>
  <si>
    <t>Other - halogenated, sulphonated, nitrated_  ?. derivative o</t>
  </si>
  <si>
    <t>Menthol .................................._ ................</t>
  </si>
  <si>
    <t>Cyclohexanol, methylcyclohexanols and dime_ thylcyclohexanol</t>
  </si>
  <si>
    <t>Sterols and inositols ...................._ ................</t>
  </si>
  <si>
    <t>Cyclanic, cyclenic or cycloterpenic alcoho ls and derivatives, nes</t>
  </si>
  <si>
    <t>Benzyl alcohol ..........................._ ................</t>
  </si>
  <si>
    <t>Aromatic alcohols and their derivatives, n_ es..............</t>
  </si>
  <si>
    <t>"Aromatic alcohols and their derivatives, n_ es.............."</t>
  </si>
  <si>
    <t>Phenol (hydroxybenzene) and its salts ...._ ................</t>
  </si>
  <si>
    <t>Cresols and their salts .................._ ................</t>
  </si>
  <si>
    <t>Naphthols and their salts ................_ ................</t>
  </si>
  <si>
    <t>"Other monophenols, nes ..................._ ................"</t>
  </si>
  <si>
    <t>Resorcinol and its salt's ................_ ................</t>
  </si>
  <si>
    <t xml:space="preserve">Hydroquinone (quinol) and its salts  </t>
  </si>
  <si>
    <t>4,4-isopropylidenediphenol (bisphenol a, d_ iphenylolpropane</t>
  </si>
  <si>
    <t>Other polyphenols, phenol-alcohols nes ..._ ................</t>
  </si>
  <si>
    <t>Pantachlorophenol ( ISO) ................._ ................</t>
  </si>
  <si>
    <t>Other - Derivatives containing only haloge_ n substituents &amp;</t>
  </si>
  <si>
    <t>4,6Dinitroocresol (DNOC (ISO)) and its salt_ ...............</t>
  </si>
  <si>
    <t>Other - Sulphonated, nitrated or nitrosate_ d derivatives of</t>
  </si>
  <si>
    <t>Other - Sulphonated, nitrated or nitrosate d derivatives of phenols or phenol-alco</t>
  </si>
  <si>
    <t>Diethyl ether ............................_ ................</t>
  </si>
  <si>
    <t>Other acyclic ethers and their halogenated_ ... derivatives,</t>
  </si>
  <si>
    <t>Cyclanic, cyclenic... ethers and their hal_ ogenated... deri</t>
  </si>
  <si>
    <t>Aromatic ethers and their halogenated, sul_ phonated, nitrat</t>
  </si>
  <si>
    <t>2,2-oxydiethanol (diethylene glycol, digol_ )...............</t>
  </si>
  <si>
    <t>Monobutyl ethers of ethylene glycol or of _ diethylene glyco</t>
  </si>
  <si>
    <t xml:space="preserve">Other monoalkylethers of ethylene glycol o_ r of diethylene </t>
  </si>
  <si>
    <t>Other ether-alcohols and their halogenated _  sulphonated, n</t>
  </si>
  <si>
    <t>"Other ether-alcohols and their halogenated _  sulphonated, n"</t>
  </si>
  <si>
    <t>Ether-phenols, ether-alcohol-phenols and h _ logenated deriv</t>
  </si>
  <si>
    <t xml:space="preserve">Alcohol, ether and ketone peroxides and th _ ir halogenated </t>
  </si>
  <si>
    <t>"Alcohol, ether and ketone peroxides and th _ ir halogenated "</t>
  </si>
  <si>
    <t>Oxirane (ethylene oxide)  ................._ ...............</t>
  </si>
  <si>
    <t>Methyloxirane (propylene oxide)  .........._ ...............</t>
  </si>
  <si>
    <t>1-chloro-2,3-epoxypropane (epichlorohydrin _ ...............</t>
  </si>
  <si>
    <t>Epoxides with a three-membered ring and  th_ ir derivatives,</t>
  </si>
  <si>
    <t>Acetals and hemiacetals and their halogena _ ed derivatives.</t>
  </si>
  <si>
    <t>Methanal (formaldehyde)  .................._ ...............</t>
  </si>
  <si>
    <t>Ethanal (acetaldehyde)  ..................._ ...............</t>
  </si>
  <si>
    <t>Other acyclic aldehydes, without oxygen fu _ ction, nes.....</t>
  </si>
  <si>
    <t>Benzaldehyde  ............................._ ...............</t>
  </si>
  <si>
    <t>Other cyclic aldehydes, without oxygen fun _ tion, nes......</t>
  </si>
  <si>
    <t>Vanillin (4-hydroxy-3-methoxybenzaldehyde) _ ...............</t>
  </si>
  <si>
    <t>Ethylvanillin (3-ethoxy-4-methoxybenzaldeh _ de)............</t>
  </si>
  <si>
    <t>Cyclic polymers of aldehydes  ............._ ...............</t>
  </si>
  <si>
    <t>Paraformaldehyde  ........................._ ...............</t>
  </si>
  <si>
    <t>Halogenated, sulphonated, nitrated or nitr _ sated derivativ</t>
  </si>
  <si>
    <t>Acetone  .................................._ ...............</t>
  </si>
  <si>
    <t>Butanone (methyl ethyl ketone)  ..........._ ...............</t>
  </si>
  <si>
    <t>4-methylpentan-2-one (methyl isobutyl keto _ e).............</t>
  </si>
  <si>
    <t>Other acyclic ketones, without oxygen func  ion, nes</t>
  </si>
  <si>
    <t>Other acyclic ketones, without oxygen func _ ion, nes.......</t>
  </si>
  <si>
    <t>Cyclohexanone and methylcyclohexanones  ..._ ...............</t>
  </si>
  <si>
    <t>Cyclanic, cyclenic or cycloterpenic ketone _  without oxygen</t>
  </si>
  <si>
    <t>Phenylacetone (1-phenylpropan-2-one)  ....._ ...............</t>
  </si>
  <si>
    <t>Aromatic ketones without other oxygen func _ ion (excl Pheny</t>
  </si>
  <si>
    <t>Ketone-alcohols and ketone-aldehydes  ....._ ...............</t>
  </si>
  <si>
    <t>Ketone-phenols and ketones with oxygen fun _ tion...........</t>
  </si>
  <si>
    <t>Quinones (excl anthraquinone)  ............_ ...............</t>
  </si>
  <si>
    <t>Halogenated or nitrosated derivatives o f k_ tones and quino</t>
  </si>
  <si>
    <t>Formic acid  .............................._ ...............</t>
  </si>
  <si>
    <t>Salts of formic acid  ....................._ ...............</t>
  </si>
  <si>
    <t>Esters of formic acid  ...................._ ...............</t>
  </si>
  <si>
    <t>Acetic acid  .............................._ ...............</t>
  </si>
  <si>
    <t>Acetic anhydride  ........................._ ...............</t>
  </si>
  <si>
    <t>Salts of acetic acid  ....................._ ...............</t>
  </si>
  <si>
    <t>Ethyl acetate  ............................_ ...............</t>
  </si>
  <si>
    <t>Ethyl acetate  .</t>
  </si>
  <si>
    <t>Vinyl acetate  ............................_ ...............</t>
  </si>
  <si>
    <t>N-butyl acetate  .........................._ ...............</t>
  </si>
  <si>
    <t>N-butyl acetate</t>
  </si>
  <si>
    <t>Dinoseb (ISO) acetate  ...................._ ...............</t>
  </si>
  <si>
    <t xml:space="preserve">Other esters of acetic acids, nes   </t>
  </si>
  <si>
    <t>Other esters of acetic acids, nes  ........_ ...............</t>
  </si>
  <si>
    <t>Mono-, di- or trichloroacetic acids, their _ salts and ester</t>
  </si>
  <si>
    <t>Propionic acid, its salts and esters  ....._ ...............</t>
  </si>
  <si>
    <t>Butanoic acids,pentanoic acids,their salts  and esters</t>
  </si>
  <si>
    <t>Butanoic acids,pentanoic acids,their salts _ and esters.....</t>
  </si>
  <si>
    <t>Palmitic acid, stearic acid, their salts a _ d esters.......</t>
  </si>
  <si>
    <t>Saturated acyclic monocarboxylic acids and _ their derivativ</t>
  </si>
  <si>
    <t>Saturated acyclic monocarboxylic acids and  their derivatives, nes</t>
  </si>
  <si>
    <t>Acrylic acid and its salts  ..............._ ...............</t>
  </si>
  <si>
    <t>Esters of acrylic acid  ..................._ ...............</t>
  </si>
  <si>
    <t>Oleic, linoleic or linolenic acids, their  _ alts and esters</t>
  </si>
  <si>
    <t xml:space="preserve">Unsaturated acyclic monocarboxylic acids a  d their derivatives, nes. </t>
  </si>
  <si>
    <t>Unsaturated acyclic monocarboxylic acids a _ d their derivat</t>
  </si>
  <si>
    <t xml:space="preserve">Cyclaniccycloterpenic monocarboxylic ac ids  etc, their derivatives </t>
  </si>
  <si>
    <t>Benzoic acid, its salts and esters</t>
  </si>
  <si>
    <t>Benzoic acid, its salts and esters  ......._ ...............</t>
  </si>
  <si>
    <t>Benzoyl peroxide and benzoyl chloride  ...._ ...............</t>
  </si>
  <si>
    <t>Phenylacetic acid and its salts  .........._ ...............</t>
  </si>
  <si>
    <t>Aromatic monocarboxylic acids, etc, their  _ erivatives, nes</t>
  </si>
  <si>
    <t>Oxalicacid, its salts and esters  ........._ ...............</t>
  </si>
  <si>
    <t>Adipic acid, its salts and esters  ........_ ...............</t>
  </si>
  <si>
    <t>Maleic anhydride  ........................._ ...............</t>
  </si>
  <si>
    <t>Acyclic polycarboxylic acids, etc, their  d_ rivatives, nes.</t>
  </si>
  <si>
    <t>Acyclic polycarboxylic acids, etc, their  d rivatives, nes</t>
  </si>
  <si>
    <t>Dioctyl orthophthalates  .................._ ...............</t>
  </si>
  <si>
    <t xml:space="preserve">Dinonyl or didecyl orthophthalates   </t>
  </si>
  <si>
    <t>Dinonyl or didecyl orthophthalates  ......._ ...............</t>
  </si>
  <si>
    <t>"Other esters of orthophthalic acid, nes  .._ ..............."</t>
  </si>
  <si>
    <t>Phthalic anhydride  ......................._ ...............</t>
  </si>
  <si>
    <t>Dimethyl terephthalate  ..................._ ...............</t>
  </si>
  <si>
    <t>Aromatic polycarboxylic acids, etc, their  _ erivatives, nes</t>
  </si>
  <si>
    <t>Lactic acid, its salts and esters  ........_ ...............</t>
  </si>
  <si>
    <t xml:space="preserve">Lactic acid, its salts and esters   </t>
  </si>
  <si>
    <t>Tartaric acid  .</t>
  </si>
  <si>
    <t>Tartaric acid  ............................_ ...............</t>
  </si>
  <si>
    <t>Salts and esters of tartaric acid  ........_ ...............</t>
  </si>
  <si>
    <t xml:space="preserve">Citric acid   </t>
  </si>
  <si>
    <t>Citric acid</t>
  </si>
  <si>
    <t>Salts and esters of citric acid</t>
  </si>
  <si>
    <t>Salts and esters of citric acid  .........._ ...............</t>
  </si>
  <si>
    <t>Gluconic acid, its salts and esters  ......_ ...............</t>
  </si>
  <si>
    <t>Carboxylic acids with alcohol function, wi _ hout oxygen fun</t>
  </si>
  <si>
    <t>Salicylic acid and its salts  ............._ ...............</t>
  </si>
  <si>
    <t>Other esters of salicylic acid and their s _ lts............</t>
  </si>
  <si>
    <t>Carboxylic acids with phenol function, wit _ out oxygen func</t>
  </si>
  <si>
    <t xml:space="preserve">Carboxylic acids with aldehyde, ketone but _ without oxygen </t>
  </si>
  <si>
    <t>Other - Carboxylic acids nes  ............._ ...............</t>
  </si>
  <si>
    <t>Tris( 2,3dibromopropyl) phosphate  ........_ ...............</t>
  </si>
  <si>
    <t>Other - phosphoric esters and their salts  _ ...............</t>
  </si>
  <si>
    <t>Other - Thiophosphoric esters &amp; their salt _ ...............</t>
  </si>
  <si>
    <t>Esters of other inorganic acids (excl of  h_ drogen halides)</t>
  </si>
  <si>
    <t>Methylamine, di- or trimethylamine and the _ r salts........</t>
  </si>
  <si>
    <t>Acylic monoamines and their derivatives, n _ s; salts thereo</t>
  </si>
  <si>
    <t>Ethylenediamine and its salts</t>
  </si>
  <si>
    <t>Acyclic polyamines and their derivatives,  _ es; salts there</t>
  </si>
  <si>
    <t>Aniline and its salts  ...................._ ...............</t>
  </si>
  <si>
    <t>Aniline derivatives and theirsalts  ......._ ...............</t>
  </si>
  <si>
    <t>Toluidines and derivatives; salts thereof  _ ...............</t>
  </si>
  <si>
    <t>Diphenylamine and its derivatives; salts t _ ereof..........</t>
  </si>
  <si>
    <t>1-naphthylamine, 2-naphthylamine and their _ derivatives; sa</t>
  </si>
  <si>
    <t>Other - aromatic monoamines and their deri  atives, salts thereof nes</t>
  </si>
  <si>
    <t>Other - aromatic monoamines and their deri _ atives, salts t</t>
  </si>
  <si>
    <t>O-, m-, p-phenylenediamine, diaminotoluene _ , etc; salts th</t>
  </si>
  <si>
    <t>Aromatic polyamines and their derivatives, _ nes; salts ther</t>
  </si>
  <si>
    <t>Aromatic polyamines and their derivatives,  nes; salts thereof</t>
  </si>
  <si>
    <t>Monoethanolamine and its salts  ..........._ ...............</t>
  </si>
  <si>
    <t>Diethanolamine and its salts  ............._ ...............</t>
  </si>
  <si>
    <t>Triethanolamine and its salts  ............_ ...............</t>
  </si>
  <si>
    <t>Other - Amino alcohols, their ethers &amp; est _ rs; salts there</t>
  </si>
  <si>
    <t>Aminohydroxynaphthalenesulphonic acids and _ their salts....</t>
  </si>
  <si>
    <t>Amino-naphthols and -phenols, etc one o xyg_ n function; sal</t>
  </si>
  <si>
    <t>"Amino-naphthols and -phenols, etc one o xyg_ n function; sal"</t>
  </si>
  <si>
    <t>Other amino -aldehydes, amino-ketones &amp; am _ no-quinones nes</t>
  </si>
  <si>
    <t>Lysine and its esters; salts thereof  .</t>
  </si>
  <si>
    <t>Lysine and its esters; salts thereof  ....._ ...............</t>
  </si>
  <si>
    <t xml:space="preserve">Lysine and its esters; salts thereof  . </t>
  </si>
  <si>
    <t>Glutamic acid and its salts  .............._ ...............</t>
  </si>
  <si>
    <t>Anthranilic acid and its salts  ..........._ ...............</t>
  </si>
  <si>
    <t>Amino-acids and their esters, not &gt;1 oxyge _  function; salt</t>
  </si>
  <si>
    <t>Amino-alcohol/acid-phenols; amino-compound _  with oxygen fu</t>
  </si>
  <si>
    <t xml:space="preserve">Amino-alcohol/acid-phenols; amino-compound   with oxygen function, nes </t>
  </si>
  <si>
    <t>Choline and its salts</t>
  </si>
  <si>
    <t>Choline and its salts  ...................._ ...............</t>
  </si>
  <si>
    <t>Lecithins and other phosphoaminolipids  ..._ ...............</t>
  </si>
  <si>
    <t>Quaternary ammonium salts and hydroxides,  _ es.............</t>
  </si>
  <si>
    <t>Other acyclic amides (incl acyclic carbon a_ es) and their d</t>
  </si>
  <si>
    <t>Ureines and their derivatives; salts there _ f..............</t>
  </si>
  <si>
    <t>Other - Cyclic amides and their derivative   nes</t>
  </si>
  <si>
    <t>Other - Cyclic amides and their derivative _  nes...........</t>
  </si>
  <si>
    <t>Saccharin and its salts  .................._ ...............</t>
  </si>
  <si>
    <t>Other - Imides and their derivatives, salt _  thereof nes...</t>
  </si>
  <si>
    <t>Other - Imines and their derivatives; salt _  thereof;......</t>
  </si>
  <si>
    <t>1-cyanoguanidine (dicyanidiamide)  ........_ ...............</t>
  </si>
  <si>
    <t>Other - nitrile function compounds  ......._ ...............</t>
  </si>
  <si>
    <t>Diazo-, azo- or azoxy-compounds  .........._ ...............</t>
  </si>
  <si>
    <t>Organic derivatives of hydrazine or of hyd _ oxyiamine......</t>
  </si>
  <si>
    <t>Isocyanates  .............................._ ...............</t>
  </si>
  <si>
    <t>Isocyanates</t>
  </si>
  <si>
    <t xml:space="preserve">Isocyanates   </t>
  </si>
  <si>
    <t>Compounds with other nitrogen function, ne _ ...............</t>
  </si>
  <si>
    <t>Thiocarbamates and dithiocarbamates  ......_ ...............</t>
  </si>
  <si>
    <t>Methionine  ..............................._ ...............</t>
  </si>
  <si>
    <t xml:space="preserve">Methionine   </t>
  </si>
  <si>
    <t>Other organo-sulphurcompounds, nes  ......._ ...............</t>
  </si>
  <si>
    <t>Tetramethyl lead and tetraethyl lead ......_ ...............</t>
  </si>
  <si>
    <t>Other compounds other than tetramethyl and _ ributylin......</t>
  </si>
  <si>
    <t>Tetrahydrofuran  .........................._ ...............</t>
  </si>
  <si>
    <t>2-furaldehyde (furfuraldehyde)  ..........._ ...............</t>
  </si>
  <si>
    <t>Furfuryl alcohol and tetrahydrofurfuryl al _ ohol...........</t>
  </si>
  <si>
    <t>Compounds containing an unfused furan ring _ in the structur</t>
  </si>
  <si>
    <t>Lactones .................................._ ...............</t>
  </si>
  <si>
    <t>Other heterocyclic compounds with oxygen h _ tero-atom(s) on</t>
  </si>
  <si>
    <t>Phenazone (antipyrin) and its derivatives</t>
  </si>
  <si>
    <t>Compounds containing an unfused pyrazole r _ ng in the struc</t>
  </si>
  <si>
    <t>Hydantoin and its derivatives  ............_ ...............</t>
  </si>
  <si>
    <t>Compounds containing an unfused imidazole   ing in the structure, nes</t>
  </si>
  <si>
    <t>Compounds containing an unfused imidazole  _ ing in the stru</t>
  </si>
  <si>
    <t>Pyridine and its salts  ..................._ ...............</t>
  </si>
  <si>
    <t>Piperidine and its salts  ................._ ...............</t>
  </si>
  <si>
    <t>Alfentanil(INN),anileridine(INN),bezitrami _ e(INN),bromazep</t>
  </si>
  <si>
    <t>Compounds containing an unfused pyridine r  ng in the structure, nes.</t>
  </si>
  <si>
    <t>Compounds containing an unfused pyridine r _ ng in the struc</t>
  </si>
  <si>
    <t xml:space="preserve">Other - compounds containing in the struct _ re a quinoline </t>
  </si>
  <si>
    <t>Other - compounds containing in the struct  re a quinoline or isoquinoline ring s</t>
  </si>
  <si>
    <t>Other - Compounds containing a pyrimidine  _ ing or piperazi</t>
  </si>
  <si>
    <t>Melamine  ................................._ ...............</t>
  </si>
  <si>
    <t>Other - Compounds containing an unfused tr _ azine ring in t</t>
  </si>
  <si>
    <t>6-hexanelactam (epsilon-caprolactam)  ....._ ...............</t>
  </si>
  <si>
    <t>Other lactams (excl epsilon-caprolactam)  ._ ...............</t>
  </si>
  <si>
    <t>Alprazolam (INN),camazepam, chlordiazepoxi _  e,clonazepam(I</t>
  </si>
  <si>
    <t>Other - Heterocyclic compounds with nitrog _ n hetero-atom o</t>
  </si>
  <si>
    <t>Compounds containing an unfused thiazole r _ ng in the struc</t>
  </si>
  <si>
    <t>Compounds containing a benzothiazole ring- _ ystem, not furt</t>
  </si>
  <si>
    <t>Compounds containing a phenothiazine ring- _ ystem, not furt</t>
  </si>
  <si>
    <t>Aminorex (INN), brotizolam (INN), clotiaze _ am (INN)etc (IN</t>
  </si>
  <si>
    <t>Other - Nucleic acids and their salts nes  _ ...............</t>
  </si>
  <si>
    <t>Other - Nucleic acids and their salts nes</t>
  </si>
  <si>
    <t>Sulphonamides  ............................_ ...............</t>
  </si>
  <si>
    <t>Vitamins A and their derivatives, unmixed  _ ...............</t>
  </si>
  <si>
    <t>Vitamin B1 and its derivatives, unmixed  .._ ...............</t>
  </si>
  <si>
    <t xml:space="preserve">Vitamin B2 and its derivatives, unmixed   </t>
  </si>
  <si>
    <t>Vitamin B2 and its derivatives, unmixed  .._ ...............</t>
  </si>
  <si>
    <t>D- or dl- pantothenic acid (vitamin B3 or  _ 5) and their de</t>
  </si>
  <si>
    <t xml:space="preserve">Vitamin B6 and its derivatives, unmixed   </t>
  </si>
  <si>
    <t>Vitamin B6 and its derivatives, unmixed</t>
  </si>
  <si>
    <t>Vitamin B12 and its derivatives, unmixed  ._ ...............</t>
  </si>
  <si>
    <t>"Vitamin B12 and its derivatives, unmixed  ._ ..............."</t>
  </si>
  <si>
    <t>Vitamin C and its derivatives, unmixed  ..._ ...............</t>
  </si>
  <si>
    <t>"Vitamin C and its derivatives, unmixed  ..._ ..............."</t>
  </si>
  <si>
    <t>Vitamin E and its derivatives, unmixed  ..._ ...............</t>
  </si>
  <si>
    <t>"Vitamin E and its derivatives, unmixed  ..._ ..............."</t>
  </si>
  <si>
    <t>Other vitamins and their derivatives, unmi  ed, nes.</t>
  </si>
  <si>
    <t>Other vitamins and their derivatives, unmi _ ed, nes........</t>
  </si>
  <si>
    <t>"Other vitamins and their derivatives, unmi _ ed, nes........"</t>
  </si>
  <si>
    <t>Other vitamins (incl natural concentrates )_  nes...........</t>
  </si>
  <si>
    <t>Other - Hormones (polypeptides, protein &amp;  _ lycoprotein), t</t>
  </si>
  <si>
    <t>Cortisone, hydrocortisone, prednisone and  _ rednisolone (de</t>
  </si>
  <si>
    <t>Halogenated derivatives of adrenal cortica _  hormones......</t>
  </si>
  <si>
    <t>Oestroqens and proqestoquens  ............._ ...............</t>
  </si>
  <si>
    <t xml:space="preserve">Other - Steroidal hormons, their derivativ _ s &amp; structural </t>
  </si>
  <si>
    <t>Other - Steroidal hormons, their derivativ  s &amp; structural analogues nes.</t>
  </si>
  <si>
    <t>Other - Hormons, prostaglandins, thromboxa _ es &amp; leukotrien</t>
  </si>
  <si>
    <t>Glycosides and their salts, ethers, esters _ and other deriv</t>
  </si>
  <si>
    <t>Concentrates of poppy straw;buprenophine ( _ NN),codeine,(IN</t>
  </si>
  <si>
    <t>Alkaloids of cinchona and their derivative _ ; salts thereof</t>
  </si>
  <si>
    <t>Caffeine and its salts  ..................._ ...............</t>
  </si>
  <si>
    <t>Other ephedrines and their salts nes  ....._ ...............</t>
  </si>
  <si>
    <t xml:space="preserve">Other - Theophylline, aminophyline and the _ r derivatives, </t>
  </si>
  <si>
    <t>Lysergic acid and its salts  .............._ ...............</t>
  </si>
  <si>
    <t xml:space="preserve">Other alkaloids of rye ergot and their der _ vatives; salts </t>
  </si>
  <si>
    <t>Other - Vegetable alkaloids, their salts,  _ thers, esters n</t>
  </si>
  <si>
    <t>"Other - Vegetable alkaloids, their salts,  _ thers, esters n"</t>
  </si>
  <si>
    <t>Sugars, pure (excl glucose, etc); sugar e t_ ers, acetals, e</t>
  </si>
  <si>
    <t>Penicillins and derivatives with a penicil _ anic acid struc</t>
  </si>
  <si>
    <t>Streptomycins and their derivatives; salts  thereof.</t>
  </si>
  <si>
    <t>Tetracyclines and their derivatives; salts _ thereof........</t>
  </si>
  <si>
    <t>Tetracyclines and their derivatives; salts  thereof.</t>
  </si>
  <si>
    <t>Chloramphenicol and its derivatives; salts _ thereof........</t>
  </si>
  <si>
    <t>Erythromycin and its derivatives; salts th _ reof...........</t>
  </si>
  <si>
    <t>Other antibiotics, nes  ..................._ ...............</t>
  </si>
  <si>
    <t xml:space="preserve">Other antibiotics, nes   </t>
  </si>
  <si>
    <t>Other organic compounds,nes  .............._ ...............</t>
  </si>
  <si>
    <t xml:space="preserve">Other organic compounds,nes   </t>
  </si>
  <si>
    <t>Extracts of glands or other organs or of t _ eir secretions.</t>
  </si>
  <si>
    <t xml:space="preserve">Antisera,other blood fractions and immunolo_ ical products, </t>
  </si>
  <si>
    <t>Vaccines for human medicine  .............._ ...............</t>
  </si>
  <si>
    <t>Vaccines for veterinary medicine  ........._ ...............</t>
  </si>
  <si>
    <t>Diagnostics Kits  ........................._ ...............</t>
  </si>
  <si>
    <t>Human and Animal Blood; Microbial Cultures _  Toxins, etc, n</t>
  </si>
  <si>
    <t>Medicaments ofpenicillins or streptomyc ins_  not for retail</t>
  </si>
  <si>
    <t>Medicaments of other antibiotics, not for   etail sale</t>
  </si>
  <si>
    <t>Medicaments of other antibiotics, not for  _ etail sale.....</t>
  </si>
  <si>
    <t>Medicaments of insulin, not for retail sal _ ...............</t>
  </si>
  <si>
    <t>Medicaments of other hormones, not for ret _ il sale, nes...</t>
  </si>
  <si>
    <t>Medicaments of alkaloids or derivatives th _ reof, not for r</t>
  </si>
  <si>
    <t>Homoeopathic medicaments(pure ayurvedic an _  yunani).......</t>
  </si>
  <si>
    <t>"Battisa, Draskchhyasab, Trifala, Kabjahar, _ Chyawanprash, K"</t>
  </si>
  <si>
    <t>Others - Medicaments, not put in measure d _ ses or in forms</t>
  </si>
  <si>
    <t xml:space="preserve">Vicks, Balm Only [. </t>
  </si>
  <si>
    <t>Vicks, Balm Only [........................._ ...............</t>
  </si>
  <si>
    <t>Medicaments of penicillins or streptomy cin_ , for retail sa</t>
  </si>
  <si>
    <t>"Medicaments of penicillins or streptomy cin_ , for retail sa"</t>
  </si>
  <si>
    <t>Medicaments of other antibiotics, for reta _ l sale.........</t>
  </si>
  <si>
    <t>Medicaments of other antibiotics, for reta  l sale</t>
  </si>
  <si>
    <t>"Medicaments of other antibiotics, for reta _ l sale........."</t>
  </si>
  <si>
    <t>Medicaments of insulin, for retail sale  .._ ...............</t>
  </si>
  <si>
    <t>"Medicaments of insulin, for retail sale  .._ ..............."</t>
  </si>
  <si>
    <t>"Madicaments of  corticosteroid hormones, t _ eir derivatives"</t>
  </si>
  <si>
    <t>Medicaments of other hormones, for retail  _ ale, nes.......</t>
  </si>
  <si>
    <t>Medicaments of other hormones, for retail   ale, nes</t>
  </si>
  <si>
    <t>Medicaments of alkaloids or derivatives th _ reof, for retai</t>
  </si>
  <si>
    <t>Other medicaments of vitamins or other pro _ ucts of 2936 fo</t>
  </si>
  <si>
    <t>Homoeopathic medicaments(Pure ayurvedic an _  yunani).......</t>
  </si>
  <si>
    <t>Chyawanprash, Dasamularist, kalpasundari, _ Ashokarista, her</t>
  </si>
  <si>
    <t>"Chyawanprash, Dasamularist, kalpasundari, _ Ashokarista, her"</t>
  </si>
  <si>
    <t>Battisa, Draskchhyasab, Trifala, Kabjahar,_  Keshari Jiwan a</t>
  </si>
  <si>
    <t xml:space="preserve">Other - Medicaments put up in measured dos  s or in forms or packing for retail s </t>
  </si>
  <si>
    <t>Other - Medicaments put up in measured dos _ s or in forms o</t>
  </si>
  <si>
    <t xml:space="preserve">Adhesive dressings &amp; other articles having _ adhesive layer </t>
  </si>
  <si>
    <t>Adhesive dressings &amp; other articles having _ adhesive layer</t>
  </si>
  <si>
    <t xml:space="preserve">Adhesive dressings &amp; other articles having  adhesive layer for medical Purposes </t>
  </si>
  <si>
    <t>Wadding, gauze, etc with pharmaceutical su _ stances for ret</t>
  </si>
  <si>
    <t xml:space="preserve">Wadding, gauze, etc with pharmaceutical su  stances for retail sale, nes. </t>
  </si>
  <si>
    <t>"Wadding, gauze, etc with pharmaceutical su _ stances for ret"</t>
  </si>
  <si>
    <t xml:space="preserve">Sterile surgical catgut, similar sterile s _ ture materials </t>
  </si>
  <si>
    <t>Blood-grouping reagents  .................._ ...............</t>
  </si>
  <si>
    <t>Opacifying preparations for x-ray examinat _ ons; diagnostic</t>
  </si>
  <si>
    <t>Dental cements and other dental fillings;  _ one reconstruct</t>
  </si>
  <si>
    <t>First-aid boxes and kits  ................._ ...............</t>
  </si>
  <si>
    <t xml:space="preserve">Chem contraceptive prepbased on hormones  o_  other prod of </t>
  </si>
  <si>
    <t>Gel preparation designed to be used in hum _ n or veterinary</t>
  </si>
  <si>
    <t>Appliances identifiable for ostomy use  ..._ ...............</t>
  </si>
  <si>
    <t>Animal or vegetable fertilizers  .........._ ...............</t>
  </si>
  <si>
    <t>Animal or vegetable fertilizers</t>
  </si>
  <si>
    <t>Urea  ....................................._ ...............</t>
  </si>
  <si>
    <t>Ammonium sulphate  ........................_ ...............</t>
  </si>
  <si>
    <t>Double salts and mixtures of ammonium sulp _ ate and ammoniu</t>
  </si>
  <si>
    <t>Sodium nitrate  ..........................._ ...............</t>
  </si>
  <si>
    <t>Mineral or chemical fertilizers, nitrogeno _ s, including mi</t>
  </si>
  <si>
    <t>Superphosphates  .........................._ ...............</t>
  </si>
  <si>
    <t>Mineral or chemical fertilizers, potassic,  nes.</t>
  </si>
  <si>
    <t>Mineral or chemical fertilizers, potassic, _ nes............</t>
  </si>
  <si>
    <t>Fertilizers, in tablets or similar forms o _  in packages of</t>
  </si>
  <si>
    <t xml:space="preserve">Mineral or chemical fertilizers with nitro  en, phosphorus and potassium. </t>
  </si>
  <si>
    <t xml:space="preserve">Mineral or chemical fertilizers with nitro _ en, phosphorus </t>
  </si>
  <si>
    <t>Diammonium hydrogenorthophosphate (diammon  um phosphate)</t>
  </si>
  <si>
    <t>Diammonium hydrogenorthophosphate (diammon _ um phosphate)..</t>
  </si>
  <si>
    <t>Ammonium dihydrogenorthophosphate (monoamm  nium phosphate) &amp; mixtures</t>
  </si>
  <si>
    <t>Ammonium dihydrogenorthophosphate (monoamm _ nium phosphate)</t>
  </si>
  <si>
    <t>Mineral or chemical fertilizers with phosp _ orus and potass</t>
  </si>
  <si>
    <t>Other fertilizers, nes  ..................._ ...............</t>
  </si>
  <si>
    <t>Wattle extract  ..........................._ ...............</t>
  </si>
  <si>
    <t>Gambier (Kattha)  ........................._ ...............</t>
  </si>
  <si>
    <t xml:space="preserve">Gambier (Kattha)  . </t>
  </si>
  <si>
    <t>--- Other tanning extracts of vegetable or _ gin nes........</t>
  </si>
  <si>
    <t>#NAME?</t>
  </si>
  <si>
    <t>Synthetic organic tanning substances  ....._ ...............</t>
  </si>
  <si>
    <t>Inorganic tanning substances; tanning prep  rations, enzymatic preparation for a.</t>
  </si>
  <si>
    <t>Inorganic tanning substances; tanning prep _ rations, enzyma</t>
  </si>
  <si>
    <t>Khayar Kachchha  .........................._ ...............</t>
  </si>
  <si>
    <t>Disperse dyes and preparations based there _ n..............</t>
  </si>
  <si>
    <t>Acid dyes and preparations; mordant dyes a _ d preparations.</t>
  </si>
  <si>
    <t>Acid dyes and preparations; mordant dyes a  d preparations</t>
  </si>
  <si>
    <t>Basic dyes and preparations based thereon  _ ...............</t>
  </si>
  <si>
    <t>Direct dyes and preparations based thereon _ ...............</t>
  </si>
  <si>
    <t>Vat dyes and preparations based thereon  .._ ...............</t>
  </si>
  <si>
    <t>Reactive dyes and preparations based there _ n..............</t>
  </si>
  <si>
    <t xml:space="preserve">Pigments and preparations based thereon   </t>
  </si>
  <si>
    <t>Pigments and preparations based thereon  .._ ...............</t>
  </si>
  <si>
    <t xml:space="preserve">Other synthetic organic colouring matter (  ncl mixtures) of products of 320411-3 </t>
  </si>
  <si>
    <t>Other synthetic organic colouring matter ( _ ncl mixtures) o</t>
  </si>
  <si>
    <t>Synthetic organic products used as fluores _ ent brightening</t>
  </si>
  <si>
    <t>Synthetic organic products used as luminop _ ores...........</t>
  </si>
  <si>
    <t>Colour lakes; preparations based on colour _ lakes as specif</t>
  </si>
  <si>
    <t>Pigments and preparations based on titaniu _  dioxide, cont'</t>
  </si>
  <si>
    <t>"Pigments and preparations based on titaniu _  dioxide, cont'"</t>
  </si>
  <si>
    <t xml:space="preserve">Pigments and preparations based on titaniu   dioxide, cont'g &gt;= 80% titanium diox </t>
  </si>
  <si>
    <t>Pigments and preparations based on titaniu   dioxide, cont'g &gt;= 80% titanium diox</t>
  </si>
  <si>
    <t>Pigments and preparations based on chromiu _  compounds.....</t>
  </si>
  <si>
    <t>Ultramarine and preparations based thereon _ ...............</t>
  </si>
  <si>
    <t xml:space="preserve">Ultramarine and preparations based thereon  </t>
  </si>
  <si>
    <t>Lithopone and other pigments and preparati _ ns based on zin</t>
  </si>
  <si>
    <t xml:space="preserve">Other colouring matter; preparations as sp _ cified in note </t>
  </si>
  <si>
    <t>Sindur  ..................................._ ...............</t>
  </si>
  <si>
    <t>Other colouring matter; preparations as sp _ cified in note</t>
  </si>
  <si>
    <t>Other colouring matter; preparations as sp  cified in note 3, nes</t>
  </si>
  <si>
    <t xml:space="preserve">Other colouring matter; preparations as sp  cified in note 3, nes </t>
  </si>
  <si>
    <t>Inorganic products of a kind used as lumin _ phores.........</t>
  </si>
  <si>
    <t>Prepared pigments, opacifiers and colours   or ceramics, etc</t>
  </si>
  <si>
    <t>"Prepared pigments, opacifiers and colours  _ or ceramics, et"</t>
  </si>
  <si>
    <t>Prepared pigments, opacifiers and colours  _ or ceramics, et</t>
  </si>
  <si>
    <t>Vitrifiable enamels and glazes, englobes a _ d similar prepa</t>
  </si>
  <si>
    <t>Liquid lustres and similar preparations  .._ ...............</t>
  </si>
  <si>
    <t>Glass frit and other glass in the form of  _ owder, granules</t>
  </si>
  <si>
    <t>"Glass frit and other glass in the form of  _ owder, granules"</t>
  </si>
  <si>
    <t>Paints &amp; varnishes based on polyesters, in  a non-aqueous medium</t>
  </si>
  <si>
    <t>Paints &amp; varnishes based on polyesters, in _ a non-aqueous m</t>
  </si>
  <si>
    <t xml:space="preserve">Paints &amp; varnishes based on acrylic or vin _ l polymers, in </t>
  </si>
  <si>
    <t xml:space="preserve">Paints &amp; varnishes based on acrylic or vin  l polymers, in a non-aqueous medium </t>
  </si>
  <si>
    <t>Paints and varnishes, in a non-aqueous med _ um, nes........</t>
  </si>
  <si>
    <t>Paints and varnishes, in a non-aqueous med  um, nes.</t>
  </si>
  <si>
    <t xml:space="preserve">Paints &amp; varnishes based on acrylic or vin  l polymers, in an aqueous medium. </t>
  </si>
  <si>
    <t>Paints and varnishes, in an aqueous medium _  nes...........</t>
  </si>
  <si>
    <t>Paints and varnishes, in an aqueous medium   nes</t>
  </si>
  <si>
    <t>Other paints and varnishes (incl enamels,  _ aquers &amp; distem</t>
  </si>
  <si>
    <t xml:space="preserve">Other paints and varnishes (incl enamels,   aquers &amp; distempers) for finishing le </t>
  </si>
  <si>
    <t>Prepared driers  .........................._ ...............</t>
  </si>
  <si>
    <t xml:space="preserve">Stamping foils   </t>
  </si>
  <si>
    <t>Stamping foils  ..........................._ ...............</t>
  </si>
  <si>
    <t>Pigments in non-aqueous media, nes, for re _ ail sale.......</t>
  </si>
  <si>
    <t>Pigments in non-aqueous media, nes, for re  ail sale</t>
  </si>
  <si>
    <t>Colours in sets  .........................._ ...............</t>
  </si>
  <si>
    <t xml:space="preserve">Colours in sets   </t>
  </si>
  <si>
    <t>Artists', students' or signboard painters' _ colours in pack</t>
  </si>
  <si>
    <t xml:space="preserve">Artists', students' or signboard painters'  colours in packings, nes. </t>
  </si>
  <si>
    <t>Glaziers'&amp; grafting putty, resin cements,c _ ulking comp's &amp;</t>
  </si>
  <si>
    <t xml:space="preserve">Glaziers'&amp; grafting putty, resin cements,c  ulking comp's &amp; other mastics; painte </t>
  </si>
  <si>
    <t>Non-refractory surfacing preparations  ...._ ...............</t>
  </si>
  <si>
    <t>Black printing ink, whether or not concent  ated or solid</t>
  </si>
  <si>
    <t>Black printing ink, whether or not concent _ ated or solid..</t>
  </si>
  <si>
    <t>Printing ink, whether or not concentrated   r solid (excl black)</t>
  </si>
  <si>
    <t>Printing ink, whether or not concentrated  _ r solid (excl b</t>
  </si>
  <si>
    <t>"Printing ink, whether or not concentrated  _ r solid (excl b"</t>
  </si>
  <si>
    <t>"Other ink, whether or not concentrated or  _ olid, nes......"</t>
  </si>
  <si>
    <t>Other ink, whether or not concentrated or  _ olid, nes......</t>
  </si>
  <si>
    <t>Other ink, whether or not concentrated or   olid, nes</t>
  </si>
  <si>
    <t>Essential oils of orange (incl concretes  a_ d absolutes)...</t>
  </si>
  <si>
    <t>Essential oils of lemon (incl concretes a n_  absolutes)....</t>
  </si>
  <si>
    <t>Essential oils of citrus fruit (incl conc r_ tes and absolut</t>
  </si>
  <si>
    <t>Essential oils of peppermint (incl concre t_ s and absolutes</t>
  </si>
  <si>
    <t>Essential oils of mints (incl concretes a n_  absolutes), ne</t>
  </si>
  <si>
    <t>Essential oils (incl concretes and absolu t_ s), nes........</t>
  </si>
  <si>
    <t>"Essential oils (incl concretes and absolu t_ s), nes........"</t>
  </si>
  <si>
    <t>Essential oils (incl concretes and absolu t s), nes.</t>
  </si>
  <si>
    <t>Resinoids  ................................_ ...............</t>
  </si>
  <si>
    <t>Concentrates of essential oils in fats  aqu_ ous distillates</t>
  </si>
  <si>
    <t>Concentrates of essential oils in fats  aqu ous distillates, extracted oleoresi</t>
  </si>
  <si>
    <t xml:space="preserve">Mixtures of,or with basis of,odoriferous s _ bst's incl alc </t>
  </si>
  <si>
    <t xml:space="preserve">Mixtures of,or with basis of,odoriferous s  bst's incl alc sol's for food or drin </t>
  </si>
  <si>
    <t>Mixtures of,or with a basis of,odoriferous _ subst's incl al</t>
  </si>
  <si>
    <t>Perfumes and toilet waters  ..............._ ...............</t>
  </si>
  <si>
    <t xml:space="preserve">Perfumes and toilet waters   </t>
  </si>
  <si>
    <t>Lip make-up preparations  ................._ ...............</t>
  </si>
  <si>
    <t>Lip make-up preparations  . .</t>
  </si>
  <si>
    <t>Eye make-up preparations  . .</t>
  </si>
  <si>
    <t>Eye make-up preparations  ................._ ...............</t>
  </si>
  <si>
    <t>Manicure or pedicure preparations  ........_ ...............</t>
  </si>
  <si>
    <t>Manicure or pedicure preparations   .</t>
  </si>
  <si>
    <t>Powders, whether or not compressed  ......._ ...............</t>
  </si>
  <si>
    <t>Powders, whether or not compressed   .</t>
  </si>
  <si>
    <t>Other - Other beauty or make-up preparatio _ s nes..........</t>
  </si>
  <si>
    <t>Other - Other beauty or make-up preparatio  s nes</t>
  </si>
  <si>
    <t>Shampoos  ................................._ ...............</t>
  </si>
  <si>
    <t>Shampoos   .</t>
  </si>
  <si>
    <t>Preparations for permanent waving or strai _ htening........</t>
  </si>
  <si>
    <t>Preparations for permanent waving or strai  htening</t>
  </si>
  <si>
    <t>Hair lacquers  ............................_ ...............</t>
  </si>
  <si>
    <t>Hair lacquers  . .</t>
  </si>
  <si>
    <t>Preparations for use on the hair, nes  ...._ ...............</t>
  </si>
  <si>
    <t>Preparations for use on the hair, nes   .</t>
  </si>
  <si>
    <t>Dentifrices  .............................._ ...............</t>
  </si>
  <si>
    <t>Dentifrices   .</t>
  </si>
  <si>
    <t>Yarn used to clean between the teeth (dent _ l floss),in ind</t>
  </si>
  <si>
    <t>Preparations for oral or dental hygiene (i  cl denture fixative), nes</t>
  </si>
  <si>
    <t>Preparations for oral or dental hygiene (i _ cl denture fixa</t>
  </si>
  <si>
    <t>Pre-shave, shaving or after-shave preparat  ons</t>
  </si>
  <si>
    <t>Pre-shave, shaving or after-shave preparat _ ons............</t>
  </si>
  <si>
    <t>Personal deodorants and antiperspirants  .._ ...............</t>
  </si>
  <si>
    <t>Personal deodorants and antiperspirants   .</t>
  </si>
  <si>
    <t>Perfumed bath salts and other bath prepara _ ions...........</t>
  </si>
  <si>
    <t>Perfumed bath salts and other bath prepara  ions.</t>
  </si>
  <si>
    <t>Agarbatti and other odiferous preparations _ which operate b</t>
  </si>
  <si>
    <t>Preparations for deodorizing rooms, nes  .._ ...............</t>
  </si>
  <si>
    <t>Preparations for deodorizing rooms, nes   .</t>
  </si>
  <si>
    <t>Other perfumery, cosmetic or toilet prepar _ tions, nes.....</t>
  </si>
  <si>
    <t>Other perfumery, cosmetic or toilet prepar  tions, nes</t>
  </si>
  <si>
    <t>Soap for toilet use including medicaments ._ ...............</t>
  </si>
  <si>
    <t xml:space="preserve">Soap for toilet use including medicaments . </t>
  </si>
  <si>
    <t>Other Type of Soaps in the forms of bars,  _ akes, moulded p</t>
  </si>
  <si>
    <t xml:space="preserve">Other Type of Soaps in the forms of bars,   akes, moulded pieces or shapes </t>
  </si>
  <si>
    <t>"Other Type of Soaps in the forms of bars,  _ akes, moulded p"</t>
  </si>
  <si>
    <t>Soap in other forms, nes  ................._ ...............</t>
  </si>
  <si>
    <t>Organic surface-active prod&amp; prep for wa sh_ ng the skin, in</t>
  </si>
  <si>
    <t xml:space="preserve">Organic surface-active prod&amp; prep for wa sh ng the skin, in the form of liquid o. </t>
  </si>
  <si>
    <t>Anionic surface-active agents, (excl soap )_ ...............</t>
  </si>
  <si>
    <t>"Cationic surface-active agents, (excl soa p_ ..............."</t>
  </si>
  <si>
    <t>Non-ionic surface-active agents, (excl so a_ )..............</t>
  </si>
  <si>
    <t>Organic surface-active agents, (excl soap )_  nes...........</t>
  </si>
  <si>
    <t>"Organic surface-active agents, (excl soap )_  nes..........."</t>
  </si>
  <si>
    <t>Organic surface-active agents, (excl soap )  nes</t>
  </si>
  <si>
    <t>Washing and cleaning preparations, put up  _ or retail sale.</t>
  </si>
  <si>
    <t>"Washing and cleaning preparations, put up  _ or retail sale."</t>
  </si>
  <si>
    <t>Washing and cleaning preparations, put up   or retail sale</t>
  </si>
  <si>
    <t>Linear Allkyl Benzene Sulphonic Acid(LABSA _ or Acid slurry)</t>
  </si>
  <si>
    <t>Other - Washing &amp; cleaning preparations ne _ ...............</t>
  </si>
  <si>
    <t>Other - Washing &amp; cleaning preparations ne</t>
  </si>
  <si>
    <t xml:space="preserve">Other - Washing &amp; cleaning preparations ne  </t>
  </si>
  <si>
    <t>"Lubricating preparation materials, with &lt;7 _ % petroleum oil"</t>
  </si>
  <si>
    <t>Other lubricating preparations, with &lt;70%  _ etroleum oil, n</t>
  </si>
  <si>
    <t>Preparations for lubricating materials, et _ , nes..........</t>
  </si>
  <si>
    <t xml:space="preserve">Other lubricating preparations, nes   </t>
  </si>
  <si>
    <t>Other lubricating preparations, nes  ......_ ...............</t>
  </si>
  <si>
    <t>"Other lubricating preparations, nes  ......_ ..............."</t>
  </si>
  <si>
    <t>Artificial waxes &amp; prepared waxes of poly( _ xyethylene)(pol</t>
  </si>
  <si>
    <t>Artificial waxes &amp; prepared waxes of poly(  xyethylene)(polyethylene glycol).</t>
  </si>
  <si>
    <t>Artificial waxes and prepared waxes, nes  ._ ...............</t>
  </si>
  <si>
    <t xml:space="preserve">Polishes, creams and similar preparations  _ or footwear or </t>
  </si>
  <si>
    <t>Polishes, creams and similar preparations   or footwear or leather</t>
  </si>
  <si>
    <t>Polishes, creams and similar preparations  _ or footwear or</t>
  </si>
  <si>
    <t xml:space="preserve">Polishes, creams and similar preparations  _ or maintenance </t>
  </si>
  <si>
    <t>Polishes, creams and similar preparations  _ or maintenance</t>
  </si>
  <si>
    <t xml:space="preserve">Polishes, creams and similar preparations   or maintenance of woodwork </t>
  </si>
  <si>
    <t>Polishes and similar preparations for coac _ work (excl meta</t>
  </si>
  <si>
    <t xml:space="preserve">Polishes and similar preparations for coac  work (excl metal polishes) </t>
  </si>
  <si>
    <t>Scouring pastes and powders and other scou _ ing preparation</t>
  </si>
  <si>
    <t>Scouring pastes and powders and other scou  ing preparations</t>
  </si>
  <si>
    <t>Other polishes, creams and similar prepara _ ions, nes......</t>
  </si>
  <si>
    <t>Candles, tapers and the like  ............._ ...............</t>
  </si>
  <si>
    <t xml:space="preserve">Modelling pastes; dental wax and impressio   compounds, for retail sale </t>
  </si>
  <si>
    <t>Modelling pastes; dental wax and impressio _  compounds, for</t>
  </si>
  <si>
    <t>Casein  ..................................._ ...............</t>
  </si>
  <si>
    <t>Caseinates and other casein derivatives; c _ sein glues.....</t>
  </si>
  <si>
    <t xml:space="preserve">Egg albumin,dried   </t>
  </si>
  <si>
    <t xml:space="preserve">Albumins (excl egg albumin and milk album i_ ), albuminates </t>
  </si>
  <si>
    <t>Gelatin and derivatives; isinglass; glues  _ f animal origin</t>
  </si>
  <si>
    <t>Peptones/protein substances and derivative _ , nes; hide pow</t>
  </si>
  <si>
    <t>Dextrins and other modified starches  ....._ ...............</t>
  </si>
  <si>
    <t>Glues based on starches, dextrins or other _ modified starch</t>
  </si>
  <si>
    <t>Glues based on starches, dextrins or other  modified starches</t>
  </si>
  <si>
    <t>Products put up as glues or adhesives for   etail sale, =&lt;1kg</t>
  </si>
  <si>
    <t>Products put up as glues or adhesives for  _ etail sale, =&lt;1</t>
  </si>
  <si>
    <t xml:space="preserve">Adhesives based on polymers of heading 39 0_  to 3913 or on </t>
  </si>
  <si>
    <t>Adhesives based on polymers of heading 39 0  to 3913 or on rubber</t>
  </si>
  <si>
    <t>Adhesives based on polymers of heading 39 0_  to 3913 or on</t>
  </si>
  <si>
    <t>Prepared glues and other prepared adhesive _ , nes..........</t>
  </si>
  <si>
    <t>Prepared glues and other prepared adhesive  , nes</t>
  </si>
  <si>
    <t>Rennet and concentrates thereof  .........._ ...............</t>
  </si>
  <si>
    <t xml:space="preserve">Rennet and concentrates thereof   </t>
  </si>
  <si>
    <t>Enzymes; prepared enzymes (not elsewhere s  ecified or included)</t>
  </si>
  <si>
    <t>Enzymes; prepared enzymes (not elsewhere s _ ecified or incl</t>
  </si>
  <si>
    <t>Propellent powders  ......................._ ...............</t>
  </si>
  <si>
    <t>Prepared explosives, (excl propellent pow d_ rs)............</t>
  </si>
  <si>
    <t>Safety fuses; detonating fuses; caps; igni  ers; electric detonators.</t>
  </si>
  <si>
    <t>Fireworks  ................................_ ...............</t>
  </si>
  <si>
    <t>Matches (excl pyrotechnic articles of 36 04_ ...............</t>
  </si>
  <si>
    <t xml:space="preserve">Liquid or liquefied-gas fuels in container  , for lighters, =&lt;300cm3. </t>
  </si>
  <si>
    <t>Liquid or liquefied-gas fuels in container _ , for lighters,</t>
  </si>
  <si>
    <t>Ferro-cerium, pyrophoric alloys; articles  _ f combustible m</t>
  </si>
  <si>
    <t>Photographic plates &amp; film for x-ray, in t _ e flat, unexpos</t>
  </si>
  <si>
    <t xml:space="preserve">Photographic plates &amp; film for x-ray, in t  e flat, unexposed. </t>
  </si>
  <si>
    <t>Instant print flat film, unexposed  ......._ ...............</t>
  </si>
  <si>
    <t>Other plate and film with any side &gt;255mm  _ PKT]...........</t>
  </si>
  <si>
    <t>Photographic plates and film, in the flat  _ excl for colour</t>
  </si>
  <si>
    <t>"Photographic film in rolls, for x-ray, une _ posed.........."</t>
  </si>
  <si>
    <t>Photographic film in rolls, for x-ray, une _ posed..........</t>
  </si>
  <si>
    <t>Polychrome film, in rolls, non-perforated, _ of width =&lt;105m</t>
  </si>
  <si>
    <t>Film, in rolls, non-perforated, of width = _ 105mm nes......</t>
  </si>
  <si>
    <t>PVC film Of a width not exceeding 35 mm and_ of a length not</t>
  </si>
  <si>
    <t>PVC film Of a width not exceeding 35 mm and_ of a length exc</t>
  </si>
  <si>
    <t>Photographic paper, paperboard and textill _ s, in rolls, wi</t>
  </si>
  <si>
    <t>"Photographic paper, paperboard and textill _ s, in rolls, wi"</t>
  </si>
  <si>
    <t>Other photographic paper, paperboard and t _ xtiles for colo</t>
  </si>
  <si>
    <t xml:space="preserve">Other photographic paper, paperboard and t  xtiles for colour photography </t>
  </si>
  <si>
    <t>Photographic paper, paperboard and textile _ , nes..........</t>
  </si>
  <si>
    <t>Photographic plates, film, paper, expos ed _ ut not develope</t>
  </si>
  <si>
    <t>Photographic plates, film, paper, expos ed  ut not developed.</t>
  </si>
  <si>
    <t>Photographic plates, exposed and develo ped_  for offset rep</t>
  </si>
  <si>
    <t>Photographic plates, exposed and develo ped_  nes...........</t>
  </si>
  <si>
    <t>Cinematograph film, exposed and developed, _ width &lt;35mm....</t>
  </si>
  <si>
    <t>Sensitising emulsions for photographic use _ ...............</t>
  </si>
  <si>
    <t>Chemical preparations for photograpic use,  nes.</t>
  </si>
  <si>
    <t>Chemical preparations for photograpic use, _ nes............</t>
  </si>
  <si>
    <t>Artificial graphite  ......................_ ...............</t>
  </si>
  <si>
    <t xml:space="preserve">Carbonaceous pastes for electrodes and pas _ es for furnace </t>
  </si>
  <si>
    <t>Preparations based on graphite or carbon i _  the form of pa</t>
  </si>
  <si>
    <t>Activated carbon  ........................._ ...............</t>
  </si>
  <si>
    <t>Activated natural mineral products; animal _ black..........</t>
  </si>
  <si>
    <t>Activated natural mineral products; animal  black</t>
  </si>
  <si>
    <t>Tall oil, whether or not refined  ........._ ...............</t>
  </si>
  <si>
    <t>Residual lyes from the manufacture of wood _ pulp (excl tall</t>
  </si>
  <si>
    <t>Gum, wood or sulphate turpentine oils  ...._ ...............</t>
  </si>
  <si>
    <t>"Gum, wood or sulphate turpentine oils  ...._ ..............."</t>
  </si>
  <si>
    <t>Other turpenic oils, nes; crude dipentene, _ crude paracymen</t>
  </si>
  <si>
    <t>Rosin and resin acids  ...................._ ...............</t>
  </si>
  <si>
    <t>Salts of rosin, of resin acids or of deriv _ s of rosin or r</t>
  </si>
  <si>
    <t>Ester gums  ..............................._ ...............</t>
  </si>
  <si>
    <t>"Derivatives of rosin and resin acids, nes; _ rosin spirit an"</t>
  </si>
  <si>
    <t>Wood tar; wood tar oils; wood creosote; wo _ d naphtha, vege</t>
  </si>
  <si>
    <t>Goods specified in Subheading Note 1 to th  s Chapter</t>
  </si>
  <si>
    <t>Goods specified in Subheading Note 1 to th _ s Chapter......</t>
  </si>
  <si>
    <t>Household Insecticide like Anti-Mosquito, A_ ti-Cockroach Pr</t>
  </si>
  <si>
    <t xml:space="preserve">Household Insecticide like Anti-Mosquito, A ti-Cockroach Products[K </t>
  </si>
  <si>
    <t>Other - Insecticides  ....................._ ...............</t>
  </si>
  <si>
    <t xml:space="preserve">Other - Insecticides  . </t>
  </si>
  <si>
    <t>Other - Insecticides  .</t>
  </si>
  <si>
    <t xml:space="preserve">Fungicides   </t>
  </si>
  <si>
    <t>Fungicides  ..............................._ ...............</t>
  </si>
  <si>
    <t>Herbicides, antisprouting products and pla _ tgrowth regulat</t>
  </si>
  <si>
    <t>"Herbicides, antisprouting products and pla _ tgrowth regulat"</t>
  </si>
  <si>
    <t>Plant growth regulator Only</t>
  </si>
  <si>
    <t>Herbicides, antisprouting products and pla  tgrowth regulators</t>
  </si>
  <si>
    <t>Disinfectants  ............................_ ...............</t>
  </si>
  <si>
    <t xml:space="preserve">Disinfectants  . </t>
  </si>
  <si>
    <t>Other - rodenticides, herbicides, a plan t _ rowth regulator</t>
  </si>
  <si>
    <t>Finishing agents, etc, with a basis of amy _ aceous substanc</t>
  </si>
  <si>
    <t xml:space="preserve">Finishing agents, etc, of a kind used in t  e textile or like industries nes. </t>
  </si>
  <si>
    <t>Finishing agents, etc, of a kind used in t _ e textile or li</t>
  </si>
  <si>
    <t>Finishing agents, etc, of a kind used in t  e textile or like industries nes.</t>
  </si>
  <si>
    <t>Finishing agents, etc, of a kind used in t _ e paper or like</t>
  </si>
  <si>
    <t>"Finishing agents, etc, of a kind used in t _ e paper or like"</t>
  </si>
  <si>
    <t>Finishing agents, etc, of a kind used in t _ e leather or li</t>
  </si>
  <si>
    <t xml:space="preserve">Pickling preparations for metal surfaces;   oldering, brazing or welding powders. </t>
  </si>
  <si>
    <t>Pickling preparations for metal surfaces;  _ oldering, brazi</t>
  </si>
  <si>
    <t>Other - Pickling preparations for metal su  faces</t>
  </si>
  <si>
    <t>Other - Pickling preparations for metal su _ faces..........</t>
  </si>
  <si>
    <t>Anti-knock preparations based on lead comp _ unds...........</t>
  </si>
  <si>
    <t>Anti-knock preparations (excl based on le a_ )..............</t>
  </si>
  <si>
    <t>Anti-knock preparations (excl based on le a )</t>
  </si>
  <si>
    <t xml:space="preserve">Additives for lubricating oils with petrol _ um oils or oil </t>
  </si>
  <si>
    <t>Additives for lubricating oils (excl with  _ etroleum oils).</t>
  </si>
  <si>
    <t>Other additives other than for lubricating _ oils, nes......</t>
  </si>
  <si>
    <t>Other additives other than for lubricating  oils, nes</t>
  </si>
  <si>
    <t>Prepared rubber accelerators  ............._ ...............</t>
  </si>
  <si>
    <t>Compound plasticisers for rubber or plasti  s, nes</t>
  </si>
  <si>
    <t>Compound plasticisers for rubber or plasti _ s, nes.........</t>
  </si>
  <si>
    <t xml:space="preserve">Anti-oxidising preparations and stabiliser   for rubber or plastics </t>
  </si>
  <si>
    <t xml:space="preserve">Anti-oxidising preparations and stabiliser _  for rubber or </t>
  </si>
  <si>
    <t>Preparations for fire-extinguishers; charg _ d fire-extingui</t>
  </si>
  <si>
    <t>Organic composite solvents and thinners, n _ s; paint or var</t>
  </si>
  <si>
    <t>Thinners and Solvent only  ................_ ...............</t>
  </si>
  <si>
    <t xml:space="preserve">Organic composite solvents and thinners, n  s; paint or varnish removers. </t>
  </si>
  <si>
    <t>Supported catalysts with nickel or its com _ ounds as the ac</t>
  </si>
  <si>
    <t>Supported catalysts with precious metal or _ its compounds a</t>
  </si>
  <si>
    <t>Supported catalysts, nes  ................._ ...............</t>
  </si>
  <si>
    <t>Others - Reactive initiators, accelerators _ &amp; catalytic pre</t>
  </si>
  <si>
    <t>Refractory cements, mortars, concretes and _ similar composi</t>
  </si>
  <si>
    <t>Mixed alkylbenzenes and mixed alkylnaphtha _  enes other tha</t>
  </si>
  <si>
    <t xml:space="preserve">Hydraulic brake fluids and similar liquids  with &lt;70% petroleum oil </t>
  </si>
  <si>
    <t>Hydraulic brake fluids and similar liquids _ with &lt;70% petro</t>
  </si>
  <si>
    <t>Hydraulic brake fluids and similar liquids  with &lt;70% petroleum oil</t>
  </si>
  <si>
    <t>Anti-freezing preparations and prepared de _ icing fluids...</t>
  </si>
  <si>
    <t>Anti-freezing preparations and prepared de  icing fluids</t>
  </si>
  <si>
    <t xml:space="preserve">Prepared culture media for development or  _ aintenance of  </t>
  </si>
  <si>
    <t>Diagnostic or labreagents on a backing; p r_ pared diagnosti</t>
  </si>
  <si>
    <t xml:space="preserve">Diagnostic or labreagents on a backing; p r pared diagnostic or labreagents excl. </t>
  </si>
  <si>
    <t>Stearic acid  ............................._ ...............</t>
  </si>
  <si>
    <t>Stearic acid</t>
  </si>
  <si>
    <t>Oleic acid  ..............................._ ...............</t>
  </si>
  <si>
    <t>Industrial monocarboxylic fatty acids &amp; ac _ d oils from ref</t>
  </si>
  <si>
    <t>Industrial monocarboxylic fatty acids &amp; ac  d oils from refining nes.</t>
  </si>
  <si>
    <t>Industrial fatty alcohols  ................_ ...............</t>
  </si>
  <si>
    <t>Prepared binders for foundry moulds or cor  s</t>
  </si>
  <si>
    <t>Non-agglomerated metal carbides mixed toge _ her or with met</t>
  </si>
  <si>
    <t>Prepared additives for cements, mortars or _ concretes......</t>
  </si>
  <si>
    <t>Prepared additives for cements, mortars or  concretes</t>
  </si>
  <si>
    <t>Non-refractory mortars and concretes  ....._ ...............</t>
  </si>
  <si>
    <t xml:space="preserve">Non-refractory mortars and concretes  . </t>
  </si>
  <si>
    <t>Sorbitol (excl that of 290544)  ..........._ ...............</t>
  </si>
  <si>
    <t xml:space="preserve">Mixture containing chlorofluorocarbons(CFC  ), with or without HCFCs, PFCs, HFCs. </t>
  </si>
  <si>
    <t>Mixtures containing hydrobromofluorocaborn   (HBFCs)</t>
  </si>
  <si>
    <t>Mixtures containing carbon tetrachloride  ._ ...............</t>
  </si>
  <si>
    <t xml:space="preserve">Mixtures containing PFCs or hydrofluorocar  ons(HFCs),but not containing CFCs &amp; H </t>
  </si>
  <si>
    <t>Mixtures cont'g perhalogenated derivatives _ of acyclic hydr</t>
  </si>
  <si>
    <t>Mixtures containing tris (2, 3 dibromoprop _ l) phosphate...</t>
  </si>
  <si>
    <t>Other, Chemical products and residual prod _ cts of chemical</t>
  </si>
  <si>
    <t xml:space="preserve">Other, Chemical products and residual prod  cts of chemical or allied industries, </t>
  </si>
  <si>
    <t>Wastes of metal pickling liquors, hydrolic _ fluids, brake f</t>
  </si>
  <si>
    <t xml:space="preserve">Wastes of metal pickling liquors, hydrolic  fluids, brake fluids &amp; anti-frrze flu </t>
  </si>
  <si>
    <t>Other wastes from chemical or allied indus _ ries...........</t>
  </si>
  <si>
    <t>Other residual products of the chemical or _ allied industri</t>
  </si>
  <si>
    <t xml:space="preserve">Other residual products of the chemical or  allied industries excl382510 to 3825. </t>
  </si>
  <si>
    <t>Polyethylene having a specific gravity &lt;0 9_ , in primary fo</t>
  </si>
  <si>
    <t>Polyethylene having a specific gravity &lt;0 9 , in primary forms</t>
  </si>
  <si>
    <t>"Polyethylene having a specific gravity &lt;0 9_ , in primary fo"</t>
  </si>
  <si>
    <t>Polyethylene having a specific gravity &gt;=0  4, in primary forms.</t>
  </si>
  <si>
    <t>Polyethylene having a specific gravity &gt;=0 _ 4, in primary f</t>
  </si>
  <si>
    <t>"Polyethylene having a specific gravity &gt;=0 _ 4, in primary f"</t>
  </si>
  <si>
    <t>Ethylene-vinyl acetate copolymers, in prim _ ry forms.......</t>
  </si>
  <si>
    <t>"Ethylene-vinyl acetate copolymers, in prim _ ry forms......."</t>
  </si>
  <si>
    <t>Other polymers of ethylene, in primary for  s, nes</t>
  </si>
  <si>
    <t>Other polymers of ethylene, in primary for _ s, nes.........</t>
  </si>
  <si>
    <t>Polypropylene, in primary forms  .........._ ...............</t>
  </si>
  <si>
    <t>Polypropylene, in primary forms</t>
  </si>
  <si>
    <t>Polyisobutylene, in primary forms  ........_ ...............</t>
  </si>
  <si>
    <t>Propylene copolymers, in primary forms  ..._ ...............</t>
  </si>
  <si>
    <t>Propylene copolymers, in primary forms</t>
  </si>
  <si>
    <t xml:space="preserve">Other polymers of propylene or other olefi  s, in primary forms, nes. </t>
  </si>
  <si>
    <t>"Other polymers of propylene or other olefi _ s, in primary f"</t>
  </si>
  <si>
    <t>Expansible polystyrene, in primary forms  .</t>
  </si>
  <si>
    <t xml:space="preserve">Expansible polystyrene, in primary forms  . </t>
  </si>
  <si>
    <t>Polystyrene (excl expansible), in primary  _ orms...........</t>
  </si>
  <si>
    <t>Styrene-acrylonitrile (san) copolymers, in _ primary forms..</t>
  </si>
  <si>
    <t>Polymers of styrene, in primary forms, nes _ ...............</t>
  </si>
  <si>
    <t>Poly(vinyl chloride), not mixed with other  N substances, in primary forms</t>
  </si>
  <si>
    <t>Poly(vinyl chloride), not mixed with other _ N substances, i</t>
  </si>
  <si>
    <t>"Poly(vinyl chloride), not mixed with other _ N substances, i"</t>
  </si>
  <si>
    <t xml:space="preserve">Poly(vinyl chloride), not mixed with other  N substances, in primary forms </t>
  </si>
  <si>
    <t>Non-plasticised poly(vinyl chloride) mixed _  in primary for</t>
  </si>
  <si>
    <t>Non-plasticised poly(vinyl chloride) mixed   in primary forms</t>
  </si>
  <si>
    <t>Plasticised poly(vinyl chloride) mixed, in _ primary forms..</t>
  </si>
  <si>
    <t>Plasticised poly(vinyl chloride) mixed, in  primary forms</t>
  </si>
  <si>
    <t>Vinyl chloride-vinyl acetate copolymers, i _  primary forms.</t>
  </si>
  <si>
    <t>Vinyl chloride-vinyl acetate copolymers, i   primary forms</t>
  </si>
  <si>
    <t>Vinyl chloride copolymers (excl acetate),  _ n primary forms</t>
  </si>
  <si>
    <t>Vinylidene chloride polymers, in primary f _ rms............</t>
  </si>
  <si>
    <t>Fluoro-polymers (excl polytetrafluoroethy l_ ne), in primary</t>
  </si>
  <si>
    <t>Polymers of halogenated olefins, in primar _  forms, nes....</t>
  </si>
  <si>
    <t>Polymers of halogenated olefins, in primar   forms, nes.</t>
  </si>
  <si>
    <t>Poly(vinyl acetate) in aqueous dispersion  _ n primary forms</t>
  </si>
  <si>
    <t>Polyvinyl acetate, not in aqueous dispersi  ns, in primary forms</t>
  </si>
  <si>
    <t>Polyvinyl acetate, not in aqueous dispersi _ ns, in primary</t>
  </si>
  <si>
    <t>Vinyl acetate copolymers in aqueous disper _ ion, in primary</t>
  </si>
  <si>
    <t xml:space="preserve">Vinyl acetate copolymers in aqueous disper  ion, in primary forms </t>
  </si>
  <si>
    <t>Vinyl acetate copolymers, not in aqueous d _ spersion, in pr</t>
  </si>
  <si>
    <t xml:space="preserve">Vinyl acetate copolymers, not in aqueous d  spersion, in primary forms </t>
  </si>
  <si>
    <t>"Vinyl acetate copolymers, not in aqueous d _ spersion, in pr"</t>
  </si>
  <si>
    <t>Poly(vinyl alcohol), whether or not contai _ ing unhydrolyse</t>
  </si>
  <si>
    <t>Copolymers  ..............................._ ...............</t>
  </si>
  <si>
    <t xml:space="preserve">Polymers of other vinyl esters &amp; other vin  l polymers in primary forms nes </t>
  </si>
  <si>
    <t>Polymers of other vinyl esters &amp; other vin _ l polymers in p</t>
  </si>
  <si>
    <t>Polymers of other vinyl esters &amp; other vin  l polymers in primary forms nes</t>
  </si>
  <si>
    <t>Poly(methyl methacrylate), in primary form _ ...............</t>
  </si>
  <si>
    <t>Acrylic polymers prepared,in primary forms _  nes...........</t>
  </si>
  <si>
    <t>Acrylic polymers prepared,in primary forms   nes</t>
  </si>
  <si>
    <t>Polyacetals, in primary forms  ............_ ...............</t>
  </si>
  <si>
    <t>"Other polyethers, in primary forms, nes  .._ ..............."</t>
  </si>
  <si>
    <t>Other polyethers, in primary forms, nes  .._ ...............</t>
  </si>
  <si>
    <t xml:space="preserve">Other polyethers, in primary forms, nes   </t>
  </si>
  <si>
    <t>Epoxide resines  .........................._ ...............</t>
  </si>
  <si>
    <t xml:space="preserve">Epoxide resines   </t>
  </si>
  <si>
    <t>Polycarbonates, in primary forms  ........._ ...............</t>
  </si>
  <si>
    <t xml:space="preserve">Alkydresins, in primary forms   </t>
  </si>
  <si>
    <t>Alkydresins, in primary forms  ............_ ...............</t>
  </si>
  <si>
    <t>Poly(ethylene terephthalate), in primary f _ rms............</t>
  </si>
  <si>
    <t>Unsaturated polyesters, in primary forms,  _ es.............</t>
  </si>
  <si>
    <t>Polyesters, in primary forms, nes  ........_ ...............</t>
  </si>
  <si>
    <t>Polyamide -6, -11, -12, -6,6, -6,9, -6,10  _ r -6,12, in pri</t>
  </si>
  <si>
    <t>Other polymides, in primary forms, nes  ..._ ...............</t>
  </si>
  <si>
    <t>Urea resins; thiourea resins, in primary f _ rms............</t>
  </si>
  <si>
    <t>Melamine resins, in primary forms  ........_ ...............</t>
  </si>
  <si>
    <t xml:space="preserve">Other amino resins, in primary forms, nes   </t>
  </si>
  <si>
    <t>Other amino resins, in primary forms, nes  _ ...............</t>
  </si>
  <si>
    <t>Phenolic resins, in primary forms  ........_ ...............</t>
  </si>
  <si>
    <t>Polyurethanes, in primary forms  .........._ ...............</t>
  </si>
  <si>
    <t>"Polyurethanes, in primary forms  .........._ ..............."</t>
  </si>
  <si>
    <t xml:space="preserve">Polyurethanes, in primary forms   </t>
  </si>
  <si>
    <t>Silicones inprimary forms  ................_ ...............</t>
  </si>
  <si>
    <t>Petroleum resins other resins and polyt erp_ nes, in primary</t>
  </si>
  <si>
    <t>Polysulphides, polysulphones and other pro _ ucts, in primar</t>
  </si>
  <si>
    <t>Non-plasticised cellulose acetates, in pri _ ary forms......</t>
  </si>
  <si>
    <t>Plasticised cellulose acetates, in primary _ forms..........</t>
  </si>
  <si>
    <t>Cellulose nitrated (incl collodions), in  p_ imary forms....</t>
  </si>
  <si>
    <t>Carboxymethylcellulose and its salts, in p _ imary forms....</t>
  </si>
  <si>
    <t>Carboxymethylcellulose and its salts, in p  imary forms.</t>
  </si>
  <si>
    <t>Other cellulose ethers, in primary forms,   es</t>
  </si>
  <si>
    <t>Other cellulose ethers, in primary forms,  _ es.............</t>
  </si>
  <si>
    <t xml:space="preserve">Cellulose and its chemical derivatives, in _ primary forms, </t>
  </si>
  <si>
    <t>Alginic acid, its salts and esters, in pri _ ary forms......</t>
  </si>
  <si>
    <t>Natural and modified natural polymers, nes _ in primary form</t>
  </si>
  <si>
    <t xml:space="preserve">Ion-exchangers based on polymers of 3901  t  3913, in primary forms </t>
  </si>
  <si>
    <t>Ion-exchangers based on polymers of 3901  t_  3913, in prima</t>
  </si>
  <si>
    <t>Waste, parings and scrap, of other plastic _ , nes..........</t>
  </si>
  <si>
    <t>Monofilament &gt;1mm, rods and profile sha pes_  of polymers of</t>
  </si>
  <si>
    <t>Monofilament &gt;1mm, rods, etc, of polyme rs  f vinyl chloride</t>
  </si>
  <si>
    <t>"Monofilament &gt;1mm, rods, etc, of polyme rs _ f vinyl chlorid"</t>
  </si>
  <si>
    <t>Monofilament &gt;1mm, rods and profile sha pes_  of other plast</t>
  </si>
  <si>
    <t>Artificial guts of hardened proteins or ce  lulosic materials</t>
  </si>
  <si>
    <t>Artificial guts of hardened proteins or ce _ lulosic materia</t>
  </si>
  <si>
    <t>Tubes, pipes and hoses, rigid, of polymers _ of ethylene....</t>
  </si>
  <si>
    <t>Tubes, pipes and hoses, rigid, of polymers _ of propylene...</t>
  </si>
  <si>
    <t>Tubes, pipes and hoses, rigid, of polymers _ of vinyl chlori</t>
  </si>
  <si>
    <t>Tubes, pipes and hoses, rigid, of polymers  of vinyl chloride</t>
  </si>
  <si>
    <t>Tubes, pipes and hoses, rigid, of other pl _ stics, nes.....</t>
  </si>
  <si>
    <t>Tubes, pipes and hoses, rigid, of other pl  stics, nes</t>
  </si>
  <si>
    <t>Flexible tubes, pipes and hoses, with a bu _ st pressure &gt;=2</t>
  </si>
  <si>
    <t>Flexible tubes, pipes and hoses, with a bu  st pressure &gt;=276mpa</t>
  </si>
  <si>
    <t>Tubes, pipes and hoses, not reinforced, wi  hout fittings, nes</t>
  </si>
  <si>
    <t xml:space="preserve">Tubes, pipes and hoses, not reinforced, wi _ hout fittings, </t>
  </si>
  <si>
    <t>Tubes, pipes and hoses, not reinforced, wi _ h fittings atta</t>
  </si>
  <si>
    <t>Tubes, pipes and hoses, not reinforced, wi  h fittings attached, nes.</t>
  </si>
  <si>
    <t>Other tubes, pipes and hoses, nes  ........_ ...............</t>
  </si>
  <si>
    <t>"Other tubes, pipes and hoses, nes  ........_ ..............."</t>
  </si>
  <si>
    <t>Fittings, for tubes, pipes and hoses, of p _ astic..........</t>
  </si>
  <si>
    <t>Roofing Sheets, Roofing Tiles of Polymers  _ f Vinyl Chlorid</t>
  </si>
  <si>
    <t>"Roofing Sheets, Roofing Tiles of Polymers  _ f Vinyl Chlorid"</t>
  </si>
  <si>
    <t>Other Sheets, Tiles of Polymers of Vinyl C _ loride, in Roll</t>
  </si>
  <si>
    <t>Other Sheets, Tiles of Polymers of Vinyl C  loride, in Rolls or Tiles.</t>
  </si>
  <si>
    <t>Roofing Sheets, Roofing Tiles of Other Pla _ tic in Rolls of</t>
  </si>
  <si>
    <t>Roofing Sheets, Roofing Tiles of Other Pla  tic in Rolls of Tiles.</t>
  </si>
  <si>
    <t>Sheets, Tiles of Other Plastic in Rolls or _ Tiles, nes.....</t>
  </si>
  <si>
    <t>Sheets, Tiles of Other Plastic in Rolls or  Tiles, nes.</t>
  </si>
  <si>
    <t>Self-adhesive tape, plates, strip, in r oll_ , width =&lt;20cm.</t>
  </si>
  <si>
    <t>Self-adhesive tape, plates, strip, in r oll , width =&lt;20cm</t>
  </si>
  <si>
    <t>Other self-adhesive plates, tape, strip, f _ il of plastics,</t>
  </si>
  <si>
    <t>"Other self-adhesive plates, tape, strip, f _ il of plastics,"</t>
  </si>
  <si>
    <t>Other self-adhesive plates, tape, strip, f  il of plastics, nes.</t>
  </si>
  <si>
    <t>Plates, of polymers of ethylene, not re inf_ rced, etc......</t>
  </si>
  <si>
    <t>Plates, of polymers of propylene, not r ein_ orced, etc.....</t>
  </si>
  <si>
    <t>Plates, of polymers of propylene, not r ein orced, etc</t>
  </si>
  <si>
    <t>Plates, of polymers of styrene, not rei nfo ced, etc</t>
  </si>
  <si>
    <t>Plates, of polymers of styrene, not rei nfo_ ced, etc.......</t>
  </si>
  <si>
    <t>Platesa, polymers of vinyl chloride, conta _ ning &lt;6% of pla</t>
  </si>
  <si>
    <t>"Other - Plates, sheets of polymers of viny _  chloride nes.."</t>
  </si>
  <si>
    <t>Other - Plates, sheets of polymers of viny _  chloride nes..</t>
  </si>
  <si>
    <t>Other - Plates, sheets of polymers of viny   chloride nes</t>
  </si>
  <si>
    <t>Plates, of poly(methyl methacrylate), n ot _ einforced, etc.</t>
  </si>
  <si>
    <t>Plates, of other acrylic polymers, not  rei_ forced, etc, ne</t>
  </si>
  <si>
    <t>"Plates, of other acrylic polymers, not  rei_ forced, etc, ne"</t>
  </si>
  <si>
    <t>Plates, of polycarbonates, not reinforc ed,_ etc............</t>
  </si>
  <si>
    <t>"Plates, of polycarbonates, not reinforc ed,_ etc............"</t>
  </si>
  <si>
    <t>"Plates, of polyethylene terephthalate,  not_ reinforced, etc"</t>
  </si>
  <si>
    <t>Plates, of polyethylene terephthalate,  not_ reinforced, etc</t>
  </si>
  <si>
    <t>Plates, of unsaturated polyesters, not  rei_ forced, etc....</t>
  </si>
  <si>
    <t>"Plates, of unsaturated polyesters, not  rei_ forced, etc...."</t>
  </si>
  <si>
    <t>Plates, of other polyesters, not reinfo rce_ ,etc, nes......</t>
  </si>
  <si>
    <t>Plates, of regenerated cellulose, not r ein_ orced, etc.....</t>
  </si>
  <si>
    <t>Plates, of other cellulose derivatives,  no_  reinforced, et</t>
  </si>
  <si>
    <t>Plates, of poly(vinyl butyral), not rei nfo ced, etc</t>
  </si>
  <si>
    <t>"Plates, of poly(vinyl butyral), not rei nfo_ ced, etc......."</t>
  </si>
  <si>
    <t>Plates, of polyamides, not reinforced,  etc_ ...............</t>
  </si>
  <si>
    <t>Plates, of amino-resins, not reinforced , e_ c..............</t>
  </si>
  <si>
    <t>Plates, ofphenolic resins, not reinforc ed,_ etc............</t>
  </si>
  <si>
    <t>Plates, of other plastics, not reinforc ed,_ etc, nes printe</t>
  </si>
  <si>
    <t>Plates, of other plastics, not reinforc ed,_ etc, nes others</t>
  </si>
  <si>
    <t>Plates, of other plastics, not reinforc ed, etc, nes</t>
  </si>
  <si>
    <t>Cellular plates, strips of polymers of  sty_ ene............</t>
  </si>
  <si>
    <t>Cellular plates, strips of polymers of  vin_ l chloride.....</t>
  </si>
  <si>
    <t>"Cellular plates, strips of polymers of  vin_ l chloride....."</t>
  </si>
  <si>
    <t>Cellular plates, strips of polymers of  pol_ urethanes......</t>
  </si>
  <si>
    <t>Cellular plates, strips of polymers of  reg_ nerated cellulo</t>
  </si>
  <si>
    <t>Cellular plates, strips of other plasti cs,_ nes............</t>
  </si>
  <si>
    <t>Cellular plates, strips of other plasti cs, nes.</t>
  </si>
  <si>
    <t>Other cellular plates, strips, of plast ics_  nes printed...</t>
  </si>
  <si>
    <t>"Other cellular plates, strips, of plast ics_  nes printed..."</t>
  </si>
  <si>
    <t>Other cellular plates, strips, of plast ics_  nes others....</t>
  </si>
  <si>
    <t>Baths, shower-baths, sinks and wash-basin  _ f plastic......</t>
  </si>
  <si>
    <t>"Baths, shower-baths, sinks and wash-basin  _ f plastic......"</t>
  </si>
  <si>
    <t>Baths, shower-baths, sinks and wash-basin   f plastic</t>
  </si>
  <si>
    <t>Lavatory seats and covers of plastics</t>
  </si>
  <si>
    <t>Lavatory seats and covers of plastics  ...._ ...............</t>
  </si>
  <si>
    <t>Bidets, lavatory pans and other sanitar y w re of plastics, nes.</t>
  </si>
  <si>
    <t>Bidets, lavatory pans and other sanitar y w_ re of plastics,</t>
  </si>
  <si>
    <t>Plastic tubes for packing purpose  ........_ ...............</t>
  </si>
  <si>
    <t>Other Boxes, cases, crates and similar art _ cles of plastic</t>
  </si>
  <si>
    <t>Other Boxes, cases, crates and similar art  cles of plastics</t>
  </si>
  <si>
    <t>Sacks &amp; bags of polymers of ethylene  ....._ ...............</t>
  </si>
  <si>
    <t>Sacks &amp; Bags of other plastics  ..........._ ...............</t>
  </si>
  <si>
    <t>Pet bottle (bottle pre-form) of plastics  ._ ...............</t>
  </si>
  <si>
    <t xml:space="preserve">Other - Carboys, bottles, flasks and simil _ r articles nes </t>
  </si>
  <si>
    <t xml:space="preserve">Other - Carboys, bottles, flasks and simil  r articles nes of plastics </t>
  </si>
  <si>
    <t>Video and audio cassettes without magnetic _ tape...........</t>
  </si>
  <si>
    <t xml:space="preserve">Other - spools, cops, bobbins and similar  _ upports nes of </t>
  </si>
  <si>
    <t>Stoppers, lids, caps and other closures of  plastics</t>
  </si>
  <si>
    <t>Stoppers, lids, caps and other closures of _ plastics.......</t>
  </si>
  <si>
    <t>Articles for the packing of goods, of plas  ics, nes</t>
  </si>
  <si>
    <t>Articles for the packing of goods, of plas _ ics, nes.......</t>
  </si>
  <si>
    <t>Infant feeding bottles  ..................._ ...............</t>
  </si>
  <si>
    <t>Infant feeding bottles   .</t>
  </si>
  <si>
    <t>Melamine utensils   .</t>
  </si>
  <si>
    <t>Melamine utensils  ........................_ ...............</t>
  </si>
  <si>
    <t>Other - Tableware and kitchenware nes of p  astics</t>
  </si>
  <si>
    <t>Other - Tableware and kitchenware nes of p _ astics.........</t>
  </si>
  <si>
    <t>Household and toilet articles of plastics,  nes</t>
  </si>
  <si>
    <t>"Household and toilet articles of plastics, _ nes............"</t>
  </si>
  <si>
    <t>Household and toilet articles of plastics, _ nes............</t>
  </si>
  <si>
    <t>Reservoirs and similar containers, capa cit_  &gt;300 l, of pla</t>
  </si>
  <si>
    <t>Doors, windows and their frames and thresh  lds for doors, of plastics</t>
  </si>
  <si>
    <t xml:space="preserve">Doors, windows and their frames and thresh _ lds for doors, </t>
  </si>
  <si>
    <t>"Doors, windows and their frames and thresh _ lds for doors, "</t>
  </si>
  <si>
    <t>Shutters, blinds and similar articles and  _ arts, of plasti</t>
  </si>
  <si>
    <t>Builders' ware of plastics, nes  .........._ ...............</t>
  </si>
  <si>
    <t>"Builders' ware of plastics, nes  .........._ ..............."</t>
  </si>
  <si>
    <t>Builders' ware of plastics, nes   .</t>
  </si>
  <si>
    <t>Office or school supplies of plastics   .</t>
  </si>
  <si>
    <t>Office or school supplies of plastics  ...._ ...............</t>
  </si>
  <si>
    <t>Articles of apparel and clothing accessori  s (including gloves,mittens and mitts</t>
  </si>
  <si>
    <t>Articles of apparel and clothing accessori _ s (including gl</t>
  </si>
  <si>
    <t xml:space="preserve">Articles of apparel and clothing accessori  s (including gloves,mittens and mitts </t>
  </si>
  <si>
    <t>Fittings for furniture, coachwork or the l _ ke of plastics.</t>
  </si>
  <si>
    <t>Statuettes and other ornamental articles o _  plastics......</t>
  </si>
  <si>
    <t>Statuettes and other ornamental articles o   plastics</t>
  </si>
  <si>
    <t>Bangles,Tika,Tikuli and Beads of plastics  _ ...............</t>
  </si>
  <si>
    <t>Bangles,Tika,Tikuli of plastics .........  _ ...............</t>
  </si>
  <si>
    <t>Plastic dye for shoe making  .............._ ...............</t>
  </si>
  <si>
    <t>Plastic apparatus for laboratory use  ....._ ...............</t>
  </si>
  <si>
    <t>Plastic apparatus for laboratory use  . .</t>
  </si>
  <si>
    <t>Other articles of plastics nes  ..........._ ...............</t>
  </si>
  <si>
    <t xml:space="preserve">Other articles of plastics nes   </t>
  </si>
  <si>
    <t>Other articles of plastics nes</t>
  </si>
  <si>
    <t>Natural rubber latex, in primary forms or  _ n plates, sheet</t>
  </si>
  <si>
    <t>Natural rubber latex, in primary forms or   n plates, sheets or strip</t>
  </si>
  <si>
    <t xml:space="preserve">Smoked sheets of natural rubber   </t>
  </si>
  <si>
    <t>Smoked sheets of natural rubber  .........._ ...............</t>
  </si>
  <si>
    <t xml:space="preserve">Technically specified natural rubber, in p _ imary forms or </t>
  </si>
  <si>
    <t xml:space="preserve">Other natural rubber, in primary forms or  _ n plates, etc, </t>
  </si>
  <si>
    <t>Balata, gutta-percha and similar gums,  in _ rimary forms or</t>
  </si>
  <si>
    <t>Latex of styrene-butadiene or carboxylated _ styrene-butadie</t>
  </si>
  <si>
    <t>Styrene-butadiene rubber; carboxylated sty _ ene-butadiene r</t>
  </si>
  <si>
    <t>Butadiene rubber, in primary forms or in p _ ates, sheets or</t>
  </si>
  <si>
    <t>Isobutene-isoprene (butyl) rubber  ........_ ...............</t>
  </si>
  <si>
    <t>Halo-isobutene-isoprene rubber  ..........._ ...............</t>
  </si>
  <si>
    <t>Chloroprene (chlorobutadiene) rubber (excl _ latex).........</t>
  </si>
  <si>
    <t>Latex of acrylonitrile-butadiene rubber  .._ ...............</t>
  </si>
  <si>
    <t>Acrylonitrile-butadiene rubber (excl late x_ ...............</t>
  </si>
  <si>
    <t xml:space="preserve">Acrylonitrile-butadiene rubber (excl late x </t>
  </si>
  <si>
    <t>Ethylene-propylene-non-conjugated diene ru _ ber............</t>
  </si>
  <si>
    <t>Mixtures of any product of 4001 with any  p_ oduct of 4002..</t>
  </si>
  <si>
    <t>Latex of synthetic rubber, nes  ..........._ ...............</t>
  </si>
  <si>
    <t>Other synthetic rubber products (excl lat e_ ), nes.........</t>
  </si>
  <si>
    <t xml:space="preserve">Reclaimed rubber in primary forms or in pl _ tes, sheets or </t>
  </si>
  <si>
    <t xml:space="preserve">Waste, parings and scrap of rubber (excl  h_ rd rubber) and </t>
  </si>
  <si>
    <t>Rubber compounded with carbon black or sil _ ca, unvulcanize</t>
  </si>
  <si>
    <t>Rubber solutions; dispersions, unvulcanize _ , nes..........</t>
  </si>
  <si>
    <t>Plates, sheets and strip of unvulcanized,  _ ompounded rubbe</t>
  </si>
  <si>
    <t>Compounded rubber, unvulcanized, in primar _  forms nes.....</t>
  </si>
  <si>
    <t>"Compounded rubber, unvulcanized, in primar _  forms nes....."</t>
  </si>
  <si>
    <t>Camel-back strips for retreading rubber ty _ es.............</t>
  </si>
  <si>
    <t>Other forms and articles of unvulcanized r  bber, nes</t>
  </si>
  <si>
    <t>Other forms and articles of unvulcanized r _ bber, nes......</t>
  </si>
  <si>
    <t>Vulcanized rubber thread and cord  ........_ ...............</t>
  </si>
  <si>
    <t>Plates, sheets and strip of cellular vulca  ized rubber.</t>
  </si>
  <si>
    <t>Plates, sheets and strip of cellular vulca _ ized rubber....</t>
  </si>
  <si>
    <t>Rods and profile shapes of cellular vulcan _ zed rubber, nes</t>
  </si>
  <si>
    <t>Plates, sheets and strip of non-cellular,   ulcanized rubber(excl hard)</t>
  </si>
  <si>
    <t>Plates, sheets and strip of non-cellular,  _ ulcanized rubbe</t>
  </si>
  <si>
    <t>Rods and profile shapes of non-cellular, v _ lcanized rubber</t>
  </si>
  <si>
    <t xml:space="preserve">Rods and profile shapes of non-cellular, v  lcanized rubber (excl hard) </t>
  </si>
  <si>
    <t>Tubes,pipewithout fittings, not reinforc ed_ or otherwise co</t>
  </si>
  <si>
    <t xml:space="preserve">Tubes,pipewithout fittings, not reinforc ed or otherwise combined with other mat. </t>
  </si>
  <si>
    <t>Tubes,pipeswith fittings, not reinforced  o_  otherwise comb</t>
  </si>
  <si>
    <t>Tubes, pipeswithout fittings, reinforced  o_  otherwise comb</t>
  </si>
  <si>
    <t>Tubes, pipes with fittings, reinforced o r _ therwise combin</t>
  </si>
  <si>
    <t>Tubes, pipeswithout fittings, reinforced  o_  othewise combi</t>
  </si>
  <si>
    <t>Tubes, pipeswithout fittings, reinforced  o  othewise combined with textile mate.</t>
  </si>
  <si>
    <t xml:space="preserve">Tube,pipewith fittings reinforced or ot her ise combined with textile materials </t>
  </si>
  <si>
    <t>Tube,pipewith fittings reinforced or ot her_ ise combined wi</t>
  </si>
  <si>
    <t xml:space="preserve">Tubes, pipes  etc, without fittings, rei nf rced or combined with other material. </t>
  </si>
  <si>
    <t>Tubes, pipes  etc, without fittings, rei nf_ rced or combine</t>
  </si>
  <si>
    <t>Tubes, pipes  etc, with fittings, reinfo rc_ d or combined w</t>
  </si>
  <si>
    <t>"Tubes, pipes  etc, with fittings, reinfo rc_ d or combined w"</t>
  </si>
  <si>
    <t xml:space="preserve">Conveyor belts or belting,of vulcanized ru  ber reinforced only with metal </t>
  </si>
  <si>
    <t xml:space="preserve">Conveyor belts or belting,of vulcanized ru _ ber reinforced </t>
  </si>
  <si>
    <t>"Conveyor belts or belting,of vulcanized ru _ ber reinforced "</t>
  </si>
  <si>
    <t xml:space="preserve">Conveyor belts or belting, of vulcanised r  bber reinforced only with textile mat </t>
  </si>
  <si>
    <t>Conveyor belts or belting, of vulcanised r _ bber reinforced</t>
  </si>
  <si>
    <t>"Conveyor belts or belting, of vulcanised r _ bber reinforced"</t>
  </si>
  <si>
    <t>Conveyor belts or belting, of vulcanised r _ bber, nes......</t>
  </si>
  <si>
    <t>Conveyor belts or belting, of vulcanised r  bber, nes</t>
  </si>
  <si>
    <t xml:space="preserve">Endless transm'n belt of trapezoidal cross  sec(V-belt),V-ribbed,circum&gt;60cm &amp; &lt;. </t>
  </si>
  <si>
    <t>Endless transm'n belt of trapezoidal cross _ sec(V-belt),V-r</t>
  </si>
  <si>
    <t>"Endless transm'n belt of trapezoidal cross _ sec(V-belt),V-r"</t>
  </si>
  <si>
    <t>Endless transm'n belt of trapezoidal cross _ sec(V-belt) wit</t>
  </si>
  <si>
    <t xml:space="preserve">Endless transm'n belt of trapezoidal cross  sec(V-belt) with circumfer &gt;60cm &amp; &lt;. </t>
  </si>
  <si>
    <t>Eneless transm'n belts of trapezoidal cros _ -sec,V-ribbed w</t>
  </si>
  <si>
    <t>Endless transm'n belts of trapazoidal cros _ -sec(V-belts) w</t>
  </si>
  <si>
    <t>Endless synchronous belts, of an outside c _ rcumference &gt; 6</t>
  </si>
  <si>
    <t>Endless synchronous belts, of an outside c  rcumference &gt; 60cm and &lt;150cm</t>
  </si>
  <si>
    <t>Endless synchronous belts of an outside ci _ cumference &gt;150</t>
  </si>
  <si>
    <t>Other transmission belts or belting nes   .</t>
  </si>
  <si>
    <t>Other transmission belts or belting nes  .._ ...............</t>
  </si>
  <si>
    <t>New pneumatic tyres, of rubber of a kind u _ ed on motor car</t>
  </si>
  <si>
    <t>New pneumatic tyres, of rubber of a kind u  ed on motor cars.</t>
  </si>
  <si>
    <t xml:space="preserve">New pneumatic tyres, of rubber of a kind u _ ed on buses or </t>
  </si>
  <si>
    <t>New pneumatic tyres, of rubber of a kind u _ ed on buses or</t>
  </si>
  <si>
    <t>New pneumatic tyres, of rubber of a kind u  ed on buses or lorries</t>
  </si>
  <si>
    <t>New pneumatic tyres, of rubber for aircraf _ ...............</t>
  </si>
  <si>
    <t>New pneumatic tyres, of rubber of a kind u _ ed on motorcycl</t>
  </si>
  <si>
    <t>New pneumatic tyres, of rubber of a kind u  ed on motorcycles</t>
  </si>
  <si>
    <t>New pneumatic tyres, of rubber of a kind u _ ed on bicycles.</t>
  </si>
  <si>
    <t>New pneumatic tyres, of rubber of a kind u  ed on bicycles</t>
  </si>
  <si>
    <t xml:space="preserve">Tyres, of a kind used on agricultural or f _ restry vehical </t>
  </si>
  <si>
    <t xml:space="preserve">Tyres, for construction or industrial hand _ ing vechicle &amp; </t>
  </si>
  <si>
    <t xml:space="preserve">Tyres, for construction or industrial hand  ing vehicles &amp; machines having rim si </t>
  </si>
  <si>
    <t xml:space="preserve">Tyres, for construction or industrial hand _ ing vehicles &amp; </t>
  </si>
  <si>
    <t>Other new pneumatic tyres, of rubber, havi _ g a "herring-bo</t>
  </si>
  <si>
    <t>Other pneumatic tyre of rubber of a kind u _ ed on agricultu</t>
  </si>
  <si>
    <t>Other tyres, for construction or industria _  handling vehic</t>
  </si>
  <si>
    <t xml:space="preserve">Other tyres, for construction or industria   handling vehl&amp; machine having rim si </t>
  </si>
  <si>
    <t>Other tyres, for construction or industria _  handling vehl&amp;</t>
  </si>
  <si>
    <t>Other pneumatic tyres, of rubber, nes (exc _  of herring-bon</t>
  </si>
  <si>
    <t>Retreated tyres, of a kind used on motor c _ rs (including s</t>
  </si>
  <si>
    <t>Retreated tyres, of a kind used on motor c  rs (including station wagons and raci</t>
  </si>
  <si>
    <t>Retreated tyres, of a kind used on buses o _  lorries.......</t>
  </si>
  <si>
    <t>Retreated tyres, of a kind used on aircraf _ ...............</t>
  </si>
  <si>
    <t>Retreated tyre of a kind used on agricultu  e tractor</t>
  </si>
  <si>
    <t>Retreated tyre of a kind used on agricultu _ e tractor......</t>
  </si>
  <si>
    <t>Retreated tyre of a kind used on animal ca _ t..............</t>
  </si>
  <si>
    <t>Retreated tyre of a kind used on bi-cycle   .</t>
  </si>
  <si>
    <t>Retreated tyre of a kind used on bi-cycle  _ ...............</t>
  </si>
  <si>
    <t>Other - Retreated tyre nes  ..............._ ...............</t>
  </si>
  <si>
    <t>Used pneumatic tyres of rubber   .</t>
  </si>
  <si>
    <t>Other solid tyres, interchangeable tyre  tr ads and flaps, of rubber.</t>
  </si>
  <si>
    <t xml:space="preserve">Other solid tyres, interchangeable tyre  tr_ ads and flaps, </t>
  </si>
  <si>
    <t>Other solid tyres, interchangeable tyre  tr_ ads and flaps,</t>
  </si>
  <si>
    <t>Inner tubes, of rubber of a kind used on m _ tor cars, buses</t>
  </si>
  <si>
    <t>Inner tubes, of rubber of a kind used on m  tor cars, buses or lorries</t>
  </si>
  <si>
    <t>Inner tubes, of rubber of a kind used on b  cycles</t>
  </si>
  <si>
    <t>Inner tubes, of rubber of a kind used on b _ cycles.........</t>
  </si>
  <si>
    <t>Inner tubes of a kind used on Agricultural  Tractors.</t>
  </si>
  <si>
    <t>Inner tubes of a kind used on Agricultural _ Tractors.......</t>
  </si>
  <si>
    <t>Inner tubes of a kind used on Animal Vehic _ es.............</t>
  </si>
  <si>
    <t>Other inner tubes of rubber nes  .........._ ...............</t>
  </si>
  <si>
    <t>Other inner tubes of rubber nes   .</t>
  </si>
  <si>
    <t>Sheath contraceptives  ...................._ ...............</t>
  </si>
  <si>
    <t>Sheath contraceptives</t>
  </si>
  <si>
    <t xml:space="preserve">Hygienic or pharmaceutical articles of vul _ anized rubber, </t>
  </si>
  <si>
    <t>"Hygienic or pharmaceutical articles of vul _ anized rubber, "</t>
  </si>
  <si>
    <t>Hygienic or pharmaceutical articles of vul _ anized rubber,</t>
  </si>
  <si>
    <t>"Surgical gloves, mittens and mitts  ......._ ..............."</t>
  </si>
  <si>
    <t>Surgical gloves, mittens and mitts   .</t>
  </si>
  <si>
    <t>Surgical gloves, mittens and mitts  ......._ ...............</t>
  </si>
  <si>
    <t>Gloves mittens and mitts of vulcanized rub _ er (excl surgic</t>
  </si>
  <si>
    <t>Gloves mittens and mitts of vulcanized rub  er (excl surgical gloves)</t>
  </si>
  <si>
    <t>Articles of apparel and clothing accessori _ s of vulcanized</t>
  </si>
  <si>
    <t>Articles of vulcanized rubber of cellular  _ ubber..........</t>
  </si>
  <si>
    <t>Floor coverings and mats of vulcanized rub  er, non-cellular.</t>
  </si>
  <si>
    <t>"Floor coverings and mats of vulcanized rub _ er, non-cellula"</t>
  </si>
  <si>
    <t>Floor coverings and mats of vulcanized rub _ er, non-cellula</t>
  </si>
  <si>
    <t>Erasers, of vulcanized rubber  ............_ ...............</t>
  </si>
  <si>
    <t>Gaskets, washers and other seals, of vulca _ ized rubber....</t>
  </si>
  <si>
    <t>"Gaskets, washers and other seals, of vulca _ ized rubber...."</t>
  </si>
  <si>
    <t>Gaskets, washers and other seals, of vulca  ized rubber</t>
  </si>
  <si>
    <t>Boat or dock fenders, of vulcanized rubber _ ...............</t>
  </si>
  <si>
    <t>Inflatable articles, of vulcanized rubber, _ nes............</t>
  </si>
  <si>
    <t>Rubber Rolls of Articles of vulcanized rub _ er, nes........</t>
  </si>
  <si>
    <t>"Rubber Rolls of Articles of vulcanized rub _ er, nes........"</t>
  </si>
  <si>
    <t>Rubber Rolls of Articles of vulcanized rub  er, nes</t>
  </si>
  <si>
    <t>Other Articles of vulcanized rubber, nes  ._ ...............</t>
  </si>
  <si>
    <t>"Other Articles of vulcanized rubber, nes  ._ ..............."</t>
  </si>
  <si>
    <t>Other Articles of vulcanized rubber, nes  . .</t>
  </si>
  <si>
    <t>Hard rubber (eg ebonite) in all forms; ar t_ cles of hard ru</t>
  </si>
  <si>
    <t>Whole hides &amp; skins, &lt;=8kg when dried, 10k _  when dry-salte</t>
  </si>
  <si>
    <t>Hides and skins of reptiles, fresh or pres  rved, not tanned</t>
  </si>
  <si>
    <t>Other, leather of bovine or equine animals _  in the wet sta</t>
  </si>
  <si>
    <t>"Other, leather of bovine or equine animals _ in the dry stat"</t>
  </si>
  <si>
    <t>Leather  whole hides and skins, grain sp li_ s?.............</t>
  </si>
  <si>
    <t>Other, whole hides and skins (excl leathe r_ of heading 4114</t>
  </si>
  <si>
    <t>Grain splits  ............................._ ...............</t>
  </si>
  <si>
    <t>Other, including hides (leather) nes  ....._ ...............</t>
  </si>
  <si>
    <t>Prepared leather inclparchment-dressed l ea_ her, of sheep o</t>
  </si>
  <si>
    <t>Prepared leather of goats of kids, without _ wool or hair on</t>
  </si>
  <si>
    <t>Other leather, further prepared after tann _ ng or crusting,</t>
  </si>
  <si>
    <t>chamois (including combination chamois) le _ ther...........</t>
  </si>
  <si>
    <t>Patent leather and patent laminated leathe _ , metallised le</t>
  </si>
  <si>
    <t>Composition leather with a basis of leathe _  or leather fib</t>
  </si>
  <si>
    <t>Parings, waste of leathernot sutiable fo r _ anufacture of l</t>
  </si>
  <si>
    <t>Saddlery and harness for any animal, of an _  material......</t>
  </si>
  <si>
    <t>"Saddlery and harness for any animal, of an _  material......"</t>
  </si>
  <si>
    <t>Saddlery and harness for any animal, of an   material</t>
  </si>
  <si>
    <t>Trunks, suit-cases, etc, with outer sur fac_  of leather....</t>
  </si>
  <si>
    <t xml:space="preserve">Trunks, suit-cases, etc, with outer sur fac_  of plastic or </t>
  </si>
  <si>
    <t>Trunks, suit-cases, etc, nes  ............._ ...............</t>
  </si>
  <si>
    <t>Trunks, suit-cases, etc, nes  . .</t>
  </si>
  <si>
    <t xml:space="preserve">Handbags with outer surface of leather, of _ composition or </t>
  </si>
  <si>
    <t>"Handbags with outer surface of leather, of _ composition or "</t>
  </si>
  <si>
    <t>Handbags with outer surface of leather, of _ composition or</t>
  </si>
  <si>
    <t>Handbags with outer surface of plastic she _ ting or textile</t>
  </si>
  <si>
    <t>Handbags, nes  ............................_ ...............</t>
  </si>
  <si>
    <t>Handbags, nes  . .</t>
  </si>
  <si>
    <t>Articles normally carried in pocket or han _ bag, of leather</t>
  </si>
  <si>
    <t>Articles normally carried in pocket or han _ bag, of plastic</t>
  </si>
  <si>
    <t>Articles normally carried in pocket or han  bag, of plastics or textiles.</t>
  </si>
  <si>
    <t>Articles normally carried in pocket or han _ bag, nes.......</t>
  </si>
  <si>
    <t>Articles normally carried in pocket or han  bag, nes.</t>
  </si>
  <si>
    <t>Cases and containers, nes, with outer surf _ ce of leather..</t>
  </si>
  <si>
    <t>Cases and containers, nes, with outer surf  ce of leather</t>
  </si>
  <si>
    <t>Cases and containers, nes, with outer surf _ ce ofplastic or</t>
  </si>
  <si>
    <t>Cases and containers, nes, with outer surf  ce ofplastic or textiles.</t>
  </si>
  <si>
    <t>Cases and containers, nes, with outer surf _ ce of other mat</t>
  </si>
  <si>
    <t>Cases and containers, nes, with outer surf  ce of other materials, nes</t>
  </si>
  <si>
    <t>Articles of apparel of leather  ..........._ ...............</t>
  </si>
  <si>
    <t>Gloves, mittens and mitts for use in sport _ , of leather...</t>
  </si>
  <si>
    <t>Protective gloves, mittens and mitts for t _ ades, nes, of l</t>
  </si>
  <si>
    <t>Belts and bandoliers of leather or composi _ ion leather....</t>
  </si>
  <si>
    <t>Clothing accessories of leather or composi _ ion leather, ne</t>
  </si>
  <si>
    <t>Articles of leather or of composition leat  er, nes</t>
  </si>
  <si>
    <t>Articles of leather or of composition leat _ er, nes........</t>
  </si>
  <si>
    <t>Articles of gut(other than silkworm gut),o _  goldbeater's s</t>
  </si>
  <si>
    <t>Heads, tails, paws and other pieces of raw _ furskin........</t>
  </si>
  <si>
    <t>Tanned or dressed whole furskins and other _ pieces thereof,</t>
  </si>
  <si>
    <t>Articles of apparel and clothing accessori _ s of furskins..</t>
  </si>
  <si>
    <t>Articles of furskin, nes  ................._ ...............</t>
  </si>
  <si>
    <t>Coniferous wood in chips or particles  ...._ ...............</t>
  </si>
  <si>
    <t>Non-coniferous wood in chips or particles  _ ...............</t>
  </si>
  <si>
    <t xml:space="preserve">Non-coniferous wood in chips or particles   </t>
  </si>
  <si>
    <t>Other pellets made by saw dust,waste &amp; scra_  ..............</t>
  </si>
  <si>
    <t>Wood charcol wheather or not agglomerated   f bamboo</t>
  </si>
  <si>
    <t>Other - Wood charcol wheather or not agglo _ erated.........</t>
  </si>
  <si>
    <t>Wood in the rough, treated with paint,  sta_ ns, creosote, e</t>
  </si>
  <si>
    <t xml:space="preserve">Other tropical wood specified in subhdg no _ e 1 to Ch40,in </t>
  </si>
  <si>
    <t>Wood, nes in the rough,&lt;=5 inch diameter.._ ................</t>
  </si>
  <si>
    <t>Wood, nes in the rough, (excl treated)</t>
  </si>
  <si>
    <t>Wood, nes in the rough,others(excl treated)_ ...............</t>
  </si>
  <si>
    <t>Coniferous hoopwood; split poles, etc; woo _ en sticks, etc;</t>
  </si>
  <si>
    <t xml:space="preserve">Non-coniferous hoopwood; split poles, etc; _ wooden sticks, </t>
  </si>
  <si>
    <t>Wood wool; wood flour  ...................._ ...............</t>
  </si>
  <si>
    <t xml:space="preserve">Wood wool; wood flour   </t>
  </si>
  <si>
    <t>Coniferous wood sawn or chipped lengthwise _  sliced or peel</t>
  </si>
  <si>
    <t>Other tropical wood specified in Subheadin _  Note 1 of Chap</t>
  </si>
  <si>
    <t>Wood, nes sawn or chipped lengthwise, slic _ d or peeled, &gt;6</t>
  </si>
  <si>
    <t>Wood, nes sawn or chipped lengthwise, slic  d or peeled, &gt;6mm thick</t>
  </si>
  <si>
    <t>Coniferous veneer sheets and sheets for pl  wood, etc, =&lt;6mm thick</t>
  </si>
  <si>
    <t>Coniferous veneer sheets and sheets for pl _ wood, etc, =&lt;6m</t>
  </si>
  <si>
    <t>"Coniferous veneer sheets and sheets for pl _ wood, etc, =&lt;6m"</t>
  </si>
  <si>
    <t>Dark Red Meranti, Light Red Meranti &amp; Mera _ ti Bakau veneer</t>
  </si>
  <si>
    <t>Tropical veneer sheets and sheets for plyw _ od specified in</t>
  </si>
  <si>
    <t>Veneer sheets and sheets for plywood and o _ her wood, =&lt;6mm</t>
  </si>
  <si>
    <t xml:space="preserve">Veneer sheets and sheets for plywood and o  her wood, =&lt;6mm thick, nes </t>
  </si>
  <si>
    <t>Coniferous wood, continuously shaped along _ any of its edge</t>
  </si>
  <si>
    <t xml:space="preserve">Non-coniferous, wood continuously shaped a _ ong any of its </t>
  </si>
  <si>
    <t>Other - Non-coniferous, wood continuously  _ haped along any</t>
  </si>
  <si>
    <t xml:space="preserve">Other - Non-coniferous, wood continuously   haped along any of its edges ends or  </t>
  </si>
  <si>
    <t>Particle board of wood  ..................._ ...............</t>
  </si>
  <si>
    <t>Oriented strand board (OSB) of wood  ......_ ...............</t>
  </si>
  <si>
    <t xml:space="preserve">Other - Similar board of wood    </t>
  </si>
  <si>
    <t>Other - Similar board of wood  ............_ ...............</t>
  </si>
  <si>
    <t>Particle board and similar board of ligneo _ s materials....</t>
  </si>
  <si>
    <t>Particle board and similar board of ligneo  s materials</t>
  </si>
  <si>
    <t>Medium density fiberboard (MDF), of a thic _ ness not exceed</t>
  </si>
  <si>
    <t>"Medium density fiberboard (MDF), of a thic _ ness not exceed"</t>
  </si>
  <si>
    <t>Medium density fiberboard (MDF), of a thic  ness not exceeding 5 mm</t>
  </si>
  <si>
    <t xml:space="preserve">Medium density fiberboard (MDF), Of a thic _ ness exceeding </t>
  </si>
  <si>
    <t>Medium density fiberboard (MDF), Of a thic  ness exceeding 5 mm but not exceeding</t>
  </si>
  <si>
    <t xml:space="preserve">Medium density fiberboard (MDF), Of a thic  ness exceeding 5 mm but not exceeding </t>
  </si>
  <si>
    <t>Medium density fiberboard (MDF), Of a thic  ness exceeding 9 mm</t>
  </si>
  <si>
    <t xml:space="preserve">Medium density fiberboard (MDF), Of a thic  ness exceeding 9 mm </t>
  </si>
  <si>
    <t xml:space="preserve">Other fiberboard of wood or other ligneous _ materials of a </t>
  </si>
  <si>
    <t xml:space="preserve">Other fiberboard of wood or other ligneous  materials of a density exceeding 08 g </t>
  </si>
  <si>
    <t xml:space="preserve">Other fiberboard of wood or other ligneous  materials of a density &gt;05g/cm3 &amp; &lt;=0 </t>
  </si>
  <si>
    <t>Other fiberboard of wood or other ligneous  materials of a density not exceeding0</t>
  </si>
  <si>
    <t>Plywood, Veneered Panels and similar lamin _ ted wood of bam</t>
  </si>
  <si>
    <t>"Plywood, Veneered Panels and similar lamin _ ted wood of bam"</t>
  </si>
  <si>
    <t>With at least one outer ply of tropical woo_  specified in S</t>
  </si>
  <si>
    <t>Other plywood, with a least one outer ply   f nonconiferous wood.</t>
  </si>
  <si>
    <t>Other plywood, with a least one outer ply  _ f nonconiferous</t>
  </si>
  <si>
    <t>Other plywood consisting solely of sheets  _ f wood.........</t>
  </si>
  <si>
    <t>Blockboard, laminboard and battenboard  ..._ ...............</t>
  </si>
  <si>
    <t>Plywood, veneered panels and similar lamin _ ted wood nes...</t>
  </si>
  <si>
    <t>"Plywood, veneered panels and similar lamin _ ted wood nes..."</t>
  </si>
  <si>
    <t xml:space="preserve">Plywood, veneered panels and similar lamin  ted wood nes </t>
  </si>
  <si>
    <t>Densified wood, in blocks, plates, strips   r profile shapes</t>
  </si>
  <si>
    <t>Densified wood, in blocks, plates, strips  _ r profile shape</t>
  </si>
  <si>
    <t>Wooden frames for paintings, photographs,  _ irrors or simil</t>
  </si>
  <si>
    <t xml:space="preserve">Wooden frames for paintings, photographs,   irrors or similar objects </t>
  </si>
  <si>
    <t>"Wooden frames for paintings, photographs,  _ irrors or simil"</t>
  </si>
  <si>
    <t>Wooden frames for paintings, photographs,   irrors or similar objects</t>
  </si>
  <si>
    <t xml:space="preserve">Cases, boxes, crates, drums and similar pa _ kings of wood; </t>
  </si>
  <si>
    <t>Cases, boxes, crates, drums and similar pa  kings of wood; cable-drums</t>
  </si>
  <si>
    <t>Pallets, box pallets and other load boards _ of wood; pallet</t>
  </si>
  <si>
    <t>Casks, barrets, vats, tubs, etc, and parts _ thereof, of woo</t>
  </si>
  <si>
    <t>Tools, broom or brush bodies of wood ; boot_ or shoe trees o</t>
  </si>
  <si>
    <t>Windows, french-windows and their frames,  _ f wood.........</t>
  </si>
  <si>
    <t>Doors and their frames and thresholds, of  _ ood............</t>
  </si>
  <si>
    <t>"Doors and their frames and thresholds, of  _ ood............"</t>
  </si>
  <si>
    <t>Doors and their frames and thresholds, of   ood.</t>
  </si>
  <si>
    <t>Shuttering for concrete constructional wor _ , of wood......</t>
  </si>
  <si>
    <t>Shingles and shakes, of wood  ............._ ...............</t>
  </si>
  <si>
    <t>Posts and beams, of wood  ................._ ...............</t>
  </si>
  <si>
    <t>Assembled flooring panels for mosaic floor _ ...............</t>
  </si>
  <si>
    <t>Other assembled flooring panels, multilaay _ r..............</t>
  </si>
  <si>
    <t>Other assembled flooring panels, multilaay  r</t>
  </si>
  <si>
    <t>Other assembled flooring panels  .........._ ...............</t>
  </si>
  <si>
    <t>Builders' joinery and carpentry, of wood,  _ es.............</t>
  </si>
  <si>
    <t>"Builders' joinery and carpentry, of wood,  _ es............."</t>
  </si>
  <si>
    <t>Tableware and kitchenware, of wood  ......._ ...............</t>
  </si>
  <si>
    <t>Statuettes and other ornaments, of wood  .._ ...............</t>
  </si>
  <si>
    <t>Wood marquetry, inlaid wood; caskets &amp; cas _ s for jewellery</t>
  </si>
  <si>
    <t>"Wood marquetry, inlaid wood; caskets &amp; cas _ s for jewellery"</t>
  </si>
  <si>
    <t xml:space="preserve">Wood marquetry, inlaid wood; caskets &amp; cas  s for jewellery a similar article of  </t>
  </si>
  <si>
    <t>Clothes hangers of wood  .................._ ...............</t>
  </si>
  <si>
    <t>Wooden spools,bobbins,reels and the like  ._ ...............</t>
  </si>
  <si>
    <t xml:space="preserve">Wooden spools,bobbins,reels and the like  . </t>
  </si>
  <si>
    <t xml:space="preserve">Wooden matchsplints   </t>
  </si>
  <si>
    <t>Wooden matchsplints  ......................_ ...............</t>
  </si>
  <si>
    <t>Wooden tooth-picks  ......................._ ...............</t>
  </si>
  <si>
    <t>Other article of wood nes</t>
  </si>
  <si>
    <t>Other article of wood nes  ................_ ...............</t>
  </si>
  <si>
    <t xml:space="preserve">Other article of wood nes   </t>
  </si>
  <si>
    <t>Natural cork, debacked or roughly squared ,_ etc............</t>
  </si>
  <si>
    <t>Corks and stoppers of natural cork  ......._ ...............</t>
  </si>
  <si>
    <t>Articles of natural cork, nes  ............_ ...............</t>
  </si>
  <si>
    <t>Blocks, tiles of any shape, solid cylin der_ , of agglomerat</t>
  </si>
  <si>
    <t>Agglomerated cork; articles of agglomerate _  cork, nes.....</t>
  </si>
  <si>
    <t>Mats, mattings and screens of vegetables m _ terials of bamb</t>
  </si>
  <si>
    <t>Other - mats, mattings and screens of vege _ ables materials</t>
  </si>
  <si>
    <t>Other plaints &amp; similar products of plaiti _ g  materials of</t>
  </si>
  <si>
    <t>Plaiting materials (excl vegetable), in s h_ et form........</t>
  </si>
  <si>
    <t>Basket work, wicker work &amp; other articles  _ f bamboo.......</t>
  </si>
  <si>
    <t>"Basket work, wicker work &amp; other articles  _ f bamboo......."</t>
  </si>
  <si>
    <t>Other - basket work, wicker work &amp; other a _ ticles.........</t>
  </si>
  <si>
    <t>Articles of plaiting materials (excl of v e_ etable material</t>
  </si>
  <si>
    <t>Mechanical wood pulp  ....................._ ...............</t>
  </si>
  <si>
    <t>Semi-bleached or bleached coniferous chemi _ al wood pulp, s</t>
  </si>
  <si>
    <t>Semi- or bleached non-coniferous chemical  _ ood pulp, soda,</t>
  </si>
  <si>
    <t>Wood pulp obtained by a combination of mec _ anical &amp; chemic</t>
  </si>
  <si>
    <t>Pulps of fibres derived from recovered (wa _ te and scrap) p</t>
  </si>
  <si>
    <t>Other Pulps of fibres derived from recover _ d paper or pape</t>
  </si>
  <si>
    <t>Chemical pulp of fibrous cellulosic materi _ l (excl wood)ne</t>
  </si>
  <si>
    <t>Paper or paperboard made mainly of bleache _  chemical pulp,</t>
  </si>
  <si>
    <t xml:space="preserve">Paper or paperboard made mainly of mechani  al(eg newspapers,journals &amp; simmiler  </t>
  </si>
  <si>
    <t>Newsprint paper in rolls or sheets</t>
  </si>
  <si>
    <t>Newsprint paper in rolls or sheets  ......._ ...............</t>
  </si>
  <si>
    <t xml:space="preserve">Newsprint paper in rolls or sheets   </t>
  </si>
  <si>
    <t xml:space="preserve">Hand-made paper and paperboard   </t>
  </si>
  <si>
    <t>Hand-made paper and paperboard  ..........._ ...............</t>
  </si>
  <si>
    <t>Paper and paperboard as a base for photo-s _ nsitive paper..</t>
  </si>
  <si>
    <t>Wallpaper base, uncoated, in rolls or shee _ s..............</t>
  </si>
  <si>
    <t>Other paper &amp; paperboard weighing less tha _  40 g/m2.......</t>
  </si>
  <si>
    <t>Paper &amp; paperboard weighing 40 g/m2 or mor _  but not more t</t>
  </si>
  <si>
    <t>Paper weighing &gt;=40 g/m2 &amp;&lt;= 150 g/m2,in s _ eets,sides &gt;= 4</t>
  </si>
  <si>
    <t>"Paper weighing &gt;=40 g/m2 &amp;&lt;= 150 g/m2,in s _ eets,sides &gt;= 4"</t>
  </si>
  <si>
    <t xml:space="preserve">Other paper &amp; paperboard weighing 40 g/m2  _ r more but not </t>
  </si>
  <si>
    <t>Other paper &amp; paperboard weighing 40 g/m2   r more but not more than 150 g/m2</t>
  </si>
  <si>
    <t>Paper &amp; paperboard weighing more than 150  _ /m2............</t>
  </si>
  <si>
    <t>"Paper (&gt;10% of mechanical fibres), unco ate_ , in rolls, nes"</t>
  </si>
  <si>
    <t>Paper (&gt;10% of mechanical fibres), unco ate , in rolls, nes.</t>
  </si>
  <si>
    <t>Paper (&gt;10% of mechanical fibres), unco ate_ , in rolls, nes</t>
  </si>
  <si>
    <t>Paperin sheets with one side &gt;= 435mm an d _ ther side &lt;= 29</t>
  </si>
  <si>
    <t>Other paper or paperboard, &gt;10% of mechani _ al or semi mech</t>
  </si>
  <si>
    <t xml:space="preserve">Other paper or paperboard, &gt;10% of mechani  al or semi mechanical process fibre n </t>
  </si>
  <si>
    <t>Toilet similar paper used for household  or sanitory purposes, in rolls or shee</t>
  </si>
  <si>
    <t>Toilet similar paper used for household  or_ sanitory purpos</t>
  </si>
  <si>
    <t>Unbleached kraftliner, uncoated, in rolls   r sheets</t>
  </si>
  <si>
    <t>Kraftliner, uncoated (excl unbleached), i n_ rolls or sheets</t>
  </si>
  <si>
    <t>Unbleached sack kraft paper, uncoated, in  _ olls or sheets.</t>
  </si>
  <si>
    <t xml:space="preserve">Sack kraft paper (excl unbleached), uncoa t_ d, in rolls or </t>
  </si>
  <si>
    <t>Sack kraft paper (excl unbleached), uncoa t_ d, in rolls or</t>
  </si>
  <si>
    <t>Unbleached kraft paper, weighing =&lt;150g /m2</t>
  </si>
  <si>
    <t>Kraft paper (excl unbleached), weighin g =&lt; 50g/m2</t>
  </si>
  <si>
    <t>"Kraft paper (excl unbleached), weighin g =&lt;_ 50g/m2........."</t>
  </si>
  <si>
    <t>Unbleached kraft paper, weighing &gt;150g/ m2 _ ut &lt;225g/m2....</t>
  </si>
  <si>
    <t>Kraft paper, weighing &gt;150g/m2 but &lt;225 g/m_ , bleached unif</t>
  </si>
  <si>
    <t>Kraft paper, weighing &gt;150g/m2 but &lt;225 g/m_ , nes..........</t>
  </si>
  <si>
    <t>Unbleached kraft paper, weighing &gt;=225g /m2_ ...............</t>
  </si>
  <si>
    <t>Kraft paper, weighing &gt;=225g/m2, nes  ....._ ...............</t>
  </si>
  <si>
    <t>Straw fluting paper  ......................_ ...............</t>
  </si>
  <si>
    <t>Other fluting paper  ......................_ ...............</t>
  </si>
  <si>
    <t>Other fluting paper</t>
  </si>
  <si>
    <t xml:space="preserve">Paper testliner (recycled liner board)  wei_ hing more than </t>
  </si>
  <si>
    <t>Sulphite wrapping paper, in rolls or sheet _ ...............</t>
  </si>
  <si>
    <t>Filter paper and paperboard, in rolls or s _ eets...........</t>
  </si>
  <si>
    <t>"Filter paper and paperboard, in rolls or s _ eets..........."</t>
  </si>
  <si>
    <t>Felt paper and paperboard, in rolls or she _ ts.............</t>
  </si>
  <si>
    <t>Other paper, weighing 150 g/m2 or less  ..._ ...............</t>
  </si>
  <si>
    <t>Other paper,weighing more than 150 g/m2 bu   less than 225 g/m2.</t>
  </si>
  <si>
    <t xml:space="preserve">Other paper,weighing more than 150 g/m2 bu _  less than 225 </t>
  </si>
  <si>
    <t>Other paper,weighing more than 150 g/m2 bu _  less than 225</t>
  </si>
  <si>
    <t>Other paper, weighing 225 g/m2 or more</t>
  </si>
  <si>
    <t>"Other paper, weighing 225 g/m2 or more  ..._ ..............."</t>
  </si>
  <si>
    <t>Other paper, weighing 225 g/m2 or more  ..._ ...............</t>
  </si>
  <si>
    <t>Vegetable parchment, in rolls or sheets  .._ ...............</t>
  </si>
  <si>
    <t>"Greaseproof papers, in rolls or sheets  ..._ ..............."</t>
  </si>
  <si>
    <t>"Tracing papers, in rolls or sheets  ......._ ..............."</t>
  </si>
  <si>
    <t>Tracing papers, in rolls or sheets  ......._ ...............</t>
  </si>
  <si>
    <t>Glassine and other glazed transparent or t _ anslucent paper</t>
  </si>
  <si>
    <t>"Composite paper and paperboard, not surfac _ -coated or impr"</t>
  </si>
  <si>
    <t>Composite paper and paperboard, not surfac _ -coated or impr</t>
  </si>
  <si>
    <t xml:space="preserve">Corrugated paper and paperboard, whether o   not perforated in rolls or sheets </t>
  </si>
  <si>
    <t>Corrugated paper and paperboard, whether o _  not perforated</t>
  </si>
  <si>
    <t>Kraft paper, creped or crinkled, whether or_ not embossed or</t>
  </si>
  <si>
    <t>Paper and paperboard, corrugated, creped,  _ tc, in rolls or</t>
  </si>
  <si>
    <t xml:space="preserve">Self-copy paper, in rolls or sheets   </t>
  </si>
  <si>
    <t>Self-copy paper, in rolls or sheets  ......_ ...............</t>
  </si>
  <si>
    <t>"Carbon paper, Copying or transfer papers,  _ es, in rolls or"</t>
  </si>
  <si>
    <t>Carbon paper, Copying or transfer papers,  _ es, in rolls or</t>
  </si>
  <si>
    <t>Paperin rolls of a kind used for writin g &amp;_ printing  &lt;=10%</t>
  </si>
  <si>
    <t xml:space="preserve">Paperin rolls of a kind used for writin g &amp; printing  &lt;=10% byfibre contant </t>
  </si>
  <si>
    <t>Paper &amp;In sheets with one side &lt;= 435mm  an_  otherside &lt;= 2</t>
  </si>
  <si>
    <t xml:space="preserve">Paper &amp;In sheets with one side &lt;= 435mm  an  otherside &lt;= 297mm in the unfolded </t>
  </si>
  <si>
    <t>Other paper &amp; paperboardgarphics purpose ,o_  which &gt;10%  or</t>
  </si>
  <si>
    <t xml:space="preserve">Other paper &amp; paperboardgarphics purpose ,o  which &gt;10%  or chemi-mechanical p </t>
  </si>
  <si>
    <t xml:space="preserve">Light-weight coated paper&amp;paperboard of a   ind used for writing,printing of whi. </t>
  </si>
  <si>
    <t>Other Paper &amp; paperboard for writing, p rin_ ing etc, &gt;10% m</t>
  </si>
  <si>
    <t>"Other Paper &amp; paperboard for writing, p rin_ ing etc, &gt;10% m"</t>
  </si>
  <si>
    <t xml:space="preserve">Kraft paper &amp; paperboard, bleached, &gt;95 % c emical fibres, &gt;150g/m2 </t>
  </si>
  <si>
    <t>Other kraft paper and paperboard, nes  ...._ ...............</t>
  </si>
  <si>
    <t>Other paper  paperboard: multi-ply  ......._ ...............</t>
  </si>
  <si>
    <t>Other paper  paperboard: multi-ply</t>
  </si>
  <si>
    <t>Other paper and paperboard, nes  .........._ ...............</t>
  </si>
  <si>
    <t>Tarred, bituminized or asphalted paper and _ paperboard.....</t>
  </si>
  <si>
    <t>Self-adhesive paper &amp; paperboard  ........._ ...............</t>
  </si>
  <si>
    <t xml:space="preserve">Self-adhesive paper &amp; paperboard  . </t>
  </si>
  <si>
    <t>Other gummed paper &amp; paperboard  celluos e _ heading 4803,48</t>
  </si>
  <si>
    <t>Paper &amp; paperboard,  celluose bleached , we_ ghing more than</t>
  </si>
  <si>
    <t xml:space="preserve">Other paper &amp; paperboard coated, impregnat  d or covered with plastic(excl adhesi </t>
  </si>
  <si>
    <t>Other paper &amp; paperboard coated, impregnat _ d or covered wi</t>
  </si>
  <si>
    <t xml:space="preserve">Paper and paperboard, coated, impregnated  _ r covered with </t>
  </si>
  <si>
    <t>Marbled paper  ............................_ ...............</t>
  </si>
  <si>
    <t>Other paper &amp; paperboard, cellulose waddin _  &amp; webs of cell</t>
  </si>
  <si>
    <t xml:space="preserve">Other paper &amp; paperboard, cellulose waddin   &amp; webs of cellulose fibres nes </t>
  </si>
  <si>
    <t>Filter blocks, slabs and plates, of paper   ulp.</t>
  </si>
  <si>
    <t>Filter blocks, slabs and plates, of paper  _ ulp............</t>
  </si>
  <si>
    <t>Cigarette paper in the form of booklets or _ tubes..........</t>
  </si>
  <si>
    <t>Cigarette paper in the form of booklets or  tubes</t>
  </si>
  <si>
    <t>Cigarette paper in rolls of a width =&lt;5cm  _ ...............</t>
  </si>
  <si>
    <t>Cigarette paper in rolls of a width =&lt;5cm</t>
  </si>
  <si>
    <t>Cigarette paper, nes  ....................._ ...............</t>
  </si>
  <si>
    <t xml:space="preserve">Cigarette paper, nes  . </t>
  </si>
  <si>
    <t>Wallpaper&amp;similar wall coverings, consisti _ g,of paper coat</t>
  </si>
  <si>
    <t>"Wallpaper&amp;similar wall coverings, consisti _ g,of paper coat"</t>
  </si>
  <si>
    <t xml:space="preserve">Wallpaper and other wall coverings; window _ transparencies </t>
  </si>
  <si>
    <t>Self-copy paper  .........................._ ...............</t>
  </si>
  <si>
    <t>Carbon paper, copying or transfer paper, n _ s; offset plate</t>
  </si>
  <si>
    <t>Envelopes of paper or paperboard  ........._ ...............</t>
  </si>
  <si>
    <t xml:space="preserve">Letter cards, plain postcards and correspo _ dance cards of </t>
  </si>
  <si>
    <t>"Letter cards, plain postcards and correspo _ dance cards of "</t>
  </si>
  <si>
    <t xml:space="preserve">Boxes, pouches, wallets &amp; writing, of p ape_  or paperboard </t>
  </si>
  <si>
    <t>Toilet paper  ............................._ ...............</t>
  </si>
  <si>
    <t xml:space="preserve">Handkerchiefs, cleansing or facial tissues  &amp; towel of paper pulp, paper. </t>
  </si>
  <si>
    <t>Handkerchiefs, cleansing or facial tissues _ &amp; towel of pape</t>
  </si>
  <si>
    <t>"Handkerchiefs, cleansing or facial tissues _ &amp; towel of pape"</t>
  </si>
  <si>
    <t>Tablecloths and serviettes of paper  ......_ ...............</t>
  </si>
  <si>
    <t>Articles of apparel and clothing accessori _ s of paper.....</t>
  </si>
  <si>
    <t>Household, sanitary or hospital articles o _  paper, etc, ne</t>
  </si>
  <si>
    <t>Household, sanitary or hospital articles o   paper, etc, nes</t>
  </si>
  <si>
    <t>Cartons, boxes and cases, of corrugated pa _ er or paperboar</t>
  </si>
  <si>
    <t>"Cartons, boxes and cases, of corrugated pa _ er or paperboar"</t>
  </si>
  <si>
    <t>Cartons, boxes and cases, of corrugated pa  er or paperboard</t>
  </si>
  <si>
    <t xml:space="preserve">Folding cartons, boxes and cases, of non-c _ rrugated paper </t>
  </si>
  <si>
    <t>"Folding cartons, boxes and cases, of non-c _ rrugated paper "</t>
  </si>
  <si>
    <t xml:space="preserve">Folding cartons, boxes and cases, of non-c  rrugated paper or paperboard. </t>
  </si>
  <si>
    <t>Folding cartons, boxes and cases, of non-c  rrugated paper or paperboard.</t>
  </si>
  <si>
    <t>Folding cartons, boxes and cases, of non-c _ rrugated paper</t>
  </si>
  <si>
    <t>Sacks and bags, having a base of a width o _  &gt;=40cm of pape</t>
  </si>
  <si>
    <t>Sacks and bags, including cones of paper,   aperboard, nes</t>
  </si>
  <si>
    <t>Sacks and bags, including cones of paper,  _ aperboard, nes.</t>
  </si>
  <si>
    <t>"Sacks and bags, including cones of paper,  _ aperboard, nes."</t>
  </si>
  <si>
    <t>Packing containers, including record sleev _ s, of paper, ne</t>
  </si>
  <si>
    <t>"Packing containers, including record sleev _ s, of paper, ne"</t>
  </si>
  <si>
    <t>Box files, letter trays, storage boxes, et _ , of paper.....</t>
  </si>
  <si>
    <t>"Box files, letter trays, storage boxes, et _ , of paper....."</t>
  </si>
  <si>
    <t>Registers,accbooks,note books,order&amp;recei p_  books,letpad,m</t>
  </si>
  <si>
    <t>"Registers,accbooks,note books,order&amp;recei p_  books,letpad,m"</t>
  </si>
  <si>
    <t xml:space="preserve">Registers,accbooks,note books,order&amp;recei p  books,letpad,memopadofpaper,pap. </t>
  </si>
  <si>
    <t>Registers,accbooks,note books,order&amp;recei p  books,letpad,memopadofpaper,pap.</t>
  </si>
  <si>
    <t>Exercise-books of paper  .................._ ...............</t>
  </si>
  <si>
    <t xml:space="preserve">Binders (other than book covers), folders  _ nd file covers </t>
  </si>
  <si>
    <t>Manifold business forms and interleaved ca _ bon sets of pap</t>
  </si>
  <si>
    <t>Manifold business forms and interleaved ca  bon sets of paper or paperboard</t>
  </si>
  <si>
    <t>Albums for stamps or for collections of pa _ er or paperboar</t>
  </si>
  <si>
    <t>Albums for stamps or for collections of pa  er or paperboard</t>
  </si>
  <si>
    <t>Blotting pads, book covers and other artic _ es of stationer</t>
  </si>
  <si>
    <t>Printed paper or paperboard labels of all  _ inds...........</t>
  </si>
  <si>
    <t>Printed paper or paperboard labels of all   inds</t>
  </si>
  <si>
    <t>Paper or paperboard labels of all kinds (e _ cl printed)....</t>
  </si>
  <si>
    <t>Paper or paperboard labels of all kinds (e  cl printed).</t>
  </si>
  <si>
    <t>"Bobbins, spools, cops &amp;similar supports, o _  paper or paper"</t>
  </si>
  <si>
    <t>Bobbins, spools, cops &amp;similar supports, o _  paper or paper</t>
  </si>
  <si>
    <t>Bobbins, spools,cops and similar supports  _ f paper or pape</t>
  </si>
  <si>
    <t>Tea bag filter paper  .</t>
  </si>
  <si>
    <t>Tea bag filter paper  ....................._ ...............</t>
  </si>
  <si>
    <t>Other filter paper &amp; paper boards  ........_ ...............</t>
  </si>
  <si>
    <t>Other filter paper &amp; paper boards</t>
  </si>
  <si>
    <t xml:space="preserve">Cardiograph,ultrasonography,spirometre,enc  phalograph and fetal monotering paper </t>
  </si>
  <si>
    <t xml:space="preserve">Cardiograph,ultrasonography,spirometre,enc _ phalograph and </t>
  </si>
  <si>
    <t>Other self recording apparatus(papers)  ..._ ...............</t>
  </si>
  <si>
    <t>Trays, dishes, plates, cups &amp; the like of  _ aper or paperbo</t>
  </si>
  <si>
    <t>Other - Trays, dishes, plates, cups &amp; the  _ ike of paper or</t>
  </si>
  <si>
    <t xml:space="preserve">Moulded or pressed articles of paper pulp   </t>
  </si>
  <si>
    <t>Moulded or pressed articles of paper pulp</t>
  </si>
  <si>
    <t>Moulded or pressed articles of paper pulp  _ ...............</t>
  </si>
  <si>
    <t>Paper and paperboard, cut to size and arti _ les of paper, e</t>
  </si>
  <si>
    <t xml:space="preserve">Paper and paperboard, cut to size and arti  les of paper, etc, nes </t>
  </si>
  <si>
    <t>Printed books,brochures,leaflets&amp;similar p _ inted matter,in</t>
  </si>
  <si>
    <t>Printed books only   .</t>
  </si>
  <si>
    <t>Dictionaries and encyclopaedias, and seria _  instalments th</t>
  </si>
  <si>
    <t>Printed books, brochures, leaflets and sim _ lar printed mat</t>
  </si>
  <si>
    <t>Printed books, brochures, leaflets and sim  lar printed matter, nes</t>
  </si>
  <si>
    <t>Printed books only, nes  .................._ ...............</t>
  </si>
  <si>
    <t>Newspapers, journals and periodicals, appe _ ring at least f</t>
  </si>
  <si>
    <t xml:space="preserve">Newspapers, journals and periodicals, appe _ ring less than </t>
  </si>
  <si>
    <t xml:space="preserve">Newspapers, journals and periodicals, appe  ring less than four times a week. </t>
  </si>
  <si>
    <t>Children's picture, drawing or colouring b _ oks............</t>
  </si>
  <si>
    <t>Globes (maps &amp; hydrographic or similar cha _ t).............</t>
  </si>
  <si>
    <t>Maps and hydrographic or similar charts, p _ inted, not in b</t>
  </si>
  <si>
    <t>"Maps and hydrographic or similar charts, p _ inted, not in b"</t>
  </si>
  <si>
    <t>Plans &amp; drawing for architectural purpo ses_  handwitten tex</t>
  </si>
  <si>
    <t>Unused postage, stamp-impressed paper;  ban_  note, stock, s</t>
  </si>
  <si>
    <t>Postage stamps, Excise Ticket, Bank notes  _  Bank check boo</t>
  </si>
  <si>
    <t>Transfers (decalcomanias), vitrifiable  ..._ ...............</t>
  </si>
  <si>
    <t>Transfers (decalcomanias) (excl vitrifiab l )</t>
  </si>
  <si>
    <t>Transfers (decalcomanias) (excl vitrifiab l_ )..............</t>
  </si>
  <si>
    <t>Printed or illustrated postcards; printed  _ ards bearing gr</t>
  </si>
  <si>
    <t>Nepali Patro (Calender)  .................._ ...............</t>
  </si>
  <si>
    <t>Calendars of any kind, printed, including  _ alendar blocks.</t>
  </si>
  <si>
    <t>Calendars of any kind, printed, including   alendar blocks</t>
  </si>
  <si>
    <t>"Calendars of any kind, printed, including  _ alendar blocks."</t>
  </si>
  <si>
    <t>Trade advertising material, commercial cat  logues and the like</t>
  </si>
  <si>
    <t xml:space="preserve">Trade advertising material, commercial cat _ logues and the </t>
  </si>
  <si>
    <t>Trade advertising material, commercial cat _ logues and the</t>
  </si>
  <si>
    <t>Pictures, designs and photographs  ........_ ...............</t>
  </si>
  <si>
    <t>Pictures, designs and photographs   .</t>
  </si>
  <si>
    <t>Computer Software's Printed Manual ......._ ................</t>
  </si>
  <si>
    <t>Recharge Cards ..........................._ ................</t>
  </si>
  <si>
    <t>Other Printed Materials .................._ ................</t>
  </si>
  <si>
    <t>Other Printed Materials  .</t>
  </si>
  <si>
    <t>Raw silk (not thrown)  ...................._ ...............</t>
  </si>
  <si>
    <t>Silk waste (including cocoons unsuitable fo_  reeling,yarn w</t>
  </si>
  <si>
    <t>Silk yarn (excl spun from silk waste), no t_ put up for reta</t>
  </si>
  <si>
    <t>Silk yarn (excl spun from silk waste), no t put up for retail sale</t>
  </si>
  <si>
    <t>Yarn spun from silk waste, not put up for  _ etail sale.....</t>
  </si>
  <si>
    <t>Silk yarn &amp; yarn spun from silk waste, put _ up for retail s</t>
  </si>
  <si>
    <t>Woven fabrics of noil silk  ..............._ ...............</t>
  </si>
  <si>
    <t>Woven fabrics of silk,containing&gt;=85% weig _ t of silk/of si</t>
  </si>
  <si>
    <t>Woven fabrics, containing &lt;85% weight of s _ lk or of silk w</t>
  </si>
  <si>
    <t>Greasy shorn wool, not carded or combed  .._ ...............</t>
  </si>
  <si>
    <t>Greasy wool (excl shorn), not carded or c o_ bed............</t>
  </si>
  <si>
    <t>Greasy wool (excl shorn), not carded or c o bed.</t>
  </si>
  <si>
    <t>Degreased shorn wool, not carbonised, not  _ arded or combed</t>
  </si>
  <si>
    <t>Degreased shorn wool, not carbonised, not   arded or combed.</t>
  </si>
  <si>
    <t>Degreased wool (excl shorn), not carbonis e , not carded or combed</t>
  </si>
  <si>
    <t>Degreased wool (excl shorn), not carbonis e_ , not carded or</t>
  </si>
  <si>
    <t>Other, fine animal hair  .................._ ...............</t>
  </si>
  <si>
    <t>Noils of wool or of fine animal hair, not  _ arnetted stock.</t>
  </si>
  <si>
    <t xml:space="preserve">Other waste of wool or of fine animal hair _  not garnetted </t>
  </si>
  <si>
    <t>Carded wool (including combed wool in frag _ ents)..........</t>
  </si>
  <si>
    <t>Carded wool (including combed wool in frag  ents)</t>
  </si>
  <si>
    <t>Wool tops and combed wool (excl in fragme n_ s).............</t>
  </si>
  <si>
    <t>Fine animal hair, carded or combed of Kash _ ir (cashmere) g</t>
  </si>
  <si>
    <t>Other, fine animal hair, carded or combed  _ ...............</t>
  </si>
  <si>
    <t>Yarn of carded wool, not put up for retail _ sale, with &gt;=85</t>
  </si>
  <si>
    <t xml:space="preserve">Yarn of carded wool, not put up for retail  sale, with &gt;=85% weight of wool </t>
  </si>
  <si>
    <t>"Yarn of carded wool, not put up for retail _ sale, with &gt;=85"</t>
  </si>
  <si>
    <t>Yarn of carded wool, not put up for retail _ sale, with &lt;85%</t>
  </si>
  <si>
    <t xml:space="preserve">Yarn of carded wool, not put up for retail  sale, with &lt;85% weight of wool </t>
  </si>
  <si>
    <t>Yarn of combed wool, not put up for retail _ sale, with &gt;=85</t>
  </si>
  <si>
    <t>Yarn of combed wool, not put up for retail _ sale, with &lt;85%</t>
  </si>
  <si>
    <t>"Yarn of combed wool, not put up for retail _ sale, with &lt;85%"</t>
  </si>
  <si>
    <t>Carded yarn of fine animal hair, not put u _  for retail sal</t>
  </si>
  <si>
    <t>Combed yarn of fine animal hair, not put u _  for retail sal</t>
  </si>
  <si>
    <t xml:space="preserve">Yarn of wool, with &gt;=85% weight of wool or _ of fine animal </t>
  </si>
  <si>
    <t>"Yarn of wool, with &gt;=85% weight of wool or _ of fine animal "</t>
  </si>
  <si>
    <t>Yarn of wool, with &lt;85% weight of wool or  _ f fine animal h</t>
  </si>
  <si>
    <t>Woven fabrics, with &gt;=85% carded wool or o _  fine animal ha</t>
  </si>
  <si>
    <t>Woven fabrics, with &gt;=85% carded wool or o   fine animal hair, &gt;300g/m2</t>
  </si>
  <si>
    <t>Woven fabrics of carded wool, mixed with m _ n-made filament</t>
  </si>
  <si>
    <t>Woven fabrics of carded wool, mixed with m _ n-made staple f</t>
  </si>
  <si>
    <t>Other woven fabrics of carded wool or card _ d fine animal h</t>
  </si>
  <si>
    <t>Woven fabrics with &gt;=85% combed wool or of _ fine animal hai</t>
  </si>
  <si>
    <t>Woven fabrics of combed wool, mixed with m _ n-made filament</t>
  </si>
  <si>
    <t>Woven fabrics of combed wool, mixed with m _ n-made staple f</t>
  </si>
  <si>
    <t>Woven fabrics of combed wool or of combed  _ ine animal hair</t>
  </si>
  <si>
    <t>Cotton, not carded or combed  ............._ ...............</t>
  </si>
  <si>
    <t>"Cotton, not carded or combed  ............._ ..............."</t>
  </si>
  <si>
    <t xml:space="preserve">Yarn waste (including thread waste)   </t>
  </si>
  <si>
    <t>Yarn waste (including thread waste)  ......_ ...............</t>
  </si>
  <si>
    <t>Garnetted stock of cotton</t>
  </si>
  <si>
    <t>Garnetted stock of cotton  ................_ ...............</t>
  </si>
  <si>
    <t xml:space="preserve">Cotton waste, nes   </t>
  </si>
  <si>
    <t>Cotton waste, nes  ........................_ ...............</t>
  </si>
  <si>
    <t>Cotton, carded or combed  ................._ ...............</t>
  </si>
  <si>
    <t>Cotton sewing thread, with &gt;=85% weight of _ cotton, not put</t>
  </si>
  <si>
    <t>"Cotton sewing thread, with &gt;=85% weight of _ cotton, not put"</t>
  </si>
  <si>
    <t xml:space="preserve">Cotton sewing thread, with &lt;85% weight of  _ otton, not put </t>
  </si>
  <si>
    <t>Cotton sewing thread, put up for retail sa _ e..............</t>
  </si>
  <si>
    <t>Uncombed single cotton yarn, with &gt;=85% co _ ton, nprs, &lt;=14</t>
  </si>
  <si>
    <t>"Uncombed single cotton yarn, with &gt;=85% co _ ton, nprs, &lt;=14"</t>
  </si>
  <si>
    <t>Uncombed single cotton yarn, with &gt;=85% co _ ton, nprs, &gt;14m</t>
  </si>
  <si>
    <t>Uncombed single cotton yarn, with &gt;=85% co _ ton, nprs, &gt;43m</t>
  </si>
  <si>
    <t>Uncombed single cotton yarn, with &gt;=85% co _ ton, nprs, &gt;52m</t>
  </si>
  <si>
    <t>Uncombed single cotton yarn, with &gt;=85% co _ ton, nprs, &gt;80m</t>
  </si>
  <si>
    <t>Combed single cotton yarn, with &gt;=85% cott _ n, nprs, &lt;=14mn</t>
  </si>
  <si>
    <t xml:space="preserve">Combed single cotton yarn, with &gt;=85% cott _ n, nprs, &gt;14mn </t>
  </si>
  <si>
    <t xml:space="preserve">Combed single cotton yarn, with &gt;=85% cott _ n, nprs, &gt;43mn </t>
  </si>
  <si>
    <t xml:space="preserve">Combed single cotton yarn, with &gt;=85% cott _ n, nprs, &gt;52mn </t>
  </si>
  <si>
    <t>Combed single cotton yarn, with &gt;=85% cott _ n, nprs, &gt;120mn</t>
  </si>
  <si>
    <t>Uncombed cabled cotton yarn, with &gt;=85% co _ ton, nprs, &lt;=14</t>
  </si>
  <si>
    <t>Uncombed cabled cotton yarn, with &gt;=85% co _ ton, nprs, &gt;14m</t>
  </si>
  <si>
    <t>Uncombed cabled cotton yarn, with &gt;=85% co _ ton, nprs, &gt;43m</t>
  </si>
  <si>
    <t>Combed cabled cotton yarn, with &gt;=85% cott _ n, nprs, &lt;=14mn</t>
  </si>
  <si>
    <t xml:space="preserve">Combed cabled cotton yarn, with &gt;=85% cott _ n, nprs, &gt;14mn </t>
  </si>
  <si>
    <t xml:space="preserve">Combed cabled cotton yarn, with &gt;=85% cott _ n, nprs, &gt;43mn </t>
  </si>
  <si>
    <t xml:space="preserve">Combed cabled cotton yarn, with &gt;=85% cott _ n, nprs, &gt;52mn </t>
  </si>
  <si>
    <t xml:space="preserve">Combed cabled cotton yarn, with &gt;=85% cott _ n, nprs, &gt;80mn </t>
  </si>
  <si>
    <t xml:space="preserve">Combed cabled cotton yarn, with &gt;=85% cott _ n, nprs, &gt;94mn </t>
  </si>
  <si>
    <t>Combed cabled cotton yarn, with &gt;=85% cott _ n, nprs, &gt;120mn</t>
  </si>
  <si>
    <t>Uncombed single cotton yarn, with &lt;85% cot _ on, nprs, &lt;=14m</t>
  </si>
  <si>
    <t>Uncombed single cotton yarn, with &lt;85% cot _ on, nprs, &gt;14mn</t>
  </si>
  <si>
    <t>Uncombed single cotton yarn, with &lt;85% cot _ on, nprs, &gt;43mn</t>
  </si>
  <si>
    <t>Combed single cotton yarn, with &lt;85% cotto _ , nprs, &lt;=14mn.</t>
  </si>
  <si>
    <t>Combed single cotton yarn, with &lt;85% cotto _ , nprs, &gt;14mn b</t>
  </si>
  <si>
    <t>Combed single cotton yarn, with &lt;85% cotto _ , nprs, &gt;43mn b</t>
  </si>
  <si>
    <t>"Combed single cotton yarn, with &lt;85% cotto _ , nprs, &gt;43mn b"</t>
  </si>
  <si>
    <t>Combed single cotton yarn, with &lt;85% cotto _ , nprs, &gt;52mn b</t>
  </si>
  <si>
    <t>Uncombed cabled cotton yarn, with &lt;85% cot _ on, nprs, &lt;=14m</t>
  </si>
  <si>
    <t>Uncombed cabled cotton yarn, with &lt;85% cot _ on, nprs, &gt;14mn</t>
  </si>
  <si>
    <t>Uncombed cabled cotton yarn, with &lt;85% cot _ on, nprs, &gt;43mn</t>
  </si>
  <si>
    <t>Uncombed cabled cotton yarn, with &lt;85% cot _ on, nprs, &gt;52mn</t>
  </si>
  <si>
    <t xml:space="preserve">Combed cabled cotton yarn, with &lt;85% cotto _ , nprs, &lt;=14mn </t>
  </si>
  <si>
    <t>Combed cabled cotton yarn, with &lt;85% cotto _ , nprs, &gt;14mn b</t>
  </si>
  <si>
    <t>Combed cabled cotton yarn, with &lt;85% cotto _ , nprs, &gt;52mn b</t>
  </si>
  <si>
    <t>Combed cabled cotton yarn, with &lt;85% cotto _ , nprs, &gt;80mn p</t>
  </si>
  <si>
    <t>Cotton yarn (excl sewing), put up for ret a l sale, with &gt;=85% cotton</t>
  </si>
  <si>
    <t>"Cotton yarn (excl sewing), put up for ret a_ l sale, with &gt;="</t>
  </si>
  <si>
    <t>Cotton yarn (excl sewing), put up for ret a_ l sale, with &lt;8</t>
  </si>
  <si>
    <t>Unbleached plain cotton weave, with &gt;=85%   otton, =&lt;100g/m2 by weight</t>
  </si>
  <si>
    <t>Unbleached plain cotton weave, with &gt;=85%  _ otton, &gt;100g/m2</t>
  </si>
  <si>
    <t>Unbleached woven cotton fabrics, nes, with _ &gt;=85% cotton, &lt;</t>
  </si>
  <si>
    <t xml:space="preserve">Bleached plain cotton weave, with &gt;=85% co _ ton, =&lt;100g/m2 </t>
  </si>
  <si>
    <t>Bleached plain cotton weave, with &gt;=85% co _ ton, &gt;100g/m2 b</t>
  </si>
  <si>
    <t>Bleached 3 or 4-thread twill (incl cross  t_ ill), with &gt;=85</t>
  </si>
  <si>
    <t xml:space="preserve">Bleached woven cotton fabrics, nes, with &gt;  85% cotton, &lt;200 g/m2 by weight </t>
  </si>
  <si>
    <t>Bleached woven cotton fabrics, nes, with &gt; _ 85% cotton, &lt;20</t>
  </si>
  <si>
    <t>Dyed plain cotton weave, with &gt;=85% cotton _  =&lt;100g/m2 by w</t>
  </si>
  <si>
    <t xml:space="preserve">Dyed plain cotton weave, with &gt;=85% cotton   &gt;100g/m2 but &lt;200 g/m2 by weight </t>
  </si>
  <si>
    <t>Dyed plain cotton weave, with &gt;=85% cotton _  &gt;100g/m2 but &lt;</t>
  </si>
  <si>
    <t xml:space="preserve">Dyed 3 or 4-thread twill (incl cross twil l , with &gt;=85% cotton, &lt;200 g/m2 by wei </t>
  </si>
  <si>
    <t>Dyed woven cotton fabrics, with &gt;=85% cott _ n, &lt;200 g/m2 by</t>
  </si>
  <si>
    <t>Coloured plain cotton weave, with &gt;=85% co  ton, &gt;100g/m2 but &lt;200 g/m2 by weight</t>
  </si>
  <si>
    <t>Coloured plain cotton weave, with &gt;=85% co _ ton, &gt;100g/m2 b</t>
  </si>
  <si>
    <t>Coloured woven cotton fabrics, with &gt;=85%  _ otton, &lt;200 g/m</t>
  </si>
  <si>
    <t>Printed plain cotton weave, with &gt;=85% cot  on, =&lt;100g/m2 by weight</t>
  </si>
  <si>
    <t>Printed plain cotton weave, with &gt;=85% cot  on, &gt;100g/m2 but &lt;200 g/m2 by weight.</t>
  </si>
  <si>
    <t>Printed woven cotton fabrics, with &gt;=85% c _ tton, &lt;200 g/m2</t>
  </si>
  <si>
    <t xml:space="preserve">Bleached plain cotton weave, with &gt;=85% co _ ton, &gt;=200g/m2 </t>
  </si>
  <si>
    <t>Dyed plain cotton weave, with &gt;=85% cotton _  &gt;=200g/m2 by w</t>
  </si>
  <si>
    <t xml:space="preserve">Dyed 3 or 4-thread twill (incl cross twil l , with &gt;=85% cotton, &gt;=200g/m2 by wei </t>
  </si>
  <si>
    <t>Dyed 3 or 4-thread twill (incl cross twil l_ , with &gt;=85% co</t>
  </si>
  <si>
    <t>Dyed woven cotton fabrics, with &gt;=85% cott _ n, &gt;=200g/m2 by</t>
  </si>
  <si>
    <t>"Dyed woven cotton fabrics, with &gt;=85% cott _ n, &gt;=200g/m2 by"</t>
  </si>
  <si>
    <t xml:space="preserve">Coloured plain cotton weave, with &gt;=85% co _ ton, &gt;=200g/m2 </t>
  </si>
  <si>
    <t xml:space="preserve">Coloured denim cotton weave, with &gt;=85% co _ ton, &gt;=200g/m2 </t>
  </si>
  <si>
    <t>"Coloured denim cotton weave, with &gt;=85% co _ ton, &gt;=200g/m2 "</t>
  </si>
  <si>
    <t>Coloured woven cotton fabrics, with &gt;=85%  _ otton, &gt;200g/m2</t>
  </si>
  <si>
    <t>Printed plain cotton weave, with &gt;=85% cot _ on, &gt;200g/m2 by</t>
  </si>
  <si>
    <t>Printed woven cotton fabrics, with &gt;=85% c  tton, &gt;200g/m2 by weight</t>
  </si>
  <si>
    <t xml:space="preserve">Printed woven cotton fabrics, with &gt;=85% c _ tton, &gt;200g/m2 </t>
  </si>
  <si>
    <t>Unbleached woven cotton fabrics, nes, with  &lt;85% cotton, =&lt;200g/m2 by weight.</t>
  </si>
  <si>
    <t>Bleached woven cotton fabrics, nes, with &lt; _ 5% cotton, =&lt;20</t>
  </si>
  <si>
    <t>Dyed plain cotton weave, with &lt;85% cotton, _ =&lt;200g/m2 by we</t>
  </si>
  <si>
    <t>Dyed 3 or 4-thread twill, (incl cross twi l_ ) with &lt;85% cot</t>
  </si>
  <si>
    <t>Dyed woven cotton fabrics, nes, with &lt;85%  _ otton, =&lt;200g/m</t>
  </si>
  <si>
    <t>Coloured plain cotton weave, with &lt;85% cot _ on, =&lt;200g/m2 b</t>
  </si>
  <si>
    <t>Printed plain cotton weave, with &lt;85% cott _ n, =&lt;200g/m2 by</t>
  </si>
  <si>
    <t xml:space="preserve">Unbleached plain cotton weave, with &lt;85% c _ tton, &gt;200g/m2 </t>
  </si>
  <si>
    <t>Unbleached plain cotton weave, with &lt;85% c  tton, &gt;200g/m2 by weight</t>
  </si>
  <si>
    <t>Unbleached 3 or 4-thread twill, (incl cro s_  twill) with &lt;8</t>
  </si>
  <si>
    <t>"Unbleached 3 or 4-thread twill, (incl cro s_  twill) with &lt;8"</t>
  </si>
  <si>
    <t>Unbleached woven cotton fabrics, nes, with _ &lt;85% cotton, &gt;2</t>
  </si>
  <si>
    <t>Dyed plain cotton weave, with &lt;85% cotton, _ &gt;200g/m2 by wei</t>
  </si>
  <si>
    <t>Coloured plain cotton weave, with &lt;85% cot _ on, &gt;200g/m2 by</t>
  </si>
  <si>
    <t>Coloured denim cotton weave, with &lt;85% cot _ on, &gt;200g/m2 by</t>
  </si>
  <si>
    <t>Coloured denim cotton weave, with &lt;85% cot  on, &gt;200g/m2 by weight</t>
  </si>
  <si>
    <t>Coloured woven cotton fabrics, nes, with &lt; _ 5% cotton, &gt;200</t>
  </si>
  <si>
    <t xml:space="preserve">Printed plain cotton weave, with &lt;85% cott _ n, &gt;200g/m2 by </t>
  </si>
  <si>
    <t xml:space="preserve">Printed 3 or 4-thread twill, (incl cross  t_ ill) with &lt;85% </t>
  </si>
  <si>
    <t>Printed woven cotton fabrics, nes, with &lt;8  % cotton, &gt;200g/m2 by weight</t>
  </si>
  <si>
    <t>Printed woven cotton fabrics, nes, with &lt;8 _ % cotton, &gt;200g</t>
  </si>
  <si>
    <t>Unbleached woven fabrics of cotton, =&lt;200g _ m2 by weight, n</t>
  </si>
  <si>
    <t>Bleached woven fabrics of cotton, =&lt;200g/m _  by weight, nes</t>
  </si>
  <si>
    <t>Bleached woven fabrics of cotton, =&lt;200g/m   by weight, nes</t>
  </si>
  <si>
    <t>Dyed woven fabrics of cotton, =&lt;200g/m2 by _ weight, nes....</t>
  </si>
  <si>
    <t>Coloured woven fabrics of cotton, =&lt;200g/m   by weight, nes</t>
  </si>
  <si>
    <t>Coloured woven fabrics of cotton, =&lt;200g/m _  by weight, nes</t>
  </si>
  <si>
    <t>Printed woven fabrics of cotton, =&lt;200g/m2 _ by weight, nes.</t>
  </si>
  <si>
    <t>Printed woven fabrics of cotton, =&lt;200g/m2  by weight, nes</t>
  </si>
  <si>
    <t>Unbleached woven fabrics of cotton, &gt;200g/  2 by weight, nes</t>
  </si>
  <si>
    <t>Unbleached woven fabrics of cotton, &gt;200g/ _ 2 by weight, ne</t>
  </si>
  <si>
    <t>Bleached woven fabrics of cotton, &gt;200g/m2 _ by weight, nes.</t>
  </si>
  <si>
    <t>Dyed woven fabrics of cotton, &gt;200g/m2 by  _ eight, nes.....</t>
  </si>
  <si>
    <t>Coloured woven fabrics of cotton, &gt;200g/m2 _ by weight, nes.</t>
  </si>
  <si>
    <t>Printed woven fabrics of cotton, &gt;200g/m2  _ y weight, nes..</t>
  </si>
  <si>
    <t>Flax, broken or scutched, but not spun  ..._ ...............</t>
  </si>
  <si>
    <t>Flax, hackled or otherwise processed, but  _ ot spun........</t>
  </si>
  <si>
    <t xml:space="preserve">Raw jute   </t>
  </si>
  <si>
    <t>Jute &amp; other textile bast fibres, (excl f l_ x, true hemp an</t>
  </si>
  <si>
    <t>"Jute, etc (excl flax, true hemp and ramie )_  nes; tow and w"</t>
  </si>
  <si>
    <t>Coconut, abaca(Manila hemp or Musa  textil _ s Nee), ramie &amp;</t>
  </si>
  <si>
    <t>Single flax yarn  ........................._ ...............</t>
  </si>
  <si>
    <t>Multiple or cabled flax yarn  ............._ ...............</t>
  </si>
  <si>
    <t xml:space="preserve">Single yarn of jute or of other textile ba  t fibres of heading 5303. </t>
  </si>
  <si>
    <t>Single yarn of jute or of other textile ba _ t fibres of hea</t>
  </si>
  <si>
    <t>Multiple or cabled yarn of jute or of othe _  textile bast f</t>
  </si>
  <si>
    <t>Yarn of jute (multiple)  .................._ ...............</t>
  </si>
  <si>
    <t>Coir yarn of other vegetable textile fibre _ ...............</t>
  </si>
  <si>
    <t>Yarn of vegetable textile fibres, nes  ...._ ...............</t>
  </si>
  <si>
    <t>Woven fabrics of flax, with &gt;=85% flax, ne _ ...............</t>
  </si>
  <si>
    <t>Bleached or unbleached, woven fabrics of f _ ax, with &lt;85% f</t>
  </si>
  <si>
    <t>Woven fabrics of flax, with &lt;85% flax, nes _ ...............</t>
  </si>
  <si>
    <t xml:space="preserve">Unbleached woven fabrics of jute or of oth _ r textile bast </t>
  </si>
  <si>
    <t>Woven fabrics of jute or other textile bas _  fibres of head</t>
  </si>
  <si>
    <t>Jute fabrics - other  ....................._ ...............</t>
  </si>
  <si>
    <t>Woven fabrics of other vegetable textile f _ bres; woven fab</t>
  </si>
  <si>
    <t>Sewing thread of synthetic filaments  ....._ ...............</t>
  </si>
  <si>
    <t xml:space="preserve">Sewing thread of artificial filaments   </t>
  </si>
  <si>
    <t>Sewing thread of artificial filaments  ...._ ...............</t>
  </si>
  <si>
    <t>High tenacity yarn of nylon or other polym  des of aramids</t>
  </si>
  <si>
    <t>High tenacity yarn of nylon or other polym _ des of aramids.</t>
  </si>
  <si>
    <t>Other - high tenacity yarn of nylon or oth  r polymides.</t>
  </si>
  <si>
    <t>Other - high tenacity yarn of nylon or oth _ r polymides....</t>
  </si>
  <si>
    <t>High tenacity yarn of polyesters, nprs  ..._ ...............</t>
  </si>
  <si>
    <t>Textured yarn, of nylon or other polyamide _ , =&lt;50tex, nprs</t>
  </si>
  <si>
    <t>Textured yarn, of nylon or other polyamide _ , &gt;50tex, nprs.</t>
  </si>
  <si>
    <t>Textured yarn of polyesters, nprs  ........_ ...............</t>
  </si>
  <si>
    <t>Textured yarn of polypropylene, nprs  ....._ ...............</t>
  </si>
  <si>
    <t>Textured yarn, nes, nprs  ................._ ...............</t>
  </si>
  <si>
    <t>"Textured yarn, nes, nprs  ................._ ..............."</t>
  </si>
  <si>
    <t>Elastomeric yarn, single, untwisted or wit _  a twist not ex</t>
  </si>
  <si>
    <t>Other, of nylon or other polyamides yarn,  _ ingle,untwisted</t>
  </si>
  <si>
    <t>Other-of polyesters,partially oriented yar _ ,single,untwist</t>
  </si>
  <si>
    <t>"Other-of polyesters,partially oriented yar _ ,single,untwist"</t>
  </si>
  <si>
    <t>Other, of polyesters yarn, single, untwist _ d or with a twi</t>
  </si>
  <si>
    <t>"Other, of polypropylene yarn, single, untw _ sted or with a "</t>
  </si>
  <si>
    <t>Single synthetic yarn, nes, with =&lt;50turns _ per metre, nprs</t>
  </si>
  <si>
    <t>Other single yarn of nylon or other polyam _ des with a twis</t>
  </si>
  <si>
    <t>Other single yarn of polyesters with a twi _ t &gt;50 turns per</t>
  </si>
  <si>
    <t>"Other single yarn with a twist &gt;50 turns p _ r metre, nes..."</t>
  </si>
  <si>
    <t>Other yarn, multiple or cabled of nylon or  other polymides.</t>
  </si>
  <si>
    <t>Other yarn, multiple or cabled of nylon or _ other polymides</t>
  </si>
  <si>
    <t>Other yarn, multiple or cabled of polyeste  s</t>
  </si>
  <si>
    <t>Other yarn, multiple or cabled of polyeste _ s..............</t>
  </si>
  <si>
    <t>Other yarn, multiple or cabled, nes  ......_ ...............</t>
  </si>
  <si>
    <t>High tenacity yarn of viscose rayon, nprs  _ other than sewi</t>
  </si>
  <si>
    <t>Single yarn of viscose rayon, untwisted or _ with a twist wi</t>
  </si>
  <si>
    <t>"Single yarn of viscose rayon, untwisted or _ with a twist wi"</t>
  </si>
  <si>
    <t>Single artificial yarn, nes, nprs  ........_ ...............</t>
  </si>
  <si>
    <t>Multiple or cabled yarn of viscose rayon,  _ prs............</t>
  </si>
  <si>
    <t>Multiple or cabled artificial yarn, nes, n _ rs.............</t>
  </si>
  <si>
    <t>Elastomeric monofilament  ................._ ...............</t>
  </si>
  <si>
    <t>Other, of polypropylene monofilament  ....._ ...............</t>
  </si>
  <si>
    <t xml:space="preserve">Other - monofilament  . </t>
  </si>
  <si>
    <t>Other - monofilament  ....................._ ...............</t>
  </si>
  <si>
    <t>Strip and the like of synthetic textile ma _ erials.........</t>
  </si>
  <si>
    <t>Manmade filament yarn (other than sewing t _ read), put up f</t>
  </si>
  <si>
    <t xml:space="preserve">Woven fabric obtained from high tenacity y _ rn of nylon or </t>
  </si>
  <si>
    <t>Woven fabrics obtained from synthetic stri _  or the like...</t>
  </si>
  <si>
    <t xml:space="preserve">Fabrics of synthetic filament yarn specifi _ d in note 9 to </t>
  </si>
  <si>
    <t>Unbleached or bleached woven fabrics, &gt;=85 _  nylon or other</t>
  </si>
  <si>
    <t>Dyed woven fabrics of synthetic filament y _ rn, &gt;=85% nylon</t>
  </si>
  <si>
    <t>Coloured woven fabrics of synthetic filame _ t yarn, &gt;=85% n</t>
  </si>
  <si>
    <t>Printed woven fabrics of synthetic filamen _  yarn, &gt;=85% ny</t>
  </si>
  <si>
    <t>Unbleached or bleached woven fabrics, &gt;=85 _  textured polye</t>
  </si>
  <si>
    <t>Dyed woven fabrics of synthetic filament y _ rn, &gt;=85% textu</t>
  </si>
  <si>
    <t xml:space="preserve">Dyed woven fabrics of synthetic filament y  rn, &gt;=85% textured polyester filament </t>
  </si>
  <si>
    <t>Coloured woven fabrics of synthetic yarn,  _ =85% textured p</t>
  </si>
  <si>
    <t>Printed woven fabrics of synthetic yarn, &gt; _ 85% textured po</t>
  </si>
  <si>
    <t xml:space="preserve">Other woven fabrics of synthetic yarn, &gt;=8 _ % non-textured </t>
  </si>
  <si>
    <t>Other woven fabrics of synthetic yarn, &gt;=8 _ % polyester fil</t>
  </si>
  <si>
    <t>"Other woven fabrics of synthetic yarn, &gt;=8 _ % polyester fil"</t>
  </si>
  <si>
    <t>Dyed woven fabrics, &lt;85% synthetic filamen _ s, mixed with c</t>
  </si>
  <si>
    <t>Printed woven fabrics, &lt;85% synthetic fila _ ents, mixed wit</t>
  </si>
  <si>
    <t>Unbleached or bleached woven fabrics of sy _ thetic filament</t>
  </si>
  <si>
    <t>Dyed woven fabrics of synthetic filament y _ rn, nes........</t>
  </si>
  <si>
    <t>Printed woven fabrics of synthetic filamen _  yarn, nes.....</t>
  </si>
  <si>
    <t>Woven fabrics of high tenacity artificial  _ ilament yarn, o</t>
  </si>
  <si>
    <t>Dyed woven fabrics, &gt;=85% artificial filam _ nts............</t>
  </si>
  <si>
    <t>Printed woven fabrics, &gt;=85% artificial fi _ aments.........</t>
  </si>
  <si>
    <t>Unbleached or bleached woven fabrics of ar _ ificial filamen</t>
  </si>
  <si>
    <t>Synthetic filament tow of polyesters  ....._ ...............</t>
  </si>
  <si>
    <t>Synthetic filament tow of polypropylene  .._ ...............</t>
  </si>
  <si>
    <t>Synthetic filament tow, nes  .............._ ...............</t>
  </si>
  <si>
    <t>Artificial filament tow  .................._ ...............</t>
  </si>
  <si>
    <t>Synthetic staple fibres of nylon or other  _ olyamides of ar</t>
  </si>
  <si>
    <t>Other -Synthetic staple fibres of nylon or _ other polyamide</t>
  </si>
  <si>
    <t>Synthetic staple fibres, of polyesters, no _  carded, etc...</t>
  </si>
  <si>
    <t>"Synthetic staple fibres, of polyesters, no _  carded, etc..."</t>
  </si>
  <si>
    <t>Synthetic staple fibres, of polyesters, no   carded, etc</t>
  </si>
  <si>
    <t>Acrylic or modacrylic synthetic staple fib _ es, not carded,</t>
  </si>
  <si>
    <t>Synthetic staple fibres, of polypropylene, _ not carded, etc</t>
  </si>
  <si>
    <t>"Synthetic staple fibres, nes, not carded,  _ tc............."</t>
  </si>
  <si>
    <t>Artificial staple fibres, of viscose rayon _  not carded, et</t>
  </si>
  <si>
    <t>Artificial staple fibres, (excl viscose r a_ on), not carded</t>
  </si>
  <si>
    <t>"Artificial staple fibres, (excl viscose r a_ on), not carded"</t>
  </si>
  <si>
    <t>Waste of artificial fibre, (incl noils, y a_ n waste and gar</t>
  </si>
  <si>
    <t>Synthetic staple fibres, of nylon or other _ polyamides, car</t>
  </si>
  <si>
    <t>"Synthetic staple fibres, of polyesters, ca _ ded, etc......."</t>
  </si>
  <si>
    <t>Acrylic or modacrylic synthetic staple fib _ es, carded, etc</t>
  </si>
  <si>
    <t>Synthetic staple fibres, nes, carded, etc  _ ...............</t>
  </si>
  <si>
    <t xml:space="preserve">Artificial staple fibres, carded, combed o   other polyamides processed for spinn </t>
  </si>
  <si>
    <t>Artificial staple fibres, carded, combed o _  other polyamid</t>
  </si>
  <si>
    <t>Sewing thread of synthetic staple fibres  ._ ...............</t>
  </si>
  <si>
    <t>Sewing thread of artificial staple fibres  _ ...............</t>
  </si>
  <si>
    <t>Single yarn, with &gt;=85% staple fibres of n _ lon or other po</t>
  </si>
  <si>
    <t>"Single yarn, with &gt;=85% staple fibres of n _ lon or other po"</t>
  </si>
  <si>
    <t>Multiple or cabled yarn, &gt;=85% staple fibr _ s of nylon, etc</t>
  </si>
  <si>
    <t>Single yarn, with &gt;=85% polyester staple f _ bres, nprs.....</t>
  </si>
  <si>
    <t>"Single yarn, with &gt;=85% polyester staple f _ bres, nprs....."</t>
  </si>
  <si>
    <t>Multiple or cabled yarn, with &gt;=85% polyes  er staple fibres, nprs</t>
  </si>
  <si>
    <t>Multiple or cabled yarn, with &gt;=85% polyes _ er staple fibre</t>
  </si>
  <si>
    <t>Single yarn, with &gt;=85% acrylic or modacry _ ic staple fibre</t>
  </si>
  <si>
    <t>Multiple or cabled yarn, &gt;=85% acrylic or  _ odacrylic stapl</t>
  </si>
  <si>
    <t>"Multiple or cabled yarn, &gt;=85% acrylic or  _ odacrylic stapl"</t>
  </si>
  <si>
    <t>Single yarn, with &gt;=85% synthetic staple f _ bres, nes, nprs</t>
  </si>
  <si>
    <t>Multiple or cabled yarn, with &gt;=85% synthe  ic staple fibres, nes, nprs</t>
  </si>
  <si>
    <t>"Other yarn, &lt;85% polyester staple fibres,  _ ith artificial "</t>
  </si>
  <si>
    <t>Other yarn, &lt;85% polyester staple fibres,  _ ith wool or fin</t>
  </si>
  <si>
    <t>"Other yarn, &lt;85% polyester staple fibres,  _ ith wool or fin"</t>
  </si>
  <si>
    <t>Other yarn, &lt;85% polyester staple fibres,  _ ixed with cotto</t>
  </si>
  <si>
    <t>Other yarn, &lt;85% polyester staple fibres,  _ es, nprs.......</t>
  </si>
  <si>
    <t>Other yarn, &lt;85% acrylic or modacrylic sta _ le fibres, with</t>
  </si>
  <si>
    <t xml:space="preserve">Other yarn, &lt;85%acrylic or modacrylic stap _ e fibres, nes, </t>
  </si>
  <si>
    <t xml:space="preserve">Other yarn, &lt;85% synthetic staple fibres,  _ es, mixed with </t>
  </si>
  <si>
    <t>"Other yarn, &lt;85% synthetic staple fibres,  _ es, mixed with "</t>
  </si>
  <si>
    <t>Other yarn, &lt;85% synthetic staple fibres,n _ s, nprs........</t>
  </si>
  <si>
    <t>Single yarn (other than sewing thread), wi _ h &gt;=85% artific</t>
  </si>
  <si>
    <t>Multiple or cabled yarn, with &gt;=85% artifi _ ial staple fibr</t>
  </si>
  <si>
    <t>Other yarn, with &lt;85% artificial staple fi _ res, mixed with</t>
  </si>
  <si>
    <t>Other yarn, with &lt;85% artificial staple fi _ res, nes, nprs.</t>
  </si>
  <si>
    <t>Yarn, with &gt;=85% synthetic staple fibres,  _ ut up for retai</t>
  </si>
  <si>
    <t>Yarn of artificial staple fibres, put up f _ r retail sale..</t>
  </si>
  <si>
    <t>Unbleached or bleached woven fabrics, &gt;=85 _  polyester stap</t>
  </si>
  <si>
    <t>Other woven fabrics, &gt;=85% polyester stapl _  fibres........</t>
  </si>
  <si>
    <t>"Other woven fabrics, &gt;=85% polyester stapl _  fibres........"</t>
  </si>
  <si>
    <t>Other woven fabrics, &gt;=85% polyester stapl   fibres</t>
  </si>
  <si>
    <t>Unbleached or bleached woven fabrics, &gt;=85 _  acrylic or mod</t>
  </si>
  <si>
    <t>Other woven fabrics, &gt;=85% acrylic or moda _ rylie staple fi</t>
  </si>
  <si>
    <t>Unbleached or bleached woven fabrics, &gt;=85 _  synthetic stap</t>
  </si>
  <si>
    <t>Other woven fabrics, &gt;=85% synthetic fibre _ , nes..........</t>
  </si>
  <si>
    <t>Other woven fabrics, &gt;=85% synthetic fibre  , nes</t>
  </si>
  <si>
    <t xml:space="preserve">Unbleached or bleached plain weave fabrics _ &lt;85% polyester </t>
  </si>
  <si>
    <t>3 or 4-thread twill weave fabric, &lt;85% pol _ ester staple fi</t>
  </si>
  <si>
    <t xml:space="preserve">Woven fabrics, nes, &lt;85% polyester staple  _ ibres + cotton </t>
  </si>
  <si>
    <t>Other woven fabrics, &lt;85% synthetic staple _ fibres + cotton</t>
  </si>
  <si>
    <t>Dyed plain weave fabrics, &lt;85% polyester f _ bres + cotton =</t>
  </si>
  <si>
    <t>Dyed woven fabrics, nes, &lt;85% polyester fi _ res + cotton =&lt;</t>
  </si>
  <si>
    <t>Dyed woven fabrics, &lt;85% synthetic fibres  _  cotton =&lt;170g/</t>
  </si>
  <si>
    <t>Coloured plain weave fabrics, &lt;85% polyest _ r staple fibres</t>
  </si>
  <si>
    <t>Coloured woven fabrics, &lt;85% synthetic fib _ es + cotton =&lt;1</t>
  </si>
  <si>
    <t>Coloured woven fabrics, &lt;85% synthetic fib  es + cotton =&lt;170g/m2 nes.</t>
  </si>
  <si>
    <t>Printed plain weave fabrics, &lt;85% polyeste _  fibres + cotto</t>
  </si>
  <si>
    <t>Printed woven fabrics, &lt;85% synthetic fibr _ s + cotton =&lt;17</t>
  </si>
  <si>
    <t>Plain weave fabrics, &lt;85% polyester staple _ fibres + cotton</t>
  </si>
  <si>
    <t>Woven fabrics, &lt;85% synthetic staple fibre   + cotton &gt;170g/m2 nes</t>
  </si>
  <si>
    <t>Woven fabrics, &lt;85% synthetic staple fibre _  + cotton &gt;170g</t>
  </si>
  <si>
    <t>Dyed plain weave fabrics, &lt;85% polyester s _ aple fibres + c</t>
  </si>
  <si>
    <t>Dyed 3 or 4-thread twill, &lt;85% polyester s  aple fibres + cotton &gt;170g/m2.</t>
  </si>
  <si>
    <t>Dyed woven fabrics, nes, &lt;85% polyester st _ ple fibres + co</t>
  </si>
  <si>
    <t>Dyed woven fabrics, &lt;85% synthetic fibres    cotton &gt;170g/m2  nes.</t>
  </si>
  <si>
    <t>"Dyed woven fabrics, &lt;85% synthetic fibres  _ cotton &gt;170g/m2"</t>
  </si>
  <si>
    <t>Dyed woven fabrics, &lt;85% synthetic fibres  _ cotton &gt;170g/m2</t>
  </si>
  <si>
    <t>Printed 3 or 4-thread twill, &lt;85% polyeste _  fibres + cotto</t>
  </si>
  <si>
    <t>Printed woven fabrics, nes, &lt;85% polyester _ fibres + cotton</t>
  </si>
  <si>
    <t>Printed woven fabrics, &lt;85% synthetic fibr _ s + cotton &gt;170</t>
  </si>
  <si>
    <t>Woven fabrics, of polyester staple fibres, _ with viscose ra</t>
  </si>
  <si>
    <t>Woven fabrics of polyester staple fibres,   ixed with man-made filaments</t>
  </si>
  <si>
    <t>Woven fabrics of polyester staple fibres,  _ ixed with man-m</t>
  </si>
  <si>
    <t xml:space="preserve">Woven fabrics of polyester staple fibres,  _ ixed with wool </t>
  </si>
  <si>
    <t>Woven fabrics of polyester staple fibres,  _ es.............</t>
  </si>
  <si>
    <t>Woven fabrics of acrylic or modacrylic fib _ es, with man-ma</t>
  </si>
  <si>
    <t>Woven fabrics of acrylic or modacrylic sta _ le fibres, nes.</t>
  </si>
  <si>
    <t>Woven fabrics of synthetic staple fibres,  _ es, with man-ma</t>
  </si>
  <si>
    <t>Woven fabrics of synthetic staple fibres,  _ es.............</t>
  </si>
  <si>
    <t>Woven fabrics of synthetic staple fibres,   es.</t>
  </si>
  <si>
    <t>Unbleached or bleached woven fabrics, &gt;=85 _  artificial sta</t>
  </si>
  <si>
    <t>Dyed woven fabrics, &gt;=85% artificial stapl _  fibres........</t>
  </si>
  <si>
    <t>Coloured woven fabrics, &gt;=85% artificial s _ aple fibres....</t>
  </si>
  <si>
    <t>Printed woven fabrics, &gt;=85% artificial st _ ple fibres.....</t>
  </si>
  <si>
    <t>Printed woven fabrics, &lt;85% artificial fib  es, with man-made filaments</t>
  </si>
  <si>
    <t>Printed woven fabrics, &lt;85% artificial fib _ es, with man-ma</t>
  </si>
  <si>
    <t>Dyed woven fabrics, &lt;85% artificial fibres _  with wool or f</t>
  </si>
  <si>
    <t>"Coloured woven fabrics, &lt;85% artificial st _ ple fibres, wit"</t>
  </si>
  <si>
    <t>Printed woven fabrics, &lt;85% artificial sta _ le fibres, with</t>
  </si>
  <si>
    <t>Dyed woven fabrics, &lt;85% artificial staple _ fibres, mixed w</t>
  </si>
  <si>
    <t>Unbleached or bleached woven fabrics, &lt;85% _ artificial stap</t>
  </si>
  <si>
    <t>Dyed woven fabrics, &lt;85% artificial staple _ fibres, nes....</t>
  </si>
  <si>
    <t>Coloured woven fabrics, &lt;85% artificial st _ ple fibres, nes</t>
  </si>
  <si>
    <t>Printed woven fabrics, &lt;85% artificial sta _ le fibres, nes.</t>
  </si>
  <si>
    <t>Cotton wadding and articles thereof  ......_ ...............</t>
  </si>
  <si>
    <t>Cotton wadding and articles thereof</t>
  </si>
  <si>
    <t>Wadding of man-made fibres and articles th _ reof...........</t>
  </si>
  <si>
    <t>Wadding of man-made fibres and articles th  reof</t>
  </si>
  <si>
    <t>Wadding and articles of wadding, nes  ....._ ...............</t>
  </si>
  <si>
    <t xml:space="preserve">Wadding and articles of wadding, nes  . </t>
  </si>
  <si>
    <t>Textile flock and dust and mill neps  ....._ ...............</t>
  </si>
  <si>
    <t>Needleloom felt and stitch-bonded fibre fa _ rics...........</t>
  </si>
  <si>
    <t>Felt of wool or fine animal hair (excl im p egnated, coated, etc)</t>
  </si>
  <si>
    <t>Felt of wool or fine animal hair (excl im p_ egnated, coated</t>
  </si>
  <si>
    <t>Felt of textile materials (excl impregnat e_ , coated, etc).</t>
  </si>
  <si>
    <t>Felt, nes  ................................_ ...............</t>
  </si>
  <si>
    <t>"Felt, nes  ................................_ ..............."</t>
  </si>
  <si>
    <t xml:space="preserve">Felt, nes  . </t>
  </si>
  <si>
    <t>Nonwovens, of man-made filaments, weighing _ &lt;=25g/m2.......</t>
  </si>
  <si>
    <t>Nonwovens, of man-made filaments, weighing _ &gt;25g/m2 but &lt;=7</t>
  </si>
  <si>
    <t>Nonwovens, of man-made filaments, weighing  &gt;25g/m2 but &lt;=70g/m2</t>
  </si>
  <si>
    <t>Nonwovens, of man-made filaments, weighing _ &gt;70g/m2 but &lt;=1</t>
  </si>
  <si>
    <t>Nonwovens, of man-made filaments, weighing _ &gt;150g/m2.......</t>
  </si>
  <si>
    <t>Nonwovens, not of man-made filaments, weig _ ing &lt;=25g/m2...</t>
  </si>
  <si>
    <t>Nonwovens, not of man-made filaments, weig _ ing &gt;25g/m2 but</t>
  </si>
  <si>
    <t>Nonwovens, not of man-made filaments, weig _ ing &gt;70g/m2 but</t>
  </si>
  <si>
    <t>Nonwovens, not of man-made filaments, weig _ ing &gt;150g/m2...</t>
  </si>
  <si>
    <t>Rubber thread and cord, textile covered  .._ ...............</t>
  </si>
  <si>
    <t>Textile yarn and strip, etc, impregnated o _  coated........</t>
  </si>
  <si>
    <t>Metallized yarn, being textile yarn, or st _ ip, etc, in thr</t>
  </si>
  <si>
    <t>Gimped yarn and strip; chenille yarn; loop _ wale-yarn......</t>
  </si>
  <si>
    <t>Binder or baler twine of sisal, etc, of th _  genus agave...</t>
  </si>
  <si>
    <t>Twine, cordage, rope and cables, of sisal, _ etc, of the gen</t>
  </si>
  <si>
    <t>Binder or baler twine of polyethylene or p  lypropylene.</t>
  </si>
  <si>
    <t>Binder or baler twine of polyethylene or p _ lypropylene....</t>
  </si>
  <si>
    <t>Twine, cordage, rope and cables, of polyet _ ylene or polypr</t>
  </si>
  <si>
    <t>Twine, cordage, rope and cables, of synthe _ ic fibres, nes.</t>
  </si>
  <si>
    <t>"Twine, cordage, rope and cables, of synthe _ ic fibres, nes."</t>
  </si>
  <si>
    <t>Twine, cordage, rope and cables, nes  ....._ ...............</t>
  </si>
  <si>
    <t>Made up fishing nets of man-made textile m _ terials........</t>
  </si>
  <si>
    <t>Fishing net for Agriculture use  .........._ ...............</t>
  </si>
  <si>
    <t>Made up fishing nets of man-made textile m  terials.</t>
  </si>
  <si>
    <t>Knotted netting of man-made textile materi _ ls (excl fishin</t>
  </si>
  <si>
    <t xml:space="preserve">Knotted netting of man-made textile materi  ls (excl fishing nets) </t>
  </si>
  <si>
    <t>Knotted netting of twine, cordage or rope  _ f textile mater</t>
  </si>
  <si>
    <t>"Knotted netting of twine, cordage or rope  _ f textile mater"</t>
  </si>
  <si>
    <t>Articles of yarn, strip, etc, twine, corda _ e, rope or cabl</t>
  </si>
  <si>
    <t xml:space="preserve">Articles of yarn, strip, etc, twine, corda  e, rope or cables, nes </t>
  </si>
  <si>
    <t>Carpets and other textile floor coverings, _ of wool or fine</t>
  </si>
  <si>
    <t xml:space="preserve">Carpets and other textile floor coverings,  of wool or fine animal hair, knotted. </t>
  </si>
  <si>
    <t>Carpets and other textile floor coverings, _ of other textil</t>
  </si>
  <si>
    <t>Carpets and other textile floor coverings,  of other textiles, knotted</t>
  </si>
  <si>
    <t>Kelem, schumacks, karamanie and other simi _ ar hand-woven r</t>
  </si>
  <si>
    <t>Floor coverings of coconut fibres (coir)  ._ ...............</t>
  </si>
  <si>
    <t>Pile floor coverings of man-made textiles, _ woven, not made</t>
  </si>
  <si>
    <t>Pile floor coverings of other textiles, wo _ en, not made up</t>
  </si>
  <si>
    <t>Pile floor coverings of wool or fine anima   hair, woven, made up</t>
  </si>
  <si>
    <t xml:space="preserve">Pile floor coverings of wool or fine anima   hair, woven, made up </t>
  </si>
  <si>
    <t>Pile floor coverings of man-made textiles, _ woven, made up.</t>
  </si>
  <si>
    <t xml:space="preserve">Pile floor coverings of man-made textiles,  woven, made up </t>
  </si>
  <si>
    <t>Pile floor coverings of other textiles, wo _ en, made up, ne</t>
  </si>
  <si>
    <t>Other textile floor coverings not of pile  _ onstruction, no</t>
  </si>
  <si>
    <t>Non-pile floor coverings of man-made texti _ es, woven, made</t>
  </si>
  <si>
    <t xml:space="preserve">Non-pile floor coverings of other textile   aterials, woven, made up, nes </t>
  </si>
  <si>
    <t>Tufted floor coverings of wool or of fine  _ nimal hair.....</t>
  </si>
  <si>
    <t>Tufted floor coverings of nylon or other p _ lyamides.......</t>
  </si>
  <si>
    <t xml:space="preserve">Tufted floor coverings of nylon or other p  lyamides </t>
  </si>
  <si>
    <t>Tufted floor coverings of nylon or other p  lyamides</t>
  </si>
  <si>
    <t>Tufted floor coverings of man-made textile  materials, nes</t>
  </si>
  <si>
    <t>Tufted floor coverings of man-made textile _ materials, nes.</t>
  </si>
  <si>
    <t>"Tufted floor coverings of man-made textile _ materials, nes."</t>
  </si>
  <si>
    <t xml:space="preserve">Tufted floor coverings of man-made textile  materials, nes </t>
  </si>
  <si>
    <t>Floor Covering of Cotton (Other textile ma _ erials)........</t>
  </si>
  <si>
    <t>Other floor covering (excluding cotton) ne _ ...............</t>
  </si>
  <si>
    <t>Carpet tiles =&lt;03m2 surface area, of felt ,_ not tufted or f</t>
  </si>
  <si>
    <t>Floor coverings of felt, nes, not tufted o _  flocked.......</t>
  </si>
  <si>
    <t>Other carpets and other textile floor cove _ ngs, nes.......</t>
  </si>
  <si>
    <t>"Other carpets and other textile floor cove _ ngs, nes......."</t>
  </si>
  <si>
    <t>Woven pile fabrics and chenille fabrics of _ wool or fine an</t>
  </si>
  <si>
    <t>Uncut weft pile fabrics of cotton  ........_ ...............</t>
  </si>
  <si>
    <t>Cut corduroy of cotton</t>
  </si>
  <si>
    <t>Cut corduroy of cotton  ..................._ ...............</t>
  </si>
  <si>
    <t>Weft pile fabrics of cotton, nes  ........._ ...............</t>
  </si>
  <si>
    <t>Chenille fabrics, of cotton  .............._ ...............</t>
  </si>
  <si>
    <t>Uncut weft pile fabrics of man-made fibres _  nes...........</t>
  </si>
  <si>
    <t>Cut corduroy of man-made fibres, nes  ....._ ...............</t>
  </si>
  <si>
    <t>Weft pile fabrics of man-made fibres, nes  _ ...............</t>
  </si>
  <si>
    <t>Warp pile fabrics of man made fibre</t>
  </si>
  <si>
    <t>Warp pile fabrics of man made fibre ......._ ...............</t>
  </si>
  <si>
    <t xml:space="preserve">Warp pile fabrics of man made fibre  </t>
  </si>
  <si>
    <t>Woven pile and chenille fabrics of other t _ xtiles, nes....</t>
  </si>
  <si>
    <t>Unbleached terry towelling and similar wov _ n terry fabrics</t>
  </si>
  <si>
    <t>Terry towelling and similar woven terry fa  rics, of cotton, nes</t>
  </si>
  <si>
    <t>Terry towelling and similar woven terry fa _ rics, of cotton</t>
  </si>
  <si>
    <t>"Terry towelling and similar woven terry fa _ rics, of other "</t>
  </si>
  <si>
    <t>Tufted textile fabrics  ..................._ ...............</t>
  </si>
  <si>
    <t>Tulles and other net fabrics  ............._ ...............</t>
  </si>
  <si>
    <t xml:space="preserve">Lace of man-made fibres in piece, in strip _  or in motifs, </t>
  </si>
  <si>
    <t>Lace of other textiles in piece, in strips _ or in motifs, m</t>
  </si>
  <si>
    <t>Lace of other textiles in piece, in strips  or in motifs, machine made</t>
  </si>
  <si>
    <t>Hand-made lace in pieces, in strips or in   otifs</t>
  </si>
  <si>
    <t>Hand-made lace in pieces, in strips or in  _ otifs..........</t>
  </si>
  <si>
    <t>"Hand-made lace in pieces, in strips or in  _ otifs.........."</t>
  </si>
  <si>
    <t>Hand-woven tapestries of the type Gobelins _  Flandres, aubu</t>
  </si>
  <si>
    <t>"Hand-woven tapestries of the type Gobelins _  Flandres, aubu"</t>
  </si>
  <si>
    <t>Narrow woven pile fabrics and chenille fab  ics</t>
  </si>
  <si>
    <t>Narrow woven pile fabrics and chenille fab _ ics............</t>
  </si>
  <si>
    <t>Narrow woven fabrics, with &gt;=5% elastomeri _  yarn or rubber</t>
  </si>
  <si>
    <t>Narrow woven fabrics, with &gt;=5% elastomeri   yarn or rubber thread</t>
  </si>
  <si>
    <t>"Narrow woven fabrics, with &gt;=5% elastomeri _  yarn or rubber"</t>
  </si>
  <si>
    <t>Narrow woven fabrics of cotton, nes  ......_ ...............</t>
  </si>
  <si>
    <t>Narrow woven fabrics of man-made fibres, n _ s..............</t>
  </si>
  <si>
    <t>Narrow woven fabrics of other textiles mat _ rials, nes.....</t>
  </si>
  <si>
    <t>Fabrics with warp without weft assembled b _  means of an ad</t>
  </si>
  <si>
    <t>Labels, badges of textiles, woven, in p iec_ , not embroider</t>
  </si>
  <si>
    <t>Labels, badges of textiles, unwoven, in  pi_ ce, not embroid</t>
  </si>
  <si>
    <t>Labels, badges of textiles, unwoven, in  pi ce, not embroidered</t>
  </si>
  <si>
    <t>Braids, in the piece  ....................._ ...............</t>
  </si>
  <si>
    <t xml:space="preserve">Ornamental trimmings in the piece; tassels _  pompons, etc, </t>
  </si>
  <si>
    <t>Woven fabrics of metal thread and woven fa _ rics of metalli</t>
  </si>
  <si>
    <t>Woven fabrics of metal thread and woven fa  rics of metallised yarn, nes</t>
  </si>
  <si>
    <t>Cotton embroidery, in the piece, in strips _ or in motifs...</t>
  </si>
  <si>
    <t>"Cotton embroidery, in the piece, in strips _ or in motifs..."</t>
  </si>
  <si>
    <t xml:space="preserve">Embroidery of man-made fibres, in the piec _ , in strips or </t>
  </si>
  <si>
    <t>Embroidery of other textiles, in the piece _  in strips or i</t>
  </si>
  <si>
    <t xml:space="preserve">Quilted textile products in the piece (exc _  embroidery of </t>
  </si>
  <si>
    <t>Textile fabrics coated with gum or amylace _ us substances f</t>
  </si>
  <si>
    <t>Tracing cloth; prepared painting canvas; b _ ckram, etc.....</t>
  </si>
  <si>
    <t>Tracing cloth; prepared painting canvas; b  ckram, etc</t>
  </si>
  <si>
    <t>Tyre cord fabric of high tenacity yarn of  _ ylon or other p</t>
  </si>
  <si>
    <t>Tyre cord fabric of high tenacity yarn of  _ olyesters......</t>
  </si>
  <si>
    <t>Tyre cord fabric of high tenacity yarn of  _ iscose rayon...</t>
  </si>
  <si>
    <t>Textile fabrics impregnated, coated covere _  or laminated w</t>
  </si>
  <si>
    <t>"Textile fabrics impregnated, coated covere _  or laminated w"</t>
  </si>
  <si>
    <t xml:space="preserve">Textile fabrics impregnated, coated covere   or laminated with plastics,nes </t>
  </si>
  <si>
    <t>Textile fabrics impregnated, coated covere   or laminated with plastics,nes</t>
  </si>
  <si>
    <t>Linoleum  ................................._ ...............</t>
  </si>
  <si>
    <t>Other floor coverings consisting of a coat _ ng/covering app</t>
  </si>
  <si>
    <t>Textile wall coverings  ..................._ ...............</t>
  </si>
  <si>
    <t>Adhesive tape of a width =&lt;20cm  .........._ ...............</t>
  </si>
  <si>
    <t>Knitted or crocheted rubberized textile fa _ rics (excl adhe</t>
  </si>
  <si>
    <t>Rubberized textile fabrics, nes  .........._ ...............</t>
  </si>
  <si>
    <t xml:space="preserve">Textile fabrics otherwise impregnated, coa _ ed or covered, </t>
  </si>
  <si>
    <t>"Textile fabrics otherwise impregnated, coa _ ed or covered, "</t>
  </si>
  <si>
    <t>Textile fabrics otherwise impregnated, coa  ed or covered, painted canvasa</t>
  </si>
  <si>
    <t>Textile wicks, woven,plaited or knitted fo _  lamps,stovesin</t>
  </si>
  <si>
    <t xml:space="preserve">Textile hosepiping &amp; similar tubing, wi th  r without lining, etc, of other mat </t>
  </si>
  <si>
    <t>Textile hosepiping &amp; similar tubing, wi th _ r without linin</t>
  </si>
  <si>
    <t>Textile hosepiping &amp; similar tubing, wi th  r without lining, etc, of other mat</t>
  </si>
  <si>
    <t>Transmission or conveyor belts or belting,  of textile material.</t>
  </si>
  <si>
    <t>Transmission or conveyor belts or belting, _ of textile mate</t>
  </si>
  <si>
    <t>"Transmission or conveyor belts or belting, _ of textile mate"</t>
  </si>
  <si>
    <t xml:space="preserve">Textile fabrics,combined with rubber,le ath r or other material technical pu. </t>
  </si>
  <si>
    <t>Textile fabrics,combined with rubber,le ath_ r or other mate</t>
  </si>
  <si>
    <t>Bolting cloth whether or not made up, for  _ echnical uses..</t>
  </si>
  <si>
    <t>Textile fabrics and felts, for paper-makin _  machines, &lt;650</t>
  </si>
  <si>
    <t>Textile fabrics and felts, for paper-makin _  machines, &gt;=65</t>
  </si>
  <si>
    <t>Straining cloth of a kind used in oil pres _ es or the like,</t>
  </si>
  <si>
    <t>Textile products &amp; articles for technical  _ ses, nes, as sp</t>
  </si>
  <si>
    <t xml:space="preserve">Textile products &amp; articles for technical   ses, nes, as specified in Chapter Not </t>
  </si>
  <si>
    <t>Long pile fabrics, knitted or crocheted  .._ ...............</t>
  </si>
  <si>
    <t>Looped pile fabrics of cotton, knitted or   rocheted</t>
  </si>
  <si>
    <t>Looped pile fabrics of cotton, knitted or  _ rocheted.......</t>
  </si>
  <si>
    <t>Looped pile fabrics of man-made fibres, kn _ tted or crochet</t>
  </si>
  <si>
    <t>Looped pile fabrics of man-made fibres, kn  tted or crocheted</t>
  </si>
  <si>
    <t>Looped pile fabrics of  other textile mate _ ials, knitted o</t>
  </si>
  <si>
    <t>Looped pile fabrics of  other textile mate  ials, knitted or crocheted</t>
  </si>
  <si>
    <t xml:space="preserve">Looped pile fabrics of  other textile mate  ials, knitted or crocheted </t>
  </si>
  <si>
    <t>Pile fabrics of man-made fibres, nes, knit _ ed or crocheted</t>
  </si>
  <si>
    <t>"Pile fabrics of man-made fibres, nes, knit _ ed or crocheted"</t>
  </si>
  <si>
    <t>Pile fabrics of man-made fibres, nes, knit  ed or crocheted.</t>
  </si>
  <si>
    <t>Pile fabrics of other textile materials, n _ s, knitted or c</t>
  </si>
  <si>
    <t>Pile fabrics of other textile materials, n  s, knitted or crocheted</t>
  </si>
  <si>
    <t xml:space="preserve">Fabric, &gt;=5% by weight of elastomeric yarn  but without rubber thread, of a width </t>
  </si>
  <si>
    <t>Fabric, &gt;=5% by weight of elastomeric yarn _ but without rub</t>
  </si>
  <si>
    <t>"Fabric, &gt;=5% by weight of elastomeric yarn _ but without rub"</t>
  </si>
  <si>
    <t>Fabric, &gt;=5% by weight of elastomeric yarn  but without rubber thread, of a width</t>
  </si>
  <si>
    <t xml:space="preserve">Knitted or crosheted fabrics, nes width = &lt;_ 0cm containing </t>
  </si>
  <si>
    <t xml:space="preserve">Knitted or crosheted fabrics, nes width = &lt; 0cm containing rubber thread. </t>
  </si>
  <si>
    <t>Knitted or crosheted fabrics of wool or fi _ e animal hair..</t>
  </si>
  <si>
    <t>Knitted or crosheted fabrics of cotton</t>
  </si>
  <si>
    <t xml:space="preserve">Knitted or crosheted fabrics of cotton   </t>
  </si>
  <si>
    <t>Knitted or crosheted fabrics of cotton  ..._ ...............</t>
  </si>
  <si>
    <t>Knitted or crosheted fabrics of synthetic  _ ibres..........</t>
  </si>
  <si>
    <t>Knitted or crosheted fabrics of artifical  _ ibres..........</t>
  </si>
  <si>
    <t>Other knitted or crosheted fabrics, of a w _ dth=&lt;30cm (exce</t>
  </si>
  <si>
    <t>Other knitted or crosheted fabrics, nes w i_ th &gt;30cm contai</t>
  </si>
  <si>
    <t xml:space="preserve">Other knitted or crosheted fabrics, nes w i th &gt;30cm containing rubber thread </t>
  </si>
  <si>
    <t>Wrap knit fabric of cotton of yarns of dif _ rent colours...</t>
  </si>
  <si>
    <t>Unbleached or bleached wrap knit fabric of _ synthetic fibre</t>
  </si>
  <si>
    <t>Dyed wrap knit fabric of synthetic fibres  _ ...............</t>
  </si>
  <si>
    <t xml:space="preserve">Dyed wrap knit fabric of synthetic fibres   </t>
  </si>
  <si>
    <t>Printed wrap knit fabric of synthetic fibr  s</t>
  </si>
  <si>
    <t>Printed wrap knit fabric of synthetic fibr _ s..............</t>
  </si>
  <si>
    <t>Dyed wrap knit fabric of artificial fibres _ ...............</t>
  </si>
  <si>
    <t>Wrap knit fabric (incl those made on gall o_  knitting machi</t>
  </si>
  <si>
    <t xml:space="preserve">Other kintted or crocheted fabrics of wool _ or fine animal </t>
  </si>
  <si>
    <t>Unbleached or bleached kintted or crochete _  fabrics of cot</t>
  </si>
  <si>
    <t>Dyed kintted or crocheted fabrics of cotto _  nes...........</t>
  </si>
  <si>
    <t>Kintted or crocheted fabrics of yarns of d _ fferent colours</t>
  </si>
  <si>
    <t>Printed kintted or crocheted fabrics of co _ ton nes........</t>
  </si>
  <si>
    <t>Printed kintted or crocheted fabrics of co  ton nes.</t>
  </si>
  <si>
    <t>Unbleached or bleached kintted or crochete _  fabrics of syn</t>
  </si>
  <si>
    <t>Dyed kintted or crocheted fabrics of synth _ tic fibres, nes</t>
  </si>
  <si>
    <t>Other kintted or crocheted fabrics of yarn _  of different c</t>
  </si>
  <si>
    <t xml:space="preserve">Printed kintted or crocheted fabrics of sy _ thetic fibres, </t>
  </si>
  <si>
    <t>Printed kintted or crocheted fabrics of sy _ thetic fibres,</t>
  </si>
  <si>
    <t>Dyed  kintted or crocheted fabrics of arti _ icial fibres, n</t>
  </si>
  <si>
    <t>Printed kintted or crocheted fabrics of ar _ ificial fibres,</t>
  </si>
  <si>
    <t>Other kintted or crocheted fabrics, nes</t>
  </si>
  <si>
    <t>Other kintted or crocheted fabrics, nes  .._ ...............</t>
  </si>
  <si>
    <t xml:space="preserve">Other kintted or crocheted fabrics, nes   </t>
  </si>
  <si>
    <t>Men's or boys' coats, capes, cloaks, wind- _ ackets, etc, of</t>
  </si>
  <si>
    <t>"Men's or boys' coats, capes, cloaks, wind- _ ackets, etc, of"</t>
  </si>
  <si>
    <t>Men's or boys' coats, capes, cloaks, etc,  _ f man-made fibr</t>
  </si>
  <si>
    <t xml:space="preserve">Men's or boys' coats, capes, cloaks, etc,   f man-made fibres, knitted or crochet </t>
  </si>
  <si>
    <t>Men's or boys' coats, capes, cloaks, etc,  _ f other textile</t>
  </si>
  <si>
    <t xml:space="preserve">Men's or boys' coats, capes, cloaks, etc,   f other textiles, knitted or crochete </t>
  </si>
  <si>
    <t>Woman's or girls' coats, capes,cloaks,wind _ jacket, etc, of</t>
  </si>
  <si>
    <t xml:space="preserve">Woman's or girls' coats, capes,cloaks,wind  jacket, etc, of wool, knitted or cr </t>
  </si>
  <si>
    <t xml:space="preserve">Woman's or girls' coats, capes,cloaks,wind _ jacket,etc, of </t>
  </si>
  <si>
    <t xml:space="preserve">Woman's or girls' coats, capes,cloaks,wind  jacket,etc, of cotton, knitted or cro </t>
  </si>
  <si>
    <t>Woman's or girls' coats, capes, cloaks, et _ , of man-made f</t>
  </si>
  <si>
    <t>Woman's or girls' coats, capes, cloaks, et _ , of other text</t>
  </si>
  <si>
    <t>"Woman's or girls' coats, capes, cloaks, et _ , of other text"</t>
  </si>
  <si>
    <t>Men's or boys' suits  ....................._ ...............</t>
  </si>
  <si>
    <t>Men's or boys' ensembles of cotton, knitte _  or crocheted..</t>
  </si>
  <si>
    <t>Men's or boys' ensembles of cotton, knitte   or crocheted</t>
  </si>
  <si>
    <t>Men's or boys' ensembles of synthetic fibr _ s, knitted or c</t>
  </si>
  <si>
    <t>Men's or boys' ensembles of other textiles _  nes, knitted o</t>
  </si>
  <si>
    <t xml:space="preserve">Men's or boys' jackets and blazers of wool _ or fine animal </t>
  </si>
  <si>
    <t>Men's or boys' jackets and blazers of cott _ n, knitted or c</t>
  </si>
  <si>
    <t>Men's or boys' jackets and blazers of cott  n, knitted or crocheted</t>
  </si>
  <si>
    <t>Men's or boys' jackets &amp; blazers of synthe _ ic fibres, knit</t>
  </si>
  <si>
    <t>Men's or boys' jackets &amp; blazers of other  _ extiles, nes, k</t>
  </si>
  <si>
    <t>Men's or boys' trousers, bib &amp; brace, shor _ s, etc, of wool</t>
  </si>
  <si>
    <t>Men's or boys' trousers, bib &amp; brace, shor _ s, etc, of cott</t>
  </si>
  <si>
    <t>Men's or boys' trousers, bib&amp;brace,shorts, _ tc, of syntheti</t>
  </si>
  <si>
    <t xml:space="preserve">Men's or boys' trousers, bib &amp; brace,short _ ,etc, of other </t>
  </si>
  <si>
    <t>Men's or boys' trousers, bib &amp; brace,short _ ,etc, of other</t>
  </si>
  <si>
    <t>Women's or girls' suits of synthetic fibre _ , knitted or cr</t>
  </si>
  <si>
    <t xml:space="preserve">Women's or girls' suits of other textiles  _ aterials, nes, </t>
  </si>
  <si>
    <t>Women's or girls' ensembles, of cotton, kn _ tted or crochet</t>
  </si>
  <si>
    <t xml:space="preserve">Women's or girls' ensembles, of synthetic  _ ibres, knitted </t>
  </si>
  <si>
    <t>Women's or girls' ensembles, of other text _ les, knitted or</t>
  </si>
  <si>
    <t>Women's or girls' jackets &amp; brazers of woo _  or fine animal</t>
  </si>
  <si>
    <t xml:space="preserve">Women's or girls' jackets &amp; brazers of cot _ on, knitted or </t>
  </si>
  <si>
    <t>Women's or girls' jackets &amp; brazers of syn _ hetic fibres, k</t>
  </si>
  <si>
    <t>"Women's or girls' jackets &amp; brazers of syn _ hetic fibres, k"</t>
  </si>
  <si>
    <t>Woman's or girls' jackets &amp; brazers of oth _ r textiles, kni</t>
  </si>
  <si>
    <t>Woman's or girls' dresses of wool or fine  _ nimal hair, kni</t>
  </si>
  <si>
    <t>Woman's or girls' dresses of cotton, knitt _ d or crocheted.</t>
  </si>
  <si>
    <t>"Woman's or girls' dresses of synthetic fib _ es, knitted or "</t>
  </si>
  <si>
    <t>Woman's or girls' dresses of artificial fi _ res, knitted or</t>
  </si>
  <si>
    <t xml:space="preserve">Woman's or girls' dresses of other textile  material, knitted or crocheted </t>
  </si>
  <si>
    <t>Woman's or girls' dresses of other textile _ material, knitt</t>
  </si>
  <si>
    <t>Woman's or girls' skirts and divided skirt _  of wool or fin</t>
  </si>
  <si>
    <t>Woman's or girls' skirts and divided skirt _  of cotton, kni</t>
  </si>
  <si>
    <t>Woman's or girls' skirts and divided skirt _  of synthetic f</t>
  </si>
  <si>
    <t>Woman's or girls' skirts and divided skirt _  of other texti</t>
  </si>
  <si>
    <t>Women's or girls' trousers, bib &amp; brace, s _ orts, etc, of w</t>
  </si>
  <si>
    <t>Women's or girls' trousers, bib &amp; brace, s _ orts, etc, of c</t>
  </si>
  <si>
    <t xml:space="preserve">Women's or girls' trousers, bib &amp; brace, s  orts, etc, of synthetic, knitted or c </t>
  </si>
  <si>
    <t>Women's or girls' trousers, bib &amp; brace, s _ orts, etc, of s</t>
  </si>
  <si>
    <t>Women's or girls' trousers,bib&amp;brace,short _ , etc, of other</t>
  </si>
  <si>
    <t xml:space="preserve">Women's or girls' trousers,bib&amp;brace,short  , etc, of other textile, knitted or c </t>
  </si>
  <si>
    <t>Men's or boys' shirts of cotton, knitted o _  crocheted.....</t>
  </si>
  <si>
    <t>"Men's or boys' shirts of cotton, knitted o _  crocheted....."</t>
  </si>
  <si>
    <t>Men's or boys' shirts of cotton, knitted o   crocheted</t>
  </si>
  <si>
    <t>Men's or boys' shirts of man-made fibres,  _ nitted or croch</t>
  </si>
  <si>
    <t>Men's or boys' shirts of man-made fibres,   nitted or crocheted</t>
  </si>
  <si>
    <t>Men's or boys' shirts of other textiles, n _ s, knitted or c</t>
  </si>
  <si>
    <t>Women's or girls' blouses, shirts &amp; shirt- _ louses of cotto</t>
  </si>
  <si>
    <t>Women's or girls' blouses, shirt &amp;shirt-bl _ uses of man-mad</t>
  </si>
  <si>
    <t>Women's or girls' blouses,shirt&amp;shirt-blou _ es of other tex</t>
  </si>
  <si>
    <t xml:space="preserve">Women's or girls' blouses,shirt&amp;shirt-blou  es of other textiles nes,knitted or c </t>
  </si>
  <si>
    <t>"Women's or girls' blouses,shirt&amp;shirt-blou _ es of other tex"</t>
  </si>
  <si>
    <t>Men's or boys' underpants and briefs of co _ ton, knitted or</t>
  </si>
  <si>
    <t>Men's or boys' underpants and briefs of ma _ -made fibres, k</t>
  </si>
  <si>
    <t>"Men's or boys' underpants and briefs of ma _ -made fibres, k"</t>
  </si>
  <si>
    <t>Men's or boys' underpants and briefs of ot _ er textiles nes</t>
  </si>
  <si>
    <t>Men's or boys' night shirts &amp; pyjamas of c  tton, knitted or crocheted</t>
  </si>
  <si>
    <t>Men's or boys' night shirts &amp; pyjamas of c _ tton, knitted o</t>
  </si>
  <si>
    <t>Men's or boys' night shirts &amp; pyjamas of m _ n-madefibres, k</t>
  </si>
  <si>
    <t>Men's or boys' night shirts &amp; pyjamas of o _ her textiles, n</t>
  </si>
  <si>
    <t>"Men's or boys' night shirts &amp; pyjamas of o _ her textiles, n"</t>
  </si>
  <si>
    <t>Men's or boys' dressing gowns, etc, of cot _ on, nes knitted</t>
  </si>
  <si>
    <t>Men's or boys' dressing gowns, of other te _ tiles,nes, knit</t>
  </si>
  <si>
    <t>Women's or girls' slips &amp; petticoats etc,  _ f man-made fibr</t>
  </si>
  <si>
    <t>Women's or girls' slips &amp; petticoats etc,  _ f other textile</t>
  </si>
  <si>
    <t>Women's or girls' briefs and panties of co _ ton, knitted or</t>
  </si>
  <si>
    <t>Women's or girls' briefs &amp; panties of man- _ ade fibres, kni</t>
  </si>
  <si>
    <t>"Women's or girls' briefs &amp; panties of man- _ ade fibres, kni"</t>
  </si>
  <si>
    <t xml:space="preserve">Women's or girls' briefs &amp; panties of othe _  textiles,nes, </t>
  </si>
  <si>
    <t>"Women's or girls' nightdresses &amp; pyjamas o _  cotton, knitte"</t>
  </si>
  <si>
    <t>Women's or girls' nightdresses &amp; pyjamas o _  cotton, knitte</t>
  </si>
  <si>
    <t>Women's or girls' nightdresses &amp; pyjamas o   man-made fibres, knitted or crochete</t>
  </si>
  <si>
    <t xml:space="preserve">Women's or girls' nightdresses &amp; pyjamas o   other textiles, knitted or crocheted </t>
  </si>
  <si>
    <t>Women's or girls' nightdresses &amp; pyjamas o _  other textiles</t>
  </si>
  <si>
    <t>Women's or girls' dressing gowns, of co tto_ , knitted or cr</t>
  </si>
  <si>
    <t>Women's or girls' dressing gowns of man -ma_ e fibre, knitte</t>
  </si>
  <si>
    <t>Women's or girls' dressing gowns of oth er _ extiles,nes, kn</t>
  </si>
  <si>
    <t xml:space="preserve">T-shirts, singlets and other vests, of cot _ on, knitted or </t>
  </si>
  <si>
    <t>T-shirts, singlets and other vests, of cot  on, knitted or crocheted.</t>
  </si>
  <si>
    <t>T-shirts, singlets and other vests, of cot _ on, knitted or</t>
  </si>
  <si>
    <t xml:space="preserve">T-shirts, singlets &amp; other vests of other   extiles, nes, knitted or crocheted </t>
  </si>
  <si>
    <t>T-shirts, singlets &amp; other vests of other  _ extiles, nes, k</t>
  </si>
  <si>
    <t>"T-shirts, singlets &amp; other vests of other  _ extiles, nes, k"</t>
  </si>
  <si>
    <t xml:space="preserve">Jerseys,pullovers,cardigans,waistcoats &amp; s _ milar articles </t>
  </si>
  <si>
    <t>Jerseys,pullovers,cardigans,waistcoats &amp; s _ milar articles</t>
  </si>
  <si>
    <t>Jerseys,pullovers,cardigans,waistcoats&amp;sim _ lar articles of</t>
  </si>
  <si>
    <t>"Jerseys,pullovers,cardigans,waistcoats&amp;sim _ lar articles of"</t>
  </si>
  <si>
    <t>Other jerseys,pullovers,cardigans,waistcoa _ s&amp;similar artic</t>
  </si>
  <si>
    <t>Jerseys, pullovers, cardigans, waistcoats, _ etc, of cotton,</t>
  </si>
  <si>
    <t>Jerseys, pullovers, cardigans, waistcoats, _ etc, of man-mad</t>
  </si>
  <si>
    <t>"Jerseys, pullovers, cardigans, waistcoats, _ etc, of man-mad"</t>
  </si>
  <si>
    <t>Jerseys, pullovers,cardigans, waistcoats,   tc,of other textiles,nes,knitted or c</t>
  </si>
  <si>
    <t>Jerseys, pullovers,cardigans, waistcoats,  _ tc,of other tex</t>
  </si>
  <si>
    <t>"Jerseys, pullovers,cardigans, waistcoats,  _ tc,of other tex"</t>
  </si>
  <si>
    <t>Babies' garments &amp; clothing accessories of  cotton, knitted or crocheted.</t>
  </si>
  <si>
    <t>Babies' garments &amp; clothing accessories of _ cotton, knitted</t>
  </si>
  <si>
    <t>Babies' garments &amp; clothing accessories of _ synthetic fibre</t>
  </si>
  <si>
    <t>Babies' garments &amp; clothing accessories of _ other textiles,</t>
  </si>
  <si>
    <t>"Babies' garments &amp; clothing accessories of _ other textiles,"</t>
  </si>
  <si>
    <t>Track-suits of cotton, knitted or crochete _ ...............</t>
  </si>
  <si>
    <t>Track-suits of synthetic fibres, knitted o   crocheted</t>
  </si>
  <si>
    <t>"Track-suits of synthetic fibres, knitted o _  crocheted....."</t>
  </si>
  <si>
    <t>Track-suits of synthetic fibres, knitted o _  crocheted.....</t>
  </si>
  <si>
    <t>Track-suits of other textiles,nes, knitted _ or crocheted...</t>
  </si>
  <si>
    <t>"Track-suits of other textiles,nes, knitted _ or crocheted..."</t>
  </si>
  <si>
    <t>Ski-suits, knitted or crocheted  .........._ ...............</t>
  </si>
  <si>
    <t>Men's or boys' swimwear of synthetic fibre  , knitted or crocheted</t>
  </si>
  <si>
    <t>Men's or boys' swimwear of other textiles, _ excl synthetic)</t>
  </si>
  <si>
    <t>Women's or girls' swimwear of synthetic fi _ res, knitted or</t>
  </si>
  <si>
    <t>Women's or girls' swimwear of other textil _ s,(excl synthet</t>
  </si>
  <si>
    <t>Garments made up of knitted or crocheted f _ brics of headin</t>
  </si>
  <si>
    <t>Garments of cotton, knitted or crocheted,  _ es.............</t>
  </si>
  <si>
    <t>Garments of man-made fibres, knitted or cr _ cheted, nes....</t>
  </si>
  <si>
    <t>Garments of man-made fibres, knitted or cr  cheted, nes</t>
  </si>
  <si>
    <t>Garments of other textiles, knitted or cro _ heted, nes.....</t>
  </si>
  <si>
    <t>"Garments of other textiles, knitted or cro _ heted, nes....."</t>
  </si>
  <si>
    <t xml:space="preserve">Graduated compression hosiery (for example _  stockings for </t>
  </si>
  <si>
    <t>Graduated compression hosiery (for example   stockings for varicose veins)</t>
  </si>
  <si>
    <t>Other Panty hose &amp; tights of synthetic fib _ es, measuring p</t>
  </si>
  <si>
    <t xml:space="preserve">Other panty hose&amp;tights of synthetic fibre _ ,measuring per </t>
  </si>
  <si>
    <t>Other Panty hose &amp; tights of other textile _ materials......</t>
  </si>
  <si>
    <t>Other women's full length or knee length h _ siery, measurin</t>
  </si>
  <si>
    <t>"Other women's full length or knee length h _ siery, measurin"</t>
  </si>
  <si>
    <t>Other hosiery of wool or fine animal hair  _ ...............</t>
  </si>
  <si>
    <t>Other hosiery of Cotton   .</t>
  </si>
  <si>
    <t>Other hosiery of Cotton  .................._ ...............</t>
  </si>
  <si>
    <t>Other hosiery of synthetic fibres  ........_ ...............</t>
  </si>
  <si>
    <t>Other hosiery of synthetic fibres   .</t>
  </si>
  <si>
    <t>Hosiery and footwear, of other textiles, k _ itted or croche</t>
  </si>
  <si>
    <t>"Hosiery and footwear, of other textiles, k _ itted or croche"</t>
  </si>
  <si>
    <t>Hosiery and footwear, of other textiles, k  itted or crocheted, nes</t>
  </si>
  <si>
    <t>"Gloves, mittens and mitts, impregnated  wit_  plastics or ru"</t>
  </si>
  <si>
    <t>Gloves, mittens and mitts, impregnated  wit_  plastics or ru</t>
  </si>
  <si>
    <t>Gloves, mittens and mitts, of wool or fine _ animal hair, kn</t>
  </si>
  <si>
    <t>Gloves, mittens and mitts, of cotton, knit _ ed or crocheted</t>
  </si>
  <si>
    <t>Gloves, mittens and mitts, of synthetic fi _ res, knitted or</t>
  </si>
  <si>
    <t>Gloves, mittens and mitts, of other textil _ s, knitted or c</t>
  </si>
  <si>
    <t>Gloves, mittens and mitts, of other textil  s, knitted or crocheted</t>
  </si>
  <si>
    <t xml:space="preserve">Shawls, scarves, mufflers, mantillas, veil _ , etc, knitted </t>
  </si>
  <si>
    <t>"Shawls, scarves, mufflers, mantillas, veil _ , etc, knitted "</t>
  </si>
  <si>
    <t>Other clothing accessories, knitted or cro _ heted, nes.....</t>
  </si>
  <si>
    <t>Other clothing accessories, knitted or cro  heted, nes</t>
  </si>
  <si>
    <t>Parts of garments or clothing accessories, _ knitted or croc</t>
  </si>
  <si>
    <t xml:space="preserve">Men's or boys' overcoats, raincoat, car-co  t, capes, etc, of wool or fine animal </t>
  </si>
  <si>
    <t xml:space="preserve">Men's or boys' overcoats, raincoat, car-co _ t, capes, etc, </t>
  </si>
  <si>
    <t>Men's or boys' overcoats, raincoat, car-co  t, capes, cloaks &amp; similar article of</t>
  </si>
  <si>
    <t>Men's or boys' overcoats, raincoat, car-co _ t, capes, cloak</t>
  </si>
  <si>
    <t xml:space="preserve">Men's or boys' overcoats, raincoat, car-co  t, capes, cloaks, etc, of other texti </t>
  </si>
  <si>
    <t>"Men's or boys' overcoats, raincoat, car-co _ t, capes, cloak"</t>
  </si>
  <si>
    <t xml:space="preserve">Men's or boys' anoraks, wind-cheaters, win _ -jackets, etc, </t>
  </si>
  <si>
    <t xml:space="preserve">Men's or boys' anoraks, wind-cheaters, win  -jackets &amp; similar articles of cotton </t>
  </si>
  <si>
    <t>Men's or boys' anoraks, wind-cheaters, win _ -jackets &amp; simi</t>
  </si>
  <si>
    <t>Men's or boys' anoraks, wind-cheaters,wind _ jackets &amp; simil</t>
  </si>
  <si>
    <t>Men's or boys' anoraks,wind-cheaters,wind-  acket &amp;similar articles of other text</t>
  </si>
  <si>
    <t xml:space="preserve">Men's or boys' anoraks,wind-cheaters,wind- _ acket &amp;similar </t>
  </si>
  <si>
    <t>Woman's or girls' overcoats, rain coat, ca _ -coat, caps, et</t>
  </si>
  <si>
    <t>Woman's or girls' overcoats, etc, of other _ textiles, nes..</t>
  </si>
  <si>
    <t>Woman's or girls' anoraks, wind-cheaters,  _ ind-jackets &amp; s</t>
  </si>
  <si>
    <t>Woman's or girls' anoraks,wind-cheaters,wi _ d-jackets&amp;simil</t>
  </si>
  <si>
    <t>"Woman's or girls' anoraks,wind-cheaters,wi _ d-jackets&amp;simil"</t>
  </si>
  <si>
    <t>Woman's or girls'anoraks,wind-cheaters,win  jackets&amp;similar article of other text</t>
  </si>
  <si>
    <t>Woman's or girls'anoraks,wind-cheaters,win _ jackets&amp;similar</t>
  </si>
  <si>
    <t>Men's or boys' suits of wool or fine anima _  hair..........</t>
  </si>
  <si>
    <t>Men's or boys' suits of synthetic fibres  ._ ...............</t>
  </si>
  <si>
    <t>Men's or boys' suits of other textiles, ne _ ...............</t>
  </si>
  <si>
    <t>Men's or boys' ensembles of cotton  ......._ ...............</t>
  </si>
  <si>
    <t>Men's or boys' ensembles of synthetic fibr _ s..............</t>
  </si>
  <si>
    <t>Men's or boys' ensembles of other textiles _ materials, nes.</t>
  </si>
  <si>
    <t>Men's or boys' jackets and blazers of wool  or fine animal hair</t>
  </si>
  <si>
    <t>Men's or boys' jackets and blazers of wool _ or fine animal</t>
  </si>
  <si>
    <t>Men's or boys' jackets and blazers of cott _ n..............</t>
  </si>
  <si>
    <t>Men's or boys' jackets and blazers of synt _ etic fibres....</t>
  </si>
  <si>
    <t>Men's or boys' jackets and blazers of othe _  textiles mater</t>
  </si>
  <si>
    <t>Men's or boys' trousers, bib&amp;brace overall _  breeches&amp;short</t>
  </si>
  <si>
    <t xml:space="preserve">Men's or boys' trousers, bib &amp; brace overa  l, breeches &amp; shorts of cotton </t>
  </si>
  <si>
    <t>Men's or boys' trousers, bib &amp; brace overa _ l, breeches &amp; s</t>
  </si>
  <si>
    <t xml:space="preserve">Men's or boys' trousers, bib &amp; brace overa  l, breeches &amp; shorts of other textile </t>
  </si>
  <si>
    <t>Women's or girls' suits of wool or fine an _ mal hair.......</t>
  </si>
  <si>
    <t>Women's or girls' suits of cotton  ........_ ...............</t>
  </si>
  <si>
    <t>Women's or girls' suits of synthetic fibre _ ...............</t>
  </si>
  <si>
    <t>Women's or girls' suits of other textiles  _ aterials, nes..</t>
  </si>
  <si>
    <t>Women's or girls' suits of other textiles   aterials, nes</t>
  </si>
  <si>
    <t>Women's or girls' ensembles of wool or fin _  animal hair...</t>
  </si>
  <si>
    <t>Women's or girls' ensembles of cotton  ...._ ...............</t>
  </si>
  <si>
    <t>Women's or girls' ensembles of synthetic f _ bres...........</t>
  </si>
  <si>
    <t>Women's or girls' ensembles of other texti _ es materials, n</t>
  </si>
  <si>
    <t>Women's or girls' jackets and blazers of w _ ol or fine anim</t>
  </si>
  <si>
    <t>Women's or girls' jackets and blazers of c _ tton...........</t>
  </si>
  <si>
    <t>Women's or girls' jackets and blazers of s _ nthetic fibres.</t>
  </si>
  <si>
    <t>Women's or girls' jackets and blazers of o  her textiles materials, nes</t>
  </si>
  <si>
    <t>Women's or girls' jackets and blazers of o _ her textiles ma</t>
  </si>
  <si>
    <t>Women's or girls' dresses of wool or fine  _ nimal hair.....</t>
  </si>
  <si>
    <t>Women's or girls' dresses of cotton  ......_ ...............</t>
  </si>
  <si>
    <t>Women's or girls' dresses of synthetic fib _ es.............</t>
  </si>
  <si>
    <t>Women's or girls' dresses of artificial fi _ res............</t>
  </si>
  <si>
    <t>Women's or girls' dresses of other textile  , nes</t>
  </si>
  <si>
    <t>Women's or girls' dresses of other textile _ , nes..........</t>
  </si>
  <si>
    <t>Women's or girls' skirts and divided skirt _  of wool or fin</t>
  </si>
  <si>
    <t>Women's or girls' skirts and divided skirt _  of cotton.....</t>
  </si>
  <si>
    <t>Women's or girls' skirts and divided skirt _  of synthetic f</t>
  </si>
  <si>
    <t>Women's or girls' skirts and divided skirt _  of other texti</t>
  </si>
  <si>
    <t>Women's or girls' trousers, breeches, etc, _ of wool or fine</t>
  </si>
  <si>
    <t>Women's or girls' trousers, breeches, etc, _ of cotton......</t>
  </si>
  <si>
    <t>Women's or girls' trousers, breeches, etc, _ of synthetic fi</t>
  </si>
  <si>
    <t>Women's or girls' trousers, breeches, etc, _ of other textil</t>
  </si>
  <si>
    <t>Men's or boys' shirts of cotton   .</t>
  </si>
  <si>
    <t>Men's or boys' shirts of cotton  .........._ ...............</t>
  </si>
  <si>
    <t>Men's or boys' shirts of man-made fibres  ._ ...............</t>
  </si>
  <si>
    <t>Men's or boys' shirts of other textiles ma _ erials, nes....</t>
  </si>
  <si>
    <t>"Men's or boys' shirts of other textiles ma _ erials, nes...."</t>
  </si>
  <si>
    <t>Men's or boys' shirts of other textiles ma  erials, nes</t>
  </si>
  <si>
    <t>Women's or girls' blouses, shirts, shirt-b  ouse of silk or silk waste</t>
  </si>
  <si>
    <t>Women's or girls' blouses, shirts, shirt-b _ ouse of silk or</t>
  </si>
  <si>
    <t>"Women's or girls' blouses, shirts, shirt-b _ ouse of silk or"</t>
  </si>
  <si>
    <t>Women's or girls' blouses, shirts, shirt-b _ ouse of wool or</t>
  </si>
  <si>
    <t>"Women's or girls' blouses, shirts, shirt-b _ ouse of wool or"</t>
  </si>
  <si>
    <t>Women's or girls' blouses, shirts, shirt-b _ ouse of cotton.</t>
  </si>
  <si>
    <t>Women's or girls' blouses, shirts, shirt-b  ouse of man-made fibres</t>
  </si>
  <si>
    <t>"Women's or girls' blouses, shirts, shirt-b _ ouse of man-mad"</t>
  </si>
  <si>
    <t>Women's or girls' blouses, shirts, shirt-b _ ouse of man-mad</t>
  </si>
  <si>
    <t>Women's or girls' blouses, shirts, shirt-b  ouse of other textiles, nes</t>
  </si>
  <si>
    <t>Women's or girls' blouses, shirts, shirt-b _ ouse of other t</t>
  </si>
  <si>
    <t>Men's or boys' underpants and briefs of co _ ton............</t>
  </si>
  <si>
    <t>Men's or boys' underpants and briefs of te _ tile materials,</t>
  </si>
  <si>
    <t>Men's or boys' nightshirts and pyjamas of  _ otton..........</t>
  </si>
  <si>
    <t>Men's or boys' nightshirts and pyjamas of   otton</t>
  </si>
  <si>
    <t>Men's or boys' nightshirts and pyjamas of  _ an-made fibres.</t>
  </si>
  <si>
    <t>Men's or boys' nightshirts and pyjamas of  _ extile material</t>
  </si>
  <si>
    <t>Men's or boys' singlets dressing gowns,  et_ , of cotton....</t>
  </si>
  <si>
    <t>Men's or boys' singlets dressing gowns,  et , of other textiles, nes.</t>
  </si>
  <si>
    <t>Men's or boys' singlets dressing gowns,  et_ , of other text</t>
  </si>
  <si>
    <t>"Men's or boys' singlets dressing gowns,  et_ , of other text"</t>
  </si>
  <si>
    <t>Women's or girls' slips and petticoats of  _ an-made fibres.</t>
  </si>
  <si>
    <t>Women's or girls' slips and petticoats of   an-made fibres</t>
  </si>
  <si>
    <t>Women's or girls' slips and petticoats of  _ ther textiles m</t>
  </si>
  <si>
    <t>Women's or girls' nightdresses and pyjamas  of cotton</t>
  </si>
  <si>
    <t>Women's or girls' nightdresses and pyjamas _ of cotton......</t>
  </si>
  <si>
    <t>Women's or girls' nightdresses and pyjamas _ of man-made fib</t>
  </si>
  <si>
    <t>Women's or girls' nightdresses and pyjamas  of textile materials, nes</t>
  </si>
  <si>
    <t>Women's or girls' nightdresses and pyjamas _ of textile mate</t>
  </si>
  <si>
    <t>Women's or girls' dressing gowns, panties, _ etc, of cotton.</t>
  </si>
  <si>
    <t>"Women's or girls' dressing gowns, panties, _ etc, of man-mad"</t>
  </si>
  <si>
    <t>Women's or girls' dressing gowns, panties, _ etc, of man-mad</t>
  </si>
  <si>
    <t>Women's or girls' dressing gowns, panties,  etc, of man-made fibres</t>
  </si>
  <si>
    <t>Women's or girls' dressing gowns, panties, _ etc, of other t</t>
  </si>
  <si>
    <t>"Women's or girls' dressing gowns, panties, _ etc, of other t"</t>
  </si>
  <si>
    <t>Babies' garments and clothing accessories  _ f cotton.......</t>
  </si>
  <si>
    <t>Babies' garments and clothing accessories  _ f synthetic fib</t>
  </si>
  <si>
    <t>Babies' garments and clothing accessories  _ f other textile</t>
  </si>
  <si>
    <t>Babies' garments and clothing accessories   f other textiles, nes</t>
  </si>
  <si>
    <t>Garments, made up of fabrics of 5602 or 5 6 3</t>
  </si>
  <si>
    <t>Garments, made up of fabrics of 5602 or 5 6_ 3..............</t>
  </si>
  <si>
    <t>Garments of 620111 to 19, made up of fabr i_ s of 5903, 5906</t>
  </si>
  <si>
    <t>Garments of 620211 to 19, made up of fabr i_ s of 5903, 5906</t>
  </si>
  <si>
    <t xml:space="preserve">Other men's or boys' garments made up of f _ brics of 5903, </t>
  </si>
  <si>
    <t>"Other men's or boys' garments made up of f _ brics of 5903, "</t>
  </si>
  <si>
    <t>Other men's or boys' garments made up of f _ brics of 5903,</t>
  </si>
  <si>
    <t>Other women's or girls' garments made up o _  fabrics of 590</t>
  </si>
  <si>
    <t xml:space="preserve">Other women's or girls' garments made up o   fabrics of 5903, 5906 or 5907 </t>
  </si>
  <si>
    <t>Men's or boys' swimwear  .................._ ...............</t>
  </si>
  <si>
    <t>Women's or girls' swimwear  ..............._ ...............</t>
  </si>
  <si>
    <t>Ski suits  ................................_ ...............</t>
  </si>
  <si>
    <t>Other garments, men's or boys of cotton  .._ ...............</t>
  </si>
  <si>
    <t>100% Cotton Mardana  Lungi, Dhoti,........_  &amp; Petani.......</t>
  </si>
  <si>
    <t>100% Cotton Mardana  Lungi, Dhoti,  &amp; Petani.</t>
  </si>
  <si>
    <t>Men's or boys' garments of man-made fibres _  nes...........</t>
  </si>
  <si>
    <t>Men's or boys' garments of other textiles  _ aterials, nes..</t>
  </si>
  <si>
    <t>Other garments, women's or girls of cotton _ ...............</t>
  </si>
  <si>
    <t>100% Cotton lungi and dhoti women's and gi _ ls.............</t>
  </si>
  <si>
    <t>Other garments, women's or girls of cotton  .</t>
  </si>
  <si>
    <t>100% Cotton lungi and dhoti women's and gi  ls</t>
  </si>
  <si>
    <t>Other garments, women's or girls of manmad _  fibres........</t>
  </si>
  <si>
    <t>Other garments, women's or girls of manmad   fibres</t>
  </si>
  <si>
    <t>Other Garments, Women's or Girls of Other T_ xtile Materials</t>
  </si>
  <si>
    <t>Brassieres  ..............................._ ...............</t>
  </si>
  <si>
    <t>Girdles and panty-girdles  ................_ ...............</t>
  </si>
  <si>
    <t>Corsets, braces, garters, suspenders and s _ milar articles.</t>
  </si>
  <si>
    <t>"Corsets, braces, garters, suspenders and s _ milar articles."</t>
  </si>
  <si>
    <t>Handkerchiefs of cotton  .................._ ...............</t>
  </si>
  <si>
    <t>Handkerchiefs of other textiles, nes  . .</t>
  </si>
  <si>
    <t>Handkerchiefs of other textiles, nes  ....._ ...............</t>
  </si>
  <si>
    <t xml:space="preserve">Shawls, scarves, mufflers, mantillas, veil _ , etc, of silk </t>
  </si>
  <si>
    <t>Shawls, scarves, mufflers, mantillas, veil _ , etc, of silk</t>
  </si>
  <si>
    <t xml:space="preserve">Shawls, scarves, mufflers, mantillas, veil _ , etc, of wool </t>
  </si>
  <si>
    <t>"Shawls, scarves, mufflers, mantillas, veil _ , etc, of wool "</t>
  </si>
  <si>
    <t>Shawls, scarves, mufflers, mantillas, veil _ , etc, of wool</t>
  </si>
  <si>
    <t>Shawls, scarves, mufflers, mantillas, veil _ , etc, of synth</t>
  </si>
  <si>
    <t>Shawls, scarves, mufflers, mantillas, veil _ , etc, of artif</t>
  </si>
  <si>
    <t>Shawls, scarves, mufflers, mantillas, veil _ , etc, of other</t>
  </si>
  <si>
    <t xml:space="preserve">Shawls, scarves, mufflers, mantillas, veil  , etc, of other textiles materials, n </t>
  </si>
  <si>
    <t>"Shawls, scarves, mufflers, mantillas, veil _ , etc, of other"</t>
  </si>
  <si>
    <t>Ties, bow ties and cravats of silk or silk _ waste..........</t>
  </si>
  <si>
    <t>Ties, bow ties and cravats of man-made fib _ es.............</t>
  </si>
  <si>
    <t>Ties, bow ties and cravats of other textil _ s materials, ne</t>
  </si>
  <si>
    <t>Gloves, mittens and mitts  ................_ ...............</t>
  </si>
  <si>
    <t>Gloves, mittens and mitts   .</t>
  </si>
  <si>
    <t xml:space="preserve">Other made up clothing accessories, nes   </t>
  </si>
  <si>
    <t>Other made up clothing accessories, nes  .._ ...............</t>
  </si>
  <si>
    <t>Other made up clothing accessories, nes</t>
  </si>
  <si>
    <t>Parts of garments or of clothing accessori _ s, other than t</t>
  </si>
  <si>
    <t>Electric blankets  ........................_ ...............</t>
  </si>
  <si>
    <t>Electric blankets   .</t>
  </si>
  <si>
    <t xml:space="preserve">Blankets (excl electric blankets) and tra v_ lling rugs, of </t>
  </si>
  <si>
    <t>"Blankets (excl electric blankets) and tra v_ lling rugs, of "</t>
  </si>
  <si>
    <t xml:space="preserve">Blankets (excl electric blankets) and tra v lling rugs, of wool or fine animal ha </t>
  </si>
  <si>
    <t>Blankets (excl electric blankets) &amp; trave l_ ing rugs of syn</t>
  </si>
  <si>
    <t>Blankets (excl electric blankets) &amp; trave l ing rugs of synthetic fibres.</t>
  </si>
  <si>
    <t>Other blankets and travelling rugs, nes  .._ ...............</t>
  </si>
  <si>
    <t>Bed linen, knitted or crocheted  .........._ ...............</t>
  </si>
  <si>
    <t>"Bed linen, knitted or crocheted  .........._ ..............."</t>
  </si>
  <si>
    <t>Bed linen, knitted or crocheted   .</t>
  </si>
  <si>
    <t>Printed bed-linen of cotton (excl knitted  _ r crocheted)...</t>
  </si>
  <si>
    <t>Printed bed-linen of cotton (excl knitted   r crocheted).</t>
  </si>
  <si>
    <t>Printed bed-linen of man-made fibres (excl _ knitted or croc</t>
  </si>
  <si>
    <t>Printed bed-linen of other textiles (excl  _ nitted or croch</t>
  </si>
  <si>
    <t>Printed bed-linen of other textiles (excl   nitted or crocheted).</t>
  </si>
  <si>
    <t>Bed linen of cotton (excl printed, knitte d_ or crocheted)..</t>
  </si>
  <si>
    <t>Bed linen of cotton (excl printed, knitte d or crocheted)</t>
  </si>
  <si>
    <t>Bed linen of man-made fibres (excl printe d_  knitted or cro</t>
  </si>
  <si>
    <t>Bad linen of other textiles materials (exc _  printed, knitt</t>
  </si>
  <si>
    <t xml:space="preserve">Bad linen of other textiles materials (exc   printed, knitted or crocheted) </t>
  </si>
  <si>
    <t>Table linen, knitted or crocheted  ........_ ...............</t>
  </si>
  <si>
    <t>Table linen of cotton (excl knitted or cr o_ heted).........</t>
  </si>
  <si>
    <t>Table linen of man-made fibres (excl knit t_ d or crocheted)</t>
  </si>
  <si>
    <t>Table linen of other textiles, nes (excl  k_ itted or croche</t>
  </si>
  <si>
    <t>Table linen of other textiles, nes (excl  k itted or crocheted)</t>
  </si>
  <si>
    <t>Toilet linen and kitchen linen, of terry f  brics, of cotton.</t>
  </si>
  <si>
    <t>Toilet linen and kitchen linen, of terry f _ brics, of cotto</t>
  </si>
  <si>
    <t>Toilet linen and kitchen linen of cotton,  _ es.............</t>
  </si>
  <si>
    <t>"Toilet linen and kitchen linen of cotton,  _ es............."</t>
  </si>
  <si>
    <t>Toilet linen and kitchen linen of man-made _ fibres, nes....</t>
  </si>
  <si>
    <t>Toilet linen and kitchen linen of other te _ tiles materials</t>
  </si>
  <si>
    <t>Curtains, interior blinds, bed, valances o _  synthetic fibr</t>
  </si>
  <si>
    <t xml:space="preserve">Curtains, interior blinds, bed, valances o   textile materials, knitted or croche </t>
  </si>
  <si>
    <t>Curtains, interior blinds, bed, valances o _  textile materi</t>
  </si>
  <si>
    <t>Curtains and interior blinds; curtain or b _ d valances of c</t>
  </si>
  <si>
    <t>Curtains and interior blinds; curtain/bed  _ alances of synt</t>
  </si>
  <si>
    <t>Curtains and interior blinds; curtain/bed  _ alances of othe</t>
  </si>
  <si>
    <t>Knitted or crocheted bedspreads  .........._ ...............</t>
  </si>
  <si>
    <t>Bedspreads (excl knitted or crocheted)  ..._ ...............</t>
  </si>
  <si>
    <t>Knitted or crocheted furnishing articles,  _ es.............</t>
  </si>
  <si>
    <t>Furnishing articles of cotton (excl knitt e_  or crocheted).</t>
  </si>
  <si>
    <t>Furnishing articles of cotton (excl knitt e  or crocheted)</t>
  </si>
  <si>
    <t>Furnishing articles of synthetic fibres (e _ cl knitted or c</t>
  </si>
  <si>
    <t>Furnishing articles of other textiles (exc _  knitted or cro</t>
  </si>
  <si>
    <t>Sacks and bags, used for packing goods, of _ jute or of othe</t>
  </si>
  <si>
    <t>Sacks and bags of jute  ..................._ ...............</t>
  </si>
  <si>
    <t>Sacks and bags, used for packing goods, of _ cotton.........</t>
  </si>
  <si>
    <t>Flexible intermediate bulk containers, of  _ an-made textile</t>
  </si>
  <si>
    <t xml:space="preserve">Sacks and bags,used for packing goods, of  _ olyethylene or </t>
  </si>
  <si>
    <t>Sacks and bags, used for packing goods, of _ man-made textil</t>
  </si>
  <si>
    <t>Sacks and bags, used for packing goods, of  man-made textile fibres, nes.</t>
  </si>
  <si>
    <t>Sacks and bags, used for packing goods, of _ other textiles,</t>
  </si>
  <si>
    <t>Tarpaulins, awnings and sunblinds, of synt  etic fibres</t>
  </si>
  <si>
    <t>Tarpaulins, awnings and sunblinds, of synt _ etic fibres....</t>
  </si>
  <si>
    <t>Tarpaulins, awnings and sunblinds, of othe _  textiles mater</t>
  </si>
  <si>
    <t>Tents of synthetic fibres  ................_ ...............</t>
  </si>
  <si>
    <t>Tents of other textiles, (excl cotton or  s_ nthetic fibres)</t>
  </si>
  <si>
    <t>Sails  ...................................._ ...............</t>
  </si>
  <si>
    <t>Pneumitic mattresses  ....................._ ...............</t>
  </si>
  <si>
    <t>Other tents ..............................._ ...............</t>
  </si>
  <si>
    <t>Floor-cloths, dish-cloths, dusters and sim _ lar cleaning cl</t>
  </si>
  <si>
    <t>Floor-cloths, dish-cloths, dusters and sim  lar cleaning cloths.</t>
  </si>
  <si>
    <t>Life-jackets and life-belts  .............._ ...............</t>
  </si>
  <si>
    <t>Cloth, cut into triangular shape in the fo _ m to cover umbr</t>
  </si>
  <si>
    <t>"Cloth, cut into triangular shape in the fo _ m to cover umbr"</t>
  </si>
  <si>
    <t>Others made up textile article  ..........._ ...............</t>
  </si>
  <si>
    <t xml:space="preserve">Others made up textile article   </t>
  </si>
  <si>
    <t>Sets of woven fabric &amp; yarn, for making up _ into rugs, tape</t>
  </si>
  <si>
    <t>Worn clothing and other worn articles  ...._ ...............</t>
  </si>
  <si>
    <t>Used or new rags,scrap twine, cordage,rope _ &amp; cable&amp;worn ou</t>
  </si>
  <si>
    <t xml:space="preserve">Used or new rags,scrap twine,cordage,rope&amp;  able&amp;worn out article of twine etc,no </t>
  </si>
  <si>
    <t>Used or new rags,scrap twine,cordage,rope&amp; _ able&amp;worn out a</t>
  </si>
  <si>
    <t>Waterproof footwear incorporating a protec  ive metal toe-capÃ  [NPR]</t>
  </si>
  <si>
    <t>Waterproof footwear incorporating a protec _ ive metal toe-c</t>
  </si>
  <si>
    <t>Waterproof footwear covering the ankle but _ not the knee?..</t>
  </si>
  <si>
    <t>Other waterproof footwear (not covering th _  ankle)[NPR]...</t>
  </si>
  <si>
    <t>Ski-boots, cross-country ski footwear and  _ nowboard boots,</t>
  </si>
  <si>
    <t>Sport footwear, nes, of rubber or plastics _ ...............</t>
  </si>
  <si>
    <t>Footwear with upper straps or thongs plugg _ d into soles, o</t>
  </si>
  <si>
    <t>Footwear with upper straps or thongs plugg  d into soles, of rubber or plasticsÃ . [NPR]</t>
  </si>
  <si>
    <t>Other footwear, covering the ankle of rubb _ r or plastics?.</t>
  </si>
  <si>
    <t>Other footwear, covering the ankle of rubb _ r or plasticsà.</t>
  </si>
  <si>
    <t xml:space="preserve">Other footwear, nes, not covering the ankl _ , of rubber or </t>
  </si>
  <si>
    <t>Other footwear, nes, not covering the ankl  , of rubber or plasticsÃ . [NPR]</t>
  </si>
  <si>
    <t>"Other footwear, nes, not covering the ankl _ , of rubber or "</t>
  </si>
  <si>
    <t>Ski-boots,snowboard boots,with rubber,  pla_ tics, leather s</t>
  </si>
  <si>
    <t>Sports footwear, with rubber, plastics, le _ thersoles, leat</t>
  </si>
  <si>
    <t>Sandles, with leather soles and straps (ov _ r instep, aroun</t>
  </si>
  <si>
    <t>"Sandles, with leather soles and straps (ov _ r instep, aroun"</t>
  </si>
  <si>
    <t>Other footwear, incorporating a protective _ metal toe-cap?.</t>
  </si>
  <si>
    <t>Footwear with leather soles and uppers, co _ ering the ankle</t>
  </si>
  <si>
    <t>Footwear with leather soles and uppers, no _  covering the a</t>
  </si>
  <si>
    <t>Footwear with leather soles and uppers, no   covering the ankleÃ . [NPR]</t>
  </si>
  <si>
    <t>Footwear with rubber soles and leather  upp_ rs, covering th</t>
  </si>
  <si>
    <t>Footwear with rubber soles, leather upp ers_  not covering t</t>
  </si>
  <si>
    <t>Canvas shoes having the upper parts of cot _ on?............</t>
  </si>
  <si>
    <t>Sport footwear having the upper parts of o _ her fabric othe</t>
  </si>
  <si>
    <t xml:space="preserve">Sports footwear, with rubber or plastic so _ es and textile </t>
  </si>
  <si>
    <t>Sports footwear, with rubber or plastic so _ es and textile</t>
  </si>
  <si>
    <t>Sports footwear, with rubber or plastic so  es and textile uppersÃ  [NPR]</t>
  </si>
  <si>
    <t>Footwear with outer soles of leather or co _ position leathe</t>
  </si>
  <si>
    <t>Footwear, nes, with leather or composition _ leather uppers?</t>
  </si>
  <si>
    <t>"Footwear, nes, with leather or composition _ leather uppersà"</t>
  </si>
  <si>
    <t>Other footware with uppers of cotton texti _ e materials?...</t>
  </si>
  <si>
    <t>Other footware with uppers of other textil _  materials othe</t>
  </si>
  <si>
    <t>Footwear, nes  ?..........................._ ...............</t>
  </si>
  <si>
    <t>"Footwear, nes  à..........................._ ..............."</t>
  </si>
  <si>
    <t>Footwear, nes  à..........................._ ...............</t>
  </si>
  <si>
    <t>Uppers &amp; parts of footwear, other than sti _ feners.........</t>
  </si>
  <si>
    <t>Uppers &amp; parts of footwear, other than sti  feners</t>
  </si>
  <si>
    <t>Outer soles and heels of rubber and plasti _ s..............</t>
  </si>
  <si>
    <t>Other shoe parts .........................._ ...............</t>
  </si>
  <si>
    <t>Hat-forms, hat bodies and hoods of felt; p _ ateaux and manc</t>
  </si>
  <si>
    <t>Hat-shapes, plaited or made by assembling  _ trips of any ma</t>
  </si>
  <si>
    <t>Hats and other headgear, plaited or assemb _ ed by strips of</t>
  </si>
  <si>
    <t>Hats and other headgear, knitted or crochet_ d,or made up fr</t>
  </si>
  <si>
    <t>Safety headgear  .........................._ ...............</t>
  </si>
  <si>
    <t>Safety headgear   .</t>
  </si>
  <si>
    <t>Other headgear, of rubber or plastics  ...._ ...............</t>
  </si>
  <si>
    <t>Other headgear of other materials, nes   .</t>
  </si>
  <si>
    <t>Other headgear of other materials, nes  ..._ ...............</t>
  </si>
  <si>
    <t>"Other headgear of other materials, nes  ..._ ..............."</t>
  </si>
  <si>
    <t>Head-bands, linings, covers, hat foundatio  s, etc, for headgear.</t>
  </si>
  <si>
    <t>Head-bands, linings, covers, hat foundatio _ s, etc, for hea</t>
  </si>
  <si>
    <t>"Head-bands, linings, covers, hat foundatio _ s, etc, for hea"</t>
  </si>
  <si>
    <t>Garden or similar umbrellas  .............._ ...............</t>
  </si>
  <si>
    <t>Garden or similar umbrellas   .</t>
  </si>
  <si>
    <t>Umbrellas and sun umbrellas, having a tele _ copic shaft....</t>
  </si>
  <si>
    <t>Umbrellas and sun umbrellas, nes  ........._ ...............</t>
  </si>
  <si>
    <t>Umbrellas and sun umbrellas, nes  . .</t>
  </si>
  <si>
    <t>Walking-white stick for blind persons..... _................</t>
  </si>
  <si>
    <t>Others ................................... _ ...............</t>
  </si>
  <si>
    <t>Umbrella frames, including frames mounted  _ n shafts (stick</t>
  </si>
  <si>
    <t>Parts, trimmings and accessories of articl _ s of 6601 or 66</t>
  </si>
  <si>
    <t>"Parts, trimmings and accessories of articl _ s of 6601 or 66"</t>
  </si>
  <si>
    <t xml:space="preserve">Skins &amp; other parts of birds with other fe _ thers or down, </t>
  </si>
  <si>
    <t>Artificial flowers, foliage and fruit and  _ rticles thereof</t>
  </si>
  <si>
    <t>"Artificial flowers, foliage and fruit and  _ rticles thereof"</t>
  </si>
  <si>
    <t xml:space="preserve">Artificial flowers, foliage and fruit and   rticles thereof of plastics </t>
  </si>
  <si>
    <t xml:space="preserve">Artificial flowers, foliage, etc and artic  es thereof of other materials </t>
  </si>
  <si>
    <t>Artificial flowers, foliage, etc and artic _ es thereof of o</t>
  </si>
  <si>
    <t>"Artificial flowers, foliage, etc and artic _ es thereof of o"</t>
  </si>
  <si>
    <t>Human hair, dressed, etc; animal hair and  _ ther textile ma</t>
  </si>
  <si>
    <t>"Human hair, dressed, etc; animal hair and  _ ther textile ma"</t>
  </si>
  <si>
    <t>Complete wigs of synthetic textile materia _ s..............</t>
  </si>
  <si>
    <t>False beards, eyebrows and eyelashes, etc, _ of synthetic fi</t>
  </si>
  <si>
    <t>Wigs, false beards, eyebrows, etc and arti _ les, nes, of hu</t>
  </si>
  <si>
    <t>Wigs, false beards, eyebrows, etc, nes of  _ ther materials.</t>
  </si>
  <si>
    <t>Setts, curbstones and flagstones, of natur _ l stone (except</t>
  </si>
  <si>
    <t>Tiles, cubes; artificially coloured gra nul_ s, for mosaics.</t>
  </si>
  <si>
    <t>Marble, travertine, alabaster, cut/sawn, w  th flat/even surface</t>
  </si>
  <si>
    <t>Marble, travertine, alabaster, cut/sawn, w _ th flat/even su</t>
  </si>
  <si>
    <t>Granite, cut/sawn, with flat/even surface  _ ...............</t>
  </si>
  <si>
    <t>Monumental/building stone, nes, cut/sawn,  _ ith flat/even s</t>
  </si>
  <si>
    <t xml:space="preserve">Marble, travertine and alabaster, worked  . </t>
  </si>
  <si>
    <t>Marble, travertine and alabaster, worked  ._ ...............</t>
  </si>
  <si>
    <t xml:space="preserve">Calcareous stone (excl marble, travertine  _ nd alabaster), </t>
  </si>
  <si>
    <t>Worked granite</t>
  </si>
  <si>
    <t>Worked granite  ..........................._ ...............</t>
  </si>
  <si>
    <t>Monumental/building stone, nes, worked  ..._ ...............</t>
  </si>
  <si>
    <t xml:space="preserve">Monumental/building stone, nes, worked   </t>
  </si>
  <si>
    <t>Worked slate and articles of slate or of a _ glomerated slat</t>
  </si>
  <si>
    <t>Millstones and grindstones for milling, gr _ nding or pulpin</t>
  </si>
  <si>
    <t xml:space="preserve">Millstones, grindstones, etc, of agglomera  ed synthetic or natural diamond </t>
  </si>
  <si>
    <t>Millstones, grindstones, etc, of agglomera _ ed synthetic or</t>
  </si>
  <si>
    <t>Millstones, grindstones, etc, of other agg _ omerated abrasi</t>
  </si>
  <si>
    <t>Millstones, grindstones, grinding wheels &amp; _ the like of nat</t>
  </si>
  <si>
    <t>"Millstones, grindstones, grinding wheels &amp; _ the like of nat"</t>
  </si>
  <si>
    <t>Millstones, grindstones, grinding wheels &amp;  the like of natural stone</t>
  </si>
  <si>
    <t>Hand sharpening or polishing stones  ......_ ...............</t>
  </si>
  <si>
    <t>Natural or artificial abrasive powder/grai _ , on  a base of</t>
  </si>
  <si>
    <t>Natural or artificial abrasive powder/grai _ , on paper/pape</t>
  </si>
  <si>
    <t>"Natural or artificial abrasive powder/grai _ , on paper/pape"</t>
  </si>
  <si>
    <t xml:space="preserve">Natural or artificial abrasive powder/grai _ , on a base of </t>
  </si>
  <si>
    <t>Natural or artificial abrasive powder/grai _ , on a base of</t>
  </si>
  <si>
    <t>Slag wool, rock wool, etc (incl intermixt u_ es) in bulk, sh</t>
  </si>
  <si>
    <t>Slag wool, rock wool, etc (incl intermixt u es) in bulk, sheets or rolls.</t>
  </si>
  <si>
    <t>Exfoliated vermiculite, expanded clays, et _  (incl intermix</t>
  </si>
  <si>
    <t>Mixtures and articles of heat/sound-insula  ing materials</t>
  </si>
  <si>
    <t>Mixtures and articles of heat/sound-insula _ ing materials..</t>
  </si>
  <si>
    <t>Articles of asphalt or of similar material   in rolls</t>
  </si>
  <si>
    <t>Articles of asphalt or of similar material _ (excl in rolls)</t>
  </si>
  <si>
    <t>Articles of asphalt or of similar material  (excl in rolls).</t>
  </si>
  <si>
    <t>Boards/pannels made of mixtures of dust,ce _ ent and differe</t>
  </si>
  <si>
    <t>"Other boards/pannelsmade of other binders, _ nes............"</t>
  </si>
  <si>
    <t>Boards, sheets, tiles, of plaster, r einfor_ ed with paper o</t>
  </si>
  <si>
    <t xml:space="preserve">Boards, sheets, tiles, of plaster, r einfor ed with paper or paperboard only. </t>
  </si>
  <si>
    <t>Boards, sheets, tiles, of plaster or co mpo_ itions based on</t>
  </si>
  <si>
    <t>Boards, sheets, tiles, of plaster or co mpo itions based on plaster, nes.</t>
  </si>
  <si>
    <t>Articles of plaster or compositions based   n plaster, nes</t>
  </si>
  <si>
    <t>"Articles of plaster or compositions based  _ n plaster, nes."</t>
  </si>
  <si>
    <t>Articles of plaster or compositions based  _ n plaster, nes.</t>
  </si>
  <si>
    <t xml:space="preserve">Building blocks and bricks, of cement or a _ tificial stone </t>
  </si>
  <si>
    <t>Flagstones and similar articles of cement, _ concrete or art</t>
  </si>
  <si>
    <t>Flagstones and similar articles of cement,  concrete or artificial stone.</t>
  </si>
  <si>
    <t xml:space="preserve">Prefabricated structural components for bu _ lding, etc, of </t>
  </si>
  <si>
    <t>Articles of cement, concrete or artificial _ stone, nes.....</t>
  </si>
  <si>
    <t>Article of asbestos-cement containing asbe  tos.</t>
  </si>
  <si>
    <t>Corrugated sheets not containing asbestos  _ ...............</t>
  </si>
  <si>
    <t>Other sheets, panels, tiles and similar ar _ icles, not cont</t>
  </si>
  <si>
    <t>Other articles, not containing asbestos  .._ ...............</t>
  </si>
  <si>
    <t xml:space="preserve">Other articles, not containing asbestos   </t>
  </si>
  <si>
    <t>Fabricated asbestos fibres &amp; mixtures of c _ ocidolite......</t>
  </si>
  <si>
    <t>Other fabricated asbestos fibres, clothing _  clothing acces</t>
  </si>
  <si>
    <t>Other fabricated asbestos fibres, paper, m _ llboard and fel</t>
  </si>
  <si>
    <t>Other fabricated asbestos fibres, compress _ d asbestos fibr</t>
  </si>
  <si>
    <t>Other fabricated asbestos fibres, nes  ...._ ...............</t>
  </si>
  <si>
    <t>Frictional material &amp; articles there of co _ taining asbesto</t>
  </si>
  <si>
    <t>Brake linings and pads, not containing asb _ stos...........</t>
  </si>
  <si>
    <t>"Brake linings and pads, not containing asb _ stos..........."</t>
  </si>
  <si>
    <t>Othe friction material &amp; article, not cont _ ining asbestos.</t>
  </si>
  <si>
    <t>Plates, sheets and strips of agglomerated  _ r reconstituted</t>
  </si>
  <si>
    <t>Worked mica and articles of mica, nes  ...._ ...............</t>
  </si>
  <si>
    <t xml:space="preserve">Non-electrical articles of graphite or oth _ r carbon (incl </t>
  </si>
  <si>
    <t>Non-electrical articles of graphite or oth  r carbon (incl carbon fibres)</t>
  </si>
  <si>
    <t xml:space="preserve">Non-electrical articles of graphite or oth  r carbon (incl carbon fibres) </t>
  </si>
  <si>
    <t>Articles of peat  ........................._ ...............</t>
  </si>
  <si>
    <t>Articles containing magnesite, dolomite or _ chromite.......</t>
  </si>
  <si>
    <t>Articles of stone or other mineral substan _ es, nes........</t>
  </si>
  <si>
    <t>Bricks, blocks, tiles of siliceous foss il  eals or earths</t>
  </si>
  <si>
    <t>Bricks, blocks, tiles of siliceous foss il _ eals or earths.</t>
  </si>
  <si>
    <t>Refractory bricks, blocks, tiles, &gt;50%  MgO_  CaO, Cr2O3....</t>
  </si>
  <si>
    <t>"Refractory bricks, blocks, tiles, &gt;50%  MgO_  CaO, Cr2O3...."</t>
  </si>
  <si>
    <t>"Refractory bricks, blocks, &gt;50% silica  (Si_ 3) or alumina ("</t>
  </si>
  <si>
    <t>Refractory bricks, blocks, tiles, etc, nes _ ...............</t>
  </si>
  <si>
    <t>Refractory ceramic goods, nes, &gt;50% of gra _ hite or other c</t>
  </si>
  <si>
    <t xml:space="preserve">Refractory ceramic goods, nes, &gt;50% of alu _ ina (Al2O3) or </t>
  </si>
  <si>
    <t>Other refractory ceramic goods, nes  ......_ ...............</t>
  </si>
  <si>
    <t xml:space="preserve">Other refractory ceramic goods, nes   </t>
  </si>
  <si>
    <t>Ceramic building bricks  .................._ ...............</t>
  </si>
  <si>
    <t>Ceramic flooring blocks, support or filler _ tiles and the l</t>
  </si>
  <si>
    <t>"Ceramic flooring blocks, support or filler _ tiles and the l"</t>
  </si>
  <si>
    <t>Ceramic roofing tiles  ...................._ ...............</t>
  </si>
  <si>
    <t xml:space="preserve">Ceramic roofing tiles   </t>
  </si>
  <si>
    <t>Ceramic chimney-pots and ceramic constr uct onal goods,nes</t>
  </si>
  <si>
    <t>Ceramic pipes, conduits, guttering and pip _  fittings......</t>
  </si>
  <si>
    <t>Unglazed ceramic tiles, cubes and similar  _ rticles, for mo</t>
  </si>
  <si>
    <t>Unglazed ceramic flags and paving, hearth  _ r wall tiles, e</t>
  </si>
  <si>
    <t>Unglazed ceramic flags and paving, hearth   r wall tiles, etc, nes</t>
  </si>
  <si>
    <t>Glazed tiles, cubes and similar articles,  _ or mosaics.....</t>
  </si>
  <si>
    <t>Glazed tiles, cubes and similar articles,   or mosaics</t>
  </si>
  <si>
    <t xml:space="preserve">Glazed ceramic flags and paving, hearth or  wall tiles, etc, nes. </t>
  </si>
  <si>
    <t>Glazed ceramic flags and paving, hearth or _ wall tiles, etc</t>
  </si>
  <si>
    <t>Glazed ceramic flags and paving, hearth or  wall tiles, etc, nes.</t>
  </si>
  <si>
    <t>Ceramic wares for laboratory use, of po rce_ ain or china...</t>
  </si>
  <si>
    <t>Ceramic wares for laboratory use, havin g a_ hardness &gt;=9 on</t>
  </si>
  <si>
    <t>"Ceramic wares for laboratory use, havin g a_ hardness &gt;=9 on"</t>
  </si>
  <si>
    <t>Ceramic wares for laboratory use(exclp orce_ ain or china)ha</t>
  </si>
  <si>
    <t>Ceramic (agricultural) troughs, tubs; c era_ ic pot, jars, n</t>
  </si>
  <si>
    <t>Ceramic (agricultural) troughs, tubs; c era ic pot, jars, nes</t>
  </si>
  <si>
    <t>Ceramic sinks, wash basin, and other sa nit ry fixtures, of porcelain or china</t>
  </si>
  <si>
    <t>"Ceramic sinks, wash basin, and other sa nit_ ry fixtures, of"</t>
  </si>
  <si>
    <t>Ceramic sinks, wash basin, and other sa nit_ ry fixtures, of</t>
  </si>
  <si>
    <t xml:space="preserve">Ceramic sinks, wash basin, and other sa nit ry fixtures, of porcelain or china </t>
  </si>
  <si>
    <t>Ceramic sinks, wash basins, baths and o the_  sanitary fixtu</t>
  </si>
  <si>
    <t>Ceramic sinks, wash basins, baths and o the  sanitary fixtures, nes</t>
  </si>
  <si>
    <t>"Ceramic sinks, wash basins, baths and o the_  sanitary fixtu"</t>
  </si>
  <si>
    <t>Tableware and kitchenware, of porcelain or _ china..........</t>
  </si>
  <si>
    <t>"Tableware and kitchenware, of porcelain or _ china.........."</t>
  </si>
  <si>
    <t>Tableware and kitchenware, of porcelain or  china</t>
  </si>
  <si>
    <t>Household and toilet articles, nes, of por _ elain or china.</t>
  </si>
  <si>
    <t>Ceramic tableware, kitchenware, other hous _ hold articles (</t>
  </si>
  <si>
    <t xml:space="preserve">Ceramic tableware, kitchenware, other hous  hold articles (excl porcelain or chin </t>
  </si>
  <si>
    <t>Statuettes and other ornamental ceramic ar _ icles of porcel</t>
  </si>
  <si>
    <t>Statuettes and other ornamental ceramic ar  icles of porcelain or china</t>
  </si>
  <si>
    <t>Statuettes and other ornamental articles ( _ xcl porcelain o</t>
  </si>
  <si>
    <t>Statuettes and other ornamental articles (  xcl porcelain or china)</t>
  </si>
  <si>
    <t>Ceramic articles, nes, of porcelain or chi _ a..............</t>
  </si>
  <si>
    <t>Ceramic articles, nes (excl porcelain or  c_ ina)...........</t>
  </si>
  <si>
    <t>Ceramic articles, nes (excl porcelain or  c ina).</t>
  </si>
  <si>
    <t>Cullet and other waste and scrap of glass; _ glass in the ma</t>
  </si>
  <si>
    <t>Balls of glass, unworked  ................._ ...............</t>
  </si>
  <si>
    <t>Rods of glass, unworked  .................._ ...............</t>
  </si>
  <si>
    <t>Tubes of fused quartz or other fused silic  , unworked</t>
  </si>
  <si>
    <t>Tubes of fused quartz or other fused silic _ , unworked.....</t>
  </si>
  <si>
    <t>Tubes of other glass with a lce =&lt;5x10-6/k _  unworked......</t>
  </si>
  <si>
    <t xml:space="preserve">Tubes of glass, unworked, nes   </t>
  </si>
  <si>
    <t>Tubes of glass, unworked, nes  ............_ ...............</t>
  </si>
  <si>
    <t>Non-wired unworked sheets of cast/rolled g  ass, nes</t>
  </si>
  <si>
    <t>Non-wired unworked sheets of cast/rolled g _ ass, nes.......</t>
  </si>
  <si>
    <t>Wired unworked sheets of cast/rolled glass _ ...............</t>
  </si>
  <si>
    <t>Unworked drawn/blown glass, coloured, opac _ fied,flashed or</t>
  </si>
  <si>
    <t>Unworked drawn/blown glass (excl coloured ,_ opacified, etc)</t>
  </si>
  <si>
    <t xml:space="preserve">Non-wired unworked sheets of float/ground/ _ olished glass, </t>
  </si>
  <si>
    <t>"Non-wired unworked sheets of float/ground/ _ olished glass, "</t>
  </si>
  <si>
    <t>Non-wired unworked sheets of float/ground/ _ olished glass,</t>
  </si>
  <si>
    <t xml:space="preserve">Non-wired unworked sheets of float/ground/  olished glass, coloured </t>
  </si>
  <si>
    <t xml:space="preserve">Non-wired unworked sheets of float/ground/  olished glass, nes </t>
  </si>
  <si>
    <t>Wired unworked sheets of float/ground/poli _ hed glass......</t>
  </si>
  <si>
    <t xml:space="preserve">Glass of 7003, 7004 or 7005, bent, edge -wo_ ked, engraved, </t>
  </si>
  <si>
    <t>Glass of 7003, 7004 or 7005, bent, edge -wo ked, engraved, etc</t>
  </si>
  <si>
    <t>Toughened (tempered) safety glass for use  _ n vehicles, air</t>
  </si>
  <si>
    <t>"Toughened (tempered) safety glass for use  _ n vehicles, air"</t>
  </si>
  <si>
    <t>Toughened (tempered) safety glass, nes  ..._ ...............</t>
  </si>
  <si>
    <t>"Toughened (tempered) safety glass, nes  ..._ ..............."</t>
  </si>
  <si>
    <t xml:space="preserve">Laminated safety glass for vehicles, aircr _ ft, spacecraft </t>
  </si>
  <si>
    <t>"Laminated safety glass for vehicles, aircr _ ft, spacecraft "</t>
  </si>
  <si>
    <t>Laminated safety glass, nes  .............._ ...............</t>
  </si>
  <si>
    <t>Multiple-walled insulating units of glass  _ ...............</t>
  </si>
  <si>
    <t>Rear-view mirrors for vehicles, of glass  ._ ...............</t>
  </si>
  <si>
    <t>Unframed glass mirrors (excl rear-view fo r_ vehicles)......</t>
  </si>
  <si>
    <t>Unframed glass mirrors (excl rear-view fo r vehicles)</t>
  </si>
  <si>
    <t>Framed glass mirrors (excl rear-view for  v_ hicles)........</t>
  </si>
  <si>
    <t>Framed glass mirrors (excl rear-view for  v hicles)</t>
  </si>
  <si>
    <t>Glass ampoules  ..........................._ ...............</t>
  </si>
  <si>
    <t>Stoppers, lids and other closures of glass _ ...............</t>
  </si>
  <si>
    <t>Carboys, bottles, flasks, jar, pot, phials _ etc of glass, n</t>
  </si>
  <si>
    <t xml:space="preserve">Open glass envelopes (incl bulbs and tube s , for electric lighting </t>
  </si>
  <si>
    <t xml:space="preserve">Open glass envelopes (incl bulbs and tube s_ , for electric </t>
  </si>
  <si>
    <t xml:space="preserve">Open glass envelopes (incl bulbs and tube s , for cathode-ray tubes </t>
  </si>
  <si>
    <t>Open glass envelopes (incl bulbs and tube s_ , for cathode-r</t>
  </si>
  <si>
    <t>Open glass envelopes (incl bulbs and tube s_ , nes..........</t>
  </si>
  <si>
    <t>Glass-ceramic objects, used for table, kit _ hen, toilet, of</t>
  </si>
  <si>
    <t xml:space="preserve">Glass-ceramic objects, used for table, kit  hen, toilet, office, indoor decoratio </t>
  </si>
  <si>
    <t>Glass-ceramic objects, used for table, kit  hen, toilet, office, indoor decoratio</t>
  </si>
  <si>
    <t xml:space="preserve">Stemware drinking glasses, other than of g _ ass - ceramics </t>
  </si>
  <si>
    <t>Other stemware drinking glases, other than _ of glass - cera</t>
  </si>
  <si>
    <t>Other stemware drinking glases, other than  of glass - ceramics.</t>
  </si>
  <si>
    <t>Other drinking glasses, other than of glas _  ceramic of lea</t>
  </si>
  <si>
    <t>Other drinking glasses, other than of glas   ceramics</t>
  </si>
  <si>
    <t>Other drinking glasses, other than of glas _  ceramics......</t>
  </si>
  <si>
    <t>Glassware of a kind used for tableor kitch _ n purpose of le</t>
  </si>
  <si>
    <t>Glassware of a kind used for tableor kitch  n purpose of lead crystal</t>
  </si>
  <si>
    <t>Glassware for table of glass having a line _ r coefficient o</t>
  </si>
  <si>
    <t xml:space="preserve">Glassware for table of glass having a line  r coefficient of expansion&lt;=5x10-6 pe </t>
  </si>
  <si>
    <t>Other - glassware of a kind used for table _ ...............</t>
  </si>
  <si>
    <t xml:space="preserve">Other - glassware of a kind used for table  </t>
  </si>
  <si>
    <t>Other - glassware of a kind used for table</t>
  </si>
  <si>
    <t xml:space="preserve">Glassware for toilet, office, indoor decor _ tions, etc, of </t>
  </si>
  <si>
    <t>Other -  glassware, nes  .................._ ...............</t>
  </si>
  <si>
    <t xml:space="preserve">Other -  glassware, nes   </t>
  </si>
  <si>
    <t>Signalling glassware and optical elements  _ f glass, not op</t>
  </si>
  <si>
    <t>Glasses for corrective spectacles, not opt _ cally worked...</t>
  </si>
  <si>
    <t xml:space="preserve">Clock or watch glasses, glass for non-corr  ctive spectacles, etc, now </t>
  </si>
  <si>
    <t>"Clock or watch glasses, glass for non-corr _ ctive spectacle"</t>
  </si>
  <si>
    <t>Glass cubes and other glass smallwares, fo _  decorative pur</t>
  </si>
  <si>
    <t>"Glass cubes and other glass smallwares, fo _  decorative pur"</t>
  </si>
  <si>
    <t>"Paving blocks, slabs, briks,tilesof gla ss,_ for building or"</t>
  </si>
  <si>
    <t>Paving blocks, slabs, briks,tilesof gla ss,_ for building or</t>
  </si>
  <si>
    <t>Paving blocks, slabs, briks,tilesof gla ss, for building or construction purpos</t>
  </si>
  <si>
    <t>Laboratory, hygienic or pharmaceutical gla _ sware, of fused</t>
  </si>
  <si>
    <t>Laboratory, hygienic or pharmaceutical gla _ sware, lce =&lt;5x</t>
  </si>
  <si>
    <t>"Laboratory, hygienic or pharmaceutical gla _ sware, lce =&lt;5x"</t>
  </si>
  <si>
    <t>Laboratory, hygienic or pharmaceutical gla _ sware, nes.....</t>
  </si>
  <si>
    <t>"Laboratory, hygienic or pharmaceutical gla _ sware, nes....."</t>
  </si>
  <si>
    <t>Bangles,tika ,tikuli ....................._ ................</t>
  </si>
  <si>
    <t>Bangles,tika ,tikuli   .............._ .....................</t>
  </si>
  <si>
    <t>Bangles,tika ,tikuli &amp; beds  .............._ ...............</t>
  </si>
  <si>
    <t>Bangles, tika, tikuli  ...................._ ...............</t>
  </si>
  <si>
    <t>other glass smallwares  ..................._ ...............</t>
  </si>
  <si>
    <t>other glass smallwares, Beads etc ..........................</t>
  </si>
  <si>
    <t>Glass microspheres =&lt;1mm in diameter  ....._ ...............</t>
  </si>
  <si>
    <t>"Glass statuettes and other ornaments of la _ p-worked glass,"</t>
  </si>
  <si>
    <t>Glass statuettes and other ornaments of la _ p-worked glass,</t>
  </si>
  <si>
    <t>"Chopped strands of glass fibres, of a leng _ h &lt;= 50 mm....."</t>
  </si>
  <si>
    <t>Slivers and yarn of glass fibres, nes  ...._ ...............</t>
  </si>
  <si>
    <t>Nonwoven mats of glass fibre (incl glass  w ol).</t>
  </si>
  <si>
    <t>Nonwoven mats of glass fibre (incl glass  w_ ol)............</t>
  </si>
  <si>
    <t xml:space="preserve">Nonwoven thin sheets (voiles), of glass fi _ re (incl glass </t>
  </si>
  <si>
    <t>Nonwoven webs, mattresses, boards and simi _ ar nonwoven pro</t>
  </si>
  <si>
    <t>"Nonwoven webs, mattresses, boards and simi _ ar nonwoven pro"</t>
  </si>
  <si>
    <t>Woven fabrics of rovings of glass fibre  .._ ...............</t>
  </si>
  <si>
    <t>Other woven fabrics of glass fibre, of a w _ dth &lt;= 30 cm...</t>
  </si>
  <si>
    <t>Woven fabrics of glass fibre, of a width &gt; _ 30 cm, plain we</t>
  </si>
  <si>
    <t xml:space="preserve">Other woven fabrics of glass fibre nes   </t>
  </si>
  <si>
    <t>Other woven fabrics of glass fibre nes  ..._ ...............</t>
  </si>
  <si>
    <t>Articles of glass fibre (incl glass wool) ,_ nes............</t>
  </si>
  <si>
    <t>"Other articles of glass, nes  ............._ ..............."</t>
  </si>
  <si>
    <t>Other articles of glass, nes  ............._ ...............</t>
  </si>
  <si>
    <t>Worked cultured pearls, (excl strung, mou n_ ed or set).....</t>
  </si>
  <si>
    <t>Other industrial diamonds, notmounted or s _ t, nes?........</t>
  </si>
  <si>
    <t>Other non-industrial diamonds, not mounted _ or set, nes??..</t>
  </si>
  <si>
    <t>Rubies, sapphires and emeralds, worked but _ not set??......</t>
  </si>
  <si>
    <t>Precious or semi-precious stones, worked b _ t not set, nes?</t>
  </si>
  <si>
    <t>Synthetic or reconstructed precious or sem _ -precious stone</t>
  </si>
  <si>
    <t>Powder of silver  ........................._ ...............</t>
  </si>
  <si>
    <t>Silver</t>
  </si>
  <si>
    <t>Base metals clad with silver, not further  _ orked then semi</t>
  </si>
  <si>
    <t>Gold</t>
  </si>
  <si>
    <t>Base metals or silver, clad with gold, up  _ o semi-manufact</t>
  </si>
  <si>
    <t>Platinum in semi-manufactured forms  ......_ ...............</t>
  </si>
  <si>
    <t>Palladium in semi-manufactured forms  ....._ ...............</t>
  </si>
  <si>
    <t>Base metals, silver or gold, clad with pla _ inum, up to sem</t>
  </si>
  <si>
    <t>Other waste &amp; scrap of precious metal or o _  metal clad wit</t>
  </si>
  <si>
    <t>Articles of jewellery and parts thereof of _ silver.........</t>
  </si>
  <si>
    <t xml:space="preserve">Articles of jewellery and parts thereof of _ precious metal </t>
  </si>
  <si>
    <t xml:space="preserve">Articles of jewellery &amp; parts thereof of b  se metal clad with precious metal </t>
  </si>
  <si>
    <t>Articles of metal clad with precious metal _  nes...........</t>
  </si>
  <si>
    <t>Articles of natural or cultured pearls  ..._ ...............</t>
  </si>
  <si>
    <t>Articles of precious or semi-precious ston _ s (excl pearls)</t>
  </si>
  <si>
    <t>Cuff-links and studs of base metal (incl  p_ ated)..........</t>
  </si>
  <si>
    <t>Imitation jewellery of base metal (incl p l_ ted), nes......</t>
  </si>
  <si>
    <t>"Imitation jewellery of base metal (incl p l_ ted), nes......"</t>
  </si>
  <si>
    <t>Imitation jewellery of base metal (incl p l ted), nes</t>
  </si>
  <si>
    <t>Imitation jewellery (excl of base metal)  n_ s..............</t>
  </si>
  <si>
    <t xml:space="preserve">Non-alloy pig iron containing, =&lt;05% phos p_ orus, in pigs, </t>
  </si>
  <si>
    <t>Non-alloy pig iron containing, &gt;05% phosp h_ rus, in pigs, b</t>
  </si>
  <si>
    <t>Alloy pig iron;spiegeleisen; in pigs, bloc _ s or other prim</t>
  </si>
  <si>
    <t>Ferro-manganese, containing by weight &gt;2%  _ arbon..........</t>
  </si>
  <si>
    <t>Ferro-manganese, containing by weight =&lt;2% _ carbon.........</t>
  </si>
  <si>
    <t>Ferro-silicon, containing by weight &gt;55% o _  silicon.......</t>
  </si>
  <si>
    <t>Ferro-silicon, containing by weight =&lt;55%  _ f silicon......</t>
  </si>
  <si>
    <t>Ferro-silico-manganese  ..................._ ...............</t>
  </si>
  <si>
    <t>Ferro-chromium, containing by weight &gt;4% c _ rbon...........</t>
  </si>
  <si>
    <t>Ferro-chromium, containing by weight =&lt;4%   arbon</t>
  </si>
  <si>
    <t>Ferro-silico-chromium  ...................._ ...............</t>
  </si>
  <si>
    <t>Ferro-nickel  ............................._ ...............</t>
  </si>
  <si>
    <t>Ferro-tungsten and ferro-silico-tungsten  ._ ...............</t>
  </si>
  <si>
    <t xml:space="preserve">Ferro-alloys, nes   </t>
  </si>
  <si>
    <t>Ferrous products obtained by direct reduct _ on of iron ore,</t>
  </si>
  <si>
    <t>Waste and scrap of cast iron  ............._ ...............</t>
  </si>
  <si>
    <t>Waste and scrap of alloy steel (excl stai n_ ess)...........</t>
  </si>
  <si>
    <t>Waste and scrap of tinned iron or steel  .._ ...............</t>
  </si>
  <si>
    <t>Ferrous waste and scrap, nes  ............._ ...............</t>
  </si>
  <si>
    <t>Granules, of pig iron, spiegelelsen, iron  _ r steel........</t>
  </si>
  <si>
    <t>Powders of pig iron, spiegeleisen, iron or _ steel (excl all</t>
  </si>
  <si>
    <t xml:space="preserve">Iron and non-alloy steel, in primary forms _ (excl ingots), </t>
  </si>
  <si>
    <t>Iron and non-alloy steel, in primary forms _ (excl ingots),</t>
  </si>
  <si>
    <t>Semi-finished products of iron/steel, &lt;02 5_  carbon, of squ</t>
  </si>
  <si>
    <t>"Semi-finished products of iron or non-allo _  steel, &lt;025% c"</t>
  </si>
  <si>
    <t>Semi-finished products of iron or non-allo _  steel, &lt;025% c</t>
  </si>
  <si>
    <t xml:space="preserve">Semi-finished products of iron or non-allo _  steel, &gt;=025% </t>
  </si>
  <si>
    <t>"Flat/hot-rolled iron/steel,in coils, width _ &gt;=600mm, with p"</t>
  </si>
  <si>
    <t>Flat/hot-rolled iron/steel,in coils, width _ &gt;=600mm, with p</t>
  </si>
  <si>
    <t>Flat/hot-rolled iron/steel,in coils, width _ &gt;=600mm, pickle</t>
  </si>
  <si>
    <t>Flat/hot-rolled iron/steel,in coils, width _ &gt;=600mm, not pi</t>
  </si>
  <si>
    <t>Flat/hot-rolled iron/steel,in coils, width _ =600mm,not pick</t>
  </si>
  <si>
    <t>"Flat/hot-rolled iron/steel,in coils, width _ =600mm,not pick"</t>
  </si>
  <si>
    <t>Flat/hot-rolled iron/steel,in colis, width _ &gt;=600mm, not pi</t>
  </si>
  <si>
    <t xml:space="preserve">Flat/hot-rolled iron/steel,in colis, width  &gt;=600mm, not pickled,&lt;3mm thickness </t>
  </si>
  <si>
    <t>Flat/hot-rolled iron/steel,not in coils, w _ dth &gt;=600mm, wi</t>
  </si>
  <si>
    <t xml:space="preserve">Flat/hot-rolled iron/steel,not in coils, w _ dth &gt;=600mm, &gt; </t>
  </si>
  <si>
    <t>Flat/hot-rolled iron/steel,not in coils, w _ dth &gt;=600mm, &gt;=</t>
  </si>
  <si>
    <t>Flat/hot-rolled iron/steel,not in coils, w _ dth &gt;=600mm, &lt;3</t>
  </si>
  <si>
    <t>Flat/hot-rolled iron/steel, width &gt;=600mm  _ es (inclfurther</t>
  </si>
  <si>
    <t>Flat/cold-rolled iron/steel, in coils, wid _ h &gt;=600mm, &gt;=3m</t>
  </si>
  <si>
    <t>Flat/cold-rolled iron/steel, in coils, wid _ h &gt;=600mm, &gt;1mm</t>
  </si>
  <si>
    <t>Flat/cold-rolled iron/steel, in coils, wid _ h &gt;=600mm, &gt;=05</t>
  </si>
  <si>
    <t>Flat/cold-rolled iron/steel, in coils, wid _ h &gt;=600mm, &lt; 05</t>
  </si>
  <si>
    <t xml:space="preserve">Flat/cold-rolled iron/steel, not in coils, _ width &gt;=600mm, </t>
  </si>
  <si>
    <t xml:space="preserve">Flat/cold-rolled iron/steel, not in coils,  width &gt;=600mm, &gt; 1mm but &lt; 3mm thickn </t>
  </si>
  <si>
    <t>Flat/cold-rolled iron or non-alloy steel,  _ idth &gt;=600mm, n</t>
  </si>
  <si>
    <t>Flat-rolled iron/steel, width &gt;=600mm, &gt;=  _ 5mm thickness,c</t>
  </si>
  <si>
    <t>Flat-rolled iron/steel, width &gt;=600mm, &lt;0 5_ m thickness, cl</t>
  </si>
  <si>
    <t>Flat-rolled iron/steel, width &gt;=600mm, ele _ trolytically-pl</t>
  </si>
  <si>
    <t>Flat-rolled iron/steel,width &gt;=600mm, plat _ dwith zinc,(exc</t>
  </si>
  <si>
    <t>Flat-rolled iron/steel,width &gt;=600mm, plat _ d or coated wit</t>
  </si>
  <si>
    <t>Rolled iron/steel, width &gt;=600mm, plated o _  coated with al</t>
  </si>
  <si>
    <t>"Rolled iron/steel, width &gt;=600mm, painted, _ varnished or co"</t>
  </si>
  <si>
    <t xml:space="preserve">Rolled iron/steel, width &gt;=600mm, painted,  varnished or coated with plastics </t>
  </si>
  <si>
    <t>Rolled iron/steel, width &gt;=600mm, painted, _ varnished or co</t>
  </si>
  <si>
    <t xml:space="preserve">Rolled iron/steel, width &gt;=600mm, otherwis   clad,plated or coated nes </t>
  </si>
  <si>
    <t>Hot-rolled iron/steel, on 4 faces, width &gt; _ 50mm but &lt;600mm</t>
  </si>
  <si>
    <t>"Flat/hot-rolled iron/steel, width &lt;600mm,  _ =475mm thick, n"</t>
  </si>
  <si>
    <t xml:space="preserve">Flat/hot-rolled iron/steel, width &lt;600mm,   =475mm thick, not clad or plated etc. </t>
  </si>
  <si>
    <t>Flat/hot-rolled iron or non-alloy steel, w _ dth &lt;600mm, &lt;47</t>
  </si>
  <si>
    <t>Flat/hot-rolled iron or non-alloy steel, w  dth &lt;600mm, &lt;475mm thick,not clad,</t>
  </si>
  <si>
    <t>Flat/cold-rolled iron/steel, width &lt;600mm, _ containing by w</t>
  </si>
  <si>
    <t>Flat-rolled iron or non-alloy steel, width _ &lt;600mm, nes (in</t>
  </si>
  <si>
    <t xml:space="preserve">Flat-rolled iron or non-alloy steel, width  &lt;600mm, plated or coated with tin </t>
  </si>
  <si>
    <t xml:space="preserve">Flat-rolled iron or non-alloy steel, width _ &lt;600mm, plated </t>
  </si>
  <si>
    <t>Flat-rolled iron or non-alloy steel, width  &lt;600mm, electro-plated or coated with</t>
  </si>
  <si>
    <t>Flat-rolled iron/steel, width &lt;600mm, plat  d or coated with zinc (excl electro-p</t>
  </si>
  <si>
    <t>Flat-rolled iron/steel, width &lt;600mm, plat _ d or coated wit</t>
  </si>
  <si>
    <t>Flat-rolled iron/steel, width &lt;600mm, pain _ ed, varnished o</t>
  </si>
  <si>
    <t>Flat-rolled iron or non-alloy steel, width _ &lt;600mm, clad...</t>
  </si>
  <si>
    <t xml:space="preserve">Hot-rolled iron/steel bars &amp; rods, in coil  , cont'g deformations produced by rol </t>
  </si>
  <si>
    <t>Hot-rolled iron/steel bars &amp; rods, in coil _ , cont'g deform</t>
  </si>
  <si>
    <t>Hot-rolled bars &amp; rods of free-cutting ste _ l, in coils....</t>
  </si>
  <si>
    <t>Bar &amp; rods, hot-rolled circular cross-sect _ on measuring &lt;=</t>
  </si>
  <si>
    <t>Other bar &amp; rod, hot-rolled circular cross _ section measuri</t>
  </si>
  <si>
    <t>Hot-rolled iron or non-alloy steel bars &amp;  _ ods, in irregul</t>
  </si>
  <si>
    <t>Iron or non-alloy steel bars and rods, for _ ed,............</t>
  </si>
  <si>
    <t>Iron/steel bars &amp; rods, hot-rolled,twis ted_  or with deform</t>
  </si>
  <si>
    <t xml:space="preserve">Bars and rods of free-cutting steel, hot-r _ lled,hot-drawn </t>
  </si>
  <si>
    <t>Iron/steel bars and rods, hot-rolled,of  re_ tangular (other</t>
  </si>
  <si>
    <t>Other re-rollable bar &amp; rod, nes  ........._ ...............</t>
  </si>
  <si>
    <t>"Bars and rods of free-cutting steel, not f _ rther worked th"</t>
  </si>
  <si>
    <t>Other bars&amp;rods of iron/steel, nes (incl  f_ rther worked th</t>
  </si>
  <si>
    <t>Other bars&amp;rods of iron/steel, nes (incl  f rther worked than cold-formed/cold fi</t>
  </si>
  <si>
    <t>"Other bars&amp;rods of iron/steel, nes (incl  f_ rther worked th"</t>
  </si>
  <si>
    <t>U, I or H sections of iron/steel, hot-roll _ d, &lt;80mm high..</t>
  </si>
  <si>
    <t>L sections of iron/steel, hot-rolled, &lt; 80m_  high..........</t>
  </si>
  <si>
    <t>"L sections of iron/steel, hot-rolled, &lt; 80m_  high.........."</t>
  </si>
  <si>
    <t>T sections of iron/steel, hot-rolled, &lt; 80m_  high..........</t>
  </si>
  <si>
    <t>U sections of iron/steel, hot-rolled, &gt; =80_ m high.........</t>
  </si>
  <si>
    <t>I sections of iron/steel, hot-rolled, &gt; =80_ m high.........</t>
  </si>
  <si>
    <t>H sections of iron/steel, hot-rolled, &gt; =80_ m high.........</t>
  </si>
  <si>
    <t>L or T sections of iron/steel, hot-rolled ,_ &gt;=80mm high....</t>
  </si>
  <si>
    <t>Angles, shapes and sections of iron/steel, _ not further wor</t>
  </si>
  <si>
    <t xml:space="preserve">Angles,shapes &amp; sections of iron/steel,not _ further worked </t>
  </si>
  <si>
    <t xml:space="preserve">Anglessections of iron/steel,cold-forme d/f nished from flat-rolled products ne </t>
  </si>
  <si>
    <t>Anglessections of iron/steel,cold-forme d/f_ nished from fla</t>
  </si>
  <si>
    <t>Angles, shapes and sections of iron or non _ alloy steel, ne</t>
  </si>
  <si>
    <t>"Angles, shapes and sections of iron or non _ alloy steel, ne"</t>
  </si>
  <si>
    <t>"Wire of iron or non-alloy steel,not plated _ or coated, whet"</t>
  </si>
  <si>
    <t>Wire of iron or non-alloy steel,not plated _ or coated, whet</t>
  </si>
  <si>
    <t>Wire of iron or non-alloy steel,plated or  _ oated with zinc</t>
  </si>
  <si>
    <t>Wire of iron or non-alloy steel,plated or  _ oated with base</t>
  </si>
  <si>
    <t>Wire of iron or non-alloy steel, nes  ....._ ...............</t>
  </si>
  <si>
    <t>Ingots and other primary forms, of stainle _ s steel........</t>
  </si>
  <si>
    <t xml:space="preserve">Semi-finished products of stainless steel,  f rectangular (other than square) x-s </t>
  </si>
  <si>
    <t>Semi-finished products of stainless steel, _ es.............</t>
  </si>
  <si>
    <t>Hot-rolled stainless steel, in coils, &gt;=60 _ mm width &amp; &gt;10m</t>
  </si>
  <si>
    <t>Hot-rolled stainless steel, uncoiled, &gt;=60 _ mm width &amp; &gt;10m</t>
  </si>
  <si>
    <t>Hot-rolled stainless steel, uncoiled, &gt;=60 _ mm width &amp; &lt;3mm</t>
  </si>
  <si>
    <t>Cold-rolled stainless steel,  &gt;=600mm widt _  &amp; &gt;=475mm thic</t>
  </si>
  <si>
    <t>Cold-rolled stainless steel,  &gt;=600mm widt _  &amp; &gt;1 &amp; &lt;3mm th</t>
  </si>
  <si>
    <t>Cold-rolled stainless steel,  &gt;=600mm widt _  &amp; &gt;=05 &amp; &lt;=1mm</t>
  </si>
  <si>
    <t>Cold-rolled stainless steel,  &gt;=600mm widt   &amp; &gt;=05 &amp; &lt;=1mm thickness</t>
  </si>
  <si>
    <t>Cold-rolled stainless steel,  &gt;=600mm widt _  &amp; &gt;05mm thickn</t>
  </si>
  <si>
    <t>Flat-rolled products of stainless steel, &gt; _ 600mm wide, nes</t>
  </si>
  <si>
    <t>Hot-rolled stainless steel, &lt;600mm width &amp;  &gt;=475mm thickness</t>
  </si>
  <si>
    <t>Hot-rolled stainless steel, &lt;600mm width &amp; _ &gt;=475mm thickne</t>
  </si>
  <si>
    <t>Hot-rolled stainless steel, &lt;600mm width &amp; _ &lt;475mm thicknes</t>
  </si>
  <si>
    <t>Cold-rolled stainless steel, &lt;600mm width  _ ...............</t>
  </si>
  <si>
    <t>"Cold-rolled stainless steel, &lt;600mm width  _ ..............."</t>
  </si>
  <si>
    <t xml:space="preserve">Cold-rolled stainless steel, &lt;600mm width   </t>
  </si>
  <si>
    <t>Flat-rolled products stainless steel, &lt;600 _ m wide, nes....</t>
  </si>
  <si>
    <t>Stainless steel bars &amp; rods, hot-rolled, i _  irregularly wo</t>
  </si>
  <si>
    <t>Stainless steel bars &amp; rods, not further w _ rked than hot-r</t>
  </si>
  <si>
    <t>Stainless steel bars &amp; rods, cold-formed/f  nished</t>
  </si>
  <si>
    <t>Stainless steel bars &amp; rods, cold-formed/f _ nished.........</t>
  </si>
  <si>
    <t>Stainless steel bars and rods, nes  ......._ ...............</t>
  </si>
  <si>
    <t>Angles, shapes and sections of stainless s  eel.</t>
  </si>
  <si>
    <t>Angles, shapes and sections of stainless s _ eel............</t>
  </si>
  <si>
    <t xml:space="preserve">Wire of stainless steel   </t>
  </si>
  <si>
    <t>Wire of stainless steel  .................._ ...............</t>
  </si>
  <si>
    <t>Semi-finished products, of alloy steel (ex _ l stainless)...</t>
  </si>
  <si>
    <t xml:space="preserve">Flat-rolled products of silicon-electrical _ steel, &gt;=600mm </t>
  </si>
  <si>
    <t>Hot-rolled steel alloys, nes, uncoiled, &gt;=  00mm wide</t>
  </si>
  <si>
    <t>Cold-rolled steel alloys, nes, &gt;=600mm wid _ ...............</t>
  </si>
  <si>
    <t>Flat-rolled alloy steel,&gt;=600mm wide,plate _  or coated with</t>
  </si>
  <si>
    <t>Flat-rolled products of silicon-electrical _ steel, &lt;600mm w</t>
  </si>
  <si>
    <t>Flat-rolled products of alloy steel,not fu _ ther worked tha</t>
  </si>
  <si>
    <t>"Flat-rolled products of other alloy steel, _ &lt;600mm wide, ne"</t>
  </si>
  <si>
    <t>Bars and rods, hot-rolled, in coils, of hi _ h-speed steel..</t>
  </si>
  <si>
    <t>Bars and rods, hot-rolled, in coils, of al _ oy steel, nes..</t>
  </si>
  <si>
    <t>Bars and rods, of high-speed steel  ......._ ...............</t>
  </si>
  <si>
    <t>Bars and rods of alloy steel, nes, hot-rol _ ed, hot-drawn o</t>
  </si>
  <si>
    <t>Bars and rods of alloy steel, nes, simply  _ orged..........</t>
  </si>
  <si>
    <t>Bars and rods of alloy steel, nes  ........_ ...............</t>
  </si>
  <si>
    <t>"Bars and rods of alloy steel, nes  ........_ ..............."</t>
  </si>
  <si>
    <t>Angles, shapes and sections of alloy steel _ ...............</t>
  </si>
  <si>
    <t>Hollow drill bars and rods, of alloy or no _ -alloy steel...</t>
  </si>
  <si>
    <t>Wire of alloy steel, nes  ................._ ...............</t>
  </si>
  <si>
    <t>Sheet piling of iron or steel, whether or  _ ot crilled, pun</t>
  </si>
  <si>
    <t>Welded angles, shapes and sections of iron _ or steel.......</t>
  </si>
  <si>
    <t>Railway rails of iron or steel  ..........._ ...............</t>
  </si>
  <si>
    <t>Railway switch blades and other crossing p _ eces of iron or</t>
  </si>
  <si>
    <t>Railway fish plates and sole plates of iro   or steel</t>
  </si>
  <si>
    <t>Railway track construction material of iro _  or steel, etc,</t>
  </si>
  <si>
    <t>"Railway track construction material of iro _  or steel, etc,"</t>
  </si>
  <si>
    <t>Tubes, pipes and hollow profiles, of cast   ron.</t>
  </si>
  <si>
    <t>Tubes, pipes and hollow profiles, of cast  _ ron............</t>
  </si>
  <si>
    <t>Line pipe used for oil or gas pipelines of _ stainless steel</t>
  </si>
  <si>
    <t>Other - Line pipe used for oil or gas pipe _ ines...........</t>
  </si>
  <si>
    <t xml:space="preserve">Drill pipe of stainless steel used in dril _ ing for oil or </t>
  </si>
  <si>
    <t>Drill pipe of stainless steel used in dril  ing for oil or gas</t>
  </si>
  <si>
    <t>Other drill pipe used in drilling for oil  _ r gas..........</t>
  </si>
  <si>
    <t>Other, casing tubing of stainless steel  .._ ...............</t>
  </si>
  <si>
    <t xml:space="preserve">Seamless iron/steel casing or tubing (excl _ rill pipe)of a </t>
  </si>
  <si>
    <t xml:space="preserve">Seamless iron/steel tubes/pipes/profiles,  _ ircular, cross </t>
  </si>
  <si>
    <t>"Seamless stainless steel tubes/pipes/profi _ es, circular, c"</t>
  </si>
  <si>
    <t xml:space="preserve">Seamless stainless steel tubes/pipes/profi  es, circular, cross section, nes. </t>
  </si>
  <si>
    <t>Seamless stainless steel tubes/pipes/profi _ es, circular, c</t>
  </si>
  <si>
    <t>"Seamless alloy steel tubes/pipes/profiles, _ nes............"</t>
  </si>
  <si>
    <t xml:space="preserve">Seamless iron/steel tubes/pipes/profiles o   non-circular x-section </t>
  </si>
  <si>
    <t>Seamless iron/steel tubes/pipes/profiles o _  non-circular x</t>
  </si>
  <si>
    <t xml:space="preserve">Iron/steel line pipe, longitudinally subme  ged arc welded, circular x-section &gt;4 </t>
  </si>
  <si>
    <t>Iron/steel line pipe, longitudinally subme _ ged arc welded,</t>
  </si>
  <si>
    <t xml:space="preserve">Iron/steel line pipe, longitudinally welde _ , nes,circular </t>
  </si>
  <si>
    <t>Iron/steel line pipe, spirally  welded, ci _ cular x-section</t>
  </si>
  <si>
    <t>Iron/steel casing for drilling for oil or   as, &gt;4064mm external diameter</t>
  </si>
  <si>
    <t>Iron/steel tubes and pipes, (exclline pip e_  longitudinally</t>
  </si>
  <si>
    <t>Iron/steel tubes and pipes, spirally welde _ , &gt;4064mm exter</t>
  </si>
  <si>
    <t>Iron/steel tubes, riveted, &gt;4064mm extern a_  diameter......</t>
  </si>
  <si>
    <t>Line pipe for oil or gas pipelines welded, _ of stainless st</t>
  </si>
  <si>
    <t>Other - Line pipe for oil or gas pipelines _ ...............</t>
  </si>
  <si>
    <t>Cashing &amp; tubing used in drilling for oil  _ r gas welded, o</t>
  </si>
  <si>
    <t>Other -Cashing &amp; tubing used in drilling f _ r oil or gas...</t>
  </si>
  <si>
    <t>Other tubes,pipes&amp;hollow profile, welded,o _  circular cross</t>
  </si>
  <si>
    <t>"Other tubes,pipes&amp;hollow profile, welded,o _  circular cross"</t>
  </si>
  <si>
    <t>Other tubes, pipes&amp;hallow profile, welded, _ of circular cro</t>
  </si>
  <si>
    <t>Other tubes, pipes&amp;hollow profile,welded,  _ f circular cros</t>
  </si>
  <si>
    <t xml:space="preserve">Tube, pipesa, welded, of non ciruclar cros  section of square or rectangular cros </t>
  </si>
  <si>
    <t>Tube, pipesa, welded, of non ciruclar cros _ section of squa</t>
  </si>
  <si>
    <t>Tube, pipes a, welded, of non ciruclar cro _ ssection of oth</t>
  </si>
  <si>
    <t>"Tube, pipes a, welded, of non ciruclar cro _ ssection of oth"</t>
  </si>
  <si>
    <t>Ductile Iron pipe ........................._ ...............</t>
  </si>
  <si>
    <t>Others welded, of non-circular cross-sectio_n pipe .........</t>
  </si>
  <si>
    <t>"Others welded, of non-circular cross-sectio_n pipe ........."</t>
  </si>
  <si>
    <t xml:space="preserve">Others welded, of non-circular cross-section pipe </t>
  </si>
  <si>
    <t>Cast tube or pipe fittings of non-malleabl _  cast iron.....</t>
  </si>
  <si>
    <t>Cast tube or pipe fittings of iron or stee  , nes</t>
  </si>
  <si>
    <t>Cast tube or pipe fittings of iron or stee _ , nes..........</t>
  </si>
  <si>
    <t>Flanges of stainless steel  ..............._ ...............</t>
  </si>
  <si>
    <t xml:space="preserve">Flanges of stainless steel   </t>
  </si>
  <si>
    <t>Threaded elbows, bends and sleeves of stai _ less steel.....</t>
  </si>
  <si>
    <t>Butt welding fittings (excl elbows and be n_ s) of stainless</t>
  </si>
  <si>
    <t>Tube or pipe fittings of stainless steel,  _ es.............</t>
  </si>
  <si>
    <t>Tube or pipe fittings of stainless steel,   es</t>
  </si>
  <si>
    <t>Flanges of iron or steel (excl stainless) ._ ...............</t>
  </si>
  <si>
    <t xml:space="preserve">Threaded elbows, bends and sleeves of iron _ or steel (excl </t>
  </si>
  <si>
    <t>Threaded elbows, bends and sleeves of iron _ or steel (excl</t>
  </si>
  <si>
    <t>Butt welding fittings of iron or steel (ex  l stainless)</t>
  </si>
  <si>
    <t>Butt welding fittings of iron or steel (ex _ l stainless)...</t>
  </si>
  <si>
    <t>Tube or pipe fittings of iron or steel (ex _ l stainless), n</t>
  </si>
  <si>
    <t>Tube or pipe fittings of iron or steel (ex  l stainless), nes</t>
  </si>
  <si>
    <t>Bridges and bridge-sections of iron or ste _ l..............</t>
  </si>
  <si>
    <t>Towers and lattice masts of iron or steel  _ ...............</t>
  </si>
  <si>
    <t>Doors, window-frames and thresholds for do _ rs of iron or s</t>
  </si>
  <si>
    <t>Doors, window-frames and thresholds for do  rs of iron or steel.</t>
  </si>
  <si>
    <t>Equipment for scaffolding,shuttering, prop  ing or pitpropping of iron or steel</t>
  </si>
  <si>
    <t>"Equipment for scaffolding,shuttering, prop _ ing or pitpropp"</t>
  </si>
  <si>
    <t>Structures and parts of structures, nes, o _  iron or steel.</t>
  </si>
  <si>
    <t>Structures and parts of structures, nes, o   iron or steel</t>
  </si>
  <si>
    <t>Reservoirs, tanks (excl for gas) of ir on o_  steel, &gt;300 l.</t>
  </si>
  <si>
    <t>Reservoirs, tanks (excl for gas) of ir on o  steel, &gt;300 l</t>
  </si>
  <si>
    <t>Tanks, casks, drums, cans (excl for ga s) o_  iron or steel,</t>
  </si>
  <si>
    <t xml:space="preserve">Cans used for preserving food and drink of _ iron or steel, </t>
  </si>
  <si>
    <t>Tanks, casks, drums (excl for gas) of  iron_ or steel, &lt;50 l</t>
  </si>
  <si>
    <t>Tanks, casks, drums (excl for gas) of  iron or steel, &lt;50 l.</t>
  </si>
  <si>
    <t>Containers for compressed or liquefied gas _  of iron or ste</t>
  </si>
  <si>
    <t>Containers for compressed or liquefied gas   of iron or steel</t>
  </si>
  <si>
    <t>Stranded wire, cables of iron or steel, no _  electically in</t>
  </si>
  <si>
    <t xml:space="preserve">Stranded wire, cables of iron or steel, no   electically insulated </t>
  </si>
  <si>
    <t>"Stranded wire, cables of iron or steel, no _  electically in"</t>
  </si>
  <si>
    <t>Plaited bands, slings, etc, of iron or ste _ l, not electica</t>
  </si>
  <si>
    <t>"Barbed wire and other fencing material, of _ iron or steel.."</t>
  </si>
  <si>
    <t>Barbed wire and other fencing material, of _ iron or steel..</t>
  </si>
  <si>
    <t>Woven cloth of stainless steel endless ban  s for machinery.</t>
  </si>
  <si>
    <t>Woven cloth of stainless steel endless ban _ s for machinery</t>
  </si>
  <si>
    <t>Woven cloth of stainless steel (excl endl e_ s bands for mac</t>
  </si>
  <si>
    <t>Woven cloth of iron or steel wire (exclen d_ ess bands or st</t>
  </si>
  <si>
    <t>Wire iron/steel grillfencing, welded a t in_ ersection, mesh</t>
  </si>
  <si>
    <t>"Iron/steel grill, netting &amp; fencing, welde _  at intersectio"</t>
  </si>
  <si>
    <t>Iron/steel grill, netting &amp; fencing, welde _  at intersectio</t>
  </si>
  <si>
    <t>"Iron/steel cloth, grill, netting &amp; fencing _  nes, plated or"</t>
  </si>
  <si>
    <t>Iron/steel cloth, grill, netting &amp; fencing _  nes, plated or</t>
  </si>
  <si>
    <t>Iron/steel cloth, grill, netting &amp; fencing _  coated with pl</t>
  </si>
  <si>
    <t xml:space="preserve">Iron/steel cloth, grill, netting &amp; fencing   coated with plastics </t>
  </si>
  <si>
    <t>Iron/steel cloth, grill, netting &amp; fencing _  nes,..........</t>
  </si>
  <si>
    <t>"Iron/steel cloth, grill, netting &amp; fencing _  nes,.........."</t>
  </si>
  <si>
    <t>Expanded metal of iron or steel  .........._ ...............</t>
  </si>
  <si>
    <t>Roller chain of iron or steel  ............_ ...............</t>
  </si>
  <si>
    <t xml:space="preserve">Roller chain of iron or steel   </t>
  </si>
  <si>
    <t>Articulated link chain (excl roller chain )_ of iron or stee</t>
  </si>
  <si>
    <t>Parts of articulated link chain of iron or _ steel..........</t>
  </si>
  <si>
    <t>Parts of articulated link chain of iron or  steel</t>
  </si>
  <si>
    <t>Skid chain of iron or steel  .............._ ...............</t>
  </si>
  <si>
    <t>Stud-link chain of iron or steel  ........._ ...............</t>
  </si>
  <si>
    <t>Welded link chain (excl stud-link) of iro n_ or steel.......</t>
  </si>
  <si>
    <t>Chain, nes, of iron or steel  ............._ ...............</t>
  </si>
  <si>
    <t xml:space="preserve">Parts of chains, nes, of iron or steel   </t>
  </si>
  <si>
    <t>Parts of chains, nes, of iron or steel  ..._ ...............</t>
  </si>
  <si>
    <t>Anchors, grapnels and parts thereof, of ir _ n or steel.....</t>
  </si>
  <si>
    <t>"Nails, tacks, drawing pins, corrugated nai _ s of iron or st"</t>
  </si>
  <si>
    <t>Nails, tacks, drawing pins, corrugated nai _ s of iron or st</t>
  </si>
  <si>
    <t>Nails, tacks, drawing pins, corrugated nai  s of iron or steel</t>
  </si>
  <si>
    <t>Coach screws of iron or steel  ............_ ...............</t>
  </si>
  <si>
    <t>Wood screws (excl coach screws) of iron o r steel</t>
  </si>
  <si>
    <t>Wood screws (excl coach screws) of iron o r_ steel..........</t>
  </si>
  <si>
    <t>Screw hooks and screw rings of iron or ste _ l..............</t>
  </si>
  <si>
    <t>Screw hooks and screw rings of iron or ste  l</t>
  </si>
  <si>
    <t>Self-tapping screws of iron or steel  ....._ ...............</t>
  </si>
  <si>
    <t xml:space="preserve">Self-tapping screws of iron or steel  . </t>
  </si>
  <si>
    <t>Screws and bolts of iron or steel, nes  ..._ ...............</t>
  </si>
  <si>
    <t xml:space="preserve">Screws and bolts of iron or steel, nes   </t>
  </si>
  <si>
    <t>Screws and bolts of iron or steel, nes</t>
  </si>
  <si>
    <t>Nuts of iron or steel  ...................._ ...............</t>
  </si>
  <si>
    <t xml:space="preserve">Nuts of iron or steel   </t>
  </si>
  <si>
    <t>Threaded articles, nes, of iron or steel  ._ ...............</t>
  </si>
  <si>
    <t xml:space="preserve">Threaded articles, nes, of iron or steel  . </t>
  </si>
  <si>
    <t>Spring washers and other lock washers of i _ on or steel....</t>
  </si>
  <si>
    <t>Spring washers and other lock washers of i  on or steel.</t>
  </si>
  <si>
    <t>Washers of iron or steel, nes  ............_ ...............</t>
  </si>
  <si>
    <t>"Washers of iron or steel, nes  ............_ ..............."</t>
  </si>
  <si>
    <t xml:space="preserve">Washers of iron or steel, nes   </t>
  </si>
  <si>
    <t>Rivets of iron or steel  .................._ ...............</t>
  </si>
  <si>
    <t xml:space="preserve">Rivets of iron or steel   </t>
  </si>
  <si>
    <t xml:space="preserve">Cotters and cotter-pins   </t>
  </si>
  <si>
    <t>Cotters and cotter-pins  .................._ ...............</t>
  </si>
  <si>
    <t>Non-threaded articles, nes, of iron or ste _ l..............</t>
  </si>
  <si>
    <t>Non-threaded articles, nes, of iron or ste  l</t>
  </si>
  <si>
    <t>Safety pins and other pins ................_ ...............</t>
  </si>
  <si>
    <t xml:space="preserve">Sewing needles, knitting needles, bodkins, _ crochet hooks, </t>
  </si>
  <si>
    <t>Sewing needles, knitting needles, bodkins, _ crochet hooks,</t>
  </si>
  <si>
    <t>springs and leaves for springs of iron or  _ teel for Ricksh</t>
  </si>
  <si>
    <t>springs and leaves for spring of iron or s _ eel for vehicle</t>
  </si>
  <si>
    <t>Helical springs  .........................._ ...............</t>
  </si>
  <si>
    <t xml:space="preserve">Helical springs   </t>
  </si>
  <si>
    <t>Springs, nes, of iron or steel  ..........._ ...............</t>
  </si>
  <si>
    <t xml:space="preserve">Springs, nes, of iron or steel   </t>
  </si>
  <si>
    <t>Cooking appliances, plate warmers, for gas _ fuel of iron or</t>
  </si>
  <si>
    <t>"Cooking appliances, plate warmers, for gas _ fuel of iron or"</t>
  </si>
  <si>
    <t>Cooking appliances, plate warmers, for gas  fuel of iron or steel</t>
  </si>
  <si>
    <t>Cooking appliances, plate warmers, for liq _ id fuel of iron</t>
  </si>
  <si>
    <t>Other cooking appliances &amp; plate warmers,  _ ncluding applia</t>
  </si>
  <si>
    <t>Appliances,(excl cookers) for gas fuel  or _ or both gas and</t>
  </si>
  <si>
    <t xml:space="preserve">Appliances,(excl cooking appliances or pl a_ e warmers),for </t>
  </si>
  <si>
    <t>Othe appliances, including appliances for  _ olid fuel, nes.</t>
  </si>
  <si>
    <t>Parts of appliances of 732111 to 732189,  o_  iron or steel.</t>
  </si>
  <si>
    <t>Parts of appliances of 732111 to 732189,  o  iron or steel</t>
  </si>
  <si>
    <t>Radiators, not electrically heated, and pa _ ts thereof of c</t>
  </si>
  <si>
    <t>Radiators, not electrically heated, and pa _ ts thereof of i</t>
  </si>
  <si>
    <t>Air heaters/hot air distributors, nes ( non_ electric) of ir</t>
  </si>
  <si>
    <t>"Air heaters/hot air distributors, nes ( non_ electric) of ir"</t>
  </si>
  <si>
    <t>Iron or steel wool, pot scourers, scouring _ or polishing pa</t>
  </si>
  <si>
    <t>Table, kitchen or household articles of  ca_ t iron, not ena</t>
  </si>
  <si>
    <t xml:space="preserve">Table, kitchen or household articles of  ca t iron, not enamelled </t>
  </si>
  <si>
    <t>Table, kitchen or household articles of  ca_ t iron, enamell</t>
  </si>
  <si>
    <t>Table, kitchen or household articles of  st_ inless steel...</t>
  </si>
  <si>
    <t>"Table, kitchen or household articles of  st_ inless steel..."</t>
  </si>
  <si>
    <t>Table, kitchen or household articles of  ir_ n or steel, ena</t>
  </si>
  <si>
    <t xml:space="preserve">Table, kitchen or household articles of  ir n or steel, enamelled </t>
  </si>
  <si>
    <t>Table, kitchen or household articles of  ir_ n or steel, nes</t>
  </si>
  <si>
    <t>Sinks and wash basins, of stainless steel  _ ...............</t>
  </si>
  <si>
    <t>"Sinks and wash basins, of stainless steel  _ ..............."</t>
  </si>
  <si>
    <t>Sinks and wash basins, of stainless steel   .</t>
  </si>
  <si>
    <t>Baths of cast iron  ......................._ ...............</t>
  </si>
  <si>
    <t>Baths of iron (excl cast) or steel  ......._ ...............</t>
  </si>
  <si>
    <t>Baths of iron (excl cast) or steel   .</t>
  </si>
  <si>
    <t>Sanitary ware and parts of sanitary ware o _  iron or steel.</t>
  </si>
  <si>
    <t>Sanitary ware and parts of sanitary ware o   iron or steel</t>
  </si>
  <si>
    <t>Articles of non-malleable cast iron, nes  ._ ...............</t>
  </si>
  <si>
    <t>"Articles of non-malleable cast iron, nes  ._ ..............."</t>
  </si>
  <si>
    <t>Grinding balls and similar articles for mi _ ls of iron or s</t>
  </si>
  <si>
    <t>Cast articles of iron or steel, nes  ......_ ...............</t>
  </si>
  <si>
    <t>Grinding balls for mills, forged or sta mpe , of iron or steel</t>
  </si>
  <si>
    <t>Forged or stamped articles of iron or stee _ , nes..........</t>
  </si>
  <si>
    <t>Forged or stamped articles of iron or stee  , nes</t>
  </si>
  <si>
    <t>Articles of iron or steel wire, nes  ......_ ...............</t>
  </si>
  <si>
    <t xml:space="preserve">Articles of iron or steel wire, nes   </t>
  </si>
  <si>
    <t>Articles of iron or steel, nes  ..........._ ...............</t>
  </si>
  <si>
    <t>Articles of iron or steel, nes   .</t>
  </si>
  <si>
    <t>Unrefined copper; copper anodes for electr _ lytic refining.</t>
  </si>
  <si>
    <t>Wire-bars of refined copper  .............._ ...............</t>
  </si>
  <si>
    <t>Refined copper, nes, unwrought  ..........._ ...............</t>
  </si>
  <si>
    <t>Brass, unwrought  ........................._ ...............</t>
  </si>
  <si>
    <t xml:space="preserve">Brass, unwrought  . </t>
  </si>
  <si>
    <t>Brass, unwrought  .</t>
  </si>
  <si>
    <t>Copper (excl master alloys or heading 74 05_  nes, unwrought</t>
  </si>
  <si>
    <t>Copper waste and scrap  ..................._ ...............</t>
  </si>
  <si>
    <t>Copper waste and scrap</t>
  </si>
  <si>
    <t xml:space="preserve">Copper waste and scrap   </t>
  </si>
  <si>
    <t>Master alloys of copper  .................._ ...............</t>
  </si>
  <si>
    <t>Copper powders of non-lamellar structure  ._ ...............</t>
  </si>
  <si>
    <t>Copper powders of lamellar structure; flak _ s..............</t>
  </si>
  <si>
    <t>Bars, rods and profiles of refined copper  _ ...............</t>
  </si>
  <si>
    <t>"Bars, rods and profiles of refined copper  _ ..............."</t>
  </si>
  <si>
    <t xml:space="preserve">Bars,rods and profiles of brass   </t>
  </si>
  <si>
    <t>Bars,rods and profiles of brass  .........._ ...............</t>
  </si>
  <si>
    <t>Bars, rods and profiles of copper alloys,  _ es.............</t>
  </si>
  <si>
    <t xml:space="preserve">Wire of refined copper, maximum cross-sect _ onal dimension </t>
  </si>
  <si>
    <t>Wire of refined copper, maximum cross-sect  onal dimension &gt;6mm.</t>
  </si>
  <si>
    <t>"Wire of refined copper, maximum cross-sect _ onal dimension "</t>
  </si>
  <si>
    <t>Wire of refined copper, maximum cross-sect _ onal dimension</t>
  </si>
  <si>
    <t>Wire of brass  ............................_ ...............</t>
  </si>
  <si>
    <t>Wire of cupro-nickel or nickel silver  ...._ ...............</t>
  </si>
  <si>
    <t>Wire of copper alloy, nes  ................_ ...............</t>
  </si>
  <si>
    <t>"Plates, sheets and strip, of refined coppe _ , in coils, &gt;01"</t>
  </si>
  <si>
    <t>Plates, sheets and strip, of refined coppe _ , in coils, &gt;01</t>
  </si>
  <si>
    <t>Plates, sheets and strip, of refined coppe _ , uncoiled, &gt;01</t>
  </si>
  <si>
    <t>Plates, sheets and strip, of brass, in coi _ s, &gt;015mm thick</t>
  </si>
  <si>
    <t>"Plates, sheets and strip, of brass, uncoil _ d, &gt;015mm thick"</t>
  </si>
  <si>
    <t>Plates, sheets and strip, of bronze, in co _ ls, &gt;015mm thic</t>
  </si>
  <si>
    <t>Plates, sheets and strip, of bronze, uncoi _ ed, &gt;015mm thic</t>
  </si>
  <si>
    <t>Plates, sheets and strip, of cupro-nickel/ _ ickel silver, &gt;</t>
  </si>
  <si>
    <t>Plates, sheets and strip, of other copper  _ lloys, nes, &gt;01</t>
  </si>
  <si>
    <t>"Plates, sheets and strip, of other copper  _ lloys, nes, &gt;01"</t>
  </si>
  <si>
    <t>Foil, not backed, of refined copper, =&lt;01 5_ m thick........</t>
  </si>
  <si>
    <t>Foil, not backed, of copper alloys, =&lt;015 m_  thick.........</t>
  </si>
  <si>
    <t xml:space="preserve">Foil, backed with paper, paperboard, plast  c, of refined copper, =&lt;015mm thic </t>
  </si>
  <si>
    <t>Foil, backed with paper, paperboard, plast _ c, of refined c</t>
  </si>
  <si>
    <t>Tubes and pipes of refined copper  ........_ ...............</t>
  </si>
  <si>
    <t>Tubes and pipes of copper alloys, nes  ...._ ...............</t>
  </si>
  <si>
    <t>Tube or pipe fittings of refined copper  .._ ...............</t>
  </si>
  <si>
    <t>Tube or pipe fittings of copper alloys  ..._ ...............</t>
  </si>
  <si>
    <t>Stranded wire, cables, plaited bands &amp; the _ like of copper,</t>
  </si>
  <si>
    <t xml:space="preserve">Nails and tacks, drawing pins, staples, et _ , of copper or </t>
  </si>
  <si>
    <t xml:space="preserve">Nails and tacks, drawing pins, staples, et  , of copper or partly copper. </t>
  </si>
  <si>
    <t>Washers of copper, not threaded (including _ spring washers)</t>
  </si>
  <si>
    <t>Non-threaded articles such as rivets, cott _ rs, cotter-pins</t>
  </si>
  <si>
    <t>Screws; bolts and nuts of copper  ........._ ...............</t>
  </si>
  <si>
    <t>Threaded articles of copper, nes  ........._ ...............</t>
  </si>
  <si>
    <t>Table, kitchen or other household articles _ nd parts thereo</t>
  </si>
  <si>
    <t xml:space="preserve">Table, kitchen or other household articles  nd parts thereof;pot scourers and sco </t>
  </si>
  <si>
    <t>Sanitary ware and parts thereof of copper  _ ...............</t>
  </si>
  <si>
    <t xml:space="preserve">Sanitary ware and parts thereof of copper   </t>
  </si>
  <si>
    <t>Cast, moulded, stamped or forged articles  _ f copper, but n</t>
  </si>
  <si>
    <t>Articles of copper, nes  .................._ ...............</t>
  </si>
  <si>
    <t>Nickel mattes  ............................_ ...............</t>
  </si>
  <si>
    <t>Unwrought nickel, not alloyed  ............_ ...............</t>
  </si>
  <si>
    <t>Unwrought nickel alloys  .................._ ...............</t>
  </si>
  <si>
    <t>Nickel waste and scrap  ..................._ ...............</t>
  </si>
  <si>
    <t>Bars, rods and profiles of nickel, not all _ yed............</t>
  </si>
  <si>
    <t>Bars, rods and profiles, of nickel alloys  _ ...............</t>
  </si>
  <si>
    <t>Wire of nickel alloys  ...................._ ...............</t>
  </si>
  <si>
    <t>"Plates, sheets, strip and foil of nickel,  _ ot alloyed....."</t>
  </si>
  <si>
    <t>Plates, sheets, strip and foil of nickel,   ot alloyed</t>
  </si>
  <si>
    <t>Plates, sheets, strip and foil of nickel a _ loys...........</t>
  </si>
  <si>
    <t>Tubes or pipe fittings of nickel  ........._ ...............</t>
  </si>
  <si>
    <t>Cloth, grill and netting of nickel wire  .._ ...............</t>
  </si>
  <si>
    <t>Articles of nickel, nes  .................._ ...............</t>
  </si>
  <si>
    <t>Unwrought aluminium, not alloyed  ........._ ...............</t>
  </si>
  <si>
    <t>Unwrought aluminium, alloyed  ............._ ...............</t>
  </si>
  <si>
    <t xml:space="preserve">Aluminium waste and scrap   </t>
  </si>
  <si>
    <t>Aluminium waste and scrap</t>
  </si>
  <si>
    <t>Aluminium waste and scrap  ................_ ...............</t>
  </si>
  <si>
    <t>Powders of lamellar structure; flakes of a  uminium.</t>
  </si>
  <si>
    <t>Aluminium Profiles not alloyed  ..........._ ...............</t>
  </si>
  <si>
    <t>Other bars, rods of aluminium, not alloyed _ ...............</t>
  </si>
  <si>
    <t>Hollow profiles of aluminium alloys  ......_ ...............</t>
  </si>
  <si>
    <t xml:space="preserve">Hollow profiles of aluminium alloys   </t>
  </si>
  <si>
    <t>Bars, rods and profiles of aluminium alloy _ , nes..........</t>
  </si>
  <si>
    <t>Bars, rods and profiles of aluminium alloy  , nes</t>
  </si>
  <si>
    <t>Wire of aluminium, not alloyed, maximum cr _ ss-sectional di</t>
  </si>
  <si>
    <t>"Wire of aluminium alloys, maximum cross-se _ tional dimensio"</t>
  </si>
  <si>
    <t>Wire of aluminium alloys, maximum cross-se _ tional dimensio</t>
  </si>
  <si>
    <t>Rectangular (incl square) plates, sheet &amp;  _ trip of alumini</t>
  </si>
  <si>
    <t>"Rectangular (incl square) plates, sheet &amp;  _ trip of alumini"</t>
  </si>
  <si>
    <t>Plates, sheet &amp; strip (excl rectangula r) o_  aluminium, not</t>
  </si>
  <si>
    <t>Plates, sheet &amp; strip (excl rectangula r) o_  aluminium allo</t>
  </si>
  <si>
    <t>Aluminium foil, =&lt;02mm thick, not backed,  _ olled but not f</t>
  </si>
  <si>
    <t>Aluminium foil, =&lt;02mm thick, not backed  ( xcl rolled).</t>
  </si>
  <si>
    <t>Aluminium foil, =&lt;02mm thick, not backed  (_ xcl rolled)....</t>
  </si>
  <si>
    <t>Aluminium foil, =&lt;02mm thick, backed with  _ aper, plastics.</t>
  </si>
  <si>
    <t>Aluminium foil, =&lt;02mm thick, backed with   aper, plastics</t>
  </si>
  <si>
    <t xml:space="preserve">Tubes and pipes of aluminium, not alloyed   </t>
  </si>
  <si>
    <t>Tubes and pipes of aluminium, not alloyed  _ ...............</t>
  </si>
  <si>
    <t>Tubes and pipes of aluminium alloys  ......_ ...............</t>
  </si>
  <si>
    <t>Aluminium tube or pipe fittings (ex coupl i_ gs, elbows, sle</t>
  </si>
  <si>
    <t>Doors, windows and their frames and thresh _ lds for door, o</t>
  </si>
  <si>
    <t xml:space="preserve">Doors, windows and their frames and thresh  lds for door, of aluminium </t>
  </si>
  <si>
    <t>Aluminium structure and parts of structure _ , nes..........</t>
  </si>
  <si>
    <t>Aluminium structure and parts of structure  , nes</t>
  </si>
  <si>
    <t>Aluminium reservoirs, tanks, etc, (excl f o_  gas) &gt;=300 l o</t>
  </si>
  <si>
    <t>Collapsible tubular containers of aluminiu _ , (excl for gas</t>
  </si>
  <si>
    <t>Aluminium casks, drums, etc, nes (excl fo r_ gas), &lt;300 l...</t>
  </si>
  <si>
    <t>Aluminium casks, drums, etc, nes (excl fo r gas), &lt;300 l</t>
  </si>
  <si>
    <t>Aluminium containers for compressed or liq _ efied gas......</t>
  </si>
  <si>
    <t xml:space="preserve">Cables, plated bands, of aluminium, wit h s eel core, not electically insulated </t>
  </si>
  <si>
    <t xml:space="preserve">Stranded wire, cables, plated bands, of  al_ minium alloys, </t>
  </si>
  <si>
    <t>Table, kitchen or other household articles  nd parts thereof;pot scourers and sco</t>
  </si>
  <si>
    <t>Sanitary ware and parts thereof of alumini _ m..............</t>
  </si>
  <si>
    <t>Nails, tacks, staples, screws, bolts, nuts _  rivits, cotter</t>
  </si>
  <si>
    <t xml:space="preserve">Nails, tacks, staples, screws, bolts, nuts   rivits, cotters, washer of alumini </t>
  </si>
  <si>
    <t>Cloth, grill, netting and fencing, of alum _ nium wire......</t>
  </si>
  <si>
    <t>Articles of aluminium, nes  ..............._ ...............</t>
  </si>
  <si>
    <t>Refined lead, unwrought  .................._ ...............</t>
  </si>
  <si>
    <t>Unwrought lead, containing antimony as the _ principale othe</t>
  </si>
  <si>
    <t>Unwrought lead (excl refined and containi n_  antimony).....</t>
  </si>
  <si>
    <t>Lead waste and scrap  ....................._ ...............</t>
  </si>
  <si>
    <t>Lead sheets, strip and foil, =&lt;02mm thick ._ ...............</t>
  </si>
  <si>
    <t>"Lead plates, lead sheets, strip and foil,  _ 02 mm thick, ne"</t>
  </si>
  <si>
    <t>Powders and flakes of lead  ..............._ ...............</t>
  </si>
  <si>
    <t>"Other articles of lead, nes  .............._ ..............."</t>
  </si>
  <si>
    <t>Other articles of lead, nes  .............._ ...............</t>
  </si>
  <si>
    <t xml:space="preserve">Zinc, not alloyed, &gt;=9999% pure   </t>
  </si>
  <si>
    <t>Zinc, not alloyed, &gt;=9999% pure  .........._ ...............</t>
  </si>
  <si>
    <t>Zinc, not alloyed, &gt;=9999% pure</t>
  </si>
  <si>
    <t>Zinc, not alloyed, &lt;9999% pure</t>
  </si>
  <si>
    <t>Zinc, not alloyed, &lt;9999% pure  ..........._ ...............</t>
  </si>
  <si>
    <t>Zinc alloys</t>
  </si>
  <si>
    <t>Zinc waste and scrap  ....................._ ...............</t>
  </si>
  <si>
    <t>Zinc dust  ................................_ ...............</t>
  </si>
  <si>
    <t>Powders and flakes of zinc  ..............._ ...............</t>
  </si>
  <si>
    <t>Zinc bars, rods, profiles and wire  ......._ ...............</t>
  </si>
  <si>
    <t>Zinc plates, sheets, strip and foil  ......_ ...............</t>
  </si>
  <si>
    <t>Articles of zinc, nes  ...................._ ...............</t>
  </si>
  <si>
    <t>Tin, not alloyed, unwrought  .............._ ...............</t>
  </si>
  <si>
    <t xml:space="preserve">Tin, not alloyed, unwrought   </t>
  </si>
  <si>
    <t>Tin alloys, unwrought  ...................._ ...............</t>
  </si>
  <si>
    <t>Tin waste and scrap  ......................_ ...............</t>
  </si>
  <si>
    <t>Tin bars, rods, profiles and wire  ........_ ...............</t>
  </si>
  <si>
    <t>Other articles of tin, nes  ..............._ ...............</t>
  </si>
  <si>
    <t>Other articles of tin, nes   .</t>
  </si>
  <si>
    <t>Articles of tungsten, nes  ................_ ...............</t>
  </si>
  <si>
    <t>Bars and rods,other than those obtained si _ ply by sinterin</t>
  </si>
  <si>
    <t>Unwrought magnesium, &gt;=998% pure  ........._ ...............</t>
  </si>
  <si>
    <t>Unwrought magnesium, &lt;998% pure  .........._ ...............</t>
  </si>
  <si>
    <t xml:space="preserve">Raspings, turnings, graded according to  si e; powders of magnesium </t>
  </si>
  <si>
    <t>Articles of cobalt, nes  .................._ ...............</t>
  </si>
  <si>
    <t xml:space="preserve">Articles of cadmium, nes  . </t>
  </si>
  <si>
    <t>Articles of titanium, nes  ................_ ...............</t>
  </si>
  <si>
    <t>Unwrought antimony; powders  .............._ ...............</t>
  </si>
  <si>
    <t>Spades ................................... _ ...............</t>
  </si>
  <si>
    <t>Mattocks, picks, hoes and rakes; hand tool _ , used in agric</t>
  </si>
  <si>
    <t>"Mattocks, picks, hoes and rakes; hand tool _ , used in agric"</t>
  </si>
  <si>
    <t>Axes, bill hooks and similar hewing tools; _ hand tools,used</t>
  </si>
  <si>
    <t xml:space="preserve">Secateurs and similar one-handed pruners a _ d shears (incl </t>
  </si>
  <si>
    <t>Hedge shears, two-handed pruning shears an _  similar two-ha</t>
  </si>
  <si>
    <t>Scythes timber wedges and other agricul tur_ l/forestry hand</t>
  </si>
  <si>
    <t>Others hand tools ........................._................</t>
  </si>
  <si>
    <t>Hand saws  ................................_ ...............</t>
  </si>
  <si>
    <t>Band saw blades  .........................._ ...............</t>
  </si>
  <si>
    <t xml:space="preserve">Circular saw blades(incl slitting or slot t_ ng saw blades) </t>
  </si>
  <si>
    <t>Circular saw blades(inclslittingblades  but_ exclwith workin</t>
  </si>
  <si>
    <t>Chain saw blades  ........................._ ...............</t>
  </si>
  <si>
    <t>Straight saw blades, for working metal  ..._ ...............</t>
  </si>
  <si>
    <t>Saw blades, nes  .........................._ ...............</t>
  </si>
  <si>
    <t>"Saw blades, nes  .........................._ ..............."</t>
  </si>
  <si>
    <t>Files, raspsand similar tools  ............_ ...............</t>
  </si>
  <si>
    <t>Pliers, pincers, tweezers and similar tool _ ...............</t>
  </si>
  <si>
    <t>"Pliers, pincers, tweezers and similar tool _ ..............."</t>
  </si>
  <si>
    <t>Metal cutting shears and similar hand tool _ ...............</t>
  </si>
  <si>
    <t>Pipe-cutters, bolt croppers, perforating p _ nches and simil</t>
  </si>
  <si>
    <t>Hand-operated spanners and wrenches, non-a _ justable.......</t>
  </si>
  <si>
    <t>Hand-operated spanners and wrenches, non-a  justable</t>
  </si>
  <si>
    <t>"Hand-operated spanners and wrenches, adjus _ able..........."</t>
  </si>
  <si>
    <t>Hand-operated spanners and wrenches, adjus _ able...........</t>
  </si>
  <si>
    <t>Hand-operated spanners and wrenches, adjus  able</t>
  </si>
  <si>
    <t>Interchangeable spanner sockets, with or w _ thout handles..</t>
  </si>
  <si>
    <t>Drilling, threading or tapping hand tools  _ ...............</t>
  </si>
  <si>
    <t>"Drilling, threading or tapping hand tools  _ ..............."</t>
  </si>
  <si>
    <t>Hammers and sledge hammers  ..............._ ...............</t>
  </si>
  <si>
    <t>Planes, chisels, gouges and similar cuttin _  tools for work</t>
  </si>
  <si>
    <t>Screwdrivers  ............................._ ...............</t>
  </si>
  <si>
    <t>Household hand tools  ....................._ ...............</t>
  </si>
  <si>
    <t>Hand tools, nes (incl graziers' diamonds) ._ ...............</t>
  </si>
  <si>
    <t>Hand tools, nes (incl graziers' diamonds) . .</t>
  </si>
  <si>
    <t>Blow lamps  ..............................._ ...............</t>
  </si>
  <si>
    <t>Vices, clamps and the like  ..............._ ...............</t>
  </si>
  <si>
    <t>"Vices, clamps and the like  ..............._ ..............."</t>
  </si>
  <si>
    <t>Other, including sets of articles of two or_ more subheading</t>
  </si>
  <si>
    <t xml:space="preserve">Other, including sets of articles of two or more subheadings of this heading. </t>
  </si>
  <si>
    <t>Tools of two or more of 8202 to 8205, pu t _ p in sets for r</t>
  </si>
  <si>
    <t>Tools of two or more of 8202 to 8205, pu t  p in sets for retail sale</t>
  </si>
  <si>
    <t xml:space="preserve">Rock drilling or earth boring tools, with  _ orking part of </t>
  </si>
  <si>
    <t>Rock drilling or earth boring tools, with   orking part of cermets</t>
  </si>
  <si>
    <t>Rock drilling or earth boring tools, with  _ orking part of</t>
  </si>
  <si>
    <t>Rock drilling or earth boring tools (excl t_ ose with workin</t>
  </si>
  <si>
    <t xml:space="preserve">Rock drilling or earth boring tools (excl t ose with working part of cermets),inc </t>
  </si>
  <si>
    <t>Dies for drawing or extruding metal  ......_ ...............</t>
  </si>
  <si>
    <t>Interchangeable tools for pressing, stampi _ g or punching..</t>
  </si>
  <si>
    <t>Interchangeable tools for pressing, stampi  g or punching</t>
  </si>
  <si>
    <t>"Interchangeable tools for pressing, stampi _ g or punching.."</t>
  </si>
  <si>
    <t>Interchangeable tools for tapping or threa  ing.</t>
  </si>
  <si>
    <t>Interchangeable tools for tapping or threa _ ing............</t>
  </si>
  <si>
    <t>Interchangeable tools for drilling, other  _ han for rock dr</t>
  </si>
  <si>
    <t>"Interchangeable tools for drilling, other  _ han for rock dr"</t>
  </si>
  <si>
    <t>Interchangeable tools for boring or broach _ ng.............</t>
  </si>
  <si>
    <t>Interchangeable tools for milling  ........_ ...............</t>
  </si>
  <si>
    <t xml:space="preserve">Interchangeable tools for turning   </t>
  </si>
  <si>
    <t>Interchangeable tools for turning  ........_ ...............</t>
  </si>
  <si>
    <t>Interchangeable tools for hand or machine- _ ools, nes......</t>
  </si>
  <si>
    <t>Interchangeable tools for hand or machine-  ools, nes</t>
  </si>
  <si>
    <t>Knives and cutting blades, for metal worki _ g machines.....</t>
  </si>
  <si>
    <t>Knives and cutting blades, for wood workin _  machines......</t>
  </si>
  <si>
    <t>Knives and cutting blades, for kitchen app _ iances or for m</t>
  </si>
  <si>
    <t xml:space="preserve">Knives and cutting blades, for agricultura  , horticultural or forestry machines. </t>
  </si>
  <si>
    <t>Knives and cutting blades, for agricultura _ , horticultural</t>
  </si>
  <si>
    <t>Knives and cutting blades, for machines or _ mechanical appl</t>
  </si>
  <si>
    <t>Knives and cutting blades, for machines or  mechanical appliances, nes</t>
  </si>
  <si>
    <t>Plates, sticks tips &amp; the like for tools,  _ nmounted, of ce</t>
  </si>
  <si>
    <t>Plates, sticks tips &amp; the like for tools,   nmounted, of cermets</t>
  </si>
  <si>
    <t>Hand-operated machanical appliances, =&lt;10k _ , used for food</t>
  </si>
  <si>
    <t>Sets of assorted knives, nes  ............._ ...............</t>
  </si>
  <si>
    <t>Table knives with fixed blades  ..........._ ...............</t>
  </si>
  <si>
    <t>Knives with fixed blades (excl table kniv e_ )..............</t>
  </si>
  <si>
    <t>Knives(excl with fixed blades)  ..........._ ...............</t>
  </si>
  <si>
    <t>Blades for knives (excl those of 8208)  ..._ ...............</t>
  </si>
  <si>
    <t>Knife handles of base metal  .............._ ...............</t>
  </si>
  <si>
    <t>Razors (non-electric)  ...................._ ...............</t>
  </si>
  <si>
    <t>Razors (non-electric)   .</t>
  </si>
  <si>
    <t>Safety razor blades (incl razor blades bl a_ ks in strips)..</t>
  </si>
  <si>
    <t>Safety razor blades (incl razor blades bl a ks in strips)</t>
  </si>
  <si>
    <t>Parts of razors, nes  ....................._ ...............</t>
  </si>
  <si>
    <t>Scissors, tailors' shears and similar shea _ s, and blades t</t>
  </si>
  <si>
    <t>"Scissors, tailors' shears and similar shea _ s, and blades t"</t>
  </si>
  <si>
    <t>Scissors, tailors' shears and similar shea  s, and blades therefor</t>
  </si>
  <si>
    <t>Paper knives, letter openers, erasing kniv _ s, pencil sharp</t>
  </si>
  <si>
    <t>Manicure or pedicure sets and instruments  _ incl nail files</t>
  </si>
  <si>
    <t>Manicure or pedicure sets and instruments   incl nail files).</t>
  </si>
  <si>
    <t>Other articles of cutlery  ................_ ...............</t>
  </si>
  <si>
    <t>Sets of assorted spoons, forks, etc (one o _  more plated wi</t>
  </si>
  <si>
    <t>Sets of assorted spoons, forks, etc (ex cl _ lated with prec</t>
  </si>
  <si>
    <t>Spoons, forks or similar tableware, pla ted_ with precious m</t>
  </si>
  <si>
    <t>Spoons, forks, ladles, skimmers or simi lar_ tableware, nes.</t>
  </si>
  <si>
    <t>Padlocks of base metal  ..................._ ...............</t>
  </si>
  <si>
    <t>Locks for motor vehicles of base metal  ..._ ...............</t>
  </si>
  <si>
    <t>Locks for furniture of base metal  ........_ ...............</t>
  </si>
  <si>
    <t>Locks of base metal, nes  ................._ ...............</t>
  </si>
  <si>
    <t>Locks of base metal, nes  . .</t>
  </si>
  <si>
    <t>"Locks of base metal, nes  ................._ ..............."</t>
  </si>
  <si>
    <t>Clasps and frames with clasps, incorporati _ g locks of base</t>
  </si>
  <si>
    <t>Clasps and frames with clasps, incorporati  g locks of base metal</t>
  </si>
  <si>
    <t>Parts of padlocks and locks of base metals _ ...............</t>
  </si>
  <si>
    <t>Keys presented separately of base metal   .</t>
  </si>
  <si>
    <t>Keys presented separately of base metal  .._ ...............</t>
  </si>
  <si>
    <t>Hinges of base metal  ....................._ ...............</t>
  </si>
  <si>
    <t>Hinges of base metal  . .</t>
  </si>
  <si>
    <t>Castors of base metal   .</t>
  </si>
  <si>
    <t>Castors of base metal  ...................._ ...............</t>
  </si>
  <si>
    <t xml:space="preserve">Mountings, fittings, etc, suitable for mot  r vehicles, of base metal, nes </t>
  </si>
  <si>
    <t xml:space="preserve">Mountings, fittings, etc, suitable for mot _ r vehicles, of </t>
  </si>
  <si>
    <t>"Mountings, fittings, etc, suitable for bui _ dings, of base "</t>
  </si>
  <si>
    <t>Mountings, fittings, etc, suitable for bui  dings, of base metal, nes</t>
  </si>
  <si>
    <t xml:space="preserve">Mountings, fittings, etc, suitable for bui _ dings, of base </t>
  </si>
  <si>
    <t>Mountings, fittings, etc, for furniture, o _  base metal, ne</t>
  </si>
  <si>
    <t>Mountings, fittings, etc, for furniture, o   base metal, nes.</t>
  </si>
  <si>
    <t>Mountings, fittings, etc, for doors, stair _ ases, of base m</t>
  </si>
  <si>
    <t>Mountings, fittings, etc, for doors, stair  ases, of base metal</t>
  </si>
  <si>
    <t>Hat-racks, hat-pegs, brackets and similar  _ ixtures of base</t>
  </si>
  <si>
    <t>"Hat-racks, hat-pegs, brackets and similar  _ ixtures of base"</t>
  </si>
  <si>
    <t>Hat-racks, hat-pegs, brackets and similar   ixtures of base metal</t>
  </si>
  <si>
    <t>Automatic door closers of base metal  . .</t>
  </si>
  <si>
    <t>Automatic door closers of base metal  ....._ ...............</t>
  </si>
  <si>
    <t>Armoured or reinforced safes, strong-boxes _ and doors of ba</t>
  </si>
  <si>
    <t>Armoured or reinforced safes, strong-boxes  and doors of base metal</t>
  </si>
  <si>
    <t xml:space="preserve">Armoured or reinforced safes, strong-boxes  and doors of base metal </t>
  </si>
  <si>
    <t xml:space="preserve">Filing cabinets, card-index cabinets or  de_ k equipment of </t>
  </si>
  <si>
    <t>"Filing cabinets, card-index cabinets or  de_ k equipment of "</t>
  </si>
  <si>
    <t>Fittings for loose-leaf binders or files o   base metal.</t>
  </si>
  <si>
    <t>Fittings for loose-leaf binders or files o _  base metal....</t>
  </si>
  <si>
    <t>Staples in strips, of base metal  ........._ ...............</t>
  </si>
  <si>
    <t>Office articles like letter clips,letter c _ rners,paper cli</t>
  </si>
  <si>
    <t>Bicycle bells  ............................_ ...............</t>
  </si>
  <si>
    <t>Other type  of bells, gongs and the like  ._ ...............</t>
  </si>
  <si>
    <t xml:space="preserve">Statuettes and other ornaments of base met _ l, plated with </t>
  </si>
  <si>
    <t>"Statuettes and other ornaments of base met _ l, plated with "</t>
  </si>
  <si>
    <t xml:space="preserve">Statuettes and other ornaments of base met  l, plated with precious metal </t>
  </si>
  <si>
    <t>Statuettes and other ornaments of base met _ l (excl plated)</t>
  </si>
  <si>
    <t>Photograph, picture or similar frames; mir _ ors of base met</t>
  </si>
  <si>
    <t xml:space="preserve">Flexible tubing of iron or steel  . </t>
  </si>
  <si>
    <t>Flexible tubing of iron or steel  ........._ ...............</t>
  </si>
  <si>
    <t>Flexible tubing of base metal (excl iron  o_  steel)........</t>
  </si>
  <si>
    <t>Hooks, eyes and eyelets of base metal  ...._ ...............</t>
  </si>
  <si>
    <t>Hooks, eyes and eyelets of base metal   .</t>
  </si>
  <si>
    <t>Tubular or bifurcated rivets of base metal _ ...............</t>
  </si>
  <si>
    <t>Clasps, buckles beads andspangles of ba se _ etal (incl part</t>
  </si>
  <si>
    <t>Crown corks of base metal  ................_ ...............</t>
  </si>
  <si>
    <t>Crown corks of base metal   .</t>
  </si>
  <si>
    <t>PP Cap (Masalanda industry's raw matirial s_  of base metal.</t>
  </si>
  <si>
    <t>Others - Stoppers, caps and lids (excl cr o n corks),a of base metal.</t>
  </si>
  <si>
    <t>Others - Stoppers, caps and lids (excl cr o_ n corks),a of b</t>
  </si>
  <si>
    <t>Sign-plates, name-plates, address-plates,  _ tc, of base met</t>
  </si>
  <si>
    <t xml:space="preserve">Sign-plates, name-plates, address-plates,   tc, of base metal (excl 9405) </t>
  </si>
  <si>
    <t>Coated electrodes of base metal, for elect _ ic arc-welding.</t>
  </si>
  <si>
    <t>Cored wire of base metal, for electric arc  welding.</t>
  </si>
  <si>
    <t>"Cored wire of base metal, for electric arc _ welding........"</t>
  </si>
  <si>
    <t>"Coated rods and cored wire of base metal,  _ or soldering, b"</t>
  </si>
  <si>
    <t>Coated rods and cored wire of base metal,  _ or soldering, b</t>
  </si>
  <si>
    <t xml:space="preserve">Coated rods and cored wire of base metal,   or soldering, brazing or welding by f </t>
  </si>
  <si>
    <t>Other wire, rods, tubes,plates, electrodes _ similar product</t>
  </si>
  <si>
    <t xml:space="preserve">Other wire, rods, tubes,plates, electrodes  similar products of base metal or of  </t>
  </si>
  <si>
    <t>Machinery and apparatus for isotopic separ _ tion, parts the</t>
  </si>
  <si>
    <t>"Fuel elements (cartridges), non-irradiated _  for nuclear re"</t>
  </si>
  <si>
    <t>Watertube boilers with a steam production  _ 45t/hour.......</t>
  </si>
  <si>
    <t>Watertube boilers with a steam production  _ &lt;45t/hour......</t>
  </si>
  <si>
    <t>Other vapour generating boilers, nes (incl  hybrid boilers).</t>
  </si>
  <si>
    <t>Other vapour generating boilers, nes (incl _ hybrid boilers)</t>
  </si>
  <si>
    <t>Super heated water boilers  ..............._ ...............</t>
  </si>
  <si>
    <t xml:space="preserve">Parts of vapour generating boilers and sup _ r-heated water </t>
  </si>
  <si>
    <t>Boilers for central heating  .............._ ...............</t>
  </si>
  <si>
    <t>Parts of boilers for central heating  ....._ ...............</t>
  </si>
  <si>
    <t>Auxiliary plant for use with boilers of 84 _ 2 or 8403......</t>
  </si>
  <si>
    <t>Condensers for steam or other vapour power _ units..........</t>
  </si>
  <si>
    <t>Parts of auxiliary plant for use with boil _ rs.............</t>
  </si>
  <si>
    <t>Producer gas or water gas generators; acet _ lene gas genera</t>
  </si>
  <si>
    <t>Parts of producer gas or water gas generat _ rs etc.........</t>
  </si>
  <si>
    <t>Steam turbines and other vapour turbines f _ r marine propul</t>
  </si>
  <si>
    <t>Steam turbines and other vapour turbines f  r marine propulsion</t>
  </si>
  <si>
    <t>Parts of steam and other vapour turbines  ._ ...............</t>
  </si>
  <si>
    <t>Aircraft spark-ignition piston engines  ..._ ...............</t>
  </si>
  <si>
    <t>Outboard motors for marine propulsion  ...._ ...............</t>
  </si>
  <si>
    <t>Marine propulsion spark-ignition piston en _ ines (excl outb</t>
  </si>
  <si>
    <t xml:space="preserve">Spark-ignition reciprocating piston engine _  for vehicles, </t>
  </si>
  <si>
    <t>Spark-ignition reciprocating piston engine   for vehicles, 50-250cc</t>
  </si>
  <si>
    <t>Spark-ignition reciprocating/rotary intern _ l combustion en</t>
  </si>
  <si>
    <t>Marine propulsion compression-ignition eng _ nes............</t>
  </si>
  <si>
    <t>Compression-ignition internal combustion p _ ston engines fo</t>
  </si>
  <si>
    <t>Compression-ignition internal combustion p _ ston engines, n</t>
  </si>
  <si>
    <t>"Compression-ignition internal combustion p _ ston engines, n"</t>
  </si>
  <si>
    <t>Parts for aircraft engines of 840710  ....._ ...............</t>
  </si>
  <si>
    <t>Parts for spark-ignition internal combusti _ n engines (excl</t>
  </si>
  <si>
    <t>Parts for compression-ignition internal co _ bustion engines</t>
  </si>
  <si>
    <t>Parts for compression-ignition internal co  bustion engines</t>
  </si>
  <si>
    <t>Hydraulic turbines and water wheels, of a  _ ower &lt;=1mw.....</t>
  </si>
  <si>
    <t>Hydraulic turbines and water wheels, of a   ower &lt;=1mw</t>
  </si>
  <si>
    <t>Hydraulic turbines and water wheels, of a  _ ower 1-10mw....</t>
  </si>
  <si>
    <t>Hydraulic turbines and water wheels, of a  _ ower &gt;10mw.....</t>
  </si>
  <si>
    <t>Parts of hydraulic turbines, water wheels  _ ncluding regula</t>
  </si>
  <si>
    <t>"Parts of hydraulic turbines, water wheels  _ ncluding regula"</t>
  </si>
  <si>
    <t>Turbo-propellers, of a power =&lt;1100kw  ...._ ...............</t>
  </si>
  <si>
    <t>Parts of turbo-jets or turbo-propellers  .._ ...............</t>
  </si>
  <si>
    <t>Parts of gas turbines (excl of turbo-jets  _ nd turbo-propel</t>
  </si>
  <si>
    <t>Parts of gas turbines (excl of turbo-jets   nd turbo-propellers)</t>
  </si>
  <si>
    <t>Reaction engines (excl turbo-jets)  ......._ ...............</t>
  </si>
  <si>
    <t>Hydraulic power engines and motors, linear _ acting (cylinde</t>
  </si>
  <si>
    <t>Hydraulic power engines and motors (excl  l_ near acting)...</t>
  </si>
  <si>
    <t>Hydraulic power engines and motors (excl  l near acting).</t>
  </si>
  <si>
    <t>Pneumatic power engines and motors, linear _ acting (cylinde</t>
  </si>
  <si>
    <t>Pneumatic power engines and motors (excl  l_ near acting)...</t>
  </si>
  <si>
    <t>Engines and motors, nes  .................._ ...............</t>
  </si>
  <si>
    <t>Engines and motors, nes   .</t>
  </si>
  <si>
    <t>Parts of engines and motors of 841210 to  8_ 1280...........</t>
  </si>
  <si>
    <t>Pumps for dispensing fuel or lubricants, f _ r filling-stati</t>
  </si>
  <si>
    <t>Pumps for liquids, with or designed to be   itted with a measuring device</t>
  </si>
  <si>
    <t>Pumps for liquids, with or designed to be  _ itted with a me</t>
  </si>
  <si>
    <t>Hand pumps for liquids (excl those of 841 3_ 1 or 19).......</t>
  </si>
  <si>
    <t>Fuel/lubricating/cooling-medium pumps for  _ nternal combust</t>
  </si>
  <si>
    <t>Fuel/lubricating/cooling-medium pumps for   nternal combustion engines</t>
  </si>
  <si>
    <t>Concrete pumps  ..........................._ ...............</t>
  </si>
  <si>
    <t>Reciprocating positive displacement pumps   or liquids, nes</t>
  </si>
  <si>
    <t>Reciprocating positive displacement pumps  _ or liquids, nes</t>
  </si>
  <si>
    <t>Rotary positive displacementpumps for liqu _ ds, nes........</t>
  </si>
  <si>
    <t>Centrifugal pumps for liquids, nes  ......._ ...............</t>
  </si>
  <si>
    <t>Centrifugal pumps for liquids, 2 tO 8 HP....................</t>
  </si>
  <si>
    <t>Centrifugal pumps for liquids, nes   .</t>
  </si>
  <si>
    <t>Centrifugal pumps for liquids, Others....._ ................</t>
  </si>
  <si>
    <t xml:space="preserve">Others                                                      </t>
  </si>
  <si>
    <t>Pumps for liquids, nes  ..................._ ...............</t>
  </si>
  <si>
    <t>Pumps for liquids, nes   .</t>
  </si>
  <si>
    <t>"Pumps for liquids, nes  ..................._ ..............."</t>
  </si>
  <si>
    <t>Liquid elevators  ........................._ ...............</t>
  </si>
  <si>
    <t>Liquid elevators  . .</t>
  </si>
  <si>
    <t>Parts of pumps for liquids  ..............._ ...............</t>
  </si>
  <si>
    <t>Parts of pumps for liquids   .</t>
  </si>
  <si>
    <t>Parts of liquid elevators  ................_ ...............</t>
  </si>
  <si>
    <t>Parts of liquid elevators   .</t>
  </si>
  <si>
    <t>Vacuum pumps  ............................._ ...............</t>
  </si>
  <si>
    <t>Vacuum pumps   .</t>
  </si>
  <si>
    <t>Hand or foot-operated air pumps  .........._ ...............</t>
  </si>
  <si>
    <t>Hand or foot-operated air pumps   .</t>
  </si>
  <si>
    <t>Compressors for refrigerating equipment  .._ ...............</t>
  </si>
  <si>
    <t>Air compressors mounted on a wheeled chass _ s for towing...</t>
  </si>
  <si>
    <t>Air compressors mounted on a wheeled chass  s for towing.</t>
  </si>
  <si>
    <t>Table, floor, wal, ceiling or roof fans, w _ th self-contain</t>
  </si>
  <si>
    <t xml:space="preserve">Table, floor, wal, ceiling or roof fans, w  th self-contained electric motor &lt;=12 </t>
  </si>
  <si>
    <t>Fans, nes  ................................_ ...............</t>
  </si>
  <si>
    <t>Fans, nes  . .</t>
  </si>
  <si>
    <t>Hoods incorporating a fan having a maximum _ horizontal side</t>
  </si>
  <si>
    <t>Hoods incorporating a fan having a maximum  horizontal side =&lt;120cm</t>
  </si>
  <si>
    <t>Air pumps; air or gas compressors; hoods w _ th a fan, nes..</t>
  </si>
  <si>
    <t>Parts of air/vacuum pumps, of air/gas comp _ essors, of fans</t>
  </si>
  <si>
    <t>Parts of air/vacuum pumps, of air/gas comp  essors, of fans etc</t>
  </si>
  <si>
    <t>Window or wall air conditioning machines,   elf-contained or spilt-system</t>
  </si>
  <si>
    <t>Window or wall air conditioning machines,  _ elf-contained o</t>
  </si>
  <si>
    <t>Air conditioning machines of a kind used f _ r persons,in mo</t>
  </si>
  <si>
    <t>AC incorporating a refrigerating unitval ve_ cooling/heat cy</t>
  </si>
  <si>
    <t xml:space="preserve">AC incorporating a refrigerating unitval ve cooling/heat cycle reversible heat p. </t>
  </si>
  <si>
    <t>Air conditioning machines, with refrigerat _ ng unit, no val</t>
  </si>
  <si>
    <t>Air conditioning machines, without refrige _ ating unit.....</t>
  </si>
  <si>
    <t>Parts of air conditioning machines   .</t>
  </si>
  <si>
    <t>Parts of air conditioning machines  ......._ ...............</t>
  </si>
  <si>
    <t>Furnace burners for liquid fuel  .........._ ...............</t>
  </si>
  <si>
    <t>Furnace burners for solid fuel or gas (inc   combination burners)</t>
  </si>
  <si>
    <t>Furnace burners for solid fuel or gas (inc _  combination bu</t>
  </si>
  <si>
    <t>Mechanical stokers, including their mechan _ cal grates,mech</t>
  </si>
  <si>
    <t>Parts of furnace burners for liquid/solid/ _ as fuel; mechan</t>
  </si>
  <si>
    <t>Furnaces and ovens for roasting, melting  o_  ores/pyrites/m</t>
  </si>
  <si>
    <t>Furnaces and ovens for roasting, melting  o  ores/pyrites/metals.</t>
  </si>
  <si>
    <t>Bakery ovens (incl biscuit ovens)  ........_ ...............</t>
  </si>
  <si>
    <t>Other industrial or laboratory furnaces (i _ cl incinerators</t>
  </si>
  <si>
    <t>Parts of industrial or laboratory furnaces  and ovens</t>
  </si>
  <si>
    <t>Parts of industrial or laboratory furnaces _ and ovens......</t>
  </si>
  <si>
    <t>Combined refrigerators-freezers, with sepa  ate external doors</t>
  </si>
  <si>
    <t>Combined refrigerators-freezers, with sepa _ ate external do</t>
  </si>
  <si>
    <t>Compression-type household refrigerators  . .</t>
  </si>
  <si>
    <t>Compression-type household refrigerators  ._ ...............</t>
  </si>
  <si>
    <t>Household refrigerators, nes  ............._ ...............</t>
  </si>
  <si>
    <t>Household refrigerators, nes  . .</t>
  </si>
  <si>
    <t>Freezers of the chest type, capacity =&lt;800 _ itres..........</t>
  </si>
  <si>
    <t>Freezers of the upright type, capacity =&lt;9  0litres</t>
  </si>
  <si>
    <t>"Freezers of the upright type, capacity =&lt;9 _ 0litres........"</t>
  </si>
  <si>
    <t>Freezers of the upright type, capacity =&lt;9 _ 0litres........</t>
  </si>
  <si>
    <t>Other furniture incorporating freeze(chest _ ,cabinets,displ</t>
  </si>
  <si>
    <t>"Other furniture incorporating freeze(chest _ ,cabinets,displ"</t>
  </si>
  <si>
    <t xml:space="preserve">Other furniture incorporating freeze(chest  ,cabinets,display counters,showcase&amp;t </t>
  </si>
  <si>
    <t>Heat pumps other than air conditioning mac  ines of heading 8415.</t>
  </si>
  <si>
    <t>Heat pumps other than air conditioning mac _ ines of heading</t>
  </si>
  <si>
    <t>Refrigerating or freezing equipment, nes  ._ ...............</t>
  </si>
  <si>
    <t>"Refrigerating or freezing equipment, nes  ._ ..............."</t>
  </si>
  <si>
    <t>Furniture designed to receive refrigeratin _  or freezing eq</t>
  </si>
  <si>
    <t>Parts of refrigerators, freezers heat-p ump_ ...............</t>
  </si>
  <si>
    <t>"Parts of refrigerators, freezers heat-p ump_ ..............."</t>
  </si>
  <si>
    <t>Instantaneous gas water heaters  .........._ ...............</t>
  </si>
  <si>
    <t>Instantaneous or storage water heaters, no _ -electric, nes.</t>
  </si>
  <si>
    <t>Instantaneous or storage water heaters, no  -electric, nes</t>
  </si>
  <si>
    <t>Medical, surgical or laboratory sterilizer  .</t>
  </si>
  <si>
    <t>Medical, surgical or laboratory sterilizer _ ...............</t>
  </si>
  <si>
    <t>Dryers for agricultural products  . .</t>
  </si>
  <si>
    <t>Dryers for agricultural products  ........._ ...............</t>
  </si>
  <si>
    <t>Dryers for wood, paper pulp, paper or pape _ board..........</t>
  </si>
  <si>
    <t>Non-domestic dryers, nes  ................._ ...............</t>
  </si>
  <si>
    <t>Distilling or rectifying plant  ..........._ ...............</t>
  </si>
  <si>
    <t>Heat exchange units  ......................_ ...............</t>
  </si>
  <si>
    <t>Machinery for liquefying air or gases  ...._ ...............</t>
  </si>
  <si>
    <t>Other non-domestic equipment, for making h _ t drinks or for</t>
  </si>
  <si>
    <t>Other non-domestic heating/cooling equipme _ t, nes.........</t>
  </si>
  <si>
    <t>Other non-domestic heating/cooling equipme  t, nes</t>
  </si>
  <si>
    <t>Parts of non-domestic heating/cooling equi _ ment...........</t>
  </si>
  <si>
    <t>Calendering or other rolling machines (exc _  for metal/glas</t>
  </si>
  <si>
    <t>Cylinders for calendering or other rolling _ machines.......</t>
  </si>
  <si>
    <t>Cylinders for calendering or other rolling  machines.</t>
  </si>
  <si>
    <t>Parts of calendering or other rolling mach  nes, nes.</t>
  </si>
  <si>
    <t>Parts of calendering or other rolling mach _ nes, nes.......</t>
  </si>
  <si>
    <t>Centrifugal cream separators  ............._ ...............</t>
  </si>
  <si>
    <t>Centrifugal clothes-dryers  ..............._ ...............</t>
  </si>
  <si>
    <t>Centrifuges, nes  ........................._ ...............</t>
  </si>
  <si>
    <t>Centrifuges, nes  . .</t>
  </si>
  <si>
    <t>Machinery and apparatus for filtering/puri _ ying water.....</t>
  </si>
  <si>
    <t>Machinery and apparatus for filtering/puri  ying water</t>
  </si>
  <si>
    <t xml:space="preserve">Machinery and apparatus for filtering/puri _ ying beverages </t>
  </si>
  <si>
    <t>Oil or petrol-filters for internal combust  on engines</t>
  </si>
  <si>
    <t>Oil or petrol-filters for internal combust _ on engines.....</t>
  </si>
  <si>
    <t>Machinery and apparatus for filtering/puri _ ying liquids, n</t>
  </si>
  <si>
    <t>Intake air filters for internal combustion _ engines........</t>
  </si>
  <si>
    <t>Intake air filters for internal combustion  engines</t>
  </si>
  <si>
    <t xml:space="preserve">Machinery and apparatus for filtering or p _ rifying gases, </t>
  </si>
  <si>
    <t>Machinery and apparatus for filtering or p  rifying gases, nes</t>
  </si>
  <si>
    <t>Parts of centrifuges, including centrifuga _  dryers........</t>
  </si>
  <si>
    <t>"Parts of centrifuges, including centrifuga _  dryers........"</t>
  </si>
  <si>
    <t>Parts of machinery for filtering/purify ing_ liquids or gase</t>
  </si>
  <si>
    <t>Parts of machinery for filtering/purify ing liquids or gases.</t>
  </si>
  <si>
    <t>Dish washing machines, of the household ty  e</t>
  </si>
  <si>
    <t>"Dish washing machines, of the household ty _ e.............."</t>
  </si>
  <si>
    <t>Dish washing machines, of the household ty _ e..............</t>
  </si>
  <si>
    <t>Dish washing machines, of the industrial t _ pe.............</t>
  </si>
  <si>
    <t>Machinery for cleaning or drying bottles o _  other containe</t>
  </si>
  <si>
    <t>Machinery for filling, closing, capsuling  _ tcbottles, cans</t>
  </si>
  <si>
    <t xml:space="preserve">Machinery for filling, closing, capsuling   tcbottles, cans etc,&amp; aerating b. </t>
  </si>
  <si>
    <t>"Machinery for filling, closing, capsuling  _ tcbottles, cans"</t>
  </si>
  <si>
    <t xml:space="preserve">Packing or wrapping machinery, (incl heat -_ hrink wrapping </t>
  </si>
  <si>
    <t>Parts of machinery of 842211 to 842240  ..._ ...............</t>
  </si>
  <si>
    <t>Parts of machinery of 842211 to 842240   .</t>
  </si>
  <si>
    <t>Personal weighing machines (incl baby sca l_ s), household s</t>
  </si>
  <si>
    <t>"Personal weighing machines (incl baby sca l_ s), household s"</t>
  </si>
  <si>
    <t>Scales for continuous weighing of goods on _ conveyors......</t>
  </si>
  <si>
    <t>Constant weight scales and scales for disc _ arging a predet</t>
  </si>
  <si>
    <t>Weighing machinery, nes, of weighing capac _ ty =&lt;30kg......</t>
  </si>
  <si>
    <t>Weighing machinery, nes, of weighing capac _ ty 30-5000kg...</t>
  </si>
  <si>
    <t>Weighing machinery, nes, of weighing capac _ ty &gt;5000kg.....</t>
  </si>
  <si>
    <t>Weighing machine weights of all kinds; par _ s of weighing m</t>
  </si>
  <si>
    <t>Fire extinguishers  ......................._ ...............</t>
  </si>
  <si>
    <t>Spray guns and similar appliances  ........_ ...............</t>
  </si>
  <si>
    <t>Spray guns and similar appliances   .</t>
  </si>
  <si>
    <t>Steam or sand blasting machines and simila _  jet projecting</t>
  </si>
  <si>
    <t>Machinery for projecting liquids/powder s f_ r agriculture o</t>
  </si>
  <si>
    <t xml:space="preserve">Mechanical appliances for projecting, disp  rsing or spraying liquids or powders, </t>
  </si>
  <si>
    <t>Mechanical appliances for projecting, disp _ rsing or sprayi</t>
  </si>
  <si>
    <t>Parts of machinery and apparatus of 84241 0_ to 842489......</t>
  </si>
  <si>
    <t>Pulley tackle and hoists, powered by el ect ic motor.</t>
  </si>
  <si>
    <t>Pulley tackle and hoists, powered by el ect_ ic motor.......</t>
  </si>
  <si>
    <t>Pulley tackle and hoists, nes (excl sk ip o_  vehicle hoists</t>
  </si>
  <si>
    <t>Winches, capstans, powered by electric mot _ r..............</t>
  </si>
  <si>
    <t>Winches, capstans, nes  ..................._ ...............</t>
  </si>
  <si>
    <t>Jacks, built-in jacking systems of a type  _ sed in garages.</t>
  </si>
  <si>
    <t>Hydraulic jacks and vehicle hoists  ......._ ...............</t>
  </si>
  <si>
    <t>Jacks and vehicle hoists, nes  ............_ ...............</t>
  </si>
  <si>
    <t>Overhead travelling cranes on fixed suppor _ ...............</t>
  </si>
  <si>
    <t>Mobile lifting frames on tyres and straddl _  carriers......</t>
  </si>
  <si>
    <t xml:space="preserve">Transporter cranes, gantry cranes and brid  e cranes, overhead travelling cranes  </t>
  </si>
  <si>
    <t>"Transporter cranes, gantry cranes and brid _ e cranes, overh"</t>
  </si>
  <si>
    <t>Tower cranes   .</t>
  </si>
  <si>
    <t>Tower cranes  ............................._ ...............</t>
  </si>
  <si>
    <t>Portal or pedestal jib cranes  ............_ ...............</t>
  </si>
  <si>
    <t>Derricks, cranes, etc, nes, self-propelled _  on tyres......</t>
  </si>
  <si>
    <t>Derricks, cranes, etc, nes, self-propelled _ (excl on tyres)</t>
  </si>
  <si>
    <t xml:space="preserve">Derricks, cranes, etc, nes, designed for m _ unting on road </t>
  </si>
  <si>
    <t>"Ships derricks, cranes, etc, nes  ........._ ..............."</t>
  </si>
  <si>
    <t>Self-propelled works trucks powered by an   lectric motor</t>
  </si>
  <si>
    <t>Self-propelled works trucks powered by an  _ lectric motor..</t>
  </si>
  <si>
    <t>Self-propelled works trucks (excl electic )_ ...............</t>
  </si>
  <si>
    <t>Works trucks fitted with lifting or handli _ g equipment, ne</t>
  </si>
  <si>
    <t>Lifts and skip hoists  ...................._ ...............</t>
  </si>
  <si>
    <t>Lifts and skip hoists   .</t>
  </si>
  <si>
    <t>Pneumatic elevators and conveyors  ........_ ...............</t>
  </si>
  <si>
    <t>Continuous-action elevators and conveyors, _ for underground</t>
  </si>
  <si>
    <t>Continuous-action elevators and conveyors, _ bucket type, ne</t>
  </si>
  <si>
    <t>Continuous-action elevators and conveyors, _ belt type, nes.</t>
  </si>
  <si>
    <t>Continuous-action elevators and conveyors, _ nes............</t>
  </si>
  <si>
    <t>Continuous-action elevators and conveyors,  nes</t>
  </si>
  <si>
    <t>Escalators and moving walkways  ..........._ ...............</t>
  </si>
  <si>
    <t>Teleferics, chair-lifts; traction mecha nis_ s for funicular</t>
  </si>
  <si>
    <t>Lifting, handling, loading or unloading ma _ hinery, nes....</t>
  </si>
  <si>
    <t>Self-propelled bulldozers and angledozers, _ track laying...</t>
  </si>
  <si>
    <t>Self-propelled bulldozers and angledozers, _ (excl track lay</t>
  </si>
  <si>
    <t>Self-propelled graders and levellers  ....._ ...............</t>
  </si>
  <si>
    <t>Self-propelled tamping machines and road-r _ llers..........</t>
  </si>
  <si>
    <t>Self-propelled tamping machines and road-r  llers</t>
  </si>
  <si>
    <t>Self-propelled front-end shovel loaders   .</t>
  </si>
  <si>
    <t>Self-propelled front-end shovel loaders  .._ ...............</t>
  </si>
  <si>
    <t>Self-propelled bulldozers with a 360o r evo_ ving superstruc</t>
  </si>
  <si>
    <t>Self-propelled bulldozers with a 360o r evo ving superstructure</t>
  </si>
  <si>
    <t>Self-propelled bulldozers, excavators,  nes .</t>
  </si>
  <si>
    <t>Self-propelled bulldozers, excavators,  nes_ ...............</t>
  </si>
  <si>
    <t>Pile-drivers and pile-extractors  . .</t>
  </si>
  <si>
    <t>Pile-drivers and pile-extractors  ........._ ...............</t>
  </si>
  <si>
    <t>Snow-ploughs and snow-blowers   .</t>
  </si>
  <si>
    <t>Snow-ploughs and snow-blowers  ............_ ...............</t>
  </si>
  <si>
    <t>Self-propelled coal or rock cutters and tu _ nelling machine</t>
  </si>
  <si>
    <t>Coal or rock cutters and tunnelling machin _ ry (excl self-p</t>
  </si>
  <si>
    <t>Self-propelled boring or sinking machinery _ ...............</t>
  </si>
  <si>
    <t>Self-propelled boring or sinking machinery  .</t>
  </si>
  <si>
    <t>Boring or sinking machinery (excl self-pr o_ elled).........</t>
  </si>
  <si>
    <t>Self-propelled earth moving, grading, excv _ ting machinery,</t>
  </si>
  <si>
    <t>Tamping or compacting machinery, not self- _ ropelled.......</t>
  </si>
  <si>
    <t>Earth moving, excavating, extracting ma chi_ ery, not self-p</t>
  </si>
  <si>
    <t>Parts of machinery of 8425   .</t>
  </si>
  <si>
    <t>Parts of machinery of 8425  ..............._ ...............</t>
  </si>
  <si>
    <t>Parts of machinery of 8427   .</t>
  </si>
  <si>
    <t>Parts of machinery of 8427  ..............._ ...............</t>
  </si>
  <si>
    <t>Parts of lift, skip hoists or escalators  ._ ...............</t>
  </si>
  <si>
    <t>Parts of machinery of 8428 (excl lift, s ki_  hoists or esca</t>
  </si>
  <si>
    <t>"Parts of machinery of 8428 (excl lift, s ki_  hoists or esca"</t>
  </si>
  <si>
    <t>Parts of machinery of 8428 (excl lift, s ki  hoists or escalators)</t>
  </si>
  <si>
    <t>Buckets, shovels, grabs and grips of machi _ ery of 8426, 84</t>
  </si>
  <si>
    <t>Buckets, shovels, grabs and grips of machi  ery of 8426, 8429 and 8430</t>
  </si>
  <si>
    <t>Bulldozer or angledozer blades of 8429  ..._ ...............</t>
  </si>
  <si>
    <t>Bulldozer or angledozer blades of 8429   .</t>
  </si>
  <si>
    <t>Parts for boring or sinking machinery of s _ bheading 843041</t>
  </si>
  <si>
    <t>Parts for boring or sinking machinery of s  bheading 843041 or 843049</t>
  </si>
  <si>
    <t>Parts of machinery of 8426, 8429 and 84 30, nes</t>
  </si>
  <si>
    <t>Parts of machinery of 8426, 8429 and 84 30,_ nes............</t>
  </si>
  <si>
    <t>Ploughs  .................................._ ...............</t>
  </si>
  <si>
    <t>Disc harrows  ............................._ ...............</t>
  </si>
  <si>
    <t>Harrows (excl disc harrows), scarifiers,  c_ ltivators, weed</t>
  </si>
  <si>
    <t>"Harrows (excl disc harrows), scarifiers,  c_ ltivators, weed"</t>
  </si>
  <si>
    <t>Seeders, planters and transplanters   .</t>
  </si>
  <si>
    <t>Seeders, planters and transplanters  ......_ ...............</t>
  </si>
  <si>
    <t>Manure spreaders and fertiliser distributo _ s..............</t>
  </si>
  <si>
    <t>Manure spreaders and fertiliser distributo  s</t>
  </si>
  <si>
    <t>Soil preparation/cultivation machinery, ne _ ; lawn/sports-g</t>
  </si>
  <si>
    <t>"Soil preparation/cultivation machinery, ne _ ; lawn/sports-g"</t>
  </si>
  <si>
    <t>Parts of soil preparation/cultivation mach _ nery (843210 to</t>
  </si>
  <si>
    <t>Mowers, powered, the cutting device rot ati_ g in a horizont</t>
  </si>
  <si>
    <t>Mowers for lawns, parks or sports grounds, _ nes............</t>
  </si>
  <si>
    <t>"Mowers for lawns, parks or sports grounds, _ nes............"</t>
  </si>
  <si>
    <t>Mowers (incl cutter bars for tractor moun t_ ng), nes.......</t>
  </si>
  <si>
    <t>Haymaking machinery  ......................_ ...............</t>
  </si>
  <si>
    <t>Straw or fodder balers (incl pick-up bale r_ )..............</t>
  </si>
  <si>
    <t>Combine harvester-threshers  .............._ ...............</t>
  </si>
  <si>
    <t>Combine harvester-threshers   .</t>
  </si>
  <si>
    <t>Threshing machinery for agricultural produ _ e, nes.........</t>
  </si>
  <si>
    <t>"Threshing machinery for agricultural produ _ e, nes........."</t>
  </si>
  <si>
    <t>Root or tuber harvesting machines   .</t>
  </si>
  <si>
    <t>Root or tuber harvesting machines  ........_ ...............</t>
  </si>
  <si>
    <t>Harvesting machinery, nes   .</t>
  </si>
  <si>
    <t>Harvesting machinery, nes  ................_ ...............</t>
  </si>
  <si>
    <t>Machines for cleaning, sorting or grading  _ ggs, fruit or o</t>
  </si>
  <si>
    <t>"Machines for cleaning, sorting or grading  _ ggs, fruit or o"</t>
  </si>
  <si>
    <t>Other harvestiong or threshing machinery pa_ ts àà..........</t>
  </si>
  <si>
    <t>Other harvestiong or threshing machinery pa_ ts ??..........</t>
  </si>
  <si>
    <t>Milking machines  ........................._ ...............</t>
  </si>
  <si>
    <t>Dairy machinery  .........................._ ...............</t>
  </si>
  <si>
    <t>Parts of milking machines and dairy machin _ ry.............</t>
  </si>
  <si>
    <t>Presses, crushers, etc, for making wine, c _ der, fruit juic</t>
  </si>
  <si>
    <t>Parts of machinery for making wine, cider, _ fruit juices, e</t>
  </si>
  <si>
    <t>"Parts of machinery for making wine, cider, _ fruit juices, e"</t>
  </si>
  <si>
    <t>Machinery for preparing animal feeding stu _ fs.............</t>
  </si>
  <si>
    <t>Poultry incubators and brooders  .........._ ...............</t>
  </si>
  <si>
    <t>Poultry incubators and brooders   .</t>
  </si>
  <si>
    <t>Poultry-keeping machinery, nes  ..........._ ...............</t>
  </si>
  <si>
    <t>Agricultural forestry or bee-keeping ma chi_ ery, nes.......</t>
  </si>
  <si>
    <t>Parts of poultry-keeping machinery or poul _ ry incubators a</t>
  </si>
  <si>
    <t xml:space="preserve">Parts of agricultural, herticultural, fore  try, poultry-keeping machinery, nes </t>
  </si>
  <si>
    <t>Parts of agricultural, herticultural, fore _ try, poultry-ke</t>
  </si>
  <si>
    <t>Machines for cleaning/sorting/grading seed _  grain or dried</t>
  </si>
  <si>
    <t>Machinery for milling or working cereals o   dried vegetables</t>
  </si>
  <si>
    <t>Machinery for milling or working cereals o _  dried vegetabl</t>
  </si>
  <si>
    <t>Parts of milling, etc, machinery (843710 t _  843780).......</t>
  </si>
  <si>
    <t>Bakery machinery and machinery for making  _ acaroni, spaghe</t>
  </si>
  <si>
    <t>Machinery for the manufacture of confectio _ ery, cocoa or c</t>
  </si>
  <si>
    <t>Machinery for sugar manufacture  .........._ ...............</t>
  </si>
  <si>
    <t>Machinery for sugar manufacture   .</t>
  </si>
  <si>
    <t>Brewery machinery  ........................_ ...............</t>
  </si>
  <si>
    <t>Machinery for the preparation of meat or p _ ultry..........</t>
  </si>
  <si>
    <t>Machinery for the preparation of fruits, n _ ts or vegetable</t>
  </si>
  <si>
    <t>Machinery for tea shorting, CTC, tea forme _ ting, tea drier</t>
  </si>
  <si>
    <t>Machinery for tea shorting, CTC, tea forme  ting, tea drier,LPT nes</t>
  </si>
  <si>
    <t>Other machinery for industrial prep of fo o_  or drink, nes.</t>
  </si>
  <si>
    <t>Parts of HS 84381000 to 84388090  ........._ ...............</t>
  </si>
  <si>
    <t>Parts of HS 84381000 to 84388090  . .</t>
  </si>
  <si>
    <t>Machinery for making pulp of fibrous cellu _ osic material..</t>
  </si>
  <si>
    <t>Machinery for making paper or paperboard  ._ ...............</t>
  </si>
  <si>
    <t>Machinery for finishing paper or paperboar _ ...............</t>
  </si>
  <si>
    <t>Parts of machinery for making pulp of fibr _ us cellulosic m</t>
  </si>
  <si>
    <t>Parts of machinery for making/finishing pa _ er or paperboar</t>
  </si>
  <si>
    <t>Book-binding machinery (incl book-sewing  m_ chines)........</t>
  </si>
  <si>
    <t>Book-binding machinery (incl book-sewing  m chines)</t>
  </si>
  <si>
    <t>Parts of book-binding machinery  .........._ ...............</t>
  </si>
  <si>
    <t>Cutting machines  ........................._ ...............</t>
  </si>
  <si>
    <t>Cutting machines  . .</t>
  </si>
  <si>
    <t>Machines for making bags, sacks or envelop _ s of paper or p</t>
  </si>
  <si>
    <t>Machines for making cartons, boxes, etc, o _  paper or paper</t>
  </si>
  <si>
    <t>Machines for moulding articles in paper pu _ p, paper or pap</t>
  </si>
  <si>
    <t>Machinery for making up paper pulp, paper  _ r paperboard, n</t>
  </si>
  <si>
    <t>"Machinery for making up paper pulp, paper  _ r paperboard, n"</t>
  </si>
  <si>
    <t>Parts of machinery for making up paper pul _ , paper or pape</t>
  </si>
  <si>
    <t>Machinery, apparatus &amp; equipment for makin _  plates,cilinde</t>
  </si>
  <si>
    <t>"Machinery, apparatus &amp; equipment for makin _  plates,cilinde"</t>
  </si>
  <si>
    <t>Parts of type-setting machinery  .........._ ...............</t>
  </si>
  <si>
    <t xml:space="preserve">Plates, cylinders and other printing  comp _ nents; plates, </t>
  </si>
  <si>
    <t>Offset printing machinery, reelfed   .</t>
  </si>
  <si>
    <t>Offset printing machinery, reelfed  ......._ ...............</t>
  </si>
  <si>
    <t>Offset printing machinery,sheetfed,office  _ ype, one side &lt;</t>
  </si>
  <si>
    <t xml:space="preserve">Offset printing machinery,sheetfed,office   ype, one side &lt;=20cm, next side &lt;=36c </t>
  </si>
  <si>
    <t>Other offset printing machinery   .</t>
  </si>
  <si>
    <t>Other offset printing machinery  .........._ ...............</t>
  </si>
  <si>
    <t>Letterpress printing machinery, reel fed,  _ xcluding flexog</t>
  </si>
  <si>
    <t>Letterpress printing machinery, other than _ reel fed, exclu</t>
  </si>
  <si>
    <t>Flexographic printing machinery  .........._ ...............</t>
  </si>
  <si>
    <t>Gravure printing machinery  ..............._ ...............</t>
  </si>
  <si>
    <t>Offset printing machinery, nes  ..........._ ...............</t>
  </si>
  <si>
    <t>"Offset printing machinery, nes  ..........._ ..............."</t>
  </si>
  <si>
    <t>Offset printing machinery, nes   .</t>
  </si>
  <si>
    <t>Machines which perform multi functions(pri _ ting,copying or</t>
  </si>
  <si>
    <t xml:space="preserve">Machines which perform multi functions(pri  ting,copying or fax etc)on or without </t>
  </si>
  <si>
    <t>Other machine, printing, copying or fax et _  connecting wit</t>
  </si>
  <si>
    <t>"Other machine, printing, copying or fax et _  connecting wit"</t>
  </si>
  <si>
    <t xml:space="preserve">Other machine, printing, copying or fax et   connecting with PC or on network </t>
  </si>
  <si>
    <t>Other - Printers, coppiers, fax  .........._ ...............</t>
  </si>
  <si>
    <t>"Other - Printers, coppiers, fax  .........._ ..............."</t>
  </si>
  <si>
    <t>Parts &amp; accessories of printing machinery  _ sed for printin</t>
  </si>
  <si>
    <t xml:space="preserve">Parts &amp; accessories of printing machinery   sed for printing by means of plates,  </t>
  </si>
  <si>
    <t>Other - parts &amp; accessories of fax, photoc _ py &amp; printer...</t>
  </si>
  <si>
    <t>Other - parts &amp; accessories of fax, photoc  py &amp; printer.</t>
  </si>
  <si>
    <t>"Machines for extruding, drawing, texturing _ or cutting man-"</t>
  </si>
  <si>
    <t>Machines for extruding, drawing, texturing _ or cutting man-</t>
  </si>
  <si>
    <t>Carding machines  . .</t>
  </si>
  <si>
    <t>Carding machines  ........................._ ...............</t>
  </si>
  <si>
    <t>Combing machines  ........................._ ...............</t>
  </si>
  <si>
    <t>Drawing or roving machines  ..............._ ...............</t>
  </si>
  <si>
    <t>Machines for preparing textile fibres, nes _ ...............</t>
  </si>
  <si>
    <t>Textile spinning machines   .</t>
  </si>
  <si>
    <t>Textile spinning machines  ................_ ...............</t>
  </si>
  <si>
    <t>Textile doubling or twisting machines  ...._ ...............</t>
  </si>
  <si>
    <t>Textile winding (incl weft-winding) or re e ing machines.</t>
  </si>
  <si>
    <t>Textile winding (incl weft-winding) or re e_ ing machines...</t>
  </si>
  <si>
    <t>Machinery for producing or preparing texti _ e yarns, nes...</t>
  </si>
  <si>
    <t>Weaving machines for weaving fabrics, =&lt;30 _ m wide.........</t>
  </si>
  <si>
    <t>Power looms for weaving fabrics, =&lt;30cm wi _ e, shuttle type</t>
  </si>
  <si>
    <t>"Power looms for weaving fabrics, =&lt;30cm wi _ e, shuttle type"</t>
  </si>
  <si>
    <t xml:space="preserve">Weaving machines for weaving fabrics, &gt;30c _  wide, shuttle </t>
  </si>
  <si>
    <t>Weaving machines for weaving fabrics, &gt;30c _  wide, shuttlel</t>
  </si>
  <si>
    <t>Weaving machines for weaving fabrics, &gt;30c   wide, shuttleless type</t>
  </si>
  <si>
    <t>Circular knitting machines, with cylinder  _ iameter =&lt;165mm</t>
  </si>
  <si>
    <t>Circular knitting machines, with cylinder  _ iameter &gt;165mm.</t>
  </si>
  <si>
    <t>Flat knitting machines; stitch-bonding mac _ ines...........</t>
  </si>
  <si>
    <t xml:space="preserve">Machines for making gimped yarn, tulle, la _ e, embroidery, </t>
  </si>
  <si>
    <t>Dobbies and jacquards; card reducing, copy  ng, punching Machines</t>
  </si>
  <si>
    <t>Dobbies and jacquards; card reducing, copy _ ng, punching Ma</t>
  </si>
  <si>
    <t>Auxiliary machinery for machines of 8444,  _ 445, 8446, 8447</t>
  </si>
  <si>
    <t>Parts and accessories of machines of 8444  _ r their auxilia</t>
  </si>
  <si>
    <t>Card clothing  ............................_ ...............</t>
  </si>
  <si>
    <t>Parts and accessories of machines for prep _ ring textile fi</t>
  </si>
  <si>
    <t>Spindles and spindle flyers, spinning ring _ and ring travel</t>
  </si>
  <si>
    <t>Parts and accessories of machines of 8445 ,_ etc, nes.......</t>
  </si>
  <si>
    <t>"Parts and accessories of machines of 8445 ,_ etc, nes......."</t>
  </si>
  <si>
    <t>Reeds for looms, healds and heald-frames  ._ ...............</t>
  </si>
  <si>
    <t>"Reeds for looms, healds and heald-frames  ._ ..............."</t>
  </si>
  <si>
    <t>Parts and accessories of weaving machines  _ looms), nes....</t>
  </si>
  <si>
    <t>"Parts and accessories of weaving machines  _ looms), nes...."</t>
  </si>
  <si>
    <t>Sinkers, needles and other articles used i _  forming stitch</t>
  </si>
  <si>
    <t>Parts and accessories of machines of 8447 , etc, nes.</t>
  </si>
  <si>
    <t>Parts and accessories of machines of 8447 ,_ etc, nes.......</t>
  </si>
  <si>
    <t>Machinery for the manufacture or finishing _ of felt or nonw</t>
  </si>
  <si>
    <t>Fully-automatic washing machines, capacity _ &lt;10kg..........</t>
  </si>
  <si>
    <t>"Fully-automatic washing machines, capacity _ &lt;10kg.........."</t>
  </si>
  <si>
    <t>Fully-automatic washing machines, capacity  &lt;10kg</t>
  </si>
  <si>
    <t>Washing machines with built-in centrifugal _ drier, capacity</t>
  </si>
  <si>
    <t>Washing machines, nes, of a dry linen capa _ ity =&lt;10kg.....</t>
  </si>
  <si>
    <t>Washing machines, household/laundry type,  _ apacity &gt;10kg..</t>
  </si>
  <si>
    <t>Washing machines, household/laundry type,   apacity &gt;10kg</t>
  </si>
  <si>
    <t>Parts of household/laundry-type washing ma _ hines..........</t>
  </si>
  <si>
    <t>Dry-cleaning machines  ...................._ ...............</t>
  </si>
  <si>
    <t>Drying machines, of a dry linen capacity = _ 10kg...........</t>
  </si>
  <si>
    <t>Drying machines, of a dry linen capacity &gt;  0kg</t>
  </si>
  <si>
    <t>Drying machines, of a dry linen capacity &gt; _ 0kg............</t>
  </si>
  <si>
    <t>Ironing machines and presses (incl fusing  _ resses)........</t>
  </si>
  <si>
    <t>Ironing machines and presses (incl fusing   resses)</t>
  </si>
  <si>
    <t>"Washing, bleaching or dyeing machines, nes _ ..............."</t>
  </si>
  <si>
    <t>Washing, bleaching or dyeing machines, nes  .</t>
  </si>
  <si>
    <t>Washing, bleaching or dyeing machines, nes _ ...............</t>
  </si>
  <si>
    <t>Machines for reeling, unreeling, folding,  _ utting or pinki</t>
  </si>
  <si>
    <t xml:space="preserve">Machines for reeling, unreeling, folding,   utting or pinking textile fabrics </t>
  </si>
  <si>
    <t xml:space="preserve">Machines for wringing, dressing, finishing _ textile yarns, </t>
  </si>
  <si>
    <t>Parts of machines for cleaning, drying, ir _ ning, etc......</t>
  </si>
  <si>
    <t>"Parts of machines for cleaning, drying, ir _ ning, etc......"</t>
  </si>
  <si>
    <t>Sewing machines of the household type  ...._ ...............</t>
  </si>
  <si>
    <t>Automatic sewing machines  ................_ ...............</t>
  </si>
  <si>
    <t>Automatic sewing machines   .</t>
  </si>
  <si>
    <t>Sewing machines of industrial type (excl  a_ tomatic units).</t>
  </si>
  <si>
    <t>Sewing machine needles  ..................._ ...............</t>
  </si>
  <si>
    <t>Furniture, bases and covers for sewing mach_ nes and parts t</t>
  </si>
  <si>
    <t>Machinery for preparing, tanning or workin _  hides, skins o</t>
  </si>
  <si>
    <t>Machinery for making or repairing footwear _ ...............</t>
  </si>
  <si>
    <t>Machinery for making/repairing articles of _ hides, skins or</t>
  </si>
  <si>
    <t>Machinery for making/repairing articles of  hides, skins or leather, nes.</t>
  </si>
  <si>
    <t>Parts of machinery for preparing  leath er,_ making footware</t>
  </si>
  <si>
    <t>Converters of a kind used in metallurgy or _ in metal foundr</t>
  </si>
  <si>
    <t>Ingot moulds, ladles used in metallurgy or _ in metal foundr</t>
  </si>
  <si>
    <t>Casting machines used in metallurgy or in  _ etal foundries.</t>
  </si>
  <si>
    <t xml:space="preserve">Parts of converters, ladles, ingot moulds    casting machines, casting machines </t>
  </si>
  <si>
    <t>Parts of converters, ladles, ingot moulds  _  casting machin</t>
  </si>
  <si>
    <t>Tube mills  ..............................._ ...............</t>
  </si>
  <si>
    <t>Hot or combination hot and cold metal-roll _ ng mills.......</t>
  </si>
  <si>
    <t>Cold metal-rolling mills  ................._ ...............</t>
  </si>
  <si>
    <t>Rolls for rolling mills  .................._ ...............</t>
  </si>
  <si>
    <t>Parts of metal-rolling mills (excl rolls) ._ ...............</t>
  </si>
  <si>
    <t>Machine-tools operated by laser or other l _ ght or photon b</t>
  </si>
  <si>
    <t>Machine-tools operated by ultrasonic proce _ ses............</t>
  </si>
  <si>
    <t>Machine-tools operated by electro-discharg _  processes.....</t>
  </si>
  <si>
    <t xml:space="preserve">Other - Machinery tools for working any ma _ erial by laser </t>
  </si>
  <si>
    <t>Machining centres for working metal  ......_ ...............</t>
  </si>
  <si>
    <t>Machining centres for working metal   .</t>
  </si>
  <si>
    <t>Unit contruction machines (single station) _ for working met</t>
  </si>
  <si>
    <t>Multi-station transfer machines for workin _  metal.........</t>
  </si>
  <si>
    <t>Horizontal lathes for removing metal, nume _ ically controll</t>
  </si>
  <si>
    <t>"Horizontal lathes for removing metal, nume _ ically controll"</t>
  </si>
  <si>
    <t>Horizontal lathes for removing metal (excl  numerically controlled)</t>
  </si>
  <si>
    <t>Horizontal lathes for removing metal (excl _ numerically con</t>
  </si>
  <si>
    <t>Lathes for removing metal, nes, numericall _  controlled....</t>
  </si>
  <si>
    <t>Lathes for removing metal, nes (excl nume r_ cally controlle</t>
  </si>
  <si>
    <t>Way-type unit head machines for drilling,  _ oring by removi</t>
  </si>
  <si>
    <t>Drilling machines for removing metal, nume _ ically controll</t>
  </si>
  <si>
    <t>Drilling machines for removing metal, nes  _ ...............</t>
  </si>
  <si>
    <t>Boring-milling machines for metal, numeric _ lly controlled,</t>
  </si>
  <si>
    <t>Boring-milling machines for metal, nes  ..._ ...............</t>
  </si>
  <si>
    <t>Other boring Machine. ....................._ ...............</t>
  </si>
  <si>
    <t>Milling machines, knee-type, for metal, nu _ erically contro</t>
  </si>
  <si>
    <t>Milling machines, knee-type, for metal (ex _ l numerically c</t>
  </si>
  <si>
    <t>Milling machines for metal, numerically co  trolled (excl knee-type).</t>
  </si>
  <si>
    <t>"Milling machines for metal, nes  .........._ ..............."</t>
  </si>
  <si>
    <t>Milling machines for metal, nes  .........._ ...............</t>
  </si>
  <si>
    <t>Threading or tapping machines for metal, w _ rked by removin</t>
  </si>
  <si>
    <t>Flat-surface grinding machines, &gt;=001mm a c_ uracy, numerica</t>
  </si>
  <si>
    <t>Flat-surface grinding machines, &gt;=001mm a c uracy, nes</t>
  </si>
  <si>
    <t>Flat-surface grinding machines, &gt;=001mm a c_ uracy, nes.....</t>
  </si>
  <si>
    <t>Grinding machines, nes, accurate to &gt;=001 m_ , numerically c</t>
  </si>
  <si>
    <t>Grinding machines, nes, accurate to &gt;=001 m .</t>
  </si>
  <si>
    <t>Grinding machines, nes, accurate to &gt;=001 m_ ...............</t>
  </si>
  <si>
    <t>Sharpening (tool or cutter grinding) machi _ es, numerically</t>
  </si>
  <si>
    <t>Sharpening (tool or cutter grinding) machi  es, numerically controlled</t>
  </si>
  <si>
    <t>Sharpening (tool or cutter grinding) machi  es, nes</t>
  </si>
  <si>
    <t>Sharpening (tool or cutter grinding) machi _ es, nes........</t>
  </si>
  <si>
    <t>"Honing or lapping machines, for working me _ al............."</t>
  </si>
  <si>
    <t>Machines for deburring, grinding, polishin _ , etc, metal, n</t>
  </si>
  <si>
    <t>Shaping or slotting machines for working m _ tal or cermets.</t>
  </si>
  <si>
    <t>Broaching machines for working metal or ce _ mets...........</t>
  </si>
  <si>
    <t>Gear cutting/grinding/finishing machines f _ r working metal</t>
  </si>
  <si>
    <t>Sawing or cutting-off machines for working _ metal or cermet</t>
  </si>
  <si>
    <t>Machine tools working by removing metal or _ cermets,nes....</t>
  </si>
  <si>
    <t>Machine tools working by removing metal or  cermets,nes</t>
  </si>
  <si>
    <t>Forging or die-stamping machines (incl pr e_ ses) and hammer</t>
  </si>
  <si>
    <t>Bending, folding machines (incl presse s), _ umerically cont</t>
  </si>
  <si>
    <t>Bending, folding, straightening or flatten  ng machines (incl presses)</t>
  </si>
  <si>
    <t>Bending, folding, straightening or flatten _ ng machines (in</t>
  </si>
  <si>
    <t>Shearing machines (incl presses), nes  ...._ ...............</t>
  </si>
  <si>
    <t xml:space="preserve">Punching or notching machines (incl press e_ ), numerically </t>
  </si>
  <si>
    <t>Punching or notching machines (incl press e_ ), nes.........</t>
  </si>
  <si>
    <t>Punching or notching machines (incl press e ), nes</t>
  </si>
  <si>
    <t>Hydraulic presses for working metals or me _ al carbides....</t>
  </si>
  <si>
    <t>Hydraulic presses for working metals or me  al carbides</t>
  </si>
  <si>
    <t xml:space="preserve">Other machine tools for working metals or  _ etal carbides, </t>
  </si>
  <si>
    <t>Draw-benches for bars, tubes, profiles, wi  e or the like</t>
  </si>
  <si>
    <t>Draw-benches for bars, tubes, profiles, wi _ e or the like..</t>
  </si>
  <si>
    <t>"Thread rolling machines for working metal, _ without removin"</t>
  </si>
  <si>
    <t>Thread rolling machines for working metal, _ without removin</t>
  </si>
  <si>
    <t>Machines for working wire, without removin _  material for w</t>
  </si>
  <si>
    <t>"Machines for working wire, without removin _  material for w"</t>
  </si>
  <si>
    <t>Machine-tools for working metal, without r  moving material, nes.</t>
  </si>
  <si>
    <t>"Machine-tools for working metal, without r _ moving material"</t>
  </si>
  <si>
    <t>Sawing machines, for workingstone, ceramic _ , concrete, etc</t>
  </si>
  <si>
    <t>"Grinding or polishing machines, for workin _  stone, ceramic"</t>
  </si>
  <si>
    <t>Grinding or polishing machines, for workin _  stone, ceramic</t>
  </si>
  <si>
    <t>Machine-tools for working stone, ceramics,  concrete, etc</t>
  </si>
  <si>
    <t>Machine-tools for working stone, ceramics, _ concrete, etc..</t>
  </si>
  <si>
    <t>Machines which can change operation withou   changing tools</t>
  </si>
  <si>
    <t>Machines which can change operation withou _  changing tools</t>
  </si>
  <si>
    <t>Sawing machines for working wood, cork, bo _ e, hard rubber,</t>
  </si>
  <si>
    <t>Planing, milling or moulding machines for  _ orking wood, co</t>
  </si>
  <si>
    <t>"Grinding, sanding or polishing machines fo _  working wood, "</t>
  </si>
  <si>
    <t xml:space="preserve">Grinding, sanding or polishing machines fo _  working wood, </t>
  </si>
  <si>
    <t>Bending or assembling machines for working _ wood, cork, bon</t>
  </si>
  <si>
    <t>"Drilling or morticing machines for working _ wood, cork, bon"</t>
  </si>
  <si>
    <t>Drilling or morticing machines for working _ wood, cork, bon</t>
  </si>
  <si>
    <t>Splitting, slicing or paring machines for  _ orking wood, co</t>
  </si>
  <si>
    <t>Machine-tools, nes, for working wood, cork _  bone, hard rub</t>
  </si>
  <si>
    <t>Machine-tools, nes, for working wood, cork   bone, hard rubber, etc</t>
  </si>
  <si>
    <t>Tool holders and self-opening dieheads  ..._ ...............</t>
  </si>
  <si>
    <t>Work holders for machine-tools  ..........._ ...............</t>
  </si>
  <si>
    <t>Dividing heads and other special attachmen _ s for machine-t</t>
  </si>
  <si>
    <t>Dividing heads and other special attachmen  s for machine-tools</t>
  </si>
  <si>
    <t>Parts and accessories for machines of 846 4_ ...............</t>
  </si>
  <si>
    <t>Parts and accessories for machines of 846 5_ ...............</t>
  </si>
  <si>
    <t>Parts and accessories for machines of 846 5 .</t>
  </si>
  <si>
    <t>Parts and accessories for machines of 845 6 to 8461</t>
  </si>
  <si>
    <t>Parts and accessories for machines of 845 6_ to 8461........</t>
  </si>
  <si>
    <t>Parts and accessories for machines of 846 2_ to 8463........</t>
  </si>
  <si>
    <t>Parts and accessories for machines of 846 2 to 8463</t>
  </si>
  <si>
    <t>Pneumatic tools, rotary type, for working  _ n the hand.....</t>
  </si>
  <si>
    <t>Pneumatic tools, rotary type, for working   n the hand</t>
  </si>
  <si>
    <t>Pneumatic tools (excl rotary type), for w o_ king in the han</t>
  </si>
  <si>
    <t>Drills and kinds, with self-contanied ei c _ ric motor......</t>
  </si>
  <si>
    <t>Drills and kinds, with self-contanied ei c  ric motor</t>
  </si>
  <si>
    <t>Saws, with self-contanied electric motor  ._ ...............</t>
  </si>
  <si>
    <t>Other tools, with self-contanied electric  _ otor...........</t>
  </si>
  <si>
    <t>Other tools, with self-contanied electric   otor.</t>
  </si>
  <si>
    <t>Chain saws with non-electric motor  ......._ ...............</t>
  </si>
  <si>
    <t>Tools for working in the hand, with non-el _ ctric motor, ne</t>
  </si>
  <si>
    <t>Tools for working in the hand, with non-el  ctric motor, nes.</t>
  </si>
  <si>
    <t>Parts of chain saws  ......................_ ...............</t>
  </si>
  <si>
    <t>Parts of pneumatic tools  ................._ ...............</t>
  </si>
  <si>
    <t>Parts of hand-tools, with non-electric mot _ r, nes.........</t>
  </si>
  <si>
    <t>Hand-held blow pipes for soldering, brazin _  or welding....</t>
  </si>
  <si>
    <t>"Hand-held blow pipes for soldering, brazin _  or welding...."</t>
  </si>
  <si>
    <t>Gas-operated machinery and apparatus, for  _ oldering, brazi</t>
  </si>
  <si>
    <t>Machinery and apparatus for soldering, bra _ ing or welding,</t>
  </si>
  <si>
    <t>Parts of soldering, brazing or welding mac _ inery and appar</t>
  </si>
  <si>
    <t>Typewriters other than printers of Heading _ 8443; word proc</t>
  </si>
  <si>
    <t>Elec calculators operating without extern a_  elec power; po</t>
  </si>
  <si>
    <t xml:space="preserve">Elec calculators operating without extern a  elec power; pocket-size data record. </t>
  </si>
  <si>
    <t>Electronic calculating machines, nes, with _ ut a printing d</t>
  </si>
  <si>
    <t>Calculating machines (excl electronic)  ..._ ...............</t>
  </si>
  <si>
    <t>Cash registers  ..........................._ ...............</t>
  </si>
  <si>
    <t>Postage-franking machines, ticket-issuing   achines, etc.</t>
  </si>
  <si>
    <t>Postage-franking machines, ticket-issuing  _ achines, etc...</t>
  </si>
  <si>
    <t>Portable automatic data processing machine _ , with CPU, key</t>
  </si>
  <si>
    <t xml:space="preserve">Portable automatic data processing machine  , with CPU, keyboard &amp; monitor &lt;=10kg </t>
  </si>
  <si>
    <t>Non-portable ADP machines, comprising at l _ ast CPU &amp; input</t>
  </si>
  <si>
    <t xml:space="preserve">Non-portable ADP machines, comprising at l  ast CPU &amp; input/output unit in same h </t>
  </si>
  <si>
    <t>Non-portable ADP machines, nes, presented  _ n the form of s</t>
  </si>
  <si>
    <t>Non-portable ADP machines, nes, presented   n the form of systems</t>
  </si>
  <si>
    <t>Computer Server or Network Server ........_ ................</t>
  </si>
  <si>
    <t>Computer Server or Network Server  .</t>
  </si>
  <si>
    <t>Other than computer or network server....._ ................</t>
  </si>
  <si>
    <t>ADP input or output units whether or not c _ ntaining storag</t>
  </si>
  <si>
    <t xml:space="preserve">ADP input or output units whether or not c  ntaining storage units in same housin </t>
  </si>
  <si>
    <t>Automatic data processing machine storage  _ nits...........</t>
  </si>
  <si>
    <t>Computer's Internal Harddisk . .</t>
  </si>
  <si>
    <t>Computer's Internal Harddisk ............._ ................</t>
  </si>
  <si>
    <t>Computer External Portable Harddisk ......_.................</t>
  </si>
  <si>
    <t>Computer External Portable Harddisk +</t>
  </si>
  <si>
    <t>Other Storage Unit ......................._  ...............</t>
  </si>
  <si>
    <t>Units of automatic data processing machine _  nes...........</t>
  </si>
  <si>
    <t>Magnetic or optical readers; machines for  _ ranscribing dat</t>
  </si>
  <si>
    <t xml:space="preserve">Magnetic or optical readers; machines for   ranscribing data onto data medianes </t>
  </si>
  <si>
    <t>Hectograph or stencil duplicating machines _ ...............</t>
  </si>
  <si>
    <t>Machines for dealing (sorting,folding,inse _ ting in envolop</t>
  </si>
  <si>
    <t>Office machines, nes(incl coin-sorting/co u_ ting/wrapping m</t>
  </si>
  <si>
    <t>Parts and accessories of the machines of 8 _ 69.............</t>
  </si>
  <si>
    <t>Parts and accessories of the electronic ca _ culating of 847</t>
  </si>
  <si>
    <t>Parts and accessories of machines of 8470 3_  to 847090.....</t>
  </si>
  <si>
    <t>Parts and accessories of the machines of 8 _ 71.............</t>
  </si>
  <si>
    <t>Parts and accessories of the machines of 8  71</t>
  </si>
  <si>
    <t>Parts and accessories of the machines of 8 _ 72.............</t>
  </si>
  <si>
    <t>Sorting, screening, separating or washing  _ achines for ear</t>
  </si>
  <si>
    <t>Crushing or grinding machines for earth, s _ one, ores, etc.</t>
  </si>
  <si>
    <t>"Crushing or grinding machines for earth, s _ one, ores, etc."</t>
  </si>
  <si>
    <t>Crushing or grinding machines for earth, s  one, ores, etc</t>
  </si>
  <si>
    <t>Concrete or mortar mixers  ................_ ...............</t>
  </si>
  <si>
    <t>Machines for mixing mineral substances wit _  bitumen.......</t>
  </si>
  <si>
    <t>Mixing or kneading machines for earth, sto _ e, ores, etc ne</t>
  </si>
  <si>
    <t>Mixing or kneading machines for earth, sto  e, ores, etc nes.</t>
  </si>
  <si>
    <t>Other machinery for sorting, screening, se _ aratinga earth,</t>
  </si>
  <si>
    <t>"Other machinery for sorting, screening, se _ aratinga earth,"</t>
  </si>
  <si>
    <t>Parts of machinery of 8474  ..............._ ...............</t>
  </si>
  <si>
    <t>Parts of machinery of 8474   .</t>
  </si>
  <si>
    <t>Machines for assembling electric lamps, tu _ es of flash bul</t>
  </si>
  <si>
    <t>Machines for making optical fibres and pre _ orms thereof...</t>
  </si>
  <si>
    <t>Machines for making optical fibres and pre  orms thereof.</t>
  </si>
  <si>
    <t>Machines for manufacturing or hot working  _ lass or glasswa</t>
  </si>
  <si>
    <t>Automatic beverage-vending machines, with  _ eating or refri</t>
  </si>
  <si>
    <t xml:space="preserve">Automatic beverage-vending machines, witho  t heating or refrigerating devices </t>
  </si>
  <si>
    <t>Automatic beverage-vending machines, witho _ t heating or re</t>
  </si>
  <si>
    <t>Automatic vending machines without heating _ refrigerating d</t>
  </si>
  <si>
    <t>Parts for automatic goods-vending machines  .</t>
  </si>
  <si>
    <t>Parts for automatic goods-vending machines _ ...............</t>
  </si>
  <si>
    <t>Injection-moulding machines for working ru _ ber or plastics</t>
  </si>
  <si>
    <t>Injection-moulding machines for working ru  ber or plastics, etc.</t>
  </si>
  <si>
    <t>Extruders for working rubber or plastics a _ d making produc</t>
  </si>
  <si>
    <t>Blow moulding machines for working rubber  _ r plastics, etc</t>
  </si>
  <si>
    <t>"Blow moulding machines for working rubber  _ r plastics, etc"</t>
  </si>
  <si>
    <t xml:space="preserve">Vacuum moulding machines and other thermof _ rming machines </t>
  </si>
  <si>
    <t xml:space="preserve">Machinery for moulding or retreading pneum _ tic tyresa, or </t>
  </si>
  <si>
    <t>Machinery for moulding or forming rubber o _  plastics, etc,</t>
  </si>
  <si>
    <t>Machinery for moulding or forming rubber o   plastics, etc, nes</t>
  </si>
  <si>
    <t>Machinery for working rubber/plastics or m _ king products t</t>
  </si>
  <si>
    <t>Parts of machinery for working rubber or p _ astics, etc....</t>
  </si>
  <si>
    <t>Machinery for preparing or making up tobac _ o, nes.........</t>
  </si>
  <si>
    <t>Machinery for preparing or making up tobac  o, nes</t>
  </si>
  <si>
    <t>Parts of machinery preparing or making up  _ obacco.........</t>
  </si>
  <si>
    <t>Machinery for public works, building or the_ like [UN.......</t>
  </si>
  <si>
    <t>"Machinery for public works, building or the_ like [UN......."</t>
  </si>
  <si>
    <t>Machinery for the extraction/preparation o _  animal/vegetab</t>
  </si>
  <si>
    <t>Machinery for treating wood or cork, havin _  individual fun</t>
  </si>
  <si>
    <t>Rope or cable-making machines  ............_ ...............</t>
  </si>
  <si>
    <t>Rope or cable-making machines   .</t>
  </si>
  <si>
    <t>Industrial robots, nes   .</t>
  </si>
  <si>
    <t>Industrial robots, nes  ..................._ ...............</t>
  </si>
  <si>
    <t>Evaporative air coolers  .................._ ...............</t>
  </si>
  <si>
    <t>Evaporative air coolers   .</t>
  </si>
  <si>
    <t>Other passenger boarding bridge  .........._ ...............</t>
  </si>
  <si>
    <t>Machines for treating metal, incl electri c_ wire coil-winde</t>
  </si>
  <si>
    <t xml:space="preserve">Machines for mixing, kneading, crushing,gr _ nding,, having </t>
  </si>
  <si>
    <t>Machines for mixing, kneading, crushing,gr  nding,, having individual functions</t>
  </si>
  <si>
    <t>Machinery for soap Industry  .............._ ...............</t>
  </si>
  <si>
    <t xml:space="preserve">Other- machines &amp; mechanical appliances ha _ ing individual </t>
  </si>
  <si>
    <t>Other- machines &amp; mechanical appliances ha  ing individual functions, nes</t>
  </si>
  <si>
    <t>Parts of machines heading 8479 having ind i_ idual functions</t>
  </si>
  <si>
    <t>Parts of machines heading 8479 having ind i idual functions, nes.</t>
  </si>
  <si>
    <t>Moulding boxes for metal foundry  ........._ ...............</t>
  </si>
  <si>
    <t>Mould bases  .............................._ ...............</t>
  </si>
  <si>
    <t>Moulding patterns  ........................_ ...............</t>
  </si>
  <si>
    <t>Injection or compression type moulds for m _ tal or metal ca</t>
  </si>
  <si>
    <t>Moulds for metal or metal carbides (excl  i_ jection or comp</t>
  </si>
  <si>
    <t>Moulds for glass  ........................._ ...............</t>
  </si>
  <si>
    <t>Moulds for mineral materials  ............._ ...............</t>
  </si>
  <si>
    <t>Injection or compression type moulds for r _ bber or plastic</t>
  </si>
  <si>
    <t>Injection or compression type moulds for r  bber or plastics.</t>
  </si>
  <si>
    <t>Moulds for rubber or plastics (excl injec t_ on of compressi</t>
  </si>
  <si>
    <t>Pressure-reducing valves  ................._ ...............</t>
  </si>
  <si>
    <t>Pressure-reducing valves  . .</t>
  </si>
  <si>
    <t>Valves for the control of oleohydraulic or _ pneumatic trans</t>
  </si>
  <si>
    <t>Valves for the control of oleohydraulic or  pneumatic transmission</t>
  </si>
  <si>
    <t>Check (nonreturn) valves  ................._ ...............</t>
  </si>
  <si>
    <t>Check (nonreturn) valves  . .</t>
  </si>
  <si>
    <t>Safety or relief valves  .................._ ...............</t>
  </si>
  <si>
    <t>Gas regulator's valve</t>
  </si>
  <si>
    <t xml:space="preserve">Gas regulator's valve                                       </t>
  </si>
  <si>
    <t>Other appliances such as taps, cocks and o _ her valves, nes</t>
  </si>
  <si>
    <t>"Other appliances such as taps, cocks and o _ her valves, nes"</t>
  </si>
  <si>
    <t>Other appliances such as taps, cocks and o  her valves, nes</t>
  </si>
  <si>
    <t>Parts of valves and similar appliances of  _ 481............</t>
  </si>
  <si>
    <t>Parts of valves and similar appliances of   481</t>
  </si>
  <si>
    <t>Ball bearings  . .</t>
  </si>
  <si>
    <t>Ball bearings  ............................_ ...............</t>
  </si>
  <si>
    <t>Tapered roller bearings, including cone an _  tapered roller</t>
  </si>
  <si>
    <t>Tapered roller bearings, including cone an   tapered roller assemblies</t>
  </si>
  <si>
    <t>Spherical roller bearings  ................_ ...............</t>
  </si>
  <si>
    <t>Spherical roller bearings   .</t>
  </si>
  <si>
    <t>Needle roller bearings  ..................._ ...............</t>
  </si>
  <si>
    <t>Needle roller bearings   .</t>
  </si>
  <si>
    <t>Cylindrical roller bearings (excl needle) ._ ...............</t>
  </si>
  <si>
    <t>Cylindrical roller bearings (excl needle) . .</t>
  </si>
  <si>
    <t>Ball or roller bearings (incl combined ba l_ /roller bearing</t>
  </si>
  <si>
    <t>Ball or roller bearings (incl combined ba l /roller bearings), nes</t>
  </si>
  <si>
    <t>Balls, needles and rollers  ..............._ ...............</t>
  </si>
  <si>
    <t>Balls, needles and rollers   .</t>
  </si>
  <si>
    <t xml:space="preserve">Parts of ball or roller bearings (excl ba l_ s, needles and </t>
  </si>
  <si>
    <t>Parts of ball or roller bearings (excl ba l s, needles and rollers)</t>
  </si>
  <si>
    <t>Transmission shafts (incl cam and crank s h_ fts) and cranks</t>
  </si>
  <si>
    <t>Transmission shafts (incl cam and crank s h fts) and cranks</t>
  </si>
  <si>
    <t>Bearing housings, incorporating ball or ro  ler bearings.</t>
  </si>
  <si>
    <t>Bearing housings, incorporating ball or ro _ ler bearings...</t>
  </si>
  <si>
    <t>Bearing housings, nes; plain shaft bearing _ ...............</t>
  </si>
  <si>
    <t>Bearing housings, nes; plain shaft bearing  .</t>
  </si>
  <si>
    <t>Gears and gearing; ball or roller screws;  _ ear boxes and o</t>
  </si>
  <si>
    <t xml:space="preserve">Gears and gearing; ball or roller screws;   ear boxes and other speed changers </t>
  </si>
  <si>
    <t>Flywheels and pulleys (incl pulley blocks )_ ...............</t>
  </si>
  <si>
    <t>Flywheels and pulleys (incl pulley blocks ) .</t>
  </si>
  <si>
    <t>Clutches and shaft couplings  (incl unive r_ al joints).....</t>
  </si>
  <si>
    <t>Toothed wheels,chain sprockets and other t _ ansmission elem</t>
  </si>
  <si>
    <t>"Toothed wheels,chain sprockets and other t _ ansmission elem"</t>
  </si>
  <si>
    <t xml:space="preserve">Toothed wheels,chain sprockets and other t  ansmission elem presented separately: </t>
  </si>
  <si>
    <t>Gaskets of metal combined with other ma ter_ als or &gt;1 metal</t>
  </si>
  <si>
    <t>Gaskets of metal combined with other ma ter als or &gt;1 metal layer</t>
  </si>
  <si>
    <t>Mechanical seals  ........................._ ...............</t>
  </si>
  <si>
    <t>Mechanical seals  . .</t>
  </si>
  <si>
    <t>Sets or assortments of gaskets and similar  joints</t>
  </si>
  <si>
    <t>Sets or assortments of gaskets and similar _ joints.........</t>
  </si>
  <si>
    <t>Machines and apparatus for the manufacture _ of boules or wa</t>
  </si>
  <si>
    <t>Machines and apparatus for the manufacture _ of semiconducto</t>
  </si>
  <si>
    <t>Machines and apparatus for the manufacture  of flat panel displays</t>
  </si>
  <si>
    <t>Parts and accessories of sub-heading 8486 1_  to 848640.....</t>
  </si>
  <si>
    <t>Ships' propellers and blades therefor  ...._ ...............</t>
  </si>
  <si>
    <t xml:space="preserve">Others - machinery parts, not containing e  ectrical connectors, insulators, coil </t>
  </si>
  <si>
    <t>Others - machinery parts, not containing e _ ectrical connec</t>
  </si>
  <si>
    <t>"Others - machinery parts, not containing e _ ectrical connec"</t>
  </si>
  <si>
    <t>Motors of an output =&lt;375 W  .............._ ...............</t>
  </si>
  <si>
    <t>Universal ac/dc motors of an output &gt;375  W_ ...............</t>
  </si>
  <si>
    <t>Dc motors and generators of an output =&lt;75 _  W.............</t>
  </si>
  <si>
    <t>Dc motors and generators of an output &gt;750 _ W-&lt;=75 kW......</t>
  </si>
  <si>
    <t>Dc motors and generators of an output &gt;75  _ W-&lt;=375 kW.....</t>
  </si>
  <si>
    <t>Dc motors and generators of an output &gt;375 _ kW.............</t>
  </si>
  <si>
    <t>Ac motors, single-phase  .................._ ...............</t>
  </si>
  <si>
    <t>Ac motors, multi-phase, of an output =&lt;750 _ W..............</t>
  </si>
  <si>
    <t>Ac motors, multi-phase, of an output =&lt;750  W</t>
  </si>
  <si>
    <t>Ac motors, multi-phase, of an output &gt;750  _ -&lt;=75 kW.......</t>
  </si>
  <si>
    <t>Ac motors, multi-phase, of an output &gt;75 k _ ...............</t>
  </si>
  <si>
    <t>Ac generators (alternators) of an output = _ 75 kVA.........</t>
  </si>
  <si>
    <t>Ac generators (alternators) of an output &gt;  5 kVA-&lt;=375 kVA</t>
  </si>
  <si>
    <t>Ac generators (alternators) of an output &gt; _ 5 kVA-&lt;=375 kVA</t>
  </si>
  <si>
    <t>Ac generators (alternators) of an output &gt; _ 75 kVA-&lt;=750 kV</t>
  </si>
  <si>
    <t>Ac generators (alternators) of an output &gt; _ 50 kVA.........</t>
  </si>
  <si>
    <t xml:space="preserve">Generating sets with compression-ignition  _ iston engines, </t>
  </si>
  <si>
    <t>"Generating sets with compression-ignition  _ iston engines, "</t>
  </si>
  <si>
    <t>Generating sets with compression-ignition  _ iston engines,</t>
  </si>
  <si>
    <t>Generating sets with compression-ignition   iston engines, =&lt;75 kVA</t>
  </si>
  <si>
    <t xml:space="preserve">Generating sets with compressionignition  p_ ston engines &gt; </t>
  </si>
  <si>
    <t>Generating sets with spark-ignition intern _ l combustion pi</t>
  </si>
  <si>
    <t>Wind-powered generating sets  ............._ ...............</t>
  </si>
  <si>
    <t>Generating sets,(exclwind-powered) nes  ..._ ...............</t>
  </si>
  <si>
    <t>"Generating sets,(exclwind-powered) nes  ..._ ..............."</t>
  </si>
  <si>
    <t>Generating sets,(exclwind-powered) nes   .</t>
  </si>
  <si>
    <t>Electric rotary converters  ..............._ ...............</t>
  </si>
  <si>
    <t>Parts suitable for machines of 8501 or 85 0_ ...............</t>
  </si>
  <si>
    <t>Ballasts for discharge lamps or tubes  ...._ ...............</t>
  </si>
  <si>
    <t>Liquid dielectric transformers, power hand  ing capacity =&lt;650kva</t>
  </si>
  <si>
    <t>Liquid dielectric transformers, power hand _ ing capacity =&lt;</t>
  </si>
  <si>
    <t>Liquid dielectric transformers, power hand _ ing capacity 65</t>
  </si>
  <si>
    <t>"Liquid dielectric transformers, power hand _ ing capacity 65"</t>
  </si>
  <si>
    <t>Liquid dielectric transformers, power hand _ ing capacity &gt;1</t>
  </si>
  <si>
    <t>"Liquid dielectric transformers, power hand _ ing capacity &gt;1"</t>
  </si>
  <si>
    <t>Transformers, nes, power handling capacity  =&lt;1kva</t>
  </si>
  <si>
    <t>Transformers, nes, power handling capacity _ =&lt;1kva.........</t>
  </si>
  <si>
    <t>Transformers, nes, power handling capacity _ -16kva.........</t>
  </si>
  <si>
    <t>Transformers, nes, power handling capacity _ 16-500kva......</t>
  </si>
  <si>
    <t>Transformers, nes, power handling capacity _ &gt;500kva........</t>
  </si>
  <si>
    <t>Static converters  ........................_ ...............</t>
  </si>
  <si>
    <t>Static converters   .</t>
  </si>
  <si>
    <t>Inductors, nes  ..........................._ ...............</t>
  </si>
  <si>
    <t>"Inductors, nes  ..........................._ ..............."</t>
  </si>
  <si>
    <t>Parts of transformers, inductors and stati _  converters (he</t>
  </si>
  <si>
    <t>Parts of transformers, inductors and stati   converters (heading 8504)</t>
  </si>
  <si>
    <t xml:space="preserve">Permanent magnets and articles becoming pe _ manent magnets </t>
  </si>
  <si>
    <t>Permanent magnets and articles becoming pe  manent magnets of metal</t>
  </si>
  <si>
    <t>Electro-magnetic couplings, clutches and b _ akes...........</t>
  </si>
  <si>
    <t>Electro-magnetic or permanent magnet chuck _ , etc; parts of</t>
  </si>
  <si>
    <t>Primary cells and primary batteries, manga _ ese dioxide....</t>
  </si>
  <si>
    <t>Primary cells and primary batteries, mercu _ ic oxide.......</t>
  </si>
  <si>
    <t>Primary cells and primary batteries, silve _  oxide.........</t>
  </si>
  <si>
    <t>Primary cells and primary batteries, lithi  m</t>
  </si>
  <si>
    <t>Primary cells and primary batteries, lithi _ m..............</t>
  </si>
  <si>
    <t>Primary cells and primary batteries, air-z  nc</t>
  </si>
  <si>
    <t>Primary cells and primary batteries, air-z _ nc.............</t>
  </si>
  <si>
    <t>Other primary cells and primary batteries  _ ...............</t>
  </si>
  <si>
    <t>Other primary cells and primary batteries   .</t>
  </si>
  <si>
    <t>Parts of primary cells and primary batteri _ s..............</t>
  </si>
  <si>
    <t>Lead-acid accumulators for starting piston _ engines........</t>
  </si>
  <si>
    <t>Lead-acid accumulators for starting piston  engines</t>
  </si>
  <si>
    <t>Lead-acid accumulators (excl for starting   iston engines)</t>
  </si>
  <si>
    <t>Lead-acid accumulators (excl for starting  _ iston engines).</t>
  </si>
  <si>
    <t>Nickel-cadmium accumulators   .</t>
  </si>
  <si>
    <t>Nickel-cadmium accumulators  .............._ ...............</t>
  </si>
  <si>
    <t>Nickel-iron accumulators  ................._ ...............</t>
  </si>
  <si>
    <t>Mickelmetal hydride ......................._ ...............</t>
  </si>
  <si>
    <t>Lithiumion ................................_ ...............</t>
  </si>
  <si>
    <t>Electric accumulators (excl lead-acid, ni c_ el-cadmium or n</t>
  </si>
  <si>
    <t>Electric accumulators (excl lead-acid, ni c el-cadmium or nickel-iron)</t>
  </si>
  <si>
    <t>Parts of electric accumulators (incl sepa r tors)</t>
  </si>
  <si>
    <t>Parts of electric accumulators (incl sepa r_ tors)..........</t>
  </si>
  <si>
    <t>Vacuum Cleaners with electric motor of a p _ wer &lt;=1,500 W &amp;</t>
  </si>
  <si>
    <t xml:space="preserve">Vacuum Cleaners with electric motor of a p  wer &lt;=1,500 W &amp; having a dust bag &lt;=  </t>
  </si>
  <si>
    <t>Other vacuum cleaners with self contained  _ lectric motor..</t>
  </si>
  <si>
    <t>Other vacuum cleaners  ...................._ ...............</t>
  </si>
  <si>
    <t>Other vacuum cleaners   .</t>
  </si>
  <si>
    <t>Parts of vaccum cleaners  ................._ ...............</t>
  </si>
  <si>
    <t xml:space="preserve">Parts of vaccum cleaners  . </t>
  </si>
  <si>
    <t>Electro-mechanical domestic food grinders/ _ ixers/juice ext</t>
  </si>
  <si>
    <t>Electro-mechanical domestic food grinders/  ixers/juice extractors</t>
  </si>
  <si>
    <t>Electro-mechanical domestic appliances, ne _ , with electric</t>
  </si>
  <si>
    <t>Parts of electro-mechanical domestic appli _ nces...........</t>
  </si>
  <si>
    <t>Parts of electro-mechanical domestic appli  nces.</t>
  </si>
  <si>
    <t>Shavers with self-contained electric motor _ ...............</t>
  </si>
  <si>
    <t>Hair clippers with self-contained electric _ motor..........</t>
  </si>
  <si>
    <t>Hair clippers with self-contained electric  motor</t>
  </si>
  <si>
    <t>Hair-removing appliances with self-contain _ d electric moto</t>
  </si>
  <si>
    <t xml:space="preserve">Hair-removing appliances with self-contain  d electric motor, (excl shavers &amp; cli </t>
  </si>
  <si>
    <t>Parts of shavers and hair clippers with se _ f-contained ele</t>
  </si>
  <si>
    <t>Sparking plugs  ..........................._ ...............</t>
  </si>
  <si>
    <t>Ignition magnetos; magneto-dynamos; magnet _ c flywheels....</t>
  </si>
  <si>
    <t>Ignition magnetos; magneto-dynamos; magnet  c flywheels</t>
  </si>
  <si>
    <t>Distributors; ignition coils  ............._ ...............</t>
  </si>
  <si>
    <t>- Starters motors and dual purposes starte _  generators....</t>
  </si>
  <si>
    <t>Generators, nes, for internal combustion e _ gines..........</t>
  </si>
  <si>
    <t>"Generators, nes, for internal combustion e _ gines.........."</t>
  </si>
  <si>
    <t xml:space="preserve">Ignition/starting equipment, nes, for inte _ nal combustion </t>
  </si>
  <si>
    <t>Parts of electrical ignition/starting equi _ ment of 8511...</t>
  </si>
  <si>
    <t>Lighting or visual signalling equipment fo _  bicycles......</t>
  </si>
  <si>
    <t>Lighting or visual signalling equipment fo _  motor vehicles</t>
  </si>
  <si>
    <t>Lighting or visual signalling equipment fo   motor vehicles</t>
  </si>
  <si>
    <t>Sound signalling equipment for cycles or m _ tor vehicles...</t>
  </si>
  <si>
    <t>Sound signalling equipment for cycles or m  tor vehicles.</t>
  </si>
  <si>
    <t>Windscreen wipers, defrosters and demister _  for motor vehi</t>
  </si>
  <si>
    <t>Parts of vehicle lighting/signalling, etc,  equipment of 8512</t>
  </si>
  <si>
    <t>Parts of vehicle lighting/signalling, etc, _ equipment of 85</t>
  </si>
  <si>
    <t>Portable electric lamps worked by dry batt  ries, accumulators, magnetos.</t>
  </si>
  <si>
    <t>Portable electric lamps worked by dry batt _ ries, accumulat</t>
  </si>
  <si>
    <t>Parts of portable electric lamps of 8513  ._ ...............</t>
  </si>
  <si>
    <t>Resistance heated industrial or laboratory _ furnaces and ov</t>
  </si>
  <si>
    <t>Resistance heated industrial or laboratory  furnaces and ovens</t>
  </si>
  <si>
    <t xml:space="preserve">Furnaces and ovens functioning by inductio _  or dielectric </t>
  </si>
  <si>
    <t>Industrial or laboratory furnaces and oven  , nes</t>
  </si>
  <si>
    <t>Industrial or laboratory furnaces and oven _ , nes..........</t>
  </si>
  <si>
    <t xml:space="preserve">Other equipment for the heat treatment of   aterials by induction of dielectric l </t>
  </si>
  <si>
    <t>Other equipment for the heat treatment of  _ aterials by ind</t>
  </si>
  <si>
    <t>Parts of industrial or laboratory furnaces _ and ovens, etc,</t>
  </si>
  <si>
    <t>Soldering irons and guns  ................._ ...............</t>
  </si>
  <si>
    <t>Soldering irons and guns  . .</t>
  </si>
  <si>
    <t>Brazing or soldering machines and apparatu _ , nes..........</t>
  </si>
  <si>
    <t>Brazing or soldering machines and apparatu  , nes</t>
  </si>
  <si>
    <t>"Machines for resistance welding of metal,  _ ully or partly "</t>
  </si>
  <si>
    <t xml:space="preserve">Machines for resistance welding of metal,  _ ully or partly </t>
  </si>
  <si>
    <t>Machines and apparatus for resistance weld _ ng of metal, no</t>
  </si>
  <si>
    <t>"Machines and apparatus for resistance weld _ ng of metal, no"</t>
  </si>
  <si>
    <t>Machines for arc (incl plasma arc) weldin g_ of metals, auto</t>
  </si>
  <si>
    <t xml:space="preserve">Machines for arc (incl plasma arc) weldin g_ of metals, not </t>
  </si>
  <si>
    <t>Machines and apparatus for welding/sprayin _  of metals, nes</t>
  </si>
  <si>
    <t>"Parts of soldering, brazing, welding, etc, _ machines/appara"</t>
  </si>
  <si>
    <t>Parts of soldering, brazing, welding, etc, _ machines/appara</t>
  </si>
  <si>
    <t>Parts of soldering, brazing, welding, etc,  machines/apparatus of 8515</t>
  </si>
  <si>
    <t>Electric instantaneous or storage water he _ ters and immers</t>
  </si>
  <si>
    <t>Electric storage heating radiators  ......._ ...............</t>
  </si>
  <si>
    <t>Electric space heating and soil heating ap _ aratus, nes....</t>
  </si>
  <si>
    <t>"Electric space heating and soil heating ap _ aratus, nes...."</t>
  </si>
  <si>
    <t>Electro-thermic hair dryers  .............._ ...............</t>
  </si>
  <si>
    <t>Electro-thermic hair-dressing apparatus, e _ c (excl dryers)</t>
  </si>
  <si>
    <t>Electro-thermic hand-drying apparatus  ...._ ...............</t>
  </si>
  <si>
    <t>Electro-thermic hand-drying apparatus   .</t>
  </si>
  <si>
    <t>Electrical smoothing irons  ..............._ ...............</t>
  </si>
  <si>
    <t>Electrical smoothing irons   .</t>
  </si>
  <si>
    <t>Microwave ovens  .........................._ ...............</t>
  </si>
  <si>
    <t>Microwave ovens   .</t>
  </si>
  <si>
    <t>Electric ovens, nes; cookers, cooking plat _ s, boiling ring</t>
  </si>
  <si>
    <t>"Electric ovens, nes; cookers, cooking plat _ s, boiling ring"</t>
  </si>
  <si>
    <t xml:space="preserve">Electric ovens, nes; cookers, cooking plat  s, boiling rings, grillers and roaste </t>
  </si>
  <si>
    <t>Electro-thermic coffee or tea makers  ....._ ...............</t>
  </si>
  <si>
    <t>Electro-thermic toasters  ................._ ...............</t>
  </si>
  <si>
    <t>Electro-thermic toasters  . .</t>
  </si>
  <si>
    <t>Electro-thermic domestic appliances, nes  ._ ...............</t>
  </si>
  <si>
    <t>Electro-thermic domestic appliances, nes  . .</t>
  </si>
  <si>
    <t>Electric heating resistors (excl those of  _ 545)...........</t>
  </si>
  <si>
    <t>Electric heating resistors (excl those of   545).</t>
  </si>
  <si>
    <t>Parts of electro-thermic appliances of 85 1_ ...............</t>
  </si>
  <si>
    <t>Parts of electro-thermic appliances of 85 1 .</t>
  </si>
  <si>
    <t>Line telephone sets with cordless handsets _ ...............</t>
  </si>
  <si>
    <t>Telephones for cellular networks or for ot _ er wireless net</t>
  </si>
  <si>
    <t>Other telephone sets  ....................._ ...............</t>
  </si>
  <si>
    <t>Base stations  ............................_ ...............</t>
  </si>
  <si>
    <t>Machines for the reception, conversion and _ transmission or</t>
  </si>
  <si>
    <t>"Machines for the reception, conversion and _ transmission or"</t>
  </si>
  <si>
    <t>Machines for the reception, conversion and  transmission or regeneration of voice</t>
  </si>
  <si>
    <t>Other apparatus for transmission or recept _ on of voice, im</t>
  </si>
  <si>
    <t>"Other apparatus for transmission or recept _ on of voice, im"</t>
  </si>
  <si>
    <t>Parts of telephone, cell phone&amp;other for t _ ansmior recepti</t>
  </si>
  <si>
    <t>Microphones and stands therefor  .........._ ...............</t>
  </si>
  <si>
    <t>Microphones and stands therefor   .</t>
  </si>
  <si>
    <t>Single loudspeakers, mounted in their encl _ sures..........</t>
  </si>
  <si>
    <t>Single loudspeakers, mounted in their encl  sures</t>
  </si>
  <si>
    <t>Multiple loudspeakers, mounted in the same _ enclosure......</t>
  </si>
  <si>
    <t>Multiple loudspeakers, mounted in the same  enclosure</t>
  </si>
  <si>
    <t>Loudspeakers, not mounted in encloseurs  .._ ...............</t>
  </si>
  <si>
    <t>"Loudspeakers, not mounted in encloseurs  .._ ..............."</t>
  </si>
  <si>
    <t>Loudspeakers, not mounted in encloseurs   .</t>
  </si>
  <si>
    <t>Headphones, earphones whether or not combi _ ed with a micro</t>
  </si>
  <si>
    <t>"Headphones, earphones whether or not combi _ ed with a micro"</t>
  </si>
  <si>
    <t>Audio-frequency electric amplifiers  ......_ ...............</t>
  </si>
  <si>
    <t>Electric sound amplifier sets  ............_ ...............</t>
  </si>
  <si>
    <t>Parts of apparatus of 8518  ..............._ ...............</t>
  </si>
  <si>
    <t>Apparatus operated by coins, banknotes, ba _ k cards, tokens</t>
  </si>
  <si>
    <t>Turntables (recorddecks)  ................._ ...............</t>
  </si>
  <si>
    <t>Telephone answering machines  ............._ ...............</t>
  </si>
  <si>
    <t>Other sound recording or reproducing appar _ tus using magne</t>
  </si>
  <si>
    <t>Other sound recording or reproducing appar _ tus, nes.......</t>
  </si>
  <si>
    <t>Other sound recording or reproducing appar  tus, nes.</t>
  </si>
  <si>
    <t xml:space="preserve">Video recording or reproducing apparatus,  _ ith or without </t>
  </si>
  <si>
    <t>"Video recording or reproducing apparatus,  _ ith or without "</t>
  </si>
  <si>
    <t xml:space="preserve">Video recording or reproducing apparatus,   ith or without video tuner,exclmagta. </t>
  </si>
  <si>
    <t>Pick-up cartridges  ......................._ ...............</t>
  </si>
  <si>
    <t>Parts &amp; assessories of sound recorders &amp; r _ producers......</t>
  </si>
  <si>
    <t>Parts &amp; accessories of video sets(deck)  .._ ...............</t>
  </si>
  <si>
    <t>Parts &amp; accessories of other apparatus oth _ r than deck,sou</t>
  </si>
  <si>
    <t>Cards incorporating a magnetic stripe  ...._ ...............</t>
  </si>
  <si>
    <t>Other magnetic storage device ........... _ ................</t>
  </si>
  <si>
    <t>Optical media Unrecorded .................._ ...............</t>
  </si>
  <si>
    <t>Optical media Unrecorded  .</t>
  </si>
  <si>
    <t>Other optical media  ......................_ ...............</t>
  </si>
  <si>
    <t>Other optical media   .</t>
  </si>
  <si>
    <t>Solidstate nonvolatile storage devices   .</t>
  </si>
  <si>
    <t>Solidstate nonvolatile storage devices  ..._ ...............</t>
  </si>
  <si>
    <t>Smart cards  .............................._ ...............</t>
  </si>
  <si>
    <t>Other semiconductor media  ................_ ...............</t>
  </si>
  <si>
    <t>Software ................................._ ................</t>
  </si>
  <si>
    <t xml:space="preserve">Other                                                       </t>
  </si>
  <si>
    <t>Transmission apparatus  ..................._ ...............</t>
  </si>
  <si>
    <t>Transmission apparatus   .</t>
  </si>
  <si>
    <t>Transmission apparatus incorporating recep _ ion apparatus..</t>
  </si>
  <si>
    <t>Television cameras, digital cameras and vi _ eo camera recor</t>
  </si>
  <si>
    <t>Radar apparatus  .........................._ ...............</t>
  </si>
  <si>
    <t>Radio navigational aid apparatus  ........._ ...............</t>
  </si>
  <si>
    <t>Radio remote control apparatus  ..........._ ...............</t>
  </si>
  <si>
    <t>Radio remote control apparatus   .</t>
  </si>
  <si>
    <t>Pocket-size radio cassette players  ......._ ...............</t>
  </si>
  <si>
    <t>Pocket-size radio cassette players   .</t>
  </si>
  <si>
    <t xml:space="preserve">Radio broadcast reception apparatus combin  d with sound recording/reproducing ap </t>
  </si>
  <si>
    <t>Radio broadcast reception apparatus combin _ d with sound re</t>
  </si>
  <si>
    <t>Radio receivers, portable, (excl sound re c_ rding/reproduci</t>
  </si>
  <si>
    <t>"Radio receivers, portable, (excl sound re c_ rding/reproduci"</t>
  </si>
  <si>
    <t xml:space="preserve">Radio receivers, portable, (excl sound re c rding/reproducing apparatus) nes. </t>
  </si>
  <si>
    <t>Radio receivers for motor vehicles, with s _ und reproducing</t>
  </si>
  <si>
    <t>Radio receivers for motor vehicles, nes  .._ ...............</t>
  </si>
  <si>
    <t>Radio receivers for motor vehicles, nes   .</t>
  </si>
  <si>
    <t>Reception apparatus for radio broadcasting _ with sound reco</t>
  </si>
  <si>
    <t xml:space="preserve">Reception apparatus for radio broadcasting  without sound recording/reproducing a </t>
  </si>
  <si>
    <t>Reception apparatus for radio broadcasting _ without sound r</t>
  </si>
  <si>
    <t>Other reception apparatus for radio broadc _ sting, nes.....</t>
  </si>
  <si>
    <t xml:space="preserve">CRT monitors of a kind solely or principal _ y used in Data </t>
  </si>
  <si>
    <t xml:space="preserve">CRT monitors of a kind solely or principal  y used in Data Prossing System of hea </t>
  </si>
  <si>
    <t>CRT monitors of a kind solely or principal  y used in Data Prossing System of hea</t>
  </si>
  <si>
    <t>Other - CRT monitors  ....................._ ...............</t>
  </si>
  <si>
    <t>Other - CRT monitors  . .</t>
  </si>
  <si>
    <t>Other monitors of a kind solely or princip _ lly used in Dat</t>
  </si>
  <si>
    <t>Other monitors of a kind solely or princip  lly used in Data Prossing Sys of head</t>
  </si>
  <si>
    <t>Other monitors, nes  ......................_ ...............</t>
  </si>
  <si>
    <t>Other monitors, nes   .</t>
  </si>
  <si>
    <t>Projectors of a kind solely or principally _ used in data pr</t>
  </si>
  <si>
    <t>Other projectors  ........................._ ...............</t>
  </si>
  <si>
    <t>Reception apparatus for TV not designed to _ incorporate a v</t>
  </si>
  <si>
    <t>Unassembled color television .............._ ...............</t>
  </si>
  <si>
    <t>Unassembled color television  .</t>
  </si>
  <si>
    <t>Others color television ..................._ ...............</t>
  </si>
  <si>
    <t>Others color television  .</t>
  </si>
  <si>
    <t>Other, monochrome television .............._ ...............</t>
  </si>
  <si>
    <t>Aerials and aerial reflectors of all kinds _ and parts there</t>
  </si>
  <si>
    <t>Parts of television receiver (color)  ....._ ...............</t>
  </si>
  <si>
    <t>Parts of television receiver (color)  . .</t>
  </si>
  <si>
    <t>Parts of apparatus of heading 8525-8528  ex_ ept for televis</t>
  </si>
  <si>
    <t>Electrical signalling equipment for rai lwa_ s or tramways..</t>
  </si>
  <si>
    <t>Electrical signalling equipment for roa ds, inland waterways.</t>
  </si>
  <si>
    <t>Electrical signalling equipment for roa ds,_ inland waterway</t>
  </si>
  <si>
    <t>Parts of electrical signalling equipment f _ r railways, etc</t>
  </si>
  <si>
    <t>Electrical burglar or fire alarms and simi _ ar apparatus...</t>
  </si>
  <si>
    <t>Electrical burglar or fire alarms and simi  ar apparatus.</t>
  </si>
  <si>
    <t>Indicator panels with liquid crystal devic _ s (LCD) or ligh</t>
  </si>
  <si>
    <t>Electrical apparatus for sound/visual sign _ lling, nes(bell</t>
  </si>
  <si>
    <t>Parts of apparatus of 8531  ..............._ ...............</t>
  </si>
  <si>
    <t>Fixed capacitors for 50/60 hz circuits hav _ ng power capaci</t>
  </si>
  <si>
    <t>Fixed electrical capacitors of tantalum  .._ ...............</t>
  </si>
  <si>
    <t>Fixed electrical capacitors of aluminium e _ ectrolyte......</t>
  </si>
  <si>
    <t xml:space="preserve">Fixed electrical capacitors of ceramic die _ ectric, single </t>
  </si>
  <si>
    <t>Fixed electrical capacitors of ceramic die _ ectric, multila</t>
  </si>
  <si>
    <t>Fixed electrical capacitors of dielectric  _ f paper or plas</t>
  </si>
  <si>
    <t>Fixed electrical capacitors, nes  ........._ ...............</t>
  </si>
  <si>
    <t>Electrical variable or adjustable (pre-set _  capacitors....</t>
  </si>
  <si>
    <t>Parts of electrical capacitors of 8532  ..._ ...............</t>
  </si>
  <si>
    <t>Fixed carbon resistors, composition or fil   types</t>
  </si>
  <si>
    <t>Fixed resistors for a power handling capac _ ty =&lt;20w.......</t>
  </si>
  <si>
    <t>Fixed resistors for a power handling capac _ ty &gt;20w........</t>
  </si>
  <si>
    <t>Wirewound variable resistors for a power h _ ndling capacity</t>
  </si>
  <si>
    <t>Variable resistors, nes (incl rheostats a n_  potentiometers</t>
  </si>
  <si>
    <t>Parts of electrical resistors, rheostats a _ d potentiometer</t>
  </si>
  <si>
    <t>Printed circuits  ........................._ ...............</t>
  </si>
  <si>
    <t>Fuses, &gt;1000 V  ..........................._ ...............</t>
  </si>
  <si>
    <t>"Fuses, &gt;1000 V  ..........................._ ..............."</t>
  </si>
  <si>
    <t>Automatic circuit breakers for a voltage 1  -725 kV</t>
  </si>
  <si>
    <t>Automatic circuit breakers for a voltage 1 _ -725 kV........</t>
  </si>
  <si>
    <t>Automatic circuit breakers for a voltage &gt; _ 25 kV..........</t>
  </si>
  <si>
    <t>Isolating switches and make-and-break swit _ hes, &gt;1000 V...</t>
  </si>
  <si>
    <t>Lightning arresters, voltage limiters and  _ urge suppressor</t>
  </si>
  <si>
    <t>Other apparatus for switching electrica l c_ rcuits, &gt;1000 V</t>
  </si>
  <si>
    <t>Fuses, =&lt;1000 V  .........................._ ...............</t>
  </si>
  <si>
    <t>Fuses, =&lt;1000 V   .</t>
  </si>
  <si>
    <t>Automatic circuit breakers, =&lt;1000 V  ....._ ...............</t>
  </si>
  <si>
    <t>"Automatic circuit breakers, =&lt;1000 V  ....._ ..............."</t>
  </si>
  <si>
    <t xml:space="preserve">Apparatus for protecting electrical circui _ s, nes, =&lt;1000 </t>
  </si>
  <si>
    <t>Apparatus for protecting electrical circui _ s, nes, =&lt;1000</t>
  </si>
  <si>
    <t>Relays for a voltage =&lt;60 V  .............._ ...............</t>
  </si>
  <si>
    <t>Relays for a voltage 60-1000 V  ..........._ ...............</t>
  </si>
  <si>
    <t>Relays for a voltage 60-1000 V   .</t>
  </si>
  <si>
    <t>Switches, nes, =&lt;1000 V  .................._ ...............</t>
  </si>
  <si>
    <t>Switches, nes, =&lt;1000 V   .</t>
  </si>
  <si>
    <t>Lamp-holders, =&lt;1000 V  ..................._ ...............</t>
  </si>
  <si>
    <t>Plugs and sockets, =&lt;1000 V  .............._ ...............</t>
  </si>
  <si>
    <t>"Plugs and sockets, =&lt;1000 V  .............._ ..............."</t>
  </si>
  <si>
    <t>Connectors for optical fibres, optical fib _ e bundles or ca</t>
  </si>
  <si>
    <t>Connectors for optical fibres, optical fib  e bundles or cables</t>
  </si>
  <si>
    <t>Apparatus for switching electrical circ uit_ , nes, =&lt;1000 V</t>
  </si>
  <si>
    <t>Apparatus for switching electrical circ uit , nes, =&lt;1000 V</t>
  </si>
  <si>
    <t>Boards equipped with two or more appara tus_ of 8535 or 8536</t>
  </si>
  <si>
    <t xml:space="preserve">Boards equipped with two or more appara tus of 8535 or 8536, voltage &gt;1000 V. </t>
  </si>
  <si>
    <t xml:space="preserve">Boards desks, cabinets and other bases  for_ goods of 8537, </t>
  </si>
  <si>
    <t>Boards desks, cabinets and other bases  for_ goods of 8537,</t>
  </si>
  <si>
    <t>Boards desks, cabinets and other bases  for goods of 8537, not equipped</t>
  </si>
  <si>
    <t>Parts of apparatus of 8535 to 8537, nes  .._ ...............</t>
  </si>
  <si>
    <t>Parts of apparatus of 8535 to 8537, nes   .</t>
  </si>
  <si>
    <t>Sealed beam lamp units   .</t>
  </si>
  <si>
    <t>Sealed beam lamp units  ..................._ ...............</t>
  </si>
  <si>
    <t>Tungsten halogen filament lamps (excl ult r -violet or infra-red lamps)</t>
  </si>
  <si>
    <t>Tungsten halogen filament lamps (excl ult r_ -violet or infr</t>
  </si>
  <si>
    <t>Filament lamps of a power =&lt;200w and of a  _ oltage &gt;100v, n</t>
  </si>
  <si>
    <t>Filament lamps, nes (excl ultra-violet o r _ nfra red lamps)</t>
  </si>
  <si>
    <t>Filament lamps, nes (excl ultra-violet o r  nfra red lamps)</t>
  </si>
  <si>
    <t>"Filament lamps, nes (excl ultra-violet o r _ nfra red lamps)"</t>
  </si>
  <si>
    <t>Discharge lamps, other than ultra-violet l _ mps, fluorescen</t>
  </si>
  <si>
    <t>Mercury or sodium vapour lamps; metal hali _ e lamps........</t>
  </si>
  <si>
    <t>Discharge lamps, other than ultra-violet l _ mps, mercury or</t>
  </si>
  <si>
    <t xml:space="preserve">Discharge lamps, other than ultra-violet l  mps, mercury or sodium vapour lamps,  </t>
  </si>
  <si>
    <t>Arc-lamps  ................................_ ...............</t>
  </si>
  <si>
    <t>Ultra-violet or infra-red lamps  .........._ ...............</t>
  </si>
  <si>
    <t>Parts for electric filament or discharge l _ mps............</t>
  </si>
  <si>
    <t>Parts for electric filament or discharge l  mps</t>
  </si>
  <si>
    <t>Colour cathode-ray television picture tube _  (incl video mo</t>
  </si>
  <si>
    <t>Television camera tubes; image converters/ _ ntensifiers; ph</t>
  </si>
  <si>
    <t>Data/graphic display tubes, monochrome;data_ graphic display</t>
  </si>
  <si>
    <t>Cathode-ray tubes nes  ...................._ ...............</t>
  </si>
  <si>
    <t>Magnetrons  ..............................._ ...............</t>
  </si>
  <si>
    <t>Microwave tubes (excl magnetrons, klystro n_  and grid-contr</t>
  </si>
  <si>
    <t>Receiver or amplifier valves and tubes  ..._ ...............</t>
  </si>
  <si>
    <t>Other valves and tubes, nes   .</t>
  </si>
  <si>
    <t>Other valves and tubes, nes  .............._ ...............</t>
  </si>
  <si>
    <t>Parts of tubes and valves of 8540 (excl  pa_ ts of cathode-r</t>
  </si>
  <si>
    <t>Diodes (excl photosensitive or light emit t_ ng diodes).....</t>
  </si>
  <si>
    <t>Transistors (excl phototransistors), with  _  dissipation ra</t>
  </si>
  <si>
    <t>Transistors (excl phototransistors), with    dissipation rate &gt;=1w</t>
  </si>
  <si>
    <t>Thyristors, diacs and triacs, other than p _ otosensitive de</t>
  </si>
  <si>
    <t>Photosensitive semiconductor devices; (inc   photo voltaic cells) light emitting</t>
  </si>
  <si>
    <t xml:space="preserve">Photosensitive semiconductor devices; (inc _  photo voltaic </t>
  </si>
  <si>
    <t>Photosensitive semiconductor devices; (inc _  photo voltaic</t>
  </si>
  <si>
    <t>Semiconductor devices (excl photosensitiv e_ ...............</t>
  </si>
  <si>
    <t>Mounted piezo-electric crystals  .........._ ...............</t>
  </si>
  <si>
    <t>Parts of devices of 8541  ................._ ...............</t>
  </si>
  <si>
    <t xml:space="preserve">Processors and controllers, whether or not  combined with memories, converters, l </t>
  </si>
  <si>
    <t>Processors and controllers, whether or not _ combined with m</t>
  </si>
  <si>
    <t>Memories  ................................._ ...............</t>
  </si>
  <si>
    <t>Amplifiers  ..............................._ ...............</t>
  </si>
  <si>
    <t>Other electronic integrated circutes (ICs) _ ...............</t>
  </si>
  <si>
    <t>Parts of electronic integrated circuits (h _ ading 8542)....</t>
  </si>
  <si>
    <t>Particle accelerators  ...................._ ...............</t>
  </si>
  <si>
    <t>Signal generators  ........................_ ...............</t>
  </si>
  <si>
    <t>Machines/apparatus for electroplating, ele _ trolysis or ele</t>
  </si>
  <si>
    <t>Other machines and apparatus having indivi _ ual function, n</t>
  </si>
  <si>
    <t>"Other machines and apparatus having indivi _ ual function, n"</t>
  </si>
  <si>
    <t xml:space="preserve">Other machines and apparatus having indivi  ual function, not specified in this c </t>
  </si>
  <si>
    <t>Parts of electrical machines/apparatus wit   individual functions, nes</t>
  </si>
  <si>
    <t>Parts of electrical machines/apparatus wit _  individual fun</t>
  </si>
  <si>
    <t>Winding wire of copper  ..................._ ...............</t>
  </si>
  <si>
    <t>Winding wire (excl of copper)  ............_ ...............</t>
  </si>
  <si>
    <t>Co-axial cable and other co-axial electric _ conductors.....</t>
  </si>
  <si>
    <t>Ignition wiring sets and other wiring sets _ for vehicles, a</t>
  </si>
  <si>
    <t xml:space="preserve">Ignition wiring sets and other wiring sets  for vehicles, aircraft or ships </t>
  </si>
  <si>
    <t>Electric conductors, for a voltage &lt;=1000V _ fitted with con</t>
  </si>
  <si>
    <t>"Electric conductors, for a voltage &lt;=1000V _ fitted with con"</t>
  </si>
  <si>
    <t>Electric conductors, nes, for a voltage &lt;= _ 000V, not fitte</t>
  </si>
  <si>
    <t>Electric conductors, nes, for a voltage &gt;1 _ 00 V...........</t>
  </si>
  <si>
    <t>Optical fibre cables made up of individual _ y sheathed fibr</t>
  </si>
  <si>
    <t>Carbon electrodes for furnaces  ..........._ ...............</t>
  </si>
  <si>
    <t>Carbon electrodes (excl for furnaces)  ...._ ...............</t>
  </si>
  <si>
    <t>Carbon brushes  ..........................._ ...............</t>
  </si>
  <si>
    <t xml:space="preserve">Articles of graphite or other carbon, nes, _ for electrical </t>
  </si>
  <si>
    <t>Glass electrical insulaters  .............._ ...............</t>
  </si>
  <si>
    <t>Ceramic electrical insulators  ............_ ...............</t>
  </si>
  <si>
    <t>Electrical insulators (excl of glass or c e_ amics).........</t>
  </si>
  <si>
    <t>Insulating fittings of ceramics for electr _ cal machines...</t>
  </si>
  <si>
    <t>Insulating fittings of plastics for electr _ cal machines...</t>
  </si>
  <si>
    <t>Insulating fittings, nes, for electrical m _ chines; conduit</t>
  </si>
  <si>
    <t>Electrical parts of machinery or apparatus _  nes...........</t>
  </si>
  <si>
    <t>Diesel-electric locomotives  .............._ ...............</t>
  </si>
  <si>
    <t>Self-propelled railway coaches, vans &amp; tru _ ks powered by e</t>
  </si>
  <si>
    <t>"Self-propelled railway or tramway coaches, _ vans and trucks"</t>
  </si>
  <si>
    <t>Railway/tramway passenger coaches, not sel  -propelled; luggage vans.</t>
  </si>
  <si>
    <t>"Self discharging vans and wagons, other th _ n  those of   S"</t>
  </si>
  <si>
    <t>Railway or tramway goods vans and wagons,  _ overed and clos</t>
  </si>
  <si>
    <t>Bogies and bissel-bogies, nes, of railway  _ ocomotives/roll</t>
  </si>
  <si>
    <t>Axles, wheels and parts of bogies, etc, of _ railway locos/r</t>
  </si>
  <si>
    <t>Brakes and parts thereof, of railway lo com_ tives/rolling s</t>
  </si>
  <si>
    <t>Hooks and other coupling devices, buffers, _ and parts there</t>
  </si>
  <si>
    <t>Railway/tramway track fixtures/fittings; m _ chanical signal</t>
  </si>
  <si>
    <t>Containers specially designed for transpor _  by one or more</t>
  </si>
  <si>
    <t>Pedestrian controlled Tractor up to 1800 C _ ( other than He</t>
  </si>
  <si>
    <t>Other, pedestrian controlled tractor &gt;1800  cc (excl 8709)</t>
  </si>
  <si>
    <t>Other tractors, nes (excl 8709)  .........._ ...............</t>
  </si>
  <si>
    <t>Others; Tractors for agricultural use  ...._ ...............</t>
  </si>
  <si>
    <t>Bus (with a capacity 26 seats and above) ( _ iesel or semi d</t>
  </si>
  <si>
    <t>Mini-bus (15 - 25 seats)  . .</t>
  </si>
  <si>
    <t>Mini-bus (15 - 25 seats)  ................._ ...............</t>
  </si>
  <si>
    <t>Micro-bus (11 to 14 seats)  ..............._ ...............</t>
  </si>
  <si>
    <t>Ambulance &amp; sab-bahan - other (diesel or s _ mi diesel engin</t>
  </si>
  <si>
    <t>Buses ( 26 seats and above ) (excl diesel  _ r semi diesel e</t>
  </si>
  <si>
    <t>Mini-Buses (15 to 25 seats) (excl diesel  o_  semi diesel en</t>
  </si>
  <si>
    <t>Micro-Bus (11 to 14 Seats) (excl diesel o r_ semi diesel eng</t>
  </si>
  <si>
    <t xml:space="preserve">Ambulance &amp; sab-bahan - other (excl diese l_ or semi diesel </t>
  </si>
  <si>
    <t>Ambulance &amp; sab-bahan - other (excl diese l or semi diesel engine)</t>
  </si>
  <si>
    <t>Jeep, Car, Van (operated by Electricity). ..................</t>
  </si>
  <si>
    <t>Auto Rickshaw(three wheeler) &lt;=1000 cc  ..._ ...............</t>
  </si>
  <si>
    <t>Other vehicles of a capacity  upto 1000cc  _ ...............</t>
  </si>
  <si>
    <t xml:space="preserve">Vehicles of a cylinder capacity exceeding   000 cc but not exceeding 1500 cc. </t>
  </si>
  <si>
    <t xml:space="preserve">Vehicles of a cylinder capacity exceeding  _ 000 cc but not </t>
  </si>
  <si>
    <t>Vehicles of a cylinder capacity exceeding   000 cc but not exceeding 1500 cc.</t>
  </si>
  <si>
    <t xml:space="preserve">Vehicles of a cylinder capacity exceeding   500 cc but not exceeding 3000 cc. </t>
  </si>
  <si>
    <t xml:space="preserve">Vehicles of a cylinder capacity exceeding  _ 500 cc but not </t>
  </si>
  <si>
    <t>Vehicles of a cylinder capacity exceeding   500 cc but not exceeding 3000 cc.</t>
  </si>
  <si>
    <t>Ambulance &amp; sab-bahan of capacity &gt; 3000cc _ ...............</t>
  </si>
  <si>
    <t>Vehicles with spark-ignition engine of cyl _ nder capacity &gt;</t>
  </si>
  <si>
    <t>Vehicles with diesel engine of cylinder  ca_ acity &lt;1500cc..</t>
  </si>
  <si>
    <t>Vehicles with diesel engine of cylinder  ca_ acity 1500-2500</t>
  </si>
  <si>
    <t>Vehicles with diesel engine of cylinder  ca acity 1500-2500cc</t>
  </si>
  <si>
    <t>Vehicles of a cylinder capacity exceeding  _ 500 cc.........</t>
  </si>
  <si>
    <t>Ambulance &amp; sab-bahan (diesel engine of ca _ acity &gt; 2500cc)</t>
  </si>
  <si>
    <t>Vehicles of a cylinder capacity exceeding   500 cc</t>
  </si>
  <si>
    <t xml:space="preserve">Electric operated three wheeler (Tempo or Rikshaw) </t>
  </si>
  <si>
    <t>Electric operated three wheeler (Tempo or Rikshaw) .........</t>
  </si>
  <si>
    <t>Other than three wheelers ................_ ................</t>
  </si>
  <si>
    <t>Other than piston engine vehical ........._ ................</t>
  </si>
  <si>
    <t>Dumpers for off-highway use   .</t>
  </si>
  <si>
    <t>Goods Vehicles, pick-up with capacity of m _ re than two per</t>
  </si>
  <si>
    <t>Goods Carrying Singal-cab Vehicle 2 seater_ including Driver</t>
  </si>
  <si>
    <t>Others, diesel or semi diesel motor vehicl  s, gvw &lt;=5  tonnes</t>
  </si>
  <si>
    <t>Delivery Van, gvw &lt;= 5 tonnes  ............_ ...............</t>
  </si>
  <si>
    <t xml:space="preserve">Goods vehicles, gvw 6-20 Tonns, pick-up wi _ h capa of more </t>
  </si>
  <si>
    <t>Others diesel or semi diesel motor vehicle _  gvw 6-20 tonne</t>
  </si>
  <si>
    <t>Container Truck with Chassis ...............................</t>
  </si>
  <si>
    <t>Others diesel or semi diesel goods carrying vehicle   gvw 6-20 tonnes</t>
  </si>
  <si>
    <t>Goods vehicles, with diesel or semi-diesel _ engines, gvw &gt;2</t>
  </si>
  <si>
    <t>Goods vehicles with spark-ignition interna   combustion piston engine, gvw &lt;5 ton</t>
  </si>
  <si>
    <t>Goods vehicles, with spark-ignition piston _ engines, gvw &gt;5</t>
  </si>
  <si>
    <t>Motor vehicles for the transport of goods, _ nes............</t>
  </si>
  <si>
    <t>Vehicle with refregerating system...........................</t>
  </si>
  <si>
    <t xml:space="preserve">Crane lorries </t>
  </si>
  <si>
    <t>Crane lorries  ............................_ ...............</t>
  </si>
  <si>
    <t>Mobile drilling derricks  ................._ ...............</t>
  </si>
  <si>
    <t>Fire fighting vehicles</t>
  </si>
  <si>
    <t>Concrete-mixer lorries  ..................._ ...............</t>
  </si>
  <si>
    <t>Special purpose motor vehicles, nes (eg breakdown lorries, etc).</t>
  </si>
  <si>
    <t>Special purpose motor vehicles, nes (eg br _ akdown lorries,</t>
  </si>
  <si>
    <t>Chasis of three wheelers (safa tempo)...._ .................</t>
  </si>
  <si>
    <t>Chasis of dumpers designed for off_highway  ................</t>
  </si>
  <si>
    <t>Chasis of Bus &amp; Trucks .................._ .................</t>
  </si>
  <si>
    <t xml:space="preserve">Chasis of other type of vehicles . </t>
  </si>
  <si>
    <t>Bodies (incl cabs) for the motor vehicles  _ f 8703.........</t>
  </si>
  <si>
    <t>Bodies (incl cabs) for the motor vehicles , (excl 8703)</t>
  </si>
  <si>
    <t>Bodies (incl cabs) for the motor vehicles ,_ (excl 8703)....</t>
  </si>
  <si>
    <t>Bumpers and parts thereof  ................_ ...............</t>
  </si>
  <si>
    <t>Bumpers and parts thereof   .</t>
  </si>
  <si>
    <t>Safety seat belts  ........................_ ...............</t>
  </si>
  <si>
    <t xml:space="preserve">Parts and accessories of bodies (incl cab s_ , (excl safety </t>
  </si>
  <si>
    <t>Parts and accessories of bodies (incl cab s , (excl safety seat belt)</t>
  </si>
  <si>
    <t>Brakes and servobrakes; parts thereof  ...._ ...............</t>
  </si>
  <si>
    <t>Brakes and servobrakes; parts thereof   .</t>
  </si>
  <si>
    <t>Gear boxes and parts thereof  ............._ ...............</t>
  </si>
  <si>
    <t>Driveaxles with diff, whether or not prov i_ ed with other t</t>
  </si>
  <si>
    <t>Road wheels and parts and accessories ther _ of.............</t>
  </si>
  <si>
    <t>Suspension systems and parts thereof (incl _ ding shockabsor</t>
  </si>
  <si>
    <t>Suspension systems and parts thereof (incl  ding shockabsorbers).</t>
  </si>
  <si>
    <t>Radiators and parts thereof   .</t>
  </si>
  <si>
    <t>Radiators and parts thereof  .............._ ...............</t>
  </si>
  <si>
    <t>Silencers (mufflers) and exhaust pipes; pa _ ts thereof.....</t>
  </si>
  <si>
    <t>Clutches and parts thereof  ..............._ ...............</t>
  </si>
  <si>
    <t>Clutches and parts thereof   .</t>
  </si>
  <si>
    <t>Steering wheels, steering columns and stee _ ing boxes; part</t>
  </si>
  <si>
    <t>"Steering wheels, steering columns and stee _ ing boxes; part"</t>
  </si>
  <si>
    <t>Safety airbags with inflater system; parts _ thereof........</t>
  </si>
  <si>
    <t>Other parts &amp; accessories of motor vehicle _  of 8701 to 870</t>
  </si>
  <si>
    <t>Other parts &amp; accessories of motor vehicle   of 8701 to 8705 nes.</t>
  </si>
  <si>
    <t>Electrical vehicles, not fitted with lifti  g or handling equipment</t>
  </si>
  <si>
    <t>Works trucks (excl electrical), not fitte d_ with lifting eq</t>
  </si>
  <si>
    <t>Parts of works trucks of 8709  ............_ ...............</t>
  </si>
  <si>
    <t>Motorized tanks and other armoured fightin _  vehicles and p</t>
  </si>
  <si>
    <t>Motorcycles and cycles with reciprocating  _ ngine of capaci</t>
  </si>
  <si>
    <t>Motorcycles with reciprocating engine of c  pacity 50-250cc</t>
  </si>
  <si>
    <t>Motorcycles with reciprocating engine of c _ pacity 50-250cc</t>
  </si>
  <si>
    <t>Motorcycles with reciprocating piston engi _ e of capacity 2</t>
  </si>
  <si>
    <t>Motorcycles with reciprocating piston engi _ e of capacity 5</t>
  </si>
  <si>
    <t>Motorcycles with reciprocating piston engi  e of capacity 500-800cc</t>
  </si>
  <si>
    <t>Motorcycles with reciprocating piston engi  e of capacity &gt;800cc.</t>
  </si>
  <si>
    <t>Motorcycles with reciprocating piston engi _ e of capacity &gt;</t>
  </si>
  <si>
    <t>Motorcycles and cycles, nes; side cars  ..._ (operated by el</t>
  </si>
  <si>
    <t>Bicycles, other cycles ( including deliver _  try cycle ) no</t>
  </si>
  <si>
    <t>Invalid carriages, motorised or otherwise  _ ot mechanically</t>
  </si>
  <si>
    <t>Invalid carriages, motorised or otherwise   ot mechanically propelled</t>
  </si>
  <si>
    <t>Paramulator  .............................._ ...............</t>
  </si>
  <si>
    <t>Invalid carriages, motorised or otherwise   echanically propelled</t>
  </si>
  <si>
    <t>Invalid carriages, motorised or otherwise  _ echanically pro</t>
  </si>
  <si>
    <t>Of motorcycles (including mopeds) ........._ ...............</t>
  </si>
  <si>
    <t>Parts and accessories of carriages for dis _ bled persons...</t>
  </si>
  <si>
    <t>Frames and front forks of cycles and parts _ thereof........</t>
  </si>
  <si>
    <t>Frames and front forks of cycles and parts  thereof</t>
  </si>
  <si>
    <t>Wheel rims and spokes of cycles   .</t>
  </si>
  <si>
    <t>Wheel rims and spokes of cycles  .........._ ...............</t>
  </si>
  <si>
    <t>Hubs, not coaster braking hubs and free -wh_ el sproket-whee</t>
  </si>
  <si>
    <t>Brakes, coaster braking hubs and hub brake _  and parts ther</t>
  </si>
  <si>
    <t>"Brakes, coaster braking hubs and hub brake _  and parts ther"</t>
  </si>
  <si>
    <t>Saddles ofcycles  ........................._ ...............</t>
  </si>
  <si>
    <t>Pedals and crank-gear and parts thereof of  cycles</t>
  </si>
  <si>
    <t>Pedals and crank-gear and parts thereof of _ cycles.........</t>
  </si>
  <si>
    <t>Parts &amp; assessories of bicycles &amp; rickshaw _ , nes..........</t>
  </si>
  <si>
    <t>Parts &amp; assessories of bicycles &amp; rickshaw  , nes</t>
  </si>
  <si>
    <t>"Other parts of vehicles, nes  ............._ ..............."</t>
  </si>
  <si>
    <t>Other parts of vehicles, nes  ............._ ...............</t>
  </si>
  <si>
    <t>Other parts of vehicles, nes  . .</t>
  </si>
  <si>
    <t>Baby carriages and parts thereof  ........._ ...............</t>
  </si>
  <si>
    <t>Trailers and semi-trailers of the caravan  _ ype, for housin</t>
  </si>
  <si>
    <t>"Trailers and semi-trailers of the caravan  _ ype, for housin"</t>
  </si>
  <si>
    <t>Trailers and semi-trailers of the caravan   ype, for housing or camping</t>
  </si>
  <si>
    <t>Self-loading/unloading trailers and semi-t _ ailers for agri</t>
  </si>
  <si>
    <t>Tanker trailers and tanker semi-trailers  . .</t>
  </si>
  <si>
    <t>Trailers and semi-trailers for the transpo _ t of goods, nes</t>
  </si>
  <si>
    <t>"Trailers and semi-trailers for the transpo _ t of goods, nes"</t>
  </si>
  <si>
    <t>Trailers and semi-trailers, nes   .</t>
  </si>
  <si>
    <t>Trailers and semi-trailers, nes  .........._ ...............</t>
  </si>
  <si>
    <t>Vehicles, not mechanically propelled, nes  _ ...............</t>
  </si>
  <si>
    <t>Wheels of woods for carts  ................_ ...............</t>
  </si>
  <si>
    <t>Parts of trailers &amp; semi-trailers, other v _ hicles,not mech</t>
  </si>
  <si>
    <t>Parts of trailers &amp; semi-trailers, other v  hicles,not mechanically propelled</t>
  </si>
  <si>
    <t>Balloons and dirigibles; gliders, hang gli _ ers and other n</t>
  </si>
  <si>
    <t>Helicopters of an unladen weight =&lt;2000kg  _ ...............</t>
  </si>
  <si>
    <t>Helicopters of an unladen weight =&lt;2000kg   .</t>
  </si>
  <si>
    <t>Aeroplanes and other aircraft, of an unlad  n weight =&lt;2000kg</t>
  </si>
  <si>
    <t>Aeroplanes and other aircraft, of an unlad _ n weight &gt;2000k</t>
  </si>
  <si>
    <t>Aeroplanes and other aircraft, of an unlad _ n weight &gt;15000</t>
  </si>
  <si>
    <t>"Aeroplanes and other aircraft, of an unlad _ n weight &gt;15000"</t>
  </si>
  <si>
    <t>Propellers and rotors and parts thereof of _ heading 8801 or</t>
  </si>
  <si>
    <t>Propellers and rotors and parts thereof of  heading 8801 or 8802</t>
  </si>
  <si>
    <t>Under-carriages and parts thereof of headi _ g 8801 or 8802.</t>
  </si>
  <si>
    <t>Parts of aeroplanes or helicopters, nes o f_ heading 8801 or</t>
  </si>
  <si>
    <t>Parachutes (incl dirigible parachutes and  _ aragliders) and</t>
  </si>
  <si>
    <t>Aircraft launching gear, deck-arrestors or _ similar gear an</t>
  </si>
  <si>
    <t>Other ground flying trainers and parts the _ eof............</t>
  </si>
  <si>
    <t>Cruise ships, excursion boats, etc, for pe _ ple; ferry boat</t>
  </si>
  <si>
    <t>Fishing vessels; factory ships &amp; other ves _ els for process</t>
  </si>
  <si>
    <t>Inflatable boats and other vessels for ple _ sure or sports.</t>
  </si>
  <si>
    <t>Sailboats for pleasure or sports  ........._ ...............</t>
  </si>
  <si>
    <t>Motorboats for pleasure or sports, other t _ an outboard mot</t>
  </si>
  <si>
    <t>Vessels for pleasure or sports, nes; rowin _  boats and cano</t>
  </si>
  <si>
    <t>Other vessels; life boats, other than rowi _ g boats........</t>
  </si>
  <si>
    <t>Inflatable rafts  ........................._ ...............</t>
  </si>
  <si>
    <t>Floating structures (eg tanks, coffer-dams _  landing-stages</t>
  </si>
  <si>
    <t>Vessels and other floating structures for  _ reaking up.....</t>
  </si>
  <si>
    <t>Optical fibres, optical fibre bundles and  _ ables (excl tho</t>
  </si>
  <si>
    <t>Sheets and plates of polarising material,  _ nmounted.......</t>
  </si>
  <si>
    <t>Intraocular contact lenses  ..............._ ...............</t>
  </si>
  <si>
    <t>Other contact lenses  ....................._ ...............</t>
  </si>
  <si>
    <t>Spectacle lenses of glass  ................_ ...............</t>
  </si>
  <si>
    <t>Spectacle lenses of other materials (excl   f glass).</t>
  </si>
  <si>
    <t>Spectacle lenses of other materials (excl  _ f glass).......</t>
  </si>
  <si>
    <t>Prisms, mirrors and other optical elements _  unmounted, nes</t>
  </si>
  <si>
    <t>"Prisms, mirrors and other optical elements _  unmounted, nes"</t>
  </si>
  <si>
    <t>Mounted objective lenses, of any material, _ for cameras, pr</t>
  </si>
  <si>
    <t>Mounted objective lenses, of any material,  nes</t>
  </si>
  <si>
    <t>Mounted objective lenses, of any material, _ nes............</t>
  </si>
  <si>
    <t>Mounted filters, of any material  ........._ ...............</t>
  </si>
  <si>
    <t>Mounted lenses, prisms, mirrors, etc, of a  y material, nes</t>
  </si>
  <si>
    <t>Mounted lenses, prisms, mirrors, etc, of a _ y material, nes</t>
  </si>
  <si>
    <t xml:space="preserve">Frames and mountings for spectacles, goggl _ s or the like, </t>
  </si>
  <si>
    <t xml:space="preserve">Parts of frames and mountings for spectacl  s, goggles or the like </t>
  </si>
  <si>
    <t>Parts of frames and mountings for spectacl _ s, goggles or t</t>
  </si>
  <si>
    <t>Sunglasses  ..............................._ ...............</t>
  </si>
  <si>
    <t>Spectacles, goggles and the like (excl su n_ lasses)........</t>
  </si>
  <si>
    <t>Spectacles, goggles and the like (excl su n lasses)</t>
  </si>
  <si>
    <t>Binoculars   .</t>
  </si>
  <si>
    <t>Binoculars  ..............................._ ...............</t>
  </si>
  <si>
    <t>Instruments (excl binoculars) such as opt i_ al telescopes..</t>
  </si>
  <si>
    <t>Instruments (excl binoculars) such as opt i al telescopes</t>
  </si>
  <si>
    <t>Parts and accessories (incl mountings) of  _ inoculars, etc.</t>
  </si>
  <si>
    <t>"Parts and accessories (incl mountings) of  _ inoculars, etc."</t>
  </si>
  <si>
    <t>Cameras for preparing printing plates or c _ linders........</t>
  </si>
  <si>
    <t>Cameras for underwater use, for aerial sur _ ey, for medical</t>
  </si>
  <si>
    <t>Instant print cameras  ...................._ ...............</t>
  </si>
  <si>
    <t>Cameras with a through-the-lens viewfinder _ (slr), taking =</t>
  </si>
  <si>
    <t>Cameras, nes, taking &lt;35mm roll film  ....._ ...............</t>
  </si>
  <si>
    <t>Cameras,nes (not cine-)  .................._ ...............</t>
  </si>
  <si>
    <t>Discharge lamp (electronic) flashlight app _ ratus..........</t>
  </si>
  <si>
    <t>Photographic flashlight apparatus, nes  ..._ ...............</t>
  </si>
  <si>
    <t>Parts and accessories for cameras (not cin _ -).............</t>
  </si>
  <si>
    <t>Parts and accessories for photographic fla _ hlight apparatu</t>
  </si>
  <si>
    <t>Cameras ..................................._ ...............</t>
  </si>
  <si>
    <t>Cinematographic projectors  ..............._ ...............</t>
  </si>
  <si>
    <t>Parts and accessories for cinematographic  _ ameras.........</t>
  </si>
  <si>
    <t>Parts and accessories for cinematographic   ameras</t>
  </si>
  <si>
    <t>Parts and accessories for cinematographic  _ rojectors......</t>
  </si>
  <si>
    <t>Projectors, enlargers and reducers ........_ ...............</t>
  </si>
  <si>
    <t>Projectors, enlargers and reducers  .</t>
  </si>
  <si>
    <t>Parts and accessories of image projectors, _ photo enlargers</t>
  </si>
  <si>
    <t>Parts and accessories of image projectors,  photo enlargers/reducers.</t>
  </si>
  <si>
    <t>Apparatus and equipment for automatically   eveloping photographic film</t>
  </si>
  <si>
    <t>Apparatus &amp; equipment for photographic(&amp; c _ nematographic)l</t>
  </si>
  <si>
    <t>Projection screens  ......................._ ...............</t>
  </si>
  <si>
    <t>Parts and accessories of photo-laboratory  _ pparatus of 901</t>
  </si>
  <si>
    <t>Stereoscopic microscopes  ................._ ...............</t>
  </si>
  <si>
    <t xml:space="preserve">Other microscopes, for photomicrography,    inephotomicrography or  microprojecti </t>
  </si>
  <si>
    <t>Other microscopes, for photomicrography,   _ inephotomicrogr</t>
  </si>
  <si>
    <t>Optical microscopes, nes  ................._ ...............</t>
  </si>
  <si>
    <t>Optical microscopes, nes  . .</t>
  </si>
  <si>
    <t>"Optical microscopes, nes  ................._ ..............."</t>
  </si>
  <si>
    <t>Parts and accessories of optical microscop _ s of 9011......</t>
  </si>
  <si>
    <t>Microscopes (excl optical microscopes) an d diffraction apparatus</t>
  </si>
  <si>
    <t>Microscopes (excl optical microscopes) an d_ diffraction app</t>
  </si>
  <si>
    <t>Parts and accessories of microscopes and d _ ffraction appar</t>
  </si>
  <si>
    <t>Telescopic sights for fitting to arms; per _ scopes, telesco</t>
  </si>
  <si>
    <t>"Telescopic sights for fitting to arms; per _ scopes, telesco"</t>
  </si>
  <si>
    <t>Lasers, other than laser diodes  .........._ ...............</t>
  </si>
  <si>
    <t>Optical devices, appliances and instrument _ , nes..........</t>
  </si>
  <si>
    <t xml:space="preserve">Parts and accessories of lasers and optica _  devices, nes, </t>
  </si>
  <si>
    <t>Direction finding compasses  .............._ ...............</t>
  </si>
  <si>
    <t>Instruments/apparatus for aeronautical/spa _ e navigation (e</t>
  </si>
  <si>
    <t>Other instruments and apparatus for naviga _ ion, nes.......</t>
  </si>
  <si>
    <t>Parts and accessories of instruments and a _ paratus for nav</t>
  </si>
  <si>
    <t>Rangefinders  ............................._ ...............</t>
  </si>
  <si>
    <t>Theodolites and tachymeters (tacheometers) _ ...............</t>
  </si>
  <si>
    <t>Levels for surveying  ....................._ ...............</t>
  </si>
  <si>
    <t>Photogrammetrical, surveying instruments a _ d appliances...</t>
  </si>
  <si>
    <t>Other instruments and appliances for meteo _ ological purpos</t>
  </si>
  <si>
    <t>Other instruments and appliances for meteo  ological purposes, nes</t>
  </si>
  <si>
    <t>Parts and accessories of surveying inst rum_ nts/apparatus o</t>
  </si>
  <si>
    <t>Balances of a sensitivity of 5 cg or bette _ , with or witho</t>
  </si>
  <si>
    <t>Drafting tables and machines  ............._ ...............</t>
  </si>
  <si>
    <t>Other drawing, marking out or mathematical _ calculating ins</t>
  </si>
  <si>
    <t>Micrometers, callipers and gauges  ........_ ...............</t>
  </si>
  <si>
    <t>"Other Instruments for measuring length, fo _  use in the han"</t>
  </si>
  <si>
    <t>Other Instruments for measuring length, fo _  use in the han</t>
  </si>
  <si>
    <t xml:space="preserve">Parts and accessories of drawing/measuring _ instruments of </t>
  </si>
  <si>
    <t>Electro-cardiographs  ....................._ ...............</t>
  </si>
  <si>
    <t>Ultrasonic scanning apparatus  ............_ ...............</t>
  </si>
  <si>
    <t>Magnetic resonance imaging apparatus  ....._ ...............</t>
  </si>
  <si>
    <t>Scintigraphic apparatus  .................._ ...............</t>
  </si>
  <si>
    <t>Electro-diagnostic apparatus nes  ........._ ...............</t>
  </si>
  <si>
    <t>Electro-diagnostic apparatus nes  . .</t>
  </si>
  <si>
    <t>Ultra-violet or infra-red apparatus, for m  dical, surgical sciences.</t>
  </si>
  <si>
    <t>Ultra-violet or infra-red apparatus, for m _ dical, surgical</t>
  </si>
  <si>
    <t>"Ultra-violet or infra-red apparatus, for m _ dical, surgical"</t>
  </si>
  <si>
    <t xml:space="preserve">Syringes, used in medical, surgical, denta _  or veterinary </t>
  </si>
  <si>
    <t>Syringes, used in medical, surgical, denta   or veterinary sciences</t>
  </si>
  <si>
    <t>Tubular metal needles and needles for sutu _ es, for medical</t>
  </si>
  <si>
    <t>Tubular metal needles and needles for sutu  es, for medical sciences.</t>
  </si>
  <si>
    <t>Needles (excl tubular metal or for suture s_ , catheters, ca</t>
  </si>
  <si>
    <t>Needles (excl tubular metal or for suture s , catheters, cannulae, etc</t>
  </si>
  <si>
    <t>Dental drill engines  ....................._ ...............</t>
  </si>
  <si>
    <t>Instruments and appliances used in dental  _ ciences (excl d</t>
  </si>
  <si>
    <t>Instruments and appliances used in dental   ciences (excl drill engines).</t>
  </si>
  <si>
    <t>Other ophthalmic instruments and appliance _ ...............</t>
  </si>
  <si>
    <t>Other ophthalmic instruments and appliance  .</t>
  </si>
  <si>
    <t>Other instruments and apparatus, nes, for  _ edical, surgica</t>
  </si>
  <si>
    <t xml:space="preserve">Haemo-dialysis machine, dializer and tubing                 </t>
  </si>
  <si>
    <t>Other instruments and apparatus, nes, for   edical, surgical Sciences</t>
  </si>
  <si>
    <t>Mechano-therapy appliances; massage appara _ us; psychologic</t>
  </si>
  <si>
    <t>Ozone therapy, oxygen therapy, aerosol the _ apy, respiratio</t>
  </si>
  <si>
    <t xml:space="preserve">Other breathing appliances and gas masks ( _ xcl protective </t>
  </si>
  <si>
    <t>Orthopaedic or fracture appliances  ......._ ...............</t>
  </si>
  <si>
    <t>Artificial teeth  ........................._ ...............</t>
  </si>
  <si>
    <t>Other dental fittings  ...................._ ...............</t>
  </si>
  <si>
    <t>Artificial joints of the body  ............_ ...............</t>
  </si>
  <si>
    <t>Other artificial parts of the body (excl  a_ tificial joints</t>
  </si>
  <si>
    <t>Hearing aids (excl parts and accessories) ._ ...............</t>
  </si>
  <si>
    <t>Hearing aids (excl parts and accessories) . .</t>
  </si>
  <si>
    <t>Pacemakers for stimulating heart muscles ( _ xcl parts and a</t>
  </si>
  <si>
    <t>Parts and accessories of articles and appa _ atus of 9021...</t>
  </si>
  <si>
    <t>Pacemaker, stand and valve for heart treat _ ent............</t>
  </si>
  <si>
    <t>Computed tomography apparatus,based on the _ use of X-rays..</t>
  </si>
  <si>
    <t>Computed tomography apparatus,based on the  use of X-rays</t>
  </si>
  <si>
    <t>Apparatus based on the use of X-rays,nes,  _ or dental uses.</t>
  </si>
  <si>
    <t>Apparatus based on the use of X-rays, nes ,_ for medical, su</t>
  </si>
  <si>
    <t>Apparatus based on the use of X-rays, nes ._ ...............</t>
  </si>
  <si>
    <t>"Apparatus based on the use of X-rays, nes ._ ..............."</t>
  </si>
  <si>
    <t>Apparatus of alpha, beta or gamma radiatio _ s for medical,s</t>
  </si>
  <si>
    <t>Apparatus of alpha, beta or gamma radiatio  s for other uses, nes</t>
  </si>
  <si>
    <t>Apparatus of alpha, beta or gamma radiatio _ s for other use</t>
  </si>
  <si>
    <t>X-ray tubes  .............................._ ...............</t>
  </si>
  <si>
    <t>X-ray generators, screens, parts and  acces_ ories of 9022..</t>
  </si>
  <si>
    <t>X-ray generators, screens, parts and  acces ories of 9022</t>
  </si>
  <si>
    <t>Instruments, apparatus and models designed _ for demonstrati</t>
  </si>
  <si>
    <t xml:space="preserve">Machines/appliances for testing the hardne _ s, strength of </t>
  </si>
  <si>
    <t>Machines/appliances for testing the hardne  s, strength of metals</t>
  </si>
  <si>
    <t>Machines/appliances for testing materia ls  excl metals).</t>
  </si>
  <si>
    <t>Machines/appliances for testing materia ls _ excl metals)...</t>
  </si>
  <si>
    <t>Parts and accessories of machines for test _ ng materials of</t>
  </si>
  <si>
    <t>Thermometers&amp;pyrometers,uncombined with ot _ instruments,liq</t>
  </si>
  <si>
    <t>Thermometers &amp; pyrometers, not combined wi _ h other instrum</t>
  </si>
  <si>
    <t xml:space="preserve">Thermometers &amp; pyrometers, not combined wi  h other instruments, not liquid-fille </t>
  </si>
  <si>
    <t>Other instruments; hydrometers, pyrometers _  hygrometers, e</t>
  </si>
  <si>
    <t>Parts and accessories of hydrometers th erm_ meters, etc, of</t>
  </si>
  <si>
    <t>Instruments for measuring/checking the  flo_  or level of li</t>
  </si>
  <si>
    <t>Instruments for measuring/checking the  flo  or level of liquids.</t>
  </si>
  <si>
    <t>Instruments for measuring or checking p res_ ure............</t>
  </si>
  <si>
    <t>Instruments for measuring or checking p res ure</t>
  </si>
  <si>
    <t>Other instruments or aparatus for measurin _  or checking va</t>
  </si>
  <si>
    <t xml:space="preserve">Other instruments or aparatus for measurin   or checking variables of liquids or  </t>
  </si>
  <si>
    <t>Parts and accessories of instruments for m _ asuring flows o</t>
  </si>
  <si>
    <t>Parts and accessories of instruments for m  asuring flows of 9026</t>
  </si>
  <si>
    <t>Gas or smoke analysis apparatus  .........._ ...............</t>
  </si>
  <si>
    <t>Chromatographs and electrophoresis instrum _ nts............</t>
  </si>
  <si>
    <t>Chromatographs and electrophoresis instrum  nts</t>
  </si>
  <si>
    <t>Spectrometers, spectrophotometers &amp; spectr _ graphs using op</t>
  </si>
  <si>
    <t xml:space="preserve">Spectrometers, spectrophotometers &amp; spectr  graphs using optical radiations </t>
  </si>
  <si>
    <t xml:space="preserve">Other instruments and apparatus using opti _ al radiations, </t>
  </si>
  <si>
    <t>Other instruments and apparatus for physic _ l or chemical a</t>
  </si>
  <si>
    <t>Other instruments and apparatus for physic  l or chemical analysis, nes</t>
  </si>
  <si>
    <t>Parts and accessories of instruments for a _ alysis of 9027.</t>
  </si>
  <si>
    <t>Parts and accessories of instruments for a  alysis of 9027</t>
  </si>
  <si>
    <t>Gas meters  ..............................._ ...............</t>
  </si>
  <si>
    <t>Liquid meters  ............................_ ...............</t>
  </si>
  <si>
    <t>Liquid meters  . .</t>
  </si>
  <si>
    <t>Electricity meters  ......................._ ...............</t>
  </si>
  <si>
    <t>Parts and accessories of gas, liquid and e _ ectricity meter</t>
  </si>
  <si>
    <t>"Parts and accessories of gas, liquid and e _ ectricity meter"</t>
  </si>
  <si>
    <t>Revolution counters, production counters,  _ aximeters, mile</t>
  </si>
  <si>
    <t xml:space="preserve">Stroboscopes; speed indicators and tachome _ ers other than </t>
  </si>
  <si>
    <t>Parts and accessories of revolution counte _ s, etc, of 9029</t>
  </si>
  <si>
    <t>Instruments and apparatus for measuring or _ detecting ionis</t>
  </si>
  <si>
    <t>Oscilloscopes and oscillographs  .........._ ...............</t>
  </si>
  <si>
    <t>Multimeters without a recording device  ..._ ...............</t>
  </si>
  <si>
    <t>Multimeters with a recording device  ......_ ...............</t>
  </si>
  <si>
    <t>Other inst for measuing voltage, current,  _ esistance, powe</t>
  </si>
  <si>
    <t>Other instruments for measuing voltage,cur _ ent,resistance,</t>
  </si>
  <si>
    <t>Measuring/checking instruments/apparatus f _ r telecommunica</t>
  </si>
  <si>
    <t>Instruments for measuring or checking semi _ onductor wafers</t>
  </si>
  <si>
    <t>Other instruments and apparatus, with a  re_ ording device..</t>
  </si>
  <si>
    <t>Other instruments and apparatus, with a  re ording device</t>
  </si>
  <si>
    <t>Instruments &amp; apparatus, nes  ............._ ...............</t>
  </si>
  <si>
    <t>Parts and accessories for measuring or che _ king electrical</t>
  </si>
  <si>
    <t>Machines for balancing mechanical parts  .._ ...............</t>
  </si>
  <si>
    <t>Test benches  ............................._ ...............</t>
  </si>
  <si>
    <t>Other Instruments for inspecting semicondu _ tor wafers or d</t>
  </si>
  <si>
    <t>Optical instruments and appliances  for me _ suring or check</t>
  </si>
  <si>
    <t>Optical instruments and appliances  for me  suring or checking, nes</t>
  </si>
  <si>
    <t>Instruments, appliances and machines for m _ asuring or chec</t>
  </si>
  <si>
    <t>Instruments, appliances and machines for m  asuring or checking, nes.</t>
  </si>
  <si>
    <t>Parts and accessories of measuring instrum _ nts nes, of 903</t>
  </si>
  <si>
    <t>Parts and accessories of measuring instrum  nts nes, of 9031.</t>
  </si>
  <si>
    <t>Thermostats  .............................._ ...............</t>
  </si>
  <si>
    <t>Manostats  ................................_ ...............</t>
  </si>
  <si>
    <t>Automatic regulating instruments/appara tus_  hydraulic or p</t>
  </si>
  <si>
    <t>Automatic regulating or controlling instru _ ents and appara</t>
  </si>
  <si>
    <t>Automatic regulating or controlling instru  ents and apparatus, nes</t>
  </si>
  <si>
    <t>Parts and accessories of automatic regulat _ ng devices of 9</t>
  </si>
  <si>
    <t>Parts and accessories, nes, for machines,  _ ppliances, etc,</t>
  </si>
  <si>
    <t>Parts and accessories, nes, for machines,   ppliances, etc, of chapter 90</t>
  </si>
  <si>
    <t>Electrically operated wrist-watches, mecha _ ical display on</t>
  </si>
  <si>
    <t xml:space="preserve">Electrically operated wrist-watches, mecha  ical display only, case of precious m </t>
  </si>
  <si>
    <t>Electrically operated wrist-watches, nes,  _ ith case of pre</t>
  </si>
  <si>
    <t>"Electrically operated wrist-watches, nes,  _ ith case of pre"</t>
  </si>
  <si>
    <t>Wrist-watches, with automatic winding, of  _ recious metal..</t>
  </si>
  <si>
    <t>Wrist-watches, with automatic winding, of   recious metal</t>
  </si>
  <si>
    <t>Wrist-watches (exclelectrically operated  /_ utomatic windin</t>
  </si>
  <si>
    <t>Electrically operated pocket-watches, etc  _ excl wrist-watc</t>
  </si>
  <si>
    <t>Pocket-watches, etc (excl wrist-), nes, o f precious metal</t>
  </si>
  <si>
    <t>Pocket-watches, etc (excl wrist-), nes, o f_ precious metal.</t>
  </si>
  <si>
    <t>Electrically operated wrist-watches, opto- _ lectronic displ</t>
  </si>
  <si>
    <t>"Electrically operated wrist-watches, opto- _ lectronic displ"</t>
  </si>
  <si>
    <t>Electrically operated wrist-watches, nes ( _ xclthose with c</t>
  </si>
  <si>
    <t>Wrist-watches,with automatic winding (excl _ of precious met</t>
  </si>
  <si>
    <t>Wrist-watches, not electrically operated/a _ tomatic winding</t>
  </si>
  <si>
    <t>Wrist-watches, not electrically operated/a  tomatic winding (excl of precious met</t>
  </si>
  <si>
    <t>Electrically operated pocket-watches,etc ( _ xcl wrist-watch</t>
  </si>
  <si>
    <t xml:space="preserve">Electrically operated pocket-watches,etc (  xcl wrist-watches &amp; those of precious </t>
  </si>
  <si>
    <t>Pocket-watches, etc, nes (excl those with  _ ase of precious</t>
  </si>
  <si>
    <t>Clocks with watch movements, electrically  _ perated........</t>
  </si>
  <si>
    <t>Clocks with watch movements (excl electri c_ lly operated)..</t>
  </si>
  <si>
    <t>Instrument panel clocks and clocks of a si _ ilar type for v</t>
  </si>
  <si>
    <t>Alarm clocks, electrically operated  ......_ ...............</t>
  </si>
  <si>
    <t>Alarm clocks (excl electrically operated) ._ ...............</t>
  </si>
  <si>
    <t>Wall clocks, electrically operated  ......._ ...............</t>
  </si>
  <si>
    <t>Wall clocks (excl electrically operated)  ._ ...............</t>
  </si>
  <si>
    <t>Wall clocks (excl electrically operated)  . .</t>
  </si>
  <si>
    <t>Clocks, nes, electrically operated  ......._ ...............</t>
  </si>
  <si>
    <t>Clocks, nes (excl electrically operated)  . .</t>
  </si>
  <si>
    <t>Clocks, nes (excl electrically operated)  ._ ...............</t>
  </si>
  <si>
    <t>Time-registers; time-recorders  ..........._ ...............</t>
  </si>
  <si>
    <t>Apparatus for indicating time, nes  ......._ ...............</t>
  </si>
  <si>
    <t>Time switches with clock or watch movement  or with synchronous motor</t>
  </si>
  <si>
    <t>Time switches with clock or watch movement _ or with synchro</t>
  </si>
  <si>
    <t>Electrically operated watch movements, wit _  mechanical dis</t>
  </si>
  <si>
    <t>Electrically operated watch movements, wit _  opto-electroni</t>
  </si>
  <si>
    <t>Electrically operated watch movements, nes _ ...............</t>
  </si>
  <si>
    <t>Watch movements, complete and assembled, w _ th automatic wi</t>
  </si>
  <si>
    <t>Other watch movements (excl electrically  o_ erated &amp; automa</t>
  </si>
  <si>
    <t>Electrically operated . .</t>
  </si>
  <si>
    <t>Clock movements, complete and assembled, n _ s..............</t>
  </si>
  <si>
    <t>Complete watch movements, unassembled or p  rtly assembled</t>
  </si>
  <si>
    <t>Complete watch movements, unassembled or p _ rtly assembled.</t>
  </si>
  <si>
    <t>Incomplete watch movements, assembled  ...._ ...............</t>
  </si>
  <si>
    <t>Rough watch movements  ...................._ ...............</t>
  </si>
  <si>
    <t>Complete (unassembled), incomplete and rou _ h clock movemen</t>
  </si>
  <si>
    <t>Watch cases of precious metal or of metal  _ lad with precio</t>
  </si>
  <si>
    <t>Watch cases of base metal (incl plated)  .._ ...............</t>
  </si>
  <si>
    <t>Other watch cases, nes  ..................._ ...............</t>
  </si>
  <si>
    <t>Parts of watch cases  ....................._ ...............</t>
  </si>
  <si>
    <t>Clock Cases  .............................._ ...............</t>
  </si>
  <si>
    <t xml:space="preserve">Parts of clock cases and cases for other g _ ods of chapter </t>
  </si>
  <si>
    <t>Parts of clock cases and cases for other g  ods of chapter 91</t>
  </si>
  <si>
    <t>Watch straps, bands and bracelets, and par _ s thereof, of p</t>
  </si>
  <si>
    <t>Watch straps, bands and bracelets, and par _ s thereof, nes.</t>
  </si>
  <si>
    <t>Clock or watch springs, including hair-spr _ ngs............</t>
  </si>
  <si>
    <t>Dials for clocks and watches  ............._ ...............</t>
  </si>
  <si>
    <t>Clocks or watch parts, nes  ..............._ ...............</t>
  </si>
  <si>
    <t>"Clocks or watch parts, nes  ..............._ ..............."</t>
  </si>
  <si>
    <t>Upright pianos  ..........................._ ...............</t>
  </si>
  <si>
    <t>Upright pianos   .</t>
  </si>
  <si>
    <t>Grand pianos  ............................._ ...............</t>
  </si>
  <si>
    <t>Grand pianos   .</t>
  </si>
  <si>
    <t>Automatic pianos, harpsichords and other k _ yboard instrume</t>
  </si>
  <si>
    <t>Automatic pianos, harpsichords and other k  yboard instruments, nes</t>
  </si>
  <si>
    <t xml:space="preserve">String musical instruments played with a b _ w (eg Guitars, </t>
  </si>
  <si>
    <t>String musical instruments, nes  .........._ ...............</t>
  </si>
  <si>
    <t>Parts and accessories for the musical inst _ uments of Headi</t>
  </si>
  <si>
    <t>Brass-wind instruments (eg clarinets and t _ umpets)........</t>
  </si>
  <si>
    <t>Brass-wind instruments (eg clarinets and t  umpets)</t>
  </si>
  <si>
    <t>Other wind musical instruments (excl bras s_ wind)..........</t>
  </si>
  <si>
    <t>Other wind musical instruments (excl bras s wind)</t>
  </si>
  <si>
    <t>Percussion musical instruments (eg drums,  _ ylophones, cymb</t>
  </si>
  <si>
    <t>"Percussion musical instruments (eg drums,  _ ylophones, cymb"</t>
  </si>
  <si>
    <t>Percussion musical instruments (eg drums,   ylophones, cymbals, etc).</t>
  </si>
  <si>
    <t>Keyboard instruments with electrically pro _ uced or amplifi</t>
  </si>
  <si>
    <t>Keyboard instruments with electrically pro  uced or amplified sound</t>
  </si>
  <si>
    <t>Musical instruments, nes, with electricall _  produced or am</t>
  </si>
  <si>
    <t>Musical boxes  ............................_ ...............</t>
  </si>
  <si>
    <t>"Fairground organs, mechanical street, etc; _ decoy calls of "</t>
  </si>
  <si>
    <t xml:space="preserve">Fairground organs, mechanical street, etc; _ decoy calls of </t>
  </si>
  <si>
    <t>Musical instrument strings  ..............._ ...............</t>
  </si>
  <si>
    <t>Parts and accessories for pianos  ........._ ...............</t>
  </si>
  <si>
    <t>Parts and accessories for the musical inst _ uments of headi</t>
  </si>
  <si>
    <t>Parts and accessories for the musical inst  uments of heading 9207</t>
  </si>
  <si>
    <t>Parts and accessories of musical instrumen _ s, nes.........</t>
  </si>
  <si>
    <t>Parts and accessories of musical instrumen  s, nes</t>
  </si>
  <si>
    <t>Other  ...................................._ ...............</t>
  </si>
  <si>
    <t>Muzzle-loading firearms  .................._ ...............</t>
  </si>
  <si>
    <t>Other sporting, hunting or target-shooting _ shotguns.......</t>
  </si>
  <si>
    <t>Other sporting, hunting or target-shooting _ rifles (excl sh</t>
  </si>
  <si>
    <t>Other arms (eg spring, air or gas guns and _ pistols, trunch</t>
  </si>
  <si>
    <t>Other parts &amp; accessories of heading 9301  _ o 9304, nes....</t>
  </si>
  <si>
    <t>Cartridges for shotguns  .................._ ...............</t>
  </si>
  <si>
    <t>Seats of a kind used for aircraft  ........_ ...............</t>
  </si>
  <si>
    <t>Seats of a kind used for motor vehicles  .._ ...............</t>
  </si>
  <si>
    <t>Swivel seats with variable height adjustme _ t..............</t>
  </si>
  <si>
    <t>Swivel seats with variable height adjustme  t</t>
  </si>
  <si>
    <t>Seats, (excl garden seats or camping equi p_ ent), convertib</t>
  </si>
  <si>
    <t>Seats of bamboo or rattan  ................_ ...............</t>
  </si>
  <si>
    <t>Other seats  .............................._ ...............</t>
  </si>
  <si>
    <t>Upholstered seats, with wooden frames  ...._ ...............</t>
  </si>
  <si>
    <t>Upholstered seats, with wooden frames   .</t>
  </si>
  <si>
    <t>Seats with wooden frames, not upholstered  _ ...............</t>
  </si>
  <si>
    <t>Seats with wooden frames, not upholstered   .</t>
  </si>
  <si>
    <t>Upholstered seats, with metal frames  ....._ ...............</t>
  </si>
  <si>
    <t>Upholstered seats, with metal frames  . .</t>
  </si>
  <si>
    <t>Seats with metal frames, not upholstered  . .</t>
  </si>
  <si>
    <t>Seats with metal frames, not upholstered  ._ ...............</t>
  </si>
  <si>
    <t>Seats, nes  ..............................._ ...............</t>
  </si>
  <si>
    <t>"Seats, nes  ..............................._ ..............."</t>
  </si>
  <si>
    <t>Seats, nes   .</t>
  </si>
  <si>
    <t>Parts of seats  ..........................._ ...............</t>
  </si>
  <si>
    <t>"Dentists', barbers' or similar chairs and  _ arts thereof..."</t>
  </si>
  <si>
    <t>Dentists', barbers' or similar chairs and  _ arts thereof...</t>
  </si>
  <si>
    <t>Medical, surgical or veterinary furniture, _ and parts there</t>
  </si>
  <si>
    <t>Medical, surgical or veterinary furniture,  and parts thereof</t>
  </si>
  <si>
    <t>"Medical, surgical or veterinary furniture, _ and parts there"</t>
  </si>
  <si>
    <t>Metal furniture of a kind used in offices  _ excl seats)....</t>
  </si>
  <si>
    <t>Metal furniture of a kind used in offices   excl seats)</t>
  </si>
  <si>
    <t>Metal furniture, nes (excl seats and iron i_ g table).......</t>
  </si>
  <si>
    <t>Metal furniture, nes (excl seats and iron i g table).</t>
  </si>
  <si>
    <t>Wooden furniture of a kind used in offices _ (excl seats)...</t>
  </si>
  <si>
    <t>Wooden furniture of a kind used in offices  (excl seats).</t>
  </si>
  <si>
    <t>Wooden furniture of a kind used in the kit _ hen (excl seats</t>
  </si>
  <si>
    <t>Wooden furniture of a kind used in the kit  hen (excl seats).</t>
  </si>
  <si>
    <t>Wooden furniture of a kind used in the bed _ oom (excl seats</t>
  </si>
  <si>
    <t>Wooden furniture of a kind used in the bed  oom (excl seats).</t>
  </si>
  <si>
    <t>Wooden furniture, nes   .</t>
  </si>
  <si>
    <t>Wooden furniture, nes  ...................._ ...............</t>
  </si>
  <si>
    <t>Furniture (excl seats) of plastics  ......._ ...............</t>
  </si>
  <si>
    <t>Furniture (excl seats) of plastics   .</t>
  </si>
  <si>
    <t>Furniture of bamboo or rattan  ............_ ...............</t>
  </si>
  <si>
    <t>Furniture of other materials, nes  ........_ ...............</t>
  </si>
  <si>
    <t>Furniture of other materials, nes   .</t>
  </si>
  <si>
    <t>Parts of furniture  ......................._ ...............</t>
  </si>
  <si>
    <t xml:space="preserve">Parts of furniture   </t>
  </si>
  <si>
    <t>Mattress supports  ........................_ ...............</t>
  </si>
  <si>
    <t>Mattress supports   .</t>
  </si>
  <si>
    <t>Mattresses of cellular rubber or plastics  _ ...............</t>
  </si>
  <si>
    <t>Mattresses of other materials, nes  ......._ ...............</t>
  </si>
  <si>
    <t>Mattresses of other materials, nes   .</t>
  </si>
  <si>
    <t>Sleeping bags  ............................_ ...............</t>
  </si>
  <si>
    <t>Sleeping bags  . .</t>
  </si>
  <si>
    <t>Articles of bedding, stuffed, etc (excl m a_ tresses and sle</t>
  </si>
  <si>
    <t xml:space="preserve">Articles of bedding, stuffed, etc (excl m a tresses and sleeping bags) </t>
  </si>
  <si>
    <t>Chandeliers and other electric ceiling or  _ all lighting fi</t>
  </si>
  <si>
    <t>Chandeliers and other electric ceiling or   all lighting fittings</t>
  </si>
  <si>
    <t>Electric table, desk, bedside or floor-sta _ ding lamps.....</t>
  </si>
  <si>
    <t>Electric table, desk, bedside or floor-sta  ding lamps</t>
  </si>
  <si>
    <t>Lighting sets for christmas trees  ........_ ...............</t>
  </si>
  <si>
    <t>Other electric lamps and lighting fittings _  nes...........</t>
  </si>
  <si>
    <t>Other electric lamps and lighting fittings   nes.</t>
  </si>
  <si>
    <t>Non-electrical lamps and lighting fittings _ ...............</t>
  </si>
  <si>
    <t>Illuminated signs, illuminated name-plates _ and the like...</t>
  </si>
  <si>
    <t>"Illuminated signs, illuminated name-plates _ and the like..."</t>
  </si>
  <si>
    <t>Parts of glass for non-electric lamps  ...._ ...............</t>
  </si>
  <si>
    <t>Parts of glass for other lamps  ..........._ ...............</t>
  </si>
  <si>
    <t xml:space="preserve">Parts of plastic for non-electric lamps   </t>
  </si>
  <si>
    <t>Parts of plastic for other lamps  ........._ ...............</t>
  </si>
  <si>
    <t>Parts (excl of glass or plastics) of lamp s_ and lighting fi</t>
  </si>
  <si>
    <t>Prefabricated buildings   .</t>
  </si>
  <si>
    <t>Prefab Green House ......................._.................</t>
  </si>
  <si>
    <t>Prefabricated buildings  .................._ ...............</t>
  </si>
  <si>
    <t xml:space="preserve">Tricycles, scooters, pedal cars and simila _  wheeled toys; </t>
  </si>
  <si>
    <t xml:space="preserve">Tricycles, scooters, pedal cars and simila   wheeled toys; dolls' carriages; doll </t>
  </si>
  <si>
    <t>Tricycles, scooters, pedal cars and simila _  wheeled toys;</t>
  </si>
  <si>
    <t>Articles and accessories for billiards of  _ ll kinds.......</t>
  </si>
  <si>
    <t>Articles and accessories for billiards of   ll kinds.</t>
  </si>
  <si>
    <t>Other games, operated by coins, banknotes, _ ankcards, token</t>
  </si>
  <si>
    <t>Other games, operated by coins, banknotes,  ankcards, tokens or by any other mean</t>
  </si>
  <si>
    <t>Playing cards  [PKT]......................._ ...............</t>
  </si>
  <si>
    <t>Playing cards  [PKT]  [PKT]</t>
  </si>
  <si>
    <t>Video game consoles and machines, other tha_  those of subhe</t>
  </si>
  <si>
    <t>Other rticles for funfair, table or parlou _  games, nes....</t>
  </si>
  <si>
    <t>Articles for christmas festivities  ......._ ...............</t>
  </si>
  <si>
    <t>Festive, carnival or other entertainment a  ticles, nes</t>
  </si>
  <si>
    <t>Festive, carnival or other entertainment a _ ticles, nes....</t>
  </si>
  <si>
    <t>Snow-skis  [NPR]..........................._ ...............</t>
  </si>
  <si>
    <t>Snow-ski equipment, nes  .................._ ...............</t>
  </si>
  <si>
    <t>Sailboards  ..............................._ ...............</t>
  </si>
  <si>
    <t>Water-skis, surf-boards and other water-sp _ rt equipment...</t>
  </si>
  <si>
    <t>Water-skis, surf-boards and other water-sp  rt equipment.</t>
  </si>
  <si>
    <t>Golf clubs, complete  ....................._ ...............</t>
  </si>
  <si>
    <t>Golf balls  ..............................._ ...............</t>
  </si>
  <si>
    <t>Golf equipment, nes  ......................_ ...............</t>
  </si>
  <si>
    <t>Articles and equipment for table-tennis  .._ ...............</t>
  </si>
  <si>
    <t>Lawn-tennis rackets  ......................_ ...............</t>
  </si>
  <si>
    <t>Tennis batminton or similar rackets, nes  ._ ...............</t>
  </si>
  <si>
    <t>"Tennis batminton or similar rackets, nes  ._ ..............."</t>
  </si>
  <si>
    <t>Lawn-tennis balls  ........................_ ...............</t>
  </si>
  <si>
    <t>Inflatable balls  ........................._ ...............</t>
  </si>
  <si>
    <t>Inflatable balls  . .</t>
  </si>
  <si>
    <t>Balls (excl golf, table-tennis, lawn tenn i_  and inflatable</t>
  </si>
  <si>
    <t>Balls (excl golf, table-tennis, lawn tenn i  and inflatable).</t>
  </si>
  <si>
    <t>Ice skates and roller skates, including sk _ ting boots with</t>
  </si>
  <si>
    <t>Articles and equipment for general physica _  exercise, gymn</t>
  </si>
  <si>
    <t>"Articles and equipment for general physica _  exercise, gymn"</t>
  </si>
  <si>
    <t xml:space="preserve">Articles and equipment for general physica   exercise, gymnastics or athletics </t>
  </si>
  <si>
    <t>Other articles and equipment for sport, ne _  &amp; article of s</t>
  </si>
  <si>
    <t xml:space="preserve">Other articles and equipment for sport, ne   &amp; article of swimming pools&amp;padding  </t>
  </si>
  <si>
    <t>Other articles and equipment for sport, ne   &amp; article of swimming pools&amp;padding</t>
  </si>
  <si>
    <t>Fish-hooks  ..............................._ ...............</t>
  </si>
  <si>
    <t>Fishing reels  ............................_ ...............</t>
  </si>
  <si>
    <t>Line fishing tackle, fish landing nets, bu _ terfly and simi</t>
  </si>
  <si>
    <t>Travelling circuses and travelling menager _ es.............</t>
  </si>
  <si>
    <t>Roun dabouts, swings, shooting galleriesa; _ travelling thea</t>
  </si>
  <si>
    <t>Worked ivory and articles of ivory  ......._ ...............</t>
  </si>
  <si>
    <t>Worked bone, tortoise-shell, horn antler,  _ oral, and artic</t>
  </si>
  <si>
    <t xml:space="preserve">Worked vegetable or mineral; moulded  ariti les of wax, sterin, etc </t>
  </si>
  <si>
    <t>Worked vegetable or mineral; moulded  ariti_ les of wax, ste</t>
  </si>
  <si>
    <t>Brooms and brushes, of twigs or other vege  able materials bound together</t>
  </si>
  <si>
    <t xml:space="preserve">Brooms and brushes, of twigs or other vege _ able materials </t>
  </si>
  <si>
    <t>Tooth brushes including dental-plate brush _ s..............</t>
  </si>
  <si>
    <t>Tooth brushes including dental-plate brush  s</t>
  </si>
  <si>
    <t>Shaving, hair, nail, eyelash, toilet brush _ s for use on th</t>
  </si>
  <si>
    <t>"Shaving, hair, nail, eyelash, toilet brush _ s for use on th"</t>
  </si>
  <si>
    <t xml:space="preserve">Shaving, hair, nail, eyelash, toilet brush  s for use on the person &amp; parts </t>
  </si>
  <si>
    <t xml:space="preserve">Artists', writing brushes and brushes for  _ he application </t>
  </si>
  <si>
    <t>Paint, distemper, varnish or similar brush _ s; paint pads a</t>
  </si>
  <si>
    <t>Brushes constituting parts of machines, ap _ liances or vehi</t>
  </si>
  <si>
    <t xml:space="preserve">Hand-operated floor sweepers, mops, feathe _  dusters, etc, </t>
  </si>
  <si>
    <t>"Hand-operated floor sweepers, mops, feathe _  dusters, etc, "</t>
  </si>
  <si>
    <t>Hand-operated floor sweepers, mops, feathe   dusters, etc, nes</t>
  </si>
  <si>
    <t>Hand-operated floor sweepers, mops, feathe _  dusters, etc,</t>
  </si>
  <si>
    <t>Hand sieves and hand riddles  ............._ ...............</t>
  </si>
  <si>
    <t>Travel sets for personal toilet, sewing or _ shoe or clothes</t>
  </si>
  <si>
    <t>Travel sets for personal toilet, sewing or  shoe or clothes cleaning.</t>
  </si>
  <si>
    <t xml:space="preserve">Press-fasteners, snap-fasteners and press- _ tuds and parts </t>
  </si>
  <si>
    <t>Buttons of plastics, not covered with text  le material.</t>
  </si>
  <si>
    <t>Buttons of plastics, not covered with text _ le material....</t>
  </si>
  <si>
    <t>Buttons of base metal, not covered with te _ tile material..</t>
  </si>
  <si>
    <t>"Buttons of base metal, not covered with te _ tile material.."</t>
  </si>
  <si>
    <t>Buttons, nes  ............................._ ...............</t>
  </si>
  <si>
    <t>Button moulds and other parts of buttons;  _ utton blanks...</t>
  </si>
  <si>
    <t>Slide fasteners fitted with chain scoops o _  base metal....</t>
  </si>
  <si>
    <t>Slide fasteners not fitted with chain scoo _ s of base metal</t>
  </si>
  <si>
    <t>Slide fastener parts  ....................._ ...............</t>
  </si>
  <si>
    <t>Ball-point pens  .........................._ ...............</t>
  </si>
  <si>
    <t>Ball-point pens   .</t>
  </si>
  <si>
    <t>Felt-tipped and other porous-tipped pens a _ d markers......</t>
  </si>
  <si>
    <t>Felt-tipped and other porous-tipped pens a  d markers</t>
  </si>
  <si>
    <t>Other - Pens and markers  ................._ ...............</t>
  </si>
  <si>
    <t>Other - Pens and markers  . .</t>
  </si>
  <si>
    <t>Fountain pens, stylograph pens and other pe_ s..............</t>
  </si>
  <si>
    <t>"Fountain pens, stylograph pens and other pe_ s.............."</t>
  </si>
  <si>
    <t>Propelling or sliding pencils  ............_ ...............</t>
  </si>
  <si>
    <t>Sets of articles from two or more of subhe _ dings 9608.....</t>
  </si>
  <si>
    <t xml:space="preserve">Refills for ball point pens comprising the _ ball point and </t>
  </si>
  <si>
    <t xml:space="preserve">Refills for ball point pens comprising the  ball point and the ink reservoir. </t>
  </si>
  <si>
    <t>Refills for ball point pens comprising the _ ball point and</t>
  </si>
  <si>
    <t>Pen nibs and nib points  .................._ ...............</t>
  </si>
  <si>
    <t>Duplicating stylos; pen/pencil holders; pa _ ts of pens, nes</t>
  </si>
  <si>
    <t>"Duplicating stylos; pen/pencil holders; pa _ ts of pens, nes"</t>
  </si>
  <si>
    <t>Pencils and crayons, with leads encased in _ a rigid sheath.</t>
  </si>
  <si>
    <t>Pencils and crayons, with leads encased in  a rigid sheath</t>
  </si>
  <si>
    <t>Pencil leads, black or coloured  .........._ ...............</t>
  </si>
  <si>
    <t xml:space="preserve">Crayons, nes; drawing charcoals, pastels a _ d chalks (incl </t>
  </si>
  <si>
    <t xml:space="preserve">Crayons, nes; drawing charcoals, pastels a  d chalks (incl tailors' chalks) </t>
  </si>
  <si>
    <t>Slates and boards, with writing or drawing _ surfaces.......</t>
  </si>
  <si>
    <t>Date, sealing or numbering stamps, etc, fo _  use in the han</t>
  </si>
  <si>
    <t>Typewriter or similar ribbons inked or oth _ rwise prepared.</t>
  </si>
  <si>
    <t>Typewriter or similar ribbons inked or oth  rwise prepared</t>
  </si>
  <si>
    <t>Ink-pads   .</t>
  </si>
  <si>
    <t>Ink-pads  ................................._ ...............</t>
  </si>
  <si>
    <t>Pocket lighters, gas fuelled, non-refillab _ e..............</t>
  </si>
  <si>
    <t>Pocket lighters, gas fuelled, refillable  ._ ...............</t>
  </si>
  <si>
    <t>Lighters etc  ............................._ ...............</t>
  </si>
  <si>
    <t>Parts of lighters  (excl flint and wicks) ._ ...............</t>
  </si>
  <si>
    <t>Smoking pipes (including pipe  bowls) and  _ igar or cigaret</t>
  </si>
  <si>
    <t>"Combs, hair-slides and the like of hard ru _ ber or plastics"</t>
  </si>
  <si>
    <t>Combs, hair-slides and the like of hard ru _ ber or plastics</t>
  </si>
  <si>
    <t>Combs, hair-slides and the like of other m _ terials, nes...</t>
  </si>
  <si>
    <t>Combs, hair-slides and the like of other m  terials, nes.</t>
  </si>
  <si>
    <t>Hairpins; curling pins, curling grips, etc _  and parts ther</t>
  </si>
  <si>
    <t>Scent sprays and similar toilet sprays, an _  mounts and hea</t>
  </si>
  <si>
    <t>"Scent sprays and similar toilet sprays, an _  mounts and hea"</t>
  </si>
  <si>
    <t>Powder-puffs and pads for the application  _ f cosmetics, or</t>
  </si>
  <si>
    <t xml:space="preserve">Vacuum flasks, etc, complete with cases; p  rts thereof(excl glass inners) </t>
  </si>
  <si>
    <t>Vacuum flasks, etc, complete with cases; p _ rts thereof(exc</t>
  </si>
  <si>
    <t>Vacuum flasks, etc, complete with cases; p  rts thereof(excl glass inners)</t>
  </si>
  <si>
    <t>Tailors' dummies, etc; automata and other  _ nimated display</t>
  </si>
  <si>
    <t>Sanitary towels (pads) and tampons,napkins _ nd napkin liner</t>
  </si>
  <si>
    <t xml:space="preserve">Sanitary towels (pads) and tampons,napkins  nd napkin liners for babies and simil </t>
  </si>
  <si>
    <t>Sanitary towels (pads) and tampons,napkins  nd napkin liners for babies and simil</t>
  </si>
  <si>
    <t>Paintings, drawings and pastels executed e _ tirely by hand.</t>
  </si>
  <si>
    <t>Paintings, drawings and pastels executed e  tirely by hand</t>
  </si>
  <si>
    <t>Collages and similar decorative plaques, e _ ecuted entirely</t>
  </si>
  <si>
    <t>Original sculptures and statuary, in any m _ terial.........</t>
  </si>
  <si>
    <t>Original sculptures and statuary, in any m  terial</t>
  </si>
  <si>
    <t>Collections and collector's pieces of zool _ gical, botanica</t>
  </si>
  <si>
    <t>Other Countries</t>
  </si>
  <si>
    <t>PCS</t>
  </si>
  <si>
    <t>KG</t>
  </si>
  <si>
    <t>LTR</t>
  </si>
  <si>
    <t>STK</t>
  </si>
  <si>
    <t>MTQ</t>
  </si>
  <si>
    <t>SQM</t>
  </si>
  <si>
    <t>KL</t>
  </si>
  <si>
    <t>PKT</t>
  </si>
  <si>
    <t>MTR</t>
  </si>
  <si>
    <t>FTK</t>
  </si>
  <si>
    <t>PAIR</t>
  </si>
  <si>
    <t>TPC</t>
  </si>
  <si>
    <t>CAR</t>
  </si>
  <si>
    <t>02021000</t>
  </si>
  <si>
    <t>02102000</t>
  </si>
  <si>
    <t>03062100</t>
  </si>
  <si>
    <t>03076000</t>
  </si>
  <si>
    <t>04052000</t>
  </si>
  <si>
    <t>04090010</t>
  </si>
  <si>
    <t>05010000</t>
  </si>
  <si>
    <t>05029000</t>
  </si>
  <si>
    <t>06012000</t>
  </si>
  <si>
    <t>06039000</t>
  </si>
  <si>
    <t>07011000</t>
  </si>
  <si>
    <t>07039000</t>
  </si>
  <si>
    <t>07141000</t>
  </si>
  <si>
    <t>07143000</t>
  </si>
  <si>
    <t>12072900</t>
  </si>
  <si>
    <t>12119010</t>
  </si>
  <si>
    <t>12149000</t>
  </si>
  <si>
    <t>14049070</t>
  </si>
  <si>
    <t>14049080</t>
  </si>
  <si>
    <t>15161000</t>
  </si>
  <si>
    <t>20091100</t>
  </si>
  <si>
    <t>20092100</t>
  </si>
  <si>
    <t>22084010</t>
  </si>
  <si>
    <t>23025000</t>
  </si>
  <si>
    <t>23032000</t>
  </si>
  <si>
    <t>23050000</t>
  </si>
  <si>
    <t>23062000</t>
  </si>
  <si>
    <t>24022024</t>
  </si>
  <si>
    <t>30019000</t>
  </si>
  <si>
    <t>32030090</t>
  </si>
  <si>
    <t>36049000</t>
  </si>
  <si>
    <t>39151000</t>
  </si>
  <si>
    <t>39152000</t>
  </si>
  <si>
    <t>41015000</t>
  </si>
  <si>
    <t>41021000</t>
  </si>
  <si>
    <t>41022900</t>
  </si>
  <si>
    <t>41033000</t>
  </si>
  <si>
    <t>41041100</t>
  </si>
  <si>
    <t>41062100</t>
  </si>
  <si>
    <t>41069200</t>
  </si>
  <si>
    <t>47071000</t>
  </si>
  <si>
    <t>47079000</t>
  </si>
  <si>
    <t>49040000</t>
  </si>
  <si>
    <t>50010000</t>
  </si>
  <si>
    <t>51021100</t>
  </si>
  <si>
    <t>53021000</t>
  </si>
  <si>
    <t>53029000</t>
  </si>
  <si>
    <t>55051000</t>
  </si>
  <si>
    <t>62123000</t>
  </si>
  <si>
    <t>71151000</t>
  </si>
  <si>
    <t>71181000</t>
  </si>
  <si>
    <t>71189000</t>
  </si>
  <si>
    <t>72042100</t>
  </si>
  <si>
    <t>74010000</t>
  </si>
  <si>
    <t>74191000</t>
  </si>
  <si>
    <t>85401200</t>
  </si>
  <si>
    <t>85481000</t>
  </si>
  <si>
    <t>91132000</t>
  </si>
  <si>
    <t>93062900</t>
  </si>
  <si>
    <t>93070000</t>
  </si>
  <si>
    <t>97040000</t>
  </si>
  <si>
    <t>Frozen bovine carcasses and half carcasses_ ................</t>
  </si>
  <si>
    <t>Meat of bovine animals, salted or smoke d</t>
  </si>
  <si>
    <t>Rock lobster and other sea crawfish (excl._  frozen)........</t>
  </si>
  <si>
    <t>Snails other than sea snails ............._ ................</t>
  </si>
  <si>
    <t>Dairy spreads  ............................_ ...............</t>
  </si>
  <si>
    <t>Human hair and waste, unworked ..........._ ................</t>
  </si>
  <si>
    <t>Badger and other brush making hair ......._ ................</t>
  </si>
  <si>
    <t>Bulbs, tubers,... rhizomes in growth or in_  flower; chicory</t>
  </si>
  <si>
    <t>Dried, dyed, bleached or otherwise prepare_ d cut flowers an</t>
  </si>
  <si>
    <t>Seed potatoes fresh or chilled  ..........._ ...............</t>
  </si>
  <si>
    <t>Leeks and other alliaceous vegetables, nes _ ...............</t>
  </si>
  <si>
    <t>Fruits of genus capiscum or pimenta, fresh _ or chilled.....</t>
  </si>
  <si>
    <t>Dried wood ears (Auricularia spp)</t>
  </si>
  <si>
    <t>Manioc, fresh or dried, chilled or frozen</t>
  </si>
  <si>
    <t>Yams (Dioscorea spp) ......................_ ...............</t>
  </si>
  <si>
    <t>Kiwifruit, fresh  ........................._ ...............</t>
  </si>
  <si>
    <t>Green tea,whether or not flavoured, nes</t>
  </si>
  <si>
    <t>Dried, neither, crushed or ground piper &amp; c_ psicum  .......</t>
  </si>
  <si>
    <t>Cinnamon and cinnamon-tree flowers, crushe_ d or ground.....</t>
  </si>
  <si>
    <t xml:space="preserve">Other  Ginger crushed or ground         </t>
  </si>
  <si>
    <t>Spice mixtures</t>
  </si>
  <si>
    <t>Other spices nes .</t>
  </si>
  <si>
    <t>Millet seed</t>
  </si>
  <si>
    <t>Other worked grains of other cereals, nes</t>
  </si>
  <si>
    <t>Other cotton Seed ........................._ ...............</t>
  </si>
  <si>
    <t>Other seeds of forage plants, of a kind us ed for sowing, nes</t>
  </si>
  <si>
    <t>Yarchhagumba  ............................._ ...............</t>
  </si>
  <si>
    <t>Other forage products, nes ..............._ ................</t>
  </si>
  <si>
    <t>Shop nut</t>
  </si>
  <si>
    <t xml:space="preserve">Shop nut  </t>
  </si>
  <si>
    <t>Shop nut .................................._ ...............</t>
  </si>
  <si>
    <t>Broom grass (Amriso) ......................_ ...............</t>
  </si>
  <si>
    <t>Animal fats and oils and fractions, hydrog_ enated, etc.....</t>
  </si>
  <si>
    <t>Other Sakhhar(Gud &amp; Veli), Gudgatta ???? .._ ...............</t>
  </si>
  <si>
    <t>Cane molasses resulting from the extractio   or refining of sugar</t>
  </si>
  <si>
    <t>Uncooked pasta, not containing eggs, not s tuffed</t>
  </si>
  <si>
    <t xml:space="preserve">flatten rice (dhan ko chiura)   </t>
  </si>
  <si>
    <t>flatten rice (dhan ko chiura)  ............_ ...............</t>
  </si>
  <si>
    <t>flatten rice (dhan ko chiura)</t>
  </si>
  <si>
    <t>Frozen orange juice, unfermented, not cont  ining added spirit</t>
  </si>
  <si>
    <t>Grapefruit juice of a brix value &lt;=20  ...._ ...............</t>
  </si>
  <si>
    <t>Pineapple juice of a brix value &lt;=20  .</t>
  </si>
  <si>
    <t>Cranberry (Vaccinium macrocarpon, Vaccinium oxycoccos,Vaccinium vitis-idaea) juic</t>
  </si>
  <si>
    <t>Other juice of any other single fruits</t>
  </si>
  <si>
    <t>Mixtures of juices, unfermented, not conta  ning added spirit.</t>
  </si>
  <si>
    <t>Junk Foods (Kurkure, Kurmure, Cheeseballs,  Lez, Pestry etc.)</t>
  </si>
  <si>
    <t xml:space="preserve">Pachak,Rochak&amp; Similar goods . </t>
  </si>
  <si>
    <t xml:space="preserve">Sparkling Wine Containing Alcohol Strength_by Vol up to 12% </t>
  </si>
  <si>
    <t xml:space="preserve">Alcoholic fluids including spirits used as  raw materials of Rum and other spirit </t>
  </si>
  <si>
    <t>Alcoholic fluids including spirits used as  raw materials of Rum and other spirit</t>
  </si>
  <si>
    <t>Rum 25 UP Strength...................._ ....................</t>
  </si>
  <si>
    <t>Liqueurs &amp; Cordials 15 UP Strength....... _ ................</t>
  </si>
  <si>
    <t>Liquor 70 UP Strength.................... _ ................</t>
  </si>
  <si>
    <t>Liquor 50 UP Strength.................... _ ................</t>
  </si>
  <si>
    <t>Brans, sharps and other residues of wheat</t>
  </si>
  <si>
    <t>Brans, sharps and other residues of legumi_ nous plants.....</t>
  </si>
  <si>
    <t>Beet pulp, bagasse and other waste of suga r manufacture</t>
  </si>
  <si>
    <t>Oil-cake and other solid residues, of grou _ d-nut..........</t>
  </si>
  <si>
    <t>Oil-cake and other solid residues of linse_ ed..............</t>
  </si>
  <si>
    <t>Other oil-cake &amp; other solid residues rape  or colza seeds</t>
  </si>
  <si>
    <t>Cigrettee with filter above 85MM ........._ ................</t>
  </si>
  <si>
    <t>Panmasala and GUTKHA with nicotin  ........_ ...............</t>
  </si>
  <si>
    <t>Ash and residues containing mainly zinc (e _ cl hard zinc sp</t>
  </si>
  <si>
    <t xml:space="preserve">Carbon dioxide   </t>
  </si>
  <si>
    <t>Other monophenols, nes ..................._ ................</t>
  </si>
  <si>
    <t>Substances of human or animal origin,for p _ ophylactic uses</t>
  </si>
  <si>
    <t>Battisa, Draskchhyasab, Trifala, Kabjahar, _ Chyawanprash, K</t>
  </si>
  <si>
    <t>--- Other tanning extracts of vegetable or  gin nes.</t>
  </si>
  <si>
    <t xml:space="preserve">Khayar Kattha  . </t>
  </si>
  <si>
    <t>Other Type of Soaps in the forms of bars,   akes, moulded pieces or shapes</t>
  </si>
  <si>
    <t>Signalling flares and other pyrotechnic  ar_ icles (excl fir</t>
  </si>
  <si>
    <t xml:space="preserve">Gum, wood or sulphate turpentine oils   </t>
  </si>
  <si>
    <t xml:space="preserve">Rosin and resin acids   </t>
  </si>
  <si>
    <t>Plant growth regulator Only  .............._ ...............</t>
  </si>
  <si>
    <t xml:space="preserve">Polyvinyl acetate, not in aqueous dispersi _ ns, in primary </t>
  </si>
  <si>
    <t>Waste, parings and scrap, of polymers of e  hylene</t>
  </si>
  <si>
    <t>Waste, parings and scrap, of polymers of e _ hylene.........</t>
  </si>
  <si>
    <t>Waste, parings and scrap, of polymers of s _ yrene..........</t>
  </si>
  <si>
    <t>Roofing Sheets, Roofing Tiles of Polymers   f Vinyl Chloride, in Rolls or Tiles</t>
  </si>
  <si>
    <t>Plates, of polymers of ethylene, not re inf rced, etc</t>
  </si>
  <si>
    <t>Pet bottle (bottle pre-form) of plastics  .</t>
  </si>
  <si>
    <t>Bangles,Tika,Tikuli and Beads of plastics   .</t>
  </si>
  <si>
    <t>Whole hides and skins, of a weight exceedi _ g 16 kg?.......</t>
  </si>
  <si>
    <t>Raw skins of sheep or lambs, with wool on  _ ...............</t>
  </si>
  <si>
    <t>Skins of sheep or lambs, without wool, not _ pickled, not ta</t>
  </si>
  <si>
    <t>Raw hides and skins of swine, fresh or pre _ erved, not tann</t>
  </si>
  <si>
    <t>Leather of bovine or equine  in the wet  st_ te, full grains</t>
  </si>
  <si>
    <t>Tanned or crust hides and skins or goats or_ kids in the wet</t>
  </si>
  <si>
    <t>Tanned or crust hides and skins of other a _ imals, in the d</t>
  </si>
  <si>
    <t>Handbags with outer surface of plastic she  ting or textile materials</t>
  </si>
  <si>
    <t>Veneer sheets and sheets for plywood and o  her wood, =&lt;6mm thick, nes</t>
  </si>
  <si>
    <t>Other plywood consisting solely of sheets   f wood</t>
  </si>
  <si>
    <t>Chemical pulp of fibrous cellulosic materi  l (excl wood)nes</t>
  </si>
  <si>
    <t>Unbleached kraft paper or paperboard or co _ rugated paper o</t>
  </si>
  <si>
    <t>Recovered (Waste and scrap)  paper or pape _ board, nes.....</t>
  </si>
  <si>
    <t>Paper and paperboard as a base for photo-s  nsitive paper</t>
  </si>
  <si>
    <t>Other kraft paper and paperboard, nes</t>
  </si>
  <si>
    <t xml:space="preserve">Letter cards, plain postcards and correspo  dance cards of paper or paperboard </t>
  </si>
  <si>
    <t>Printed books,brochures,leaflets&amp;similar p  inted matter,in single sheets, whethe</t>
  </si>
  <si>
    <t>Music, printed or in manuscript, whether o _  not bound or i</t>
  </si>
  <si>
    <t>Silk-worm cocoons suitable for reeling  ..._ ...............</t>
  </si>
  <si>
    <t>Fine animal hair of Kashmire (cashmere) go _ ts.............</t>
  </si>
  <si>
    <t>Unbleached plain cotton weave, with &gt;=85%  _ otton, =&lt;100g/m</t>
  </si>
  <si>
    <t>True hemp, raw or retted  ................._ ...............</t>
  </si>
  <si>
    <t>True hemp (excl raw), not spun; tow and w a_ te of true hemp</t>
  </si>
  <si>
    <t>Jute, etc (excl flax, true hemp and ramie )_  nes; tow and w</t>
  </si>
  <si>
    <t>Woven fabrics obtained from synthetic stri   or the like</t>
  </si>
  <si>
    <t>Waste of synthetic fibre, (incl noils, ya r_  waste and garn</t>
  </si>
  <si>
    <t>Other yarn, &lt;85% polyester staple fibres,   ith artificial staple fibres, nprs</t>
  </si>
  <si>
    <t xml:space="preserve">Other yarn, &lt;85% polyester staple fibres,  _ ith artificial </t>
  </si>
  <si>
    <t>Needleloom felt and stitch-bonded fibre fa  rics</t>
  </si>
  <si>
    <t>Felt of textile materials (excl impregnat e , coated, etc)</t>
  </si>
  <si>
    <t>Felt, nes  .</t>
  </si>
  <si>
    <t xml:space="preserve">Kelem, schumacks, karamanie and other simi  ar hand-woven rugs </t>
  </si>
  <si>
    <t>Women's or girls' jackets &amp; brazers of cot  on, knitted or crocheted.</t>
  </si>
  <si>
    <t xml:space="preserve">Woman's or girls' dresses of synthetic fib _ es, knitted or </t>
  </si>
  <si>
    <t xml:space="preserve">Gloves, mittens and mitts, of wool or fine  animal hair, knitted or crocheted </t>
  </si>
  <si>
    <t>Shawls, scarves, mufflers, mantillas, veil  , etc, knitted or crocheted</t>
  </si>
  <si>
    <t>Men's or boys' jackets and blazers of cott  n</t>
  </si>
  <si>
    <t>Men's or boys' trousers, bib &amp; brace overa  l, breeches &amp; shorts of cotton</t>
  </si>
  <si>
    <t>Women's or girls' suits of cotton   .</t>
  </si>
  <si>
    <t>Women's or girls' jackets and blazers of c  tton.</t>
  </si>
  <si>
    <t>Women's or girls' dresses of cotton   .</t>
  </si>
  <si>
    <t>Women's or girls' trousers, breeches, etc,  of cotton</t>
  </si>
  <si>
    <t>Women's or girls' blouses, shirts, shirt-b  ouse of cotton</t>
  </si>
  <si>
    <t>Corselettes  .............................._ ...............</t>
  </si>
  <si>
    <t>Corsets, braces, garters, suspenders and s  milar articles</t>
  </si>
  <si>
    <t>Sacks and bags, used for packing goods, of  cotton</t>
  </si>
  <si>
    <t>Cloth, cut into triangular shape in the fo  m to cover umbrella ribs.</t>
  </si>
  <si>
    <t xml:space="preserve">Cloth, cut into triangular shape in the fo  m to cover umbrella ribs. </t>
  </si>
  <si>
    <t>Others made up textile article</t>
  </si>
  <si>
    <t xml:space="preserve">Hats and other headgear, knitted or crochet d,or made up from lace, felt or other </t>
  </si>
  <si>
    <t>Ceramic chimney-pots and ceramic constr uct_ onal goods,nes.</t>
  </si>
  <si>
    <t>Ceramic tableware, kitchenware, other hous  hold articles (excl porcelain or chin</t>
  </si>
  <si>
    <t>Bangles,tika &amp; tikuli  ...................._ ...............</t>
  </si>
  <si>
    <t>Articles of jewellery &amp; parts thereof of b _ se metal clad w</t>
  </si>
  <si>
    <t>Catalysts in the form of wire cloth or gri _ l, of platinum.</t>
  </si>
  <si>
    <t>Coin, not being legal tender (excl gold c o_ n).............</t>
  </si>
  <si>
    <t>Coin of legal tender  ....................._ ...............</t>
  </si>
  <si>
    <t>Waste and scrap of stainless steel  ......._ ...............</t>
  </si>
  <si>
    <t>Rolled iron/steel, width &gt;=600mm, otherwis _  clad,plated or</t>
  </si>
  <si>
    <t>Flat-rolled iron/steel, width &lt;600mm, pain  ed, varnished or coated with plastics</t>
  </si>
  <si>
    <t>Others welded, of non-circular cross-section pipe</t>
  </si>
  <si>
    <t>Equipment for scaffolding,shuttering, prop _ ing or pitpropp</t>
  </si>
  <si>
    <t>Cooking appliances, plate warmers, for liq  id fuel of iron or steel.</t>
  </si>
  <si>
    <t>Table, kitchen or household articles of  ir n or steel, nes.</t>
  </si>
  <si>
    <t>Copper mattes; cement copper  (precipitate _  copper).......</t>
  </si>
  <si>
    <t>Plates, sheets and strip, of brass, uncoil _ d, &gt;015mm thick</t>
  </si>
  <si>
    <t>Chain and parts thereof of copper  ........_ ...............</t>
  </si>
  <si>
    <t>Articles of copper, nes</t>
  </si>
  <si>
    <t>Refined lead, unwrought</t>
  </si>
  <si>
    <t xml:space="preserve">Tin waste and scrap   </t>
  </si>
  <si>
    <t xml:space="preserve">Other type  of bells, gongs and the like  . </t>
  </si>
  <si>
    <t>Statuettes and other ornaments of base met  l (excl plated).</t>
  </si>
  <si>
    <t>Fuel elements (cartridges), non-irradiated _  for nuclear re</t>
  </si>
  <si>
    <t>Transporter cranes, gantry cranes and brid  e cranes, overhead travelling cranes</t>
  </si>
  <si>
    <t>Parts of soldering, brazing or welding mac  inery and apparatus</t>
  </si>
  <si>
    <t>Picture tube of Monochrome ................_ ...............</t>
  </si>
  <si>
    <t>Waste &amp; scrap of primary cells/batteries/a _ cumulators; spe</t>
  </si>
  <si>
    <t>Watch straps, bands and bracelets, and par _ s thereof, of b</t>
  </si>
  <si>
    <t>Parts of shotgun cartridges; air gun pelle _ s..............</t>
  </si>
  <si>
    <t>Swords, cutlasses, bayonets, lances and si _ ilar arms and p</t>
  </si>
  <si>
    <t>Seats of a kind used for aircraft   .</t>
  </si>
  <si>
    <t>Collectors' postage or revenue stamps,  fir_ t-day covers, e</t>
  </si>
  <si>
    <t>0</t>
  </si>
  <si>
    <t>BIRGUNJ</t>
  </si>
  <si>
    <t>BHAIRAHAWA</t>
  </si>
  <si>
    <t>TI_AIRPORT</t>
  </si>
  <si>
    <t>BIRATNAGAR</t>
  </si>
  <si>
    <t>DRYPORT</t>
  </si>
  <si>
    <t>NEPALGUNJ</t>
  </si>
  <si>
    <t>MECHI</t>
  </si>
  <si>
    <t>RASUWA</t>
  </si>
  <si>
    <t>KRISHNANAGAR</t>
  </si>
  <si>
    <t>KAILALI</t>
  </si>
  <si>
    <t>JALESHWOR</t>
  </si>
  <si>
    <t>KANCHANPUR</t>
  </si>
  <si>
    <t>SUNSARI</t>
  </si>
  <si>
    <t>JANAKPUR</t>
  </si>
  <si>
    <t>SIRAHA</t>
  </si>
  <si>
    <t>Total of All Customs</t>
  </si>
  <si>
    <t>Grand Total</t>
  </si>
  <si>
    <t>Based on First Eight Months of FY 2073/74 (Mid July 2016 to Mid  March  2017)</t>
  </si>
  <si>
    <t>Imports (`000 Nrs)</t>
  </si>
  <si>
    <t>FY 2073/74 (first eight months)</t>
  </si>
  <si>
    <t>FY 2072/73 (first eight months)</t>
  </si>
  <si>
    <t>Exports (`000 Nrs)</t>
  </si>
  <si>
    <t>Trade Deficit (`000 Nrs)</t>
  </si>
  <si>
    <t>Total  Foreign Trade(`000 Nrs)</t>
  </si>
</sst>
</file>

<file path=xl/styles.xml><?xml version="1.0" encoding="utf-8"?>
<styleSheet xmlns="http://schemas.openxmlformats.org/spreadsheetml/2006/main">
  <numFmts count="4">
    <numFmt numFmtId="43" formatCode="_(* #,##0.00_);_(* \(#,##0.00\);_(* &quot;-&quot;??_);_(@_)"/>
    <numFmt numFmtId="164" formatCode="_(* #,##0_);_(* \(#,##0\);_(* &quot;-&quot;??_);_(@_)"/>
    <numFmt numFmtId="165" formatCode="_(* #,##0.0_);_(* \(#,##0.0\);_(* &quot;-&quot;??_);_(@_)"/>
    <numFmt numFmtId="166" formatCode="[&gt;100]#,##0;General"/>
  </numFmts>
  <fonts count="1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name val="Arial"/>
      <family val="2"/>
    </font>
    <font>
      <sz val="11"/>
      <name val="Arial"/>
      <family val="2"/>
    </font>
    <font>
      <sz val="11"/>
      <color rgb="FFFF0000"/>
      <name val="Arial"/>
      <family val="2"/>
    </font>
    <font>
      <b/>
      <i/>
      <sz val="9"/>
      <name val="Arial"/>
      <family val="2"/>
    </font>
    <font>
      <b/>
      <sz val="10"/>
      <name val="Arial"/>
      <family val="2"/>
    </font>
    <font>
      <sz val="10"/>
      <name val="Arial"/>
      <family val="2"/>
    </font>
    <font>
      <sz val="10"/>
      <name val="Arial"/>
    </font>
  </fonts>
  <fills count="4">
    <fill>
      <patternFill patternType="none"/>
    </fill>
    <fill>
      <patternFill patternType="gray125"/>
    </fill>
    <fill>
      <patternFill patternType="solid">
        <fgColor theme="8" tint="0.79995117038483843"/>
        <bgColor indexed="64"/>
      </patternFill>
    </fill>
    <fill>
      <patternFill patternType="solid">
        <fgColor theme="4" tint="0.79995117038483843"/>
        <bgColor indexed="64"/>
      </patternFill>
    </fill>
  </fills>
  <borders count="4">
    <border>
      <left/>
      <right/>
      <top/>
      <bottom/>
      <diagonal/>
    </border>
    <border>
      <left/>
      <right/>
      <top style="medium">
        <color theme="9"/>
      </top>
      <bottom style="medium">
        <color theme="9"/>
      </bottom>
      <diagonal/>
    </border>
    <border>
      <left/>
      <right/>
      <top style="medium">
        <color theme="9"/>
      </top>
      <bottom/>
      <diagonal/>
    </border>
    <border>
      <left/>
      <right/>
      <top/>
      <bottom style="medium">
        <color theme="9"/>
      </bottom>
      <diagonal/>
    </border>
  </borders>
  <cellStyleXfs count="23">
    <xf numFmtId="0" fontId="0" fillId="0" borderId="0"/>
    <xf numFmtId="43" fontId="5" fillId="0" borderId="0" applyFont="0" applyFill="0" applyBorder="0" applyAlignment="0" applyProtection="0"/>
    <xf numFmtId="0" fontId="4"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3"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3" fillId="0" borderId="0"/>
    <xf numFmtId="0" fontId="2" fillId="0" borderId="0"/>
    <xf numFmtId="43" fontId="2" fillId="0" borderId="0" applyFont="0" applyFill="0" applyBorder="0" applyAlignment="0" applyProtection="0"/>
    <xf numFmtId="43" fontId="12" fillId="0" borderId="0" applyFont="0" applyFill="0" applyBorder="0" applyAlignment="0" applyProtection="0"/>
    <xf numFmtId="0" fontId="1"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0" fontId="1"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0" fontId="1" fillId="0" borderId="0"/>
  </cellStyleXfs>
  <cellXfs count="93">
    <xf numFmtId="0" fontId="0" fillId="0" borderId="0" xfId="0"/>
    <xf numFmtId="0" fontId="7" fillId="0" borderId="0" xfId="0" applyFont="1" applyBorder="1"/>
    <xf numFmtId="164" fontId="7" fillId="0" borderId="0" xfId="1" applyNumberFormat="1" applyFont="1" applyBorder="1"/>
    <xf numFmtId="0" fontId="7" fillId="0" borderId="0" xfId="0" applyFont="1"/>
    <xf numFmtId="164" fontId="7" fillId="0" borderId="0" xfId="1" applyNumberFormat="1" applyFont="1" applyBorder="1" applyAlignment="1">
      <alignment horizontal="left"/>
    </xf>
    <xf numFmtId="0" fontId="7" fillId="0" borderId="0" xfId="0" applyFont="1" applyBorder="1" applyAlignment="1">
      <alignment horizontal="center"/>
    </xf>
    <xf numFmtId="0" fontId="7" fillId="0" borderId="0" xfId="0" applyFont="1" applyBorder="1" applyAlignment="1">
      <alignment horizontal="left"/>
    </xf>
    <xf numFmtId="0" fontId="7" fillId="0" borderId="0" xfId="0" applyFont="1" applyFill="1" applyBorder="1" applyAlignment="1">
      <alignment horizontal="left"/>
    </xf>
    <xf numFmtId="164" fontId="7" fillId="0" borderId="0" xfId="1" applyNumberFormat="1" applyFont="1" applyFill="1" applyBorder="1" applyAlignment="1">
      <alignment vertical="top"/>
    </xf>
    <xf numFmtId="0" fontId="6" fillId="0" borderId="0" xfId="0" applyFont="1" applyBorder="1" applyAlignment="1">
      <alignment horizontal="left" vertical="top"/>
    </xf>
    <xf numFmtId="0" fontId="7" fillId="0" borderId="0" xfId="0" applyFont="1" applyBorder="1" applyAlignment="1">
      <alignment vertical="top"/>
    </xf>
    <xf numFmtId="0" fontId="7" fillId="0" borderId="0" xfId="0" applyFont="1" applyBorder="1" applyAlignment="1">
      <alignment horizontal="left" vertical="center"/>
    </xf>
    <xf numFmtId="164" fontId="7" fillId="0" borderId="0" xfId="1" applyNumberFormat="1" applyFont="1" applyBorder="1" applyAlignment="1">
      <alignment horizontal="left" vertical="center"/>
    </xf>
    <xf numFmtId="0" fontId="7" fillId="0" borderId="0" xfId="0" applyFont="1" applyFill="1" applyBorder="1" applyAlignment="1">
      <alignment vertical="top"/>
    </xf>
    <xf numFmtId="0" fontId="6" fillId="0" borderId="0" xfId="0" applyFont="1" applyBorder="1"/>
    <xf numFmtId="0" fontId="6" fillId="0" borderId="0" xfId="0" applyFont="1" applyBorder="1" applyAlignment="1">
      <alignment vertical="center"/>
    </xf>
    <xf numFmtId="0" fontId="6" fillId="0" borderId="0" xfId="0" applyFont="1" applyAlignment="1">
      <alignment horizontal="left" vertical="center"/>
    </xf>
    <xf numFmtId="0" fontId="6" fillId="0" borderId="0" xfId="0" applyFont="1" applyAlignment="1">
      <alignment vertical="center"/>
    </xf>
    <xf numFmtId="164" fontId="6" fillId="0" borderId="0" xfId="1" applyNumberFormat="1" applyFont="1" applyBorder="1" applyAlignment="1">
      <alignment horizontal="left" vertical="center"/>
    </xf>
    <xf numFmtId="164" fontId="6" fillId="0" borderId="0" xfId="1" applyNumberFormat="1" applyFont="1" applyBorder="1" applyAlignment="1">
      <alignment vertical="center"/>
    </xf>
    <xf numFmtId="0" fontId="7" fillId="0" borderId="2" xfId="0" applyFont="1" applyBorder="1"/>
    <xf numFmtId="0" fontId="6" fillId="0" borderId="0" xfId="0" applyFont="1" applyAlignment="1">
      <alignment horizontal="right" vertical="center"/>
    </xf>
    <xf numFmtId="0" fontId="7" fillId="0" borderId="2" xfId="0" applyFont="1" applyBorder="1" applyAlignment="1">
      <alignment horizontal="right"/>
    </xf>
    <xf numFmtId="0" fontId="6" fillId="3" borderId="1" xfId="0" applyFont="1" applyFill="1" applyBorder="1" applyAlignment="1">
      <alignment horizontal="center"/>
    </xf>
    <xf numFmtId="0" fontId="6" fillId="3" borderId="1" xfId="0" applyFont="1" applyFill="1" applyBorder="1" applyAlignment="1">
      <alignment horizontal="left"/>
    </xf>
    <xf numFmtId="0" fontId="6" fillId="3" borderId="1" xfId="0" applyFont="1" applyFill="1" applyBorder="1" applyAlignment="1">
      <alignment horizontal="right" vertical="center"/>
    </xf>
    <xf numFmtId="0" fontId="6" fillId="3" borderId="1" xfId="0" applyFont="1" applyFill="1" applyBorder="1" applyAlignment="1">
      <alignment horizontal="right"/>
    </xf>
    <xf numFmtId="0" fontId="7" fillId="0" borderId="0" xfId="0" applyFont="1" applyAlignment="1">
      <alignment horizontal="right"/>
    </xf>
    <xf numFmtId="2" fontId="11" fillId="0" borderId="0" xfId="0" applyNumberFormat="1" applyFont="1" applyBorder="1" applyAlignment="1">
      <alignment horizontal="right"/>
    </xf>
    <xf numFmtId="164" fontId="11" fillId="0" borderId="0" xfId="1" applyNumberFormat="1" applyFont="1" applyBorder="1" applyAlignment="1"/>
    <xf numFmtId="165" fontId="11" fillId="0" borderId="0" xfId="1" applyNumberFormat="1" applyFont="1" applyBorder="1" applyAlignment="1"/>
    <xf numFmtId="166" fontId="6" fillId="0" borderId="0" xfId="1" applyNumberFormat="1" applyFont="1" applyBorder="1" applyAlignment="1">
      <alignment vertical="center"/>
    </xf>
    <xf numFmtId="166" fontId="7" fillId="0" borderId="0" xfId="1" applyNumberFormat="1" applyFont="1" applyBorder="1"/>
    <xf numFmtId="164" fontId="10" fillId="2" borderId="1" xfId="1" applyNumberFormat="1" applyFont="1" applyFill="1" applyBorder="1" applyAlignment="1">
      <alignment horizontal="right" vertical="center"/>
    </xf>
    <xf numFmtId="164" fontId="10" fillId="2" borderId="1" xfId="1" applyNumberFormat="1" applyFont="1" applyFill="1" applyBorder="1" applyAlignment="1">
      <alignment horizontal="right"/>
    </xf>
    <xf numFmtId="166" fontId="10" fillId="2" borderId="1" xfId="1" applyNumberFormat="1" applyFont="1" applyFill="1" applyBorder="1" applyAlignment="1">
      <alignment horizontal="right"/>
    </xf>
    <xf numFmtId="0" fontId="11" fillId="0" borderId="0" xfId="0" applyFont="1" applyBorder="1"/>
    <xf numFmtId="0" fontId="10" fillId="0" borderId="0" xfId="0" applyFont="1" applyBorder="1"/>
    <xf numFmtId="0" fontId="7" fillId="0" borderId="3" xfId="0" applyFont="1" applyBorder="1" applyAlignment="1">
      <alignment horizontal="left" vertical="top" wrapText="1"/>
    </xf>
    <xf numFmtId="0" fontId="6" fillId="2" borderId="1" xfId="0" applyFont="1" applyFill="1" applyBorder="1" applyAlignment="1">
      <alignment horizontal="left" vertical="center"/>
    </xf>
    <xf numFmtId="0" fontId="6" fillId="2" borderId="1" xfId="0" applyFont="1" applyFill="1" applyBorder="1" applyAlignment="1">
      <alignment vertical="center"/>
    </xf>
    <xf numFmtId="164" fontId="10" fillId="2" borderId="1" xfId="1" applyNumberFormat="1" applyFont="1" applyFill="1" applyBorder="1" applyAlignment="1">
      <alignment horizontal="center" vertical="center" wrapText="1"/>
    </xf>
    <xf numFmtId="166" fontId="10" fillId="2" borderId="1" xfId="1" applyNumberFormat="1" applyFont="1" applyFill="1" applyBorder="1" applyAlignment="1">
      <alignment horizontal="center" vertical="center" wrapText="1"/>
    </xf>
    <xf numFmtId="0" fontId="6" fillId="0" borderId="0" xfId="0" applyFont="1" applyBorder="1" applyAlignment="1">
      <alignment horizontal="center" vertical="center" wrapText="1"/>
    </xf>
    <xf numFmtId="164" fontId="10" fillId="2" borderId="1" xfId="1" applyNumberFormat="1" applyFont="1" applyFill="1" applyBorder="1" applyAlignment="1">
      <alignment horizontal="right" vertical="center" wrapText="1"/>
    </xf>
    <xf numFmtId="164" fontId="9" fillId="0" borderId="0" xfId="1" applyNumberFormat="1" applyFont="1" applyBorder="1" applyAlignment="1">
      <alignment horizontal="right"/>
    </xf>
    <xf numFmtId="0" fontId="10" fillId="2" borderId="1" xfId="0" applyFont="1" applyFill="1" applyBorder="1" applyAlignment="1">
      <alignment horizontal="center"/>
    </xf>
    <xf numFmtId="0" fontId="7" fillId="0" borderId="0" xfId="0" applyFont="1" applyBorder="1" applyAlignment="1">
      <alignment vertical="center"/>
    </xf>
    <xf numFmtId="0" fontId="6" fillId="0" borderId="0" xfId="0" applyNumberFormat="1" applyFont="1" applyBorder="1" applyAlignment="1">
      <alignment vertical="center"/>
    </xf>
    <xf numFmtId="0" fontId="10" fillId="2" borderId="1" xfId="0" applyNumberFormat="1" applyFont="1" applyFill="1" applyBorder="1" applyAlignment="1">
      <alignment horizontal="center" vertical="center"/>
    </xf>
    <xf numFmtId="0" fontId="11" fillId="0" borderId="0" xfId="1" applyNumberFormat="1" applyFont="1" applyBorder="1" applyAlignment="1">
      <alignment vertical="center"/>
    </xf>
    <xf numFmtId="0" fontId="11" fillId="0" borderId="0" xfId="1" applyNumberFormat="1" applyFont="1" applyBorder="1" applyAlignment="1">
      <alignment wrapText="1"/>
    </xf>
    <xf numFmtId="0" fontId="11" fillId="0" borderId="0" xfId="1" applyNumberFormat="1" applyFont="1" applyBorder="1" applyAlignment="1"/>
    <xf numFmtId="0" fontId="11" fillId="0" borderId="0" xfId="0" applyNumberFormat="1" applyFont="1" applyBorder="1" applyAlignment="1">
      <alignment wrapText="1"/>
    </xf>
    <xf numFmtId="0" fontId="7" fillId="0" borderId="0" xfId="0" applyNumberFormat="1" applyFont="1" applyBorder="1" applyAlignment="1"/>
    <xf numFmtId="0" fontId="7" fillId="0" borderId="0" xfId="0" applyNumberFormat="1" applyFont="1" applyBorder="1" applyAlignment="1">
      <alignment wrapText="1"/>
    </xf>
    <xf numFmtId="0" fontId="11" fillId="0" borderId="0" xfId="1" applyNumberFormat="1" applyFont="1" applyBorder="1"/>
    <xf numFmtId="0" fontId="11" fillId="0" borderId="0" xfId="0" applyNumberFormat="1" applyFont="1" applyBorder="1"/>
    <xf numFmtId="0" fontId="7" fillId="0" borderId="0" xfId="0" applyNumberFormat="1" applyFont="1" applyBorder="1"/>
    <xf numFmtId="0" fontId="10" fillId="2" borderId="1" xfId="1" applyNumberFormat="1" applyFont="1" applyFill="1" applyBorder="1" applyAlignment="1">
      <alignment horizontal="center"/>
    </xf>
    <xf numFmtId="0" fontId="10" fillId="2" borderId="1" xfId="0" applyNumberFormat="1" applyFont="1" applyFill="1" applyBorder="1" applyAlignment="1">
      <alignment horizontal="center"/>
    </xf>
    <xf numFmtId="0" fontId="6" fillId="0" borderId="0" xfId="1" applyNumberFormat="1" applyFont="1" applyBorder="1" applyAlignment="1">
      <alignment horizontal="left" vertical="center"/>
    </xf>
    <xf numFmtId="0" fontId="6" fillId="0" borderId="0" xfId="0" applyNumberFormat="1" applyFont="1" applyBorder="1" applyAlignment="1">
      <alignment horizontal="left" vertical="center"/>
    </xf>
    <xf numFmtId="0" fontId="11" fillId="0" borderId="0" xfId="0" applyNumberFormat="1" applyFont="1" applyBorder="1" applyAlignment="1"/>
    <xf numFmtId="0" fontId="6" fillId="0" borderId="0" xfId="1" applyNumberFormat="1" applyFont="1" applyBorder="1" applyAlignment="1">
      <alignment vertical="center"/>
    </xf>
    <xf numFmtId="0" fontId="10" fillId="2" borderId="1" xfId="0" applyNumberFormat="1" applyFont="1" applyFill="1" applyBorder="1" applyAlignment="1">
      <alignment horizontal="left" vertical="center"/>
    </xf>
    <xf numFmtId="0" fontId="11" fillId="0" borderId="0" xfId="1" applyNumberFormat="1" applyFont="1" applyBorder="1" applyAlignment="1">
      <alignment horizontal="left" vertical="center"/>
    </xf>
    <xf numFmtId="0" fontId="11" fillId="0" borderId="0" xfId="1" applyNumberFormat="1" applyFont="1" applyBorder="1" applyAlignment="1">
      <alignment horizontal="left"/>
    </xf>
    <xf numFmtId="0" fontId="5" fillId="0" borderId="0" xfId="0" applyNumberFormat="1" applyFont="1" applyBorder="1" applyAlignment="1">
      <alignment horizontal="left"/>
    </xf>
    <xf numFmtId="0" fontId="7" fillId="0" borderId="0" xfId="0" applyNumberFormat="1" applyFont="1" applyBorder="1" applyAlignment="1">
      <alignment horizontal="left"/>
    </xf>
    <xf numFmtId="0" fontId="5" fillId="0" borderId="0" xfId="1" quotePrefix="1" applyNumberFormat="1" applyFont="1" applyBorder="1" applyAlignment="1">
      <alignment horizontal="left" vertical="center"/>
    </xf>
    <xf numFmtId="0" fontId="5" fillId="0" borderId="0" xfId="1" applyNumberFormat="1" applyFont="1" applyBorder="1" applyAlignment="1">
      <alignment horizontal="left" vertical="center"/>
    </xf>
    <xf numFmtId="0" fontId="5" fillId="0" borderId="0" xfId="0" applyNumberFormat="1" applyFont="1" applyBorder="1" applyAlignment="1">
      <alignment horizontal="left" vertical="center"/>
    </xf>
    <xf numFmtId="0" fontId="7" fillId="0" borderId="0" xfId="0" applyNumberFormat="1" applyFont="1" applyBorder="1" applyAlignment="1">
      <alignment horizontal="left" vertical="center"/>
    </xf>
    <xf numFmtId="0" fontId="10" fillId="2" borderId="1" xfId="1" applyNumberFormat="1" applyFont="1" applyFill="1" applyBorder="1" applyAlignment="1">
      <alignment vertical="center" wrapText="1"/>
    </xf>
    <xf numFmtId="0" fontId="11" fillId="0" borderId="0" xfId="1" quotePrefix="1" applyNumberFormat="1" applyFont="1" applyBorder="1" applyAlignment="1"/>
    <xf numFmtId="0" fontId="5" fillId="0" borderId="0" xfId="0" quotePrefix="1" applyNumberFormat="1" applyFont="1" applyBorder="1" applyAlignment="1"/>
    <xf numFmtId="0" fontId="10" fillId="2" borderId="1" xfId="1" applyNumberFormat="1" applyFont="1" applyFill="1" applyBorder="1" applyAlignment="1">
      <alignment horizontal="left" vertical="center"/>
    </xf>
    <xf numFmtId="0" fontId="11" fillId="0" borderId="0" xfId="0" applyNumberFormat="1" applyFont="1" applyBorder="1" applyAlignment="1">
      <alignment horizontal="left"/>
    </xf>
    <xf numFmtId="0" fontId="10" fillId="2" borderId="1" xfId="1" applyNumberFormat="1" applyFont="1" applyFill="1" applyBorder="1" applyAlignment="1"/>
    <xf numFmtId="0" fontId="11" fillId="0" borderId="0" xfId="0" quotePrefix="1" applyNumberFormat="1" applyFont="1" applyBorder="1" applyAlignment="1"/>
    <xf numFmtId="0" fontId="10" fillId="2" borderId="1" xfId="1" applyNumberFormat="1" applyFont="1" applyFill="1" applyBorder="1" applyAlignment="1">
      <alignment horizontal="left"/>
    </xf>
    <xf numFmtId="0" fontId="10" fillId="2" borderId="1" xfId="0" applyNumberFormat="1" applyFont="1" applyFill="1" applyBorder="1" applyAlignment="1">
      <alignment horizontal="left"/>
    </xf>
    <xf numFmtId="0" fontId="10" fillId="2" borderId="1" xfId="0" applyNumberFormat="1" applyFont="1" applyFill="1" applyBorder="1" applyAlignment="1">
      <alignment vertical="center"/>
    </xf>
    <xf numFmtId="0" fontId="6" fillId="0" borderId="0" xfId="1" applyNumberFormat="1" applyFont="1" applyBorder="1" applyAlignment="1">
      <alignment vertical="top"/>
    </xf>
    <xf numFmtId="0" fontId="7" fillId="0" borderId="0" xfId="1" applyNumberFormat="1" applyFont="1" applyBorder="1" applyAlignment="1"/>
    <xf numFmtId="0" fontId="6" fillId="0" borderId="0" xfId="0" applyNumberFormat="1" applyFont="1" applyBorder="1" applyAlignment="1">
      <alignment vertical="center" wrapText="1"/>
    </xf>
    <xf numFmtId="0" fontId="10" fillId="2" borderId="1" xfId="0" applyNumberFormat="1" applyFont="1" applyFill="1" applyBorder="1" applyAlignment="1">
      <alignment vertical="center" wrapText="1"/>
    </xf>
    <xf numFmtId="0" fontId="11" fillId="0" borderId="0" xfId="1" quotePrefix="1" applyNumberFormat="1" applyFont="1" applyBorder="1" applyAlignment="1">
      <alignment horizontal="left"/>
    </xf>
    <xf numFmtId="0" fontId="11" fillId="0" borderId="0" xfId="0" quotePrefix="1" applyNumberFormat="1" applyFont="1" applyBorder="1" applyAlignment="1">
      <alignment horizontal="left"/>
    </xf>
    <xf numFmtId="0" fontId="7" fillId="0" borderId="3" xfId="0" applyFont="1" applyBorder="1" applyAlignment="1">
      <alignment horizontal="left" vertical="center" wrapText="1"/>
    </xf>
    <xf numFmtId="164" fontId="9" fillId="0" borderId="0" xfId="1" applyNumberFormat="1" applyFont="1" applyBorder="1" applyAlignment="1">
      <alignment horizontal="right"/>
    </xf>
    <xf numFmtId="164" fontId="9" fillId="0" borderId="3" xfId="1" applyNumberFormat="1" applyFont="1" applyBorder="1" applyAlignment="1">
      <alignment horizontal="right"/>
    </xf>
  </cellXfs>
  <cellStyles count="23">
    <cellStyle name="Comma" xfId="1" builtinId="3"/>
    <cellStyle name="Comma 2" xfId="5"/>
    <cellStyle name="Comma 2 2" xfId="17"/>
    <cellStyle name="Comma 3" xfId="9"/>
    <cellStyle name="Comma 3 2" xfId="21"/>
    <cellStyle name="Comma 4" xfId="12"/>
    <cellStyle name="Comma 5" xfId="13"/>
    <cellStyle name="Normal" xfId="0" builtinId="0"/>
    <cellStyle name="Normal 2" xfId="3"/>
    <cellStyle name="Normal 2 2" xfId="15"/>
    <cellStyle name="Normal 3" xfId="2"/>
    <cellStyle name="Normal 3 2" xfId="10"/>
    <cellStyle name="Normal 3 2 2" xfId="22"/>
    <cellStyle name="Normal 3 3" xfId="14"/>
    <cellStyle name="Normal 4" xfId="7"/>
    <cellStyle name="Normal 4 2" xfId="19"/>
    <cellStyle name="Normal 5" xfId="6"/>
    <cellStyle name="Normal 5 2" xfId="18"/>
    <cellStyle name="Normal 6" xfId="11"/>
    <cellStyle name="Percent 2" xfId="4"/>
    <cellStyle name="Percent 2 2" xfId="16"/>
    <cellStyle name="Percent 3" xfId="8"/>
    <cellStyle name="Percent 3 2" xfId="20"/>
  </cellStyles>
  <dxfs count="36">
    <dxf>
      <font>
        <b/>
        <i val="0"/>
      </font>
      <fill>
        <patternFill>
          <bgColor rgb="FFFFFF00"/>
        </patternFill>
      </fill>
      <border>
        <top style="thin">
          <color theme="3" tint="0.39991454817346722"/>
        </top>
        <bottom style="thin">
          <color theme="3" tint="0.39991454817346722"/>
        </bottom>
        <vertical/>
        <horizontal/>
      </border>
    </dxf>
    <dxf>
      <font>
        <b/>
        <i val="0"/>
      </font>
      <fill>
        <patternFill patternType="solid">
          <bgColor theme="8" tint="0.59996337778862885"/>
        </patternFill>
      </fill>
      <border>
        <top style="thin">
          <color rgb="FFFF0000"/>
        </top>
        <bottom style="thin">
          <color rgb="FFFF0000"/>
        </bottom>
        <vertical/>
        <horizontal/>
      </border>
    </dxf>
    <dxf>
      <numFmt numFmtId="3" formatCode="#,##0"/>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167" formatCode="0.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sheetPr>
    <pageSetUpPr fitToPage="1"/>
  </sheetPr>
  <dimension ref="A1:C14"/>
  <sheetViews>
    <sheetView workbookViewId="0">
      <selection activeCell="C12" sqref="C12"/>
    </sheetView>
  </sheetViews>
  <sheetFormatPr defaultRowHeight="14.25"/>
  <cols>
    <col min="1" max="1" width="16.42578125" style="1" customWidth="1"/>
    <col min="2" max="2" width="16.140625" style="1" customWidth="1"/>
    <col min="3" max="3" width="97.85546875" style="1" customWidth="1"/>
    <col min="4" max="16384" width="9.140625" style="1"/>
  </cols>
  <sheetData>
    <row r="1" spans="1:3" ht="18.75" customHeight="1" thickBot="1">
      <c r="A1" s="9" t="s">
        <v>44</v>
      </c>
      <c r="C1" s="15" t="str">
        <f>'1_Trade_Direction'!$C$1</f>
        <v>Based on First Eight Months of FY 2073/74 (Mid July 2016 to Mid  March  2017)</v>
      </c>
    </row>
    <row r="2" spans="1:3" s="15" customFormat="1" ht="20.100000000000001" customHeight="1" thickBot="1">
      <c r="A2" s="39" t="s">
        <v>34</v>
      </c>
      <c r="B2" s="40" t="s">
        <v>35</v>
      </c>
      <c r="C2" s="40" t="s">
        <v>0</v>
      </c>
    </row>
    <row r="3" spans="1:3" ht="15.95" customHeight="1">
      <c r="A3" s="10" t="s">
        <v>4</v>
      </c>
      <c r="B3" s="10" t="s">
        <v>5</v>
      </c>
      <c r="C3" s="11" t="s">
        <v>36</v>
      </c>
    </row>
    <row r="4" spans="1:3" ht="15.95" customHeight="1">
      <c r="A4" s="10" t="s">
        <v>6</v>
      </c>
      <c r="B4" s="10" t="s">
        <v>11</v>
      </c>
      <c r="C4" s="11" t="s">
        <v>22</v>
      </c>
    </row>
    <row r="5" spans="1:3" ht="15.95" customHeight="1">
      <c r="A5" s="10" t="s">
        <v>7</v>
      </c>
      <c r="B5" s="10" t="s">
        <v>12</v>
      </c>
      <c r="C5" s="12" t="s">
        <v>23</v>
      </c>
    </row>
    <row r="6" spans="1:3" ht="15.95" customHeight="1">
      <c r="A6" s="10" t="s">
        <v>8</v>
      </c>
      <c r="B6" s="10" t="s">
        <v>13</v>
      </c>
      <c r="C6" s="12" t="s">
        <v>18</v>
      </c>
    </row>
    <row r="7" spans="1:3" ht="15.95" customHeight="1">
      <c r="A7" s="13" t="s">
        <v>9</v>
      </c>
      <c r="B7" s="13" t="s">
        <v>14</v>
      </c>
      <c r="C7" s="12" t="s">
        <v>30</v>
      </c>
    </row>
    <row r="8" spans="1:3" ht="15.95" customHeight="1">
      <c r="A8" s="13" t="s">
        <v>10</v>
      </c>
      <c r="B8" s="13" t="s">
        <v>15</v>
      </c>
      <c r="C8" s="12" t="s">
        <v>19</v>
      </c>
    </row>
    <row r="9" spans="1:3" ht="15.95" customHeight="1">
      <c r="A9" s="13" t="s">
        <v>16</v>
      </c>
      <c r="B9" s="13" t="s">
        <v>17</v>
      </c>
      <c r="C9" s="12" t="s">
        <v>20</v>
      </c>
    </row>
    <row r="10" spans="1:3" ht="15.95" customHeight="1">
      <c r="A10" s="13" t="s">
        <v>65</v>
      </c>
      <c r="B10" s="13" t="s">
        <v>66</v>
      </c>
      <c r="C10" s="12" t="s">
        <v>71</v>
      </c>
    </row>
    <row r="11" spans="1:3" ht="15.95" customHeight="1">
      <c r="A11" s="13" t="s">
        <v>67</v>
      </c>
      <c r="B11" s="13" t="s">
        <v>68</v>
      </c>
      <c r="C11" s="12" t="s">
        <v>72</v>
      </c>
    </row>
    <row r="12" spans="1:3" ht="15.95" customHeight="1">
      <c r="A12" s="13" t="s">
        <v>69</v>
      </c>
      <c r="B12" s="13" t="s">
        <v>70</v>
      </c>
      <c r="C12" s="12" t="s">
        <v>74</v>
      </c>
    </row>
    <row r="13" spans="1:3" ht="75.75" customHeight="1" thickBot="1">
      <c r="A13" s="90" t="s">
        <v>28</v>
      </c>
      <c r="B13" s="90"/>
      <c r="C13" s="38" t="s">
        <v>33</v>
      </c>
    </row>
    <row r="14" spans="1:3">
      <c r="C14" s="8"/>
    </row>
  </sheetData>
  <mergeCells count="1">
    <mergeCell ref="A13:B13"/>
  </mergeCells>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dimension ref="A1:E10"/>
  <sheetViews>
    <sheetView defaultGridColor="0" colorId="49" zoomScale="110" zoomScaleNormal="110" workbookViewId="0">
      <selection activeCell="B14" sqref="B14"/>
    </sheetView>
  </sheetViews>
  <sheetFormatPr defaultRowHeight="14.25"/>
  <cols>
    <col min="1" max="1" width="5.140625" style="3" customWidth="1"/>
    <col min="2" max="2" width="33.5703125" style="3" customWidth="1"/>
    <col min="3" max="3" width="30.28515625" style="3" customWidth="1"/>
    <col min="4" max="4" width="31.28515625" style="3" customWidth="1"/>
    <col min="5" max="5" width="14.140625" style="27" customWidth="1"/>
    <col min="6" max="16384" width="9.140625" style="3"/>
  </cols>
  <sheetData>
    <row r="1" spans="1:5" s="17" customFormat="1" ht="23.25" customHeight="1" thickBot="1">
      <c r="A1" s="16" t="s">
        <v>45</v>
      </c>
      <c r="C1" s="15" t="s">
        <v>11532</v>
      </c>
      <c r="E1" s="21"/>
    </row>
    <row r="2" spans="1:5" ht="18.75" customHeight="1" thickBot="1">
      <c r="A2" s="23" t="s">
        <v>3</v>
      </c>
      <c r="B2" s="24" t="s">
        <v>29</v>
      </c>
      <c r="C2" s="25" t="s">
        <v>11534</v>
      </c>
      <c r="D2" s="25" t="s">
        <v>11535</v>
      </c>
      <c r="E2" s="26" t="s">
        <v>24</v>
      </c>
    </row>
    <row r="3" spans="1:5" s="1" customFormat="1">
      <c r="A3" s="5">
        <v>1</v>
      </c>
      <c r="B3" s="6" t="s">
        <v>11533</v>
      </c>
      <c r="C3">
        <v>627529527.49000001</v>
      </c>
      <c r="D3" s="29">
        <v>438070878</v>
      </c>
      <c r="E3" s="28">
        <f>(C3-D3)/D3*100</f>
        <v>43.248400887766849</v>
      </c>
    </row>
    <row r="4" spans="1:5" s="1" customFormat="1">
      <c r="A4" s="5">
        <v>2</v>
      </c>
      <c r="B4" s="6" t="s">
        <v>11536</v>
      </c>
      <c r="C4">
        <v>48146143.710000001</v>
      </c>
      <c r="D4" s="29">
        <v>43109609</v>
      </c>
      <c r="E4" s="28">
        <f t="shared" ref="E4:E6" si="0">(C4-D4)/D4*100</f>
        <v>11.683090677069236</v>
      </c>
    </row>
    <row r="5" spans="1:5" s="1" customFormat="1">
      <c r="A5" s="5">
        <v>3</v>
      </c>
      <c r="B5" s="6" t="s">
        <v>11537</v>
      </c>
      <c r="C5">
        <v>579383383.77999997</v>
      </c>
      <c r="D5" s="29">
        <f>D3-D4</f>
        <v>394961269</v>
      </c>
      <c r="E5" s="28">
        <f t="shared" si="0"/>
        <v>46.693721449431528</v>
      </c>
    </row>
    <row r="6" spans="1:5" s="1" customFormat="1">
      <c r="A6" s="5">
        <v>4</v>
      </c>
      <c r="B6" s="6" t="s">
        <v>11538</v>
      </c>
      <c r="C6">
        <v>675675671.20000005</v>
      </c>
      <c r="D6" s="29">
        <f>D3+D4</f>
        <v>481180487</v>
      </c>
      <c r="E6" s="28">
        <f t="shared" si="0"/>
        <v>40.420422160635134</v>
      </c>
    </row>
    <row r="7" spans="1:5" s="1" customFormat="1">
      <c r="A7" s="5">
        <v>5</v>
      </c>
      <c r="B7" s="6" t="s">
        <v>27</v>
      </c>
      <c r="C7">
        <v>13.030000000000001</v>
      </c>
      <c r="D7" s="30">
        <f>D3/D4</f>
        <v>10.161791956869754</v>
      </c>
      <c r="E7" s="28"/>
    </row>
    <row r="8" spans="1:5" s="1" customFormat="1">
      <c r="A8" s="5">
        <v>6</v>
      </c>
      <c r="B8" s="7" t="s">
        <v>25</v>
      </c>
      <c r="C8">
        <v>7.13</v>
      </c>
      <c r="D8" s="30">
        <f>D4/D6*100</f>
        <v>8.9591349118859842</v>
      </c>
      <c r="E8" s="28"/>
    </row>
    <row r="9" spans="1:5" s="1" customFormat="1" ht="15" thickBot="1">
      <c r="A9" s="5">
        <v>7</v>
      </c>
      <c r="B9" s="7" t="s">
        <v>26</v>
      </c>
      <c r="C9">
        <v>92.87</v>
      </c>
      <c r="D9" s="30">
        <f>D3/D6*100</f>
        <v>91.040865088114018</v>
      </c>
      <c r="E9" s="28"/>
    </row>
    <row r="10" spans="1:5" s="1" customFormat="1">
      <c r="A10" s="20"/>
      <c r="B10" s="20"/>
      <c r="C10" s="20"/>
      <c r="D10" s="20"/>
      <c r="E10" s="22"/>
    </row>
  </sheetData>
  <conditionalFormatting sqref="C3:C6">
    <cfRule type="cellIs" dxfId="35" priority="2" operator="greaterThanOrEqual">
      <formula>0</formula>
    </cfRule>
  </conditionalFormatting>
  <conditionalFormatting sqref="C7:C9">
    <cfRule type="cellIs" dxfId="34" priority="1" operator="greaterThanOrEqual">
      <formula>0</formula>
    </cfRule>
  </conditionalFormatting>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sheetPr>
    <pageSetUpPr fitToPage="1"/>
  </sheetPr>
  <dimension ref="A1:F99"/>
  <sheetViews>
    <sheetView zoomScale="110" zoomScaleNormal="110" workbookViewId="0">
      <pane ySplit="2" topLeftCell="A3" activePane="bottomLeft" state="frozen"/>
      <selection activeCell="C18" sqref="C18"/>
      <selection pane="bottomLeft" activeCell="A2" sqref="A2"/>
    </sheetView>
  </sheetViews>
  <sheetFormatPr defaultRowHeight="14.25"/>
  <cols>
    <col min="1" max="1" width="10.42578125" style="54" customWidth="1"/>
    <col min="2" max="2" width="58.28515625" style="55" customWidth="1"/>
    <col min="3" max="3" width="19" style="2" bestFit="1" customWidth="1"/>
    <col min="4" max="4" width="19.85546875" style="2" bestFit="1" customWidth="1"/>
    <col min="5" max="5" width="32.140625" style="2" bestFit="1" customWidth="1"/>
    <col min="6" max="6" width="25" style="1" customWidth="1"/>
    <col min="7" max="16384" width="9.140625" style="1"/>
  </cols>
  <sheetData>
    <row r="1" spans="1:6" s="15" customFormat="1" ht="24" customHeight="1" thickBot="1">
      <c r="A1" s="48" t="s">
        <v>64</v>
      </c>
      <c r="B1" s="86"/>
      <c r="C1" s="18" t="str">
        <f>'1_Trade_Direction'!$C$1</f>
        <v>Based on First Eight Months of FY 2073/74 (Mid July 2016 to Mid  March  2017)</v>
      </c>
      <c r="D1" s="18"/>
      <c r="E1" s="18"/>
    </row>
    <row r="2" spans="1:6" s="15" customFormat="1" ht="26.25" thickBot="1">
      <c r="A2" s="83" t="s">
        <v>37</v>
      </c>
      <c r="B2" s="87" t="s">
        <v>0</v>
      </c>
      <c r="C2" s="33" t="s">
        <v>39</v>
      </c>
      <c r="D2" s="33" t="s">
        <v>38</v>
      </c>
      <c r="E2" s="33" t="s">
        <v>40</v>
      </c>
      <c r="F2" s="44" t="s">
        <v>73</v>
      </c>
    </row>
    <row r="3" spans="1:6" s="36" customFormat="1" ht="12.75">
      <c r="A3" s="50" t="s">
        <v>79</v>
      </c>
      <c r="B3" s="51" t="s">
        <v>176</v>
      </c>
      <c r="C3">
        <v>1601933.2629999998</v>
      </c>
      <c r="D3">
        <v>81551.81</v>
      </c>
      <c r="E3">
        <v>-1520381.4529999997</v>
      </c>
      <c r="F3">
        <v>81815.021999999997</v>
      </c>
    </row>
    <row r="4" spans="1:6" s="36" customFormat="1" ht="12.75">
      <c r="A4" s="52" t="s">
        <v>80</v>
      </c>
      <c r="B4" s="51" t="s">
        <v>177</v>
      </c>
      <c r="C4">
        <v>76801.070080000005</v>
      </c>
      <c r="D4">
        <v>213594.25</v>
      </c>
      <c r="E4">
        <v>136793.17992</v>
      </c>
      <c r="F4">
        <v>9985.1689999999981</v>
      </c>
    </row>
    <row r="5" spans="1:6" s="36" customFormat="1" ht="12.75">
      <c r="A5" s="63" t="s">
        <v>81</v>
      </c>
      <c r="B5" s="53" t="s">
        <v>178</v>
      </c>
      <c r="C5">
        <v>748099.00968999998</v>
      </c>
      <c r="D5">
        <v>1082.1500000000001</v>
      </c>
      <c r="E5">
        <v>-747016.85968999995</v>
      </c>
      <c r="F5">
        <v>62750.82</v>
      </c>
    </row>
    <row r="6" spans="1:6">
      <c r="A6" t="s">
        <v>82</v>
      </c>
      <c r="B6" t="s">
        <v>179</v>
      </c>
      <c r="C6">
        <v>1429850.3547623437</v>
      </c>
      <c r="D6">
        <v>205970.24</v>
      </c>
      <c r="E6">
        <v>-1223880.1147623437</v>
      </c>
      <c r="F6">
        <v>455950.962</v>
      </c>
    </row>
    <row r="7" spans="1:6">
      <c r="A7" t="s">
        <v>83</v>
      </c>
      <c r="B7" t="s">
        <v>180</v>
      </c>
      <c r="C7">
        <v>104321.13745000001</v>
      </c>
      <c r="D7">
        <v>22109.97</v>
      </c>
      <c r="E7">
        <v>-82211.167450000008</v>
      </c>
      <c r="F7">
        <v>6418.8889999999992</v>
      </c>
    </row>
    <row r="8" spans="1:6">
      <c r="A8" t="s">
        <v>84</v>
      </c>
      <c r="B8" t="s">
        <v>181</v>
      </c>
      <c r="C8">
        <v>59638.28637999999</v>
      </c>
      <c r="D8">
        <v>2951.1099999999997</v>
      </c>
      <c r="E8">
        <v>-56687.17637999999</v>
      </c>
      <c r="F8">
        <v>3146.13</v>
      </c>
    </row>
    <row r="9" spans="1:6">
      <c r="A9" t="s">
        <v>85</v>
      </c>
      <c r="B9" t="s">
        <v>182</v>
      </c>
      <c r="C9">
        <v>15231815.264388122</v>
      </c>
      <c r="D9">
        <v>719902.7000000003</v>
      </c>
      <c r="E9">
        <v>-14511912.564388121</v>
      </c>
      <c r="F9">
        <v>1067229.3930000004</v>
      </c>
    </row>
    <row r="10" spans="1:6">
      <c r="A10" t="s">
        <v>86</v>
      </c>
      <c r="B10" t="s">
        <v>183</v>
      </c>
      <c r="C10">
        <v>7337236.1589581249</v>
      </c>
      <c r="D10">
        <v>27054.48</v>
      </c>
      <c r="E10">
        <v>-7310181.6789581245</v>
      </c>
      <c r="F10">
        <v>900963.76699999906</v>
      </c>
    </row>
    <row r="11" spans="1:6">
      <c r="A11" t="s">
        <v>87</v>
      </c>
      <c r="B11" t="s">
        <v>184</v>
      </c>
      <c r="C11">
        <v>3886268.0987035204</v>
      </c>
      <c r="D11">
        <v>4742093.1899999985</v>
      </c>
      <c r="E11">
        <v>855825.09129647817</v>
      </c>
      <c r="F11">
        <v>831413.68599999999</v>
      </c>
    </row>
    <row r="12" spans="1:6">
      <c r="A12" t="s">
        <v>88</v>
      </c>
      <c r="B12" t="s">
        <v>185</v>
      </c>
      <c r="C12">
        <v>26071812.1654604</v>
      </c>
      <c r="D12">
        <v>27030.04</v>
      </c>
      <c r="E12">
        <v>-26044782.125460401</v>
      </c>
      <c r="F12">
        <v>1473710.5559999999</v>
      </c>
    </row>
    <row r="13" spans="1:6">
      <c r="A13" t="s">
        <v>89</v>
      </c>
      <c r="B13" t="s">
        <v>186</v>
      </c>
      <c r="C13">
        <v>651246.62118359352</v>
      </c>
      <c r="D13">
        <v>13229.51</v>
      </c>
      <c r="E13">
        <v>-638017.11118359352</v>
      </c>
      <c r="F13">
        <v>155222.68799999988</v>
      </c>
    </row>
    <row r="14" spans="1:6">
      <c r="A14" t="s">
        <v>90</v>
      </c>
      <c r="B14" t="s">
        <v>187</v>
      </c>
      <c r="C14">
        <v>7134451.378490001</v>
      </c>
      <c r="D14">
        <v>501799.44000000006</v>
      </c>
      <c r="E14">
        <v>-6632651.9384900006</v>
      </c>
      <c r="F14">
        <v>656968.11799999909</v>
      </c>
    </row>
    <row r="15" spans="1:6">
      <c r="A15" t="s">
        <v>91</v>
      </c>
      <c r="B15" t="s">
        <v>188</v>
      </c>
      <c r="C15">
        <v>102740.78786741213</v>
      </c>
      <c r="D15">
        <v>1538.93</v>
      </c>
      <c r="E15">
        <v>-101201.85786741214</v>
      </c>
      <c r="F15">
        <v>22806.257000000009</v>
      </c>
    </row>
    <row r="16" spans="1:6">
      <c r="A16" t="s">
        <v>92</v>
      </c>
      <c r="B16" t="s">
        <v>189</v>
      </c>
      <c r="C16">
        <v>64557.222935625003</v>
      </c>
      <c r="D16">
        <v>617637.6399999999</v>
      </c>
      <c r="E16">
        <v>553080.41706437489</v>
      </c>
      <c r="F16">
        <v>16559.428000000004</v>
      </c>
    </row>
    <row r="17" spans="1:6">
      <c r="A17" t="s">
        <v>93</v>
      </c>
      <c r="B17" t="s">
        <v>190</v>
      </c>
      <c r="C17">
        <v>17429229.311386868</v>
      </c>
      <c r="D17">
        <v>153925.38999999998</v>
      </c>
      <c r="E17">
        <v>-17275303.921386868</v>
      </c>
      <c r="F17">
        <v>2945160.4359999993</v>
      </c>
    </row>
    <row r="18" spans="1:6">
      <c r="A18" t="s">
        <v>94</v>
      </c>
      <c r="B18" t="s">
        <v>191</v>
      </c>
      <c r="C18">
        <v>59179.975810000004</v>
      </c>
      <c r="D18">
        <v>0</v>
      </c>
      <c r="E18">
        <v>-59179.975810000004</v>
      </c>
      <c r="F18">
        <v>21587.271000000008</v>
      </c>
    </row>
    <row r="19" spans="1:6">
      <c r="A19" t="s">
        <v>95</v>
      </c>
      <c r="B19" t="s">
        <v>192</v>
      </c>
      <c r="C19">
        <v>4298164.8561390061</v>
      </c>
      <c r="D19">
        <v>144710.85</v>
      </c>
      <c r="E19">
        <v>-4153454.006139006</v>
      </c>
      <c r="F19">
        <v>1098205.9329999997</v>
      </c>
    </row>
    <row r="20" spans="1:6">
      <c r="A20" t="s">
        <v>96</v>
      </c>
      <c r="B20" t="s">
        <v>193</v>
      </c>
      <c r="C20">
        <v>1101248.8811478715</v>
      </c>
      <c r="D20">
        <v>0</v>
      </c>
      <c r="E20">
        <v>-1101248.8811478715</v>
      </c>
      <c r="F20">
        <v>498976.82599999994</v>
      </c>
    </row>
    <row r="21" spans="1:6">
      <c r="A21" t="s">
        <v>97</v>
      </c>
      <c r="B21" t="s">
        <v>194</v>
      </c>
      <c r="C21">
        <v>3421890.5919328439</v>
      </c>
      <c r="D21">
        <v>619137.20000000007</v>
      </c>
      <c r="E21">
        <v>-2802753.3919328437</v>
      </c>
      <c r="F21">
        <v>1087828.1930000011</v>
      </c>
    </row>
    <row r="22" spans="1:6">
      <c r="A22" t="s">
        <v>98</v>
      </c>
      <c r="B22" t="s">
        <v>195</v>
      </c>
      <c r="C22">
        <v>1435537.1513642974</v>
      </c>
      <c r="D22">
        <v>3410471.97</v>
      </c>
      <c r="E22">
        <v>1974934.8186357028</v>
      </c>
      <c r="F22">
        <v>553484.3539999997</v>
      </c>
    </row>
    <row r="23" spans="1:6">
      <c r="A23" t="s">
        <v>99</v>
      </c>
      <c r="B23" t="s">
        <v>196</v>
      </c>
      <c r="C23">
        <v>4384191.0883518336</v>
      </c>
      <c r="D23">
        <v>89021.459999999992</v>
      </c>
      <c r="E23">
        <v>-4295169.6283518337</v>
      </c>
      <c r="F23">
        <v>1633774.4739999992</v>
      </c>
    </row>
    <row r="24" spans="1:6">
      <c r="A24" t="s">
        <v>100</v>
      </c>
      <c r="B24" t="s">
        <v>197</v>
      </c>
      <c r="C24">
        <v>2593402.2742794817</v>
      </c>
      <c r="D24">
        <v>40410.329999999994</v>
      </c>
      <c r="E24">
        <v>-2552991.9442794817</v>
      </c>
      <c r="F24">
        <v>3008328.6199999982</v>
      </c>
    </row>
    <row r="25" spans="1:6">
      <c r="A25" t="s">
        <v>101</v>
      </c>
      <c r="B25" t="s">
        <v>198</v>
      </c>
      <c r="C25">
        <v>9725532.6265303381</v>
      </c>
      <c r="D25">
        <v>1785821.81</v>
      </c>
      <c r="E25">
        <v>-7939710.8165303376</v>
      </c>
      <c r="F25">
        <v>294637.76500000013</v>
      </c>
    </row>
    <row r="26" spans="1:6">
      <c r="A26" t="s">
        <v>102</v>
      </c>
      <c r="B26" t="s">
        <v>199</v>
      </c>
      <c r="C26">
        <v>2030691.2372128118</v>
      </c>
      <c r="D26">
        <v>129752.7</v>
      </c>
      <c r="E26">
        <v>-1900938.5372128119</v>
      </c>
      <c r="F26">
        <v>1392657.969</v>
      </c>
    </row>
    <row r="27" spans="1:6">
      <c r="A27" t="s">
        <v>103</v>
      </c>
      <c r="B27" t="s">
        <v>200</v>
      </c>
      <c r="C27">
        <v>16212692.705329228</v>
      </c>
      <c r="D27">
        <v>55.81</v>
      </c>
      <c r="E27">
        <v>-16212636.895329228</v>
      </c>
      <c r="F27">
        <v>7574727.6420000028</v>
      </c>
    </row>
    <row r="28" spans="1:6">
      <c r="A28" t="s">
        <v>104</v>
      </c>
      <c r="B28" t="s">
        <v>201</v>
      </c>
      <c r="C28">
        <v>2275624.1674195314</v>
      </c>
      <c r="D28">
        <v>1628.93</v>
      </c>
      <c r="E28">
        <v>-2273995.2374195312</v>
      </c>
      <c r="F28">
        <v>908988.29</v>
      </c>
    </row>
    <row r="29" spans="1:6">
      <c r="A29" t="s">
        <v>105</v>
      </c>
      <c r="B29" t="s">
        <v>202</v>
      </c>
      <c r="C29">
        <v>83502209.31613414</v>
      </c>
      <c r="D29">
        <v>154.59</v>
      </c>
      <c r="E29">
        <v>-83502054.726134136</v>
      </c>
      <c r="F29">
        <v>19820843.845000003</v>
      </c>
    </row>
    <row r="30" spans="1:6">
      <c r="A30" t="s">
        <v>106</v>
      </c>
      <c r="B30" t="s">
        <v>203</v>
      </c>
      <c r="C30">
        <v>1711836.4512102725</v>
      </c>
      <c r="D30">
        <v>48464.119999999995</v>
      </c>
      <c r="E30">
        <v>-1663372.3312102724</v>
      </c>
      <c r="F30">
        <v>361506.82199999969</v>
      </c>
    </row>
    <row r="31" spans="1:6">
      <c r="A31" t="s">
        <v>107</v>
      </c>
      <c r="B31" t="s">
        <v>204</v>
      </c>
      <c r="C31">
        <v>4333226.7034789296</v>
      </c>
      <c r="D31">
        <v>21426.23</v>
      </c>
      <c r="E31">
        <v>-4311800.4734789291</v>
      </c>
      <c r="F31">
        <v>468487.61400000006</v>
      </c>
    </row>
    <row r="32" spans="1:6">
      <c r="A32" t="s">
        <v>108</v>
      </c>
      <c r="B32" t="s">
        <v>205</v>
      </c>
      <c r="C32">
        <v>15339806.588799566</v>
      </c>
      <c r="D32">
        <v>513975.91000000003</v>
      </c>
      <c r="E32">
        <v>-14825830.678799566</v>
      </c>
      <c r="F32">
        <v>724719.73400000029</v>
      </c>
    </row>
    <row r="33" spans="1:6">
      <c r="A33" t="s">
        <v>109</v>
      </c>
      <c r="B33" t="s">
        <v>206</v>
      </c>
      <c r="C33">
        <v>5544467.3857757822</v>
      </c>
      <c r="D33">
        <v>0</v>
      </c>
      <c r="E33">
        <v>-5544467.3857757822</v>
      </c>
      <c r="F33">
        <v>155.30999999999997</v>
      </c>
    </row>
    <row r="34" spans="1:6">
      <c r="A34" t="s">
        <v>110</v>
      </c>
      <c r="B34" t="s">
        <v>207</v>
      </c>
      <c r="C34">
        <v>2495312.762035219</v>
      </c>
      <c r="D34">
        <v>38980.879999999997</v>
      </c>
      <c r="E34">
        <v>-2456331.8820352191</v>
      </c>
      <c r="F34">
        <v>759662.255999999</v>
      </c>
    </row>
    <row r="35" spans="1:6">
      <c r="A35" t="s">
        <v>111</v>
      </c>
      <c r="B35" t="s">
        <v>208</v>
      </c>
      <c r="C35">
        <v>6686678.1073896307</v>
      </c>
      <c r="D35">
        <v>806407.8400000002</v>
      </c>
      <c r="E35">
        <v>-5880270.2673896309</v>
      </c>
      <c r="F35">
        <v>1957788.9859999991</v>
      </c>
    </row>
    <row r="36" spans="1:6">
      <c r="A36" t="s">
        <v>112</v>
      </c>
      <c r="B36" t="s">
        <v>209</v>
      </c>
      <c r="C36">
        <v>2221701.7739007021</v>
      </c>
      <c r="D36">
        <v>18254.510000000002</v>
      </c>
      <c r="E36">
        <v>-2203447.2639007024</v>
      </c>
      <c r="F36">
        <v>724419.25900000031</v>
      </c>
    </row>
    <row r="37" spans="1:6">
      <c r="A37" t="s">
        <v>113</v>
      </c>
      <c r="B37" t="s">
        <v>210</v>
      </c>
      <c r="C37">
        <v>776350.35075472645</v>
      </c>
      <c r="D37">
        <v>3264.7500000000005</v>
      </c>
      <c r="E37">
        <v>-773085.60075472645</v>
      </c>
      <c r="F37">
        <v>183719.20100000006</v>
      </c>
    </row>
    <row r="38" spans="1:6">
      <c r="A38" t="s">
        <v>114</v>
      </c>
      <c r="B38" t="s">
        <v>211</v>
      </c>
      <c r="C38">
        <v>216261.47187000001</v>
      </c>
      <c r="D38">
        <v>158.4</v>
      </c>
      <c r="E38">
        <v>-216103.07187000001</v>
      </c>
      <c r="F38">
        <v>51897.881000000001</v>
      </c>
    </row>
    <row r="39" spans="1:6">
      <c r="A39" t="s">
        <v>115</v>
      </c>
      <c r="B39" t="s">
        <v>212</v>
      </c>
      <c r="C39">
        <v>541720.88730727555</v>
      </c>
      <c r="D39">
        <v>0</v>
      </c>
      <c r="E39">
        <v>-541720.88730727555</v>
      </c>
      <c r="F39">
        <v>62969.917000000001</v>
      </c>
    </row>
    <row r="40" spans="1:6">
      <c r="A40" t="s">
        <v>116</v>
      </c>
      <c r="B40" t="s">
        <v>213</v>
      </c>
      <c r="C40">
        <v>4559286.4147731559</v>
      </c>
      <c r="D40">
        <v>1261259.67</v>
      </c>
      <c r="E40">
        <v>-3298026.744773156</v>
      </c>
      <c r="F40">
        <v>710683.78700000048</v>
      </c>
    </row>
    <row r="41" spans="1:6">
      <c r="A41" t="s">
        <v>117</v>
      </c>
      <c r="B41" t="s">
        <v>214</v>
      </c>
      <c r="C41">
        <v>22518531.205372099</v>
      </c>
      <c r="D41">
        <v>483690.11000000004</v>
      </c>
      <c r="E41">
        <v>-22034841.095372099</v>
      </c>
      <c r="F41">
        <v>6271137.1500000022</v>
      </c>
    </row>
    <row r="42" spans="1:6">
      <c r="A42" t="s">
        <v>118</v>
      </c>
      <c r="B42" t="s">
        <v>215</v>
      </c>
      <c r="C42">
        <v>5276229.5121004041</v>
      </c>
      <c r="D42">
        <v>15777.869999999999</v>
      </c>
      <c r="E42">
        <v>-5260451.642100404</v>
      </c>
      <c r="F42">
        <v>1581721.3180000007</v>
      </c>
    </row>
    <row r="43" spans="1:6">
      <c r="A43" t="s">
        <v>119</v>
      </c>
      <c r="B43" t="s">
        <v>216</v>
      </c>
      <c r="C43">
        <v>55181.019707812513</v>
      </c>
      <c r="D43">
        <v>458125.22000000003</v>
      </c>
      <c r="E43">
        <v>402944.20029218751</v>
      </c>
      <c r="F43">
        <v>10460.542000000001</v>
      </c>
    </row>
    <row r="44" spans="1:6">
      <c r="A44" t="s">
        <v>120</v>
      </c>
      <c r="B44" t="s">
        <v>217</v>
      </c>
      <c r="C44">
        <v>633698.3594330271</v>
      </c>
      <c r="D44">
        <v>179861.86</v>
      </c>
      <c r="E44">
        <v>-453836.49943302711</v>
      </c>
      <c r="F44">
        <v>213493.47499999998</v>
      </c>
    </row>
    <row r="45" spans="1:6">
      <c r="A45" t="s">
        <v>121</v>
      </c>
      <c r="B45" t="s">
        <v>218</v>
      </c>
      <c r="C45">
        <v>361.45423999999997</v>
      </c>
      <c r="D45">
        <v>0</v>
      </c>
      <c r="E45">
        <v>-361.45423999999997</v>
      </c>
      <c r="F45">
        <v>86.414000000000001</v>
      </c>
    </row>
    <row r="46" spans="1:6">
      <c r="A46" t="s">
        <v>122</v>
      </c>
      <c r="B46" t="s">
        <v>219</v>
      </c>
      <c r="C46">
        <v>2672224.2019044706</v>
      </c>
      <c r="D46">
        <v>50403.710000000014</v>
      </c>
      <c r="E46">
        <v>-2621820.4919044706</v>
      </c>
      <c r="F46">
        <v>631128.29300000006</v>
      </c>
    </row>
    <row r="47" spans="1:6">
      <c r="A47" t="s">
        <v>123</v>
      </c>
      <c r="B47" t="s">
        <v>220</v>
      </c>
      <c r="C47">
        <v>184.99799999999999</v>
      </c>
      <c r="D47">
        <v>0</v>
      </c>
      <c r="E47">
        <v>-184.99799999999999</v>
      </c>
      <c r="F47">
        <v>42.994</v>
      </c>
    </row>
    <row r="48" spans="1:6">
      <c r="A48" t="s">
        <v>124</v>
      </c>
      <c r="B48" t="s">
        <v>221</v>
      </c>
      <c r="C48">
        <v>632.89707910156244</v>
      </c>
      <c r="D48">
        <v>656.53</v>
      </c>
      <c r="E48">
        <v>23.632920898437533</v>
      </c>
      <c r="F48">
        <v>170.77299999999997</v>
      </c>
    </row>
    <row r="49" spans="1:6">
      <c r="A49" t="s">
        <v>125</v>
      </c>
      <c r="B49" t="s">
        <v>222</v>
      </c>
      <c r="C49">
        <v>54401.644919999999</v>
      </c>
      <c r="D49">
        <v>311065.39</v>
      </c>
      <c r="E49">
        <v>256663.74508000002</v>
      </c>
      <c r="F49">
        <v>10156.025</v>
      </c>
    </row>
    <row r="50" spans="1:6">
      <c r="A50" t="s">
        <v>126</v>
      </c>
      <c r="B50" t="s">
        <v>223</v>
      </c>
      <c r="C50">
        <v>7661978.2943265382</v>
      </c>
      <c r="D50">
        <v>486356.27999999997</v>
      </c>
      <c r="E50">
        <v>-7175622.014326538</v>
      </c>
      <c r="F50">
        <v>1931521.7059999963</v>
      </c>
    </row>
    <row r="51" spans="1:6">
      <c r="A51" t="s">
        <v>127</v>
      </c>
      <c r="B51" t="s">
        <v>224</v>
      </c>
      <c r="C51">
        <v>1554242.8792529679</v>
      </c>
      <c r="D51">
        <v>37884.390000000007</v>
      </c>
      <c r="E51">
        <v>-1516358.489252968</v>
      </c>
      <c r="F51">
        <v>132907.81800000017</v>
      </c>
    </row>
    <row r="52" spans="1:6">
      <c r="A52" t="s">
        <v>128</v>
      </c>
      <c r="B52" t="s">
        <v>225</v>
      </c>
      <c r="C52">
        <v>332334.08256000007</v>
      </c>
      <c r="D52">
        <v>1016.73</v>
      </c>
      <c r="E52">
        <v>-331317.35256000009</v>
      </c>
      <c r="F52">
        <v>64526.782999999996</v>
      </c>
    </row>
    <row r="53" spans="1:6">
      <c r="A53" t="s">
        <v>129</v>
      </c>
      <c r="B53" t="s">
        <v>226</v>
      </c>
      <c r="C53">
        <v>2235295.0166358799</v>
      </c>
      <c r="D53">
        <v>88353.359999999986</v>
      </c>
      <c r="E53">
        <v>-2146941.65663588</v>
      </c>
      <c r="F53">
        <v>196735.19399999999</v>
      </c>
    </row>
    <row r="54" spans="1:6">
      <c r="A54" t="s">
        <v>130</v>
      </c>
      <c r="B54" t="s">
        <v>227</v>
      </c>
      <c r="C54">
        <v>2881163.8747753166</v>
      </c>
      <c r="D54">
        <v>10094.42</v>
      </c>
      <c r="E54">
        <v>-2871069.4547753166</v>
      </c>
      <c r="F54">
        <v>529570.28699999966</v>
      </c>
    </row>
    <row r="55" spans="1:6">
      <c r="A55" t="s">
        <v>131</v>
      </c>
      <c r="B55" t="s">
        <v>228</v>
      </c>
      <c r="C55">
        <v>1983644.9495619922</v>
      </c>
      <c r="D55">
        <v>1361206.9399999997</v>
      </c>
      <c r="E55">
        <v>-622438.00956199248</v>
      </c>
      <c r="F55">
        <v>8393.4570000000003</v>
      </c>
    </row>
    <row r="56" spans="1:6">
      <c r="A56" t="s">
        <v>132</v>
      </c>
      <c r="B56" t="s">
        <v>229</v>
      </c>
      <c r="C56">
        <v>871984.19798919954</v>
      </c>
      <c r="D56">
        <v>2139663.94</v>
      </c>
      <c r="E56">
        <v>1267679.7420108004</v>
      </c>
      <c r="F56">
        <v>185218.57599999983</v>
      </c>
    </row>
    <row r="57" spans="1:6">
      <c r="A57" t="s">
        <v>133</v>
      </c>
      <c r="B57" t="s">
        <v>230</v>
      </c>
      <c r="C57">
        <v>5950643.2211096426</v>
      </c>
      <c r="D57">
        <v>4092607.5200000005</v>
      </c>
      <c r="E57">
        <v>-1858035.7011096422</v>
      </c>
      <c r="F57">
        <v>1031409.3640000013</v>
      </c>
    </row>
    <row r="58" spans="1:6">
      <c r="A58" t="s">
        <v>134</v>
      </c>
      <c r="B58" t="s">
        <v>231</v>
      </c>
      <c r="C58">
        <v>297749.40426411625</v>
      </c>
      <c r="D58">
        <v>1462353.8800000004</v>
      </c>
      <c r="E58">
        <v>1164604.4757358842</v>
      </c>
      <c r="F58">
        <v>82208.457999999999</v>
      </c>
    </row>
    <row r="59" spans="1:6">
      <c r="A59" t="s">
        <v>135</v>
      </c>
      <c r="B59" t="s">
        <v>232</v>
      </c>
      <c r="C59">
        <v>580857.47456098616</v>
      </c>
      <c r="D59">
        <v>5137941.6500000004</v>
      </c>
      <c r="E59">
        <v>4557084.1754390141</v>
      </c>
      <c r="F59">
        <v>261297.21799999999</v>
      </c>
    </row>
    <row r="60" spans="1:6">
      <c r="A60" t="s">
        <v>136</v>
      </c>
      <c r="B60" t="s">
        <v>233</v>
      </c>
      <c r="C60">
        <v>417898.60054991703</v>
      </c>
      <c r="D60">
        <v>1065.03</v>
      </c>
      <c r="E60">
        <v>-416833.570549917</v>
      </c>
      <c r="F60">
        <v>127019.48899999999</v>
      </c>
    </row>
    <row r="61" spans="1:6">
      <c r="A61" t="s">
        <v>137</v>
      </c>
      <c r="B61" t="s">
        <v>234</v>
      </c>
      <c r="C61">
        <v>1898330.8030074027</v>
      </c>
      <c r="D61">
        <v>1505.9299999999998</v>
      </c>
      <c r="E61">
        <v>-1896824.8730074028</v>
      </c>
      <c r="F61">
        <v>554812.39799999981</v>
      </c>
    </row>
    <row r="62" spans="1:6">
      <c r="A62" t="s">
        <v>138</v>
      </c>
      <c r="B62" t="s">
        <v>235</v>
      </c>
      <c r="C62">
        <v>1530860.3775828122</v>
      </c>
      <c r="D62">
        <v>956.34999999999991</v>
      </c>
      <c r="E62">
        <v>-1529904.0275828121</v>
      </c>
      <c r="F62">
        <v>454975.65500000009</v>
      </c>
    </row>
    <row r="63" spans="1:6">
      <c r="A63" t="s">
        <v>139</v>
      </c>
      <c r="B63" t="s">
        <v>236</v>
      </c>
      <c r="C63">
        <v>2115234.8874228937</v>
      </c>
      <c r="D63">
        <v>1144844.5400000005</v>
      </c>
      <c r="E63">
        <v>-970390.34742289316</v>
      </c>
      <c r="F63">
        <v>761761.80299999972</v>
      </c>
    </row>
    <row r="64" spans="1:6">
      <c r="A64" t="s">
        <v>140</v>
      </c>
      <c r="B64" t="s">
        <v>237</v>
      </c>
      <c r="C64">
        <v>6495150.2679439364</v>
      </c>
      <c r="D64">
        <v>4130048.3099999963</v>
      </c>
      <c r="E64">
        <v>-2365101.9579439401</v>
      </c>
      <c r="F64">
        <v>1744476.7449999982</v>
      </c>
    </row>
    <row r="65" spans="1:6">
      <c r="A65" t="s">
        <v>141</v>
      </c>
      <c r="B65" t="s">
        <v>238</v>
      </c>
      <c r="C65">
        <v>1093436.5323136724</v>
      </c>
      <c r="D65">
        <v>1939984.5699999989</v>
      </c>
      <c r="E65">
        <v>846548.03768632654</v>
      </c>
      <c r="F65">
        <v>295800.16600000014</v>
      </c>
    </row>
    <row r="66" spans="1:6">
      <c r="A66" t="s">
        <v>142</v>
      </c>
      <c r="B66" t="s">
        <v>239</v>
      </c>
      <c r="C66">
        <v>2341398.4376295903</v>
      </c>
      <c r="D66">
        <v>1092684.0899999996</v>
      </c>
      <c r="E66">
        <v>-1248714.3476295907</v>
      </c>
      <c r="F66">
        <v>809626.9700000002</v>
      </c>
    </row>
    <row r="67" spans="1:6">
      <c r="A67" t="s">
        <v>143</v>
      </c>
      <c r="B67" t="s">
        <v>240</v>
      </c>
      <c r="C67">
        <v>497717.88489922351</v>
      </c>
      <c r="D67">
        <v>410046.74</v>
      </c>
      <c r="E67">
        <v>-87671.144899223524</v>
      </c>
      <c r="F67">
        <v>127880.94599999998</v>
      </c>
    </row>
    <row r="68" spans="1:6">
      <c r="A68" t="s">
        <v>144</v>
      </c>
      <c r="B68" t="s">
        <v>241</v>
      </c>
      <c r="C68">
        <v>99288.138264550726</v>
      </c>
      <c r="D68">
        <v>0</v>
      </c>
      <c r="E68">
        <v>-99288.138264550726</v>
      </c>
      <c r="F68">
        <v>28075.823999999997</v>
      </c>
    </row>
    <row r="69" spans="1:6">
      <c r="A69" t="s">
        <v>145</v>
      </c>
      <c r="B69" t="s">
        <v>242</v>
      </c>
      <c r="C69">
        <v>41220.936561948227</v>
      </c>
      <c r="D69">
        <v>57807.73</v>
      </c>
      <c r="E69">
        <v>16586.793438051776</v>
      </c>
      <c r="F69">
        <v>15226.87</v>
      </c>
    </row>
    <row r="70" spans="1:6">
      <c r="A70" t="s">
        <v>146</v>
      </c>
      <c r="B70" t="s">
        <v>243</v>
      </c>
      <c r="C70">
        <v>1187836.2791352589</v>
      </c>
      <c r="D70">
        <v>20181.300000000003</v>
      </c>
      <c r="E70">
        <v>-1167654.9791352588</v>
      </c>
      <c r="F70">
        <v>398230.15599999967</v>
      </c>
    </row>
    <row r="71" spans="1:6">
      <c r="A71" t="s">
        <v>147</v>
      </c>
      <c r="B71" t="s">
        <v>244</v>
      </c>
      <c r="C71">
        <v>3403904.3295662096</v>
      </c>
      <c r="D71">
        <v>33220.349999999991</v>
      </c>
      <c r="E71">
        <v>-3370683.9795662095</v>
      </c>
      <c r="F71">
        <v>1552389.1249999998</v>
      </c>
    </row>
    <row r="72" spans="1:6">
      <c r="A72" t="s">
        <v>148</v>
      </c>
      <c r="B72" t="s">
        <v>245</v>
      </c>
      <c r="C72">
        <v>3238462.6365231019</v>
      </c>
      <c r="D72">
        <v>495849.22000000003</v>
      </c>
      <c r="E72">
        <v>-2742613.4165231017</v>
      </c>
      <c r="F72">
        <v>1011634.0549999999</v>
      </c>
    </row>
    <row r="73" spans="1:6">
      <c r="A73" t="s">
        <v>149</v>
      </c>
      <c r="B73" t="s">
        <v>246</v>
      </c>
      <c r="C73">
        <v>21796048.356953695</v>
      </c>
      <c r="D73">
        <v>186057.87999999998</v>
      </c>
      <c r="E73">
        <v>-21609990.476953696</v>
      </c>
      <c r="F73">
        <v>2233093.4369999976</v>
      </c>
    </row>
    <row r="74" spans="1:6">
      <c r="A74" t="s">
        <v>150</v>
      </c>
      <c r="B74" t="s">
        <v>247</v>
      </c>
      <c r="C74">
        <v>61669745.175507583</v>
      </c>
      <c r="D74">
        <v>2973680.29</v>
      </c>
      <c r="E74">
        <v>-58696064.885507584</v>
      </c>
      <c r="F74">
        <v>11789025.408000009</v>
      </c>
    </row>
    <row r="75" spans="1:6">
      <c r="A75" t="s">
        <v>151</v>
      </c>
      <c r="B75" t="s">
        <v>248</v>
      </c>
      <c r="C75">
        <v>6258956.446244766</v>
      </c>
      <c r="D75">
        <v>829973.35999999987</v>
      </c>
      <c r="E75">
        <v>-5428983.0862447657</v>
      </c>
      <c r="F75">
        <v>1703265.5479999995</v>
      </c>
    </row>
    <row r="76" spans="1:6">
      <c r="A76" t="s">
        <v>152</v>
      </c>
      <c r="B76" t="s">
        <v>249</v>
      </c>
      <c r="C76">
        <v>3480305.9126988081</v>
      </c>
      <c r="D76">
        <v>716201.85</v>
      </c>
      <c r="E76">
        <v>-2764104.062698808</v>
      </c>
      <c r="F76">
        <v>654067.799</v>
      </c>
    </row>
    <row r="77" spans="1:6">
      <c r="A77" t="s">
        <v>153</v>
      </c>
      <c r="B77" t="s">
        <v>250</v>
      </c>
      <c r="C77">
        <v>10451.48813</v>
      </c>
      <c r="D77">
        <v>52.09</v>
      </c>
      <c r="E77">
        <v>-10399.39813</v>
      </c>
      <c r="F77">
        <v>2994.9889999999996</v>
      </c>
    </row>
    <row r="78" spans="1:6">
      <c r="A78" t="s">
        <v>154</v>
      </c>
      <c r="B78" t="s">
        <v>251</v>
      </c>
      <c r="C78">
        <v>5051382.5668933978</v>
      </c>
      <c r="D78">
        <v>203399.1</v>
      </c>
      <c r="E78">
        <v>-4847983.4668933982</v>
      </c>
      <c r="F78">
        <v>1187169.1459999999</v>
      </c>
    </row>
    <row r="79" spans="1:6">
      <c r="A79" t="s">
        <v>155</v>
      </c>
      <c r="B79" t="s">
        <v>252</v>
      </c>
      <c r="C79">
        <v>105924.46304999999</v>
      </c>
      <c r="D79">
        <v>64994.720000000001</v>
      </c>
      <c r="E79">
        <v>-40929.74304999999</v>
      </c>
      <c r="F79">
        <v>18826.156999999999</v>
      </c>
    </row>
    <row r="80" spans="1:6">
      <c r="A80" t="s">
        <v>156</v>
      </c>
      <c r="B80" t="s">
        <v>253</v>
      </c>
      <c r="C80">
        <v>2726721.78303</v>
      </c>
      <c r="D80">
        <v>12069.060000000001</v>
      </c>
      <c r="E80">
        <v>-2714652.72303</v>
      </c>
      <c r="F80">
        <v>507445.87099999998</v>
      </c>
    </row>
    <row r="81" spans="1:6">
      <c r="A81" t="s">
        <v>157</v>
      </c>
      <c r="B81" t="s">
        <v>254</v>
      </c>
      <c r="C81">
        <v>245190.47566999999</v>
      </c>
      <c r="D81">
        <v>10.15</v>
      </c>
      <c r="E81">
        <v>-245180.32566999999</v>
      </c>
      <c r="F81">
        <v>70338.541000000012</v>
      </c>
    </row>
    <row r="82" spans="1:6">
      <c r="A82" t="s">
        <v>158</v>
      </c>
      <c r="B82" t="s">
        <v>255</v>
      </c>
      <c r="C82">
        <v>5499.6055400000005</v>
      </c>
      <c r="D82">
        <v>0</v>
      </c>
      <c r="E82">
        <v>-5499.6055400000005</v>
      </c>
      <c r="F82">
        <v>1661.453</v>
      </c>
    </row>
    <row r="83" spans="1:6">
      <c r="A83" t="s">
        <v>159</v>
      </c>
      <c r="B83" t="s">
        <v>256</v>
      </c>
      <c r="C83">
        <v>1666353.3395317353</v>
      </c>
      <c r="D83">
        <v>19671.54</v>
      </c>
      <c r="E83">
        <v>-1646681.7995317352</v>
      </c>
      <c r="F83">
        <v>326984.54599999968</v>
      </c>
    </row>
    <row r="84" spans="1:6">
      <c r="A84" t="s">
        <v>160</v>
      </c>
      <c r="B84" t="s">
        <v>257</v>
      </c>
      <c r="C84">
        <v>1707353.4368447172</v>
      </c>
      <c r="D84">
        <v>349807.88000000012</v>
      </c>
      <c r="E84">
        <v>-1357545.5568447171</v>
      </c>
      <c r="F84">
        <v>432144.14399999985</v>
      </c>
    </row>
    <row r="85" spans="1:6">
      <c r="A85" t="s">
        <v>161</v>
      </c>
      <c r="B85" t="s">
        <v>258</v>
      </c>
      <c r="C85">
        <v>52645738.112852521</v>
      </c>
      <c r="D85">
        <v>16277.64</v>
      </c>
      <c r="E85">
        <v>-52629460.472852521</v>
      </c>
      <c r="F85">
        <v>5403053.3770000041</v>
      </c>
    </row>
    <row r="86" spans="1:6">
      <c r="A86" t="s">
        <v>162</v>
      </c>
      <c r="B86" t="s">
        <v>259</v>
      </c>
      <c r="C86">
        <v>47108935.461906493</v>
      </c>
      <c r="D86">
        <v>87086.280000000013</v>
      </c>
      <c r="E86">
        <v>-47021849.181906492</v>
      </c>
      <c r="F86">
        <v>8690961.8370000161</v>
      </c>
    </row>
    <row r="87" spans="1:6">
      <c r="A87" t="s">
        <v>163</v>
      </c>
      <c r="B87" t="s">
        <v>260</v>
      </c>
      <c r="C87">
        <v>7015.3065925000001</v>
      </c>
      <c r="D87">
        <v>0</v>
      </c>
      <c r="E87">
        <v>-7015.3065925000001</v>
      </c>
      <c r="F87">
        <v>1751.4949999999999</v>
      </c>
    </row>
    <row r="88" spans="1:6">
      <c r="A88" t="s">
        <v>164</v>
      </c>
      <c r="B88" t="s">
        <v>261</v>
      </c>
      <c r="C88">
        <v>57415121.771842517</v>
      </c>
      <c r="D88">
        <v>35473.589999999997</v>
      </c>
      <c r="E88">
        <v>-57379648.181842513</v>
      </c>
      <c r="F88">
        <v>53318335.126000017</v>
      </c>
    </row>
    <row r="89" spans="1:6">
      <c r="A89" t="s">
        <v>165</v>
      </c>
      <c r="B89" t="s">
        <v>262</v>
      </c>
      <c r="C89">
        <v>11678595.97703</v>
      </c>
      <c r="D89">
        <v>21.400000000000002</v>
      </c>
      <c r="E89">
        <v>-11678574.577029999</v>
      </c>
      <c r="F89">
        <v>294886.04000000004</v>
      </c>
    </row>
    <row r="90" spans="1:6">
      <c r="A90" t="s">
        <v>166</v>
      </c>
      <c r="B90" t="s">
        <v>263</v>
      </c>
      <c r="C90">
        <v>7391.1495099999993</v>
      </c>
      <c r="D90">
        <v>0</v>
      </c>
      <c r="E90">
        <v>-7391.1495099999993</v>
      </c>
      <c r="F90">
        <v>1870.0040000000001</v>
      </c>
    </row>
    <row r="91" spans="1:6">
      <c r="A91" t="s">
        <v>167</v>
      </c>
      <c r="B91" t="s">
        <v>264</v>
      </c>
      <c r="C91">
        <v>7320880.0929256091</v>
      </c>
      <c r="D91">
        <v>61472.07</v>
      </c>
      <c r="E91">
        <v>-7259408.0229256088</v>
      </c>
      <c r="F91">
        <v>1051930.6009999982</v>
      </c>
    </row>
    <row r="92" spans="1:6">
      <c r="A92" t="s">
        <v>168</v>
      </c>
      <c r="B92" t="s">
        <v>265</v>
      </c>
      <c r="C92">
        <v>549573.54102653835</v>
      </c>
      <c r="D92">
        <v>192.31</v>
      </c>
      <c r="E92">
        <v>-549381.2310265383</v>
      </c>
      <c r="F92">
        <v>154304.23699999991</v>
      </c>
    </row>
    <row r="93" spans="1:6">
      <c r="A93" t="s">
        <v>169</v>
      </c>
      <c r="B93" t="s">
        <v>266</v>
      </c>
      <c r="C93">
        <v>101533.88106491696</v>
      </c>
      <c r="D93">
        <v>111177.18000000001</v>
      </c>
      <c r="E93">
        <v>9643.2989350830467</v>
      </c>
      <c r="F93">
        <v>19178.718999999986</v>
      </c>
    </row>
    <row r="94" spans="1:6">
      <c r="A94" t="s">
        <v>170</v>
      </c>
      <c r="B94" t="s">
        <v>267</v>
      </c>
      <c r="C94">
        <v>1417861.9010000001</v>
      </c>
      <c r="D94">
        <v>6656.87</v>
      </c>
      <c r="E94">
        <v>-1411205.031</v>
      </c>
      <c r="F94">
        <v>144.964</v>
      </c>
    </row>
    <row r="95" spans="1:6">
      <c r="A95" t="s">
        <v>171</v>
      </c>
      <c r="B95" t="s">
        <v>268</v>
      </c>
      <c r="C95">
        <v>3648563.2419596747</v>
      </c>
      <c r="D95">
        <v>59722.840000000011</v>
      </c>
      <c r="E95">
        <v>-3588840.4019596749</v>
      </c>
      <c r="F95">
        <v>1188788.9249999996</v>
      </c>
    </row>
    <row r="96" spans="1:6">
      <c r="A96" t="s">
        <v>172</v>
      </c>
      <c r="B96" t="s">
        <v>269</v>
      </c>
      <c r="C96">
        <v>850294.67817060172</v>
      </c>
      <c r="D96">
        <v>52726.229999999996</v>
      </c>
      <c r="E96">
        <v>-797568.44817060174</v>
      </c>
      <c r="F96">
        <v>181869.71200000003</v>
      </c>
    </row>
    <row r="97" spans="1:6">
      <c r="A97" t="s">
        <v>173</v>
      </c>
      <c r="B97" t="s">
        <v>270</v>
      </c>
      <c r="C97">
        <v>2730211.1190391309</v>
      </c>
      <c r="D97">
        <v>56386.06</v>
      </c>
      <c r="E97">
        <v>-2673825.0590391308</v>
      </c>
      <c r="F97">
        <v>744252.60800000001</v>
      </c>
    </row>
    <row r="98" spans="1:6">
      <c r="A98" t="s">
        <v>174</v>
      </c>
      <c r="B98" t="s">
        <v>271</v>
      </c>
      <c r="C98">
        <v>4785.5095728125016</v>
      </c>
      <c r="D98">
        <v>392950.55000000005</v>
      </c>
      <c r="E98">
        <v>388165.04042718757</v>
      </c>
      <c r="F98">
        <v>1175.9369999999999</v>
      </c>
    </row>
    <row r="99" spans="1:6">
      <c r="A99" t="s">
        <v>175</v>
      </c>
      <c r="B99" t="s">
        <v>272</v>
      </c>
      <c r="C99">
        <v>627529527.49346495</v>
      </c>
      <c r="D99">
        <v>48146143.710000008</v>
      </c>
      <c r="E99">
        <v>-579383383.78346467</v>
      </c>
      <c r="F99">
        <v>163593769.93800008</v>
      </c>
    </row>
  </sheetData>
  <sortState ref="A3:E98">
    <sortCondition ref="A3:A98"/>
  </sortState>
  <conditionalFormatting sqref="A1:F1048576">
    <cfRule type="expression" dxfId="33" priority="7">
      <formula>$A1="Total"</formula>
    </cfRule>
  </conditionalFormatting>
  <conditionalFormatting sqref="C1:E1048576">
    <cfRule type="cellIs" dxfId="32" priority="5" operator="notEqual">
      <formula>0</formula>
    </cfRule>
  </conditionalFormatting>
  <conditionalFormatting sqref="F2">
    <cfRule type="expression" dxfId="31" priority="3">
      <formula>$A2="Total"</formula>
    </cfRule>
  </conditionalFormatting>
  <conditionalFormatting sqref="F2">
    <cfRule type="cellIs" dxfId="30" priority="2" operator="notEqual">
      <formula>0</formula>
    </cfRule>
  </conditionalFormatting>
  <conditionalFormatting sqref="F3:F10000">
    <cfRule type="cellIs" dxfId="29" priority="1" operator="greaterThanOrEqual">
      <formula>0</formula>
    </cfRule>
  </conditionalFormatting>
  <pageMargins left="0.75" right="0.75" top="1" bottom="1" header="0.5" footer="0.5"/>
  <pageSetup scale="85" fitToHeight="0" orientation="portrait" r:id="rId1"/>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E161"/>
  <sheetViews>
    <sheetView zoomScale="110" zoomScaleNormal="110" workbookViewId="0">
      <pane ySplit="3" topLeftCell="A4" activePane="bottomLeft" state="frozen"/>
      <selection activeCell="D21" sqref="D21"/>
      <selection pane="bottomLeft" activeCell="A3" sqref="A3"/>
    </sheetView>
  </sheetViews>
  <sheetFormatPr defaultRowHeight="14.25"/>
  <cols>
    <col min="1" max="1" width="6.5703125" style="85" customWidth="1"/>
    <col min="2" max="2" width="41.140625" style="85" customWidth="1"/>
    <col min="3" max="3" width="21.5703125" style="4" bestFit="1" customWidth="1"/>
    <col min="4" max="4" width="22.42578125" style="4" bestFit="1" customWidth="1"/>
    <col min="5" max="5" width="32.140625" style="4" bestFit="1" customWidth="1"/>
    <col min="6" max="16384" width="9.140625" style="1"/>
  </cols>
  <sheetData>
    <row r="1" spans="1:5" s="15" customFormat="1" ht="18.75" customHeight="1">
      <c r="A1" s="64" t="s">
        <v>46</v>
      </c>
      <c r="B1" s="64"/>
      <c r="C1" s="18" t="str">
        <f>'1_Trade_Direction'!$C$1</f>
        <v>Based on First Eight Months of FY 2073/74 (Mid July 2016 to Mid  March  2017)</v>
      </c>
      <c r="D1" s="18"/>
      <c r="E1" s="18"/>
    </row>
    <row r="2" spans="1:5" ht="15" customHeight="1" thickBot="1">
      <c r="A2" s="84"/>
      <c r="B2" s="84"/>
      <c r="D2" s="91" t="s">
        <v>31</v>
      </c>
      <c r="E2" s="91"/>
    </row>
    <row r="3" spans="1:5" ht="15" thickBot="1">
      <c r="A3" s="79" t="s">
        <v>3</v>
      </c>
      <c r="B3" s="79" t="s">
        <v>78</v>
      </c>
      <c r="C3" s="34" t="s">
        <v>41</v>
      </c>
      <c r="D3" s="34" t="s">
        <v>51</v>
      </c>
      <c r="E3" s="34" t="s">
        <v>52</v>
      </c>
    </row>
    <row r="4" spans="1:5">
      <c r="A4" t="s">
        <v>273</v>
      </c>
      <c r="B4" s="54" t="s">
        <v>343</v>
      </c>
      <c r="C4">
        <v>408760945.29398972</v>
      </c>
      <c r="D4">
        <v>27725472.500000004</v>
      </c>
      <c r="E4">
        <v>-381035472.79398972</v>
      </c>
    </row>
    <row r="5" spans="1:5">
      <c r="A5" t="s">
        <v>274</v>
      </c>
      <c r="B5" t="s">
        <v>344</v>
      </c>
      <c r="C5">
        <v>84668522.017829865</v>
      </c>
      <c r="D5">
        <v>1150805.1699999995</v>
      </c>
      <c r="E5">
        <v>-83517716.847829863</v>
      </c>
    </row>
    <row r="6" spans="1:5">
      <c r="A6" t="s">
        <v>275</v>
      </c>
      <c r="B6" t="s">
        <v>345</v>
      </c>
      <c r="C6">
        <v>20814299.715376277</v>
      </c>
      <c r="D6">
        <v>65475.9</v>
      </c>
      <c r="E6">
        <v>-20748823.815376278</v>
      </c>
    </row>
    <row r="7" spans="1:5">
      <c r="A7" t="s">
        <v>276</v>
      </c>
      <c r="B7" t="s">
        <v>346</v>
      </c>
      <c r="C7">
        <v>7666328.3339093672</v>
      </c>
      <c r="D7">
        <v>802192.98</v>
      </c>
      <c r="E7">
        <v>-6864135.3539093677</v>
      </c>
    </row>
    <row r="8" spans="1:5">
      <c r="A8" t="s">
        <v>277</v>
      </c>
      <c r="B8" t="s">
        <v>347</v>
      </c>
      <c r="C8">
        <v>7299767.1807683669</v>
      </c>
      <c r="D8">
        <v>2192.35</v>
      </c>
      <c r="E8">
        <v>-7297574.8307683673</v>
      </c>
    </row>
    <row r="9" spans="1:5">
      <c r="A9" t="s">
        <v>278</v>
      </c>
      <c r="B9" t="s">
        <v>348</v>
      </c>
      <c r="C9">
        <v>6862872.5523476806</v>
      </c>
      <c r="D9">
        <v>56168.520000000004</v>
      </c>
      <c r="E9">
        <v>-6806704.032347681</v>
      </c>
    </row>
    <row r="10" spans="1:5">
      <c r="A10" t="s">
        <v>279</v>
      </c>
      <c r="B10" t="s">
        <v>349</v>
      </c>
      <c r="C10">
        <v>6780340.9789299993</v>
      </c>
      <c r="D10">
        <v>10780.45</v>
      </c>
      <c r="E10">
        <v>-6769560.5289299991</v>
      </c>
    </row>
    <row r="11" spans="1:5">
      <c r="A11" t="s">
        <v>280</v>
      </c>
      <c r="B11" t="s">
        <v>350</v>
      </c>
      <c r="C11">
        <v>5724712.7700641155</v>
      </c>
      <c r="D11">
        <v>6099225.2399999956</v>
      </c>
      <c r="E11">
        <v>374512.46993588004</v>
      </c>
    </row>
    <row r="12" spans="1:5">
      <c r="A12" t="s">
        <v>281</v>
      </c>
      <c r="B12" t="s">
        <v>351</v>
      </c>
      <c r="C12">
        <v>5479112.8129129885</v>
      </c>
      <c r="D12">
        <v>3861.96</v>
      </c>
      <c r="E12">
        <v>-5475250.8529129885</v>
      </c>
    </row>
    <row r="13" spans="1:5">
      <c r="A13" t="s">
        <v>88</v>
      </c>
      <c r="B13" t="s">
        <v>352</v>
      </c>
      <c r="C13">
        <v>5440149.3927748883</v>
      </c>
      <c r="D13">
        <v>110205.84000000001</v>
      </c>
      <c r="E13">
        <v>-5329943.5527748885</v>
      </c>
    </row>
    <row r="14" spans="1:5">
      <c r="A14" t="s">
        <v>89</v>
      </c>
      <c r="B14" t="s">
        <v>353</v>
      </c>
      <c r="C14">
        <v>4976480.6930760937</v>
      </c>
      <c r="D14">
        <v>682408.13000000012</v>
      </c>
      <c r="E14">
        <v>-4294072.5630760938</v>
      </c>
    </row>
    <row r="15" spans="1:5">
      <c r="A15" t="s">
        <v>90</v>
      </c>
      <c r="B15" t="s">
        <v>354</v>
      </c>
      <c r="C15">
        <v>4910121.7376445765</v>
      </c>
      <c r="D15">
        <v>190654.68</v>
      </c>
      <c r="E15">
        <v>-4719467.0576445768</v>
      </c>
    </row>
    <row r="16" spans="1:5">
      <c r="A16" t="s">
        <v>91</v>
      </c>
      <c r="B16" t="s">
        <v>355</v>
      </c>
      <c r="C16">
        <v>4597737.7399786422</v>
      </c>
      <c r="D16">
        <v>216382.71000000002</v>
      </c>
      <c r="E16">
        <v>-4381355.0299786422</v>
      </c>
    </row>
    <row r="17" spans="1:5">
      <c r="A17" t="s">
        <v>92</v>
      </c>
      <c r="B17" t="s">
        <v>356</v>
      </c>
      <c r="C17">
        <v>4518644.9059918765</v>
      </c>
      <c r="D17">
        <v>9055.07</v>
      </c>
      <c r="E17">
        <v>-4509589.8359918762</v>
      </c>
    </row>
    <row r="18" spans="1:5">
      <c r="A18" t="s">
        <v>93</v>
      </c>
      <c r="B18" t="s">
        <v>357</v>
      </c>
      <c r="C18">
        <v>4321883.7283000005</v>
      </c>
      <c r="D18">
        <v>575307.31000000029</v>
      </c>
      <c r="E18">
        <v>-3746576.4183</v>
      </c>
    </row>
    <row r="19" spans="1:5">
      <c r="A19" t="s">
        <v>94</v>
      </c>
      <c r="B19" t="s">
        <v>358</v>
      </c>
      <c r="C19">
        <v>3083555.4593551112</v>
      </c>
      <c r="D19">
        <v>424617.59999999974</v>
      </c>
      <c r="E19">
        <v>-2658937.8593551116</v>
      </c>
    </row>
    <row r="20" spans="1:5">
      <c r="A20" t="s">
        <v>95</v>
      </c>
      <c r="B20" t="s">
        <v>359</v>
      </c>
      <c r="C20">
        <v>2730930.495637374</v>
      </c>
      <c r="D20">
        <v>624079.23</v>
      </c>
      <c r="E20">
        <v>-2106851.265637374</v>
      </c>
    </row>
    <row r="21" spans="1:5">
      <c r="A21" t="s">
        <v>96</v>
      </c>
      <c r="B21" t="s">
        <v>360</v>
      </c>
      <c r="C21">
        <v>2546989.5566249974</v>
      </c>
      <c r="D21">
        <v>2009044.6899999997</v>
      </c>
      <c r="E21">
        <v>-537944.8666249977</v>
      </c>
    </row>
    <row r="22" spans="1:5">
      <c r="A22" t="s">
        <v>97</v>
      </c>
      <c r="B22" t="s">
        <v>361</v>
      </c>
      <c r="C22">
        <v>2499108.2400911129</v>
      </c>
      <c r="D22">
        <v>34381.25</v>
      </c>
      <c r="E22">
        <v>-2464726.9900911129</v>
      </c>
    </row>
    <row r="23" spans="1:5">
      <c r="A23" t="s">
        <v>98</v>
      </c>
      <c r="B23" t="s">
        <v>362</v>
      </c>
      <c r="C23">
        <v>2393688.7624771292</v>
      </c>
      <c r="D23">
        <v>210577.33000000002</v>
      </c>
      <c r="E23">
        <v>-2183111.4324771292</v>
      </c>
    </row>
    <row r="24" spans="1:5">
      <c r="A24" t="s">
        <v>99</v>
      </c>
      <c r="B24" t="s">
        <v>363</v>
      </c>
      <c r="C24">
        <v>2018384.1820015227</v>
      </c>
      <c r="D24">
        <v>112538.05000000003</v>
      </c>
      <c r="E24">
        <v>-1905846.1320015227</v>
      </c>
    </row>
    <row r="25" spans="1:5">
      <c r="A25" t="s">
        <v>100</v>
      </c>
      <c r="B25" t="s">
        <v>364</v>
      </c>
      <c r="C25">
        <v>1962162.2060862493</v>
      </c>
      <c r="D25">
        <v>82824.049999999974</v>
      </c>
      <c r="E25">
        <v>-1879338.1560862493</v>
      </c>
    </row>
    <row r="26" spans="1:5">
      <c r="A26" t="s">
        <v>101</v>
      </c>
      <c r="B26" t="s">
        <v>365</v>
      </c>
      <c r="C26">
        <v>1912635.4593700001</v>
      </c>
      <c r="D26">
        <v>0</v>
      </c>
      <c r="E26">
        <v>-1912635.4593700001</v>
      </c>
    </row>
    <row r="27" spans="1:5">
      <c r="A27" t="s">
        <v>102</v>
      </c>
      <c r="B27" t="s">
        <v>366</v>
      </c>
      <c r="C27">
        <v>1747044.4810612509</v>
      </c>
      <c r="D27">
        <v>1730478.37</v>
      </c>
      <c r="E27">
        <v>-16566.111061250791</v>
      </c>
    </row>
    <row r="28" spans="1:5">
      <c r="A28" t="s">
        <v>103</v>
      </c>
      <c r="B28" t="s">
        <v>367</v>
      </c>
      <c r="C28">
        <v>1672528.4270399993</v>
      </c>
      <c r="D28">
        <v>17421.64</v>
      </c>
      <c r="E28">
        <v>-1655106.7870399994</v>
      </c>
    </row>
    <row r="29" spans="1:5">
      <c r="A29" t="s">
        <v>104</v>
      </c>
      <c r="B29" t="s">
        <v>368</v>
      </c>
      <c r="C29">
        <v>1550940.365125363</v>
      </c>
      <c r="D29">
        <v>72306.380000000019</v>
      </c>
      <c r="E29">
        <v>-1478633.9851253629</v>
      </c>
    </row>
    <row r="30" spans="1:5">
      <c r="A30" t="s">
        <v>105</v>
      </c>
      <c r="B30" t="s">
        <v>369</v>
      </c>
      <c r="C30">
        <v>1530331.8107200002</v>
      </c>
      <c r="D30">
        <v>9521.61</v>
      </c>
      <c r="E30">
        <v>-1520810.2007200001</v>
      </c>
    </row>
    <row r="31" spans="1:5">
      <c r="A31" t="s">
        <v>106</v>
      </c>
      <c r="B31" t="s">
        <v>370</v>
      </c>
      <c r="C31">
        <v>1192396.1872741897</v>
      </c>
      <c r="D31">
        <v>189370.62</v>
      </c>
      <c r="E31">
        <v>-1003025.5672741897</v>
      </c>
    </row>
    <row r="32" spans="1:5">
      <c r="A32" t="s">
        <v>107</v>
      </c>
      <c r="B32" t="s">
        <v>371</v>
      </c>
      <c r="C32">
        <v>1170646.9189042379</v>
      </c>
      <c r="D32">
        <v>289901.16999999987</v>
      </c>
      <c r="E32">
        <v>-880745.74890423799</v>
      </c>
    </row>
    <row r="33" spans="1:5">
      <c r="A33" t="s">
        <v>108</v>
      </c>
      <c r="B33" t="s">
        <v>372</v>
      </c>
      <c r="C33">
        <v>1116067.9552922458</v>
      </c>
      <c r="D33">
        <v>22327.770000000004</v>
      </c>
      <c r="E33">
        <v>-1093740.1852922458</v>
      </c>
    </row>
    <row r="34" spans="1:5">
      <c r="A34" t="s">
        <v>109</v>
      </c>
      <c r="B34" t="s">
        <v>373</v>
      </c>
      <c r="C34">
        <v>1106931.0963184263</v>
      </c>
      <c r="D34">
        <v>2370882.14</v>
      </c>
      <c r="E34">
        <v>1263951.0436815738</v>
      </c>
    </row>
    <row r="35" spans="1:5">
      <c r="A35" t="s">
        <v>110</v>
      </c>
      <c r="B35" t="s">
        <v>374</v>
      </c>
      <c r="C35">
        <v>987018.26320999966</v>
      </c>
      <c r="D35">
        <v>15070.419999999996</v>
      </c>
      <c r="E35">
        <v>-971947.84320999961</v>
      </c>
    </row>
    <row r="36" spans="1:5">
      <c r="A36" t="s">
        <v>111</v>
      </c>
      <c r="B36" t="s">
        <v>375</v>
      </c>
      <c r="C36">
        <v>955293.65067058592</v>
      </c>
      <c r="D36">
        <v>730156.06000000029</v>
      </c>
      <c r="E36">
        <v>-225137.59067058563</v>
      </c>
    </row>
    <row r="37" spans="1:5">
      <c r="A37" t="s">
        <v>112</v>
      </c>
      <c r="B37" t="s">
        <v>376</v>
      </c>
      <c r="C37">
        <v>930279.79090000002</v>
      </c>
      <c r="D37">
        <v>223.68</v>
      </c>
      <c r="E37">
        <v>-930056.11089999997</v>
      </c>
    </row>
    <row r="38" spans="1:5">
      <c r="A38" t="s">
        <v>113</v>
      </c>
      <c r="B38" t="s">
        <v>377</v>
      </c>
      <c r="C38">
        <v>813493.13788438018</v>
      </c>
      <c r="D38">
        <v>0</v>
      </c>
      <c r="E38">
        <v>-813493.13788438018</v>
      </c>
    </row>
    <row r="39" spans="1:5">
      <c r="A39" t="s">
        <v>114</v>
      </c>
      <c r="B39" t="s">
        <v>378</v>
      </c>
      <c r="C39">
        <v>783915.88939737773</v>
      </c>
      <c r="D39">
        <v>90804.560000000012</v>
      </c>
      <c r="E39">
        <v>-693111.32939737767</v>
      </c>
    </row>
    <row r="40" spans="1:5">
      <c r="A40" t="s">
        <v>115</v>
      </c>
      <c r="B40" t="s">
        <v>379</v>
      </c>
      <c r="C40">
        <v>763534.16021999996</v>
      </c>
      <c r="D40">
        <v>35299.33</v>
      </c>
      <c r="E40">
        <v>-728234.83022</v>
      </c>
    </row>
    <row r="41" spans="1:5">
      <c r="A41" t="s">
        <v>116</v>
      </c>
      <c r="B41" t="s">
        <v>380</v>
      </c>
      <c r="C41">
        <v>549330.84861468768</v>
      </c>
      <c r="D41">
        <v>45420.23</v>
      </c>
      <c r="E41">
        <v>-503910.6186146877</v>
      </c>
    </row>
    <row r="42" spans="1:5">
      <c r="A42" t="s">
        <v>117</v>
      </c>
      <c r="B42" t="s">
        <v>381</v>
      </c>
      <c r="C42">
        <v>508609.99256124994</v>
      </c>
      <c r="D42">
        <v>4211.0599999999995</v>
      </c>
      <c r="E42">
        <v>-504398.93256124994</v>
      </c>
    </row>
    <row r="43" spans="1:5">
      <c r="A43" t="s">
        <v>118</v>
      </c>
      <c r="B43" t="s">
        <v>382</v>
      </c>
      <c r="C43">
        <v>371559.60576990241</v>
      </c>
      <c r="D43">
        <v>164924.20000000001</v>
      </c>
      <c r="E43">
        <v>-206635.4057699024</v>
      </c>
    </row>
    <row r="44" spans="1:5">
      <c r="A44" t="s">
        <v>119</v>
      </c>
      <c r="B44" t="s">
        <v>383</v>
      </c>
      <c r="C44">
        <v>351931.51265835948</v>
      </c>
      <c r="D44">
        <v>179623.08999999997</v>
      </c>
      <c r="E44">
        <v>-172308.42265835952</v>
      </c>
    </row>
    <row r="45" spans="1:5">
      <c r="A45" t="s">
        <v>120</v>
      </c>
      <c r="B45" t="s">
        <v>384</v>
      </c>
      <c r="C45">
        <v>328818.32534642081</v>
      </c>
      <c r="D45">
        <v>14511.729999999998</v>
      </c>
      <c r="E45">
        <v>-314306.59534642083</v>
      </c>
    </row>
    <row r="46" spans="1:5">
      <c r="A46" t="s">
        <v>121</v>
      </c>
      <c r="B46" t="s">
        <v>385</v>
      </c>
      <c r="C46">
        <v>294300.18427746085</v>
      </c>
      <c r="D46">
        <v>101561.02</v>
      </c>
      <c r="E46">
        <v>-192739.16427746083</v>
      </c>
    </row>
    <row r="47" spans="1:5">
      <c r="A47" t="s">
        <v>122</v>
      </c>
      <c r="B47" t="s">
        <v>386</v>
      </c>
      <c r="C47">
        <v>293909.15182999999</v>
      </c>
      <c r="D47">
        <v>6033.67</v>
      </c>
      <c r="E47">
        <v>-287875.48183</v>
      </c>
    </row>
    <row r="48" spans="1:5">
      <c r="A48" t="s">
        <v>123</v>
      </c>
      <c r="B48" t="s">
        <v>387</v>
      </c>
      <c r="C48">
        <v>273102.60629343742</v>
      </c>
      <c r="D48">
        <v>59703.700000000004</v>
      </c>
      <c r="E48">
        <v>-213398.90629343741</v>
      </c>
    </row>
    <row r="49" spans="1:5">
      <c r="A49" t="s">
        <v>124</v>
      </c>
      <c r="B49" t="s">
        <v>388</v>
      </c>
      <c r="C49">
        <v>242790.60463144531</v>
      </c>
      <c r="D49">
        <v>1962.8300000000002</v>
      </c>
      <c r="E49">
        <v>-240827.77463144533</v>
      </c>
    </row>
    <row r="50" spans="1:5">
      <c r="A50" t="s">
        <v>125</v>
      </c>
      <c r="B50" t="s">
        <v>389</v>
      </c>
      <c r="C50">
        <v>242021.15029156249</v>
      </c>
      <c r="D50">
        <v>19071.61</v>
      </c>
      <c r="E50">
        <v>-222949.5402915625</v>
      </c>
    </row>
    <row r="51" spans="1:5">
      <c r="A51" t="s">
        <v>126</v>
      </c>
      <c r="B51" t="s">
        <v>390</v>
      </c>
      <c r="C51">
        <v>235616.0164327345</v>
      </c>
      <c r="D51">
        <v>222874.61</v>
      </c>
      <c r="E51">
        <v>-12741.406432734511</v>
      </c>
    </row>
    <row r="52" spans="1:5">
      <c r="A52" t="s">
        <v>127</v>
      </c>
      <c r="B52" t="s">
        <v>391</v>
      </c>
      <c r="C52">
        <v>228327.76734188476</v>
      </c>
      <c r="D52">
        <v>12055.250000000002</v>
      </c>
      <c r="E52">
        <v>-216272.51734188476</v>
      </c>
    </row>
    <row r="53" spans="1:5">
      <c r="A53" t="s">
        <v>128</v>
      </c>
      <c r="B53" t="s">
        <v>392</v>
      </c>
      <c r="C53">
        <v>206661.3125</v>
      </c>
      <c r="D53">
        <v>833.2</v>
      </c>
      <c r="E53">
        <v>-205828.11249999999</v>
      </c>
    </row>
    <row r="54" spans="1:5">
      <c r="A54" t="s">
        <v>129</v>
      </c>
      <c r="B54" t="s">
        <v>393</v>
      </c>
      <c r="C54">
        <v>201751.37787</v>
      </c>
      <c r="D54">
        <v>684.19</v>
      </c>
      <c r="E54">
        <v>-201067.18786999999</v>
      </c>
    </row>
    <row r="55" spans="1:5">
      <c r="A55" t="s">
        <v>130</v>
      </c>
      <c r="B55" t="s">
        <v>394</v>
      </c>
      <c r="C55">
        <v>198119.77900000001</v>
      </c>
      <c r="D55">
        <v>0</v>
      </c>
      <c r="E55">
        <v>-198119.77900000001</v>
      </c>
    </row>
    <row r="56" spans="1:5">
      <c r="A56" t="s">
        <v>131</v>
      </c>
      <c r="B56" t="s">
        <v>395</v>
      </c>
      <c r="C56">
        <v>197321.88691222164</v>
      </c>
      <c r="D56">
        <v>6103.51</v>
      </c>
      <c r="E56">
        <v>-191218.37691222163</v>
      </c>
    </row>
    <row r="57" spans="1:5">
      <c r="A57" t="s">
        <v>132</v>
      </c>
      <c r="B57" t="s">
        <v>396</v>
      </c>
      <c r="C57">
        <v>185566.74800000002</v>
      </c>
      <c r="D57">
        <v>144.59</v>
      </c>
      <c r="E57">
        <v>-185422.15800000002</v>
      </c>
    </row>
    <row r="58" spans="1:5">
      <c r="A58" t="s">
        <v>133</v>
      </c>
      <c r="B58" t="s">
        <v>397</v>
      </c>
      <c r="C58">
        <v>164521.07928999999</v>
      </c>
      <c r="D58">
        <v>1339.83</v>
      </c>
      <c r="E58">
        <v>-163181.24929000001</v>
      </c>
    </row>
    <row r="59" spans="1:5">
      <c r="A59" t="s">
        <v>134</v>
      </c>
      <c r="B59" t="s">
        <v>398</v>
      </c>
      <c r="C59">
        <v>158528.17963742185</v>
      </c>
      <c r="D59">
        <v>91596.15</v>
      </c>
      <c r="E59">
        <v>-66932.02963742186</v>
      </c>
    </row>
    <row r="60" spans="1:5">
      <c r="A60" t="s">
        <v>135</v>
      </c>
      <c r="B60" t="s">
        <v>399</v>
      </c>
      <c r="C60">
        <v>146268.55831000005</v>
      </c>
      <c r="D60">
        <v>57141.390000000007</v>
      </c>
      <c r="E60">
        <v>-89127.168310000037</v>
      </c>
    </row>
    <row r="61" spans="1:5">
      <c r="A61" t="s">
        <v>136</v>
      </c>
      <c r="B61" t="s">
        <v>400</v>
      </c>
      <c r="C61">
        <v>143634.37830000001</v>
      </c>
      <c r="D61">
        <v>108.21000000000001</v>
      </c>
      <c r="E61">
        <v>-143526.16830000002</v>
      </c>
    </row>
    <row r="62" spans="1:5">
      <c r="A62" t="s">
        <v>137</v>
      </c>
      <c r="B62" t="s">
        <v>401</v>
      </c>
      <c r="C62">
        <v>131919.93799999999</v>
      </c>
      <c r="D62">
        <v>707.18000000000006</v>
      </c>
      <c r="E62">
        <v>-131212.758</v>
      </c>
    </row>
    <row r="63" spans="1:5">
      <c r="A63" t="s">
        <v>138</v>
      </c>
      <c r="B63" t="s">
        <v>402</v>
      </c>
      <c r="C63">
        <v>119966.99010773434</v>
      </c>
      <c r="D63">
        <v>2331.5100000000002</v>
      </c>
      <c r="E63">
        <v>-117635.48010773434</v>
      </c>
    </row>
    <row r="64" spans="1:5">
      <c r="A64" t="s">
        <v>139</v>
      </c>
      <c r="B64" t="s">
        <v>403</v>
      </c>
      <c r="C64">
        <v>77884.904999999999</v>
      </c>
      <c r="D64">
        <v>0</v>
      </c>
      <c r="E64">
        <v>-77884.904999999999</v>
      </c>
    </row>
    <row r="65" spans="1:5">
      <c r="A65" t="s">
        <v>140</v>
      </c>
      <c r="B65" t="s">
        <v>404</v>
      </c>
      <c r="C65">
        <v>77515.345580000008</v>
      </c>
      <c r="D65">
        <v>114722.06999999999</v>
      </c>
      <c r="E65">
        <v>37206.724419999984</v>
      </c>
    </row>
    <row r="66" spans="1:5">
      <c r="A66" t="s">
        <v>141</v>
      </c>
      <c r="B66" t="s">
        <v>405</v>
      </c>
      <c r="C66">
        <v>62320.834739999998</v>
      </c>
      <c r="D66">
        <v>833.09</v>
      </c>
      <c r="E66">
        <v>-61487.744740000002</v>
      </c>
    </row>
    <row r="67" spans="1:5">
      <c r="A67" t="s">
        <v>142</v>
      </c>
      <c r="B67" t="s">
        <v>406</v>
      </c>
      <c r="C67">
        <v>58705.361028125015</v>
      </c>
      <c r="D67">
        <v>50244.62999999999</v>
      </c>
      <c r="E67">
        <v>-8460.7310281250247</v>
      </c>
    </row>
    <row r="68" spans="1:5">
      <c r="A68" t="s">
        <v>143</v>
      </c>
      <c r="B68" t="s">
        <v>407</v>
      </c>
      <c r="C68">
        <v>58693.328500000003</v>
      </c>
      <c r="D68">
        <v>5555.6500000000005</v>
      </c>
      <c r="E68">
        <v>-53137.678500000002</v>
      </c>
    </row>
    <row r="69" spans="1:5">
      <c r="A69" t="s">
        <v>144</v>
      </c>
      <c r="B69" t="s">
        <v>408</v>
      </c>
      <c r="C69">
        <v>58042.963739999999</v>
      </c>
      <c r="D69">
        <v>262.89</v>
      </c>
      <c r="E69">
        <v>-57780.07374</v>
      </c>
    </row>
    <row r="70" spans="1:5">
      <c r="A70" t="s">
        <v>145</v>
      </c>
      <c r="B70" t="s">
        <v>409</v>
      </c>
      <c r="C70">
        <v>57756.252999999997</v>
      </c>
      <c r="D70">
        <v>685.69</v>
      </c>
      <c r="E70">
        <v>-57070.562999999995</v>
      </c>
    </row>
    <row r="71" spans="1:5">
      <c r="A71" t="s">
        <v>146</v>
      </c>
      <c r="B71" t="s">
        <v>410</v>
      </c>
      <c r="C71">
        <v>52508.880675000008</v>
      </c>
      <c r="D71">
        <v>0</v>
      </c>
      <c r="E71">
        <v>-52508.880675000008</v>
      </c>
    </row>
    <row r="72" spans="1:5">
      <c r="A72" t="s">
        <v>147</v>
      </c>
      <c r="B72" t="s">
        <v>411</v>
      </c>
      <c r="C72">
        <v>51371.896919999999</v>
      </c>
      <c r="D72">
        <v>0</v>
      </c>
      <c r="E72">
        <v>-51371.896919999999</v>
      </c>
    </row>
    <row r="73" spans="1:5">
      <c r="A73" t="s">
        <v>148</v>
      </c>
      <c r="B73" t="s">
        <v>412</v>
      </c>
      <c r="C73">
        <v>49962.281999999999</v>
      </c>
      <c r="D73">
        <v>4029.5699999999997</v>
      </c>
      <c r="E73">
        <v>-45932.712</v>
      </c>
    </row>
    <row r="74" spans="1:5">
      <c r="A74" t="s">
        <v>149</v>
      </c>
      <c r="B74" t="s">
        <v>413</v>
      </c>
      <c r="C74">
        <v>49571.424675703136</v>
      </c>
      <c r="D74">
        <v>5312.5999999999995</v>
      </c>
      <c r="E74">
        <v>-44258.824675703137</v>
      </c>
    </row>
    <row r="75" spans="1:5">
      <c r="A75" t="s">
        <v>150</v>
      </c>
      <c r="B75" t="s">
        <v>414</v>
      </c>
      <c r="C75">
        <v>48826.493000000002</v>
      </c>
      <c r="D75">
        <v>0</v>
      </c>
      <c r="E75">
        <v>-48826.493000000002</v>
      </c>
    </row>
    <row r="76" spans="1:5">
      <c r="A76" t="s">
        <v>151</v>
      </c>
      <c r="B76" t="s">
        <v>415</v>
      </c>
      <c r="C76">
        <v>44254.419000000002</v>
      </c>
      <c r="D76">
        <v>1572.2700000000002</v>
      </c>
      <c r="E76">
        <v>-42682.149000000005</v>
      </c>
    </row>
    <row r="77" spans="1:5">
      <c r="A77" t="s">
        <v>152</v>
      </c>
      <c r="B77" t="s">
        <v>416</v>
      </c>
      <c r="C77">
        <v>42288.296999999999</v>
      </c>
      <c r="D77">
        <v>0</v>
      </c>
      <c r="E77">
        <v>-42288.296999999999</v>
      </c>
    </row>
    <row r="78" spans="1:5">
      <c r="A78" t="s">
        <v>153</v>
      </c>
      <c r="B78" t="s">
        <v>417</v>
      </c>
      <c r="C78">
        <v>41132.608254687497</v>
      </c>
      <c r="D78">
        <v>3627.8900000000003</v>
      </c>
      <c r="E78">
        <v>-37504.718254687497</v>
      </c>
    </row>
    <row r="79" spans="1:5">
      <c r="A79" t="s">
        <v>154</v>
      </c>
      <c r="B79" t="s">
        <v>418</v>
      </c>
      <c r="C79">
        <v>38958.339</v>
      </c>
      <c r="D79">
        <v>0</v>
      </c>
      <c r="E79">
        <v>-38958.339</v>
      </c>
    </row>
    <row r="80" spans="1:5">
      <c r="A80" t="s">
        <v>282</v>
      </c>
      <c r="B80" t="s">
        <v>419</v>
      </c>
      <c r="C80">
        <v>37638.167050000004</v>
      </c>
      <c r="D80">
        <v>5493.0100000000011</v>
      </c>
      <c r="E80">
        <v>-32145.157050000002</v>
      </c>
    </row>
    <row r="81" spans="1:5">
      <c r="A81" t="s">
        <v>155</v>
      </c>
      <c r="B81" t="s">
        <v>420</v>
      </c>
      <c r="C81">
        <v>35590.425599999995</v>
      </c>
      <c r="D81">
        <v>0</v>
      </c>
      <c r="E81">
        <v>-35590.425599999995</v>
      </c>
    </row>
    <row r="82" spans="1:5">
      <c r="A82" t="s">
        <v>156</v>
      </c>
      <c r="B82" t="s">
        <v>421</v>
      </c>
      <c r="C82">
        <v>32407.661</v>
      </c>
      <c r="D82">
        <v>0</v>
      </c>
      <c r="E82">
        <v>-32407.661</v>
      </c>
    </row>
    <row r="83" spans="1:5">
      <c r="A83" t="s">
        <v>157</v>
      </c>
      <c r="B83" t="s">
        <v>422</v>
      </c>
      <c r="C83">
        <v>30990.766</v>
      </c>
      <c r="D83">
        <v>9582.65</v>
      </c>
      <c r="E83">
        <v>-21408.116000000002</v>
      </c>
    </row>
    <row r="84" spans="1:5">
      <c r="A84" t="s">
        <v>158</v>
      </c>
      <c r="B84" t="s">
        <v>423</v>
      </c>
      <c r="C84">
        <v>26686.278514375001</v>
      </c>
      <c r="D84">
        <v>7707.5700000000015</v>
      </c>
      <c r="E84">
        <v>-18978.708514375001</v>
      </c>
    </row>
    <row r="85" spans="1:5">
      <c r="A85" t="s">
        <v>159</v>
      </c>
      <c r="B85" t="s">
        <v>424</v>
      </c>
      <c r="C85">
        <v>22543.37</v>
      </c>
      <c r="D85">
        <v>0</v>
      </c>
      <c r="E85">
        <v>-22543.37</v>
      </c>
    </row>
    <row r="86" spans="1:5">
      <c r="A86" t="s">
        <v>160</v>
      </c>
      <c r="B86" t="s">
        <v>425</v>
      </c>
      <c r="C86">
        <v>22352.650110000002</v>
      </c>
      <c r="D86">
        <v>0</v>
      </c>
      <c r="E86">
        <v>-22352.650110000002</v>
      </c>
    </row>
    <row r="87" spans="1:5">
      <c r="A87" t="s">
        <v>161</v>
      </c>
      <c r="B87" t="s">
        <v>426</v>
      </c>
      <c r="C87">
        <v>20607.366880000005</v>
      </c>
      <c r="D87">
        <v>177.21</v>
      </c>
      <c r="E87">
        <v>-20430.156880000006</v>
      </c>
    </row>
    <row r="88" spans="1:5">
      <c r="A88" t="s">
        <v>162</v>
      </c>
      <c r="B88" t="s">
        <v>427</v>
      </c>
      <c r="C88">
        <v>17074.665000000001</v>
      </c>
      <c r="D88">
        <v>0</v>
      </c>
      <c r="E88">
        <v>-17074.665000000001</v>
      </c>
    </row>
    <row r="89" spans="1:5">
      <c r="A89" t="s">
        <v>163</v>
      </c>
      <c r="B89" t="s">
        <v>428</v>
      </c>
      <c r="C89">
        <v>16009.859999999999</v>
      </c>
      <c r="D89">
        <v>0</v>
      </c>
      <c r="E89">
        <v>-16009.859999999999</v>
      </c>
    </row>
    <row r="90" spans="1:5">
      <c r="A90" t="s">
        <v>164</v>
      </c>
      <c r="B90" t="s">
        <v>429</v>
      </c>
      <c r="C90">
        <v>15826.102224999999</v>
      </c>
      <c r="D90">
        <v>19474.960000000006</v>
      </c>
      <c r="E90">
        <v>3648.8577750000077</v>
      </c>
    </row>
    <row r="91" spans="1:5">
      <c r="A91" t="s">
        <v>165</v>
      </c>
      <c r="B91" t="s">
        <v>430</v>
      </c>
      <c r="C91">
        <v>12837.072960000001</v>
      </c>
      <c r="D91">
        <v>2686.85</v>
      </c>
      <c r="E91">
        <v>-10150.222960000001</v>
      </c>
    </row>
    <row r="92" spans="1:5">
      <c r="A92" t="s">
        <v>166</v>
      </c>
      <c r="B92" t="s">
        <v>431</v>
      </c>
      <c r="C92">
        <v>12661.576000000001</v>
      </c>
      <c r="D92">
        <v>0</v>
      </c>
      <c r="E92">
        <v>-12661.576000000001</v>
      </c>
    </row>
    <row r="93" spans="1:5">
      <c r="A93" t="s">
        <v>167</v>
      </c>
      <c r="B93" t="s">
        <v>432</v>
      </c>
      <c r="C93">
        <v>11333.270240000002</v>
      </c>
      <c r="D93">
        <v>800.95999999999992</v>
      </c>
      <c r="E93">
        <v>-10532.310240000003</v>
      </c>
    </row>
    <row r="94" spans="1:5">
      <c r="A94" t="s">
        <v>168</v>
      </c>
      <c r="B94" t="s">
        <v>433</v>
      </c>
      <c r="C94">
        <v>11239.842000000001</v>
      </c>
      <c r="D94">
        <v>2492.7799999999997</v>
      </c>
      <c r="E94">
        <v>-8747.0620000000017</v>
      </c>
    </row>
    <row r="95" spans="1:5">
      <c r="A95" t="s">
        <v>169</v>
      </c>
      <c r="B95" t="s">
        <v>434</v>
      </c>
      <c r="C95">
        <v>8499.5763312499985</v>
      </c>
      <c r="D95">
        <v>18844.659999999996</v>
      </c>
      <c r="E95">
        <v>10345.083668749998</v>
      </c>
    </row>
    <row r="96" spans="1:5">
      <c r="A96" t="s">
        <v>170</v>
      </c>
      <c r="B96" t="s">
        <v>435</v>
      </c>
      <c r="C96">
        <v>8311.7669999999998</v>
      </c>
      <c r="D96">
        <v>0</v>
      </c>
      <c r="E96">
        <v>-8311.7669999999998</v>
      </c>
    </row>
    <row r="97" spans="1:5">
      <c r="A97" t="s">
        <v>171</v>
      </c>
      <c r="B97" t="s">
        <v>436</v>
      </c>
      <c r="C97">
        <v>7906.828660000001</v>
      </c>
      <c r="D97">
        <v>6860.07</v>
      </c>
      <c r="E97">
        <v>-1046.7586600000013</v>
      </c>
    </row>
    <row r="98" spans="1:5">
      <c r="A98" t="s">
        <v>172</v>
      </c>
      <c r="B98" t="s">
        <v>437</v>
      </c>
      <c r="C98">
        <v>7781.3766100000003</v>
      </c>
      <c r="D98">
        <v>348.37</v>
      </c>
      <c r="E98">
        <v>-7433.0066100000004</v>
      </c>
    </row>
    <row r="99" spans="1:5">
      <c r="A99" t="s">
        <v>173</v>
      </c>
      <c r="B99" t="s">
        <v>438</v>
      </c>
      <c r="C99">
        <v>6295.2899649999999</v>
      </c>
      <c r="D99">
        <v>8954.67</v>
      </c>
      <c r="E99">
        <v>2659.3800350000001</v>
      </c>
    </row>
    <row r="100" spans="1:5">
      <c r="A100" t="s">
        <v>174</v>
      </c>
      <c r="B100" t="s">
        <v>439</v>
      </c>
      <c r="C100">
        <v>6091.7469999999994</v>
      </c>
      <c r="D100">
        <v>266.7</v>
      </c>
      <c r="E100">
        <v>-5825.0469999999996</v>
      </c>
    </row>
    <row r="101" spans="1:5">
      <c r="A101" t="s">
        <v>283</v>
      </c>
      <c r="B101" t="s">
        <v>440</v>
      </c>
      <c r="C101">
        <v>5860.7232099999992</v>
      </c>
      <c r="D101">
        <v>0</v>
      </c>
      <c r="E101">
        <v>-5860.7232099999992</v>
      </c>
    </row>
    <row r="102" spans="1:5">
      <c r="A102" t="s">
        <v>284</v>
      </c>
      <c r="B102" t="s">
        <v>441</v>
      </c>
      <c r="C102">
        <v>4923.8662799999993</v>
      </c>
      <c r="D102">
        <v>0</v>
      </c>
      <c r="E102">
        <v>-4923.8662799999993</v>
      </c>
    </row>
    <row r="103" spans="1:5">
      <c r="A103" t="s">
        <v>285</v>
      </c>
      <c r="B103" t="s">
        <v>442</v>
      </c>
      <c r="C103">
        <v>4909.5850000000009</v>
      </c>
      <c r="D103">
        <v>0</v>
      </c>
      <c r="E103">
        <v>-4909.5850000000009</v>
      </c>
    </row>
    <row r="104" spans="1:5">
      <c r="A104" t="s">
        <v>286</v>
      </c>
      <c r="B104" t="s">
        <v>443</v>
      </c>
      <c r="C104">
        <v>4651.3097218749999</v>
      </c>
      <c r="D104">
        <v>25773.510000000002</v>
      </c>
      <c r="E104">
        <v>21122.200278125001</v>
      </c>
    </row>
    <row r="105" spans="1:5">
      <c r="A105" t="s">
        <v>287</v>
      </c>
      <c r="B105" t="s">
        <v>444</v>
      </c>
      <c r="C105">
        <v>4412.5029999999997</v>
      </c>
      <c r="D105">
        <v>106.8</v>
      </c>
      <c r="E105">
        <v>-4305.7029999999995</v>
      </c>
    </row>
    <row r="106" spans="1:5">
      <c r="A106" t="s">
        <v>288</v>
      </c>
      <c r="B106" t="s">
        <v>445</v>
      </c>
      <c r="C106">
        <v>4217.8950000000004</v>
      </c>
      <c r="D106">
        <v>0</v>
      </c>
      <c r="E106">
        <v>-4217.8950000000004</v>
      </c>
    </row>
    <row r="107" spans="1:5">
      <c r="A107" t="s">
        <v>289</v>
      </c>
      <c r="B107" t="s">
        <v>446</v>
      </c>
      <c r="C107">
        <v>3770.3282002343749</v>
      </c>
      <c r="D107">
        <v>1747.0000000000005</v>
      </c>
      <c r="E107">
        <v>-2023.3282002343744</v>
      </c>
    </row>
    <row r="108" spans="1:5">
      <c r="A108" t="s">
        <v>290</v>
      </c>
      <c r="B108" t="s">
        <v>447</v>
      </c>
      <c r="C108">
        <v>3507.2332499999998</v>
      </c>
      <c r="D108">
        <v>0</v>
      </c>
      <c r="E108">
        <v>-3507.2332499999998</v>
      </c>
    </row>
    <row r="109" spans="1:5">
      <c r="A109" t="s">
        <v>291</v>
      </c>
      <c r="B109" t="s">
        <v>448</v>
      </c>
      <c r="C109">
        <v>3474.9722099999999</v>
      </c>
      <c r="D109">
        <v>195.5</v>
      </c>
      <c r="E109">
        <v>-3279.4722099999999</v>
      </c>
    </row>
    <row r="110" spans="1:5">
      <c r="A110" t="s">
        <v>292</v>
      </c>
      <c r="B110" t="s">
        <v>449</v>
      </c>
      <c r="C110">
        <v>3242.5970000000002</v>
      </c>
      <c r="D110">
        <v>0</v>
      </c>
      <c r="E110">
        <v>-3242.5970000000002</v>
      </c>
    </row>
    <row r="111" spans="1:5">
      <c r="A111" t="s">
        <v>293</v>
      </c>
      <c r="B111" t="s">
        <v>450</v>
      </c>
      <c r="C111">
        <v>3150.7426599999999</v>
      </c>
      <c r="D111">
        <v>3000.7200000000003</v>
      </c>
      <c r="E111">
        <v>-150.02265999999963</v>
      </c>
    </row>
    <row r="112" spans="1:5">
      <c r="A112" t="s">
        <v>294</v>
      </c>
      <c r="B112" t="s">
        <v>451</v>
      </c>
      <c r="C112">
        <v>2741.0360824218747</v>
      </c>
      <c r="D112">
        <v>0</v>
      </c>
      <c r="E112">
        <v>-2741.0360824218747</v>
      </c>
    </row>
    <row r="113" spans="1:5">
      <c r="A113" t="s">
        <v>295</v>
      </c>
      <c r="B113" t="s">
        <v>452</v>
      </c>
      <c r="C113">
        <v>1928.6817001367187</v>
      </c>
      <c r="D113">
        <v>15346.36</v>
      </c>
      <c r="E113">
        <v>13417.678299863283</v>
      </c>
    </row>
    <row r="114" spans="1:5">
      <c r="A114" t="s">
        <v>296</v>
      </c>
      <c r="B114" t="s">
        <v>453</v>
      </c>
      <c r="C114">
        <v>1559.8449999999998</v>
      </c>
      <c r="D114">
        <v>1892.5500000000002</v>
      </c>
      <c r="E114">
        <v>332.70500000000038</v>
      </c>
    </row>
    <row r="115" spans="1:5">
      <c r="A115" t="s">
        <v>297</v>
      </c>
      <c r="B115" t="s">
        <v>454</v>
      </c>
      <c r="C115">
        <v>1453.3270000000002</v>
      </c>
      <c r="D115">
        <v>0</v>
      </c>
      <c r="E115">
        <v>-1453.3270000000002</v>
      </c>
    </row>
    <row r="116" spans="1:5">
      <c r="A116" t="s">
        <v>298</v>
      </c>
      <c r="B116" t="s">
        <v>455</v>
      </c>
      <c r="C116">
        <v>1312.8224300000002</v>
      </c>
      <c r="D116">
        <v>0</v>
      </c>
      <c r="E116">
        <v>-1312.8224300000002</v>
      </c>
    </row>
    <row r="117" spans="1:5">
      <c r="A117" t="s">
        <v>299</v>
      </c>
      <c r="B117" t="s">
        <v>456</v>
      </c>
      <c r="C117">
        <v>1208.72</v>
      </c>
      <c r="D117">
        <v>0</v>
      </c>
      <c r="E117">
        <v>-1208.72</v>
      </c>
    </row>
    <row r="118" spans="1:5">
      <c r="A118" t="s">
        <v>300</v>
      </c>
      <c r="B118" t="s">
        <v>457</v>
      </c>
      <c r="C118">
        <v>1203.0889999999999</v>
      </c>
      <c r="D118">
        <v>0</v>
      </c>
      <c r="E118">
        <v>-1203.0889999999999</v>
      </c>
    </row>
    <row r="119" spans="1:5">
      <c r="A119" t="s">
        <v>301</v>
      </c>
      <c r="B119" t="s">
        <v>458</v>
      </c>
      <c r="C119">
        <v>1156.769</v>
      </c>
      <c r="D119">
        <v>0</v>
      </c>
      <c r="E119">
        <v>-1156.769</v>
      </c>
    </row>
    <row r="120" spans="1:5">
      <c r="A120" t="s">
        <v>302</v>
      </c>
      <c r="B120" t="s">
        <v>459</v>
      </c>
      <c r="C120">
        <v>815.60800000000006</v>
      </c>
      <c r="D120">
        <v>1477.92</v>
      </c>
      <c r="E120">
        <v>662.31200000000001</v>
      </c>
    </row>
    <row r="121" spans="1:5">
      <c r="A121" t="s">
        <v>303</v>
      </c>
      <c r="B121" t="s">
        <v>460</v>
      </c>
      <c r="C121">
        <v>737.01443000000006</v>
      </c>
      <c r="D121">
        <v>0</v>
      </c>
      <c r="E121">
        <v>-737.01443000000006</v>
      </c>
    </row>
    <row r="122" spans="1:5">
      <c r="A122" t="s">
        <v>304</v>
      </c>
      <c r="B122" t="s">
        <v>461</v>
      </c>
      <c r="C122">
        <v>637.69399999999996</v>
      </c>
      <c r="D122">
        <v>0</v>
      </c>
      <c r="E122">
        <v>-637.69399999999996</v>
      </c>
    </row>
    <row r="123" spans="1:5">
      <c r="A123" t="s">
        <v>305</v>
      </c>
      <c r="B123" t="s">
        <v>462</v>
      </c>
      <c r="C123">
        <v>592.98400000000004</v>
      </c>
      <c r="D123">
        <v>0</v>
      </c>
      <c r="E123">
        <v>-592.98400000000004</v>
      </c>
    </row>
    <row r="124" spans="1:5">
      <c r="A124" t="s">
        <v>306</v>
      </c>
      <c r="B124" t="s">
        <v>463</v>
      </c>
      <c r="C124">
        <v>502.096</v>
      </c>
      <c r="D124">
        <v>431.06</v>
      </c>
      <c r="E124">
        <v>-71.036000000000001</v>
      </c>
    </row>
    <row r="125" spans="1:5">
      <c r="A125" t="s">
        <v>307</v>
      </c>
      <c r="B125" t="s">
        <v>464</v>
      </c>
      <c r="C125">
        <v>441.56799999999998</v>
      </c>
      <c r="D125">
        <v>0</v>
      </c>
      <c r="E125">
        <v>-441.56799999999998</v>
      </c>
    </row>
    <row r="126" spans="1:5">
      <c r="A126" t="s">
        <v>308</v>
      </c>
      <c r="B126" t="s">
        <v>465</v>
      </c>
      <c r="C126">
        <v>421.08062999999999</v>
      </c>
      <c r="D126">
        <v>0</v>
      </c>
      <c r="E126">
        <v>-421.08062999999999</v>
      </c>
    </row>
    <row r="127" spans="1:5">
      <c r="A127" t="s">
        <v>309</v>
      </c>
      <c r="B127" t="s">
        <v>466</v>
      </c>
      <c r="C127">
        <v>401.76900000000001</v>
      </c>
      <c r="D127">
        <v>0</v>
      </c>
      <c r="E127">
        <v>-401.76900000000001</v>
      </c>
    </row>
    <row r="128" spans="1:5">
      <c r="A128" t="s">
        <v>310</v>
      </c>
      <c r="B128" t="s">
        <v>467</v>
      </c>
      <c r="C128">
        <v>398.33000000000004</v>
      </c>
      <c r="D128">
        <v>1315.3200000000002</v>
      </c>
      <c r="E128">
        <v>916.99000000000012</v>
      </c>
    </row>
    <row r="129" spans="1:5">
      <c r="A129" t="s">
        <v>311</v>
      </c>
      <c r="B129" t="s">
        <v>468</v>
      </c>
      <c r="C129">
        <v>385.29176000000001</v>
      </c>
      <c r="D129">
        <v>0</v>
      </c>
      <c r="E129">
        <v>-385.29176000000001</v>
      </c>
    </row>
    <row r="130" spans="1:5">
      <c r="A130" t="s">
        <v>312</v>
      </c>
      <c r="B130" t="s">
        <v>469</v>
      </c>
      <c r="C130">
        <v>367.221</v>
      </c>
      <c r="D130">
        <v>0</v>
      </c>
      <c r="E130">
        <v>-367.221</v>
      </c>
    </row>
    <row r="131" spans="1:5">
      <c r="A131" t="s">
        <v>313</v>
      </c>
      <c r="B131" t="s">
        <v>470</v>
      </c>
      <c r="C131">
        <v>362.685</v>
      </c>
      <c r="D131">
        <v>0</v>
      </c>
      <c r="E131">
        <v>-362.685</v>
      </c>
    </row>
    <row r="132" spans="1:5">
      <c r="A132" t="s">
        <v>314</v>
      </c>
      <c r="B132" t="s">
        <v>471</v>
      </c>
      <c r="C132">
        <v>362.35399999999998</v>
      </c>
      <c r="D132">
        <v>0</v>
      </c>
      <c r="E132">
        <v>-362.35399999999998</v>
      </c>
    </row>
    <row r="133" spans="1:5">
      <c r="A133" t="s">
        <v>315</v>
      </c>
      <c r="B133" t="s">
        <v>472</v>
      </c>
      <c r="C133">
        <v>334.29499999999996</v>
      </c>
      <c r="D133">
        <v>5477.7000000000007</v>
      </c>
      <c r="E133">
        <v>5143.4050000000007</v>
      </c>
    </row>
    <row r="134" spans="1:5">
      <c r="A134" t="s">
        <v>316</v>
      </c>
      <c r="B134" t="s">
        <v>473</v>
      </c>
      <c r="C134">
        <v>329.08699999999999</v>
      </c>
      <c r="D134">
        <v>0</v>
      </c>
      <c r="E134">
        <v>-329.08699999999999</v>
      </c>
    </row>
    <row r="135" spans="1:5">
      <c r="A135" t="s">
        <v>317</v>
      </c>
      <c r="B135" t="s">
        <v>474</v>
      </c>
      <c r="C135">
        <v>317.31</v>
      </c>
      <c r="D135">
        <v>2589.69</v>
      </c>
      <c r="E135">
        <v>2272.38</v>
      </c>
    </row>
    <row r="136" spans="1:5">
      <c r="A136" t="s">
        <v>318</v>
      </c>
      <c r="B136" t="s">
        <v>475</v>
      </c>
      <c r="C136">
        <v>283.90199999999999</v>
      </c>
      <c r="D136">
        <v>217.05</v>
      </c>
      <c r="E136">
        <v>-66.851999999999975</v>
      </c>
    </row>
    <row r="137" spans="1:5">
      <c r="A137" t="s">
        <v>319</v>
      </c>
      <c r="B137" t="s">
        <v>476</v>
      </c>
      <c r="C137">
        <v>275.51600000000002</v>
      </c>
      <c r="D137">
        <v>0</v>
      </c>
      <c r="E137">
        <v>-275.51600000000002</v>
      </c>
    </row>
    <row r="138" spans="1:5">
      <c r="A138" t="s">
        <v>320</v>
      </c>
      <c r="B138" t="s">
        <v>477</v>
      </c>
      <c r="C138">
        <v>249.93100000000001</v>
      </c>
      <c r="D138">
        <v>0</v>
      </c>
      <c r="E138">
        <v>-249.93100000000001</v>
      </c>
    </row>
    <row r="139" spans="1:5">
      <c r="A139" t="s">
        <v>321</v>
      </c>
      <c r="B139" t="s">
        <v>478</v>
      </c>
      <c r="C139">
        <v>199.05099999999999</v>
      </c>
      <c r="D139">
        <v>0</v>
      </c>
      <c r="E139">
        <v>-199.05099999999999</v>
      </c>
    </row>
    <row r="140" spans="1:5">
      <c r="A140" t="s">
        <v>322</v>
      </c>
      <c r="B140" t="s">
        <v>479</v>
      </c>
      <c r="C140">
        <v>192.99800000000002</v>
      </c>
      <c r="D140">
        <v>0</v>
      </c>
      <c r="E140">
        <v>-192.99800000000002</v>
      </c>
    </row>
    <row r="141" spans="1:5">
      <c r="A141" t="s">
        <v>323</v>
      </c>
      <c r="B141" t="s">
        <v>480</v>
      </c>
      <c r="C141">
        <v>192.6669</v>
      </c>
      <c r="D141">
        <v>2935.37</v>
      </c>
      <c r="E141">
        <v>2742.7030999999997</v>
      </c>
    </row>
    <row r="142" spans="1:5">
      <c r="A142" t="s">
        <v>324</v>
      </c>
      <c r="B142" t="s">
        <v>481</v>
      </c>
      <c r="C142">
        <v>132.56799999999998</v>
      </c>
      <c r="D142">
        <v>873.48</v>
      </c>
      <c r="E142">
        <v>740.91200000000003</v>
      </c>
    </row>
    <row r="143" spans="1:5">
      <c r="A143" t="s">
        <v>325</v>
      </c>
      <c r="B143" t="s">
        <v>482</v>
      </c>
      <c r="C143">
        <v>106.621</v>
      </c>
      <c r="D143">
        <v>0</v>
      </c>
      <c r="E143">
        <v>-106.621</v>
      </c>
    </row>
    <row r="144" spans="1:5">
      <c r="A144" t="s">
        <v>326</v>
      </c>
      <c r="B144" t="s">
        <v>483</v>
      </c>
      <c r="C144">
        <v>106.163</v>
      </c>
      <c r="D144">
        <v>0</v>
      </c>
      <c r="E144">
        <v>-106.163</v>
      </c>
    </row>
    <row r="145" spans="1:5">
      <c r="A145" t="s">
        <v>327</v>
      </c>
      <c r="B145" t="s">
        <v>484</v>
      </c>
      <c r="C145">
        <v>0</v>
      </c>
      <c r="D145">
        <v>2291.84</v>
      </c>
      <c r="E145">
        <v>2291.84</v>
      </c>
    </row>
    <row r="146" spans="1:5">
      <c r="A146" t="s">
        <v>328</v>
      </c>
      <c r="B146" t="s">
        <v>485</v>
      </c>
      <c r="C146">
        <v>0</v>
      </c>
      <c r="D146">
        <v>1894.8400000000001</v>
      </c>
      <c r="E146">
        <v>1894.8400000000001</v>
      </c>
    </row>
    <row r="147" spans="1:5">
      <c r="A147" t="s">
        <v>329</v>
      </c>
      <c r="B147" t="s">
        <v>486</v>
      </c>
      <c r="C147">
        <v>0</v>
      </c>
      <c r="D147">
        <v>1698.5800000000002</v>
      </c>
      <c r="E147">
        <v>1698.5800000000002</v>
      </c>
    </row>
    <row r="148" spans="1:5">
      <c r="A148" t="s">
        <v>330</v>
      </c>
      <c r="B148" t="s">
        <v>487</v>
      </c>
      <c r="C148">
        <v>0</v>
      </c>
      <c r="D148">
        <v>479.74</v>
      </c>
      <c r="E148">
        <v>479.74</v>
      </c>
    </row>
    <row r="149" spans="1:5">
      <c r="A149" t="s">
        <v>331</v>
      </c>
      <c r="B149" t="s">
        <v>488</v>
      </c>
      <c r="C149">
        <v>0</v>
      </c>
      <c r="D149">
        <v>1011.37</v>
      </c>
      <c r="E149">
        <v>1011.37</v>
      </c>
    </row>
    <row r="150" spans="1:5">
      <c r="A150" t="s">
        <v>332</v>
      </c>
      <c r="B150" t="s">
        <v>489</v>
      </c>
      <c r="C150">
        <v>0</v>
      </c>
      <c r="D150">
        <v>1683.01</v>
      </c>
      <c r="E150">
        <v>1683.01</v>
      </c>
    </row>
    <row r="151" spans="1:5">
      <c r="A151" t="s">
        <v>333</v>
      </c>
      <c r="B151" t="s">
        <v>490</v>
      </c>
      <c r="C151">
        <v>0</v>
      </c>
      <c r="D151">
        <v>384.98</v>
      </c>
      <c r="E151">
        <v>384.98</v>
      </c>
    </row>
    <row r="152" spans="1:5">
      <c r="A152" t="s">
        <v>334</v>
      </c>
      <c r="B152" t="s">
        <v>491</v>
      </c>
      <c r="C152">
        <v>0</v>
      </c>
      <c r="D152">
        <v>1205.6300000000001</v>
      </c>
      <c r="E152">
        <v>1205.6300000000001</v>
      </c>
    </row>
    <row r="153" spans="1:5">
      <c r="A153" t="s">
        <v>335</v>
      </c>
      <c r="B153" t="s">
        <v>492</v>
      </c>
      <c r="C153">
        <v>0</v>
      </c>
      <c r="D153">
        <v>13418.89</v>
      </c>
      <c r="E153">
        <v>13418.89</v>
      </c>
    </row>
    <row r="154" spans="1:5">
      <c r="A154" t="s">
        <v>336</v>
      </c>
      <c r="B154" t="s">
        <v>493</v>
      </c>
      <c r="C154">
        <v>0</v>
      </c>
      <c r="D154">
        <v>485.12</v>
      </c>
      <c r="E154">
        <v>485.12</v>
      </c>
    </row>
    <row r="155" spans="1:5">
      <c r="A155" t="s">
        <v>337</v>
      </c>
      <c r="B155" t="s">
        <v>494</v>
      </c>
      <c r="C155">
        <v>0</v>
      </c>
      <c r="D155">
        <v>159.97999999999999</v>
      </c>
      <c r="E155">
        <v>159.97999999999999</v>
      </c>
    </row>
    <row r="156" spans="1:5">
      <c r="A156" t="s">
        <v>338</v>
      </c>
      <c r="B156" t="s">
        <v>495</v>
      </c>
      <c r="C156">
        <v>0</v>
      </c>
      <c r="D156">
        <v>3578.4</v>
      </c>
      <c r="E156">
        <v>3578.4</v>
      </c>
    </row>
    <row r="157" spans="1:5">
      <c r="A157" t="s">
        <v>339</v>
      </c>
      <c r="B157" t="s">
        <v>496</v>
      </c>
      <c r="C157">
        <v>0</v>
      </c>
      <c r="D157">
        <v>3344.54</v>
      </c>
      <c r="E157">
        <v>3344.54</v>
      </c>
    </row>
    <row r="158" spans="1:5">
      <c r="A158" t="s">
        <v>340</v>
      </c>
      <c r="B158" t="s">
        <v>497</v>
      </c>
      <c r="C158">
        <v>0</v>
      </c>
      <c r="D158">
        <v>4352.88</v>
      </c>
      <c r="E158">
        <v>4352.88</v>
      </c>
    </row>
    <row r="159" spans="1:5">
      <c r="A159" t="s">
        <v>341</v>
      </c>
      <c r="B159" t="s">
        <v>498</v>
      </c>
      <c r="C159">
        <v>785.56426999999996</v>
      </c>
      <c r="D159">
        <v>839.3900000000001</v>
      </c>
      <c r="E159">
        <v>53.825730000000135</v>
      </c>
    </row>
    <row r="160" spans="1:5">
      <c r="A160" t="s">
        <v>342</v>
      </c>
      <c r="B160" t="s">
        <v>499</v>
      </c>
      <c r="C160">
        <v>2156056.4439378432</v>
      </c>
      <c r="D160">
        <v>10440.16</v>
      </c>
      <c r="E160">
        <v>-2145616.2839378431</v>
      </c>
    </row>
    <row r="161" spans="1:5">
      <c r="A161" t="s">
        <v>175</v>
      </c>
      <c r="B161" t="s">
        <v>272</v>
      </c>
      <c r="C161">
        <v>627529527.49346423</v>
      </c>
      <c r="D161">
        <v>48146143.710000001</v>
      </c>
      <c r="E161">
        <v>-579383383.78346419</v>
      </c>
    </row>
  </sheetData>
  <sortState ref="A1:E147">
    <sortCondition descending="1" ref="C3:C126"/>
  </sortState>
  <mergeCells count="1">
    <mergeCell ref="D2:E2"/>
  </mergeCells>
  <conditionalFormatting sqref="A1:E1048576">
    <cfRule type="expression" dxfId="28" priority="4">
      <formula>$A1="Total"</formula>
    </cfRule>
  </conditionalFormatting>
  <conditionalFormatting sqref="C1:E1048576">
    <cfRule type="cellIs" dxfId="27" priority="2" operator="notEqual">
      <formula>0</formula>
    </cfRule>
  </conditionalFormatting>
  <pageMargins left="0.75" right="0.75" top="1" bottom="1" header="0.5" footer="0.5"/>
  <pageSetup scale="83" fitToHeight="0" orientation="portrait" r:id="rId1"/>
  <headerFooter alignWithMargins="0"/>
</worksheet>
</file>

<file path=xl/worksheets/sheet5.xml><?xml version="1.0" encoding="utf-8"?>
<worksheet xmlns="http://schemas.openxmlformats.org/spreadsheetml/2006/main" xmlns:r="http://schemas.openxmlformats.org/officeDocument/2006/relationships">
  <dimension ref="A1:G20818"/>
  <sheetViews>
    <sheetView zoomScale="110" zoomScaleNormal="110" workbookViewId="0">
      <pane ySplit="2" topLeftCell="A3" activePane="bottomLeft" state="frozen"/>
      <selection pane="bottomLeft" activeCell="B8" sqref="B8"/>
    </sheetView>
  </sheetViews>
  <sheetFormatPr defaultRowHeight="14.25"/>
  <cols>
    <col min="1" max="1" width="9.85546875" style="54" customWidth="1"/>
    <col min="2" max="2" width="53.42578125" style="69" customWidth="1"/>
    <col min="3" max="3" width="25.5703125" style="58" customWidth="1"/>
    <col min="4" max="4" width="6.42578125" style="58" customWidth="1"/>
    <col min="5" max="5" width="16.5703125" style="2" bestFit="1" customWidth="1"/>
    <col min="6" max="6" width="17.5703125" style="2" bestFit="1" customWidth="1"/>
    <col min="7" max="7" width="27.28515625" style="2" bestFit="1" customWidth="1"/>
    <col min="8" max="16384" width="9.140625" style="1"/>
  </cols>
  <sheetData>
    <row r="1" spans="1:7" s="15" customFormat="1" ht="21.75" customHeight="1" thickBot="1">
      <c r="A1" s="64" t="s">
        <v>47</v>
      </c>
      <c r="B1" s="62"/>
      <c r="C1" s="48" t="str">
        <f>'1_Trade_Direction'!$C$1</f>
        <v>Based on First Eight Months of FY 2073/74 (Mid July 2016 to Mid  March  2017)</v>
      </c>
      <c r="D1" s="48"/>
      <c r="E1" s="19"/>
      <c r="F1" s="19"/>
      <c r="G1" s="19"/>
    </row>
    <row r="2" spans="1:7" s="15" customFormat="1" ht="24.75" customHeight="1" thickBot="1">
      <c r="A2" s="83" t="s">
        <v>32</v>
      </c>
      <c r="B2" s="65" t="s">
        <v>0</v>
      </c>
      <c r="C2" s="49" t="s">
        <v>21</v>
      </c>
      <c r="D2" s="49" t="s">
        <v>1</v>
      </c>
      <c r="E2" s="33" t="s">
        <v>2</v>
      </c>
      <c r="F2" s="33" t="s">
        <v>43</v>
      </c>
      <c r="G2" s="44" t="s">
        <v>73</v>
      </c>
    </row>
    <row r="3" spans="1:7" s="37" customFormat="1" ht="12.75">
      <c r="A3" s="63" t="s">
        <v>500</v>
      </c>
      <c r="B3" s="78" t="s">
        <v>5004</v>
      </c>
      <c r="C3" s="57" t="s">
        <v>343</v>
      </c>
      <c r="D3" s="57" t="s">
        <v>11276</v>
      </c>
      <c r="E3">
        <v>1</v>
      </c>
      <c r="F3">
        <v>5</v>
      </c>
      <c r="G3">
        <v>0.9</v>
      </c>
    </row>
    <row r="4" spans="1:7" s="37" customFormat="1" ht="12.75">
      <c r="A4" s="63" t="s">
        <v>501</v>
      </c>
      <c r="B4" s="78" t="s">
        <v>5005</v>
      </c>
      <c r="C4" s="57" t="s">
        <v>343</v>
      </c>
      <c r="D4" s="57" t="s">
        <v>11276</v>
      </c>
      <c r="E4">
        <v>4</v>
      </c>
      <c r="F4">
        <v>34.112000000000002</v>
      </c>
      <c r="G4">
        <v>7.2720000000000002</v>
      </c>
    </row>
    <row r="5" spans="1:7" s="36" customFormat="1" ht="12.75">
      <c r="A5" s="63" t="s">
        <v>502</v>
      </c>
      <c r="B5" s="78" t="s">
        <v>5006</v>
      </c>
      <c r="C5" s="57" t="s">
        <v>343</v>
      </c>
      <c r="D5" s="57" t="s">
        <v>11276</v>
      </c>
      <c r="E5">
        <v>823</v>
      </c>
      <c r="F5">
        <v>7011.7840000000006</v>
      </c>
      <c r="G5">
        <v>1310.7869999999998</v>
      </c>
    </row>
    <row r="6" spans="1:7">
      <c r="A6" t="s">
        <v>503</v>
      </c>
      <c r="B6" t="s">
        <v>5007</v>
      </c>
      <c r="C6" t="s">
        <v>343</v>
      </c>
      <c r="D6" t="s">
        <v>11276</v>
      </c>
      <c r="E6">
        <v>16</v>
      </c>
      <c r="F6">
        <v>100.447</v>
      </c>
      <c r="G6">
        <v>5.5880000000000001</v>
      </c>
    </row>
    <row r="7" spans="1:7">
      <c r="A7" t="s">
        <v>504</v>
      </c>
      <c r="B7" t="s">
        <v>5008</v>
      </c>
      <c r="C7" t="s">
        <v>343</v>
      </c>
      <c r="D7" t="s">
        <v>11276</v>
      </c>
      <c r="E7">
        <v>43</v>
      </c>
      <c r="F7">
        <v>256.50099999999998</v>
      </c>
      <c r="G7">
        <v>16.216000000000001</v>
      </c>
    </row>
    <row r="8" spans="1:7">
      <c r="A8" t="s">
        <v>505</v>
      </c>
      <c r="B8" t="s">
        <v>5009</v>
      </c>
      <c r="C8" t="s">
        <v>343</v>
      </c>
      <c r="D8" t="s">
        <v>11276</v>
      </c>
      <c r="E8">
        <v>93</v>
      </c>
      <c r="F8">
        <v>550.66700000000003</v>
      </c>
      <c r="G8">
        <v>32.619999999999997</v>
      </c>
    </row>
    <row r="9" spans="1:7">
      <c r="A9" t="s">
        <v>506</v>
      </c>
      <c r="B9" t="s">
        <v>5010</v>
      </c>
      <c r="C9" t="s">
        <v>343</v>
      </c>
      <c r="D9" t="s">
        <v>11276</v>
      </c>
      <c r="E9">
        <v>110342</v>
      </c>
      <c r="F9">
        <v>231404.77</v>
      </c>
      <c r="G9">
        <v>12446.134</v>
      </c>
    </row>
    <row r="10" spans="1:7">
      <c r="A10" t="s">
        <v>507</v>
      </c>
      <c r="B10" t="s">
        <v>5011</v>
      </c>
      <c r="C10" t="s">
        <v>343</v>
      </c>
      <c r="D10" t="s">
        <v>11276</v>
      </c>
      <c r="E10">
        <v>560</v>
      </c>
      <c r="F10">
        <v>948.63099999999997</v>
      </c>
      <c r="G10">
        <v>58.237000000000002</v>
      </c>
    </row>
    <row r="11" spans="1:7">
      <c r="A11" t="s">
        <v>508</v>
      </c>
      <c r="B11" t="s">
        <v>5012</v>
      </c>
      <c r="C11" t="s">
        <v>343</v>
      </c>
      <c r="D11" t="s">
        <v>11276</v>
      </c>
      <c r="E11">
        <v>450</v>
      </c>
      <c r="F11">
        <v>783.21</v>
      </c>
      <c r="G11">
        <v>50.512</v>
      </c>
    </row>
    <row r="12" spans="1:7">
      <c r="A12" t="s">
        <v>509</v>
      </c>
      <c r="B12" t="s">
        <v>5013</v>
      </c>
      <c r="C12" t="s">
        <v>343</v>
      </c>
      <c r="D12" t="s">
        <v>11276</v>
      </c>
      <c r="E12">
        <v>283</v>
      </c>
      <c r="F12">
        <v>486.81200000000001</v>
      </c>
      <c r="G12">
        <v>33.965000000000003</v>
      </c>
    </row>
    <row r="13" spans="1:7">
      <c r="A13" t="s">
        <v>510</v>
      </c>
      <c r="B13" t="s">
        <v>5014</v>
      </c>
      <c r="C13" t="s">
        <v>344</v>
      </c>
      <c r="D13" t="s">
        <v>11276</v>
      </c>
      <c r="E13">
        <v>200</v>
      </c>
      <c r="F13">
        <v>640.02</v>
      </c>
      <c r="G13">
        <v>43.32</v>
      </c>
    </row>
    <row r="14" spans="1:7">
      <c r="A14" t="s">
        <v>510</v>
      </c>
      <c r="B14" t="s">
        <v>5014</v>
      </c>
      <c r="C14" t="s">
        <v>343</v>
      </c>
      <c r="D14" t="s">
        <v>11276</v>
      </c>
      <c r="E14">
        <v>1</v>
      </c>
      <c r="F14">
        <v>2.6920000000000002</v>
      </c>
      <c r="G14">
        <v>0.13500000000000001</v>
      </c>
    </row>
    <row r="15" spans="1:7">
      <c r="A15" t="s">
        <v>511</v>
      </c>
      <c r="B15" t="s">
        <v>5015</v>
      </c>
      <c r="C15" t="s">
        <v>343</v>
      </c>
      <c r="D15" t="s">
        <v>11276</v>
      </c>
      <c r="E15">
        <v>232664</v>
      </c>
      <c r="F15">
        <v>1329916.4669999999</v>
      </c>
      <c r="G15">
        <v>67564.493000000002</v>
      </c>
    </row>
    <row r="16" spans="1:7">
      <c r="A16" t="s">
        <v>512</v>
      </c>
      <c r="B16" t="s">
        <v>5016</v>
      </c>
      <c r="C16" t="s">
        <v>343</v>
      </c>
      <c r="D16" t="s">
        <v>11276</v>
      </c>
      <c r="E16">
        <v>708</v>
      </c>
      <c r="F16">
        <v>7061.982</v>
      </c>
      <c r="G16">
        <v>0.56499999999999995</v>
      </c>
    </row>
    <row r="17" spans="1:7">
      <c r="A17" t="s">
        <v>512</v>
      </c>
      <c r="B17" t="s">
        <v>5016</v>
      </c>
      <c r="C17" t="s">
        <v>354</v>
      </c>
      <c r="D17" t="s">
        <v>11276</v>
      </c>
      <c r="E17">
        <v>11362</v>
      </c>
      <c r="F17">
        <v>5502.6319999999996</v>
      </c>
      <c r="G17">
        <v>1.1299999999999999</v>
      </c>
    </row>
    <row r="18" spans="1:7">
      <c r="A18" t="s">
        <v>512</v>
      </c>
      <c r="B18" t="s">
        <v>5016</v>
      </c>
      <c r="C18" t="s">
        <v>371</v>
      </c>
      <c r="D18" t="s">
        <v>11276</v>
      </c>
      <c r="E18">
        <v>4186</v>
      </c>
      <c r="F18">
        <v>1951.963</v>
      </c>
      <c r="G18">
        <v>0.56499999999999995</v>
      </c>
    </row>
    <row r="19" spans="1:7">
      <c r="A19" t="s">
        <v>512</v>
      </c>
      <c r="B19" t="s">
        <v>5016</v>
      </c>
      <c r="C19" t="s">
        <v>388</v>
      </c>
      <c r="D19" t="s">
        <v>11276</v>
      </c>
      <c r="E19">
        <v>200</v>
      </c>
      <c r="F19">
        <v>2137.5819999999999</v>
      </c>
      <c r="G19">
        <v>0.56499999999999995</v>
      </c>
    </row>
    <row r="20" spans="1:7">
      <c r="A20" t="s">
        <v>512</v>
      </c>
      <c r="B20" t="s">
        <v>5016</v>
      </c>
      <c r="C20" t="s">
        <v>348</v>
      </c>
      <c r="D20" t="s">
        <v>11276</v>
      </c>
      <c r="E20">
        <v>7544</v>
      </c>
      <c r="F20">
        <v>7847.53</v>
      </c>
      <c r="G20">
        <v>1.6950000000000001</v>
      </c>
    </row>
    <row r="21" spans="1:7">
      <c r="A21" t="s">
        <v>513</v>
      </c>
      <c r="B21" t="s">
        <v>5017</v>
      </c>
      <c r="C21" t="s">
        <v>348</v>
      </c>
      <c r="D21" t="s">
        <v>11276</v>
      </c>
      <c r="E21">
        <v>5928</v>
      </c>
      <c r="F21">
        <v>4241.2920000000004</v>
      </c>
      <c r="G21">
        <v>0.56499999999999995</v>
      </c>
    </row>
    <row r="22" spans="1:7">
      <c r="A22" t="s">
        <v>514</v>
      </c>
      <c r="B22" t="s">
        <v>5018</v>
      </c>
      <c r="C22" t="s">
        <v>344</v>
      </c>
      <c r="D22" t="s">
        <v>11276</v>
      </c>
      <c r="E22">
        <v>2</v>
      </c>
      <c r="F22">
        <v>10.791</v>
      </c>
      <c r="G22">
        <v>3.1890000000000001</v>
      </c>
    </row>
    <row r="23" spans="1:7">
      <c r="A23" t="s">
        <v>515</v>
      </c>
      <c r="B23" t="s">
        <v>5019</v>
      </c>
      <c r="C23" t="s">
        <v>344</v>
      </c>
      <c r="D23" t="s">
        <v>11276</v>
      </c>
      <c r="E23">
        <v>10</v>
      </c>
      <c r="F23">
        <v>920.27599999999995</v>
      </c>
      <c r="G23">
        <v>224.19300000000001</v>
      </c>
    </row>
    <row r="24" spans="1:7">
      <c r="A24" t="s">
        <v>516</v>
      </c>
      <c r="B24" t="s">
        <v>5020</v>
      </c>
      <c r="C24" t="s">
        <v>370</v>
      </c>
      <c r="D24" t="s">
        <v>11276</v>
      </c>
      <c r="E24">
        <v>1</v>
      </c>
      <c r="F24">
        <v>118.102</v>
      </c>
      <c r="G24">
        <v>12.375999999999999</v>
      </c>
    </row>
    <row r="25" spans="1:7">
      <c r="A25" t="s">
        <v>517</v>
      </c>
      <c r="B25" t="s">
        <v>5021</v>
      </c>
      <c r="C25" t="s">
        <v>343</v>
      </c>
      <c r="D25" t="s">
        <v>11277</v>
      </c>
      <c r="E25">
        <v>11450</v>
      </c>
      <c r="F25">
        <v>2053.7649999999999</v>
      </c>
      <c r="G25">
        <v>205.37700000000001</v>
      </c>
    </row>
    <row r="26" spans="1:7">
      <c r="A26" t="s">
        <v>518</v>
      </c>
      <c r="B26" t="s">
        <v>5022</v>
      </c>
      <c r="C26" t="s">
        <v>343</v>
      </c>
      <c r="D26" t="s">
        <v>11277</v>
      </c>
      <c r="E26">
        <v>53800</v>
      </c>
      <c r="F26">
        <v>9649.9989999999998</v>
      </c>
      <c r="G26">
        <v>962.55</v>
      </c>
    </row>
    <row r="27" spans="1:7">
      <c r="A27" t="s">
        <v>519</v>
      </c>
      <c r="B27" t="s">
        <v>5023</v>
      </c>
      <c r="C27" t="s">
        <v>346</v>
      </c>
      <c r="D27" t="s">
        <v>11277</v>
      </c>
      <c r="E27">
        <v>277.36</v>
      </c>
      <c r="F27">
        <v>603.43399999999997</v>
      </c>
      <c r="G27">
        <v>60.344999999999999</v>
      </c>
    </row>
    <row r="28" spans="1:7">
      <c r="A28" t="s">
        <v>519</v>
      </c>
      <c r="B28" t="s">
        <v>5023</v>
      </c>
      <c r="C28" t="s">
        <v>348</v>
      </c>
      <c r="D28" t="s">
        <v>11277</v>
      </c>
      <c r="E28">
        <v>1153</v>
      </c>
      <c r="F28">
        <v>1071.181</v>
      </c>
      <c r="G28">
        <v>107.119</v>
      </c>
    </row>
    <row r="29" spans="1:7">
      <c r="A29" t="s">
        <v>520</v>
      </c>
      <c r="B29" t="s">
        <v>5024</v>
      </c>
      <c r="C29" t="s">
        <v>390</v>
      </c>
      <c r="D29" t="s">
        <v>11277</v>
      </c>
      <c r="E29">
        <v>7237</v>
      </c>
      <c r="F29">
        <v>3002.8810800000001</v>
      </c>
      <c r="G29">
        <v>300.85399999999998</v>
      </c>
    </row>
    <row r="30" spans="1:7">
      <c r="A30" t="s">
        <v>520</v>
      </c>
      <c r="B30" t="s">
        <v>5025</v>
      </c>
      <c r="C30" t="s">
        <v>348</v>
      </c>
      <c r="D30" t="s">
        <v>11277</v>
      </c>
      <c r="E30">
        <v>2953</v>
      </c>
      <c r="F30">
        <v>2932.1750000000002</v>
      </c>
      <c r="G30">
        <v>293.78300000000002</v>
      </c>
    </row>
    <row r="31" spans="1:7">
      <c r="A31" t="s">
        <v>521</v>
      </c>
      <c r="B31" t="s">
        <v>5026</v>
      </c>
      <c r="C31" t="s">
        <v>358</v>
      </c>
      <c r="D31" t="s">
        <v>11277</v>
      </c>
      <c r="E31">
        <v>700</v>
      </c>
      <c r="F31">
        <v>819.65800000000002</v>
      </c>
      <c r="G31">
        <v>81.965999999999994</v>
      </c>
    </row>
    <row r="32" spans="1:7">
      <c r="A32" t="s">
        <v>522</v>
      </c>
      <c r="B32" t="s">
        <v>5027</v>
      </c>
      <c r="C32" t="s">
        <v>358</v>
      </c>
      <c r="D32" t="s">
        <v>11277</v>
      </c>
      <c r="E32">
        <v>150</v>
      </c>
      <c r="F32">
        <v>628.09900000000005</v>
      </c>
      <c r="G32">
        <v>63.375</v>
      </c>
    </row>
    <row r="33" spans="1:7">
      <c r="A33" t="s">
        <v>523</v>
      </c>
      <c r="B33" t="s">
        <v>5028</v>
      </c>
      <c r="C33" t="s">
        <v>358</v>
      </c>
      <c r="D33" t="s">
        <v>11277</v>
      </c>
      <c r="E33">
        <v>900</v>
      </c>
      <c r="F33">
        <v>1114.5730000000001</v>
      </c>
      <c r="G33">
        <v>111.458</v>
      </c>
    </row>
    <row r="34" spans="1:7">
      <c r="A34" t="s">
        <v>524</v>
      </c>
      <c r="B34" t="s">
        <v>5029</v>
      </c>
      <c r="C34" t="s">
        <v>358</v>
      </c>
      <c r="D34" t="s">
        <v>11277</v>
      </c>
      <c r="E34">
        <v>1970.5</v>
      </c>
      <c r="F34">
        <v>2162.3910000000001</v>
      </c>
      <c r="G34">
        <v>216.24</v>
      </c>
    </row>
    <row r="35" spans="1:7">
      <c r="A35" t="s">
        <v>525</v>
      </c>
      <c r="B35" t="s">
        <v>5030</v>
      </c>
      <c r="C35" t="s">
        <v>343</v>
      </c>
      <c r="D35" t="s">
        <v>11277</v>
      </c>
      <c r="E35">
        <v>1900</v>
      </c>
      <c r="F35">
        <v>789.221</v>
      </c>
      <c r="G35">
        <v>78.923000000000002</v>
      </c>
    </row>
    <row r="36" spans="1:7">
      <c r="A36" t="s">
        <v>526</v>
      </c>
      <c r="B36" t="s">
        <v>5031</v>
      </c>
      <c r="C36" t="s">
        <v>343</v>
      </c>
      <c r="D36" t="s">
        <v>11277</v>
      </c>
      <c r="E36">
        <v>4120</v>
      </c>
      <c r="F36">
        <v>1080.5139999999999</v>
      </c>
      <c r="G36">
        <v>2269.0790000000002</v>
      </c>
    </row>
    <row r="37" spans="1:7">
      <c r="A37" t="s">
        <v>526</v>
      </c>
      <c r="B37" t="s">
        <v>5031</v>
      </c>
      <c r="C37" t="s">
        <v>348</v>
      </c>
      <c r="D37" t="s">
        <v>11277</v>
      </c>
      <c r="E37">
        <v>68664</v>
      </c>
      <c r="F37">
        <v>40473.934000000001</v>
      </c>
      <c r="G37">
        <v>4064.924</v>
      </c>
    </row>
    <row r="38" spans="1:7">
      <c r="A38" t="s">
        <v>527</v>
      </c>
      <c r="B38" t="s">
        <v>5032</v>
      </c>
      <c r="C38" t="s">
        <v>358</v>
      </c>
      <c r="D38" t="s">
        <v>11277</v>
      </c>
      <c r="E38">
        <v>1300</v>
      </c>
      <c r="F38">
        <v>1123.6600000000001</v>
      </c>
      <c r="G38">
        <v>112.932</v>
      </c>
    </row>
    <row r="39" spans="1:7">
      <c r="A39" t="s">
        <v>528</v>
      </c>
      <c r="B39" t="s">
        <v>5033</v>
      </c>
      <c r="C39" t="s">
        <v>348</v>
      </c>
      <c r="D39" t="s">
        <v>11277</v>
      </c>
      <c r="E39">
        <v>780.4</v>
      </c>
      <c r="F39">
        <v>511.06400000000002</v>
      </c>
      <c r="G39">
        <v>51.106999999999999</v>
      </c>
    </row>
    <row r="40" spans="1:7">
      <c r="A40" t="s">
        <v>529</v>
      </c>
      <c r="B40" t="s">
        <v>5034</v>
      </c>
      <c r="C40" t="s">
        <v>354</v>
      </c>
      <c r="D40" t="s">
        <v>11277</v>
      </c>
      <c r="E40">
        <v>100</v>
      </c>
      <c r="F40">
        <v>130.05000000000001</v>
      </c>
      <c r="G40">
        <v>13.005000000000001</v>
      </c>
    </row>
    <row r="41" spans="1:7">
      <c r="A41" t="s">
        <v>529</v>
      </c>
      <c r="B41" t="s">
        <v>5034</v>
      </c>
      <c r="C41" t="s">
        <v>348</v>
      </c>
      <c r="D41" t="s">
        <v>11277</v>
      </c>
      <c r="E41">
        <v>9103.7800000000007</v>
      </c>
      <c r="F41">
        <v>6498.6930000000002</v>
      </c>
      <c r="G41">
        <v>652.69799999999998</v>
      </c>
    </row>
    <row r="42" spans="1:7">
      <c r="A42" t="s">
        <v>530</v>
      </c>
      <c r="B42" t="s">
        <v>5035</v>
      </c>
      <c r="C42" t="s">
        <v>358</v>
      </c>
      <c r="D42" t="s">
        <v>11277</v>
      </c>
      <c r="E42">
        <v>925.93000000000006</v>
      </c>
      <c r="F42">
        <v>1301.579</v>
      </c>
      <c r="G42">
        <v>130.15799999999999</v>
      </c>
    </row>
    <row r="43" spans="1:7">
      <c r="A43" t="s">
        <v>531</v>
      </c>
      <c r="B43" t="s">
        <v>5036</v>
      </c>
      <c r="C43" t="s">
        <v>375</v>
      </c>
      <c r="D43" t="s">
        <v>11277</v>
      </c>
      <c r="E43">
        <v>12</v>
      </c>
      <c r="F43">
        <v>17.826000000000001</v>
      </c>
      <c r="G43">
        <v>4.3330000000000002</v>
      </c>
    </row>
    <row r="44" spans="1:7">
      <c r="A44" t="s">
        <v>532</v>
      </c>
      <c r="B44" t="s">
        <v>5037</v>
      </c>
      <c r="C44" t="s">
        <v>357</v>
      </c>
      <c r="D44" t="s">
        <v>11277</v>
      </c>
      <c r="E44">
        <v>19.7</v>
      </c>
      <c r="F44">
        <v>85.841999999999999</v>
      </c>
      <c r="G44">
        <v>20.861000000000001</v>
      </c>
    </row>
    <row r="45" spans="1:7">
      <c r="A45" t="s">
        <v>532</v>
      </c>
      <c r="B45" t="s">
        <v>5037</v>
      </c>
      <c r="C45" t="s">
        <v>344</v>
      </c>
      <c r="D45" t="s">
        <v>11277</v>
      </c>
      <c r="E45">
        <v>12</v>
      </c>
      <c r="F45">
        <v>128.89500000000001</v>
      </c>
      <c r="G45">
        <v>31.323</v>
      </c>
    </row>
    <row r="46" spans="1:7">
      <c r="A46" t="s">
        <v>532</v>
      </c>
      <c r="B46" t="s">
        <v>5037</v>
      </c>
      <c r="C46" t="s">
        <v>375</v>
      </c>
      <c r="D46" t="s">
        <v>11277</v>
      </c>
      <c r="E46">
        <v>256.25</v>
      </c>
      <c r="F46">
        <v>621.63599999999997</v>
      </c>
      <c r="G46">
        <v>152.75899999999999</v>
      </c>
    </row>
    <row r="47" spans="1:7">
      <c r="A47" t="s">
        <v>533</v>
      </c>
      <c r="B47" t="s">
        <v>5038</v>
      </c>
      <c r="C47" t="s">
        <v>343</v>
      </c>
      <c r="D47" t="s">
        <v>11277</v>
      </c>
      <c r="E47">
        <v>787589</v>
      </c>
      <c r="F47">
        <v>105346.463</v>
      </c>
      <c r="G47">
        <v>5497.4409999999998</v>
      </c>
    </row>
    <row r="48" spans="1:7">
      <c r="A48" t="s">
        <v>534</v>
      </c>
      <c r="B48" t="s">
        <v>5039</v>
      </c>
      <c r="C48" t="s">
        <v>343</v>
      </c>
      <c r="D48" t="s">
        <v>11277</v>
      </c>
      <c r="E48">
        <v>587375</v>
      </c>
      <c r="F48">
        <v>63282.969999999994</v>
      </c>
      <c r="G48">
        <v>3381.7080000000001</v>
      </c>
    </row>
    <row r="49" spans="1:7">
      <c r="A49" t="s">
        <v>534</v>
      </c>
      <c r="B49" t="s">
        <v>5039</v>
      </c>
      <c r="C49" t="s">
        <v>352</v>
      </c>
      <c r="D49" t="s">
        <v>11277</v>
      </c>
      <c r="E49">
        <v>3</v>
      </c>
      <c r="F49">
        <v>1.9379999999999999</v>
      </c>
      <c r="G49">
        <v>0.19400000000000001</v>
      </c>
    </row>
    <row r="50" spans="1:7">
      <c r="A50" t="s">
        <v>535</v>
      </c>
      <c r="B50" t="s">
        <v>5040</v>
      </c>
      <c r="C50" t="s">
        <v>343</v>
      </c>
      <c r="D50" t="s">
        <v>11277</v>
      </c>
      <c r="E50">
        <v>2808201.5</v>
      </c>
      <c r="F50">
        <v>390264.89200000005</v>
      </c>
      <c r="G50">
        <v>20286.147000000001</v>
      </c>
    </row>
    <row r="51" spans="1:7">
      <c r="A51" t="s">
        <v>535</v>
      </c>
      <c r="B51" t="s">
        <v>5040</v>
      </c>
      <c r="C51" t="s">
        <v>348</v>
      </c>
      <c r="D51" t="s">
        <v>11277</v>
      </c>
      <c r="E51">
        <v>2135</v>
      </c>
      <c r="F51">
        <v>182.696</v>
      </c>
      <c r="G51">
        <v>19.399999999999999</v>
      </c>
    </row>
    <row r="52" spans="1:7">
      <c r="A52" t="s">
        <v>536</v>
      </c>
      <c r="B52" t="s">
        <v>5041</v>
      </c>
      <c r="C52" t="s">
        <v>348</v>
      </c>
      <c r="D52" t="s">
        <v>11277</v>
      </c>
      <c r="E52">
        <v>2000</v>
      </c>
      <c r="F52">
        <v>2496.0340000000001</v>
      </c>
      <c r="G52">
        <v>250.16900000000001</v>
      </c>
    </row>
    <row r="53" spans="1:7">
      <c r="A53" t="s">
        <v>537</v>
      </c>
      <c r="B53" t="s">
        <v>5042</v>
      </c>
      <c r="C53" t="s">
        <v>343</v>
      </c>
      <c r="D53" t="s">
        <v>11277</v>
      </c>
      <c r="E53">
        <v>293693</v>
      </c>
      <c r="F53">
        <v>32793.702169999997</v>
      </c>
      <c r="G53">
        <v>1767.4829999999999</v>
      </c>
    </row>
    <row r="54" spans="1:7">
      <c r="A54" t="s">
        <v>537</v>
      </c>
      <c r="B54" t="s">
        <v>5042</v>
      </c>
      <c r="C54" t="s">
        <v>363</v>
      </c>
      <c r="D54" t="s">
        <v>11277</v>
      </c>
      <c r="E54">
        <v>150</v>
      </c>
      <c r="F54">
        <v>95.218999999999994</v>
      </c>
      <c r="G54">
        <v>10.087</v>
      </c>
    </row>
    <row r="55" spans="1:7">
      <c r="A55" t="s">
        <v>538</v>
      </c>
      <c r="B55" t="s">
        <v>5043</v>
      </c>
      <c r="C55" t="s">
        <v>348</v>
      </c>
      <c r="D55" t="s">
        <v>11277</v>
      </c>
      <c r="E55">
        <v>150</v>
      </c>
      <c r="F55">
        <v>207.75700000000001</v>
      </c>
      <c r="G55">
        <v>20.776</v>
      </c>
    </row>
    <row r="56" spans="1:7">
      <c r="A56" t="s">
        <v>539</v>
      </c>
      <c r="B56" t="s">
        <v>5044</v>
      </c>
      <c r="C56" t="s">
        <v>348</v>
      </c>
      <c r="D56" t="s">
        <v>11277</v>
      </c>
      <c r="E56">
        <v>20</v>
      </c>
      <c r="F56">
        <v>10.47</v>
      </c>
      <c r="G56">
        <v>1.0469999999999999</v>
      </c>
    </row>
    <row r="57" spans="1:7">
      <c r="A57" t="s">
        <v>540</v>
      </c>
      <c r="B57" t="s">
        <v>5045</v>
      </c>
      <c r="C57" t="s">
        <v>348</v>
      </c>
      <c r="D57" t="s">
        <v>11277</v>
      </c>
      <c r="E57">
        <v>10</v>
      </c>
      <c r="F57">
        <v>8.5660000000000007</v>
      </c>
      <c r="G57">
        <v>0.85699999999999998</v>
      </c>
    </row>
    <row r="58" spans="1:7">
      <c r="A58" t="s">
        <v>541</v>
      </c>
      <c r="B58" t="s">
        <v>5046</v>
      </c>
      <c r="C58" t="s">
        <v>343</v>
      </c>
      <c r="D58" t="s">
        <v>11277</v>
      </c>
      <c r="E58">
        <v>5000</v>
      </c>
      <c r="F58">
        <v>941.68399999999997</v>
      </c>
      <c r="G58">
        <v>169.505</v>
      </c>
    </row>
    <row r="59" spans="1:7">
      <c r="A59" t="s">
        <v>542</v>
      </c>
      <c r="B59" t="s">
        <v>5047</v>
      </c>
      <c r="C59" t="s">
        <v>343</v>
      </c>
      <c r="D59" t="s">
        <v>11277</v>
      </c>
      <c r="E59">
        <v>4500</v>
      </c>
      <c r="F59">
        <v>524.65200000000004</v>
      </c>
      <c r="G59">
        <v>94.438000000000002</v>
      </c>
    </row>
    <row r="60" spans="1:7">
      <c r="A60" t="s">
        <v>543</v>
      </c>
      <c r="B60" t="s">
        <v>5048</v>
      </c>
      <c r="C60" t="s">
        <v>417</v>
      </c>
      <c r="D60" t="s">
        <v>11277</v>
      </c>
      <c r="E60">
        <v>30</v>
      </c>
      <c r="F60">
        <v>62.652000000000001</v>
      </c>
      <c r="G60">
        <v>15.226000000000001</v>
      </c>
    </row>
    <row r="61" spans="1:7">
      <c r="A61" t="s">
        <v>543</v>
      </c>
      <c r="B61" t="s">
        <v>5048</v>
      </c>
      <c r="C61" t="s">
        <v>353</v>
      </c>
      <c r="D61" t="s">
        <v>11277</v>
      </c>
      <c r="E61">
        <v>4.5</v>
      </c>
      <c r="F61">
        <v>16.812999999999999</v>
      </c>
      <c r="G61">
        <v>4.6520000000000001</v>
      </c>
    </row>
    <row r="62" spans="1:7">
      <c r="A62" t="s">
        <v>543</v>
      </c>
      <c r="B62" t="s">
        <v>5048</v>
      </c>
      <c r="C62" t="s">
        <v>404</v>
      </c>
      <c r="D62" t="s">
        <v>11277</v>
      </c>
      <c r="E62">
        <v>1111</v>
      </c>
      <c r="F62">
        <v>1842.2550000000001</v>
      </c>
      <c r="G62">
        <v>448.23599999999999</v>
      </c>
    </row>
    <row r="63" spans="1:7">
      <c r="A63" t="s">
        <v>543</v>
      </c>
      <c r="B63" t="s">
        <v>5048</v>
      </c>
      <c r="C63" t="s">
        <v>348</v>
      </c>
      <c r="D63" t="s">
        <v>11277</v>
      </c>
      <c r="E63">
        <v>872</v>
      </c>
      <c r="F63">
        <v>1499.4469999999999</v>
      </c>
      <c r="G63">
        <v>395.214</v>
      </c>
    </row>
    <row r="64" spans="1:7">
      <c r="A64" t="s">
        <v>544</v>
      </c>
      <c r="B64" t="s">
        <v>5049</v>
      </c>
      <c r="C64" t="s">
        <v>343</v>
      </c>
      <c r="D64" t="s">
        <v>11277</v>
      </c>
      <c r="E64">
        <v>4000</v>
      </c>
      <c r="F64">
        <v>753.346</v>
      </c>
      <c r="G64">
        <v>135.60300000000001</v>
      </c>
    </row>
    <row r="65" spans="1:7">
      <c r="A65" t="s">
        <v>544</v>
      </c>
      <c r="B65" t="s">
        <v>5049</v>
      </c>
      <c r="C65" t="s">
        <v>347</v>
      </c>
      <c r="D65" t="s">
        <v>11277</v>
      </c>
      <c r="E65">
        <v>30</v>
      </c>
      <c r="F65">
        <v>93.268000000000001</v>
      </c>
      <c r="G65">
        <v>22.664999999999999</v>
      </c>
    </row>
    <row r="66" spans="1:7">
      <c r="A66" t="s">
        <v>544</v>
      </c>
      <c r="B66" t="s">
        <v>5049</v>
      </c>
      <c r="C66" t="s">
        <v>368</v>
      </c>
      <c r="D66" t="s">
        <v>11277</v>
      </c>
      <c r="E66">
        <v>5</v>
      </c>
      <c r="F66">
        <v>9.516</v>
      </c>
      <c r="G66">
        <v>2.3130000000000002</v>
      </c>
    </row>
    <row r="67" spans="1:7">
      <c r="A67" t="s">
        <v>544</v>
      </c>
      <c r="B67" t="s">
        <v>5049</v>
      </c>
      <c r="C67" t="s">
        <v>348</v>
      </c>
      <c r="D67" t="s">
        <v>11277</v>
      </c>
      <c r="E67">
        <v>33</v>
      </c>
      <c r="F67">
        <v>97.861999999999995</v>
      </c>
      <c r="G67">
        <v>23.782</v>
      </c>
    </row>
    <row r="68" spans="1:7">
      <c r="A68" t="s">
        <v>545</v>
      </c>
      <c r="B68" t="s">
        <v>5050</v>
      </c>
      <c r="C68" t="s">
        <v>343</v>
      </c>
      <c r="D68" t="s">
        <v>11277</v>
      </c>
      <c r="E68">
        <v>24916</v>
      </c>
      <c r="F68">
        <v>5094.9263799999999</v>
      </c>
      <c r="G68">
        <v>919.35400000000004</v>
      </c>
    </row>
    <row r="69" spans="1:7">
      <c r="A69" t="s">
        <v>545</v>
      </c>
      <c r="B69" t="s">
        <v>5051</v>
      </c>
      <c r="C69" t="s">
        <v>355</v>
      </c>
      <c r="D69" t="s">
        <v>11277</v>
      </c>
      <c r="E69">
        <v>147344</v>
      </c>
      <c r="F69">
        <v>28716.696689999997</v>
      </c>
      <c r="G69">
        <v>6982.1419999999998</v>
      </c>
    </row>
    <row r="70" spans="1:7">
      <c r="A70" t="s">
        <v>546</v>
      </c>
      <c r="B70" t="s">
        <v>5047</v>
      </c>
      <c r="C70" t="s">
        <v>355</v>
      </c>
      <c r="D70" t="s">
        <v>11277</v>
      </c>
      <c r="E70">
        <v>173720</v>
      </c>
      <c r="F70">
        <v>31806.003550000001</v>
      </c>
      <c r="G70">
        <v>7732.83</v>
      </c>
    </row>
    <row r="71" spans="1:7">
      <c r="A71" t="s">
        <v>547</v>
      </c>
      <c r="B71" t="s">
        <v>5052</v>
      </c>
      <c r="C71" t="s">
        <v>355</v>
      </c>
      <c r="D71" t="s">
        <v>11277</v>
      </c>
      <c r="E71">
        <v>24500</v>
      </c>
      <c r="F71">
        <v>5488.4660000000003</v>
      </c>
      <c r="G71">
        <v>1334.2629999999999</v>
      </c>
    </row>
    <row r="72" spans="1:7">
      <c r="A72" t="s">
        <v>548</v>
      </c>
      <c r="B72" t="s">
        <v>5053</v>
      </c>
      <c r="C72" t="s">
        <v>343</v>
      </c>
      <c r="D72" t="s">
        <v>11277</v>
      </c>
      <c r="E72">
        <v>3710</v>
      </c>
      <c r="F72">
        <v>1011.639</v>
      </c>
      <c r="G72">
        <v>183.79499999999999</v>
      </c>
    </row>
    <row r="73" spans="1:7">
      <c r="A73" t="s">
        <v>549</v>
      </c>
      <c r="B73" t="s">
        <v>5054</v>
      </c>
      <c r="C73" t="s">
        <v>348</v>
      </c>
      <c r="D73" t="s">
        <v>11277</v>
      </c>
      <c r="E73">
        <v>20</v>
      </c>
      <c r="F73">
        <v>34.625999999999998</v>
      </c>
      <c r="G73">
        <v>8.4149999999999991</v>
      </c>
    </row>
    <row r="74" spans="1:7">
      <c r="A74" t="s">
        <v>550</v>
      </c>
      <c r="B74" t="s">
        <v>5055</v>
      </c>
      <c r="C74" t="s">
        <v>353</v>
      </c>
      <c r="D74" t="s">
        <v>11277</v>
      </c>
      <c r="E74">
        <v>20</v>
      </c>
      <c r="F74">
        <v>34.353000000000002</v>
      </c>
      <c r="G74">
        <v>8.3490000000000002</v>
      </c>
    </row>
    <row r="75" spans="1:7">
      <c r="A75" t="s">
        <v>550</v>
      </c>
      <c r="B75" t="s">
        <v>5055</v>
      </c>
      <c r="C75" t="s">
        <v>352</v>
      </c>
      <c r="D75" t="s">
        <v>11277</v>
      </c>
      <c r="E75">
        <v>15</v>
      </c>
      <c r="F75">
        <v>10.321</v>
      </c>
      <c r="G75">
        <v>2.5099999999999998</v>
      </c>
    </row>
    <row r="76" spans="1:7">
      <c r="A76" t="s">
        <v>550</v>
      </c>
      <c r="B76" t="s">
        <v>5055</v>
      </c>
      <c r="C76" t="s">
        <v>354</v>
      </c>
      <c r="D76" t="s">
        <v>11277</v>
      </c>
      <c r="E76">
        <v>18896</v>
      </c>
      <c r="F76">
        <v>2840.7370000000001</v>
      </c>
      <c r="G76">
        <v>690.30200000000002</v>
      </c>
    </row>
    <row r="77" spans="1:7">
      <c r="A77" t="s">
        <v>551</v>
      </c>
      <c r="B77" t="s">
        <v>5056</v>
      </c>
      <c r="C77" t="s">
        <v>344</v>
      </c>
      <c r="D77" t="s">
        <v>11277</v>
      </c>
      <c r="E77">
        <v>2</v>
      </c>
      <c r="F77">
        <v>9.7439999999999998</v>
      </c>
      <c r="G77">
        <v>2.3690000000000002</v>
      </c>
    </row>
    <row r="78" spans="1:7">
      <c r="A78" t="s">
        <v>551</v>
      </c>
      <c r="B78" t="s">
        <v>5056</v>
      </c>
      <c r="C78" t="s">
        <v>348</v>
      </c>
      <c r="D78" t="s">
        <v>11277</v>
      </c>
      <c r="E78">
        <v>72</v>
      </c>
      <c r="F78">
        <v>218.62100000000001</v>
      </c>
      <c r="G78">
        <v>53.127000000000002</v>
      </c>
    </row>
    <row r="79" spans="1:7">
      <c r="A79" t="s">
        <v>552</v>
      </c>
      <c r="B79" t="s">
        <v>5057</v>
      </c>
      <c r="C79" t="s">
        <v>359</v>
      </c>
      <c r="D79" t="s">
        <v>11277</v>
      </c>
      <c r="E79">
        <v>4500</v>
      </c>
      <c r="F79">
        <v>845.67859999999996</v>
      </c>
      <c r="G79">
        <v>206.636</v>
      </c>
    </row>
    <row r="80" spans="1:7">
      <c r="A80" t="s">
        <v>552</v>
      </c>
      <c r="B80" t="s">
        <v>5058</v>
      </c>
      <c r="C80" t="s">
        <v>343</v>
      </c>
      <c r="D80" t="s">
        <v>11277</v>
      </c>
      <c r="E80">
        <v>15400</v>
      </c>
      <c r="F80">
        <v>3593.14725</v>
      </c>
      <c r="G80">
        <v>4430.8389999999999</v>
      </c>
    </row>
    <row r="81" spans="1:7">
      <c r="A81" t="s">
        <v>553</v>
      </c>
      <c r="B81" t="s">
        <v>5059</v>
      </c>
      <c r="C81" t="s">
        <v>404</v>
      </c>
      <c r="D81" t="s">
        <v>11277</v>
      </c>
      <c r="E81">
        <v>1300</v>
      </c>
      <c r="F81">
        <v>2198.585</v>
      </c>
      <c r="G81">
        <v>534.82299999999998</v>
      </c>
    </row>
    <row r="82" spans="1:7">
      <c r="A82" t="s">
        <v>554</v>
      </c>
      <c r="B82" t="s">
        <v>5060</v>
      </c>
      <c r="C82" t="s">
        <v>363</v>
      </c>
      <c r="D82" t="s">
        <v>11277</v>
      </c>
      <c r="E82">
        <v>280</v>
      </c>
      <c r="F82">
        <v>1167.6010000000001</v>
      </c>
      <c r="G82">
        <v>283.72899999999998</v>
      </c>
    </row>
    <row r="83" spans="1:7">
      <c r="A83" t="s">
        <v>555</v>
      </c>
      <c r="B83" t="s">
        <v>5061</v>
      </c>
      <c r="C83" t="s">
        <v>357</v>
      </c>
      <c r="D83" t="s">
        <v>11277</v>
      </c>
      <c r="E83">
        <v>68.95</v>
      </c>
      <c r="F83">
        <v>235.57499999999999</v>
      </c>
      <c r="G83">
        <v>23.558</v>
      </c>
    </row>
    <row r="84" spans="1:7">
      <c r="A84" t="s">
        <v>555</v>
      </c>
      <c r="B84" t="s">
        <v>5062</v>
      </c>
      <c r="C84" t="s">
        <v>343</v>
      </c>
      <c r="D84" t="s">
        <v>11277</v>
      </c>
      <c r="E84">
        <v>345626.5</v>
      </c>
      <c r="F84">
        <v>61996.326090000002</v>
      </c>
      <c r="G84">
        <v>6317.43</v>
      </c>
    </row>
    <row r="85" spans="1:7">
      <c r="A85" t="s">
        <v>555</v>
      </c>
      <c r="B85" t="s">
        <v>5061</v>
      </c>
      <c r="C85" t="s">
        <v>352</v>
      </c>
      <c r="D85" t="s">
        <v>11277</v>
      </c>
      <c r="E85">
        <v>32.200000000000003</v>
      </c>
      <c r="F85">
        <v>10.943</v>
      </c>
      <c r="G85">
        <v>1.095</v>
      </c>
    </row>
    <row r="86" spans="1:7">
      <c r="A86" t="s">
        <v>555</v>
      </c>
      <c r="B86" t="s">
        <v>5061</v>
      </c>
      <c r="C86" t="s">
        <v>363</v>
      </c>
      <c r="D86" t="s">
        <v>11277</v>
      </c>
      <c r="E86">
        <v>409</v>
      </c>
      <c r="F86">
        <v>231.24799999999999</v>
      </c>
      <c r="G86">
        <v>24.821000000000002</v>
      </c>
    </row>
    <row r="87" spans="1:7">
      <c r="A87" t="s">
        <v>555</v>
      </c>
      <c r="B87" t="s">
        <v>5061</v>
      </c>
      <c r="C87" t="s">
        <v>348</v>
      </c>
      <c r="D87" t="s">
        <v>11277</v>
      </c>
      <c r="E87">
        <v>600</v>
      </c>
      <c r="F87">
        <v>197.98</v>
      </c>
      <c r="G87">
        <v>20.363</v>
      </c>
    </row>
    <row r="88" spans="1:7">
      <c r="A88" t="s">
        <v>556</v>
      </c>
      <c r="B88" t="s">
        <v>5063</v>
      </c>
      <c r="C88" t="s">
        <v>499</v>
      </c>
      <c r="D88" t="s">
        <v>11277</v>
      </c>
      <c r="E88">
        <v>100</v>
      </c>
      <c r="F88">
        <v>92.212999999999994</v>
      </c>
      <c r="G88">
        <v>9.2230000000000008</v>
      </c>
    </row>
    <row r="89" spans="1:7">
      <c r="A89" t="s">
        <v>557</v>
      </c>
      <c r="B89" t="s">
        <v>5064</v>
      </c>
      <c r="C89" t="s">
        <v>348</v>
      </c>
      <c r="D89" t="s">
        <v>11277</v>
      </c>
      <c r="E89">
        <v>300</v>
      </c>
      <c r="F89">
        <v>228.53299999999999</v>
      </c>
      <c r="G89">
        <v>55.534999999999997</v>
      </c>
    </row>
    <row r="90" spans="1:7">
      <c r="A90" t="s">
        <v>558</v>
      </c>
      <c r="B90" t="s">
        <v>5065</v>
      </c>
      <c r="C90" t="s">
        <v>348</v>
      </c>
      <c r="D90" t="s">
        <v>11277</v>
      </c>
      <c r="E90">
        <v>20</v>
      </c>
      <c r="F90">
        <v>22.161000000000001</v>
      </c>
      <c r="G90">
        <v>5.3869999999999996</v>
      </c>
    </row>
    <row r="91" spans="1:7">
      <c r="A91" t="s">
        <v>559</v>
      </c>
      <c r="B91" t="s">
        <v>5066</v>
      </c>
      <c r="C91" t="s">
        <v>343</v>
      </c>
      <c r="D91" t="s">
        <v>11277</v>
      </c>
      <c r="E91">
        <v>1990</v>
      </c>
      <c r="F91">
        <v>443.03996000000001</v>
      </c>
      <c r="G91">
        <v>130.61700000000002</v>
      </c>
    </row>
    <row r="92" spans="1:7">
      <c r="A92" t="s">
        <v>560</v>
      </c>
      <c r="B92" t="s">
        <v>5067</v>
      </c>
      <c r="C92" t="s">
        <v>348</v>
      </c>
      <c r="D92" t="s">
        <v>11277</v>
      </c>
      <c r="E92">
        <v>80</v>
      </c>
      <c r="F92">
        <v>39.573999999999998</v>
      </c>
      <c r="G92">
        <v>9.6180000000000003</v>
      </c>
    </row>
    <row r="93" spans="1:7">
      <c r="A93" t="s">
        <v>561</v>
      </c>
      <c r="B93" t="s">
        <v>5068</v>
      </c>
      <c r="C93" t="s">
        <v>343</v>
      </c>
      <c r="D93" t="s">
        <v>11277</v>
      </c>
      <c r="E93">
        <v>850</v>
      </c>
      <c r="F93">
        <v>316.58699999999999</v>
      </c>
      <c r="G93">
        <v>77.497</v>
      </c>
    </row>
    <row r="94" spans="1:7">
      <c r="A94" t="s">
        <v>562</v>
      </c>
      <c r="B94" t="s">
        <v>5069</v>
      </c>
      <c r="C94" t="s">
        <v>343</v>
      </c>
      <c r="D94" t="s">
        <v>11277</v>
      </c>
      <c r="E94">
        <v>200</v>
      </c>
      <c r="F94">
        <v>184.27699999999999</v>
      </c>
      <c r="G94">
        <v>44.78</v>
      </c>
    </row>
    <row r="95" spans="1:7">
      <c r="A95" t="s">
        <v>562</v>
      </c>
      <c r="B95" t="s">
        <v>5069</v>
      </c>
      <c r="C95" t="s">
        <v>348</v>
      </c>
      <c r="D95" t="s">
        <v>11277</v>
      </c>
      <c r="E95">
        <v>2</v>
      </c>
      <c r="F95">
        <v>13.207000000000001</v>
      </c>
      <c r="G95">
        <v>3.21</v>
      </c>
    </row>
    <row r="96" spans="1:7">
      <c r="A96" t="s">
        <v>563</v>
      </c>
      <c r="B96" t="s">
        <v>5070</v>
      </c>
      <c r="C96" t="s">
        <v>344</v>
      </c>
      <c r="D96" t="s">
        <v>11277</v>
      </c>
      <c r="E96">
        <v>54.480000000000004</v>
      </c>
      <c r="F96">
        <v>209.786</v>
      </c>
      <c r="G96">
        <v>50.978999999999999</v>
      </c>
    </row>
    <row r="97" spans="1:7">
      <c r="A97" t="s">
        <v>564</v>
      </c>
      <c r="B97" t="s">
        <v>5071</v>
      </c>
      <c r="C97" t="s">
        <v>344</v>
      </c>
      <c r="D97" t="s">
        <v>11277</v>
      </c>
      <c r="E97">
        <v>60</v>
      </c>
      <c r="F97">
        <v>48.158999999999999</v>
      </c>
      <c r="G97">
        <v>12.268000000000001</v>
      </c>
    </row>
    <row r="98" spans="1:7">
      <c r="A98" t="s">
        <v>565</v>
      </c>
      <c r="B98" t="s">
        <v>5072</v>
      </c>
      <c r="C98" t="s">
        <v>353</v>
      </c>
      <c r="D98" t="s">
        <v>11277</v>
      </c>
      <c r="E98">
        <v>2</v>
      </c>
      <c r="F98">
        <v>13.551</v>
      </c>
      <c r="G98">
        <v>1.3560000000000001</v>
      </c>
    </row>
    <row r="99" spans="1:7">
      <c r="A99" t="s">
        <v>565</v>
      </c>
      <c r="B99" t="s">
        <v>5072</v>
      </c>
      <c r="C99" t="s">
        <v>348</v>
      </c>
      <c r="D99" t="s">
        <v>11277</v>
      </c>
      <c r="E99">
        <v>16</v>
      </c>
      <c r="F99">
        <v>16.033999999999999</v>
      </c>
      <c r="G99">
        <v>1.605</v>
      </c>
    </row>
    <row r="100" spans="1:7">
      <c r="A100" t="s">
        <v>566</v>
      </c>
      <c r="B100" t="s">
        <v>5073</v>
      </c>
      <c r="C100" t="s">
        <v>344</v>
      </c>
      <c r="D100" t="s">
        <v>11277</v>
      </c>
      <c r="E100">
        <v>6</v>
      </c>
      <c r="F100">
        <v>22.971</v>
      </c>
      <c r="G100">
        <v>2.298</v>
      </c>
    </row>
    <row r="101" spans="1:7">
      <c r="A101" t="s">
        <v>566</v>
      </c>
      <c r="B101" t="s">
        <v>5073</v>
      </c>
      <c r="C101" t="s">
        <v>348</v>
      </c>
      <c r="D101" t="s">
        <v>11277</v>
      </c>
      <c r="E101">
        <v>12</v>
      </c>
      <c r="F101">
        <v>33.125999999999998</v>
      </c>
      <c r="G101">
        <v>3.3130000000000002</v>
      </c>
    </row>
    <row r="102" spans="1:7">
      <c r="A102" t="s">
        <v>567</v>
      </c>
      <c r="B102" t="s">
        <v>5074</v>
      </c>
      <c r="C102" t="s">
        <v>352</v>
      </c>
      <c r="D102" t="s">
        <v>11277</v>
      </c>
      <c r="E102">
        <v>10</v>
      </c>
      <c r="F102">
        <v>5.3289999999999997</v>
      </c>
      <c r="G102">
        <v>2.0590000000000002</v>
      </c>
    </row>
    <row r="103" spans="1:7">
      <c r="A103" t="s">
        <v>567</v>
      </c>
      <c r="B103" t="s">
        <v>5074</v>
      </c>
      <c r="C103" t="s">
        <v>348</v>
      </c>
      <c r="D103" t="s">
        <v>11277</v>
      </c>
      <c r="E103">
        <v>300</v>
      </c>
      <c r="F103">
        <v>135.042</v>
      </c>
      <c r="G103">
        <v>33.381999999999998</v>
      </c>
    </row>
    <row r="104" spans="1:7">
      <c r="A104" t="s">
        <v>568</v>
      </c>
      <c r="B104" t="s">
        <v>5075</v>
      </c>
      <c r="C104" t="s">
        <v>343</v>
      </c>
      <c r="D104" t="s">
        <v>11277</v>
      </c>
      <c r="E104">
        <v>101850</v>
      </c>
      <c r="F104">
        <v>5036.3370000000004</v>
      </c>
      <c r="G104">
        <v>254.07900000000001</v>
      </c>
    </row>
    <row r="105" spans="1:7">
      <c r="A105" t="s">
        <v>569</v>
      </c>
      <c r="B105" t="s">
        <v>5076</v>
      </c>
      <c r="C105" t="s">
        <v>343</v>
      </c>
      <c r="D105" t="s">
        <v>11277</v>
      </c>
      <c r="E105">
        <v>1857565</v>
      </c>
      <c r="F105">
        <v>95304.537619999988</v>
      </c>
      <c r="G105">
        <v>4817.8270000000002</v>
      </c>
    </row>
    <row r="106" spans="1:7">
      <c r="A106" t="s">
        <v>570</v>
      </c>
      <c r="B106" t="s">
        <v>5077</v>
      </c>
      <c r="C106" t="s">
        <v>358</v>
      </c>
      <c r="D106" t="s">
        <v>11277</v>
      </c>
      <c r="E106">
        <v>18000</v>
      </c>
      <c r="F106">
        <v>3479.3620000000001</v>
      </c>
      <c r="G106">
        <v>1239.2190000000001</v>
      </c>
    </row>
    <row r="107" spans="1:7">
      <c r="A107" t="s">
        <v>570</v>
      </c>
      <c r="B107" t="s">
        <v>5077</v>
      </c>
      <c r="C107" t="s">
        <v>344</v>
      </c>
      <c r="D107" t="s">
        <v>11277</v>
      </c>
      <c r="E107">
        <v>18.5</v>
      </c>
      <c r="F107">
        <v>4.9729999999999999</v>
      </c>
      <c r="G107">
        <v>1.7729999999999999</v>
      </c>
    </row>
    <row r="108" spans="1:7">
      <c r="A108" t="s">
        <v>570</v>
      </c>
      <c r="B108" t="s">
        <v>5077</v>
      </c>
      <c r="C108" t="s">
        <v>346</v>
      </c>
      <c r="D108" t="s">
        <v>11277</v>
      </c>
      <c r="E108">
        <v>1.6</v>
      </c>
      <c r="F108">
        <v>1.022</v>
      </c>
      <c r="G108">
        <v>0.36499999999999999</v>
      </c>
    </row>
    <row r="109" spans="1:7">
      <c r="A109" t="s">
        <v>570</v>
      </c>
      <c r="B109" t="s">
        <v>5078</v>
      </c>
      <c r="C109" t="s">
        <v>343</v>
      </c>
      <c r="D109" t="s">
        <v>11277</v>
      </c>
      <c r="E109">
        <v>1014562.35</v>
      </c>
      <c r="F109">
        <v>270599.49000000005</v>
      </c>
      <c r="G109">
        <v>93358.616999999998</v>
      </c>
    </row>
    <row r="110" spans="1:7">
      <c r="A110" t="s">
        <v>570</v>
      </c>
      <c r="B110" t="s">
        <v>5079</v>
      </c>
      <c r="C110" t="s">
        <v>389</v>
      </c>
      <c r="D110" t="s">
        <v>11277</v>
      </c>
      <c r="E110">
        <v>50000</v>
      </c>
      <c r="F110">
        <v>12555.603999999999</v>
      </c>
      <c r="G110">
        <v>4470.9260000000004</v>
      </c>
    </row>
    <row r="111" spans="1:7">
      <c r="A111" t="s">
        <v>570</v>
      </c>
      <c r="B111" t="s">
        <v>5080</v>
      </c>
      <c r="C111" t="s">
        <v>354</v>
      </c>
      <c r="D111" t="s">
        <v>11277</v>
      </c>
      <c r="E111">
        <v>24000</v>
      </c>
      <c r="F111">
        <v>2341.6959999999999</v>
      </c>
      <c r="G111">
        <v>834.21</v>
      </c>
    </row>
    <row r="112" spans="1:7">
      <c r="A112" t="s">
        <v>570</v>
      </c>
      <c r="B112" t="s">
        <v>5077</v>
      </c>
      <c r="C112" t="s">
        <v>371</v>
      </c>
      <c r="D112" t="s">
        <v>11277</v>
      </c>
      <c r="E112">
        <v>8404.8000000000011</v>
      </c>
      <c r="F112">
        <v>2178.902</v>
      </c>
      <c r="G112">
        <v>776.25699999999995</v>
      </c>
    </row>
    <row r="113" spans="1:7">
      <c r="A113" t="s">
        <v>570</v>
      </c>
      <c r="B113" t="s">
        <v>5077</v>
      </c>
      <c r="C113" t="s">
        <v>379</v>
      </c>
      <c r="D113" t="s">
        <v>11277</v>
      </c>
      <c r="E113">
        <v>35975</v>
      </c>
      <c r="F113">
        <v>6989.6750000000002</v>
      </c>
      <c r="G113">
        <v>2501.56</v>
      </c>
    </row>
    <row r="114" spans="1:7">
      <c r="A114" t="s">
        <v>570</v>
      </c>
      <c r="B114" t="s">
        <v>5080</v>
      </c>
      <c r="C114" t="s">
        <v>391</v>
      </c>
      <c r="D114" t="s">
        <v>11277</v>
      </c>
      <c r="E114">
        <v>25000</v>
      </c>
      <c r="F114">
        <v>6178.6875</v>
      </c>
      <c r="G114">
        <v>2200.1790000000001</v>
      </c>
    </row>
    <row r="115" spans="1:7">
      <c r="A115" t="s">
        <v>570</v>
      </c>
      <c r="B115" t="s">
        <v>5080</v>
      </c>
      <c r="C115" t="s">
        <v>348</v>
      </c>
      <c r="D115" t="s">
        <v>11277</v>
      </c>
      <c r="E115">
        <v>480</v>
      </c>
      <c r="F115">
        <v>57.552599999999998</v>
      </c>
      <c r="G115">
        <v>20.49</v>
      </c>
    </row>
    <row r="116" spans="1:7">
      <c r="A116" t="s">
        <v>570</v>
      </c>
      <c r="B116" t="s">
        <v>5079</v>
      </c>
      <c r="C116" t="s">
        <v>356</v>
      </c>
      <c r="D116" t="s">
        <v>11277</v>
      </c>
      <c r="E116">
        <v>75000</v>
      </c>
      <c r="F116">
        <v>13106.8995</v>
      </c>
      <c r="G116">
        <v>4667.1880000000001</v>
      </c>
    </row>
    <row r="117" spans="1:7">
      <c r="A117" t="s">
        <v>570</v>
      </c>
      <c r="B117" t="s">
        <v>5077</v>
      </c>
      <c r="C117" t="s">
        <v>366</v>
      </c>
      <c r="D117" t="s">
        <v>11277</v>
      </c>
      <c r="E117">
        <v>5731</v>
      </c>
      <c r="F117">
        <v>3390.6860000000001</v>
      </c>
      <c r="G117">
        <v>1206.3109999999999</v>
      </c>
    </row>
    <row r="118" spans="1:7">
      <c r="A118" t="s">
        <v>571</v>
      </c>
      <c r="B118" t="s">
        <v>5081</v>
      </c>
      <c r="C118" t="s">
        <v>358</v>
      </c>
      <c r="D118" t="s">
        <v>11277</v>
      </c>
      <c r="E118">
        <v>8280</v>
      </c>
      <c r="F118">
        <v>5472.6965</v>
      </c>
      <c r="G118">
        <v>1948.847</v>
      </c>
    </row>
    <row r="119" spans="1:7">
      <c r="A119" t="s">
        <v>571</v>
      </c>
      <c r="B119" t="s">
        <v>5082</v>
      </c>
      <c r="C119" t="s">
        <v>360</v>
      </c>
      <c r="D119" t="s">
        <v>11277</v>
      </c>
      <c r="E119">
        <v>18554.55</v>
      </c>
      <c r="F119">
        <v>2072.0120099999999</v>
      </c>
      <c r="G119">
        <v>738.20399999999995</v>
      </c>
    </row>
    <row r="120" spans="1:7">
      <c r="A120" t="s">
        <v>571</v>
      </c>
      <c r="B120" t="s">
        <v>5077</v>
      </c>
      <c r="C120" t="s">
        <v>343</v>
      </c>
      <c r="D120" t="s">
        <v>11277</v>
      </c>
      <c r="E120">
        <v>6690.75</v>
      </c>
      <c r="F120">
        <v>1768.8072399999999</v>
      </c>
      <c r="G120">
        <v>620.84100000000001</v>
      </c>
    </row>
    <row r="121" spans="1:7">
      <c r="A121" t="s">
        <v>571</v>
      </c>
      <c r="B121" t="s">
        <v>5081</v>
      </c>
      <c r="C121" t="s">
        <v>371</v>
      </c>
      <c r="D121" t="s">
        <v>11277</v>
      </c>
      <c r="E121">
        <v>6900</v>
      </c>
      <c r="F121">
        <v>3350.0508749999999</v>
      </c>
      <c r="G121">
        <v>1193.1880000000001</v>
      </c>
    </row>
    <row r="122" spans="1:7">
      <c r="A122" t="s">
        <v>571</v>
      </c>
      <c r="B122" t="s">
        <v>5077</v>
      </c>
      <c r="C122" t="s">
        <v>379</v>
      </c>
      <c r="D122" t="s">
        <v>11277</v>
      </c>
      <c r="E122">
        <v>88800</v>
      </c>
      <c r="F122">
        <v>23539.911</v>
      </c>
      <c r="G122">
        <v>8384.1689999999999</v>
      </c>
    </row>
    <row r="123" spans="1:7">
      <c r="A123" t="s">
        <v>571</v>
      </c>
      <c r="B123" t="s">
        <v>5077</v>
      </c>
      <c r="C123" t="s">
        <v>362</v>
      </c>
      <c r="D123" t="s">
        <v>11277</v>
      </c>
      <c r="E123">
        <v>3</v>
      </c>
      <c r="F123">
        <v>3.6989999999999998</v>
      </c>
      <c r="G123">
        <v>1.3180000000000001</v>
      </c>
    </row>
    <row r="124" spans="1:7">
      <c r="A124" t="s">
        <v>571</v>
      </c>
      <c r="B124" t="s">
        <v>5081</v>
      </c>
      <c r="C124" t="s">
        <v>412</v>
      </c>
      <c r="D124" t="s">
        <v>11277</v>
      </c>
      <c r="E124">
        <v>200000</v>
      </c>
      <c r="F124">
        <v>48886.55</v>
      </c>
      <c r="G124">
        <v>17405.309000000001</v>
      </c>
    </row>
    <row r="125" spans="1:7">
      <c r="A125" t="s">
        <v>572</v>
      </c>
      <c r="B125" t="s">
        <v>5077</v>
      </c>
      <c r="C125" t="s">
        <v>358</v>
      </c>
      <c r="D125" t="s">
        <v>11277</v>
      </c>
      <c r="E125">
        <v>1</v>
      </c>
      <c r="F125">
        <v>1.0289999999999999</v>
      </c>
      <c r="G125">
        <v>0.36699999999999999</v>
      </c>
    </row>
    <row r="126" spans="1:7">
      <c r="A126" t="s">
        <v>572</v>
      </c>
      <c r="B126" t="s">
        <v>5083</v>
      </c>
      <c r="C126" t="s">
        <v>359</v>
      </c>
      <c r="D126" t="s">
        <v>11277</v>
      </c>
      <c r="E126">
        <v>14400</v>
      </c>
      <c r="F126">
        <v>5999.3231875000001</v>
      </c>
      <c r="G126">
        <v>2136.8960000000002</v>
      </c>
    </row>
    <row r="127" spans="1:7">
      <c r="A127" t="s">
        <v>572</v>
      </c>
      <c r="B127" t="s">
        <v>5077</v>
      </c>
      <c r="C127" t="s">
        <v>344</v>
      </c>
      <c r="D127" t="s">
        <v>11277</v>
      </c>
      <c r="E127">
        <v>5046.5</v>
      </c>
      <c r="F127">
        <v>874.57400000000007</v>
      </c>
      <c r="G127">
        <v>311.351</v>
      </c>
    </row>
    <row r="128" spans="1:7">
      <c r="A128" t="s">
        <v>572</v>
      </c>
      <c r="B128" t="s">
        <v>5077</v>
      </c>
      <c r="C128" t="s">
        <v>406</v>
      </c>
      <c r="D128" t="s">
        <v>11277</v>
      </c>
      <c r="E128">
        <v>12</v>
      </c>
      <c r="F128">
        <v>8.0510000000000002</v>
      </c>
      <c r="G128">
        <v>3.4329999999999998</v>
      </c>
    </row>
    <row r="129" spans="1:7">
      <c r="A129" t="s">
        <v>572</v>
      </c>
      <c r="B129" t="s">
        <v>5077</v>
      </c>
      <c r="C129" t="s">
        <v>343</v>
      </c>
      <c r="D129" t="s">
        <v>11277</v>
      </c>
      <c r="E129">
        <v>808085.13</v>
      </c>
      <c r="F129">
        <v>440890.56633999996</v>
      </c>
      <c r="G129">
        <v>153580.481</v>
      </c>
    </row>
    <row r="130" spans="1:7">
      <c r="A130" t="s">
        <v>572</v>
      </c>
      <c r="B130" t="s">
        <v>5077</v>
      </c>
      <c r="C130" t="s">
        <v>352</v>
      </c>
      <c r="D130" t="s">
        <v>11277</v>
      </c>
      <c r="E130">
        <v>7</v>
      </c>
      <c r="F130">
        <v>4.8449999999999998</v>
      </c>
      <c r="G130">
        <v>1.7250000000000001</v>
      </c>
    </row>
    <row r="131" spans="1:7">
      <c r="A131" t="s">
        <v>572</v>
      </c>
      <c r="B131" t="s">
        <v>5077</v>
      </c>
      <c r="C131" t="s">
        <v>379</v>
      </c>
      <c r="D131" t="s">
        <v>11277</v>
      </c>
      <c r="E131">
        <v>232225</v>
      </c>
      <c r="F131">
        <v>55334.085750000006</v>
      </c>
      <c r="G131">
        <v>19702.329999999998</v>
      </c>
    </row>
    <row r="132" spans="1:7">
      <c r="A132" t="s">
        <v>572</v>
      </c>
      <c r="B132" t="s">
        <v>5077</v>
      </c>
      <c r="C132" t="s">
        <v>348</v>
      </c>
      <c r="D132" t="s">
        <v>11277</v>
      </c>
      <c r="E132">
        <v>2079.6</v>
      </c>
      <c r="F132">
        <v>222.79083984374998</v>
      </c>
      <c r="G132">
        <v>85.361000000000004</v>
      </c>
    </row>
    <row r="133" spans="1:7">
      <c r="A133" t="s">
        <v>572</v>
      </c>
      <c r="B133" t="s">
        <v>5077</v>
      </c>
      <c r="C133" t="s">
        <v>366</v>
      </c>
      <c r="D133" t="s">
        <v>11277</v>
      </c>
      <c r="E133">
        <v>8</v>
      </c>
      <c r="F133">
        <v>3.04</v>
      </c>
      <c r="G133">
        <v>1.083</v>
      </c>
    </row>
    <row r="134" spans="1:7">
      <c r="A134" t="s">
        <v>573</v>
      </c>
      <c r="B134" t="s">
        <v>5084</v>
      </c>
      <c r="C134" t="s">
        <v>343</v>
      </c>
      <c r="D134" t="s">
        <v>11277</v>
      </c>
      <c r="E134">
        <v>3163.2000000000003</v>
      </c>
      <c r="F134">
        <v>391.62599999999998</v>
      </c>
      <c r="G134">
        <v>140.56200000000001</v>
      </c>
    </row>
    <row r="135" spans="1:7">
      <c r="A135" t="s">
        <v>573</v>
      </c>
      <c r="B135" t="s">
        <v>5084</v>
      </c>
      <c r="C135" t="s">
        <v>348</v>
      </c>
      <c r="D135" t="s">
        <v>11277</v>
      </c>
      <c r="E135">
        <v>3.5</v>
      </c>
      <c r="F135">
        <v>6.1230000000000002</v>
      </c>
      <c r="G135">
        <v>2.181</v>
      </c>
    </row>
    <row r="136" spans="1:7">
      <c r="A136" t="s">
        <v>574</v>
      </c>
      <c r="B136" t="s">
        <v>5085</v>
      </c>
      <c r="C136" t="s">
        <v>358</v>
      </c>
      <c r="D136" t="s">
        <v>11277</v>
      </c>
      <c r="E136">
        <v>20160</v>
      </c>
      <c r="F136">
        <v>2492.8185699999999</v>
      </c>
      <c r="G136">
        <v>888.01199999999994</v>
      </c>
    </row>
    <row r="137" spans="1:7">
      <c r="A137" t="s">
        <v>574</v>
      </c>
      <c r="B137" t="s">
        <v>5085</v>
      </c>
      <c r="C137" t="s">
        <v>370</v>
      </c>
      <c r="D137" t="s">
        <v>11277</v>
      </c>
      <c r="E137">
        <v>450</v>
      </c>
      <c r="F137">
        <v>553.30617999999993</v>
      </c>
      <c r="G137">
        <v>196.97900000000001</v>
      </c>
    </row>
    <row r="138" spans="1:7">
      <c r="A138" t="s">
        <v>574</v>
      </c>
      <c r="B138" t="s">
        <v>5086</v>
      </c>
      <c r="C138" t="s">
        <v>344</v>
      </c>
      <c r="D138" t="s">
        <v>11277</v>
      </c>
      <c r="E138">
        <v>1.5</v>
      </c>
      <c r="F138">
        <v>4.28</v>
      </c>
      <c r="G138">
        <v>1.524</v>
      </c>
    </row>
    <row r="139" spans="1:7">
      <c r="A139" t="s">
        <v>574</v>
      </c>
      <c r="B139" t="s">
        <v>5086</v>
      </c>
      <c r="C139" t="s">
        <v>390</v>
      </c>
      <c r="D139" t="s">
        <v>11277</v>
      </c>
      <c r="E139">
        <v>814.8</v>
      </c>
      <c r="F139">
        <v>498.47199999999998</v>
      </c>
      <c r="G139">
        <v>177.45699999999999</v>
      </c>
    </row>
    <row r="140" spans="1:7">
      <c r="A140" t="s">
        <v>574</v>
      </c>
      <c r="B140" t="s">
        <v>5085</v>
      </c>
      <c r="C140" t="s">
        <v>360</v>
      </c>
      <c r="D140" t="s">
        <v>11277</v>
      </c>
      <c r="E140">
        <v>18554.55</v>
      </c>
      <c r="F140">
        <v>2032.317125</v>
      </c>
      <c r="G140">
        <v>724.07299999999998</v>
      </c>
    </row>
    <row r="141" spans="1:7">
      <c r="A141" t="s">
        <v>574</v>
      </c>
      <c r="B141" t="s">
        <v>5086</v>
      </c>
      <c r="C141" t="s">
        <v>343</v>
      </c>
      <c r="D141" t="s">
        <v>11277</v>
      </c>
      <c r="E141">
        <v>18054.620000000003</v>
      </c>
      <c r="F141">
        <v>4870.3945400000002</v>
      </c>
      <c r="G141">
        <v>1693.4070000000002</v>
      </c>
    </row>
    <row r="142" spans="1:7">
      <c r="A142" t="s">
        <v>574</v>
      </c>
      <c r="B142" t="s">
        <v>5086</v>
      </c>
      <c r="C142" t="s">
        <v>422</v>
      </c>
      <c r="D142" t="s">
        <v>11277</v>
      </c>
      <c r="E142">
        <v>1</v>
      </c>
      <c r="F142">
        <v>4.9009999999999998</v>
      </c>
      <c r="G142">
        <v>1.962</v>
      </c>
    </row>
    <row r="143" spans="1:7">
      <c r="A143" t="s">
        <v>574</v>
      </c>
      <c r="B143" t="s">
        <v>5086</v>
      </c>
      <c r="C143" t="s">
        <v>354</v>
      </c>
      <c r="D143" t="s">
        <v>11277</v>
      </c>
      <c r="E143">
        <v>70200</v>
      </c>
      <c r="F143">
        <v>7294.8572500000009</v>
      </c>
      <c r="G143">
        <v>2598.6679999999997</v>
      </c>
    </row>
    <row r="144" spans="1:7">
      <c r="A144" t="s">
        <v>574</v>
      </c>
      <c r="B144" t="s">
        <v>5085</v>
      </c>
      <c r="C144" t="s">
        <v>363</v>
      </c>
      <c r="D144" t="s">
        <v>11277</v>
      </c>
      <c r="E144">
        <v>1872</v>
      </c>
      <c r="F144">
        <v>128.97277</v>
      </c>
      <c r="G144">
        <v>45.914999999999999</v>
      </c>
    </row>
    <row r="145" spans="1:7">
      <c r="A145" t="s">
        <v>575</v>
      </c>
      <c r="B145" t="s">
        <v>5087</v>
      </c>
      <c r="C145" t="s">
        <v>343</v>
      </c>
      <c r="D145" t="s">
        <v>11277</v>
      </c>
      <c r="E145">
        <v>36441.800000000003</v>
      </c>
      <c r="F145">
        <v>7592.3829999999998</v>
      </c>
      <c r="G145">
        <v>2212.424</v>
      </c>
    </row>
    <row r="146" spans="1:7">
      <c r="A146" t="s">
        <v>576</v>
      </c>
      <c r="B146" t="s">
        <v>5088</v>
      </c>
      <c r="C146" t="s">
        <v>343</v>
      </c>
      <c r="D146" t="s">
        <v>11277</v>
      </c>
      <c r="E146">
        <v>26000</v>
      </c>
      <c r="F146">
        <v>4684.0929999999998</v>
      </c>
      <c r="G146">
        <v>1363.7559999999999</v>
      </c>
    </row>
    <row r="147" spans="1:7">
      <c r="A147" t="s">
        <v>576</v>
      </c>
      <c r="B147" t="s">
        <v>5089</v>
      </c>
      <c r="C147" t="s">
        <v>391</v>
      </c>
      <c r="D147" t="s">
        <v>11277</v>
      </c>
      <c r="E147">
        <v>22000</v>
      </c>
      <c r="F147">
        <v>2565.48</v>
      </c>
      <c r="G147">
        <v>768.92700000000002</v>
      </c>
    </row>
    <row r="148" spans="1:7">
      <c r="A148" t="s">
        <v>576</v>
      </c>
      <c r="B148" t="s">
        <v>5089</v>
      </c>
      <c r="C148" t="s">
        <v>373</v>
      </c>
      <c r="D148" t="s">
        <v>11277</v>
      </c>
      <c r="E148">
        <v>75000</v>
      </c>
      <c r="F148">
        <v>6317.4849999999997</v>
      </c>
      <c r="G148">
        <v>1893.7840000000001</v>
      </c>
    </row>
    <row r="149" spans="1:7">
      <c r="A149" t="s">
        <v>576</v>
      </c>
      <c r="B149" t="s">
        <v>5089</v>
      </c>
      <c r="C149" t="s">
        <v>356</v>
      </c>
      <c r="D149" t="s">
        <v>11277</v>
      </c>
      <c r="E149">
        <v>15000</v>
      </c>
      <c r="F149">
        <v>1486.3824999999999</v>
      </c>
      <c r="G149">
        <v>445.738</v>
      </c>
    </row>
    <row r="150" spans="1:7">
      <c r="A150" t="s">
        <v>577</v>
      </c>
      <c r="B150" t="s">
        <v>5090</v>
      </c>
      <c r="C150" t="s">
        <v>343</v>
      </c>
      <c r="D150" t="s">
        <v>11277</v>
      </c>
      <c r="E150">
        <v>7508</v>
      </c>
      <c r="F150">
        <v>1688.8931599999999</v>
      </c>
      <c r="G150">
        <v>512.62</v>
      </c>
    </row>
    <row r="151" spans="1:7">
      <c r="A151" t="s">
        <v>578</v>
      </c>
      <c r="B151" t="s">
        <v>5091</v>
      </c>
      <c r="C151" t="s">
        <v>344</v>
      </c>
      <c r="D151" t="s">
        <v>11277</v>
      </c>
      <c r="E151">
        <v>6210</v>
      </c>
      <c r="F151">
        <v>1150.923</v>
      </c>
      <c r="G151">
        <v>409.738</v>
      </c>
    </row>
    <row r="152" spans="1:7">
      <c r="A152" t="s">
        <v>578</v>
      </c>
      <c r="B152" t="s">
        <v>5092</v>
      </c>
      <c r="C152" t="s">
        <v>390</v>
      </c>
      <c r="D152" t="s">
        <v>11277</v>
      </c>
      <c r="E152">
        <v>8540</v>
      </c>
      <c r="F152">
        <v>6367.9413800000002</v>
      </c>
      <c r="G152">
        <v>2266.991</v>
      </c>
    </row>
    <row r="153" spans="1:7">
      <c r="A153" t="s">
        <v>578</v>
      </c>
      <c r="B153" t="s">
        <v>5091</v>
      </c>
      <c r="C153" t="s">
        <v>343</v>
      </c>
      <c r="D153" t="s">
        <v>11277</v>
      </c>
      <c r="E153">
        <v>134542</v>
      </c>
      <c r="F153">
        <v>63045.810559999998</v>
      </c>
      <c r="G153">
        <v>22845.124</v>
      </c>
    </row>
    <row r="154" spans="1:7">
      <c r="A154" t="s">
        <v>578</v>
      </c>
      <c r="B154" t="s">
        <v>5091</v>
      </c>
      <c r="C154" t="s">
        <v>354</v>
      </c>
      <c r="D154" t="s">
        <v>11277</v>
      </c>
      <c r="E154">
        <v>4</v>
      </c>
      <c r="F154">
        <v>3.371</v>
      </c>
      <c r="G154">
        <v>1.2010000000000001</v>
      </c>
    </row>
    <row r="155" spans="1:7">
      <c r="A155" t="s">
        <v>578</v>
      </c>
      <c r="B155" t="s">
        <v>5091</v>
      </c>
      <c r="C155" t="s">
        <v>379</v>
      </c>
      <c r="D155" t="s">
        <v>11277</v>
      </c>
      <c r="E155">
        <v>33600</v>
      </c>
      <c r="F155">
        <v>10382.956</v>
      </c>
      <c r="G155">
        <v>3697.4650000000001</v>
      </c>
    </row>
    <row r="156" spans="1:7">
      <c r="A156" t="s">
        <v>578</v>
      </c>
      <c r="B156" t="s">
        <v>5091</v>
      </c>
      <c r="C156" t="s">
        <v>499</v>
      </c>
      <c r="D156" t="s">
        <v>11277</v>
      </c>
      <c r="E156">
        <v>3640</v>
      </c>
      <c r="F156">
        <v>2033.9649999999999</v>
      </c>
      <c r="G156">
        <v>386.95800000000003</v>
      </c>
    </row>
    <row r="157" spans="1:7">
      <c r="A157" t="s">
        <v>578</v>
      </c>
      <c r="B157" t="s">
        <v>5091</v>
      </c>
      <c r="C157" t="s">
        <v>366</v>
      </c>
      <c r="D157" t="s">
        <v>11277</v>
      </c>
      <c r="E157">
        <v>2042</v>
      </c>
      <c r="F157">
        <v>723.04399999999998</v>
      </c>
      <c r="G157">
        <v>257.40699999999998</v>
      </c>
    </row>
    <row r="158" spans="1:7">
      <c r="A158" t="s">
        <v>579</v>
      </c>
      <c r="B158" t="s">
        <v>5093</v>
      </c>
      <c r="C158" t="s">
        <v>344</v>
      </c>
      <c r="D158" t="s">
        <v>11277</v>
      </c>
      <c r="E158">
        <v>366.5</v>
      </c>
      <c r="F158">
        <v>53.116999999999997</v>
      </c>
      <c r="G158">
        <v>18.911999999999999</v>
      </c>
    </row>
    <row r="159" spans="1:7">
      <c r="A159" t="s">
        <v>579</v>
      </c>
      <c r="B159" t="s">
        <v>5093</v>
      </c>
      <c r="C159" t="s">
        <v>343</v>
      </c>
      <c r="D159" t="s">
        <v>11277</v>
      </c>
      <c r="E159">
        <v>283905.8</v>
      </c>
      <c r="F159">
        <v>141870.83572999999</v>
      </c>
      <c r="G159">
        <v>50453.138000000006</v>
      </c>
    </row>
    <row r="160" spans="1:7">
      <c r="A160" t="s">
        <v>579</v>
      </c>
      <c r="B160" t="s">
        <v>5094</v>
      </c>
      <c r="C160" t="s">
        <v>363</v>
      </c>
      <c r="D160" t="s">
        <v>11277</v>
      </c>
      <c r="E160">
        <v>1380</v>
      </c>
      <c r="F160">
        <v>118.65495</v>
      </c>
      <c r="G160">
        <v>42.241999999999997</v>
      </c>
    </row>
    <row r="161" spans="1:7">
      <c r="A161" t="s">
        <v>579</v>
      </c>
      <c r="B161" t="s">
        <v>5093</v>
      </c>
      <c r="C161" t="s">
        <v>348</v>
      </c>
      <c r="D161" t="s">
        <v>11277</v>
      </c>
      <c r="E161">
        <v>864</v>
      </c>
      <c r="F161">
        <v>95.656999999999996</v>
      </c>
      <c r="G161">
        <v>34.057000000000002</v>
      </c>
    </row>
    <row r="162" spans="1:7">
      <c r="A162" t="s">
        <v>580</v>
      </c>
      <c r="B162" t="s">
        <v>5095</v>
      </c>
      <c r="C162" t="s">
        <v>344</v>
      </c>
      <c r="D162" t="s">
        <v>11277</v>
      </c>
      <c r="E162">
        <v>800</v>
      </c>
      <c r="F162">
        <v>31.202999999999999</v>
      </c>
      <c r="G162">
        <v>4.681</v>
      </c>
    </row>
    <row r="163" spans="1:7">
      <c r="A163" t="s">
        <v>580</v>
      </c>
      <c r="B163" t="s">
        <v>5095</v>
      </c>
      <c r="C163" t="s">
        <v>360</v>
      </c>
      <c r="D163" t="s">
        <v>11277</v>
      </c>
      <c r="E163">
        <v>144</v>
      </c>
      <c r="F163">
        <v>94.221999999999994</v>
      </c>
      <c r="G163">
        <v>14.134</v>
      </c>
    </row>
    <row r="164" spans="1:7">
      <c r="A164" t="s">
        <v>580</v>
      </c>
      <c r="B164" t="s">
        <v>5095</v>
      </c>
      <c r="C164" t="s">
        <v>343</v>
      </c>
      <c r="D164" t="s">
        <v>11277</v>
      </c>
      <c r="E164">
        <v>1630</v>
      </c>
      <c r="F164">
        <v>981.44200000000001</v>
      </c>
      <c r="G164">
        <v>147.22399999999999</v>
      </c>
    </row>
    <row r="165" spans="1:7">
      <c r="A165" t="s">
        <v>580</v>
      </c>
      <c r="B165" t="s">
        <v>5095</v>
      </c>
      <c r="C165" t="s">
        <v>467</v>
      </c>
      <c r="D165" t="s">
        <v>11277</v>
      </c>
      <c r="E165">
        <v>58</v>
      </c>
      <c r="F165">
        <v>36.61</v>
      </c>
      <c r="G165">
        <v>6.3380000000000001</v>
      </c>
    </row>
    <row r="166" spans="1:7">
      <c r="A166" t="s">
        <v>580</v>
      </c>
      <c r="B166" t="s">
        <v>5095</v>
      </c>
      <c r="C166" t="s">
        <v>391</v>
      </c>
      <c r="D166" t="s">
        <v>11277</v>
      </c>
      <c r="E166">
        <v>116</v>
      </c>
      <c r="F166">
        <v>38.283000000000001</v>
      </c>
      <c r="G166">
        <v>5.7430000000000003</v>
      </c>
    </row>
    <row r="167" spans="1:7">
      <c r="A167" t="s">
        <v>581</v>
      </c>
      <c r="B167" t="s">
        <v>5096</v>
      </c>
      <c r="C167" t="s">
        <v>390</v>
      </c>
      <c r="D167" t="s">
        <v>11277</v>
      </c>
      <c r="E167">
        <v>1127</v>
      </c>
      <c r="F167">
        <v>1585.84086</v>
      </c>
      <c r="G167">
        <v>475.53100000000001</v>
      </c>
    </row>
    <row r="168" spans="1:7">
      <c r="A168" t="s">
        <v>581</v>
      </c>
      <c r="B168" t="s">
        <v>5097</v>
      </c>
      <c r="C168" t="s">
        <v>343</v>
      </c>
      <c r="D168" t="s">
        <v>11277</v>
      </c>
      <c r="E168">
        <v>3576</v>
      </c>
      <c r="F168">
        <v>1906.0239999999999</v>
      </c>
      <c r="G168">
        <v>572.553</v>
      </c>
    </row>
    <row r="169" spans="1:7">
      <c r="A169" t="s">
        <v>581</v>
      </c>
      <c r="B169" t="s">
        <v>5097</v>
      </c>
      <c r="C169" t="s">
        <v>363</v>
      </c>
      <c r="D169" t="s">
        <v>11277</v>
      </c>
      <c r="E169">
        <v>10000</v>
      </c>
      <c r="F169">
        <v>5274.0309999999999</v>
      </c>
      <c r="G169">
        <v>1580.1379999999999</v>
      </c>
    </row>
    <row r="170" spans="1:7">
      <c r="A170" t="s">
        <v>582</v>
      </c>
      <c r="B170" t="s">
        <v>5098</v>
      </c>
      <c r="C170" t="s">
        <v>353</v>
      </c>
      <c r="D170" t="s">
        <v>11277</v>
      </c>
      <c r="E170">
        <v>569.5</v>
      </c>
      <c r="F170">
        <v>42.481999999999999</v>
      </c>
      <c r="G170">
        <v>14.67</v>
      </c>
    </row>
    <row r="171" spans="1:7">
      <c r="A171" t="s">
        <v>583</v>
      </c>
      <c r="B171" t="s">
        <v>5099</v>
      </c>
      <c r="C171" t="s">
        <v>390</v>
      </c>
      <c r="D171" t="s">
        <v>11277</v>
      </c>
      <c r="E171">
        <v>204</v>
      </c>
      <c r="F171">
        <v>249.28451999999999</v>
      </c>
      <c r="G171">
        <v>74.662999999999997</v>
      </c>
    </row>
    <row r="172" spans="1:7">
      <c r="A172" t="s">
        <v>583</v>
      </c>
      <c r="B172" t="s">
        <v>5100</v>
      </c>
      <c r="C172" t="s">
        <v>360</v>
      </c>
      <c r="D172" t="s">
        <v>11277</v>
      </c>
      <c r="E172">
        <v>12</v>
      </c>
      <c r="F172">
        <v>13.776999999999999</v>
      </c>
      <c r="G172">
        <v>4.1269999999999998</v>
      </c>
    </row>
    <row r="173" spans="1:7">
      <c r="A173" t="s">
        <v>584</v>
      </c>
      <c r="B173" t="s">
        <v>5101</v>
      </c>
      <c r="C173" t="s">
        <v>358</v>
      </c>
      <c r="D173" t="s">
        <v>11277</v>
      </c>
      <c r="E173">
        <v>3280.79</v>
      </c>
      <c r="F173">
        <v>3361.5748000000003</v>
      </c>
      <c r="G173">
        <v>1010.187</v>
      </c>
    </row>
    <row r="174" spans="1:7">
      <c r="A174" t="s">
        <v>584</v>
      </c>
      <c r="B174" t="s">
        <v>5101</v>
      </c>
      <c r="C174" t="s">
        <v>382</v>
      </c>
      <c r="D174" t="s">
        <v>11277</v>
      </c>
      <c r="E174">
        <v>4440.3999999999996</v>
      </c>
      <c r="F174">
        <v>3034.8278799999994</v>
      </c>
      <c r="G174">
        <v>908.947</v>
      </c>
    </row>
    <row r="175" spans="1:7">
      <c r="A175" t="s">
        <v>584</v>
      </c>
      <c r="B175" t="s">
        <v>5102</v>
      </c>
      <c r="C175" t="s">
        <v>357</v>
      </c>
      <c r="D175" t="s">
        <v>11277</v>
      </c>
      <c r="E175">
        <v>19.7</v>
      </c>
      <c r="F175">
        <v>90.186000000000007</v>
      </c>
      <c r="G175">
        <v>27.013000000000002</v>
      </c>
    </row>
    <row r="176" spans="1:7">
      <c r="A176" t="s">
        <v>584</v>
      </c>
      <c r="B176" t="s">
        <v>5102</v>
      </c>
      <c r="C176" t="s">
        <v>344</v>
      </c>
      <c r="D176" t="s">
        <v>11277</v>
      </c>
      <c r="E176">
        <v>13315</v>
      </c>
      <c r="F176">
        <v>1690.087</v>
      </c>
      <c r="G176">
        <v>513.56000000000006</v>
      </c>
    </row>
    <row r="177" spans="1:7">
      <c r="A177" t="s">
        <v>584</v>
      </c>
      <c r="B177" t="s">
        <v>5103</v>
      </c>
      <c r="C177" t="s">
        <v>390</v>
      </c>
      <c r="D177" t="s">
        <v>11277</v>
      </c>
      <c r="E177">
        <v>4957.68</v>
      </c>
      <c r="F177">
        <v>3729.1519400000002</v>
      </c>
      <c r="G177">
        <v>1118.0229999999999</v>
      </c>
    </row>
    <row r="178" spans="1:7">
      <c r="A178" t="s">
        <v>584</v>
      </c>
      <c r="B178" t="s">
        <v>5101</v>
      </c>
      <c r="C178" t="s">
        <v>448</v>
      </c>
      <c r="D178" t="s">
        <v>11277</v>
      </c>
      <c r="E178">
        <v>130</v>
      </c>
      <c r="F178">
        <v>241.76420999999996</v>
      </c>
      <c r="G178">
        <v>72.414000000000001</v>
      </c>
    </row>
    <row r="179" spans="1:7">
      <c r="A179" t="s">
        <v>584</v>
      </c>
      <c r="B179" t="s">
        <v>5101</v>
      </c>
      <c r="C179" t="s">
        <v>377</v>
      </c>
      <c r="D179" t="s">
        <v>11277</v>
      </c>
      <c r="E179">
        <v>1851</v>
      </c>
      <c r="F179">
        <v>1072.6508999999999</v>
      </c>
      <c r="G179">
        <v>321.82499999999999</v>
      </c>
    </row>
    <row r="180" spans="1:7">
      <c r="A180" t="s">
        <v>584</v>
      </c>
      <c r="B180" t="s">
        <v>5102</v>
      </c>
      <c r="C180" t="s">
        <v>346</v>
      </c>
      <c r="D180" t="s">
        <v>11277</v>
      </c>
      <c r="E180">
        <v>2148.33</v>
      </c>
      <c r="F180">
        <v>1230.4090000000001</v>
      </c>
      <c r="G180">
        <v>369.07800000000003</v>
      </c>
    </row>
    <row r="181" spans="1:7">
      <c r="A181" t="s">
        <v>584</v>
      </c>
      <c r="B181" t="s">
        <v>5101</v>
      </c>
      <c r="C181" t="s">
        <v>360</v>
      </c>
      <c r="D181" t="s">
        <v>11277</v>
      </c>
      <c r="E181">
        <v>520.20000000000005</v>
      </c>
      <c r="F181">
        <v>647.3909900000001</v>
      </c>
      <c r="G181">
        <v>193.90799999999999</v>
      </c>
    </row>
    <row r="182" spans="1:7">
      <c r="A182" t="s">
        <v>584</v>
      </c>
      <c r="B182" t="s">
        <v>5102</v>
      </c>
      <c r="C182" t="s">
        <v>343</v>
      </c>
      <c r="D182" t="s">
        <v>11277</v>
      </c>
      <c r="E182">
        <v>53886.8</v>
      </c>
      <c r="F182">
        <v>31877.797879999995</v>
      </c>
      <c r="G182">
        <v>9353.7300000000014</v>
      </c>
    </row>
    <row r="183" spans="1:7">
      <c r="A183" t="s">
        <v>584</v>
      </c>
      <c r="B183" t="s">
        <v>5101</v>
      </c>
      <c r="C183" t="s">
        <v>375</v>
      </c>
      <c r="D183" t="s">
        <v>11277</v>
      </c>
      <c r="E183">
        <v>10851.6</v>
      </c>
      <c r="F183">
        <v>2765.0238800000002</v>
      </c>
      <c r="G183">
        <v>829.27100000000007</v>
      </c>
    </row>
    <row r="184" spans="1:7">
      <c r="A184" t="s">
        <v>584</v>
      </c>
      <c r="B184" t="s">
        <v>5102</v>
      </c>
      <c r="C184" t="s">
        <v>371</v>
      </c>
      <c r="D184" t="s">
        <v>11277</v>
      </c>
      <c r="E184">
        <v>316.25</v>
      </c>
      <c r="F184">
        <v>503.72146999999995</v>
      </c>
      <c r="G184">
        <v>150.869</v>
      </c>
    </row>
    <row r="185" spans="1:7">
      <c r="A185" t="s">
        <v>584</v>
      </c>
      <c r="B185" t="s">
        <v>5102</v>
      </c>
      <c r="C185" t="s">
        <v>499</v>
      </c>
      <c r="D185" t="s">
        <v>11277</v>
      </c>
      <c r="E185">
        <v>3840</v>
      </c>
      <c r="F185">
        <v>2570.384</v>
      </c>
      <c r="G185">
        <v>366.28300000000002</v>
      </c>
    </row>
    <row r="186" spans="1:7">
      <c r="A186" t="s">
        <v>584</v>
      </c>
      <c r="B186" t="s">
        <v>5101</v>
      </c>
      <c r="C186" t="s">
        <v>11275</v>
      </c>
      <c r="D186" t="s">
        <v>11277</v>
      </c>
      <c r="E186">
        <v>32</v>
      </c>
      <c r="F186">
        <v>71.254480000000001</v>
      </c>
      <c r="G186">
        <v>21.341999999999999</v>
      </c>
    </row>
    <row r="187" spans="1:7">
      <c r="A187" t="s">
        <v>584</v>
      </c>
      <c r="B187" t="s">
        <v>5102</v>
      </c>
      <c r="C187" t="s">
        <v>391</v>
      </c>
      <c r="D187" t="s">
        <v>11277</v>
      </c>
      <c r="E187">
        <v>3488</v>
      </c>
      <c r="F187">
        <v>2538.3491600000002</v>
      </c>
      <c r="G187">
        <v>760.24400000000003</v>
      </c>
    </row>
    <row r="188" spans="1:7">
      <c r="A188" t="s">
        <v>584</v>
      </c>
      <c r="B188" t="s">
        <v>5101</v>
      </c>
      <c r="C188" t="s">
        <v>366</v>
      </c>
      <c r="D188" t="s">
        <v>11277</v>
      </c>
      <c r="E188">
        <v>812</v>
      </c>
      <c r="F188">
        <v>1045.0470600000001</v>
      </c>
      <c r="G188">
        <v>314.13200000000001</v>
      </c>
    </row>
    <row r="189" spans="1:7">
      <c r="A189" t="s">
        <v>585</v>
      </c>
      <c r="B189" t="s">
        <v>5104</v>
      </c>
      <c r="C189" t="s">
        <v>343</v>
      </c>
      <c r="D189" t="s">
        <v>11277</v>
      </c>
      <c r="E189">
        <v>2000</v>
      </c>
      <c r="F189">
        <v>1202.001</v>
      </c>
      <c r="G189">
        <v>285.86099999999999</v>
      </c>
    </row>
    <row r="190" spans="1:7">
      <c r="A190" t="s">
        <v>586</v>
      </c>
      <c r="B190" t="s">
        <v>5105</v>
      </c>
      <c r="C190" t="s">
        <v>344</v>
      </c>
      <c r="D190" t="s">
        <v>11277</v>
      </c>
      <c r="E190">
        <v>298</v>
      </c>
      <c r="F190">
        <v>33.039000000000001</v>
      </c>
      <c r="G190">
        <v>8.0289999999999999</v>
      </c>
    </row>
    <row r="191" spans="1:7">
      <c r="A191" t="s">
        <v>586</v>
      </c>
      <c r="B191" t="s">
        <v>5105</v>
      </c>
      <c r="C191" t="s">
        <v>343</v>
      </c>
      <c r="D191" t="s">
        <v>11277</v>
      </c>
      <c r="E191">
        <v>40622.5</v>
      </c>
      <c r="F191">
        <v>7786.7980000000007</v>
      </c>
      <c r="G191">
        <v>1403.89</v>
      </c>
    </row>
    <row r="192" spans="1:7">
      <c r="A192" t="s">
        <v>587</v>
      </c>
      <c r="B192" t="s">
        <v>5106</v>
      </c>
      <c r="C192" t="s">
        <v>344</v>
      </c>
      <c r="D192" t="s">
        <v>11277</v>
      </c>
      <c r="E192">
        <v>16200</v>
      </c>
      <c r="F192">
        <v>4710.3188749999999</v>
      </c>
      <c r="G192">
        <v>1145.1780000000001</v>
      </c>
    </row>
    <row r="193" spans="1:7">
      <c r="A193" t="s">
        <v>587</v>
      </c>
      <c r="B193" t="s">
        <v>5107</v>
      </c>
      <c r="C193" t="s">
        <v>343</v>
      </c>
      <c r="D193" t="s">
        <v>11277</v>
      </c>
      <c r="E193">
        <v>303774.05</v>
      </c>
      <c r="F193">
        <v>70871.117180000001</v>
      </c>
      <c r="G193">
        <v>17233.166999999998</v>
      </c>
    </row>
    <row r="194" spans="1:7">
      <c r="A194" t="s">
        <v>587</v>
      </c>
      <c r="B194" t="s">
        <v>5107</v>
      </c>
      <c r="C194" t="s">
        <v>383</v>
      </c>
      <c r="D194" t="s">
        <v>11277</v>
      </c>
      <c r="E194">
        <v>288</v>
      </c>
      <c r="F194">
        <v>407.74400000000003</v>
      </c>
      <c r="G194">
        <v>99.082999999999998</v>
      </c>
    </row>
    <row r="195" spans="1:7">
      <c r="A195" t="s">
        <v>588</v>
      </c>
      <c r="B195" t="s">
        <v>5108</v>
      </c>
      <c r="C195" t="s">
        <v>343</v>
      </c>
      <c r="D195" t="s">
        <v>11277</v>
      </c>
      <c r="E195">
        <v>16</v>
      </c>
      <c r="F195">
        <v>4.3239999999999998</v>
      </c>
      <c r="G195">
        <v>1.052</v>
      </c>
    </row>
    <row r="196" spans="1:7">
      <c r="A196" t="s">
        <v>589</v>
      </c>
      <c r="B196" t="s">
        <v>5109</v>
      </c>
      <c r="C196" t="s">
        <v>344</v>
      </c>
      <c r="D196" t="s">
        <v>11277</v>
      </c>
      <c r="E196">
        <v>7209</v>
      </c>
      <c r="F196">
        <v>7175.8969999999999</v>
      </c>
      <c r="G196">
        <v>1340.973</v>
      </c>
    </row>
    <row r="197" spans="1:7">
      <c r="A197" t="s">
        <v>589</v>
      </c>
      <c r="B197" t="s">
        <v>5109</v>
      </c>
      <c r="C197" t="s">
        <v>343</v>
      </c>
      <c r="D197" t="s">
        <v>11277</v>
      </c>
      <c r="E197">
        <v>2.5</v>
      </c>
      <c r="F197">
        <v>17.937999999999999</v>
      </c>
      <c r="G197">
        <v>3.911</v>
      </c>
    </row>
    <row r="198" spans="1:7">
      <c r="A198" t="s">
        <v>590</v>
      </c>
      <c r="B198" t="s">
        <v>5110</v>
      </c>
      <c r="C198" t="s">
        <v>344</v>
      </c>
      <c r="D198" t="s">
        <v>11277</v>
      </c>
      <c r="E198">
        <v>800</v>
      </c>
      <c r="F198">
        <v>661.33500000000004</v>
      </c>
      <c r="G198">
        <v>124.471</v>
      </c>
    </row>
    <row r="199" spans="1:7">
      <c r="A199" t="s">
        <v>591</v>
      </c>
      <c r="B199" t="s">
        <v>5111</v>
      </c>
      <c r="C199" t="s">
        <v>343</v>
      </c>
      <c r="D199" t="s">
        <v>11277</v>
      </c>
      <c r="E199">
        <v>2207</v>
      </c>
      <c r="F199">
        <v>41.970999999999997</v>
      </c>
      <c r="G199">
        <v>8.125</v>
      </c>
    </row>
    <row r="200" spans="1:7">
      <c r="A200" t="s">
        <v>592</v>
      </c>
      <c r="B200" t="s">
        <v>5112</v>
      </c>
      <c r="C200" t="s">
        <v>395</v>
      </c>
      <c r="D200" t="s">
        <v>11277</v>
      </c>
      <c r="E200">
        <v>377540</v>
      </c>
      <c r="F200">
        <v>13228.781999999999</v>
      </c>
      <c r="G200">
        <v>1.1299999999999999</v>
      </c>
    </row>
    <row r="201" spans="1:7">
      <c r="A201" t="s">
        <v>592</v>
      </c>
      <c r="B201" t="s">
        <v>5113</v>
      </c>
      <c r="C201" t="s">
        <v>343</v>
      </c>
      <c r="D201" t="s">
        <v>11277</v>
      </c>
      <c r="E201">
        <v>224046</v>
      </c>
      <c r="F201">
        <v>9216.5008799999996</v>
      </c>
      <c r="G201">
        <v>125.238</v>
      </c>
    </row>
    <row r="202" spans="1:7">
      <c r="A202" t="s">
        <v>592</v>
      </c>
      <c r="B202" t="s">
        <v>5112</v>
      </c>
      <c r="C202" t="s">
        <v>363</v>
      </c>
      <c r="D202" t="s">
        <v>11277</v>
      </c>
      <c r="E202">
        <v>550000</v>
      </c>
      <c r="F202">
        <v>19423.204000000002</v>
      </c>
      <c r="G202">
        <v>1.1299999999999999</v>
      </c>
    </row>
    <row r="203" spans="1:7">
      <c r="A203" t="s">
        <v>592</v>
      </c>
      <c r="B203" t="s">
        <v>5112</v>
      </c>
      <c r="C203" t="s">
        <v>368</v>
      </c>
      <c r="D203" t="s">
        <v>11277</v>
      </c>
      <c r="E203">
        <v>6</v>
      </c>
      <c r="F203">
        <v>7.2350000000000003</v>
      </c>
      <c r="G203">
        <v>1.7589999999999999</v>
      </c>
    </row>
    <row r="204" spans="1:7">
      <c r="A204" t="s">
        <v>592</v>
      </c>
      <c r="B204" t="s">
        <v>5112</v>
      </c>
      <c r="C204" t="s">
        <v>348</v>
      </c>
      <c r="D204" t="s">
        <v>11277</v>
      </c>
      <c r="E204">
        <v>10</v>
      </c>
      <c r="F204">
        <v>8.8089999999999993</v>
      </c>
      <c r="G204">
        <v>2.141</v>
      </c>
    </row>
    <row r="205" spans="1:7">
      <c r="A205" t="s">
        <v>593</v>
      </c>
      <c r="B205" t="s">
        <v>5114</v>
      </c>
      <c r="C205" t="s">
        <v>343</v>
      </c>
      <c r="D205" t="s">
        <v>11277</v>
      </c>
      <c r="E205">
        <v>35000</v>
      </c>
      <c r="F205">
        <v>417.03199999999998</v>
      </c>
      <c r="G205">
        <v>78.341999999999999</v>
      </c>
    </row>
    <row r="206" spans="1:7">
      <c r="A206" t="s">
        <v>594</v>
      </c>
      <c r="B206" t="s">
        <v>5115</v>
      </c>
      <c r="C206" t="s">
        <v>344</v>
      </c>
      <c r="D206" t="s">
        <v>11277</v>
      </c>
      <c r="E206">
        <v>6250</v>
      </c>
      <c r="F206">
        <v>571.07399999999996</v>
      </c>
      <c r="G206">
        <v>107.071</v>
      </c>
    </row>
    <row r="207" spans="1:7">
      <c r="A207" t="s">
        <v>594</v>
      </c>
      <c r="B207" t="s">
        <v>5116</v>
      </c>
      <c r="C207" t="s">
        <v>343</v>
      </c>
      <c r="D207" t="s">
        <v>11277</v>
      </c>
      <c r="E207">
        <v>195850</v>
      </c>
      <c r="F207">
        <v>10693.966930000001</v>
      </c>
      <c r="G207">
        <v>1941.752</v>
      </c>
    </row>
    <row r="208" spans="1:7">
      <c r="A208" t="s">
        <v>594</v>
      </c>
      <c r="B208" t="s">
        <v>5115</v>
      </c>
      <c r="C208" t="s">
        <v>345</v>
      </c>
      <c r="D208" t="s">
        <v>11277</v>
      </c>
      <c r="E208">
        <v>12000</v>
      </c>
      <c r="F208">
        <v>999.31600000000003</v>
      </c>
      <c r="G208">
        <v>186.93799999999999</v>
      </c>
    </row>
    <row r="209" spans="1:7">
      <c r="A209" t="s">
        <v>594</v>
      </c>
      <c r="B209" t="s">
        <v>5115</v>
      </c>
      <c r="C209" t="s">
        <v>457</v>
      </c>
      <c r="D209" t="s">
        <v>11277</v>
      </c>
      <c r="E209">
        <v>14400</v>
      </c>
      <c r="F209">
        <v>1203.0889999999999</v>
      </c>
      <c r="G209">
        <v>224.94200000000001</v>
      </c>
    </row>
    <row r="210" spans="1:7">
      <c r="A210" t="s">
        <v>595</v>
      </c>
      <c r="B210" t="s">
        <v>5117</v>
      </c>
      <c r="C210" t="s">
        <v>379</v>
      </c>
      <c r="D210" t="s">
        <v>11277</v>
      </c>
      <c r="E210">
        <v>60</v>
      </c>
      <c r="F210">
        <v>10691.307000000001</v>
      </c>
      <c r="G210">
        <v>1512.3810000000001</v>
      </c>
    </row>
    <row r="211" spans="1:7">
      <c r="A211" t="s">
        <v>595</v>
      </c>
      <c r="B211" t="s">
        <v>5117</v>
      </c>
      <c r="C211" t="s">
        <v>350</v>
      </c>
      <c r="D211" t="s">
        <v>11277</v>
      </c>
      <c r="E211">
        <v>17</v>
      </c>
      <c r="F211">
        <v>2028.1079999999999</v>
      </c>
      <c r="G211">
        <v>287.13799999999998</v>
      </c>
    </row>
    <row r="212" spans="1:7">
      <c r="A212" t="s">
        <v>596</v>
      </c>
      <c r="B212" t="s">
        <v>5118</v>
      </c>
      <c r="C212" t="s">
        <v>343</v>
      </c>
      <c r="D212" t="s">
        <v>11277</v>
      </c>
      <c r="E212">
        <v>816410</v>
      </c>
      <c r="F212">
        <v>26616.927640000002</v>
      </c>
      <c r="G212">
        <v>344.101</v>
      </c>
    </row>
    <row r="213" spans="1:7">
      <c r="A213" t="s">
        <v>596</v>
      </c>
      <c r="B213" t="s">
        <v>5118</v>
      </c>
      <c r="C213" t="s">
        <v>499</v>
      </c>
      <c r="D213" t="s">
        <v>11277</v>
      </c>
      <c r="E213">
        <v>33890</v>
      </c>
      <c r="F213">
        <v>607.88199999999995</v>
      </c>
      <c r="G213">
        <v>6.5789999999999997</v>
      </c>
    </row>
    <row r="214" spans="1:7">
      <c r="A214" t="s">
        <v>597</v>
      </c>
      <c r="B214" t="s">
        <v>5119</v>
      </c>
      <c r="C214" t="s">
        <v>343</v>
      </c>
      <c r="D214" t="s">
        <v>11277</v>
      </c>
      <c r="E214">
        <v>10</v>
      </c>
      <c r="F214">
        <v>469.83</v>
      </c>
      <c r="G214">
        <v>61.643000000000001</v>
      </c>
    </row>
    <row r="215" spans="1:7">
      <c r="A215" t="s">
        <v>598</v>
      </c>
      <c r="B215" t="s">
        <v>5120</v>
      </c>
      <c r="C215" t="s">
        <v>343</v>
      </c>
      <c r="D215" t="s">
        <v>11277</v>
      </c>
      <c r="E215">
        <v>6</v>
      </c>
      <c r="F215">
        <v>1.2549999999999999</v>
      </c>
      <c r="G215">
        <v>0.30599999999999999</v>
      </c>
    </row>
    <row r="216" spans="1:7">
      <c r="A216" t="s">
        <v>598</v>
      </c>
      <c r="B216" t="s">
        <v>5120</v>
      </c>
      <c r="C216" t="s">
        <v>379</v>
      </c>
      <c r="D216" t="s">
        <v>11277</v>
      </c>
      <c r="E216">
        <v>84</v>
      </c>
      <c r="F216">
        <v>235.35400000000001</v>
      </c>
      <c r="G216">
        <v>57.765999999999998</v>
      </c>
    </row>
    <row r="217" spans="1:7">
      <c r="A217" t="s">
        <v>599</v>
      </c>
      <c r="B217" t="s">
        <v>5121</v>
      </c>
      <c r="C217" t="s">
        <v>371</v>
      </c>
      <c r="D217" t="s">
        <v>11276</v>
      </c>
      <c r="E217">
        <v>371651</v>
      </c>
      <c r="F217">
        <v>4038.5870000000004</v>
      </c>
      <c r="G217">
        <v>2.8249999999999997</v>
      </c>
    </row>
    <row r="218" spans="1:7">
      <c r="A218" t="s">
        <v>600</v>
      </c>
      <c r="B218" t="s">
        <v>5122</v>
      </c>
      <c r="C218" t="s">
        <v>343</v>
      </c>
      <c r="D218" t="s">
        <v>11276</v>
      </c>
      <c r="E218">
        <v>1440</v>
      </c>
      <c r="F218">
        <v>154.97800000000001</v>
      </c>
      <c r="G218">
        <v>0.56499999999999995</v>
      </c>
    </row>
    <row r="219" spans="1:7">
      <c r="A219" t="s">
        <v>601</v>
      </c>
      <c r="B219" t="s">
        <v>5123</v>
      </c>
      <c r="C219" t="s">
        <v>387</v>
      </c>
      <c r="D219" t="s">
        <v>11276</v>
      </c>
      <c r="E219">
        <v>2</v>
      </c>
      <c r="F219">
        <v>61.420999999999999</v>
      </c>
      <c r="G219">
        <v>6.7080000000000002</v>
      </c>
    </row>
    <row r="220" spans="1:7">
      <c r="A220" t="s">
        <v>601</v>
      </c>
      <c r="B220" t="s">
        <v>5124</v>
      </c>
      <c r="C220" t="s">
        <v>343</v>
      </c>
      <c r="D220" t="s">
        <v>11276</v>
      </c>
      <c r="E220">
        <v>81027</v>
      </c>
      <c r="F220">
        <v>2562.7600000000002</v>
      </c>
      <c r="G220">
        <v>79.587000000000003</v>
      </c>
    </row>
    <row r="221" spans="1:7">
      <c r="A221" t="s">
        <v>601</v>
      </c>
      <c r="B221" t="s">
        <v>5125</v>
      </c>
      <c r="C221" t="s">
        <v>375</v>
      </c>
      <c r="D221" t="s">
        <v>11276</v>
      </c>
      <c r="E221">
        <v>8700</v>
      </c>
      <c r="F221">
        <v>4594.1733999999997</v>
      </c>
      <c r="G221">
        <v>459.983</v>
      </c>
    </row>
    <row r="222" spans="1:7">
      <c r="A222" t="s">
        <v>601</v>
      </c>
      <c r="B222" t="s">
        <v>5123</v>
      </c>
      <c r="C222" t="s">
        <v>383</v>
      </c>
      <c r="D222" t="s">
        <v>11276</v>
      </c>
      <c r="E222">
        <v>16000</v>
      </c>
      <c r="F222">
        <v>568.86199999999997</v>
      </c>
      <c r="G222">
        <v>0.56499999999999995</v>
      </c>
    </row>
    <row r="223" spans="1:7">
      <c r="A223" t="s">
        <v>602</v>
      </c>
      <c r="B223" t="s">
        <v>5126</v>
      </c>
      <c r="C223" t="s">
        <v>343</v>
      </c>
      <c r="D223" t="s">
        <v>11276</v>
      </c>
      <c r="E223">
        <v>7737</v>
      </c>
      <c r="F223">
        <v>171.40700000000001</v>
      </c>
      <c r="G223">
        <v>9.1579999999999995</v>
      </c>
    </row>
    <row r="224" spans="1:7">
      <c r="A224" t="s">
        <v>603</v>
      </c>
      <c r="B224" t="s">
        <v>5127</v>
      </c>
      <c r="C224" t="s">
        <v>370</v>
      </c>
      <c r="D224" t="s">
        <v>11276</v>
      </c>
      <c r="E224">
        <v>108</v>
      </c>
      <c r="F224">
        <v>119.526</v>
      </c>
      <c r="G224">
        <v>0.56499999999999995</v>
      </c>
    </row>
    <row r="225" spans="1:7">
      <c r="A225" t="s">
        <v>603</v>
      </c>
      <c r="B225" t="s">
        <v>5127</v>
      </c>
      <c r="C225" t="s">
        <v>387</v>
      </c>
      <c r="D225" t="s">
        <v>11276</v>
      </c>
      <c r="E225">
        <v>1400</v>
      </c>
      <c r="F225">
        <v>17.673999999999999</v>
      </c>
      <c r="G225">
        <v>2.3330000000000002</v>
      </c>
    </row>
    <row r="226" spans="1:7">
      <c r="A226" t="s">
        <v>603</v>
      </c>
      <c r="B226" t="s">
        <v>5127</v>
      </c>
      <c r="C226" t="s">
        <v>344</v>
      </c>
      <c r="D226" t="s">
        <v>11276</v>
      </c>
      <c r="E226">
        <v>2900</v>
      </c>
      <c r="F226">
        <v>941.69399999999996</v>
      </c>
      <c r="G226">
        <v>95.302000000000007</v>
      </c>
    </row>
    <row r="227" spans="1:7">
      <c r="A227" t="s">
        <v>603</v>
      </c>
      <c r="B227" t="s">
        <v>5127</v>
      </c>
      <c r="C227" t="s">
        <v>346</v>
      </c>
      <c r="D227" t="s">
        <v>11276</v>
      </c>
      <c r="E227">
        <v>1470</v>
      </c>
      <c r="F227">
        <v>214.22499999999999</v>
      </c>
      <c r="G227">
        <v>21.988</v>
      </c>
    </row>
    <row r="228" spans="1:7">
      <c r="A228" t="s">
        <v>603</v>
      </c>
      <c r="B228" t="s">
        <v>5127</v>
      </c>
      <c r="C228" t="s">
        <v>343</v>
      </c>
      <c r="D228" t="s">
        <v>11276</v>
      </c>
      <c r="E228">
        <v>434962</v>
      </c>
      <c r="F228">
        <v>27704.655480000001</v>
      </c>
      <c r="G228">
        <v>1322.0889999999999</v>
      </c>
    </row>
    <row r="229" spans="1:7">
      <c r="A229" t="s">
        <v>603</v>
      </c>
      <c r="B229" t="s">
        <v>5127</v>
      </c>
      <c r="C229" t="s">
        <v>375</v>
      </c>
      <c r="D229" t="s">
        <v>11276</v>
      </c>
      <c r="E229">
        <v>42</v>
      </c>
      <c r="F229">
        <v>134.01900000000001</v>
      </c>
      <c r="G229">
        <v>0.56499999999999995</v>
      </c>
    </row>
    <row r="230" spans="1:7">
      <c r="A230" t="s">
        <v>603</v>
      </c>
      <c r="B230" t="s">
        <v>5127</v>
      </c>
      <c r="C230" t="s">
        <v>371</v>
      </c>
      <c r="D230" t="s">
        <v>11276</v>
      </c>
      <c r="E230">
        <v>24694</v>
      </c>
      <c r="F230">
        <v>1082.835</v>
      </c>
      <c r="G230">
        <v>55.27</v>
      </c>
    </row>
    <row r="231" spans="1:7">
      <c r="A231" t="s">
        <v>603</v>
      </c>
      <c r="B231" t="s">
        <v>5127</v>
      </c>
      <c r="C231" t="s">
        <v>391</v>
      </c>
      <c r="D231" t="s">
        <v>11276</v>
      </c>
      <c r="E231">
        <v>19000</v>
      </c>
      <c r="F231">
        <v>442.59100000000001</v>
      </c>
      <c r="G231">
        <v>44.825000000000003</v>
      </c>
    </row>
    <row r="232" spans="1:7">
      <c r="A232" t="s">
        <v>603</v>
      </c>
      <c r="B232" t="s">
        <v>5127</v>
      </c>
      <c r="C232" t="s">
        <v>383</v>
      </c>
      <c r="D232" t="s">
        <v>11276</v>
      </c>
      <c r="E232">
        <v>24700</v>
      </c>
      <c r="F232">
        <v>815.61199999999997</v>
      </c>
      <c r="G232">
        <v>1.1299999999999999</v>
      </c>
    </row>
    <row r="233" spans="1:7">
      <c r="A233" t="s">
        <v>603</v>
      </c>
      <c r="B233" t="s">
        <v>5127</v>
      </c>
      <c r="C233" t="s">
        <v>362</v>
      </c>
      <c r="D233" t="s">
        <v>11276</v>
      </c>
      <c r="E233">
        <v>3900</v>
      </c>
      <c r="F233">
        <v>1390.1859999999999</v>
      </c>
      <c r="G233">
        <v>0.56499999999999995</v>
      </c>
    </row>
    <row r="234" spans="1:7">
      <c r="A234" t="s">
        <v>603</v>
      </c>
      <c r="B234" t="s">
        <v>5127</v>
      </c>
      <c r="C234" t="s">
        <v>348</v>
      </c>
      <c r="D234" t="s">
        <v>11276</v>
      </c>
      <c r="E234">
        <v>731</v>
      </c>
      <c r="F234">
        <v>227.25800000000001</v>
      </c>
      <c r="G234">
        <v>0.56499999999999995</v>
      </c>
    </row>
    <row r="235" spans="1:7">
      <c r="A235" t="s">
        <v>603</v>
      </c>
      <c r="B235" t="s">
        <v>5127</v>
      </c>
      <c r="C235" t="s">
        <v>350</v>
      </c>
      <c r="D235" t="s">
        <v>11276</v>
      </c>
      <c r="E235">
        <v>3564</v>
      </c>
      <c r="F235">
        <v>1306.3710000000001</v>
      </c>
      <c r="G235">
        <v>131.78800000000001</v>
      </c>
    </row>
    <row r="236" spans="1:7">
      <c r="A236" t="s">
        <v>604</v>
      </c>
      <c r="B236" t="s">
        <v>5128</v>
      </c>
      <c r="C236" t="s">
        <v>343</v>
      </c>
      <c r="D236" t="s">
        <v>11276</v>
      </c>
      <c r="E236">
        <v>1600</v>
      </c>
      <c r="F236">
        <v>71.748999999999995</v>
      </c>
      <c r="G236">
        <v>4.1529999999999996</v>
      </c>
    </row>
    <row r="237" spans="1:7">
      <c r="A237" t="s">
        <v>605</v>
      </c>
      <c r="B237" t="s">
        <v>5129</v>
      </c>
      <c r="C237" t="s">
        <v>348</v>
      </c>
      <c r="D237" t="s">
        <v>11276</v>
      </c>
      <c r="E237">
        <v>26750</v>
      </c>
      <c r="F237">
        <v>189.285</v>
      </c>
      <c r="G237">
        <v>20.628</v>
      </c>
    </row>
    <row r="238" spans="1:7">
      <c r="A238" t="s">
        <v>606</v>
      </c>
      <c r="B238" t="s">
        <v>5130</v>
      </c>
      <c r="C238" t="s">
        <v>343</v>
      </c>
      <c r="D238" t="s">
        <v>11276</v>
      </c>
      <c r="E238">
        <v>309038</v>
      </c>
      <c r="F238">
        <v>10102.281999999999</v>
      </c>
      <c r="G238">
        <v>681.34800000000007</v>
      </c>
    </row>
    <row r="239" spans="1:7">
      <c r="A239" t="s">
        <v>606</v>
      </c>
      <c r="B239" t="s">
        <v>5130</v>
      </c>
      <c r="C239" t="s">
        <v>348</v>
      </c>
      <c r="D239" t="s">
        <v>11276</v>
      </c>
      <c r="E239">
        <v>83120</v>
      </c>
      <c r="F239">
        <v>607.58399999999995</v>
      </c>
      <c r="G239">
        <v>65.286000000000001</v>
      </c>
    </row>
    <row r="240" spans="1:7">
      <c r="A240" t="s">
        <v>607</v>
      </c>
      <c r="B240" t="s">
        <v>5131</v>
      </c>
      <c r="C240" t="s">
        <v>344</v>
      </c>
      <c r="D240" t="s">
        <v>11276</v>
      </c>
      <c r="E240">
        <v>50</v>
      </c>
      <c r="F240">
        <v>17.292000000000002</v>
      </c>
      <c r="G240">
        <v>2.1419999999999999</v>
      </c>
    </row>
    <row r="241" spans="1:7">
      <c r="A241" t="s">
        <v>607</v>
      </c>
      <c r="B241" t="s">
        <v>5131</v>
      </c>
      <c r="C241" t="s">
        <v>343</v>
      </c>
      <c r="D241" t="s">
        <v>11276</v>
      </c>
      <c r="E241">
        <v>16858</v>
      </c>
      <c r="F241">
        <v>633.625</v>
      </c>
      <c r="G241">
        <v>45.825000000000003</v>
      </c>
    </row>
    <row r="242" spans="1:7">
      <c r="A242" t="s">
        <v>608</v>
      </c>
      <c r="B242" t="s">
        <v>5132</v>
      </c>
      <c r="C242" t="s">
        <v>343</v>
      </c>
      <c r="D242" t="s">
        <v>11276</v>
      </c>
      <c r="E242">
        <v>4120</v>
      </c>
      <c r="F242">
        <v>1150.4684999999999</v>
      </c>
      <c r="G242">
        <v>58.09</v>
      </c>
    </row>
    <row r="243" spans="1:7">
      <c r="A243" t="s">
        <v>608</v>
      </c>
      <c r="B243" t="s">
        <v>5132</v>
      </c>
      <c r="C243" t="s">
        <v>379</v>
      </c>
      <c r="D243" t="s">
        <v>11276</v>
      </c>
      <c r="E243">
        <v>100</v>
      </c>
      <c r="F243">
        <v>317.166</v>
      </c>
      <c r="G243">
        <v>32.281999999999996</v>
      </c>
    </row>
    <row r="244" spans="1:7">
      <c r="A244" t="s">
        <v>609</v>
      </c>
      <c r="B244" t="s">
        <v>5133</v>
      </c>
      <c r="C244" t="s">
        <v>359</v>
      </c>
      <c r="D244" t="s">
        <v>11277</v>
      </c>
      <c r="E244">
        <v>8633000</v>
      </c>
      <c r="F244">
        <v>181074.59032812499</v>
      </c>
      <c r="G244">
        <v>18167.985000000001</v>
      </c>
    </row>
    <row r="245" spans="1:7">
      <c r="A245" t="s">
        <v>609</v>
      </c>
      <c r="B245" t="s">
        <v>5134</v>
      </c>
      <c r="C245" t="s">
        <v>344</v>
      </c>
      <c r="D245" t="s">
        <v>11277</v>
      </c>
      <c r="E245">
        <v>15000</v>
      </c>
      <c r="F245">
        <v>281.65800000000002</v>
      </c>
      <c r="G245">
        <v>15.212999999999999</v>
      </c>
    </row>
    <row r="246" spans="1:7">
      <c r="A246" t="s">
        <v>609</v>
      </c>
      <c r="B246" t="s">
        <v>5134</v>
      </c>
      <c r="C246" t="s">
        <v>343</v>
      </c>
      <c r="D246" t="s">
        <v>11277</v>
      </c>
      <c r="E246">
        <v>166302378</v>
      </c>
      <c r="F246">
        <v>3582990.9439400001</v>
      </c>
      <c r="G246">
        <v>184266.579</v>
      </c>
    </row>
    <row r="247" spans="1:7">
      <c r="A247" t="s">
        <v>610</v>
      </c>
      <c r="B247" t="s">
        <v>5135</v>
      </c>
      <c r="C247" t="s">
        <v>343</v>
      </c>
      <c r="D247" t="s">
        <v>11277</v>
      </c>
      <c r="E247">
        <v>17618793</v>
      </c>
      <c r="F247">
        <v>202169.33500000002</v>
      </c>
      <c r="G247">
        <v>11455.773999999999</v>
      </c>
    </row>
    <row r="248" spans="1:7">
      <c r="A248" t="s">
        <v>611</v>
      </c>
      <c r="B248" t="s">
        <v>5136</v>
      </c>
      <c r="C248" t="s">
        <v>343</v>
      </c>
      <c r="D248" t="s">
        <v>11277</v>
      </c>
      <c r="E248">
        <v>81467793</v>
      </c>
      <c r="F248">
        <v>2649059.9618500019</v>
      </c>
      <c r="G248">
        <v>134229.405</v>
      </c>
    </row>
    <row r="249" spans="1:7">
      <c r="A249" t="s">
        <v>612</v>
      </c>
      <c r="B249" t="s">
        <v>5137</v>
      </c>
      <c r="C249" t="s">
        <v>344</v>
      </c>
      <c r="D249" t="s">
        <v>11277</v>
      </c>
      <c r="E249">
        <v>3525459</v>
      </c>
      <c r="F249">
        <v>282212.07999999996</v>
      </c>
      <c r="G249">
        <v>68743.792000000001</v>
      </c>
    </row>
    <row r="250" spans="1:7">
      <c r="A250" t="s">
        <v>612</v>
      </c>
      <c r="B250" t="s">
        <v>5137</v>
      </c>
      <c r="C250" t="s">
        <v>343</v>
      </c>
      <c r="D250" t="s">
        <v>11277</v>
      </c>
      <c r="E250">
        <v>209278</v>
      </c>
      <c r="F250">
        <v>26257.565499999997</v>
      </c>
      <c r="G250">
        <v>4752.835</v>
      </c>
    </row>
    <row r="251" spans="1:7">
      <c r="A251" t="s">
        <v>613</v>
      </c>
      <c r="B251" t="s">
        <v>5138</v>
      </c>
      <c r="C251" t="s">
        <v>343</v>
      </c>
      <c r="D251" t="s">
        <v>11277</v>
      </c>
      <c r="E251">
        <v>491069</v>
      </c>
      <c r="F251">
        <v>4431.4009999999998</v>
      </c>
      <c r="G251">
        <v>285.52100000000002</v>
      </c>
    </row>
    <row r="252" spans="1:7">
      <c r="A252" t="s">
        <v>614</v>
      </c>
      <c r="B252" t="s">
        <v>5139</v>
      </c>
      <c r="C252" t="s">
        <v>343</v>
      </c>
      <c r="D252" t="s">
        <v>11277</v>
      </c>
      <c r="E252">
        <v>2250</v>
      </c>
      <c r="F252">
        <v>40.36</v>
      </c>
      <c r="G252">
        <v>2.0190000000000001</v>
      </c>
    </row>
    <row r="253" spans="1:7">
      <c r="A253" t="s">
        <v>615</v>
      </c>
      <c r="B253" t="s">
        <v>5140</v>
      </c>
      <c r="C253" t="s">
        <v>343</v>
      </c>
      <c r="D253" t="s">
        <v>11277</v>
      </c>
      <c r="E253">
        <v>20570</v>
      </c>
      <c r="F253">
        <v>272.37199999999996</v>
      </c>
      <c r="G253">
        <v>15.898999999999999</v>
      </c>
    </row>
    <row r="254" spans="1:7">
      <c r="A254" t="s">
        <v>616</v>
      </c>
      <c r="B254" t="s">
        <v>5141</v>
      </c>
      <c r="C254" t="s">
        <v>343</v>
      </c>
      <c r="D254" t="s">
        <v>11277</v>
      </c>
      <c r="E254">
        <v>100</v>
      </c>
      <c r="F254">
        <v>1.7949999999999999</v>
      </c>
      <c r="G254">
        <v>0.09</v>
      </c>
    </row>
    <row r="255" spans="1:7">
      <c r="A255" t="s">
        <v>617</v>
      </c>
      <c r="B255" t="s">
        <v>5142</v>
      </c>
      <c r="C255" t="s">
        <v>344</v>
      </c>
      <c r="D255" t="s">
        <v>11277</v>
      </c>
      <c r="E255">
        <v>15000</v>
      </c>
      <c r="F255">
        <v>446.44299999999998</v>
      </c>
      <c r="G255">
        <v>22.888000000000002</v>
      </c>
    </row>
    <row r="256" spans="1:7">
      <c r="A256" t="s">
        <v>617</v>
      </c>
      <c r="B256" t="s">
        <v>5142</v>
      </c>
      <c r="C256" t="s">
        <v>343</v>
      </c>
      <c r="D256" t="s">
        <v>11277</v>
      </c>
      <c r="E256">
        <v>11475</v>
      </c>
      <c r="F256">
        <v>462.76499999999999</v>
      </c>
      <c r="G256">
        <v>24.276</v>
      </c>
    </row>
    <row r="257" spans="1:7">
      <c r="A257" t="s">
        <v>618</v>
      </c>
      <c r="B257" t="s">
        <v>5143</v>
      </c>
      <c r="C257" t="s">
        <v>344</v>
      </c>
      <c r="D257" t="s">
        <v>11277</v>
      </c>
      <c r="E257">
        <v>120</v>
      </c>
      <c r="F257">
        <v>6.6660000000000004</v>
      </c>
      <c r="G257">
        <v>0.66700000000000004</v>
      </c>
    </row>
    <row r="258" spans="1:7">
      <c r="A258" t="s">
        <v>618</v>
      </c>
      <c r="B258" t="s">
        <v>5143</v>
      </c>
      <c r="C258" t="s">
        <v>343</v>
      </c>
      <c r="D258" t="s">
        <v>11277</v>
      </c>
      <c r="E258">
        <v>51850</v>
      </c>
      <c r="F258">
        <v>595.92600000000004</v>
      </c>
      <c r="G258">
        <v>36.024000000000001</v>
      </c>
    </row>
    <row r="259" spans="1:7">
      <c r="A259" t="s">
        <v>619</v>
      </c>
      <c r="B259" t="s">
        <v>5144</v>
      </c>
      <c r="C259" t="s">
        <v>343</v>
      </c>
      <c r="D259" t="s">
        <v>11277</v>
      </c>
      <c r="E259">
        <v>500</v>
      </c>
      <c r="F259">
        <v>6.1719999999999997</v>
      </c>
      <c r="G259">
        <v>0.309</v>
      </c>
    </row>
    <row r="260" spans="1:7">
      <c r="A260" t="s">
        <v>620</v>
      </c>
      <c r="B260" t="s">
        <v>5145</v>
      </c>
      <c r="C260" t="s">
        <v>343</v>
      </c>
      <c r="D260" t="s">
        <v>11277</v>
      </c>
      <c r="E260">
        <v>638803</v>
      </c>
      <c r="F260">
        <v>13058.433000000001</v>
      </c>
      <c r="G260">
        <v>700.47500000000002</v>
      </c>
    </row>
    <row r="261" spans="1:7">
      <c r="A261" t="s">
        <v>620</v>
      </c>
      <c r="B261" t="s">
        <v>5146</v>
      </c>
      <c r="C261" t="s">
        <v>356</v>
      </c>
      <c r="D261" t="s">
        <v>11277</v>
      </c>
      <c r="E261">
        <v>123070</v>
      </c>
      <c r="F261">
        <v>5623.4967100000003</v>
      </c>
      <c r="G261">
        <v>562.91499999999996</v>
      </c>
    </row>
    <row r="262" spans="1:7">
      <c r="A262" t="s">
        <v>621</v>
      </c>
      <c r="B262" t="s">
        <v>5147</v>
      </c>
      <c r="C262" t="s">
        <v>343</v>
      </c>
      <c r="D262" t="s">
        <v>11277</v>
      </c>
      <c r="E262">
        <v>400</v>
      </c>
      <c r="F262">
        <v>16.324999999999999</v>
      </c>
      <c r="G262">
        <v>1.3820000000000001</v>
      </c>
    </row>
    <row r="263" spans="1:7">
      <c r="A263" t="s">
        <v>622</v>
      </c>
      <c r="B263" t="s">
        <v>5148</v>
      </c>
      <c r="C263" t="s">
        <v>343</v>
      </c>
      <c r="D263" t="s">
        <v>11277</v>
      </c>
      <c r="E263">
        <v>12834077.26</v>
      </c>
      <c r="F263">
        <v>156093.22691999999</v>
      </c>
      <c r="G263">
        <v>8555.3689999999988</v>
      </c>
    </row>
    <row r="264" spans="1:7">
      <c r="A264" t="s">
        <v>623</v>
      </c>
      <c r="B264" t="s">
        <v>5149</v>
      </c>
      <c r="C264" t="s">
        <v>348</v>
      </c>
      <c r="D264" t="s">
        <v>11277</v>
      </c>
      <c r="E264">
        <v>132</v>
      </c>
      <c r="F264">
        <v>54.567999999999998</v>
      </c>
      <c r="G264">
        <v>7.7190000000000003</v>
      </c>
    </row>
    <row r="265" spans="1:7">
      <c r="A265" t="s">
        <v>624</v>
      </c>
      <c r="B265" t="s">
        <v>5150</v>
      </c>
      <c r="C265" t="s">
        <v>344</v>
      </c>
      <c r="D265" t="s">
        <v>11277</v>
      </c>
      <c r="E265">
        <v>10</v>
      </c>
      <c r="F265">
        <v>2.4079999999999999</v>
      </c>
      <c r="G265">
        <v>0.24099999999999999</v>
      </c>
    </row>
    <row r="266" spans="1:7">
      <c r="A266" t="s">
        <v>624</v>
      </c>
      <c r="B266" t="s">
        <v>5150</v>
      </c>
      <c r="C266" t="s">
        <v>343</v>
      </c>
      <c r="D266" t="s">
        <v>11277</v>
      </c>
      <c r="E266">
        <v>432</v>
      </c>
      <c r="F266">
        <v>69.194000000000003</v>
      </c>
      <c r="G266">
        <v>5.1559999999999997</v>
      </c>
    </row>
    <row r="267" spans="1:7">
      <c r="A267" t="s">
        <v>624</v>
      </c>
      <c r="B267" t="s">
        <v>5150</v>
      </c>
      <c r="C267" t="s">
        <v>348</v>
      </c>
      <c r="D267" t="s">
        <v>11277</v>
      </c>
      <c r="E267">
        <v>30</v>
      </c>
      <c r="F267">
        <v>6.8150000000000004</v>
      </c>
      <c r="G267">
        <v>0.68200000000000005</v>
      </c>
    </row>
    <row r="268" spans="1:7">
      <c r="A268" t="s">
        <v>625</v>
      </c>
      <c r="B268" t="s">
        <v>5151</v>
      </c>
      <c r="C268" t="s">
        <v>344</v>
      </c>
      <c r="D268" t="s">
        <v>11277</v>
      </c>
      <c r="E268">
        <v>56</v>
      </c>
      <c r="F268">
        <v>9.1319999999999997</v>
      </c>
      <c r="G268">
        <v>0.91400000000000003</v>
      </c>
    </row>
    <row r="269" spans="1:7">
      <c r="A269" t="s">
        <v>625</v>
      </c>
      <c r="B269" t="s">
        <v>5151</v>
      </c>
      <c r="C269" t="s">
        <v>343</v>
      </c>
      <c r="D269" t="s">
        <v>11277</v>
      </c>
      <c r="E269">
        <v>2880</v>
      </c>
      <c r="F269">
        <v>180.804</v>
      </c>
      <c r="G269">
        <v>9.0410000000000004</v>
      </c>
    </row>
    <row r="270" spans="1:7">
      <c r="A270" t="s">
        <v>626</v>
      </c>
      <c r="B270" t="s">
        <v>5152</v>
      </c>
      <c r="C270" t="s">
        <v>343</v>
      </c>
      <c r="D270" t="s">
        <v>11277</v>
      </c>
      <c r="E270">
        <v>1420768</v>
      </c>
      <c r="F270">
        <v>18121.237000000005</v>
      </c>
      <c r="G270">
        <v>1067.5540000000001</v>
      </c>
    </row>
    <row r="271" spans="1:7">
      <c r="A271" t="s">
        <v>627</v>
      </c>
      <c r="B271" t="s">
        <v>5153</v>
      </c>
      <c r="C271" t="s">
        <v>344</v>
      </c>
      <c r="D271" t="s">
        <v>11277</v>
      </c>
      <c r="E271">
        <v>216</v>
      </c>
      <c r="F271">
        <v>23.948</v>
      </c>
      <c r="G271">
        <v>2.395</v>
      </c>
    </row>
    <row r="272" spans="1:7">
      <c r="A272" t="s">
        <v>628</v>
      </c>
      <c r="B272" t="s">
        <v>5154</v>
      </c>
      <c r="C272" t="s">
        <v>343</v>
      </c>
      <c r="D272" t="s">
        <v>11277</v>
      </c>
      <c r="E272">
        <v>53210</v>
      </c>
      <c r="F272">
        <v>700.66100000000006</v>
      </c>
      <c r="G272">
        <v>38.433999999999997</v>
      </c>
    </row>
    <row r="273" spans="1:7">
      <c r="A273" t="s">
        <v>629</v>
      </c>
      <c r="B273" t="s">
        <v>5155</v>
      </c>
      <c r="C273" t="s">
        <v>343</v>
      </c>
      <c r="D273" t="s">
        <v>11277</v>
      </c>
      <c r="E273">
        <v>2731214</v>
      </c>
      <c r="F273">
        <v>34958.728000000003</v>
      </c>
      <c r="G273">
        <v>1942.325</v>
      </c>
    </row>
    <row r="274" spans="1:7">
      <c r="A274" t="s">
        <v>629</v>
      </c>
      <c r="B274" t="s">
        <v>5155</v>
      </c>
      <c r="C274" t="s">
        <v>348</v>
      </c>
      <c r="D274" t="s">
        <v>11277</v>
      </c>
      <c r="E274">
        <v>10</v>
      </c>
      <c r="F274">
        <v>2.95</v>
      </c>
      <c r="G274">
        <v>0.29499999999999998</v>
      </c>
    </row>
    <row r="275" spans="1:7">
      <c r="A275" t="s">
        <v>630</v>
      </c>
      <c r="B275" t="s">
        <v>5156</v>
      </c>
      <c r="C275" t="s">
        <v>344</v>
      </c>
      <c r="D275" t="s">
        <v>11277</v>
      </c>
      <c r="E275">
        <v>650</v>
      </c>
      <c r="F275">
        <v>30.646999999999998</v>
      </c>
      <c r="G275">
        <v>3.0649999999999999</v>
      </c>
    </row>
    <row r="276" spans="1:7">
      <c r="A276" t="s">
        <v>630</v>
      </c>
      <c r="B276" t="s">
        <v>5156</v>
      </c>
      <c r="C276" t="s">
        <v>343</v>
      </c>
      <c r="D276" t="s">
        <v>11277</v>
      </c>
      <c r="E276">
        <v>25936146</v>
      </c>
      <c r="F276">
        <v>557337.04093000002</v>
      </c>
      <c r="G276">
        <v>28429.531000000003</v>
      </c>
    </row>
    <row r="277" spans="1:7">
      <c r="A277" t="s">
        <v>631</v>
      </c>
      <c r="B277" t="s">
        <v>5157</v>
      </c>
      <c r="C277" t="s">
        <v>343</v>
      </c>
      <c r="D277" t="s">
        <v>11277</v>
      </c>
      <c r="E277">
        <v>317525</v>
      </c>
      <c r="F277">
        <v>23730.283137500002</v>
      </c>
      <c r="G277">
        <v>1202.9190000000001</v>
      </c>
    </row>
    <row r="278" spans="1:7">
      <c r="A278" t="s">
        <v>632</v>
      </c>
      <c r="B278" t="s">
        <v>5158</v>
      </c>
      <c r="C278" t="s">
        <v>343</v>
      </c>
      <c r="D278" t="s">
        <v>11277</v>
      </c>
      <c r="E278">
        <v>1614</v>
      </c>
      <c r="F278">
        <v>155.18899999999999</v>
      </c>
      <c r="G278">
        <v>8.8919999999999995</v>
      </c>
    </row>
    <row r="279" spans="1:7">
      <c r="A279" t="s">
        <v>633</v>
      </c>
      <c r="B279" t="s">
        <v>5159</v>
      </c>
      <c r="C279" t="s">
        <v>343</v>
      </c>
      <c r="D279" t="s">
        <v>11277</v>
      </c>
      <c r="E279">
        <v>63909</v>
      </c>
      <c r="F279">
        <v>5075.3488749999997</v>
      </c>
      <c r="G279">
        <v>257.73</v>
      </c>
    </row>
    <row r="280" spans="1:7">
      <c r="A280" t="s">
        <v>633</v>
      </c>
      <c r="B280" t="s">
        <v>5159</v>
      </c>
      <c r="C280" t="s">
        <v>348</v>
      </c>
      <c r="D280" t="s">
        <v>11277</v>
      </c>
      <c r="E280">
        <v>60</v>
      </c>
      <c r="F280">
        <v>20.634</v>
      </c>
      <c r="G280">
        <v>3.7610000000000001</v>
      </c>
    </row>
    <row r="281" spans="1:7">
      <c r="A281" t="s">
        <v>634</v>
      </c>
      <c r="B281" t="s">
        <v>5160</v>
      </c>
      <c r="C281" t="s">
        <v>343</v>
      </c>
      <c r="D281" t="s">
        <v>11277</v>
      </c>
      <c r="E281">
        <v>257470</v>
      </c>
      <c r="F281">
        <v>3196.607</v>
      </c>
      <c r="G281">
        <v>218.67599999999999</v>
      </c>
    </row>
    <row r="282" spans="1:7">
      <c r="A282" t="s">
        <v>635</v>
      </c>
      <c r="B282" t="s">
        <v>5161</v>
      </c>
      <c r="C282" t="s">
        <v>343</v>
      </c>
      <c r="D282" t="s">
        <v>11277</v>
      </c>
      <c r="E282">
        <v>514011.4</v>
      </c>
      <c r="F282">
        <v>7935.9369999999999</v>
      </c>
      <c r="G282">
        <v>432.14000000000004</v>
      </c>
    </row>
    <row r="283" spans="1:7">
      <c r="A283" t="s">
        <v>636</v>
      </c>
      <c r="B283" t="s">
        <v>5162</v>
      </c>
      <c r="C283" t="s">
        <v>344</v>
      </c>
      <c r="D283" t="s">
        <v>11277</v>
      </c>
      <c r="E283">
        <v>6</v>
      </c>
      <c r="F283">
        <v>82.09</v>
      </c>
      <c r="G283">
        <v>8.2089999999999996</v>
      </c>
    </row>
    <row r="284" spans="1:7">
      <c r="A284" t="s">
        <v>637</v>
      </c>
      <c r="B284" t="s">
        <v>5163</v>
      </c>
      <c r="C284" t="s">
        <v>343</v>
      </c>
      <c r="D284" t="s">
        <v>11277</v>
      </c>
      <c r="E284">
        <v>2044.12</v>
      </c>
      <c r="F284">
        <v>126.288</v>
      </c>
      <c r="G284">
        <v>6.3159999999999998</v>
      </c>
    </row>
    <row r="285" spans="1:7">
      <c r="A285" t="s">
        <v>638</v>
      </c>
      <c r="B285" t="s">
        <v>5164</v>
      </c>
      <c r="C285" t="s">
        <v>343</v>
      </c>
      <c r="D285" t="s">
        <v>11277</v>
      </c>
      <c r="E285">
        <v>50798.2</v>
      </c>
      <c r="F285">
        <v>4318.9719999999998</v>
      </c>
      <c r="G285">
        <v>370.63900000000001</v>
      </c>
    </row>
    <row r="286" spans="1:7">
      <c r="A286" t="s">
        <v>639</v>
      </c>
      <c r="B286" t="s">
        <v>5165</v>
      </c>
      <c r="C286" t="s">
        <v>344</v>
      </c>
      <c r="D286" t="s">
        <v>11277</v>
      </c>
      <c r="E286">
        <v>15</v>
      </c>
      <c r="F286">
        <v>1.645</v>
      </c>
      <c r="G286">
        <v>0.16500000000000001</v>
      </c>
    </row>
    <row r="287" spans="1:7">
      <c r="A287" t="s">
        <v>639</v>
      </c>
      <c r="B287" t="s">
        <v>5165</v>
      </c>
      <c r="C287" t="s">
        <v>343</v>
      </c>
      <c r="D287" t="s">
        <v>11277</v>
      </c>
      <c r="E287">
        <v>3958.8</v>
      </c>
      <c r="F287">
        <v>254.773</v>
      </c>
      <c r="G287">
        <v>12.74</v>
      </c>
    </row>
    <row r="288" spans="1:7">
      <c r="A288" t="s">
        <v>640</v>
      </c>
      <c r="B288" t="s">
        <v>5166</v>
      </c>
      <c r="C288" t="s">
        <v>344</v>
      </c>
      <c r="D288" t="s">
        <v>11277</v>
      </c>
      <c r="E288">
        <v>762.5</v>
      </c>
      <c r="F288">
        <v>92.591999999999999</v>
      </c>
      <c r="G288">
        <v>9.2620000000000005</v>
      </c>
    </row>
    <row r="289" spans="1:7">
      <c r="A289" t="s">
        <v>640</v>
      </c>
      <c r="B289" t="s">
        <v>5167</v>
      </c>
      <c r="C289" t="s">
        <v>343</v>
      </c>
      <c r="D289" t="s">
        <v>11277</v>
      </c>
      <c r="E289">
        <v>1772425.8</v>
      </c>
      <c r="F289">
        <v>28429.518379999998</v>
      </c>
      <c r="G289">
        <v>1534.462</v>
      </c>
    </row>
    <row r="290" spans="1:7">
      <c r="A290" t="s">
        <v>641</v>
      </c>
      <c r="B290" t="s">
        <v>5168</v>
      </c>
      <c r="C290" t="s">
        <v>344</v>
      </c>
      <c r="D290" t="s">
        <v>11277</v>
      </c>
      <c r="E290">
        <v>5000</v>
      </c>
      <c r="F290">
        <v>1576.259</v>
      </c>
      <c r="G290">
        <v>158.191</v>
      </c>
    </row>
    <row r="291" spans="1:7">
      <c r="A291" t="s">
        <v>641</v>
      </c>
      <c r="B291" t="s">
        <v>5168</v>
      </c>
      <c r="C291" t="s">
        <v>343</v>
      </c>
      <c r="D291" t="s">
        <v>11277</v>
      </c>
      <c r="E291">
        <v>4026146</v>
      </c>
      <c r="F291">
        <v>134536.38377999997</v>
      </c>
      <c r="G291">
        <v>6832.482</v>
      </c>
    </row>
    <row r="292" spans="1:7">
      <c r="A292" t="s">
        <v>641</v>
      </c>
      <c r="B292" t="s">
        <v>5168</v>
      </c>
      <c r="C292" t="s">
        <v>456</v>
      </c>
      <c r="D292" t="s">
        <v>11277</v>
      </c>
      <c r="E292">
        <v>1560</v>
      </c>
      <c r="F292">
        <v>50.368000000000002</v>
      </c>
      <c r="G292">
        <v>5.0369999999999999</v>
      </c>
    </row>
    <row r="293" spans="1:7">
      <c r="A293" t="s">
        <v>642</v>
      </c>
      <c r="B293" t="s">
        <v>5169</v>
      </c>
      <c r="C293" t="s">
        <v>344</v>
      </c>
      <c r="D293" t="s">
        <v>11277</v>
      </c>
      <c r="E293">
        <v>40</v>
      </c>
      <c r="F293">
        <v>4.4669999999999996</v>
      </c>
      <c r="G293">
        <v>1.0860000000000001</v>
      </c>
    </row>
    <row r="294" spans="1:7">
      <c r="A294" t="s">
        <v>642</v>
      </c>
      <c r="B294" t="s">
        <v>5169</v>
      </c>
      <c r="C294" t="s">
        <v>343</v>
      </c>
      <c r="D294" t="s">
        <v>11277</v>
      </c>
      <c r="E294">
        <v>553</v>
      </c>
      <c r="F294">
        <v>29.259</v>
      </c>
      <c r="G294">
        <v>6.9640000000000004</v>
      </c>
    </row>
    <row r="295" spans="1:7">
      <c r="A295" t="s">
        <v>642</v>
      </c>
      <c r="B295" t="s">
        <v>5169</v>
      </c>
      <c r="C295" t="s">
        <v>348</v>
      </c>
      <c r="D295" t="s">
        <v>11277</v>
      </c>
      <c r="E295">
        <v>450</v>
      </c>
      <c r="F295">
        <v>180.41800000000001</v>
      </c>
      <c r="G295">
        <v>46.588999999999999</v>
      </c>
    </row>
    <row r="296" spans="1:7">
      <c r="A296" t="s">
        <v>643</v>
      </c>
      <c r="B296" t="s">
        <v>5170</v>
      </c>
      <c r="C296" t="s">
        <v>348</v>
      </c>
      <c r="D296" t="s">
        <v>11277</v>
      </c>
      <c r="E296">
        <v>800</v>
      </c>
      <c r="F296">
        <v>435.86399999999998</v>
      </c>
      <c r="G296">
        <v>105.917</v>
      </c>
    </row>
    <row r="297" spans="1:7">
      <c r="A297" t="s">
        <v>644</v>
      </c>
      <c r="B297" t="s">
        <v>5171</v>
      </c>
      <c r="C297" t="s">
        <v>343</v>
      </c>
      <c r="D297" t="s">
        <v>11277</v>
      </c>
      <c r="E297">
        <v>4674</v>
      </c>
      <c r="F297">
        <v>696.79499999999996</v>
      </c>
      <c r="G297">
        <v>126.56</v>
      </c>
    </row>
    <row r="298" spans="1:7">
      <c r="A298" t="s">
        <v>644</v>
      </c>
      <c r="B298" t="s">
        <v>5171</v>
      </c>
      <c r="C298" t="s">
        <v>348</v>
      </c>
      <c r="D298" t="s">
        <v>11277</v>
      </c>
      <c r="E298">
        <v>300</v>
      </c>
      <c r="F298">
        <v>99.834000000000003</v>
      </c>
      <c r="G298">
        <v>26.994</v>
      </c>
    </row>
    <row r="299" spans="1:7">
      <c r="A299" t="s">
        <v>645</v>
      </c>
      <c r="B299" t="s">
        <v>5172</v>
      </c>
      <c r="C299" t="s">
        <v>344</v>
      </c>
      <c r="D299" t="s">
        <v>11277</v>
      </c>
      <c r="E299">
        <v>24400</v>
      </c>
      <c r="F299">
        <v>1482.6759999999999</v>
      </c>
      <c r="G299">
        <v>361.42200000000003</v>
      </c>
    </row>
    <row r="300" spans="1:7">
      <c r="A300" t="s">
        <v>645</v>
      </c>
      <c r="B300" t="s">
        <v>5172</v>
      </c>
      <c r="C300" t="s">
        <v>343</v>
      </c>
      <c r="D300" t="s">
        <v>11277</v>
      </c>
      <c r="E300">
        <v>344411</v>
      </c>
      <c r="F300">
        <v>87518.382440000001</v>
      </c>
      <c r="G300">
        <v>21279.316000000003</v>
      </c>
    </row>
    <row r="301" spans="1:7">
      <c r="A301" t="s">
        <v>645</v>
      </c>
      <c r="B301" t="s">
        <v>5172</v>
      </c>
      <c r="C301" t="s">
        <v>353</v>
      </c>
      <c r="D301" t="s">
        <v>11277</v>
      </c>
      <c r="E301">
        <v>100</v>
      </c>
      <c r="F301">
        <v>27.242999999999999</v>
      </c>
      <c r="G301">
        <v>6.6210000000000004</v>
      </c>
    </row>
    <row r="302" spans="1:7">
      <c r="A302" t="s">
        <v>646</v>
      </c>
      <c r="B302" t="s">
        <v>5173</v>
      </c>
      <c r="C302" t="s">
        <v>343</v>
      </c>
      <c r="D302" t="s">
        <v>11277</v>
      </c>
      <c r="E302">
        <v>324334</v>
      </c>
      <c r="F302">
        <v>136251.59385</v>
      </c>
      <c r="G302">
        <v>33066.057000000001</v>
      </c>
    </row>
    <row r="303" spans="1:7">
      <c r="A303" t="s">
        <v>647</v>
      </c>
      <c r="B303" t="s">
        <v>5174</v>
      </c>
      <c r="C303" t="s">
        <v>344</v>
      </c>
      <c r="D303" t="s">
        <v>11277</v>
      </c>
      <c r="E303">
        <v>43650</v>
      </c>
      <c r="F303">
        <v>10326.936750000001</v>
      </c>
      <c r="G303">
        <v>2512.2730000000001</v>
      </c>
    </row>
    <row r="304" spans="1:7">
      <c r="A304" t="s">
        <v>647</v>
      </c>
      <c r="B304" t="s">
        <v>5174</v>
      </c>
      <c r="C304" t="s">
        <v>343</v>
      </c>
      <c r="D304" t="s">
        <v>11277</v>
      </c>
      <c r="E304">
        <v>45179</v>
      </c>
      <c r="F304">
        <v>10076.836019999999</v>
      </c>
      <c r="G304">
        <v>1818.3880000000001</v>
      </c>
    </row>
    <row r="305" spans="1:7">
      <c r="A305" t="s">
        <v>648</v>
      </c>
      <c r="B305" t="s">
        <v>5175</v>
      </c>
      <c r="C305" t="s">
        <v>349</v>
      </c>
      <c r="D305" t="s">
        <v>11277</v>
      </c>
      <c r="E305">
        <v>48020</v>
      </c>
      <c r="F305">
        <v>5952.7644199999995</v>
      </c>
      <c r="G305">
        <v>596.40800000000002</v>
      </c>
    </row>
    <row r="306" spans="1:7">
      <c r="A306" t="s">
        <v>648</v>
      </c>
      <c r="B306" t="s">
        <v>5176</v>
      </c>
      <c r="C306" t="s">
        <v>358</v>
      </c>
      <c r="D306" t="s">
        <v>11277</v>
      </c>
      <c r="E306">
        <v>914505</v>
      </c>
      <c r="F306">
        <v>79138.013869999995</v>
      </c>
      <c r="G306">
        <v>7917.7610000000004</v>
      </c>
    </row>
    <row r="307" spans="1:7">
      <c r="A307" t="s">
        <v>648</v>
      </c>
      <c r="B307" t="s">
        <v>5175</v>
      </c>
      <c r="C307" t="s">
        <v>395</v>
      </c>
      <c r="D307" t="s">
        <v>11277</v>
      </c>
      <c r="E307">
        <v>1183760</v>
      </c>
      <c r="F307">
        <v>50858.754000000001</v>
      </c>
      <c r="G307">
        <v>5087.0060000000003</v>
      </c>
    </row>
    <row r="308" spans="1:7">
      <c r="A308" t="s">
        <v>648</v>
      </c>
      <c r="B308" t="s">
        <v>5176</v>
      </c>
      <c r="C308" t="s">
        <v>357</v>
      </c>
      <c r="D308" t="s">
        <v>11277</v>
      </c>
      <c r="E308">
        <v>16006358</v>
      </c>
      <c r="F308">
        <v>716471.01818999997</v>
      </c>
      <c r="G308">
        <v>71720.691000000006</v>
      </c>
    </row>
    <row r="309" spans="1:7">
      <c r="A309" t="s">
        <v>648</v>
      </c>
      <c r="B309" t="s">
        <v>5176</v>
      </c>
      <c r="C309" t="s">
        <v>344</v>
      </c>
      <c r="D309" t="s">
        <v>11277</v>
      </c>
      <c r="E309">
        <v>500</v>
      </c>
      <c r="F309">
        <v>10.904</v>
      </c>
      <c r="G309">
        <v>1.091</v>
      </c>
    </row>
    <row r="310" spans="1:7">
      <c r="A310" t="s">
        <v>648</v>
      </c>
      <c r="B310" t="s">
        <v>5176</v>
      </c>
      <c r="C310" t="s">
        <v>346</v>
      </c>
      <c r="D310" t="s">
        <v>11277</v>
      </c>
      <c r="E310">
        <v>2216660</v>
      </c>
      <c r="F310">
        <v>110407.49799999999</v>
      </c>
      <c r="G310">
        <v>11046.409</v>
      </c>
    </row>
    <row r="311" spans="1:7">
      <c r="A311" t="s">
        <v>648</v>
      </c>
      <c r="B311" t="s">
        <v>5177</v>
      </c>
      <c r="C311" t="s">
        <v>343</v>
      </c>
      <c r="D311" t="s">
        <v>11277</v>
      </c>
      <c r="E311">
        <v>361280</v>
      </c>
      <c r="F311">
        <v>26893.366989999999</v>
      </c>
      <c r="G311">
        <v>2716.4789999999998</v>
      </c>
    </row>
    <row r="312" spans="1:7">
      <c r="A312" t="s">
        <v>648</v>
      </c>
      <c r="B312" t="s">
        <v>5175</v>
      </c>
      <c r="C312" t="s">
        <v>419</v>
      </c>
      <c r="D312" t="s">
        <v>11277</v>
      </c>
      <c r="E312">
        <v>518500</v>
      </c>
      <c r="F312">
        <v>22508.939050000001</v>
      </c>
      <c r="G312">
        <v>2252.59</v>
      </c>
    </row>
    <row r="313" spans="1:7">
      <c r="A313" t="s">
        <v>648</v>
      </c>
      <c r="B313" t="s">
        <v>5175</v>
      </c>
      <c r="C313" t="s">
        <v>391</v>
      </c>
      <c r="D313" t="s">
        <v>11277</v>
      </c>
      <c r="E313">
        <v>360120</v>
      </c>
      <c r="F313">
        <v>14300.3354</v>
      </c>
      <c r="G313">
        <v>1431.164</v>
      </c>
    </row>
    <row r="314" spans="1:7">
      <c r="A314" t="s">
        <v>648</v>
      </c>
      <c r="B314" t="s">
        <v>5176</v>
      </c>
      <c r="C314" t="s">
        <v>445</v>
      </c>
      <c r="D314" t="s">
        <v>11277</v>
      </c>
      <c r="E314">
        <v>100000</v>
      </c>
      <c r="F314">
        <v>4217.8950000000004</v>
      </c>
      <c r="G314">
        <v>422.35500000000002</v>
      </c>
    </row>
    <row r="315" spans="1:7">
      <c r="A315" t="s">
        <v>648</v>
      </c>
      <c r="B315" t="s">
        <v>5175</v>
      </c>
      <c r="C315" t="s">
        <v>413</v>
      </c>
      <c r="D315" t="s">
        <v>11277</v>
      </c>
      <c r="E315">
        <v>766200</v>
      </c>
      <c r="F315">
        <v>34220.523999999998</v>
      </c>
      <c r="G315">
        <v>3424.8789999999999</v>
      </c>
    </row>
    <row r="316" spans="1:7">
      <c r="A316" t="s">
        <v>648</v>
      </c>
      <c r="B316" t="s">
        <v>5176</v>
      </c>
      <c r="C316" t="s">
        <v>380</v>
      </c>
      <c r="D316" t="s">
        <v>11277</v>
      </c>
      <c r="E316">
        <v>4272557</v>
      </c>
      <c r="F316">
        <v>192271.63949</v>
      </c>
      <c r="G316">
        <v>19236.775999999998</v>
      </c>
    </row>
    <row r="317" spans="1:7">
      <c r="A317" t="s">
        <v>648</v>
      </c>
      <c r="B317" t="s">
        <v>5175</v>
      </c>
      <c r="C317" t="s">
        <v>373</v>
      </c>
      <c r="D317" t="s">
        <v>11277</v>
      </c>
      <c r="E317">
        <v>257150</v>
      </c>
      <c r="F317">
        <v>11095.912</v>
      </c>
      <c r="G317">
        <v>1110.1569999999999</v>
      </c>
    </row>
    <row r="318" spans="1:7">
      <c r="A318" t="s">
        <v>648</v>
      </c>
      <c r="B318" t="s">
        <v>5177</v>
      </c>
      <c r="C318" t="s">
        <v>356</v>
      </c>
      <c r="D318" t="s">
        <v>11277</v>
      </c>
      <c r="E318">
        <v>4704500</v>
      </c>
      <c r="F318">
        <v>209187.67241</v>
      </c>
      <c r="G318">
        <v>20933.470999999998</v>
      </c>
    </row>
    <row r="319" spans="1:7">
      <c r="A319" t="s">
        <v>648</v>
      </c>
      <c r="B319" t="s">
        <v>5176</v>
      </c>
      <c r="C319" t="s">
        <v>350</v>
      </c>
      <c r="D319" t="s">
        <v>11277</v>
      </c>
      <c r="E319">
        <v>3903256</v>
      </c>
      <c r="F319">
        <v>170163.70621000003</v>
      </c>
      <c r="G319">
        <v>16719.001</v>
      </c>
    </row>
    <row r="320" spans="1:7">
      <c r="A320" t="s">
        <v>649</v>
      </c>
      <c r="B320" t="s">
        <v>5178</v>
      </c>
      <c r="C320" t="s">
        <v>358</v>
      </c>
      <c r="D320" t="s">
        <v>11277</v>
      </c>
      <c r="E320">
        <v>6021440</v>
      </c>
      <c r="F320">
        <v>555607.83846999996</v>
      </c>
      <c r="G320">
        <v>55589.059000000001</v>
      </c>
    </row>
    <row r="321" spans="1:7">
      <c r="A321" t="s">
        <v>649</v>
      </c>
      <c r="B321" t="s">
        <v>5178</v>
      </c>
      <c r="C321" t="s">
        <v>382</v>
      </c>
      <c r="D321" t="s">
        <v>11277</v>
      </c>
      <c r="E321">
        <v>250200</v>
      </c>
      <c r="F321">
        <v>20542.646000000001</v>
      </c>
      <c r="G321">
        <v>2055.3960000000002</v>
      </c>
    </row>
    <row r="322" spans="1:7">
      <c r="A322" t="s">
        <v>649</v>
      </c>
      <c r="B322" t="s">
        <v>5179</v>
      </c>
      <c r="C322" t="s">
        <v>357</v>
      </c>
      <c r="D322" t="s">
        <v>11277</v>
      </c>
      <c r="E322">
        <v>273300</v>
      </c>
      <c r="F322">
        <v>12728.379000000001</v>
      </c>
      <c r="G322">
        <v>1273.403</v>
      </c>
    </row>
    <row r="323" spans="1:7">
      <c r="A323" t="s">
        <v>649</v>
      </c>
      <c r="B323" t="s">
        <v>5179</v>
      </c>
      <c r="C323" t="s">
        <v>392</v>
      </c>
      <c r="D323" t="s">
        <v>11277</v>
      </c>
      <c r="E323">
        <v>120000</v>
      </c>
      <c r="F323">
        <v>16182.406000000001</v>
      </c>
      <c r="G323">
        <v>1618.806</v>
      </c>
    </row>
    <row r="324" spans="1:7">
      <c r="A324" t="s">
        <v>649</v>
      </c>
      <c r="B324" t="s">
        <v>5180</v>
      </c>
      <c r="C324" t="s">
        <v>343</v>
      </c>
      <c r="D324" t="s">
        <v>11277</v>
      </c>
      <c r="E324">
        <v>931322</v>
      </c>
      <c r="F324">
        <v>96734.201925000001</v>
      </c>
      <c r="G324">
        <v>9162.7819999999992</v>
      </c>
    </row>
    <row r="325" spans="1:7">
      <c r="A325" t="s">
        <v>649</v>
      </c>
      <c r="B325" t="s">
        <v>5178</v>
      </c>
      <c r="C325" t="s">
        <v>354</v>
      </c>
      <c r="D325" t="s">
        <v>11277</v>
      </c>
      <c r="E325">
        <v>143839</v>
      </c>
      <c r="F325">
        <v>19458.398000000001</v>
      </c>
      <c r="G325">
        <v>1946.971</v>
      </c>
    </row>
    <row r="326" spans="1:7">
      <c r="A326" t="s">
        <v>649</v>
      </c>
      <c r="B326" t="s">
        <v>5178</v>
      </c>
      <c r="C326" t="s">
        <v>369</v>
      </c>
      <c r="D326" t="s">
        <v>11277</v>
      </c>
      <c r="E326">
        <v>167913</v>
      </c>
      <c r="F326">
        <v>23150.339</v>
      </c>
      <c r="G326">
        <v>2316.7310000000002</v>
      </c>
    </row>
    <row r="327" spans="1:7">
      <c r="A327" t="s">
        <v>649</v>
      </c>
      <c r="B327" t="s">
        <v>5179</v>
      </c>
      <c r="C327" t="s">
        <v>408</v>
      </c>
      <c r="D327" t="s">
        <v>11277</v>
      </c>
      <c r="E327">
        <v>120000</v>
      </c>
      <c r="F327">
        <v>13384.366</v>
      </c>
      <c r="G327">
        <v>1339.002</v>
      </c>
    </row>
    <row r="328" spans="1:7">
      <c r="A328" t="s">
        <v>649</v>
      </c>
      <c r="B328" t="s">
        <v>5178</v>
      </c>
      <c r="C328" t="s">
        <v>350</v>
      </c>
      <c r="D328" t="s">
        <v>11277</v>
      </c>
      <c r="E328">
        <v>89440</v>
      </c>
      <c r="F328">
        <v>14025.405000000001</v>
      </c>
      <c r="G328">
        <v>1403.106</v>
      </c>
    </row>
    <row r="329" spans="1:7">
      <c r="A329" t="s">
        <v>650</v>
      </c>
      <c r="B329" t="s">
        <v>5181</v>
      </c>
      <c r="C329" t="s">
        <v>349</v>
      </c>
      <c r="D329" t="s">
        <v>11277</v>
      </c>
      <c r="E329">
        <v>1630740</v>
      </c>
      <c r="F329">
        <v>155780.43346000003</v>
      </c>
      <c r="G329">
        <v>7797.5039999999999</v>
      </c>
    </row>
    <row r="330" spans="1:7">
      <c r="A330" t="s">
        <v>650</v>
      </c>
      <c r="B330" t="s">
        <v>5181</v>
      </c>
      <c r="C330" t="s">
        <v>358</v>
      </c>
      <c r="D330" t="s">
        <v>11277</v>
      </c>
      <c r="E330">
        <v>808315</v>
      </c>
      <c r="F330">
        <v>75299.340329999992</v>
      </c>
      <c r="G330">
        <v>3769.491</v>
      </c>
    </row>
    <row r="331" spans="1:7">
      <c r="A331" t="s">
        <v>650</v>
      </c>
      <c r="B331" t="s">
        <v>5181</v>
      </c>
      <c r="C331" t="s">
        <v>357</v>
      </c>
      <c r="D331" t="s">
        <v>11277</v>
      </c>
      <c r="E331">
        <v>1614090</v>
      </c>
      <c r="F331">
        <v>143640.34</v>
      </c>
      <c r="G331">
        <v>7188.2370000000001</v>
      </c>
    </row>
    <row r="332" spans="1:7">
      <c r="A332" t="s">
        <v>650</v>
      </c>
      <c r="B332" t="s">
        <v>5182</v>
      </c>
      <c r="C332" t="s">
        <v>344</v>
      </c>
      <c r="D332" t="s">
        <v>11277</v>
      </c>
      <c r="E332">
        <v>13530</v>
      </c>
      <c r="F332">
        <v>1698.7943749999999</v>
      </c>
      <c r="G332">
        <v>169.88</v>
      </c>
    </row>
    <row r="333" spans="1:7">
      <c r="A333" t="s">
        <v>650</v>
      </c>
      <c r="B333" t="s">
        <v>5181</v>
      </c>
      <c r="C333" t="s">
        <v>343</v>
      </c>
      <c r="D333" t="s">
        <v>11277</v>
      </c>
      <c r="E333">
        <v>6729170</v>
      </c>
      <c r="F333">
        <v>708586.62470749987</v>
      </c>
      <c r="G333">
        <v>71030.112999999998</v>
      </c>
    </row>
    <row r="334" spans="1:7">
      <c r="A334" t="s">
        <v>650</v>
      </c>
      <c r="B334" t="s">
        <v>5182</v>
      </c>
      <c r="C334" t="s">
        <v>420</v>
      </c>
      <c r="D334" t="s">
        <v>11277</v>
      </c>
      <c r="E334">
        <v>408000</v>
      </c>
      <c r="F334">
        <v>33747.740600000005</v>
      </c>
      <c r="G334">
        <v>1691.91</v>
      </c>
    </row>
    <row r="335" spans="1:7">
      <c r="A335" t="s">
        <v>650</v>
      </c>
      <c r="B335" t="s">
        <v>5181</v>
      </c>
      <c r="C335" t="s">
        <v>410</v>
      </c>
      <c r="D335" t="s">
        <v>11277</v>
      </c>
      <c r="E335">
        <v>73500</v>
      </c>
      <c r="F335">
        <v>5789.3289999999997</v>
      </c>
      <c r="G335">
        <v>579.49800000000005</v>
      </c>
    </row>
    <row r="336" spans="1:7">
      <c r="A336" t="s">
        <v>650</v>
      </c>
      <c r="B336" t="s">
        <v>5182</v>
      </c>
      <c r="C336" t="s">
        <v>354</v>
      </c>
      <c r="D336" t="s">
        <v>11277</v>
      </c>
      <c r="E336">
        <v>120000</v>
      </c>
      <c r="F336">
        <v>15347.0298</v>
      </c>
      <c r="G336">
        <v>767.91700000000003</v>
      </c>
    </row>
    <row r="337" spans="1:7">
      <c r="A337" t="s">
        <v>650</v>
      </c>
      <c r="B337" t="s">
        <v>5182</v>
      </c>
      <c r="C337" t="s">
        <v>400</v>
      </c>
      <c r="D337" t="s">
        <v>11277</v>
      </c>
      <c r="E337">
        <v>472150</v>
      </c>
      <c r="F337">
        <v>41283.142139999996</v>
      </c>
      <c r="G337">
        <v>2067.5500000000002</v>
      </c>
    </row>
    <row r="338" spans="1:7">
      <c r="A338" t="s">
        <v>650</v>
      </c>
      <c r="B338" t="s">
        <v>5181</v>
      </c>
      <c r="C338" t="s">
        <v>369</v>
      </c>
      <c r="D338" t="s">
        <v>11277</v>
      </c>
      <c r="E338">
        <v>7106037.4399999995</v>
      </c>
      <c r="F338">
        <v>878962.47630999994</v>
      </c>
      <c r="G338">
        <v>47244.303</v>
      </c>
    </row>
    <row r="339" spans="1:7">
      <c r="A339" t="s">
        <v>650</v>
      </c>
      <c r="B339" t="s">
        <v>5182</v>
      </c>
      <c r="C339" t="s">
        <v>363</v>
      </c>
      <c r="D339" t="s">
        <v>11277</v>
      </c>
      <c r="E339">
        <v>167540</v>
      </c>
      <c r="F339">
        <v>20601.64</v>
      </c>
      <c r="G339">
        <v>1245.3710000000001</v>
      </c>
    </row>
    <row r="340" spans="1:7">
      <c r="A340" t="s">
        <v>650</v>
      </c>
      <c r="B340" t="s">
        <v>5182</v>
      </c>
      <c r="C340" t="s">
        <v>348</v>
      </c>
      <c r="D340" t="s">
        <v>11277</v>
      </c>
      <c r="E340">
        <v>191650</v>
      </c>
      <c r="F340">
        <v>26652.563999999998</v>
      </c>
      <c r="G340">
        <v>1333.759</v>
      </c>
    </row>
    <row r="341" spans="1:7">
      <c r="A341" t="s">
        <v>650</v>
      </c>
      <c r="B341" t="s">
        <v>5182</v>
      </c>
      <c r="C341" t="s">
        <v>408</v>
      </c>
      <c r="D341" t="s">
        <v>11277</v>
      </c>
      <c r="E341">
        <v>408000</v>
      </c>
      <c r="F341">
        <v>37206.457999999999</v>
      </c>
      <c r="G341">
        <v>1862.02</v>
      </c>
    </row>
    <row r="342" spans="1:7">
      <c r="A342" t="s">
        <v>651</v>
      </c>
      <c r="B342" t="s">
        <v>5183</v>
      </c>
      <c r="C342" t="s">
        <v>343</v>
      </c>
      <c r="D342" t="s">
        <v>11277</v>
      </c>
      <c r="E342">
        <v>12100</v>
      </c>
      <c r="F342">
        <v>1104.462</v>
      </c>
      <c r="G342">
        <v>112.143</v>
      </c>
    </row>
    <row r="343" spans="1:7">
      <c r="A343" t="s">
        <v>652</v>
      </c>
      <c r="B343" t="s">
        <v>5184</v>
      </c>
      <c r="C343" t="s">
        <v>358</v>
      </c>
      <c r="D343" t="s">
        <v>11277</v>
      </c>
      <c r="E343">
        <v>126190</v>
      </c>
      <c r="F343">
        <v>9232.8009999999995</v>
      </c>
      <c r="G343">
        <v>923.846</v>
      </c>
    </row>
    <row r="344" spans="1:7">
      <c r="A344" t="s">
        <v>652</v>
      </c>
      <c r="B344" t="s">
        <v>5185</v>
      </c>
      <c r="C344" t="s">
        <v>367</v>
      </c>
      <c r="D344" t="s">
        <v>11277</v>
      </c>
      <c r="E344">
        <v>275470</v>
      </c>
      <c r="F344">
        <v>20426.994500000001</v>
      </c>
      <c r="G344">
        <v>2044.3960000000002</v>
      </c>
    </row>
    <row r="345" spans="1:7">
      <c r="A345" t="s">
        <v>652</v>
      </c>
      <c r="B345" t="s">
        <v>5185</v>
      </c>
      <c r="C345" t="s">
        <v>344</v>
      </c>
      <c r="D345" t="s">
        <v>11277</v>
      </c>
      <c r="E345">
        <v>168000</v>
      </c>
      <c r="F345">
        <v>9102.24</v>
      </c>
      <c r="G345">
        <v>911.35500000000002</v>
      </c>
    </row>
    <row r="346" spans="1:7">
      <c r="A346" t="s">
        <v>652</v>
      </c>
      <c r="B346" t="s">
        <v>5185</v>
      </c>
      <c r="C346" t="s">
        <v>392</v>
      </c>
      <c r="D346" t="s">
        <v>11277</v>
      </c>
      <c r="E346">
        <v>197000</v>
      </c>
      <c r="F346">
        <v>12304.931500000001</v>
      </c>
      <c r="G346">
        <v>1232.19</v>
      </c>
    </row>
    <row r="347" spans="1:7">
      <c r="A347" t="s">
        <v>652</v>
      </c>
      <c r="B347" t="s">
        <v>5185</v>
      </c>
      <c r="C347" t="s">
        <v>343</v>
      </c>
      <c r="D347" t="s">
        <v>11277</v>
      </c>
      <c r="E347">
        <v>153620</v>
      </c>
      <c r="F347">
        <v>9978.1454400000002</v>
      </c>
      <c r="G347">
        <v>1012.0120000000001</v>
      </c>
    </row>
    <row r="348" spans="1:7">
      <c r="A348" t="s">
        <v>652</v>
      </c>
      <c r="B348" t="s">
        <v>5185</v>
      </c>
      <c r="C348" t="s">
        <v>410</v>
      </c>
      <c r="D348" t="s">
        <v>11277</v>
      </c>
      <c r="E348">
        <v>161000</v>
      </c>
      <c r="F348">
        <v>11855.437</v>
      </c>
      <c r="G348">
        <v>1186.674</v>
      </c>
    </row>
    <row r="349" spans="1:7">
      <c r="A349" t="s">
        <v>652</v>
      </c>
      <c r="B349" t="s">
        <v>5185</v>
      </c>
      <c r="C349" t="s">
        <v>354</v>
      </c>
      <c r="D349" t="s">
        <v>11277</v>
      </c>
      <c r="E349">
        <v>191808</v>
      </c>
      <c r="F349">
        <v>15685.449000000001</v>
      </c>
      <c r="G349">
        <v>1569.11</v>
      </c>
    </row>
    <row r="350" spans="1:7">
      <c r="A350" t="s">
        <v>652</v>
      </c>
      <c r="B350" t="s">
        <v>5186</v>
      </c>
      <c r="C350" t="s">
        <v>369</v>
      </c>
      <c r="D350" t="s">
        <v>11277</v>
      </c>
      <c r="E350">
        <v>48000</v>
      </c>
      <c r="F350">
        <v>3591.6015000000002</v>
      </c>
      <c r="G350">
        <v>359.726</v>
      </c>
    </row>
    <row r="351" spans="1:7">
      <c r="A351" t="s">
        <v>653</v>
      </c>
      <c r="B351" t="s">
        <v>5187</v>
      </c>
      <c r="C351" t="s">
        <v>343</v>
      </c>
      <c r="D351" t="s">
        <v>11277</v>
      </c>
      <c r="E351">
        <v>77380</v>
      </c>
      <c r="F351">
        <v>8132.2479999999996</v>
      </c>
      <c r="G351">
        <v>815.48800000000006</v>
      </c>
    </row>
    <row r="352" spans="1:7">
      <c r="A352" t="s">
        <v>654</v>
      </c>
      <c r="B352" t="s">
        <v>5188</v>
      </c>
      <c r="C352" t="s">
        <v>343</v>
      </c>
      <c r="D352" t="s">
        <v>11277</v>
      </c>
      <c r="E352">
        <v>5070</v>
      </c>
      <c r="F352">
        <v>409.23099999999999</v>
      </c>
      <c r="G352">
        <v>42.619</v>
      </c>
    </row>
    <row r="353" spans="1:7">
      <c r="A353" t="s">
        <v>655</v>
      </c>
      <c r="B353" t="s">
        <v>5189</v>
      </c>
      <c r="C353" t="s">
        <v>367</v>
      </c>
      <c r="D353" t="s">
        <v>11277</v>
      </c>
      <c r="E353">
        <v>118870</v>
      </c>
      <c r="F353">
        <v>9097.4371199999987</v>
      </c>
      <c r="G353">
        <v>910.30899999999997</v>
      </c>
    </row>
    <row r="354" spans="1:7">
      <c r="A354" t="s">
        <v>655</v>
      </c>
      <c r="B354" t="s">
        <v>5190</v>
      </c>
      <c r="C354" t="s">
        <v>343</v>
      </c>
      <c r="D354" t="s">
        <v>11277</v>
      </c>
      <c r="E354">
        <v>195497.2</v>
      </c>
      <c r="F354">
        <v>17674.17527</v>
      </c>
      <c r="G354">
        <v>896.93299999999999</v>
      </c>
    </row>
    <row r="355" spans="1:7">
      <c r="A355" t="s">
        <v>655</v>
      </c>
      <c r="B355" t="s">
        <v>5189</v>
      </c>
      <c r="C355" t="s">
        <v>410</v>
      </c>
      <c r="D355" t="s">
        <v>11277</v>
      </c>
      <c r="E355">
        <v>96000</v>
      </c>
      <c r="F355">
        <v>7318.6843000000008</v>
      </c>
      <c r="G355">
        <v>733.56500000000005</v>
      </c>
    </row>
    <row r="356" spans="1:7">
      <c r="A356" t="s">
        <v>655</v>
      </c>
      <c r="B356" t="s">
        <v>5189</v>
      </c>
      <c r="C356" t="s">
        <v>354</v>
      </c>
      <c r="D356" t="s">
        <v>11277</v>
      </c>
      <c r="E356">
        <v>120000</v>
      </c>
      <c r="F356">
        <v>7082.616</v>
      </c>
      <c r="G356">
        <v>708.827</v>
      </c>
    </row>
    <row r="357" spans="1:7">
      <c r="A357" t="s">
        <v>656</v>
      </c>
      <c r="B357" t="s">
        <v>5191</v>
      </c>
      <c r="C357" t="s">
        <v>358</v>
      </c>
      <c r="D357" t="s">
        <v>11277</v>
      </c>
      <c r="E357">
        <v>1839190</v>
      </c>
      <c r="F357">
        <v>154211.64811000001</v>
      </c>
      <c r="G357">
        <v>8690.1260000000002</v>
      </c>
    </row>
    <row r="358" spans="1:7">
      <c r="A358" t="s">
        <v>656</v>
      </c>
      <c r="B358" t="s">
        <v>5192</v>
      </c>
      <c r="C358" t="s">
        <v>357</v>
      </c>
      <c r="D358" t="s">
        <v>11277</v>
      </c>
      <c r="E358">
        <v>17913233</v>
      </c>
      <c r="F358">
        <v>1488199.173</v>
      </c>
      <c r="G358">
        <v>76889.679000000004</v>
      </c>
    </row>
    <row r="359" spans="1:7">
      <c r="A359" t="s">
        <v>656</v>
      </c>
      <c r="B359" t="s">
        <v>5193</v>
      </c>
      <c r="C359" t="s">
        <v>343</v>
      </c>
      <c r="D359" t="s">
        <v>11277</v>
      </c>
      <c r="E359">
        <v>86755</v>
      </c>
      <c r="F359">
        <v>7591.1608000000006</v>
      </c>
      <c r="G359">
        <v>612.75900000000001</v>
      </c>
    </row>
    <row r="360" spans="1:7">
      <c r="A360" t="s">
        <v>656</v>
      </c>
      <c r="B360" t="s">
        <v>5191</v>
      </c>
      <c r="C360" t="s">
        <v>350</v>
      </c>
      <c r="D360" t="s">
        <v>11277</v>
      </c>
      <c r="E360">
        <v>1904734</v>
      </c>
      <c r="F360">
        <v>159685.39842000001</v>
      </c>
      <c r="G360">
        <v>7425.5319999999992</v>
      </c>
    </row>
    <row r="361" spans="1:7">
      <c r="A361" t="s">
        <v>657</v>
      </c>
      <c r="B361" t="s">
        <v>5194</v>
      </c>
      <c r="C361" t="s">
        <v>343</v>
      </c>
      <c r="D361" t="s">
        <v>11277</v>
      </c>
      <c r="E361">
        <v>1368263</v>
      </c>
      <c r="F361">
        <v>133990.08346000002</v>
      </c>
      <c r="G361">
        <v>11383.252</v>
      </c>
    </row>
    <row r="362" spans="1:7">
      <c r="A362" t="s">
        <v>657</v>
      </c>
      <c r="B362" t="s">
        <v>5194</v>
      </c>
      <c r="C362" t="s">
        <v>452</v>
      </c>
      <c r="D362" t="s">
        <v>11277</v>
      </c>
      <c r="E362">
        <v>40</v>
      </c>
      <c r="F362">
        <v>27.358000000000001</v>
      </c>
      <c r="G362">
        <v>7.2140000000000004</v>
      </c>
    </row>
    <row r="363" spans="1:7">
      <c r="A363" t="s">
        <v>657</v>
      </c>
      <c r="B363" t="s">
        <v>5194</v>
      </c>
      <c r="C363" t="s">
        <v>350</v>
      </c>
      <c r="D363" t="s">
        <v>11277</v>
      </c>
      <c r="E363">
        <v>400420</v>
      </c>
      <c r="F363">
        <v>37632.1</v>
      </c>
      <c r="G363">
        <v>3764.9070000000002</v>
      </c>
    </row>
    <row r="364" spans="1:7">
      <c r="A364" t="s">
        <v>658</v>
      </c>
      <c r="B364" t="s">
        <v>5195</v>
      </c>
      <c r="C364" t="s">
        <v>344</v>
      </c>
      <c r="D364" t="s">
        <v>11277</v>
      </c>
      <c r="E364">
        <v>120</v>
      </c>
      <c r="F364">
        <v>13.148999999999999</v>
      </c>
      <c r="G364">
        <v>1.3149999999999999</v>
      </c>
    </row>
    <row r="365" spans="1:7">
      <c r="A365" t="s">
        <v>659</v>
      </c>
      <c r="B365" t="s">
        <v>5196</v>
      </c>
      <c r="C365" t="s">
        <v>358</v>
      </c>
      <c r="D365" t="s">
        <v>11277</v>
      </c>
      <c r="E365">
        <v>125000</v>
      </c>
      <c r="F365">
        <v>12793.108</v>
      </c>
      <c r="G365">
        <v>640.221</v>
      </c>
    </row>
    <row r="366" spans="1:7">
      <c r="A366" t="s">
        <v>659</v>
      </c>
      <c r="B366" t="s">
        <v>5196</v>
      </c>
      <c r="C366" t="s">
        <v>357</v>
      </c>
      <c r="D366" t="s">
        <v>11277</v>
      </c>
      <c r="E366">
        <v>941970</v>
      </c>
      <c r="F366">
        <v>83954.214999999997</v>
      </c>
      <c r="G366">
        <v>4200.5379999999996</v>
      </c>
    </row>
    <row r="367" spans="1:7">
      <c r="A367" t="s">
        <v>659</v>
      </c>
      <c r="B367" t="s">
        <v>5196</v>
      </c>
      <c r="C367" t="s">
        <v>343</v>
      </c>
      <c r="D367" t="s">
        <v>11277</v>
      </c>
      <c r="E367">
        <v>383457</v>
      </c>
      <c r="F367">
        <v>39033.361999999994</v>
      </c>
      <c r="G367">
        <v>3940.1569999999997</v>
      </c>
    </row>
    <row r="368" spans="1:7">
      <c r="A368" t="s">
        <v>659</v>
      </c>
      <c r="B368" t="s">
        <v>5197</v>
      </c>
      <c r="C368" t="s">
        <v>400</v>
      </c>
      <c r="D368" t="s">
        <v>11277</v>
      </c>
      <c r="E368">
        <v>662750</v>
      </c>
      <c r="F368">
        <v>52315.312209999996</v>
      </c>
      <c r="G368">
        <v>3098.1210000000001</v>
      </c>
    </row>
    <row r="369" spans="1:7">
      <c r="A369" t="s">
        <v>659</v>
      </c>
      <c r="B369" t="s">
        <v>5196</v>
      </c>
      <c r="C369" t="s">
        <v>369</v>
      </c>
      <c r="D369" t="s">
        <v>11277</v>
      </c>
      <c r="E369">
        <v>1316828</v>
      </c>
      <c r="F369">
        <v>125732.95608999999</v>
      </c>
      <c r="G369">
        <v>6292.8670000000002</v>
      </c>
    </row>
    <row r="370" spans="1:7">
      <c r="A370" t="s">
        <v>659</v>
      </c>
      <c r="B370" t="s">
        <v>5198</v>
      </c>
      <c r="C370" t="s">
        <v>408</v>
      </c>
      <c r="D370" t="s">
        <v>11277</v>
      </c>
      <c r="E370">
        <v>24000</v>
      </c>
      <c r="F370">
        <v>1936.9570000000001</v>
      </c>
      <c r="G370">
        <v>194.261</v>
      </c>
    </row>
    <row r="371" spans="1:7">
      <c r="A371" t="s">
        <v>660</v>
      </c>
      <c r="B371" t="s">
        <v>5199</v>
      </c>
      <c r="C371" t="s">
        <v>343</v>
      </c>
      <c r="D371" t="s">
        <v>11277</v>
      </c>
      <c r="E371">
        <v>510788</v>
      </c>
      <c r="F371">
        <v>52109.830109999995</v>
      </c>
      <c r="G371">
        <v>4566.1640000000007</v>
      </c>
    </row>
    <row r="372" spans="1:7">
      <c r="A372" t="s">
        <v>661</v>
      </c>
      <c r="B372" t="s">
        <v>5200</v>
      </c>
      <c r="C372" t="s">
        <v>344</v>
      </c>
      <c r="D372" t="s">
        <v>11277</v>
      </c>
      <c r="E372">
        <v>350</v>
      </c>
      <c r="F372">
        <v>21.673999999999999</v>
      </c>
      <c r="G372">
        <v>2.1680000000000001</v>
      </c>
    </row>
    <row r="373" spans="1:7">
      <c r="A373" t="s">
        <v>661</v>
      </c>
      <c r="B373" t="s">
        <v>5200</v>
      </c>
      <c r="C373" t="s">
        <v>343</v>
      </c>
      <c r="D373" t="s">
        <v>11277</v>
      </c>
      <c r="E373">
        <v>155237</v>
      </c>
      <c r="F373">
        <v>2141.8489999999997</v>
      </c>
      <c r="G373">
        <v>223.82900000000001</v>
      </c>
    </row>
    <row r="374" spans="1:7">
      <c r="A374" t="s">
        <v>662</v>
      </c>
      <c r="B374" t="s">
        <v>5201</v>
      </c>
      <c r="C374" t="s">
        <v>343</v>
      </c>
      <c r="D374" t="s">
        <v>11277</v>
      </c>
      <c r="E374">
        <v>150</v>
      </c>
      <c r="F374">
        <v>7.7990000000000004</v>
      </c>
      <c r="G374">
        <v>1.466</v>
      </c>
    </row>
    <row r="375" spans="1:7">
      <c r="A375" t="s">
        <v>663</v>
      </c>
      <c r="B375" t="s">
        <v>5202</v>
      </c>
      <c r="C375" t="s">
        <v>343</v>
      </c>
      <c r="D375" t="s">
        <v>11277</v>
      </c>
      <c r="E375">
        <v>1453019</v>
      </c>
      <c r="F375">
        <v>171425.09026</v>
      </c>
      <c r="G375">
        <v>41668.481999999996</v>
      </c>
    </row>
    <row r="376" spans="1:7">
      <c r="A376" t="s">
        <v>664</v>
      </c>
      <c r="B376" t="s">
        <v>5203</v>
      </c>
      <c r="C376" t="s">
        <v>343</v>
      </c>
      <c r="D376" t="s">
        <v>11277</v>
      </c>
      <c r="E376">
        <v>1346</v>
      </c>
      <c r="F376">
        <v>58.190999999999995</v>
      </c>
      <c r="G376">
        <v>11.608000000000001</v>
      </c>
    </row>
    <row r="377" spans="1:7">
      <c r="A377" t="s">
        <v>665</v>
      </c>
      <c r="B377" t="s">
        <v>5204</v>
      </c>
      <c r="C377" t="s">
        <v>344</v>
      </c>
      <c r="D377" t="s">
        <v>11277</v>
      </c>
      <c r="E377">
        <v>0.2</v>
      </c>
      <c r="F377">
        <v>2.0379999999999998</v>
      </c>
      <c r="G377">
        <v>0.20399999999999999</v>
      </c>
    </row>
    <row r="378" spans="1:7">
      <c r="A378" t="s">
        <v>665</v>
      </c>
      <c r="B378" t="s">
        <v>5204</v>
      </c>
      <c r="C378" t="s">
        <v>343</v>
      </c>
      <c r="D378" t="s">
        <v>11277</v>
      </c>
      <c r="E378">
        <v>3929916</v>
      </c>
      <c r="F378">
        <v>117805.95600000001</v>
      </c>
      <c r="G378">
        <v>6027.8729999999996</v>
      </c>
    </row>
    <row r="379" spans="1:7">
      <c r="A379" t="s">
        <v>665</v>
      </c>
      <c r="B379" t="s">
        <v>5204</v>
      </c>
      <c r="C379" t="s">
        <v>348</v>
      </c>
      <c r="D379" t="s">
        <v>11277</v>
      </c>
      <c r="E379">
        <v>217</v>
      </c>
      <c r="F379">
        <v>59.579000000000001</v>
      </c>
      <c r="G379">
        <v>6.524</v>
      </c>
    </row>
    <row r="380" spans="1:7">
      <c r="A380" t="s">
        <v>666</v>
      </c>
      <c r="B380" t="s">
        <v>5205</v>
      </c>
      <c r="C380" t="s">
        <v>343</v>
      </c>
      <c r="D380" t="s">
        <v>11277</v>
      </c>
      <c r="E380">
        <v>150326.5</v>
      </c>
      <c r="F380">
        <v>97753.985280000023</v>
      </c>
      <c r="G380">
        <v>23314.585999999999</v>
      </c>
    </row>
    <row r="381" spans="1:7">
      <c r="A381" t="s">
        <v>666</v>
      </c>
      <c r="B381" t="s">
        <v>5205</v>
      </c>
      <c r="C381" t="s">
        <v>375</v>
      </c>
      <c r="D381" t="s">
        <v>11277</v>
      </c>
      <c r="E381">
        <v>10</v>
      </c>
      <c r="F381">
        <v>12.345000000000001</v>
      </c>
      <c r="G381">
        <v>3.0009999999999999</v>
      </c>
    </row>
    <row r="382" spans="1:7">
      <c r="A382" t="s">
        <v>666</v>
      </c>
      <c r="B382" t="s">
        <v>5205</v>
      </c>
      <c r="C382" t="s">
        <v>366</v>
      </c>
      <c r="D382" t="s">
        <v>11277</v>
      </c>
      <c r="E382">
        <v>69.5</v>
      </c>
      <c r="F382">
        <v>96.78</v>
      </c>
      <c r="G382">
        <v>25.218</v>
      </c>
    </row>
    <row r="383" spans="1:7">
      <c r="A383" t="s">
        <v>667</v>
      </c>
      <c r="B383" t="s">
        <v>5206</v>
      </c>
      <c r="C383" t="s">
        <v>343</v>
      </c>
      <c r="D383" t="s">
        <v>11277</v>
      </c>
      <c r="E383">
        <v>148942</v>
      </c>
      <c r="F383">
        <v>96768.225829999996</v>
      </c>
      <c r="G383">
        <v>23165.230000000007</v>
      </c>
    </row>
    <row r="384" spans="1:7">
      <c r="A384" t="s">
        <v>667</v>
      </c>
      <c r="B384" t="s">
        <v>5206</v>
      </c>
      <c r="C384" t="s">
        <v>355</v>
      </c>
      <c r="D384" t="s">
        <v>11277</v>
      </c>
      <c r="E384">
        <v>153140</v>
      </c>
      <c r="F384">
        <v>89173.312575000004</v>
      </c>
      <c r="G384">
        <v>21674.777999999998</v>
      </c>
    </row>
    <row r="385" spans="1:7">
      <c r="A385" t="s">
        <v>668</v>
      </c>
      <c r="B385" t="s">
        <v>5207</v>
      </c>
      <c r="C385" t="s">
        <v>343</v>
      </c>
      <c r="D385" t="s">
        <v>11277</v>
      </c>
      <c r="E385">
        <v>435</v>
      </c>
      <c r="F385">
        <v>186.35672</v>
      </c>
      <c r="G385">
        <v>47.555</v>
      </c>
    </row>
    <row r="386" spans="1:7">
      <c r="A386" t="s">
        <v>668</v>
      </c>
      <c r="B386" t="s">
        <v>5208</v>
      </c>
      <c r="C386" t="s">
        <v>345</v>
      </c>
      <c r="D386" t="s">
        <v>11277</v>
      </c>
      <c r="E386">
        <v>0.8</v>
      </c>
      <c r="F386">
        <v>6.4690000000000003</v>
      </c>
      <c r="G386">
        <v>2.1379999999999999</v>
      </c>
    </row>
    <row r="387" spans="1:7">
      <c r="A387" t="s">
        <v>668</v>
      </c>
      <c r="B387" t="s">
        <v>5209</v>
      </c>
      <c r="C387" t="s">
        <v>350</v>
      </c>
      <c r="D387" t="s">
        <v>11277</v>
      </c>
      <c r="E387">
        <v>19958</v>
      </c>
      <c r="F387">
        <v>13747.092000000001</v>
      </c>
      <c r="G387">
        <v>3568.4650000000001</v>
      </c>
    </row>
    <row r="388" spans="1:7">
      <c r="A388" t="s">
        <v>669</v>
      </c>
      <c r="B388" t="s">
        <v>5210</v>
      </c>
      <c r="C388" t="s">
        <v>344</v>
      </c>
      <c r="D388" t="s">
        <v>11277</v>
      </c>
      <c r="E388">
        <v>9072</v>
      </c>
      <c r="F388">
        <v>5909.6045000000004</v>
      </c>
      <c r="G388">
        <v>1436.0350000000001</v>
      </c>
    </row>
    <row r="389" spans="1:7">
      <c r="A389" t="s">
        <v>669</v>
      </c>
      <c r="B389" t="s">
        <v>5211</v>
      </c>
      <c r="C389" t="s">
        <v>343</v>
      </c>
      <c r="D389" t="s">
        <v>11277</v>
      </c>
      <c r="E389">
        <v>2558</v>
      </c>
      <c r="F389">
        <v>1684.9916600000004</v>
      </c>
      <c r="G389">
        <v>410.05900000000003</v>
      </c>
    </row>
    <row r="390" spans="1:7">
      <c r="A390" t="s">
        <v>669</v>
      </c>
      <c r="B390" t="s">
        <v>5211</v>
      </c>
      <c r="C390" t="s">
        <v>350</v>
      </c>
      <c r="D390" t="s">
        <v>11277</v>
      </c>
      <c r="E390">
        <v>270821.08</v>
      </c>
      <c r="F390">
        <v>194265.79162999999</v>
      </c>
      <c r="G390">
        <v>47216.212999999996</v>
      </c>
    </row>
    <row r="391" spans="1:7">
      <c r="A391" t="s">
        <v>670</v>
      </c>
      <c r="B391" t="s">
        <v>5212</v>
      </c>
      <c r="C391" t="s">
        <v>343</v>
      </c>
      <c r="D391" t="s">
        <v>11277</v>
      </c>
      <c r="E391">
        <v>690</v>
      </c>
      <c r="F391">
        <v>86.183999999999997</v>
      </c>
      <c r="G391">
        <v>21.509</v>
      </c>
    </row>
    <row r="392" spans="1:7">
      <c r="A392" t="s">
        <v>671</v>
      </c>
      <c r="B392" t="s">
        <v>5213</v>
      </c>
      <c r="C392" t="s">
        <v>346</v>
      </c>
      <c r="D392" t="s">
        <v>11277</v>
      </c>
      <c r="E392">
        <v>18</v>
      </c>
      <c r="F392">
        <v>25.199000000000002</v>
      </c>
      <c r="G392">
        <v>6.1239999999999997</v>
      </c>
    </row>
    <row r="393" spans="1:7">
      <c r="A393" t="s">
        <v>671</v>
      </c>
      <c r="B393" t="s">
        <v>5214</v>
      </c>
      <c r="C393" t="s">
        <v>343</v>
      </c>
      <c r="D393" t="s">
        <v>11277</v>
      </c>
      <c r="E393">
        <v>206716</v>
      </c>
      <c r="F393">
        <v>28763.810300000001</v>
      </c>
      <c r="G393">
        <v>6945.1810000000005</v>
      </c>
    </row>
    <row r="394" spans="1:7">
      <c r="A394" t="s">
        <v>671</v>
      </c>
      <c r="B394" t="s">
        <v>5213</v>
      </c>
      <c r="C394" t="s">
        <v>356</v>
      </c>
      <c r="D394" t="s">
        <v>11277</v>
      </c>
      <c r="E394">
        <v>37200</v>
      </c>
      <c r="F394">
        <v>5101.4669999999996</v>
      </c>
      <c r="G394">
        <v>1240.787</v>
      </c>
    </row>
    <row r="395" spans="1:7">
      <c r="A395" t="s">
        <v>671</v>
      </c>
      <c r="B395" t="s">
        <v>5213</v>
      </c>
      <c r="C395" t="s">
        <v>366</v>
      </c>
      <c r="D395" t="s">
        <v>11277</v>
      </c>
      <c r="E395">
        <v>57.13000000000001</v>
      </c>
      <c r="F395">
        <v>94.161000000000001</v>
      </c>
      <c r="G395">
        <v>22.882999999999999</v>
      </c>
    </row>
    <row r="396" spans="1:7">
      <c r="A396" t="s">
        <v>672</v>
      </c>
      <c r="B396" t="s">
        <v>5215</v>
      </c>
      <c r="C396" t="s">
        <v>343</v>
      </c>
      <c r="D396" t="s">
        <v>11277</v>
      </c>
      <c r="E396">
        <v>87879.3</v>
      </c>
      <c r="F396">
        <v>35705.559549999998</v>
      </c>
      <c r="G396">
        <v>8534.8459999999977</v>
      </c>
    </row>
    <row r="397" spans="1:7">
      <c r="A397" t="s">
        <v>672</v>
      </c>
      <c r="B397" t="s">
        <v>5216</v>
      </c>
      <c r="C397" t="s">
        <v>350</v>
      </c>
      <c r="D397" t="s">
        <v>11277</v>
      </c>
      <c r="E397">
        <v>5103</v>
      </c>
      <c r="F397">
        <v>3626.7131250000002</v>
      </c>
      <c r="G397">
        <v>882.42399999999998</v>
      </c>
    </row>
    <row r="398" spans="1:7">
      <c r="A398" t="s">
        <v>673</v>
      </c>
      <c r="B398" t="s">
        <v>5217</v>
      </c>
      <c r="C398" t="s">
        <v>343</v>
      </c>
      <c r="D398" t="s">
        <v>11277</v>
      </c>
      <c r="E398">
        <v>102</v>
      </c>
      <c r="F398">
        <v>43.475999999999999</v>
      </c>
      <c r="G398">
        <v>10.566000000000001</v>
      </c>
    </row>
    <row r="399" spans="1:7">
      <c r="A399" t="s">
        <v>674</v>
      </c>
      <c r="B399" t="s">
        <v>5218</v>
      </c>
      <c r="C399" t="s">
        <v>344</v>
      </c>
      <c r="D399" t="s">
        <v>11277</v>
      </c>
      <c r="E399">
        <v>4536</v>
      </c>
      <c r="F399">
        <v>3713.9735000000001</v>
      </c>
      <c r="G399">
        <v>902.49699999999996</v>
      </c>
    </row>
    <row r="400" spans="1:7">
      <c r="A400" t="s">
        <v>674</v>
      </c>
      <c r="B400" t="s">
        <v>5219</v>
      </c>
      <c r="C400" t="s">
        <v>343</v>
      </c>
      <c r="D400" t="s">
        <v>11277</v>
      </c>
      <c r="E400">
        <v>1414</v>
      </c>
      <c r="F400">
        <v>944.8736100000001</v>
      </c>
      <c r="G400">
        <v>229.62299999999999</v>
      </c>
    </row>
    <row r="401" spans="1:7">
      <c r="A401" t="s">
        <v>675</v>
      </c>
      <c r="B401" t="s">
        <v>5220</v>
      </c>
      <c r="C401" t="s">
        <v>370</v>
      </c>
      <c r="D401" t="s">
        <v>11277</v>
      </c>
      <c r="E401">
        <v>11.850000000000001</v>
      </c>
      <c r="F401">
        <v>15.05</v>
      </c>
      <c r="G401">
        <v>3.6579999999999999</v>
      </c>
    </row>
    <row r="402" spans="1:7">
      <c r="A402" t="s">
        <v>675</v>
      </c>
      <c r="B402" t="s">
        <v>5220</v>
      </c>
      <c r="C402" t="s">
        <v>344</v>
      </c>
      <c r="D402" t="s">
        <v>11277</v>
      </c>
      <c r="E402">
        <v>60090.66</v>
      </c>
      <c r="F402">
        <v>44030.438999999998</v>
      </c>
      <c r="G402">
        <v>10709.209000000001</v>
      </c>
    </row>
    <row r="403" spans="1:7">
      <c r="A403" t="s">
        <v>675</v>
      </c>
      <c r="B403" t="s">
        <v>5220</v>
      </c>
      <c r="C403" t="s">
        <v>343</v>
      </c>
      <c r="D403" t="s">
        <v>11277</v>
      </c>
      <c r="E403">
        <v>986</v>
      </c>
      <c r="F403">
        <v>369.14500000000004</v>
      </c>
      <c r="G403">
        <v>90.274000000000001</v>
      </c>
    </row>
    <row r="404" spans="1:7">
      <c r="A404" t="s">
        <v>675</v>
      </c>
      <c r="B404" t="s">
        <v>5220</v>
      </c>
      <c r="C404" t="s">
        <v>366</v>
      </c>
      <c r="D404" t="s">
        <v>11277</v>
      </c>
      <c r="E404">
        <v>18.950000000000003</v>
      </c>
      <c r="F404">
        <v>24.765000000000001</v>
      </c>
      <c r="G404">
        <v>6.02</v>
      </c>
    </row>
    <row r="405" spans="1:7">
      <c r="A405" t="s">
        <v>676</v>
      </c>
      <c r="B405" t="s">
        <v>5221</v>
      </c>
      <c r="C405" t="s">
        <v>357</v>
      </c>
      <c r="D405" t="s">
        <v>11277</v>
      </c>
      <c r="E405">
        <v>9.85</v>
      </c>
      <c r="F405">
        <v>36.097999999999999</v>
      </c>
      <c r="G405">
        <v>8.7729999999999997</v>
      </c>
    </row>
    <row r="406" spans="1:7">
      <c r="A406" t="s">
        <v>677</v>
      </c>
      <c r="B406" t="s">
        <v>5222</v>
      </c>
      <c r="C406" t="s">
        <v>343</v>
      </c>
      <c r="D406" t="s">
        <v>11277</v>
      </c>
      <c r="E406">
        <v>116281</v>
      </c>
      <c r="F406">
        <v>23713.1283</v>
      </c>
      <c r="G406">
        <v>9000.1239999999998</v>
      </c>
    </row>
    <row r="407" spans="1:7">
      <c r="A407" t="s">
        <v>677</v>
      </c>
      <c r="B407" t="s">
        <v>5223</v>
      </c>
      <c r="C407" t="s">
        <v>347</v>
      </c>
      <c r="D407" t="s">
        <v>11277</v>
      </c>
      <c r="E407">
        <v>1148096</v>
      </c>
      <c r="F407">
        <v>139381.19232</v>
      </c>
      <c r="G407">
        <v>76512.112999999998</v>
      </c>
    </row>
    <row r="408" spans="1:7">
      <c r="A408" t="s">
        <v>677</v>
      </c>
      <c r="B408" t="s">
        <v>5224</v>
      </c>
      <c r="C408" t="s">
        <v>348</v>
      </c>
      <c r="D408" t="s">
        <v>11277</v>
      </c>
      <c r="E408">
        <v>36000</v>
      </c>
      <c r="F408">
        <v>5025.5150000000003</v>
      </c>
      <c r="G408">
        <v>2485.0479999999998</v>
      </c>
    </row>
    <row r="409" spans="1:7">
      <c r="A409" t="s">
        <v>678</v>
      </c>
      <c r="B409" t="s">
        <v>5225</v>
      </c>
      <c r="C409" t="s">
        <v>357</v>
      </c>
      <c r="D409" t="s">
        <v>11277</v>
      </c>
      <c r="E409">
        <v>19</v>
      </c>
      <c r="F409">
        <v>95.441000000000003</v>
      </c>
      <c r="G409">
        <v>13.374000000000001</v>
      </c>
    </row>
    <row r="410" spans="1:7">
      <c r="A410" t="s">
        <v>678</v>
      </c>
      <c r="B410" t="s">
        <v>5225</v>
      </c>
      <c r="C410" t="s">
        <v>343</v>
      </c>
      <c r="D410" t="s">
        <v>11277</v>
      </c>
      <c r="E410">
        <v>200403</v>
      </c>
      <c r="F410">
        <v>63526.494444999997</v>
      </c>
      <c r="G410">
        <v>18468.195</v>
      </c>
    </row>
    <row r="411" spans="1:7">
      <c r="A411" t="s">
        <v>678</v>
      </c>
      <c r="B411" t="s">
        <v>5225</v>
      </c>
      <c r="C411" t="s">
        <v>347</v>
      </c>
      <c r="D411" t="s">
        <v>11277</v>
      </c>
      <c r="E411">
        <v>3379884</v>
      </c>
      <c r="F411">
        <v>417749.77622</v>
      </c>
      <c r="G411">
        <v>226213.02899999998</v>
      </c>
    </row>
    <row r="412" spans="1:7">
      <c r="A412" t="s">
        <v>678</v>
      </c>
      <c r="B412" t="s">
        <v>5225</v>
      </c>
      <c r="C412" t="s">
        <v>354</v>
      </c>
      <c r="D412" t="s">
        <v>11277</v>
      </c>
      <c r="E412">
        <v>90000</v>
      </c>
      <c r="F412">
        <v>11972.841</v>
      </c>
      <c r="G412">
        <v>6134.6660000000002</v>
      </c>
    </row>
    <row r="413" spans="1:7">
      <c r="A413" t="s">
        <v>678</v>
      </c>
      <c r="B413" t="s">
        <v>5225</v>
      </c>
      <c r="C413" t="s">
        <v>348</v>
      </c>
      <c r="D413" t="s">
        <v>11277</v>
      </c>
      <c r="E413">
        <v>248000</v>
      </c>
      <c r="F413">
        <v>34952.264929999998</v>
      </c>
      <c r="G413">
        <v>17157.422999999999</v>
      </c>
    </row>
    <row r="414" spans="1:7">
      <c r="A414" t="s">
        <v>678</v>
      </c>
      <c r="B414" t="s">
        <v>5225</v>
      </c>
      <c r="C414" t="s">
        <v>366</v>
      </c>
      <c r="D414" t="s">
        <v>11277</v>
      </c>
      <c r="E414">
        <v>50.900000000000006</v>
      </c>
      <c r="F414">
        <v>59.505000000000003</v>
      </c>
      <c r="G414">
        <v>10.331</v>
      </c>
    </row>
    <row r="415" spans="1:7">
      <c r="A415" t="s">
        <v>678</v>
      </c>
      <c r="B415" t="s">
        <v>5225</v>
      </c>
      <c r="C415" t="s">
        <v>350</v>
      </c>
      <c r="D415" t="s">
        <v>11277</v>
      </c>
      <c r="E415">
        <v>19.399999999999999</v>
      </c>
      <c r="F415">
        <v>63.384</v>
      </c>
      <c r="G415">
        <v>9.2270000000000003</v>
      </c>
    </row>
    <row r="416" spans="1:7">
      <c r="A416" t="s">
        <v>678</v>
      </c>
      <c r="B416" t="s">
        <v>5225</v>
      </c>
      <c r="C416" t="s">
        <v>355</v>
      </c>
      <c r="D416" t="s">
        <v>11277</v>
      </c>
      <c r="E416">
        <v>17000</v>
      </c>
      <c r="F416">
        <v>1997.5550000000001</v>
      </c>
      <c r="G416">
        <v>1124.6980000000001</v>
      </c>
    </row>
    <row r="417" spans="1:7">
      <c r="A417" t="s">
        <v>679</v>
      </c>
      <c r="B417" t="s">
        <v>5226</v>
      </c>
      <c r="C417" t="s">
        <v>343</v>
      </c>
      <c r="D417" t="s">
        <v>11277</v>
      </c>
      <c r="E417">
        <v>350</v>
      </c>
      <c r="F417">
        <v>2.5129999999999999</v>
      </c>
      <c r="G417">
        <v>0.45300000000000001</v>
      </c>
    </row>
    <row r="418" spans="1:7">
      <c r="A418" t="s">
        <v>680</v>
      </c>
      <c r="B418" t="s">
        <v>5227</v>
      </c>
      <c r="C418" t="s">
        <v>343</v>
      </c>
      <c r="D418" t="s">
        <v>11277</v>
      </c>
      <c r="E418">
        <v>135100</v>
      </c>
      <c r="F418">
        <v>1184.7570000000001</v>
      </c>
      <c r="G418">
        <v>80.162999999999997</v>
      </c>
    </row>
    <row r="419" spans="1:7">
      <c r="A419" t="s">
        <v>681</v>
      </c>
      <c r="B419" t="s">
        <v>5228</v>
      </c>
      <c r="C419" t="s">
        <v>344</v>
      </c>
      <c r="D419" t="s">
        <v>11277</v>
      </c>
      <c r="E419">
        <v>414</v>
      </c>
      <c r="F419">
        <v>69.231999999999999</v>
      </c>
      <c r="G419">
        <v>6.9240000000000004</v>
      </c>
    </row>
    <row r="420" spans="1:7">
      <c r="A420" t="s">
        <v>681</v>
      </c>
      <c r="B420" t="s">
        <v>5228</v>
      </c>
      <c r="C420" t="s">
        <v>343</v>
      </c>
      <c r="D420" t="s">
        <v>11277</v>
      </c>
      <c r="E420">
        <v>17384993</v>
      </c>
      <c r="F420">
        <v>302667.89599999995</v>
      </c>
      <c r="G420">
        <v>17362.456999999999</v>
      </c>
    </row>
    <row r="421" spans="1:7">
      <c r="A421" t="s">
        <v>682</v>
      </c>
      <c r="B421" t="s">
        <v>5229</v>
      </c>
      <c r="C421" t="s">
        <v>343</v>
      </c>
      <c r="D421" t="s">
        <v>11277</v>
      </c>
      <c r="E421">
        <v>44607.6</v>
      </c>
      <c r="F421">
        <v>4169.5301499999996</v>
      </c>
      <c r="G421">
        <v>1017.1089999999999</v>
      </c>
    </row>
    <row r="422" spans="1:7">
      <c r="A422" t="s">
        <v>682</v>
      </c>
      <c r="B422" t="s">
        <v>5230</v>
      </c>
      <c r="C422" t="s">
        <v>385</v>
      </c>
      <c r="D422" t="s">
        <v>11277</v>
      </c>
      <c r="E422">
        <v>1974798</v>
      </c>
      <c r="F422">
        <v>130156.76236312499</v>
      </c>
      <c r="G422">
        <v>26655.643</v>
      </c>
    </row>
    <row r="423" spans="1:7">
      <c r="A423" t="s">
        <v>682</v>
      </c>
      <c r="B423" t="s">
        <v>5230</v>
      </c>
      <c r="C423" t="s">
        <v>386</v>
      </c>
      <c r="D423" t="s">
        <v>11277</v>
      </c>
      <c r="E423">
        <v>20</v>
      </c>
      <c r="F423">
        <v>3.202</v>
      </c>
      <c r="G423">
        <v>0.77900000000000003</v>
      </c>
    </row>
    <row r="424" spans="1:7">
      <c r="A424" t="s">
        <v>682</v>
      </c>
      <c r="B424" t="s">
        <v>5230</v>
      </c>
      <c r="C424" t="s">
        <v>345</v>
      </c>
      <c r="D424" t="s">
        <v>11277</v>
      </c>
      <c r="E424">
        <v>34620</v>
      </c>
      <c r="F424">
        <v>5821.5957900000003</v>
      </c>
      <c r="G424">
        <v>1415.7919999999999</v>
      </c>
    </row>
    <row r="425" spans="1:7">
      <c r="A425" t="s">
        <v>683</v>
      </c>
      <c r="B425" t="s">
        <v>5231</v>
      </c>
      <c r="C425" t="s">
        <v>343</v>
      </c>
      <c r="D425" t="s">
        <v>11277</v>
      </c>
      <c r="E425">
        <v>2748</v>
      </c>
      <c r="F425">
        <v>456.96365000000003</v>
      </c>
      <c r="G425">
        <v>82.828000000000003</v>
      </c>
    </row>
    <row r="426" spans="1:7">
      <c r="A426" t="s">
        <v>684</v>
      </c>
      <c r="B426" t="s">
        <v>5232</v>
      </c>
      <c r="C426" t="s">
        <v>343</v>
      </c>
      <c r="D426" t="s">
        <v>11277</v>
      </c>
      <c r="E426">
        <v>7756</v>
      </c>
      <c r="F426">
        <v>1354.7419599999998</v>
      </c>
      <c r="G426">
        <v>312.17899999999997</v>
      </c>
    </row>
    <row r="427" spans="1:7">
      <c r="A427" t="s">
        <v>685</v>
      </c>
      <c r="B427" t="s">
        <v>5233</v>
      </c>
      <c r="C427" t="s">
        <v>343</v>
      </c>
      <c r="D427" t="s">
        <v>11277</v>
      </c>
      <c r="E427">
        <v>10554</v>
      </c>
      <c r="F427">
        <v>214.303</v>
      </c>
      <c r="G427">
        <v>11.859000000000002</v>
      </c>
    </row>
    <row r="428" spans="1:7">
      <c r="A428" t="s">
        <v>686</v>
      </c>
      <c r="B428" t="s">
        <v>5234</v>
      </c>
      <c r="C428" t="s">
        <v>343</v>
      </c>
      <c r="D428" t="s">
        <v>11277</v>
      </c>
      <c r="E428">
        <v>30</v>
      </c>
      <c r="F428">
        <v>5.3812700000000007</v>
      </c>
      <c r="G428">
        <v>0.27</v>
      </c>
    </row>
    <row r="429" spans="1:7">
      <c r="A429" t="s">
        <v>687</v>
      </c>
      <c r="B429" t="s">
        <v>5235</v>
      </c>
      <c r="C429" t="s">
        <v>343</v>
      </c>
      <c r="D429" t="s">
        <v>11277</v>
      </c>
      <c r="E429">
        <v>3604573</v>
      </c>
      <c r="F429">
        <v>80322.54962999998</v>
      </c>
      <c r="G429">
        <v>4322.3359999999993</v>
      </c>
    </row>
    <row r="430" spans="1:7">
      <c r="A430" t="s">
        <v>687</v>
      </c>
      <c r="B430" t="s">
        <v>5235</v>
      </c>
      <c r="C430" t="s">
        <v>348</v>
      </c>
      <c r="D430" t="s">
        <v>11277</v>
      </c>
      <c r="E430">
        <v>1895</v>
      </c>
      <c r="F430">
        <v>677.19399999999996</v>
      </c>
      <c r="G430">
        <v>68.293000000000006</v>
      </c>
    </row>
    <row r="431" spans="1:7">
      <c r="A431" t="s">
        <v>688</v>
      </c>
      <c r="B431" t="s">
        <v>5236</v>
      </c>
      <c r="C431" t="s">
        <v>343</v>
      </c>
      <c r="D431" t="s">
        <v>11277</v>
      </c>
      <c r="E431">
        <v>13272019</v>
      </c>
      <c r="F431">
        <v>605031.58299999998</v>
      </c>
      <c r="G431">
        <v>30971.398000000001</v>
      </c>
    </row>
    <row r="432" spans="1:7">
      <c r="A432" t="s">
        <v>688</v>
      </c>
      <c r="B432" t="s">
        <v>5236</v>
      </c>
      <c r="C432" t="s">
        <v>348</v>
      </c>
      <c r="D432" t="s">
        <v>11277</v>
      </c>
      <c r="E432">
        <v>723</v>
      </c>
      <c r="F432">
        <v>313.56200000000001</v>
      </c>
      <c r="G432">
        <v>31.359000000000002</v>
      </c>
    </row>
    <row r="433" spans="1:7">
      <c r="A433" t="s">
        <v>689</v>
      </c>
      <c r="B433" t="s">
        <v>5237</v>
      </c>
      <c r="C433" t="s">
        <v>343</v>
      </c>
      <c r="D433" t="s">
        <v>11277</v>
      </c>
      <c r="E433">
        <v>1787528</v>
      </c>
      <c r="F433">
        <v>80278.776000000013</v>
      </c>
      <c r="G433">
        <v>4093.1030000000001</v>
      </c>
    </row>
    <row r="434" spans="1:7">
      <c r="A434" t="s">
        <v>690</v>
      </c>
      <c r="B434" t="s">
        <v>5238</v>
      </c>
      <c r="C434" t="s">
        <v>343</v>
      </c>
      <c r="D434" t="s">
        <v>11277</v>
      </c>
      <c r="E434">
        <v>890</v>
      </c>
      <c r="F434">
        <v>9.5500000000000007</v>
      </c>
      <c r="G434">
        <v>0.48</v>
      </c>
    </row>
    <row r="435" spans="1:7">
      <c r="A435" t="s">
        <v>691</v>
      </c>
      <c r="B435" t="s">
        <v>5239</v>
      </c>
      <c r="C435" t="s">
        <v>343</v>
      </c>
      <c r="D435" t="s">
        <v>11277</v>
      </c>
      <c r="E435">
        <v>2962354.38</v>
      </c>
      <c r="F435">
        <v>155844.35619000005</v>
      </c>
      <c r="G435">
        <v>8212.1749999999993</v>
      </c>
    </row>
    <row r="436" spans="1:7">
      <c r="A436" t="s">
        <v>692</v>
      </c>
      <c r="B436" t="s">
        <v>5240</v>
      </c>
      <c r="C436" t="s">
        <v>343</v>
      </c>
      <c r="D436" t="s">
        <v>11277</v>
      </c>
      <c r="E436">
        <v>3068650.2800000003</v>
      </c>
      <c r="F436">
        <v>143524.23772999999</v>
      </c>
      <c r="G436">
        <v>7915.201</v>
      </c>
    </row>
    <row r="437" spans="1:7">
      <c r="A437" t="s">
        <v>693</v>
      </c>
      <c r="B437" t="s">
        <v>5241</v>
      </c>
      <c r="C437" t="s">
        <v>343</v>
      </c>
      <c r="D437" t="s">
        <v>11277</v>
      </c>
      <c r="E437">
        <v>4415922</v>
      </c>
      <c r="F437">
        <v>238885.36600000001</v>
      </c>
      <c r="G437">
        <v>12335.37</v>
      </c>
    </row>
    <row r="438" spans="1:7">
      <c r="A438" t="s">
        <v>694</v>
      </c>
      <c r="B438" t="s">
        <v>5242</v>
      </c>
      <c r="C438" t="s">
        <v>343</v>
      </c>
      <c r="D438" t="s">
        <v>11277</v>
      </c>
      <c r="E438">
        <v>438294.2</v>
      </c>
      <c r="F438">
        <v>60147.112650000003</v>
      </c>
      <c r="G438">
        <v>17859.588</v>
      </c>
    </row>
    <row r="439" spans="1:7">
      <c r="A439" t="s">
        <v>694</v>
      </c>
      <c r="B439" t="s">
        <v>5242</v>
      </c>
      <c r="C439" t="s">
        <v>348</v>
      </c>
      <c r="D439" t="s">
        <v>11277</v>
      </c>
      <c r="E439">
        <v>244.8</v>
      </c>
      <c r="F439">
        <v>188.316</v>
      </c>
      <c r="G439">
        <v>56.402999999999999</v>
      </c>
    </row>
    <row r="440" spans="1:7">
      <c r="A440" t="s">
        <v>695</v>
      </c>
      <c r="B440" t="s">
        <v>5243</v>
      </c>
      <c r="C440" t="s">
        <v>343</v>
      </c>
      <c r="D440" t="s">
        <v>11277</v>
      </c>
      <c r="E440">
        <v>1370165</v>
      </c>
      <c r="F440">
        <v>24674.547000000002</v>
      </c>
      <c r="G440">
        <v>1305.0530000000001</v>
      </c>
    </row>
    <row r="441" spans="1:7">
      <c r="A441" t="s">
        <v>696</v>
      </c>
      <c r="B441" t="s">
        <v>5244</v>
      </c>
      <c r="C441" t="s">
        <v>343</v>
      </c>
      <c r="D441" t="s">
        <v>11277</v>
      </c>
      <c r="E441">
        <v>700</v>
      </c>
      <c r="F441">
        <v>149.596</v>
      </c>
      <c r="G441">
        <v>7.4820000000000002</v>
      </c>
    </row>
    <row r="442" spans="1:7">
      <c r="A442" t="s">
        <v>696</v>
      </c>
      <c r="B442" t="s">
        <v>5244</v>
      </c>
      <c r="C442" t="s">
        <v>348</v>
      </c>
      <c r="D442" t="s">
        <v>11277</v>
      </c>
      <c r="E442">
        <v>210</v>
      </c>
      <c r="F442">
        <v>62.712000000000003</v>
      </c>
      <c r="G442">
        <v>6.2729999999999997</v>
      </c>
    </row>
    <row r="443" spans="1:7">
      <c r="A443" t="s">
        <v>697</v>
      </c>
      <c r="B443" t="s">
        <v>5245</v>
      </c>
      <c r="C443" t="s">
        <v>343</v>
      </c>
      <c r="D443" t="s">
        <v>11277</v>
      </c>
      <c r="E443">
        <v>1467465</v>
      </c>
      <c r="F443">
        <v>39507.263000000006</v>
      </c>
      <c r="G443">
        <v>2128.66</v>
      </c>
    </row>
    <row r="444" spans="1:7">
      <c r="A444" t="s">
        <v>698</v>
      </c>
      <c r="B444" t="s">
        <v>5231</v>
      </c>
      <c r="C444" t="s">
        <v>343</v>
      </c>
      <c r="D444" t="s">
        <v>11277</v>
      </c>
      <c r="E444">
        <v>12205</v>
      </c>
      <c r="F444">
        <v>2123.2069999999999</v>
      </c>
      <c r="G444">
        <v>385.58099999999996</v>
      </c>
    </row>
    <row r="445" spans="1:7">
      <c r="A445" t="s">
        <v>699</v>
      </c>
      <c r="B445" t="s">
        <v>5246</v>
      </c>
      <c r="C445" t="s">
        <v>344</v>
      </c>
      <c r="D445" t="s">
        <v>11277</v>
      </c>
      <c r="E445">
        <v>36928069.620000005</v>
      </c>
      <c r="F445">
        <v>2073923.1220699998</v>
      </c>
      <c r="G445">
        <v>113234.897</v>
      </c>
    </row>
    <row r="446" spans="1:7">
      <c r="A446" t="s">
        <v>699</v>
      </c>
      <c r="B446" t="s">
        <v>5246</v>
      </c>
      <c r="C446" t="s">
        <v>343</v>
      </c>
      <c r="D446" t="s">
        <v>11277</v>
      </c>
      <c r="E446">
        <v>16833305</v>
      </c>
      <c r="F446">
        <v>1190014.9129999999</v>
      </c>
      <c r="G446">
        <v>60606.372999999992</v>
      </c>
    </row>
    <row r="447" spans="1:7">
      <c r="A447" t="s">
        <v>699</v>
      </c>
      <c r="B447" t="s">
        <v>5246</v>
      </c>
      <c r="C447" t="s">
        <v>402</v>
      </c>
      <c r="D447" t="s">
        <v>11277</v>
      </c>
      <c r="E447">
        <v>150</v>
      </c>
      <c r="F447">
        <v>203.904</v>
      </c>
      <c r="G447">
        <v>20.956</v>
      </c>
    </row>
    <row r="448" spans="1:7">
      <c r="A448" t="s">
        <v>700</v>
      </c>
      <c r="B448" t="s">
        <v>5247</v>
      </c>
      <c r="C448" t="s">
        <v>344</v>
      </c>
      <c r="D448" t="s">
        <v>11277</v>
      </c>
      <c r="E448">
        <v>752798</v>
      </c>
      <c r="F448">
        <v>38343.043999999994</v>
      </c>
      <c r="G448">
        <v>2006.2080000000001</v>
      </c>
    </row>
    <row r="449" spans="1:7">
      <c r="A449" t="s">
        <v>700</v>
      </c>
      <c r="B449" t="s">
        <v>5247</v>
      </c>
      <c r="C449" t="s">
        <v>343</v>
      </c>
      <c r="D449" t="s">
        <v>11277</v>
      </c>
      <c r="E449">
        <v>4245</v>
      </c>
      <c r="F449">
        <v>112.004</v>
      </c>
      <c r="G449">
        <v>5.6020000000000003</v>
      </c>
    </row>
    <row r="450" spans="1:7">
      <c r="A450" t="s">
        <v>701</v>
      </c>
      <c r="B450" t="s">
        <v>5248</v>
      </c>
      <c r="C450" t="s">
        <v>343</v>
      </c>
      <c r="D450" t="s">
        <v>11277</v>
      </c>
      <c r="E450">
        <v>110602</v>
      </c>
      <c r="F450">
        <v>11347.858</v>
      </c>
      <c r="G450">
        <v>577.52599999999995</v>
      </c>
    </row>
    <row r="451" spans="1:7">
      <c r="A451" t="s">
        <v>702</v>
      </c>
      <c r="B451" t="s">
        <v>5249</v>
      </c>
      <c r="C451" t="s">
        <v>343</v>
      </c>
      <c r="D451" t="s">
        <v>11277</v>
      </c>
      <c r="E451">
        <v>14267</v>
      </c>
      <c r="F451">
        <v>4253.06621</v>
      </c>
      <c r="G451">
        <v>214.35500000000002</v>
      </c>
    </row>
    <row r="452" spans="1:7">
      <c r="A452" t="s">
        <v>702</v>
      </c>
      <c r="B452" t="s">
        <v>5249</v>
      </c>
      <c r="C452" t="s">
        <v>366</v>
      </c>
      <c r="D452" t="s">
        <v>11277</v>
      </c>
      <c r="E452">
        <v>16</v>
      </c>
      <c r="F452">
        <v>11.153</v>
      </c>
      <c r="G452">
        <v>1.1160000000000001</v>
      </c>
    </row>
    <row r="453" spans="1:7">
      <c r="A453" t="s">
        <v>703</v>
      </c>
      <c r="B453" t="s">
        <v>5250</v>
      </c>
      <c r="C453" t="s">
        <v>343</v>
      </c>
      <c r="D453" t="s">
        <v>11277</v>
      </c>
      <c r="E453">
        <v>3404</v>
      </c>
      <c r="F453">
        <v>189.69242000000003</v>
      </c>
      <c r="G453">
        <v>10.053000000000001</v>
      </c>
    </row>
    <row r="454" spans="1:7">
      <c r="A454" t="s">
        <v>704</v>
      </c>
      <c r="B454" t="s">
        <v>5251</v>
      </c>
      <c r="C454" t="s">
        <v>343</v>
      </c>
      <c r="D454" t="s">
        <v>11277</v>
      </c>
      <c r="E454">
        <v>9656</v>
      </c>
      <c r="F454">
        <v>996.44200000000001</v>
      </c>
      <c r="G454">
        <v>54.918000000000006</v>
      </c>
    </row>
    <row r="455" spans="1:7">
      <c r="A455" t="s">
        <v>704</v>
      </c>
      <c r="B455" t="s">
        <v>5251</v>
      </c>
      <c r="C455" t="s">
        <v>348</v>
      </c>
      <c r="D455" t="s">
        <v>11277</v>
      </c>
      <c r="E455">
        <v>35</v>
      </c>
      <c r="F455">
        <v>15.954000000000001</v>
      </c>
      <c r="G455">
        <v>1.5960000000000001</v>
      </c>
    </row>
    <row r="456" spans="1:7">
      <c r="A456" t="s">
        <v>705</v>
      </c>
      <c r="B456" t="s">
        <v>5252</v>
      </c>
      <c r="C456" t="s">
        <v>343</v>
      </c>
      <c r="D456" t="s">
        <v>11277</v>
      </c>
      <c r="E456">
        <v>600</v>
      </c>
      <c r="F456">
        <v>3.6030000000000002</v>
      </c>
      <c r="G456">
        <v>0.18099999999999999</v>
      </c>
    </row>
    <row r="457" spans="1:7">
      <c r="A457" t="s">
        <v>706</v>
      </c>
      <c r="B457" t="s">
        <v>5253</v>
      </c>
      <c r="C457" t="s">
        <v>343</v>
      </c>
      <c r="D457" t="s">
        <v>11277</v>
      </c>
      <c r="E457">
        <v>102600</v>
      </c>
      <c r="F457">
        <v>1797.4970000000001</v>
      </c>
      <c r="G457">
        <v>105.182</v>
      </c>
    </row>
    <row r="458" spans="1:7">
      <c r="A458" t="s">
        <v>707</v>
      </c>
      <c r="B458" t="s">
        <v>5254</v>
      </c>
      <c r="C458" t="s">
        <v>348</v>
      </c>
      <c r="D458" t="s">
        <v>11277</v>
      </c>
      <c r="E458">
        <v>6</v>
      </c>
      <c r="F458">
        <v>2.7509999999999999</v>
      </c>
      <c r="G458">
        <v>0.27600000000000002</v>
      </c>
    </row>
    <row r="459" spans="1:7">
      <c r="A459" t="s">
        <v>708</v>
      </c>
      <c r="B459" t="s">
        <v>5255</v>
      </c>
      <c r="C459" t="s">
        <v>343</v>
      </c>
      <c r="D459" t="s">
        <v>11277</v>
      </c>
      <c r="E459">
        <v>2765</v>
      </c>
      <c r="F459">
        <v>80.37299999999999</v>
      </c>
      <c r="G459">
        <v>4.0229999999999997</v>
      </c>
    </row>
    <row r="460" spans="1:7">
      <c r="A460" t="s">
        <v>709</v>
      </c>
      <c r="B460" t="s">
        <v>5256</v>
      </c>
      <c r="C460" t="s">
        <v>348</v>
      </c>
      <c r="D460" t="s">
        <v>11277</v>
      </c>
      <c r="E460">
        <v>110</v>
      </c>
      <c r="F460">
        <v>37.615000000000002</v>
      </c>
      <c r="G460">
        <v>3.7639999999999998</v>
      </c>
    </row>
    <row r="461" spans="1:7">
      <c r="A461" t="s">
        <v>710</v>
      </c>
      <c r="B461" t="s">
        <v>5257</v>
      </c>
      <c r="C461" t="s">
        <v>343</v>
      </c>
      <c r="D461" t="s">
        <v>11277</v>
      </c>
      <c r="E461">
        <v>30</v>
      </c>
      <c r="F461">
        <v>3.7679999999999998</v>
      </c>
      <c r="G461">
        <v>0.189</v>
      </c>
    </row>
    <row r="462" spans="1:7">
      <c r="A462" t="s">
        <v>711</v>
      </c>
      <c r="B462" t="s">
        <v>5258</v>
      </c>
      <c r="C462" t="s">
        <v>343</v>
      </c>
      <c r="D462" t="s">
        <v>11277</v>
      </c>
      <c r="E462">
        <v>5233066</v>
      </c>
      <c r="F462">
        <v>507082.62000000005</v>
      </c>
      <c r="G462">
        <v>25956.037</v>
      </c>
    </row>
    <row r="463" spans="1:7">
      <c r="A463" t="s">
        <v>711</v>
      </c>
      <c r="B463" t="s">
        <v>5258</v>
      </c>
      <c r="C463" t="s">
        <v>348</v>
      </c>
      <c r="D463" t="s">
        <v>11277</v>
      </c>
      <c r="E463">
        <v>2161</v>
      </c>
      <c r="F463">
        <v>680.101</v>
      </c>
      <c r="G463">
        <v>70.283000000000001</v>
      </c>
    </row>
    <row r="464" spans="1:7">
      <c r="A464" t="s">
        <v>712</v>
      </c>
      <c r="B464" t="s">
        <v>5259</v>
      </c>
      <c r="C464" t="s">
        <v>343</v>
      </c>
      <c r="D464" t="s">
        <v>11277</v>
      </c>
      <c r="E464">
        <v>365</v>
      </c>
      <c r="F464">
        <v>53.542999999999999</v>
      </c>
      <c r="G464">
        <v>16.038</v>
      </c>
    </row>
    <row r="465" spans="1:7">
      <c r="A465" t="s">
        <v>713</v>
      </c>
      <c r="B465" t="s">
        <v>5260</v>
      </c>
      <c r="C465" t="s">
        <v>344</v>
      </c>
      <c r="D465" t="s">
        <v>11277</v>
      </c>
      <c r="E465">
        <v>470</v>
      </c>
      <c r="F465">
        <v>78.376000000000005</v>
      </c>
      <c r="G465">
        <v>35.192999999999998</v>
      </c>
    </row>
    <row r="466" spans="1:7">
      <c r="A466" t="s">
        <v>713</v>
      </c>
      <c r="B466" t="s">
        <v>5260</v>
      </c>
      <c r="C466" t="s">
        <v>343</v>
      </c>
      <c r="D466" t="s">
        <v>11277</v>
      </c>
      <c r="E466">
        <v>600</v>
      </c>
      <c r="F466">
        <v>41.973999999999997</v>
      </c>
      <c r="G466">
        <v>18.852</v>
      </c>
    </row>
    <row r="467" spans="1:7">
      <c r="A467" t="s">
        <v>714</v>
      </c>
      <c r="B467" t="s">
        <v>5261</v>
      </c>
      <c r="C467" t="s">
        <v>343</v>
      </c>
      <c r="D467" t="s">
        <v>11277</v>
      </c>
      <c r="E467">
        <v>165</v>
      </c>
      <c r="F467">
        <v>5.9260000000000002</v>
      </c>
      <c r="G467">
        <v>2.34</v>
      </c>
    </row>
    <row r="468" spans="1:7">
      <c r="A468" t="s">
        <v>715</v>
      </c>
      <c r="B468" t="s">
        <v>5262</v>
      </c>
      <c r="C468" t="s">
        <v>343</v>
      </c>
      <c r="D468" t="s">
        <v>11277</v>
      </c>
      <c r="E468">
        <v>29149</v>
      </c>
      <c r="F468">
        <v>861.91099999999994</v>
      </c>
      <c r="G468">
        <v>258.71699999999998</v>
      </c>
    </row>
    <row r="469" spans="1:7">
      <c r="A469" t="s">
        <v>716</v>
      </c>
      <c r="B469" t="s">
        <v>5263</v>
      </c>
      <c r="C469" t="s">
        <v>343</v>
      </c>
      <c r="D469" t="s">
        <v>11277</v>
      </c>
      <c r="E469">
        <v>12353</v>
      </c>
      <c r="F469">
        <v>2889.0299999999997</v>
      </c>
      <c r="G469">
        <v>886.51299999999992</v>
      </c>
    </row>
    <row r="470" spans="1:7">
      <c r="A470" t="s">
        <v>717</v>
      </c>
      <c r="B470" t="s">
        <v>5264</v>
      </c>
      <c r="C470" t="s">
        <v>368</v>
      </c>
      <c r="D470" t="s">
        <v>11277</v>
      </c>
      <c r="E470">
        <v>2</v>
      </c>
      <c r="F470">
        <v>20.443000000000001</v>
      </c>
      <c r="G470">
        <v>6.1239999999999997</v>
      </c>
    </row>
    <row r="471" spans="1:7">
      <c r="A471" t="s">
        <v>717</v>
      </c>
      <c r="B471" t="s">
        <v>5264</v>
      </c>
      <c r="C471" t="s">
        <v>348</v>
      </c>
      <c r="D471" t="s">
        <v>11277</v>
      </c>
      <c r="E471">
        <v>249.60000000000002</v>
      </c>
      <c r="F471">
        <v>265.38299999999998</v>
      </c>
      <c r="G471">
        <v>79.483999999999995</v>
      </c>
    </row>
    <row r="472" spans="1:7">
      <c r="A472" t="s">
        <v>717</v>
      </c>
      <c r="B472" t="s">
        <v>5264</v>
      </c>
      <c r="C472" t="s">
        <v>366</v>
      </c>
      <c r="D472" t="s">
        <v>11277</v>
      </c>
      <c r="E472">
        <v>15</v>
      </c>
      <c r="F472">
        <v>10.457000000000001</v>
      </c>
      <c r="G472">
        <v>3.133</v>
      </c>
    </row>
    <row r="473" spans="1:7">
      <c r="A473" t="s">
        <v>717</v>
      </c>
      <c r="B473" t="s">
        <v>5264</v>
      </c>
      <c r="C473" t="s">
        <v>350</v>
      </c>
      <c r="D473" t="s">
        <v>11277</v>
      </c>
      <c r="E473">
        <v>19</v>
      </c>
      <c r="F473">
        <v>23.533000000000001</v>
      </c>
      <c r="G473">
        <v>7.0490000000000004</v>
      </c>
    </row>
    <row r="474" spans="1:7">
      <c r="A474" t="s">
        <v>718</v>
      </c>
      <c r="B474" t="s">
        <v>5265</v>
      </c>
      <c r="C474" t="s">
        <v>344</v>
      </c>
      <c r="D474" t="s">
        <v>11277</v>
      </c>
      <c r="E474">
        <v>60</v>
      </c>
      <c r="F474">
        <v>17.295000000000002</v>
      </c>
      <c r="G474">
        <v>5.181</v>
      </c>
    </row>
    <row r="475" spans="1:7">
      <c r="A475" t="s">
        <v>719</v>
      </c>
      <c r="B475" t="s">
        <v>5266</v>
      </c>
      <c r="C475" t="s">
        <v>357</v>
      </c>
      <c r="D475" t="s">
        <v>11277</v>
      </c>
      <c r="E475">
        <v>18</v>
      </c>
      <c r="F475">
        <v>95.775000000000006</v>
      </c>
      <c r="G475">
        <v>28.686</v>
      </c>
    </row>
    <row r="476" spans="1:7">
      <c r="A476" t="s">
        <v>719</v>
      </c>
      <c r="B476" t="s">
        <v>5266</v>
      </c>
      <c r="C476" t="s">
        <v>344</v>
      </c>
      <c r="D476" t="s">
        <v>11277</v>
      </c>
      <c r="E476">
        <v>8467.2000000000007</v>
      </c>
      <c r="F476">
        <v>671.84500000000003</v>
      </c>
      <c r="G476">
        <v>201.21799999999999</v>
      </c>
    </row>
    <row r="477" spans="1:7">
      <c r="A477" t="s">
        <v>719</v>
      </c>
      <c r="B477" t="s">
        <v>5266</v>
      </c>
      <c r="C477" t="s">
        <v>343</v>
      </c>
      <c r="D477" t="s">
        <v>11277</v>
      </c>
      <c r="E477">
        <v>11055.5</v>
      </c>
      <c r="F477">
        <v>1102.0238899999999</v>
      </c>
      <c r="G477">
        <v>338.66800000000001</v>
      </c>
    </row>
    <row r="478" spans="1:7">
      <c r="A478" t="s">
        <v>719</v>
      </c>
      <c r="B478" t="s">
        <v>5266</v>
      </c>
      <c r="C478" t="s">
        <v>348</v>
      </c>
      <c r="D478" t="s">
        <v>11277</v>
      </c>
      <c r="E478">
        <v>8530</v>
      </c>
      <c r="F478">
        <v>1017.8689899999999</v>
      </c>
      <c r="G478">
        <v>305.423</v>
      </c>
    </row>
    <row r="479" spans="1:7">
      <c r="A479" t="s">
        <v>720</v>
      </c>
      <c r="B479" t="s">
        <v>5267</v>
      </c>
      <c r="C479" t="s">
        <v>343</v>
      </c>
      <c r="D479" t="s">
        <v>11277</v>
      </c>
      <c r="E479">
        <v>39852</v>
      </c>
      <c r="F479">
        <v>3995.5007299999997</v>
      </c>
      <c r="G479">
        <v>1210.83</v>
      </c>
    </row>
    <row r="480" spans="1:7">
      <c r="A480" t="s">
        <v>720</v>
      </c>
      <c r="B480" t="s">
        <v>5267</v>
      </c>
      <c r="C480" t="s">
        <v>348</v>
      </c>
      <c r="D480" t="s">
        <v>11277</v>
      </c>
      <c r="E480">
        <v>9332</v>
      </c>
      <c r="F480">
        <v>1050.6510000000001</v>
      </c>
      <c r="G480">
        <v>315.80399999999997</v>
      </c>
    </row>
    <row r="481" spans="1:7">
      <c r="A481" t="s">
        <v>720</v>
      </c>
      <c r="B481" t="s">
        <v>5267</v>
      </c>
      <c r="C481" t="s">
        <v>366</v>
      </c>
      <c r="D481" t="s">
        <v>11277</v>
      </c>
      <c r="E481">
        <v>1.25</v>
      </c>
      <c r="F481">
        <v>1.867</v>
      </c>
      <c r="G481">
        <v>0.56100000000000005</v>
      </c>
    </row>
    <row r="482" spans="1:7">
      <c r="A482" t="s">
        <v>721</v>
      </c>
      <c r="B482" t="s">
        <v>5268</v>
      </c>
      <c r="C482" t="s">
        <v>343</v>
      </c>
      <c r="D482" t="s">
        <v>11277</v>
      </c>
      <c r="E482">
        <v>117656</v>
      </c>
      <c r="F482">
        <v>8012.6495100000002</v>
      </c>
      <c r="G482">
        <v>2404.636</v>
      </c>
    </row>
    <row r="483" spans="1:7">
      <c r="A483" t="s">
        <v>722</v>
      </c>
      <c r="B483" t="s">
        <v>5269</v>
      </c>
      <c r="C483" t="s">
        <v>343</v>
      </c>
      <c r="D483" t="s">
        <v>11277</v>
      </c>
      <c r="E483">
        <v>40790</v>
      </c>
      <c r="F483">
        <v>13610.681</v>
      </c>
      <c r="G483">
        <v>2622.893</v>
      </c>
    </row>
    <row r="484" spans="1:7">
      <c r="A484" t="s">
        <v>722</v>
      </c>
      <c r="B484" t="s">
        <v>5269</v>
      </c>
      <c r="C484" t="s">
        <v>368</v>
      </c>
      <c r="D484" t="s">
        <v>11277</v>
      </c>
      <c r="E484">
        <v>2</v>
      </c>
      <c r="F484">
        <v>9.109</v>
      </c>
      <c r="G484">
        <v>1.8220000000000001</v>
      </c>
    </row>
    <row r="485" spans="1:7">
      <c r="A485" t="s">
        <v>723</v>
      </c>
      <c r="B485" t="s">
        <v>5270</v>
      </c>
      <c r="C485" t="s">
        <v>375</v>
      </c>
      <c r="D485" t="s">
        <v>11277</v>
      </c>
      <c r="E485">
        <v>336</v>
      </c>
      <c r="F485">
        <v>708.702</v>
      </c>
      <c r="G485">
        <v>252.869</v>
      </c>
    </row>
    <row r="486" spans="1:7">
      <c r="A486" t="s">
        <v>723</v>
      </c>
      <c r="B486" t="s">
        <v>5271</v>
      </c>
      <c r="C486" t="s">
        <v>348</v>
      </c>
      <c r="D486" t="s">
        <v>11277</v>
      </c>
      <c r="E486">
        <v>1296</v>
      </c>
      <c r="F486">
        <v>1471.5420800000002</v>
      </c>
      <c r="G486">
        <v>523.87</v>
      </c>
    </row>
    <row r="487" spans="1:7">
      <c r="A487" t="s">
        <v>724</v>
      </c>
      <c r="B487" t="s">
        <v>5272</v>
      </c>
      <c r="C487" t="s">
        <v>405</v>
      </c>
      <c r="D487" t="s">
        <v>11277</v>
      </c>
      <c r="E487">
        <v>1</v>
      </c>
      <c r="F487">
        <v>4</v>
      </c>
      <c r="G487">
        <v>1.2</v>
      </c>
    </row>
    <row r="488" spans="1:7">
      <c r="A488" t="s">
        <v>724</v>
      </c>
      <c r="B488" t="s">
        <v>5272</v>
      </c>
      <c r="C488" t="s">
        <v>344</v>
      </c>
      <c r="D488" t="s">
        <v>11277</v>
      </c>
      <c r="E488">
        <v>15.5</v>
      </c>
      <c r="F488">
        <v>5.7330000000000005</v>
      </c>
      <c r="G488">
        <v>2.69</v>
      </c>
    </row>
    <row r="489" spans="1:7">
      <c r="A489" t="s">
        <v>724</v>
      </c>
      <c r="B489" t="s">
        <v>5272</v>
      </c>
      <c r="C489" t="s">
        <v>360</v>
      </c>
      <c r="D489" t="s">
        <v>11277</v>
      </c>
      <c r="E489">
        <v>10</v>
      </c>
      <c r="F489">
        <v>23.728999999999999</v>
      </c>
      <c r="G489">
        <v>11.13</v>
      </c>
    </row>
    <row r="490" spans="1:7">
      <c r="A490" t="s">
        <v>724</v>
      </c>
      <c r="B490" t="s">
        <v>5272</v>
      </c>
      <c r="C490" t="s">
        <v>343</v>
      </c>
      <c r="D490" t="s">
        <v>11277</v>
      </c>
      <c r="E490">
        <v>4</v>
      </c>
      <c r="F490">
        <v>1.7949999999999999</v>
      </c>
      <c r="G490">
        <v>0.81200000000000006</v>
      </c>
    </row>
    <row r="491" spans="1:7">
      <c r="A491" t="s">
        <v>724</v>
      </c>
      <c r="B491" t="s">
        <v>5272</v>
      </c>
      <c r="C491" t="s">
        <v>375</v>
      </c>
      <c r="D491" t="s">
        <v>11277</v>
      </c>
      <c r="E491">
        <v>70</v>
      </c>
      <c r="F491">
        <v>56.258000000000003</v>
      </c>
      <c r="G491">
        <v>26.390999999999998</v>
      </c>
    </row>
    <row r="492" spans="1:7">
      <c r="A492" t="s">
        <v>724</v>
      </c>
      <c r="B492" t="s">
        <v>5272</v>
      </c>
      <c r="C492" t="s">
        <v>352</v>
      </c>
      <c r="D492" t="s">
        <v>11277</v>
      </c>
      <c r="E492">
        <v>1</v>
      </c>
      <c r="F492">
        <v>5.8140000000000001</v>
      </c>
      <c r="G492">
        <v>2.7280000000000002</v>
      </c>
    </row>
    <row r="493" spans="1:7">
      <c r="A493" t="s">
        <v>724</v>
      </c>
      <c r="B493" t="s">
        <v>5272</v>
      </c>
      <c r="C493" t="s">
        <v>354</v>
      </c>
      <c r="D493" t="s">
        <v>11277</v>
      </c>
      <c r="E493">
        <v>61</v>
      </c>
      <c r="F493">
        <v>66.736000000000004</v>
      </c>
      <c r="G493">
        <v>37.851999999999997</v>
      </c>
    </row>
    <row r="494" spans="1:7">
      <c r="A494" t="s">
        <v>724</v>
      </c>
      <c r="B494" t="s">
        <v>5272</v>
      </c>
      <c r="C494" t="s">
        <v>371</v>
      </c>
      <c r="D494" t="s">
        <v>11277</v>
      </c>
      <c r="E494">
        <v>2</v>
      </c>
      <c r="F494">
        <v>4.38</v>
      </c>
      <c r="G494">
        <v>2.62</v>
      </c>
    </row>
    <row r="495" spans="1:7">
      <c r="A495" t="s">
        <v>724</v>
      </c>
      <c r="B495" t="s">
        <v>5272</v>
      </c>
      <c r="C495" t="s">
        <v>348</v>
      </c>
      <c r="D495" t="s">
        <v>11277</v>
      </c>
      <c r="E495">
        <v>773</v>
      </c>
      <c r="F495">
        <v>682.31700000000001</v>
      </c>
      <c r="G495">
        <v>328.77199999999999</v>
      </c>
    </row>
    <row r="496" spans="1:7">
      <c r="A496" t="s">
        <v>725</v>
      </c>
      <c r="B496" t="s">
        <v>5273</v>
      </c>
      <c r="C496" t="s">
        <v>358</v>
      </c>
      <c r="D496" t="s">
        <v>11277</v>
      </c>
      <c r="E496">
        <v>913.5</v>
      </c>
      <c r="F496">
        <v>621.22</v>
      </c>
      <c r="G496">
        <v>302.99299999999999</v>
      </c>
    </row>
    <row r="497" spans="1:7">
      <c r="A497" t="s">
        <v>725</v>
      </c>
      <c r="B497" t="s">
        <v>5273</v>
      </c>
      <c r="C497" t="s">
        <v>344</v>
      </c>
      <c r="D497" t="s">
        <v>11277</v>
      </c>
      <c r="E497">
        <v>3637</v>
      </c>
      <c r="F497">
        <v>2773.53</v>
      </c>
      <c r="G497">
        <v>1313.9849999999999</v>
      </c>
    </row>
    <row r="498" spans="1:7">
      <c r="A498" t="s">
        <v>725</v>
      </c>
      <c r="B498" t="s">
        <v>5274</v>
      </c>
      <c r="C498" t="s">
        <v>343</v>
      </c>
      <c r="D498" t="s">
        <v>11277</v>
      </c>
      <c r="E498">
        <v>730</v>
      </c>
      <c r="F498">
        <v>649.81912</v>
      </c>
      <c r="G498">
        <v>295.69100000000003</v>
      </c>
    </row>
    <row r="499" spans="1:7">
      <c r="A499" t="s">
        <v>725</v>
      </c>
      <c r="B499" t="s">
        <v>5273</v>
      </c>
      <c r="C499" t="s">
        <v>375</v>
      </c>
      <c r="D499" t="s">
        <v>11277</v>
      </c>
      <c r="E499">
        <v>8</v>
      </c>
      <c r="F499">
        <v>3.7149999999999999</v>
      </c>
      <c r="G499">
        <v>1.7430000000000001</v>
      </c>
    </row>
    <row r="500" spans="1:7">
      <c r="A500" t="s">
        <v>725</v>
      </c>
      <c r="B500" t="s">
        <v>5273</v>
      </c>
      <c r="C500" t="s">
        <v>354</v>
      </c>
      <c r="D500" t="s">
        <v>11277</v>
      </c>
      <c r="E500">
        <v>573.4</v>
      </c>
      <c r="F500">
        <v>424.49300000000005</v>
      </c>
      <c r="G500">
        <v>195.59700000000001</v>
      </c>
    </row>
    <row r="501" spans="1:7">
      <c r="A501" t="s">
        <v>725</v>
      </c>
      <c r="B501" t="s">
        <v>5273</v>
      </c>
      <c r="C501" t="s">
        <v>388</v>
      </c>
      <c r="D501" t="s">
        <v>11277</v>
      </c>
      <c r="E501">
        <v>5</v>
      </c>
      <c r="F501">
        <v>23.722999999999999</v>
      </c>
      <c r="G501">
        <v>12.257</v>
      </c>
    </row>
    <row r="502" spans="1:7">
      <c r="A502" t="s">
        <v>725</v>
      </c>
      <c r="B502" t="s">
        <v>5273</v>
      </c>
      <c r="C502" t="s">
        <v>348</v>
      </c>
      <c r="D502" t="s">
        <v>11277</v>
      </c>
      <c r="E502">
        <v>1276</v>
      </c>
      <c r="F502">
        <v>1016.01</v>
      </c>
      <c r="G502">
        <v>503.13200000000001</v>
      </c>
    </row>
    <row r="503" spans="1:7">
      <c r="A503" t="s">
        <v>725</v>
      </c>
      <c r="B503" t="s">
        <v>5273</v>
      </c>
      <c r="C503" t="s">
        <v>366</v>
      </c>
      <c r="D503" t="s">
        <v>11277</v>
      </c>
      <c r="E503">
        <v>1165</v>
      </c>
      <c r="F503">
        <v>2178.7159999999999</v>
      </c>
      <c r="G503">
        <v>1021.825</v>
      </c>
    </row>
    <row r="504" spans="1:7">
      <c r="A504" t="s">
        <v>726</v>
      </c>
      <c r="B504" t="s">
        <v>5275</v>
      </c>
      <c r="C504" t="s">
        <v>344</v>
      </c>
      <c r="D504" t="s">
        <v>11277</v>
      </c>
      <c r="E504">
        <v>67.5</v>
      </c>
      <c r="F504">
        <v>34.379999999999995</v>
      </c>
      <c r="G504">
        <v>16.128</v>
      </c>
    </row>
    <row r="505" spans="1:7">
      <c r="A505" t="s">
        <v>726</v>
      </c>
      <c r="B505" t="s">
        <v>5275</v>
      </c>
      <c r="C505" t="s">
        <v>343</v>
      </c>
      <c r="D505" t="s">
        <v>11277</v>
      </c>
      <c r="E505">
        <v>2902</v>
      </c>
      <c r="F505">
        <v>2454.39</v>
      </c>
      <c r="G505">
        <v>1116.1009999999999</v>
      </c>
    </row>
    <row r="506" spans="1:7">
      <c r="A506" t="s">
        <v>726</v>
      </c>
      <c r="B506" t="s">
        <v>5275</v>
      </c>
      <c r="C506" t="s">
        <v>352</v>
      </c>
      <c r="D506" t="s">
        <v>11277</v>
      </c>
      <c r="E506">
        <v>962</v>
      </c>
      <c r="F506">
        <v>328.29700000000003</v>
      </c>
      <c r="G506">
        <v>153.97400000000002</v>
      </c>
    </row>
    <row r="507" spans="1:7">
      <c r="A507" t="s">
        <v>726</v>
      </c>
      <c r="B507" t="s">
        <v>5275</v>
      </c>
      <c r="C507" t="s">
        <v>354</v>
      </c>
      <c r="D507" t="s">
        <v>11277</v>
      </c>
      <c r="E507">
        <v>167.5</v>
      </c>
      <c r="F507">
        <v>226.05600000000001</v>
      </c>
      <c r="G507">
        <v>135.08000000000001</v>
      </c>
    </row>
    <row r="508" spans="1:7">
      <c r="A508" t="s">
        <v>726</v>
      </c>
      <c r="B508" t="s">
        <v>5275</v>
      </c>
      <c r="C508" t="s">
        <v>351</v>
      </c>
      <c r="D508" t="s">
        <v>11277</v>
      </c>
      <c r="E508">
        <v>1</v>
      </c>
      <c r="F508">
        <v>5</v>
      </c>
      <c r="G508">
        <v>1.5</v>
      </c>
    </row>
    <row r="509" spans="1:7">
      <c r="A509" t="s">
        <v>726</v>
      </c>
      <c r="B509" t="s">
        <v>5275</v>
      </c>
      <c r="C509" t="s">
        <v>363</v>
      </c>
      <c r="D509" t="s">
        <v>11277</v>
      </c>
      <c r="E509">
        <v>18</v>
      </c>
      <c r="F509">
        <v>10.709</v>
      </c>
      <c r="G509">
        <v>5.5880000000000001</v>
      </c>
    </row>
    <row r="510" spans="1:7">
      <c r="A510" t="s">
        <v>726</v>
      </c>
      <c r="B510" t="s">
        <v>5275</v>
      </c>
      <c r="C510" t="s">
        <v>348</v>
      </c>
      <c r="D510" t="s">
        <v>11277</v>
      </c>
      <c r="E510">
        <v>8914.86</v>
      </c>
      <c r="F510">
        <v>6553.1634999999997</v>
      </c>
      <c r="G510">
        <v>3128.3819999999996</v>
      </c>
    </row>
    <row r="511" spans="1:7">
      <c r="A511" t="s">
        <v>727</v>
      </c>
      <c r="B511" t="s">
        <v>5276</v>
      </c>
      <c r="C511" t="s">
        <v>344</v>
      </c>
      <c r="D511" t="s">
        <v>11277</v>
      </c>
      <c r="E511">
        <v>20.5</v>
      </c>
      <c r="F511">
        <v>6.3719999999999999</v>
      </c>
      <c r="G511">
        <v>2.99</v>
      </c>
    </row>
    <row r="512" spans="1:7">
      <c r="A512" t="s">
        <v>727</v>
      </c>
      <c r="B512" t="s">
        <v>5276</v>
      </c>
      <c r="C512" t="s">
        <v>343</v>
      </c>
      <c r="D512" t="s">
        <v>11277</v>
      </c>
      <c r="E512">
        <v>7047.95</v>
      </c>
      <c r="F512">
        <v>1975.9522999999997</v>
      </c>
      <c r="G512">
        <v>901.84500000000003</v>
      </c>
    </row>
    <row r="513" spans="1:7">
      <c r="A513" t="s">
        <v>727</v>
      </c>
      <c r="B513" t="s">
        <v>5276</v>
      </c>
      <c r="C513" t="s">
        <v>353</v>
      </c>
      <c r="D513" t="s">
        <v>11277</v>
      </c>
      <c r="E513">
        <v>32.85</v>
      </c>
      <c r="F513">
        <v>47.646000000000001</v>
      </c>
      <c r="G513">
        <v>22.915999999999997</v>
      </c>
    </row>
    <row r="514" spans="1:7">
      <c r="A514" t="s">
        <v>727</v>
      </c>
      <c r="B514" t="s">
        <v>5276</v>
      </c>
      <c r="C514" t="s">
        <v>354</v>
      </c>
      <c r="D514" t="s">
        <v>11277</v>
      </c>
      <c r="E514">
        <v>50</v>
      </c>
      <c r="F514">
        <v>15</v>
      </c>
      <c r="G514">
        <v>7.6</v>
      </c>
    </row>
    <row r="515" spans="1:7">
      <c r="A515" t="s">
        <v>727</v>
      </c>
      <c r="B515" t="s">
        <v>5276</v>
      </c>
      <c r="C515" t="s">
        <v>499</v>
      </c>
      <c r="D515" t="s">
        <v>11277</v>
      </c>
      <c r="E515">
        <v>10</v>
      </c>
      <c r="F515">
        <v>5.7889999999999997</v>
      </c>
      <c r="G515">
        <v>3.2810000000000001</v>
      </c>
    </row>
    <row r="516" spans="1:7">
      <c r="A516" t="s">
        <v>727</v>
      </c>
      <c r="B516" t="s">
        <v>5276</v>
      </c>
      <c r="C516" t="s">
        <v>348</v>
      </c>
      <c r="D516" t="s">
        <v>11277</v>
      </c>
      <c r="E516">
        <v>89</v>
      </c>
      <c r="F516">
        <v>37.021000000000001</v>
      </c>
      <c r="G516">
        <v>17.364000000000001</v>
      </c>
    </row>
    <row r="517" spans="1:7">
      <c r="A517" t="s">
        <v>728</v>
      </c>
      <c r="B517" t="s">
        <v>5277</v>
      </c>
      <c r="C517" t="s">
        <v>344</v>
      </c>
      <c r="D517" t="s">
        <v>11277</v>
      </c>
      <c r="E517">
        <v>1261</v>
      </c>
      <c r="F517">
        <v>766.88088000000005</v>
      </c>
      <c r="G517">
        <v>230.06700000000001</v>
      </c>
    </row>
    <row r="518" spans="1:7">
      <c r="A518" t="s">
        <v>728</v>
      </c>
      <c r="B518" t="s">
        <v>5278</v>
      </c>
      <c r="C518" t="s">
        <v>343</v>
      </c>
      <c r="D518" t="s">
        <v>11277</v>
      </c>
      <c r="E518">
        <v>1606</v>
      </c>
      <c r="F518">
        <v>628.86072000000001</v>
      </c>
      <c r="G518">
        <v>188.65999999999997</v>
      </c>
    </row>
    <row r="519" spans="1:7">
      <c r="A519" t="s">
        <v>728</v>
      </c>
      <c r="B519" t="s">
        <v>5278</v>
      </c>
      <c r="C519" t="s">
        <v>420</v>
      </c>
      <c r="D519" t="s">
        <v>11277</v>
      </c>
      <c r="E519">
        <v>402</v>
      </c>
      <c r="F519">
        <v>606.77200000000005</v>
      </c>
      <c r="G519">
        <v>183.16200000000001</v>
      </c>
    </row>
    <row r="520" spans="1:7">
      <c r="A520" t="s">
        <v>728</v>
      </c>
      <c r="B520" t="s">
        <v>5278</v>
      </c>
      <c r="C520" t="s">
        <v>352</v>
      </c>
      <c r="D520" t="s">
        <v>11277</v>
      </c>
      <c r="E520">
        <v>10</v>
      </c>
      <c r="F520">
        <v>3.403</v>
      </c>
      <c r="G520">
        <v>1.0209999999999999</v>
      </c>
    </row>
    <row r="521" spans="1:7">
      <c r="A521" t="s">
        <v>728</v>
      </c>
      <c r="B521" t="s">
        <v>5278</v>
      </c>
      <c r="C521" t="s">
        <v>368</v>
      </c>
      <c r="D521" t="s">
        <v>11277</v>
      </c>
      <c r="E521">
        <v>1</v>
      </c>
      <c r="F521">
        <v>3.4159999999999999</v>
      </c>
      <c r="G521">
        <v>1.0249999999999999</v>
      </c>
    </row>
    <row r="522" spans="1:7">
      <c r="A522" t="s">
        <v>728</v>
      </c>
      <c r="B522" t="s">
        <v>5278</v>
      </c>
      <c r="C522" t="s">
        <v>348</v>
      </c>
      <c r="D522" t="s">
        <v>11277</v>
      </c>
      <c r="E522">
        <v>76</v>
      </c>
      <c r="F522">
        <v>87.901479999999992</v>
      </c>
      <c r="G522">
        <v>27.49</v>
      </c>
    </row>
    <row r="523" spans="1:7">
      <c r="A523" t="s">
        <v>729</v>
      </c>
      <c r="B523" t="s">
        <v>5279</v>
      </c>
      <c r="C523" t="s">
        <v>344</v>
      </c>
      <c r="D523" t="s">
        <v>11277</v>
      </c>
      <c r="E523">
        <v>6918</v>
      </c>
      <c r="F523">
        <v>866.30399999999997</v>
      </c>
      <c r="G523">
        <v>409.13600000000002</v>
      </c>
    </row>
    <row r="524" spans="1:7">
      <c r="A524" t="s">
        <v>729</v>
      </c>
      <c r="B524" t="s">
        <v>5279</v>
      </c>
      <c r="C524" t="s">
        <v>343</v>
      </c>
      <c r="D524" t="s">
        <v>11277</v>
      </c>
      <c r="E524">
        <v>26790.839999999997</v>
      </c>
      <c r="F524">
        <v>6813.6993899999998</v>
      </c>
      <c r="G524">
        <v>3144.393</v>
      </c>
    </row>
    <row r="525" spans="1:7">
      <c r="A525" t="s">
        <v>729</v>
      </c>
      <c r="B525" t="s">
        <v>5279</v>
      </c>
      <c r="C525" t="s">
        <v>402</v>
      </c>
      <c r="D525" t="s">
        <v>11277</v>
      </c>
      <c r="E525">
        <v>360</v>
      </c>
      <c r="F525">
        <v>162.56299999999999</v>
      </c>
      <c r="G525">
        <v>76.244</v>
      </c>
    </row>
    <row r="526" spans="1:7">
      <c r="A526" t="s">
        <v>729</v>
      </c>
      <c r="B526" t="s">
        <v>5279</v>
      </c>
      <c r="C526" t="s">
        <v>348</v>
      </c>
      <c r="D526" t="s">
        <v>11277</v>
      </c>
      <c r="E526">
        <v>1099</v>
      </c>
      <c r="F526">
        <v>382.85899999999998</v>
      </c>
      <c r="G526">
        <v>180.13299999999998</v>
      </c>
    </row>
    <row r="527" spans="1:7">
      <c r="A527" t="s">
        <v>729</v>
      </c>
      <c r="B527" t="s">
        <v>5279</v>
      </c>
      <c r="C527" t="s">
        <v>345</v>
      </c>
      <c r="D527" t="s">
        <v>11277</v>
      </c>
      <c r="E527">
        <v>103.80000000000001</v>
      </c>
      <c r="F527">
        <v>46.904000000000003</v>
      </c>
      <c r="G527">
        <v>21.998999999999999</v>
      </c>
    </row>
    <row r="528" spans="1:7">
      <c r="A528" t="s">
        <v>729</v>
      </c>
      <c r="B528" t="s">
        <v>5279</v>
      </c>
      <c r="C528" t="s">
        <v>350</v>
      </c>
      <c r="D528" t="s">
        <v>11277</v>
      </c>
      <c r="E528">
        <v>0.4</v>
      </c>
      <c r="F528">
        <v>11.496</v>
      </c>
      <c r="G528">
        <v>5.9569999999999999</v>
      </c>
    </row>
    <row r="529" spans="1:7">
      <c r="A529" t="s">
        <v>730</v>
      </c>
      <c r="B529" t="s">
        <v>5280</v>
      </c>
      <c r="C529" t="s">
        <v>344</v>
      </c>
      <c r="D529" t="s">
        <v>11277</v>
      </c>
      <c r="E529">
        <v>23819.8</v>
      </c>
      <c r="F529">
        <v>3289.5369999999998</v>
      </c>
      <c r="G529">
        <v>1549.0359999999998</v>
      </c>
    </row>
    <row r="530" spans="1:7">
      <c r="A530" t="s">
        <v>730</v>
      </c>
      <c r="B530" t="s">
        <v>5281</v>
      </c>
      <c r="C530" t="s">
        <v>343</v>
      </c>
      <c r="D530" t="s">
        <v>11277</v>
      </c>
      <c r="E530">
        <v>191352.5</v>
      </c>
      <c r="F530">
        <v>41090.606316406251</v>
      </c>
      <c r="G530">
        <v>18778.366000000002</v>
      </c>
    </row>
    <row r="531" spans="1:7">
      <c r="A531" t="s">
        <v>730</v>
      </c>
      <c r="B531" t="s">
        <v>5280</v>
      </c>
      <c r="C531" t="s">
        <v>375</v>
      </c>
      <c r="D531" t="s">
        <v>11277</v>
      </c>
      <c r="E531">
        <v>76.8</v>
      </c>
      <c r="F531">
        <v>61.997</v>
      </c>
      <c r="G531">
        <v>29.077999999999999</v>
      </c>
    </row>
    <row r="532" spans="1:7">
      <c r="A532" t="s">
        <v>730</v>
      </c>
      <c r="B532" t="s">
        <v>5280</v>
      </c>
      <c r="C532" t="s">
        <v>352</v>
      </c>
      <c r="D532" t="s">
        <v>11277</v>
      </c>
      <c r="E532">
        <v>56</v>
      </c>
      <c r="F532">
        <v>10.157</v>
      </c>
      <c r="G532">
        <v>4.7649999999999997</v>
      </c>
    </row>
    <row r="533" spans="1:7">
      <c r="A533" t="s">
        <v>730</v>
      </c>
      <c r="B533" t="s">
        <v>5280</v>
      </c>
      <c r="C533" t="s">
        <v>388</v>
      </c>
      <c r="D533" t="s">
        <v>11277</v>
      </c>
      <c r="E533">
        <v>1.5</v>
      </c>
      <c r="F533">
        <v>7.36</v>
      </c>
      <c r="G533">
        <v>3.452</v>
      </c>
    </row>
    <row r="534" spans="1:7">
      <c r="A534" t="s">
        <v>730</v>
      </c>
      <c r="B534" t="s">
        <v>5280</v>
      </c>
      <c r="C534" t="s">
        <v>380</v>
      </c>
      <c r="D534" t="s">
        <v>11277</v>
      </c>
      <c r="E534">
        <v>4.5</v>
      </c>
      <c r="F534">
        <v>1.2629999999999999</v>
      </c>
      <c r="G534">
        <v>0.59299999999999997</v>
      </c>
    </row>
    <row r="535" spans="1:7">
      <c r="A535" t="s">
        <v>730</v>
      </c>
      <c r="B535" t="s">
        <v>5280</v>
      </c>
      <c r="C535" t="s">
        <v>351</v>
      </c>
      <c r="D535" t="s">
        <v>11277</v>
      </c>
      <c r="E535">
        <v>15</v>
      </c>
      <c r="F535">
        <v>1.5</v>
      </c>
      <c r="G535">
        <v>0.70399999999999996</v>
      </c>
    </row>
    <row r="536" spans="1:7">
      <c r="A536" t="s">
        <v>730</v>
      </c>
      <c r="B536" t="s">
        <v>5282</v>
      </c>
      <c r="C536" t="s">
        <v>363</v>
      </c>
      <c r="D536" t="s">
        <v>11277</v>
      </c>
      <c r="E536">
        <v>108</v>
      </c>
      <c r="F536">
        <v>67.479799999999997</v>
      </c>
      <c r="G536">
        <v>31.649000000000001</v>
      </c>
    </row>
    <row r="537" spans="1:7">
      <c r="A537" t="s">
        <v>730</v>
      </c>
      <c r="B537" t="s">
        <v>5280</v>
      </c>
      <c r="C537" t="s">
        <v>402</v>
      </c>
      <c r="D537" t="s">
        <v>11277</v>
      </c>
      <c r="E537">
        <v>6333.6</v>
      </c>
      <c r="F537">
        <v>2185.659146484375</v>
      </c>
      <c r="G537">
        <v>1039.855</v>
      </c>
    </row>
    <row r="538" spans="1:7">
      <c r="A538" t="s">
        <v>730</v>
      </c>
      <c r="B538" t="s">
        <v>5280</v>
      </c>
      <c r="C538" t="s">
        <v>368</v>
      </c>
      <c r="D538" t="s">
        <v>11277</v>
      </c>
      <c r="E538">
        <v>1</v>
      </c>
      <c r="F538">
        <v>1.9</v>
      </c>
      <c r="G538">
        <v>0.89200000000000002</v>
      </c>
    </row>
    <row r="539" spans="1:7">
      <c r="A539" t="s">
        <v>730</v>
      </c>
      <c r="B539" t="s">
        <v>5280</v>
      </c>
      <c r="C539" t="s">
        <v>348</v>
      </c>
      <c r="D539" t="s">
        <v>11277</v>
      </c>
      <c r="E539">
        <v>613.12</v>
      </c>
      <c r="F539">
        <v>151.42500000000001</v>
      </c>
      <c r="G539">
        <v>71.025000000000006</v>
      </c>
    </row>
    <row r="540" spans="1:7">
      <c r="A540" t="s">
        <v>730</v>
      </c>
      <c r="B540" t="s">
        <v>5280</v>
      </c>
      <c r="C540" t="s">
        <v>366</v>
      </c>
      <c r="D540" t="s">
        <v>11277</v>
      </c>
      <c r="E540">
        <v>40</v>
      </c>
      <c r="F540">
        <v>20.920999999999999</v>
      </c>
      <c r="G540">
        <v>10.388</v>
      </c>
    </row>
    <row r="541" spans="1:7">
      <c r="A541" t="s">
        <v>730</v>
      </c>
      <c r="B541" t="s">
        <v>5280</v>
      </c>
      <c r="C541" t="s">
        <v>350</v>
      </c>
      <c r="D541" t="s">
        <v>11277</v>
      </c>
      <c r="E541">
        <v>3</v>
      </c>
      <c r="F541">
        <v>10.14</v>
      </c>
      <c r="G541">
        <v>5.9480000000000004</v>
      </c>
    </row>
    <row r="542" spans="1:7">
      <c r="A542" t="s">
        <v>731</v>
      </c>
      <c r="B542" t="s">
        <v>5283</v>
      </c>
      <c r="C542" t="s">
        <v>343</v>
      </c>
      <c r="D542" t="s">
        <v>11277</v>
      </c>
      <c r="E542">
        <v>4037</v>
      </c>
      <c r="F542">
        <v>734.19131999999991</v>
      </c>
      <c r="G542">
        <v>332.45699999999999</v>
      </c>
    </row>
    <row r="543" spans="1:7">
      <c r="A543" t="s">
        <v>732</v>
      </c>
      <c r="B543" t="s">
        <v>5284</v>
      </c>
      <c r="C543" t="s">
        <v>344</v>
      </c>
      <c r="D543" t="s">
        <v>11277</v>
      </c>
      <c r="E543">
        <v>190</v>
      </c>
      <c r="F543">
        <v>31.858000000000001</v>
      </c>
      <c r="G543">
        <v>5.9420000000000002</v>
      </c>
    </row>
    <row r="544" spans="1:7">
      <c r="A544" t="s">
        <v>732</v>
      </c>
      <c r="B544" t="s">
        <v>5284</v>
      </c>
      <c r="C544" t="s">
        <v>343</v>
      </c>
      <c r="D544" t="s">
        <v>11277</v>
      </c>
      <c r="E544">
        <v>14300.3</v>
      </c>
      <c r="F544">
        <v>8168.2460999999994</v>
      </c>
      <c r="G544">
        <v>1519.8230000000001</v>
      </c>
    </row>
    <row r="545" spans="1:7">
      <c r="A545" t="s">
        <v>732</v>
      </c>
      <c r="B545" t="s">
        <v>5285</v>
      </c>
      <c r="C545" t="s">
        <v>347</v>
      </c>
      <c r="D545" t="s">
        <v>11277</v>
      </c>
      <c r="E545">
        <v>263881.92</v>
      </c>
      <c r="F545">
        <v>197462.70884000001</v>
      </c>
      <c r="G545">
        <v>37310.426999999996</v>
      </c>
    </row>
    <row r="546" spans="1:7">
      <c r="A546" t="s">
        <v>732</v>
      </c>
      <c r="B546" t="s">
        <v>5285</v>
      </c>
      <c r="C546" t="s">
        <v>354</v>
      </c>
      <c r="D546" t="s">
        <v>11277</v>
      </c>
      <c r="E546">
        <v>14500</v>
      </c>
      <c r="F546">
        <v>11288.31662</v>
      </c>
      <c r="G546">
        <v>2105.837</v>
      </c>
    </row>
    <row r="547" spans="1:7">
      <c r="A547" t="s">
        <v>732</v>
      </c>
      <c r="B547" t="s">
        <v>5284</v>
      </c>
      <c r="C547" t="s">
        <v>345</v>
      </c>
      <c r="D547" t="s">
        <v>11277</v>
      </c>
      <c r="E547">
        <v>13900</v>
      </c>
      <c r="F547">
        <v>10815.669</v>
      </c>
      <c r="G547">
        <v>2070.1950000000002</v>
      </c>
    </row>
    <row r="548" spans="1:7">
      <c r="A548" t="s">
        <v>732</v>
      </c>
      <c r="B548" t="s">
        <v>5284</v>
      </c>
      <c r="C548" t="s">
        <v>355</v>
      </c>
      <c r="D548" t="s">
        <v>11277</v>
      </c>
      <c r="E548">
        <v>507492.74</v>
      </c>
      <c r="F548">
        <v>432938.76503000001</v>
      </c>
      <c r="G548">
        <v>81014.422999999995</v>
      </c>
    </row>
    <row r="549" spans="1:7">
      <c r="A549" t="s">
        <v>733</v>
      </c>
      <c r="B549" t="s">
        <v>5286</v>
      </c>
      <c r="C549" t="s">
        <v>343</v>
      </c>
      <c r="D549" t="s">
        <v>11277</v>
      </c>
      <c r="E549">
        <v>16116</v>
      </c>
      <c r="F549">
        <v>12107.627209999999</v>
      </c>
      <c r="G549">
        <v>2252.0009999999997</v>
      </c>
    </row>
    <row r="550" spans="1:7">
      <c r="A550" t="s">
        <v>733</v>
      </c>
      <c r="B550" t="s">
        <v>5287</v>
      </c>
      <c r="C550" t="s">
        <v>352</v>
      </c>
      <c r="D550" t="s">
        <v>11277</v>
      </c>
      <c r="E550">
        <v>28</v>
      </c>
      <c r="F550">
        <v>2.2712600000000003</v>
      </c>
      <c r="G550">
        <v>0</v>
      </c>
    </row>
    <row r="551" spans="1:7">
      <c r="A551" t="s">
        <v>734</v>
      </c>
      <c r="B551" t="s">
        <v>5288</v>
      </c>
      <c r="C551" t="s">
        <v>343</v>
      </c>
      <c r="D551" t="s">
        <v>11277</v>
      </c>
      <c r="E551">
        <v>4342056.2</v>
      </c>
      <c r="F551">
        <v>488346.10697999998</v>
      </c>
      <c r="G551">
        <v>118527.73099999999</v>
      </c>
    </row>
    <row r="552" spans="1:7">
      <c r="A552" t="s">
        <v>735</v>
      </c>
      <c r="B552" t="s">
        <v>5289</v>
      </c>
      <c r="C552" t="s">
        <v>343</v>
      </c>
      <c r="D552" t="s">
        <v>11277</v>
      </c>
      <c r="E552">
        <v>549402.25</v>
      </c>
      <c r="F552">
        <v>88458.058830000009</v>
      </c>
      <c r="G552">
        <v>21484.753000000001</v>
      </c>
    </row>
    <row r="553" spans="1:7">
      <c r="A553" t="s">
        <v>735</v>
      </c>
      <c r="B553" t="s">
        <v>5289</v>
      </c>
      <c r="C553" t="s">
        <v>352</v>
      </c>
      <c r="D553" t="s">
        <v>11277</v>
      </c>
      <c r="E553">
        <v>200</v>
      </c>
      <c r="F553">
        <v>125.824</v>
      </c>
      <c r="G553">
        <v>33.985999999999997</v>
      </c>
    </row>
    <row r="554" spans="1:7">
      <c r="A554" t="s">
        <v>735</v>
      </c>
      <c r="B554" t="s">
        <v>5289</v>
      </c>
      <c r="C554" t="s">
        <v>499</v>
      </c>
      <c r="D554" t="s">
        <v>11277</v>
      </c>
      <c r="E554">
        <v>100</v>
      </c>
      <c r="F554">
        <v>32.445</v>
      </c>
      <c r="G554">
        <v>3.085</v>
      </c>
    </row>
    <row r="555" spans="1:7">
      <c r="A555" t="s">
        <v>735</v>
      </c>
      <c r="B555" t="s">
        <v>5289</v>
      </c>
      <c r="C555" t="s">
        <v>348</v>
      </c>
      <c r="D555" t="s">
        <v>11277</v>
      </c>
      <c r="E555">
        <v>210</v>
      </c>
      <c r="F555">
        <v>63.478999999999999</v>
      </c>
      <c r="G555">
        <v>15.429</v>
      </c>
    </row>
    <row r="556" spans="1:7">
      <c r="A556" t="s">
        <v>736</v>
      </c>
      <c r="B556" t="s">
        <v>5290</v>
      </c>
      <c r="C556" t="s">
        <v>343</v>
      </c>
      <c r="D556" t="s">
        <v>11277</v>
      </c>
      <c r="E556">
        <v>2400</v>
      </c>
      <c r="F556">
        <v>433.73500000000001</v>
      </c>
      <c r="G556">
        <v>103.51300000000001</v>
      </c>
    </row>
    <row r="557" spans="1:7">
      <c r="A557" t="s">
        <v>737</v>
      </c>
      <c r="B557" t="s">
        <v>5291</v>
      </c>
      <c r="C557" t="s">
        <v>343</v>
      </c>
      <c r="D557" t="s">
        <v>11277</v>
      </c>
      <c r="E557">
        <v>1200</v>
      </c>
      <c r="F557">
        <v>108.551</v>
      </c>
      <c r="G557">
        <v>26.943999999999999</v>
      </c>
    </row>
    <row r="558" spans="1:7">
      <c r="A558" t="s">
        <v>738</v>
      </c>
      <c r="B558" t="s">
        <v>5292</v>
      </c>
      <c r="C558" t="s">
        <v>344</v>
      </c>
      <c r="D558" t="s">
        <v>11277</v>
      </c>
      <c r="E558">
        <v>90922</v>
      </c>
      <c r="F558">
        <v>19082.898000000001</v>
      </c>
      <c r="G558">
        <v>4639.4110000000001</v>
      </c>
    </row>
    <row r="559" spans="1:7">
      <c r="A559" t="s">
        <v>738</v>
      </c>
      <c r="B559" t="s">
        <v>5293</v>
      </c>
      <c r="C559" t="s">
        <v>343</v>
      </c>
      <c r="D559" t="s">
        <v>11277</v>
      </c>
      <c r="E559">
        <v>740.6</v>
      </c>
      <c r="F559">
        <v>228.68545</v>
      </c>
      <c r="G559">
        <v>55.194000000000003</v>
      </c>
    </row>
    <row r="560" spans="1:7">
      <c r="A560" t="s">
        <v>739</v>
      </c>
      <c r="B560" t="s">
        <v>5294</v>
      </c>
      <c r="C560" t="s">
        <v>344</v>
      </c>
      <c r="D560" t="s">
        <v>11277</v>
      </c>
      <c r="E560">
        <v>132000</v>
      </c>
      <c r="F560">
        <v>25266.141447499998</v>
      </c>
      <c r="G560">
        <v>6143.6360000000004</v>
      </c>
    </row>
    <row r="561" spans="1:7">
      <c r="A561" t="s">
        <v>739</v>
      </c>
      <c r="B561" t="s">
        <v>5295</v>
      </c>
      <c r="C561" t="s">
        <v>343</v>
      </c>
      <c r="D561" t="s">
        <v>11277</v>
      </c>
      <c r="E561">
        <v>1005.5</v>
      </c>
      <c r="F561">
        <v>634.49</v>
      </c>
      <c r="G561">
        <v>155.88300000000001</v>
      </c>
    </row>
    <row r="562" spans="1:7">
      <c r="A562" t="s">
        <v>740</v>
      </c>
      <c r="B562" t="s">
        <v>5296</v>
      </c>
      <c r="C562" t="s">
        <v>344</v>
      </c>
      <c r="D562" t="s">
        <v>11277</v>
      </c>
      <c r="E562">
        <v>27000</v>
      </c>
      <c r="F562">
        <v>5908.1</v>
      </c>
      <c r="G562">
        <v>1436.2339999999999</v>
      </c>
    </row>
    <row r="563" spans="1:7">
      <c r="A563" t="s">
        <v>741</v>
      </c>
      <c r="B563" t="s">
        <v>5297</v>
      </c>
      <c r="C563" t="s">
        <v>367</v>
      </c>
      <c r="D563" t="s">
        <v>11277</v>
      </c>
      <c r="E563">
        <v>11000</v>
      </c>
      <c r="F563">
        <v>6113.6559999999999</v>
      </c>
      <c r="G563">
        <v>1486.184</v>
      </c>
    </row>
    <row r="564" spans="1:7">
      <c r="A564" t="s">
        <v>741</v>
      </c>
      <c r="B564" t="s">
        <v>5298</v>
      </c>
      <c r="C564" t="s">
        <v>427</v>
      </c>
      <c r="D564" t="s">
        <v>11277</v>
      </c>
      <c r="E564">
        <v>22000</v>
      </c>
      <c r="F564">
        <v>10998.718000000001</v>
      </c>
      <c r="G564">
        <v>2673.8209999999999</v>
      </c>
    </row>
    <row r="565" spans="1:7">
      <c r="A565" t="s">
        <v>741</v>
      </c>
      <c r="B565" t="s">
        <v>5298</v>
      </c>
      <c r="C565" t="s">
        <v>343</v>
      </c>
      <c r="D565" t="s">
        <v>11277</v>
      </c>
      <c r="E565">
        <v>29061.550000000003</v>
      </c>
      <c r="F565">
        <v>11852.19556</v>
      </c>
      <c r="G565">
        <v>2893.6959999999999</v>
      </c>
    </row>
    <row r="566" spans="1:7">
      <c r="A566" t="s">
        <v>741</v>
      </c>
      <c r="B566" t="s">
        <v>5298</v>
      </c>
      <c r="C566" t="s">
        <v>347</v>
      </c>
      <c r="D566" t="s">
        <v>11277</v>
      </c>
      <c r="E566">
        <v>53000</v>
      </c>
      <c r="F566">
        <v>28163.913540000001</v>
      </c>
      <c r="G566">
        <v>6920.6419999999998</v>
      </c>
    </row>
    <row r="567" spans="1:7">
      <c r="A567" t="s">
        <v>741</v>
      </c>
      <c r="B567" t="s">
        <v>5298</v>
      </c>
      <c r="C567" t="s">
        <v>410</v>
      </c>
      <c r="D567" t="s">
        <v>11277</v>
      </c>
      <c r="E567">
        <v>40537.300000000003</v>
      </c>
      <c r="F567">
        <v>24710.918375000001</v>
      </c>
      <c r="G567">
        <v>6159.2749999999996</v>
      </c>
    </row>
    <row r="568" spans="1:7">
      <c r="A568" t="s">
        <v>741</v>
      </c>
      <c r="B568" t="s">
        <v>5297</v>
      </c>
      <c r="C568" t="s">
        <v>408</v>
      </c>
      <c r="D568" t="s">
        <v>11277</v>
      </c>
      <c r="E568">
        <v>9863</v>
      </c>
      <c r="F568">
        <v>5454.3877400000001</v>
      </c>
      <c r="G568">
        <v>1325.982</v>
      </c>
    </row>
    <row r="569" spans="1:7">
      <c r="A569" t="s">
        <v>742</v>
      </c>
      <c r="B569" t="s">
        <v>5299</v>
      </c>
      <c r="C569" t="s">
        <v>427</v>
      </c>
      <c r="D569" t="s">
        <v>11277</v>
      </c>
      <c r="E569">
        <v>11000</v>
      </c>
      <c r="F569">
        <v>6071.6</v>
      </c>
      <c r="G569">
        <v>1475.9639999999999</v>
      </c>
    </row>
    <row r="570" spans="1:7">
      <c r="A570" t="s">
        <v>742</v>
      </c>
      <c r="B570" t="s">
        <v>5300</v>
      </c>
      <c r="C570" t="s">
        <v>343</v>
      </c>
      <c r="D570" t="s">
        <v>11277</v>
      </c>
      <c r="E570">
        <v>130</v>
      </c>
      <c r="F570">
        <v>31.247</v>
      </c>
      <c r="G570">
        <v>7.5940000000000003</v>
      </c>
    </row>
    <row r="571" spans="1:7">
      <c r="A571" t="s">
        <v>742</v>
      </c>
      <c r="B571" t="s">
        <v>5301</v>
      </c>
      <c r="C571" t="s">
        <v>347</v>
      </c>
      <c r="D571" t="s">
        <v>11277</v>
      </c>
      <c r="E571">
        <v>1456.15</v>
      </c>
      <c r="F571">
        <v>801.94484999999997</v>
      </c>
      <c r="G571">
        <v>194.874</v>
      </c>
    </row>
    <row r="572" spans="1:7">
      <c r="A572" t="s">
        <v>743</v>
      </c>
      <c r="B572" t="s">
        <v>5302</v>
      </c>
      <c r="C572" t="s">
        <v>343</v>
      </c>
      <c r="D572" t="s">
        <v>11277</v>
      </c>
      <c r="E572">
        <v>26704</v>
      </c>
      <c r="F572">
        <v>11346.524950000001</v>
      </c>
      <c r="G572">
        <v>2763.4860000000003</v>
      </c>
    </row>
    <row r="573" spans="1:7">
      <c r="A573" t="s">
        <v>744</v>
      </c>
      <c r="B573" t="s">
        <v>5303</v>
      </c>
      <c r="C573" t="s">
        <v>343</v>
      </c>
      <c r="D573" t="s">
        <v>11277</v>
      </c>
      <c r="E573">
        <v>4068</v>
      </c>
      <c r="F573">
        <v>1763.68</v>
      </c>
      <c r="G573">
        <v>430.84200000000004</v>
      </c>
    </row>
    <row r="574" spans="1:7">
      <c r="A574" t="s">
        <v>745</v>
      </c>
      <c r="B574" t="s">
        <v>5304</v>
      </c>
      <c r="C574" t="s">
        <v>343</v>
      </c>
      <c r="D574" t="s">
        <v>11277</v>
      </c>
      <c r="E574">
        <v>50</v>
      </c>
      <c r="F574">
        <v>66.367000000000004</v>
      </c>
      <c r="G574">
        <v>16.128</v>
      </c>
    </row>
    <row r="575" spans="1:7">
      <c r="A575" t="s">
        <v>746</v>
      </c>
      <c r="B575" t="s">
        <v>5305</v>
      </c>
      <c r="C575" t="s">
        <v>343</v>
      </c>
      <c r="D575" t="s">
        <v>11277</v>
      </c>
      <c r="E575">
        <v>90</v>
      </c>
      <c r="F575">
        <v>32.286999999999999</v>
      </c>
      <c r="G575">
        <v>7.8470000000000004</v>
      </c>
    </row>
    <row r="576" spans="1:7">
      <c r="A576" t="s">
        <v>746</v>
      </c>
      <c r="B576" t="s">
        <v>5306</v>
      </c>
      <c r="C576" t="s">
        <v>347</v>
      </c>
      <c r="D576" t="s">
        <v>11277</v>
      </c>
      <c r="E576">
        <v>5000</v>
      </c>
      <c r="F576">
        <v>2778</v>
      </c>
      <c r="G576">
        <v>675.61900000000003</v>
      </c>
    </row>
    <row r="577" spans="1:7">
      <c r="A577" t="s">
        <v>747</v>
      </c>
      <c r="B577" t="s">
        <v>5307</v>
      </c>
      <c r="C577" t="s">
        <v>343</v>
      </c>
      <c r="D577" t="s">
        <v>11277</v>
      </c>
      <c r="E577">
        <v>112</v>
      </c>
      <c r="F577">
        <v>91.658519999999996</v>
      </c>
      <c r="G577">
        <v>18.333000000000002</v>
      </c>
    </row>
    <row r="578" spans="1:7">
      <c r="A578" t="s">
        <v>748</v>
      </c>
      <c r="B578" t="s">
        <v>5308</v>
      </c>
      <c r="C578" t="s">
        <v>376</v>
      </c>
      <c r="D578" t="s">
        <v>11277</v>
      </c>
      <c r="E578">
        <v>1287300</v>
      </c>
      <c r="F578">
        <v>927491.96289999993</v>
      </c>
      <c r="G578">
        <v>225438.834</v>
      </c>
    </row>
    <row r="579" spans="1:7">
      <c r="A579" t="s">
        <v>748</v>
      </c>
      <c r="B579" t="s">
        <v>5308</v>
      </c>
      <c r="C579" t="s">
        <v>343</v>
      </c>
      <c r="D579" t="s">
        <v>11277</v>
      </c>
      <c r="E579">
        <v>7614.0599999999995</v>
      </c>
      <c r="F579">
        <v>6803.2171199999993</v>
      </c>
      <c r="G579">
        <v>1653.5610000000001</v>
      </c>
    </row>
    <row r="580" spans="1:7">
      <c r="A580" t="s">
        <v>749</v>
      </c>
      <c r="B580" t="s">
        <v>5309</v>
      </c>
      <c r="C580" t="s">
        <v>343</v>
      </c>
      <c r="D580" t="s">
        <v>11277</v>
      </c>
      <c r="E580">
        <v>450</v>
      </c>
      <c r="F580">
        <v>262.32900000000001</v>
      </c>
      <c r="G580">
        <v>94.522999999999996</v>
      </c>
    </row>
    <row r="581" spans="1:7">
      <c r="A581" t="s">
        <v>750</v>
      </c>
      <c r="B581" t="s">
        <v>5310</v>
      </c>
      <c r="C581" t="s">
        <v>343</v>
      </c>
      <c r="D581" t="s">
        <v>11277</v>
      </c>
      <c r="E581">
        <v>8381</v>
      </c>
      <c r="F581">
        <v>634.83899999999994</v>
      </c>
      <c r="G581">
        <v>154.96600000000001</v>
      </c>
    </row>
    <row r="582" spans="1:7">
      <c r="A582" t="s">
        <v>751</v>
      </c>
      <c r="B582" t="s">
        <v>5311</v>
      </c>
      <c r="C582" t="s">
        <v>349</v>
      </c>
      <c r="D582" t="s">
        <v>11277</v>
      </c>
      <c r="E582">
        <v>98030</v>
      </c>
      <c r="F582">
        <v>7143.134250000001</v>
      </c>
      <c r="G582">
        <v>1333.327</v>
      </c>
    </row>
    <row r="583" spans="1:7">
      <c r="A583" t="s">
        <v>751</v>
      </c>
      <c r="B583" t="s">
        <v>5312</v>
      </c>
      <c r="C583" t="s">
        <v>395</v>
      </c>
      <c r="D583" t="s">
        <v>11277</v>
      </c>
      <c r="E583">
        <v>115000</v>
      </c>
      <c r="F583">
        <v>5866.8642</v>
      </c>
      <c r="G583">
        <v>1094.7370000000001</v>
      </c>
    </row>
    <row r="584" spans="1:7">
      <c r="A584" t="s">
        <v>751</v>
      </c>
      <c r="B584" t="s">
        <v>5311</v>
      </c>
      <c r="C584" t="s">
        <v>343</v>
      </c>
      <c r="D584" t="s">
        <v>11277</v>
      </c>
      <c r="E584">
        <v>1496371.6</v>
      </c>
      <c r="F584">
        <v>152247.56163000004</v>
      </c>
      <c r="G584">
        <v>28538.381000000001</v>
      </c>
    </row>
    <row r="585" spans="1:7">
      <c r="A585" t="s">
        <v>751</v>
      </c>
      <c r="B585" t="s">
        <v>5311</v>
      </c>
      <c r="C585" t="s">
        <v>380</v>
      </c>
      <c r="D585" t="s">
        <v>11277</v>
      </c>
      <c r="E585">
        <v>1307407</v>
      </c>
      <c r="F585">
        <v>81740.426242500005</v>
      </c>
      <c r="G585">
        <v>15254.784</v>
      </c>
    </row>
    <row r="586" spans="1:7">
      <c r="A586" t="s">
        <v>751</v>
      </c>
      <c r="B586" t="s">
        <v>5312</v>
      </c>
      <c r="C586" t="s">
        <v>356</v>
      </c>
      <c r="D586" t="s">
        <v>11277</v>
      </c>
      <c r="E586">
        <v>62515</v>
      </c>
      <c r="F586">
        <v>3850.5862750000001</v>
      </c>
      <c r="G586">
        <v>719.26599999999996</v>
      </c>
    </row>
    <row r="587" spans="1:7">
      <c r="A587" t="s">
        <v>752</v>
      </c>
      <c r="B587" t="s">
        <v>5313</v>
      </c>
      <c r="C587" t="s">
        <v>349</v>
      </c>
      <c r="D587" t="s">
        <v>11277</v>
      </c>
      <c r="E587">
        <v>20000</v>
      </c>
      <c r="F587">
        <v>1613.3420000000001</v>
      </c>
      <c r="G587">
        <v>301.45499999999998</v>
      </c>
    </row>
    <row r="588" spans="1:7">
      <c r="A588" t="s">
        <v>752</v>
      </c>
      <c r="B588" t="s">
        <v>5313</v>
      </c>
      <c r="C588" t="s">
        <v>395</v>
      </c>
      <c r="D588" t="s">
        <v>11277</v>
      </c>
      <c r="E588">
        <v>342500</v>
      </c>
      <c r="F588">
        <v>24285.043000000001</v>
      </c>
      <c r="G588">
        <v>4530.8580000000002</v>
      </c>
    </row>
    <row r="589" spans="1:7">
      <c r="A589" t="s">
        <v>752</v>
      </c>
      <c r="B589" t="s">
        <v>5314</v>
      </c>
      <c r="C589" t="s">
        <v>343</v>
      </c>
      <c r="D589" t="s">
        <v>11277</v>
      </c>
      <c r="E589">
        <v>223742</v>
      </c>
      <c r="F589">
        <v>28696.579000000005</v>
      </c>
      <c r="G589">
        <v>5358.9939999999988</v>
      </c>
    </row>
    <row r="590" spans="1:7">
      <c r="A590" t="s">
        <v>752</v>
      </c>
      <c r="B590" t="s">
        <v>5314</v>
      </c>
      <c r="C590" t="s">
        <v>380</v>
      </c>
      <c r="D590" t="s">
        <v>11277</v>
      </c>
      <c r="E590">
        <v>121900</v>
      </c>
      <c r="F590">
        <v>7999.0756000000001</v>
      </c>
      <c r="G590">
        <v>1492.96</v>
      </c>
    </row>
    <row r="591" spans="1:7">
      <c r="A591" t="s">
        <v>753</v>
      </c>
      <c r="B591" t="s">
        <v>5315</v>
      </c>
      <c r="C591" t="s">
        <v>343</v>
      </c>
      <c r="D591" t="s">
        <v>11277</v>
      </c>
      <c r="E591">
        <v>16000</v>
      </c>
      <c r="F591">
        <v>4740.4399999999996</v>
      </c>
      <c r="G591">
        <v>737.08600000000001</v>
      </c>
    </row>
    <row r="592" spans="1:7">
      <c r="A592" t="s">
        <v>754</v>
      </c>
      <c r="B592" t="s">
        <v>5316</v>
      </c>
      <c r="C592" t="s">
        <v>343</v>
      </c>
      <c r="D592" t="s">
        <v>11277</v>
      </c>
      <c r="E592">
        <v>2491713.5</v>
      </c>
      <c r="F592">
        <v>470647.85198999994</v>
      </c>
      <c r="G592">
        <v>87998.667000000016</v>
      </c>
    </row>
    <row r="593" spans="1:7">
      <c r="A593" t="s">
        <v>754</v>
      </c>
      <c r="B593" t="s">
        <v>5316</v>
      </c>
      <c r="C593" t="s">
        <v>440</v>
      </c>
      <c r="D593" t="s">
        <v>11277</v>
      </c>
      <c r="E593">
        <v>14000</v>
      </c>
      <c r="F593">
        <v>2772.15</v>
      </c>
      <c r="G593">
        <v>517.572</v>
      </c>
    </row>
    <row r="594" spans="1:7">
      <c r="A594" t="s">
        <v>755</v>
      </c>
      <c r="B594" t="s">
        <v>5317</v>
      </c>
      <c r="C594" t="s">
        <v>343</v>
      </c>
      <c r="D594" t="s">
        <v>11277</v>
      </c>
      <c r="E594">
        <v>629091.6</v>
      </c>
      <c r="F594">
        <v>131443.86348</v>
      </c>
      <c r="G594">
        <v>24617.028000000002</v>
      </c>
    </row>
    <row r="595" spans="1:7">
      <c r="A595" t="s">
        <v>756</v>
      </c>
      <c r="B595" t="s">
        <v>5318</v>
      </c>
      <c r="C595" t="s">
        <v>344</v>
      </c>
      <c r="D595" t="s">
        <v>11277</v>
      </c>
      <c r="E595">
        <v>12500</v>
      </c>
      <c r="F595">
        <v>1760.2710212500001</v>
      </c>
      <c r="G595">
        <v>328.29399999999998</v>
      </c>
    </row>
    <row r="596" spans="1:7">
      <c r="A596" t="s">
        <v>756</v>
      </c>
      <c r="B596" t="s">
        <v>5319</v>
      </c>
      <c r="C596" t="s">
        <v>343</v>
      </c>
      <c r="D596" t="s">
        <v>11277</v>
      </c>
      <c r="E596">
        <v>85120</v>
      </c>
      <c r="F596">
        <v>8514.9740000000002</v>
      </c>
      <c r="G596">
        <v>1594.4369999999999</v>
      </c>
    </row>
    <row r="597" spans="1:7">
      <c r="A597" t="s">
        <v>756</v>
      </c>
      <c r="B597" t="s">
        <v>5320</v>
      </c>
      <c r="C597" t="s">
        <v>355</v>
      </c>
      <c r="D597" t="s">
        <v>11277</v>
      </c>
      <c r="E597">
        <v>15000</v>
      </c>
      <c r="F597">
        <v>2615.2080000000001</v>
      </c>
      <c r="G597">
        <v>488.30200000000002</v>
      </c>
    </row>
    <row r="598" spans="1:7">
      <c r="A598" t="s">
        <v>757</v>
      </c>
      <c r="B598" t="s">
        <v>5321</v>
      </c>
      <c r="C598" t="s">
        <v>343</v>
      </c>
      <c r="D598" t="s">
        <v>11277</v>
      </c>
      <c r="E598">
        <v>197212.3</v>
      </c>
      <c r="F598">
        <v>24471.816480000001</v>
      </c>
      <c r="G598">
        <v>4587.1689999999999</v>
      </c>
    </row>
    <row r="599" spans="1:7">
      <c r="A599" t="s">
        <v>758</v>
      </c>
      <c r="B599" t="s">
        <v>5322</v>
      </c>
      <c r="C599" t="s">
        <v>344</v>
      </c>
      <c r="D599" t="s">
        <v>11277</v>
      </c>
      <c r="E599">
        <v>1653750</v>
      </c>
      <c r="F599">
        <v>94949.124874999994</v>
      </c>
      <c r="G599">
        <v>9829.1710000000003</v>
      </c>
    </row>
    <row r="600" spans="1:7">
      <c r="A600" t="s">
        <v>758</v>
      </c>
      <c r="B600" t="s">
        <v>5322</v>
      </c>
      <c r="C600" t="s">
        <v>343</v>
      </c>
      <c r="D600" t="s">
        <v>11277</v>
      </c>
      <c r="E600">
        <v>18063</v>
      </c>
      <c r="F600">
        <v>966.39957000000004</v>
      </c>
      <c r="G600">
        <v>50.582999999999998</v>
      </c>
    </row>
    <row r="601" spans="1:7">
      <c r="A601" t="s">
        <v>759</v>
      </c>
      <c r="B601" t="s">
        <v>5323</v>
      </c>
      <c r="C601" t="s">
        <v>344</v>
      </c>
      <c r="D601" t="s">
        <v>11277</v>
      </c>
      <c r="E601">
        <v>18000</v>
      </c>
      <c r="F601">
        <v>4009.1076250000001</v>
      </c>
      <c r="G601">
        <v>401.47699999999998</v>
      </c>
    </row>
    <row r="602" spans="1:7">
      <c r="A602" t="s">
        <v>759</v>
      </c>
      <c r="B602" t="s">
        <v>5324</v>
      </c>
      <c r="C602" t="s">
        <v>343</v>
      </c>
      <c r="D602" t="s">
        <v>11277</v>
      </c>
      <c r="E602">
        <v>145164</v>
      </c>
      <c r="F602">
        <v>29527.869420000003</v>
      </c>
      <c r="G602">
        <v>1462.92</v>
      </c>
    </row>
    <row r="603" spans="1:7">
      <c r="A603" t="s">
        <v>759</v>
      </c>
      <c r="B603" t="s">
        <v>5324</v>
      </c>
      <c r="C603" t="s">
        <v>353</v>
      </c>
      <c r="D603" t="s">
        <v>11277</v>
      </c>
      <c r="E603">
        <v>10</v>
      </c>
      <c r="F603">
        <v>12.994</v>
      </c>
      <c r="G603">
        <v>1.3</v>
      </c>
    </row>
    <row r="604" spans="1:7">
      <c r="A604" t="s">
        <v>759</v>
      </c>
      <c r="B604" t="s">
        <v>5324</v>
      </c>
      <c r="C604" t="s">
        <v>499</v>
      </c>
      <c r="D604" t="s">
        <v>11277</v>
      </c>
      <c r="E604">
        <v>14970</v>
      </c>
      <c r="F604">
        <v>3356.4250000000002</v>
      </c>
      <c r="G604">
        <v>386.49</v>
      </c>
    </row>
    <row r="605" spans="1:7">
      <c r="A605" t="s">
        <v>760</v>
      </c>
      <c r="B605" t="s">
        <v>5325</v>
      </c>
      <c r="C605" t="s">
        <v>343</v>
      </c>
      <c r="D605" t="s">
        <v>11277</v>
      </c>
      <c r="E605">
        <v>6853</v>
      </c>
      <c r="F605">
        <v>2184.3939599999999</v>
      </c>
      <c r="G605">
        <v>528.14300000000003</v>
      </c>
    </row>
    <row r="606" spans="1:7">
      <c r="A606" t="s">
        <v>761</v>
      </c>
      <c r="B606" t="s">
        <v>5326</v>
      </c>
      <c r="C606" t="s">
        <v>343</v>
      </c>
      <c r="D606" t="s">
        <v>11277</v>
      </c>
      <c r="E606">
        <v>821.16</v>
      </c>
      <c r="F606">
        <v>4373.1911499999997</v>
      </c>
      <c r="G606">
        <v>1064.9580000000001</v>
      </c>
    </row>
    <row r="607" spans="1:7">
      <c r="A607" t="s">
        <v>761</v>
      </c>
      <c r="B607" t="s">
        <v>5326</v>
      </c>
      <c r="C607" t="s">
        <v>499</v>
      </c>
      <c r="D607" t="s">
        <v>11277</v>
      </c>
      <c r="E607">
        <v>10</v>
      </c>
      <c r="F607">
        <v>902.24699999999996</v>
      </c>
      <c r="G607">
        <v>90.725999999999999</v>
      </c>
    </row>
    <row r="608" spans="1:7">
      <c r="A608" t="s">
        <v>761</v>
      </c>
      <c r="B608" t="s">
        <v>5326</v>
      </c>
      <c r="C608" t="s">
        <v>383</v>
      </c>
      <c r="D608" t="s">
        <v>11277</v>
      </c>
      <c r="E608">
        <v>6.42</v>
      </c>
      <c r="F608">
        <v>1128.33</v>
      </c>
      <c r="G608">
        <v>275.31700000000001</v>
      </c>
    </row>
    <row r="609" spans="1:7">
      <c r="A609" t="s">
        <v>762</v>
      </c>
      <c r="B609" t="s">
        <v>5327</v>
      </c>
      <c r="C609" t="s">
        <v>343</v>
      </c>
      <c r="D609" t="s">
        <v>11277</v>
      </c>
      <c r="E609">
        <v>41481</v>
      </c>
      <c r="F609">
        <v>8436.0429999999997</v>
      </c>
      <c r="G609">
        <v>424.06800000000004</v>
      </c>
    </row>
    <row r="610" spans="1:7">
      <c r="A610" t="s">
        <v>763</v>
      </c>
      <c r="B610" t="s">
        <v>5328</v>
      </c>
      <c r="C610" t="s">
        <v>343</v>
      </c>
      <c r="D610" t="s">
        <v>11277</v>
      </c>
      <c r="E610">
        <v>19090</v>
      </c>
      <c r="F610">
        <v>2891.2860000000001</v>
      </c>
      <c r="G610">
        <v>290.02600000000001</v>
      </c>
    </row>
    <row r="611" spans="1:7">
      <c r="A611" t="s">
        <v>764</v>
      </c>
      <c r="B611" t="s">
        <v>5329</v>
      </c>
      <c r="C611" t="s">
        <v>344</v>
      </c>
      <c r="D611" t="s">
        <v>11277</v>
      </c>
      <c r="E611">
        <v>48.400000000000006</v>
      </c>
      <c r="F611">
        <v>7.8150000000000004</v>
      </c>
      <c r="G611">
        <v>0.78300000000000003</v>
      </c>
    </row>
    <row r="612" spans="1:7">
      <c r="A612" t="s">
        <v>764</v>
      </c>
      <c r="B612" t="s">
        <v>5329</v>
      </c>
      <c r="C612" t="s">
        <v>343</v>
      </c>
      <c r="D612" t="s">
        <v>11277</v>
      </c>
      <c r="E612">
        <v>670491</v>
      </c>
      <c r="F612">
        <v>80421.219929999992</v>
      </c>
      <c r="G612">
        <v>8134.4069999999992</v>
      </c>
    </row>
    <row r="613" spans="1:7">
      <c r="A613" t="s">
        <v>765</v>
      </c>
      <c r="B613" t="s">
        <v>5330</v>
      </c>
      <c r="C613" t="s">
        <v>344</v>
      </c>
      <c r="D613" t="s">
        <v>11277</v>
      </c>
      <c r="E613">
        <v>4546</v>
      </c>
      <c r="F613">
        <v>942.16600000000005</v>
      </c>
      <c r="G613">
        <v>230.084</v>
      </c>
    </row>
    <row r="614" spans="1:7">
      <c r="A614" t="s">
        <v>765</v>
      </c>
      <c r="B614" t="s">
        <v>5330</v>
      </c>
      <c r="C614" t="s">
        <v>343</v>
      </c>
      <c r="D614" t="s">
        <v>11277</v>
      </c>
      <c r="E614">
        <v>52584.15</v>
      </c>
      <c r="F614">
        <v>15630.322820000001</v>
      </c>
      <c r="G614">
        <v>3796.2010000000005</v>
      </c>
    </row>
    <row r="615" spans="1:7">
      <c r="A615" t="s">
        <v>765</v>
      </c>
      <c r="B615" t="s">
        <v>5330</v>
      </c>
      <c r="C615" t="s">
        <v>352</v>
      </c>
      <c r="D615" t="s">
        <v>11277</v>
      </c>
      <c r="E615">
        <v>420</v>
      </c>
      <c r="F615">
        <v>158.76300000000001</v>
      </c>
      <c r="G615">
        <v>39.146000000000001</v>
      </c>
    </row>
    <row r="616" spans="1:7">
      <c r="A616" t="s">
        <v>765</v>
      </c>
      <c r="B616" t="s">
        <v>5330</v>
      </c>
      <c r="C616" t="s">
        <v>354</v>
      </c>
      <c r="D616" t="s">
        <v>11277</v>
      </c>
      <c r="E616">
        <v>68.400000000000006</v>
      </c>
      <c r="F616">
        <v>41.671999999999997</v>
      </c>
      <c r="G616">
        <v>10.128</v>
      </c>
    </row>
    <row r="617" spans="1:7">
      <c r="A617" t="s">
        <v>765</v>
      </c>
      <c r="B617" t="s">
        <v>5330</v>
      </c>
      <c r="C617" t="s">
        <v>499</v>
      </c>
      <c r="D617" t="s">
        <v>11277</v>
      </c>
      <c r="E617">
        <v>295.60000000000002</v>
      </c>
      <c r="F617">
        <v>131.81299999999999</v>
      </c>
      <c r="G617">
        <v>12.528</v>
      </c>
    </row>
    <row r="618" spans="1:7">
      <c r="A618" t="s">
        <v>765</v>
      </c>
      <c r="B618" t="s">
        <v>5331</v>
      </c>
      <c r="C618" t="s">
        <v>385</v>
      </c>
      <c r="D618" t="s">
        <v>11277</v>
      </c>
      <c r="E618">
        <v>24306</v>
      </c>
      <c r="F618">
        <v>2057.8440000000001</v>
      </c>
      <c r="G618">
        <v>500.62899999999996</v>
      </c>
    </row>
    <row r="619" spans="1:7">
      <c r="A619" t="s">
        <v>765</v>
      </c>
      <c r="B619" t="s">
        <v>5330</v>
      </c>
      <c r="C619" t="s">
        <v>348</v>
      </c>
      <c r="D619" t="s">
        <v>11277</v>
      </c>
      <c r="E619">
        <v>71</v>
      </c>
      <c r="F619">
        <v>31.457999999999998</v>
      </c>
      <c r="G619">
        <v>8.2119999999999997</v>
      </c>
    </row>
    <row r="620" spans="1:7">
      <c r="A620" t="s">
        <v>765</v>
      </c>
      <c r="B620" t="s">
        <v>5330</v>
      </c>
      <c r="C620" t="s">
        <v>345</v>
      </c>
      <c r="D620" t="s">
        <v>11277</v>
      </c>
      <c r="E620">
        <v>55.04</v>
      </c>
      <c r="F620">
        <v>10.429</v>
      </c>
      <c r="G620">
        <v>2.5350000000000001</v>
      </c>
    </row>
    <row r="621" spans="1:7">
      <c r="A621" t="s">
        <v>766</v>
      </c>
      <c r="B621" t="s">
        <v>5332</v>
      </c>
      <c r="C621" t="s">
        <v>344</v>
      </c>
      <c r="D621" t="s">
        <v>11277</v>
      </c>
      <c r="E621">
        <v>5</v>
      </c>
      <c r="F621">
        <v>1.127</v>
      </c>
      <c r="G621">
        <v>0.21099999999999999</v>
      </c>
    </row>
    <row r="622" spans="1:7">
      <c r="A622" t="s">
        <v>766</v>
      </c>
      <c r="B622" t="s">
        <v>5332</v>
      </c>
      <c r="C622" t="s">
        <v>343</v>
      </c>
      <c r="D622" t="s">
        <v>11277</v>
      </c>
      <c r="E622">
        <v>949740.5</v>
      </c>
      <c r="F622">
        <v>78841.689969999978</v>
      </c>
      <c r="G622">
        <v>14738.247999999998</v>
      </c>
    </row>
    <row r="623" spans="1:7">
      <c r="A623" t="s">
        <v>766</v>
      </c>
      <c r="B623" t="s">
        <v>5332</v>
      </c>
      <c r="C623" t="s">
        <v>345</v>
      </c>
      <c r="D623" t="s">
        <v>11277</v>
      </c>
      <c r="E623">
        <v>100</v>
      </c>
      <c r="F623">
        <v>67.453999999999994</v>
      </c>
      <c r="G623">
        <v>12.581</v>
      </c>
    </row>
    <row r="624" spans="1:7">
      <c r="A624" t="s">
        <v>767</v>
      </c>
      <c r="B624" t="s">
        <v>5333</v>
      </c>
      <c r="C624" t="s">
        <v>359</v>
      </c>
      <c r="D624" t="s">
        <v>11277</v>
      </c>
      <c r="E624">
        <v>21500</v>
      </c>
      <c r="F624">
        <v>5590.4170156250002</v>
      </c>
      <c r="G624">
        <v>1399.204</v>
      </c>
    </row>
    <row r="625" spans="1:7">
      <c r="A625" t="s">
        <v>767</v>
      </c>
      <c r="B625" t="s">
        <v>5334</v>
      </c>
      <c r="C625" t="s">
        <v>344</v>
      </c>
      <c r="D625" t="s">
        <v>11277</v>
      </c>
      <c r="E625">
        <v>26084</v>
      </c>
      <c r="F625">
        <v>7267.2839999999997</v>
      </c>
      <c r="G625">
        <v>1769.9169999999999</v>
      </c>
    </row>
    <row r="626" spans="1:7">
      <c r="A626" t="s">
        <v>767</v>
      </c>
      <c r="B626" t="s">
        <v>5334</v>
      </c>
      <c r="C626" t="s">
        <v>343</v>
      </c>
      <c r="D626" t="s">
        <v>11277</v>
      </c>
      <c r="E626">
        <v>636902.40000000002</v>
      </c>
      <c r="F626">
        <v>129611.20963</v>
      </c>
      <c r="G626">
        <v>31115.460999999996</v>
      </c>
    </row>
    <row r="627" spans="1:7">
      <c r="A627" t="s">
        <v>767</v>
      </c>
      <c r="B627" t="s">
        <v>5334</v>
      </c>
      <c r="C627" t="s">
        <v>352</v>
      </c>
      <c r="D627" t="s">
        <v>11277</v>
      </c>
      <c r="E627">
        <v>800</v>
      </c>
      <c r="F627">
        <v>149.476</v>
      </c>
      <c r="G627">
        <v>36.325000000000003</v>
      </c>
    </row>
    <row r="628" spans="1:7">
      <c r="A628" t="s">
        <v>767</v>
      </c>
      <c r="B628" t="s">
        <v>5334</v>
      </c>
      <c r="C628" t="s">
        <v>385</v>
      </c>
      <c r="D628" t="s">
        <v>11277</v>
      </c>
      <c r="E628">
        <v>134340</v>
      </c>
      <c r="F628">
        <v>11128.922193750001</v>
      </c>
      <c r="G628">
        <v>2708.8559999999998</v>
      </c>
    </row>
    <row r="629" spans="1:7">
      <c r="A629" t="s">
        <v>768</v>
      </c>
      <c r="B629" t="s">
        <v>5335</v>
      </c>
      <c r="C629" t="s">
        <v>343</v>
      </c>
      <c r="D629" t="s">
        <v>11277</v>
      </c>
      <c r="E629">
        <v>20000</v>
      </c>
      <c r="F629">
        <v>849.12099999999998</v>
      </c>
      <c r="G629">
        <v>43.587000000000003</v>
      </c>
    </row>
    <row r="630" spans="1:7">
      <c r="A630" t="s">
        <v>769</v>
      </c>
      <c r="B630" t="s">
        <v>5336</v>
      </c>
      <c r="C630" t="s">
        <v>343</v>
      </c>
      <c r="D630" t="s">
        <v>11277</v>
      </c>
      <c r="E630">
        <v>28860915</v>
      </c>
      <c r="F630">
        <v>870597.56267999986</v>
      </c>
      <c r="G630">
        <v>43819.411</v>
      </c>
    </row>
    <row r="631" spans="1:7">
      <c r="A631" t="s">
        <v>770</v>
      </c>
      <c r="B631" t="s">
        <v>5337</v>
      </c>
      <c r="C631" t="s">
        <v>343</v>
      </c>
      <c r="D631" t="s">
        <v>11277</v>
      </c>
      <c r="E631">
        <v>120</v>
      </c>
      <c r="F631">
        <v>2.8826999511718752</v>
      </c>
      <c r="G631">
        <v>0.52</v>
      </c>
    </row>
    <row r="632" spans="1:7">
      <c r="A632" t="s">
        <v>771</v>
      </c>
      <c r="B632" t="s">
        <v>5338</v>
      </c>
      <c r="C632" t="s">
        <v>357</v>
      </c>
      <c r="D632" t="s">
        <v>11277</v>
      </c>
      <c r="E632">
        <v>15</v>
      </c>
      <c r="F632">
        <v>6.8330000000000002</v>
      </c>
      <c r="G632">
        <v>1.2490000000000001</v>
      </c>
    </row>
    <row r="633" spans="1:7">
      <c r="A633" t="s">
        <v>771</v>
      </c>
      <c r="B633" t="s">
        <v>5338</v>
      </c>
      <c r="C633" t="s">
        <v>343</v>
      </c>
      <c r="D633" t="s">
        <v>11277</v>
      </c>
      <c r="E633">
        <v>5530050</v>
      </c>
      <c r="F633">
        <v>156784.33499999999</v>
      </c>
      <c r="G633">
        <v>7878.2349999999997</v>
      </c>
    </row>
    <row r="634" spans="1:7">
      <c r="A634" t="s">
        <v>771</v>
      </c>
      <c r="B634" t="s">
        <v>5338</v>
      </c>
      <c r="C634" t="s">
        <v>384</v>
      </c>
      <c r="D634" t="s">
        <v>11277</v>
      </c>
      <c r="E634">
        <v>192.20000000000002</v>
      </c>
      <c r="F634">
        <v>38.094000000000001</v>
      </c>
      <c r="G634">
        <v>4.375</v>
      </c>
    </row>
    <row r="635" spans="1:7">
      <c r="A635" t="s">
        <v>772</v>
      </c>
      <c r="B635" t="s">
        <v>5339</v>
      </c>
      <c r="C635" t="s">
        <v>343</v>
      </c>
      <c r="D635" t="s">
        <v>11277</v>
      </c>
      <c r="E635">
        <v>45085538</v>
      </c>
      <c r="F635">
        <v>1258945.2300000002</v>
      </c>
      <c r="G635">
        <v>63444.307999999997</v>
      </c>
    </row>
    <row r="636" spans="1:7">
      <c r="A636" t="s">
        <v>772</v>
      </c>
      <c r="B636" t="s">
        <v>5339</v>
      </c>
      <c r="C636" t="s">
        <v>356</v>
      </c>
      <c r="D636" t="s">
        <v>11277</v>
      </c>
      <c r="E636">
        <v>8858870</v>
      </c>
      <c r="F636">
        <v>238363.89187999998</v>
      </c>
      <c r="G636">
        <v>23851.09</v>
      </c>
    </row>
    <row r="637" spans="1:7">
      <c r="A637" t="s">
        <v>773</v>
      </c>
      <c r="B637" t="s">
        <v>5340</v>
      </c>
      <c r="C637" t="s">
        <v>344</v>
      </c>
      <c r="D637" t="s">
        <v>11277</v>
      </c>
      <c r="E637">
        <v>1.2</v>
      </c>
      <c r="F637">
        <v>7.2290000000000001</v>
      </c>
      <c r="G637">
        <v>0.72299999999999998</v>
      </c>
    </row>
    <row r="638" spans="1:7">
      <c r="A638" t="s">
        <v>774</v>
      </c>
      <c r="B638" t="s">
        <v>5341</v>
      </c>
      <c r="C638" t="s">
        <v>343</v>
      </c>
      <c r="D638" t="s">
        <v>11277</v>
      </c>
      <c r="E638">
        <v>74930</v>
      </c>
      <c r="F638">
        <v>2885.672</v>
      </c>
      <c r="G638">
        <v>151.06900000000002</v>
      </c>
    </row>
    <row r="639" spans="1:7">
      <c r="A639" t="s">
        <v>775</v>
      </c>
      <c r="B639" t="s">
        <v>5342</v>
      </c>
      <c r="C639" t="s">
        <v>343</v>
      </c>
      <c r="D639" t="s">
        <v>11277</v>
      </c>
      <c r="E639">
        <v>88620</v>
      </c>
      <c r="F639">
        <v>3322.28</v>
      </c>
      <c r="G639">
        <v>170.64099999999996</v>
      </c>
    </row>
    <row r="640" spans="1:7">
      <c r="A640" t="s">
        <v>776</v>
      </c>
      <c r="B640" t="s">
        <v>5343</v>
      </c>
      <c r="C640" t="s">
        <v>358</v>
      </c>
      <c r="D640" t="s">
        <v>11277</v>
      </c>
      <c r="E640">
        <v>15000</v>
      </c>
      <c r="F640">
        <v>797.15618749999999</v>
      </c>
      <c r="G640">
        <v>149.23500000000001</v>
      </c>
    </row>
    <row r="641" spans="1:7">
      <c r="A641" t="s">
        <v>777</v>
      </c>
      <c r="B641" t="s">
        <v>5344</v>
      </c>
      <c r="C641" t="s">
        <v>349</v>
      </c>
      <c r="D641" t="s">
        <v>11277</v>
      </c>
      <c r="E641">
        <v>26000</v>
      </c>
      <c r="F641">
        <v>1788.0029999999999</v>
      </c>
      <c r="G641">
        <v>179.36600000000001</v>
      </c>
    </row>
    <row r="642" spans="1:7">
      <c r="A642" t="s">
        <v>777</v>
      </c>
      <c r="B642" t="s">
        <v>5345</v>
      </c>
      <c r="C642" t="s">
        <v>343</v>
      </c>
      <c r="D642" t="s">
        <v>11277</v>
      </c>
      <c r="E642">
        <v>50859853</v>
      </c>
      <c r="F642">
        <v>209068.96211499997</v>
      </c>
      <c r="G642">
        <v>10496.442999999999</v>
      </c>
    </row>
    <row r="643" spans="1:7">
      <c r="A643" t="s">
        <v>777</v>
      </c>
      <c r="B643" t="s">
        <v>5345</v>
      </c>
      <c r="C643" t="s">
        <v>499</v>
      </c>
      <c r="D643" t="s">
        <v>11277</v>
      </c>
      <c r="E643">
        <v>46200</v>
      </c>
      <c r="F643">
        <v>10579.743</v>
      </c>
      <c r="G643">
        <v>530.49</v>
      </c>
    </row>
    <row r="644" spans="1:7">
      <c r="A644" t="s">
        <v>777</v>
      </c>
      <c r="B644" t="s">
        <v>5345</v>
      </c>
      <c r="C644" t="s">
        <v>348</v>
      </c>
      <c r="D644" t="s">
        <v>11277</v>
      </c>
      <c r="E644">
        <v>1300</v>
      </c>
      <c r="F644">
        <v>2294.2379999999998</v>
      </c>
      <c r="G644">
        <v>229.989</v>
      </c>
    </row>
    <row r="645" spans="1:7">
      <c r="A645" t="s">
        <v>778</v>
      </c>
      <c r="B645" t="s">
        <v>5346</v>
      </c>
      <c r="C645" t="s">
        <v>421</v>
      </c>
      <c r="D645" t="s">
        <v>11277</v>
      </c>
      <c r="E645">
        <v>76800</v>
      </c>
      <c r="F645">
        <v>5493.8149999999996</v>
      </c>
      <c r="G645">
        <v>550.51300000000003</v>
      </c>
    </row>
    <row r="646" spans="1:7">
      <c r="A646" t="s">
        <v>778</v>
      </c>
      <c r="B646" t="s">
        <v>5346</v>
      </c>
      <c r="C646" t="s">
        <v>349</v>
      </c>
      <c r="D646" t="s">
        <v>11277</v>
      </c>
      <c r="E646">
        <v>2992400</v>
      </c>
      <c r="F646">
        <v>198260.28504999995</v>
      </c>
      <c r="G646">
        <v>19842.429999999997</v>
      </c>
    </row>
    <row r="647" spans="1:7">
      <c r="A647" t="s">
        <v>778</v>
      </c>
      <c r="B647" t="s">
        <v>5346</v>
      </c>
      <c r="C647" t="s">
        <v>343</v>
      </c>
      <c r="D647" t="s">
        <v>11277</v>
      </c>
      <c r="E647">
        <v>243636973</v>
      </c>
      <c r="F647">
        <v>6725250.1932312502</v>
      </c>
      <c r="G647">
        <v>110510.29900000001</v>
      </c>
    </row>
    <row r="648" spans="1:7">
      <c r="A648" t="s">
        <v>778</v>
      </c>
      <c r="B648" t="s">
        <v>5346</v>
      </c>
      <c r="C648" t="s">
        <v>499</v>
      </c>
      <c r="D648" t="s">
        <v>11277</v>
      </c>
      <c r="E648">
        <v>155940</v>
      </c>
      <c r="F648">
        <v>4408.4430000000002</v>
      </c>
      <c r="G648">
        <v>73.539000000000001</v>
      </c>
    </row>
    <row r="649" spans="1:7">
      <c r="A649" t="s">
        <v>779</v>
      </c>
      <c r="B649" t="s">
        <v>5347</v>
      </c>
      <c r="C649" t="s">
        <v>344</v>
      </c>
      <c r="D649" t="s">
        <v>11277</v>
      </c>
      <c r="E649">
        <v>738</v>
      </c>
      <c r="F649">
        <v>263.803</v>
      </c>
      <c r="G649">
        <v>26.948</v>
      </c>
    </row>
    <row r="650" spans="1:7">
      <c r="A650" t="s">
        <v>779</v>
      </c>
      <c r="B650" t="s">
        <v>5347</v>
      </c>
      <c r="C650" t="s">
        <v>343</v>
      </c>
      <c r="D650" t="s">
        <v>11277</v>
      </c>
      <c r="E650">
        <v>117760498</v>
      </c>
      <c r="F650">
        <v>2901382.6125562475</v>
      </c>
      <c r="G650">
        <v>146905.27100000001</v>
      </c>
    </row>
    <row r="651" spans="1:7">
      <c r="A651" t="s">
        <v>779</v>
      </c>
      <c r="B651" t="s">
        <v>5347</v>
      </c>
      <c r="C651" t="s">
        <v>352</v>
      </c>
      <c r="D651" t="s">
        <v>11277</v>
      </c>
      <c r="E651">
        <v>13</v>
      </c>
      <c r="F651">
        <v>11.054</v>
      </c>
      <c r="G651">
        <v>1.1060000000000001</v>
      </c>
    </row>
    <row r="652" spans="1:7">
      <c r="A652" t="s">
        <v>779</v>
      </c>
      <c r="B652" t="s">
        <v>5347</v>
      </c>
      <c r="C652" t="s">
        <v>499</v>
      </c>
      <c r="D652" t="s">
        <v>11277</v>
      </c>
      <c r="E652">
        <v>46500</v>
      </c>
      <c r="F652">
        <v>948.38599999999997</v>
      </c>
      <c r="G652">
        <v>48.42</v>
      </c>
    </row>
    <row r="653" spans="1:7">
      <c r="A653" t="s">
        <v>779</v>
      </c>
      <c r="B653" t="s">
        <v>5347</v>
      </c>
      <c r="C653" t="s">
        <v>355</v>
      </c>
      <c r="D653" t="s">
        <v>11277</v>
      </c>
      <c r="E653">
        <v>70</v>
      </c>
      <c r="F653">
        <v>45.584000000000003</v>
      </c>
      <c r="G653">
        <v>4.5590000000000002</v>
      </c>
    </row>
    <row r="654" spans="1:7">
      <c r="A654" t="s">
        <v>780</v>
      </c>
      <c r="B654" t="s">
        <v>5348</v>
      </c>
      <c r="C654" t="s">
        <v>344</v>
      </c>
      <c r="D654" t="s">
        <v>11277</v>
      </c>
      <c r="E654">
        <v>250</v>
      </c>
      <c r="F654">
        <v>27.280999999999999</v>
      </c>
      <c r="G654">
        <v>2.7290000000000001</v>
      </c>
    </row>
    <row r="655" spans="1:7">
      <c r="A655" t="s">
        <v>780</v>
      </c>
      <c r="B655" t="s">
        <v>5349</v>
      </c>
      <c r="C655" t="s">
        <v>343</v>
      </c>
      <c r="D655" t="s">
        <v>11277</v>
      </c>
      <c r="E655">
        <v>212600</v>
      </c>
      <c r="F655">
        <v>9816.5425500000001</v>
      </c>
      <c r="G655">
        <v>787.024</v>
      </c>
    </row>
    <row r="656" spans="1:7">
      <c r="A656" t="s">
        <v>780</v>
      </c>
      <c r="B656" t="s">
        <v>5348</v>
      </c>
      <c r="C656" t="s">
        <v>352</v>
      </c>
      <c r="D656" t="s">
        <v>11277</v>
      </c>
      <c r="E656">
        <v>7</v>
      </c>
      <c r="F656">
        <v>1.9379999999999999</v>
      </c>
      <c r="G656">
        <v>0.19400000000000001</v>
      </c>
    </row>
    <row r="657" spans="1:7">
      <c r="A657" t="s">
        <v>780</v>
      </c>
      <c r="B657" t="s">
        <v>5348</v>
      </c>
      <c r="C657" t="s">
        <v>348</v>
      </c>
      <c r="D657" t="s">
        <v>11277</v>
      </c>
      <c r="E657">
        <v>5486</v>
      </c>
      <c r="F657">
        <v>493.18909765624994</v>
      </c>
      <c r="G657">
        <v>49.320999999999998</v>
      </c>
    </row>
    <row r="658" spans="1:7">
      <c r="A658" t="s">
        <v>781</v>
      </c>
      <c r="B658" t="s">
        <v>5350</v>
      </c>
      <c r="C658" t="s">
        <v>359</v>
      </c>
      <c r="D658" t="s">
        <v>11277</v>
      </c>
      <c r="E658">
        <v>7045000</v>
      </c>
      <c r="F658">
        <v>351946.13825000002</v>
      </c>
      <c r="G658">
        <v>0</v>
      </c>
    </row>
    <row r="659" spans="1:7">
      <c r="A659" t="s">
        <v>781</v>
      </c>
      <c r="B659" t="s">
        <v>5351</v>
      </c>
      <c r="C659" t="s">
        <v>344</v>
      </c>
      <c r="D659" t="s">
        <v>11277</v>
      </c>
      <c r="E659">
        <v>850</v>
      </c>
      <c r="F659">
        <v>26.042000000000002</v>
      </c>
      <c r="G659">
        <v>2.6059999999999999</v>
      </c>
    </row>
    <row r="660" spans="1:7">
      <c r="A660" t="s">
        <v>781</v>
      </c>
      <c r="B660" t="s">
        <v>5352</v>
      </c>
      <c r="C660" t="s">
        <v>343</v>
      </c>
      <c r="D660" t="s">
        <v>11277</v>
      </c>
      <c r="E660">
        <v>255784991.20000002</v>
      </c>
      <c r="F660">
        <v>12215865.414458746</v>
      </c>
      <c r="G660">
        <v>981602.51699999999</v>
      </c>
    </row>
    <row r="661" spans="1:7">
      <c r="A661" t="s">
        <v>781</v>
      </c>
      <c r="B661" t="s">
        <v>5350</v>
      </c>
      <c r="C661" t="s">
        <v>375</v>
      </c>
      <c r="D661" t="s">
        <v>11277</v>
      </c>
      <c r="E661">
        <v>400</v>
      </c>
      <c r="F661">
        <v>123.55309375</v>
      </c>
      <c r="G661">
        <v>12.356</v>
      </c>
    </row>
    <row r="662" spans="1:7">
      <c r="A662" t="s">
        <v>781</v>
      </c>
      <c r="B662" t="s">
        <v>5351</v>
      </c>
      <c r="C662" t="s">
        <v>348</v>
      </c>
      <c r="D662" t="s">
        <v>11277</v>
      </c>
      <c r="E662">
        <v>21100</v>
      </c>
      <c r="F662">
        <v>2150.1611562499997</v>
      </c>
      <c r="G662">
        <v>215.58199999999999</v>
      </c>
    </row>
    <row r="663" spans="1:7">
      <c r="A663" t="s">
        <v>781</v>
      </c>
      <c r="B663" t="s">
        <v>5351</v>
      </c>
      <c r="C663" t="s">
        <v>350</v>
      </c>
      <c r="D663" t="s">
        <v>11277</v>
      </c>
      <c r="E663">
        <v>267800</v>
      </c>
      <c r="F663">
        <v>15185.217000000001</v>
      </c>
      <c r="G663">
        <v>1.1299999999999999</v>
      </c>
    </row>
    <row r="664" spans="1:7">
      <c r="A664" t="s">
        <v>782</v>
      </c>
      <c r="B664" t="s">
        <v>5353</v>
      </c>
      <c r="C664" t="s">
        <v>343</v>
      </c>
      <c r="D664" t="s">
        <v>11277</v>
      </c>
      <c r="E664">
        <v>22727533</v>
      </c>
      <c r="F664">
        <v>573286.78022531257</v>
      </c>
      <c r="G664">
        <v>46296.186999999991</v>
      </c>
    </row>
    <row r="665" spans="1:7">
      <c r="A665" t="s">
        <v>783</v>
      </c>
      <c r="B665" t="s">
        <v>5354</v>
      </c>
      <c r="C665" t="s">
        <v>343</v>
      </c>
      <c r="D665" t="s">
        <v>11277</v>
      </c>
      <c r="E665">
        <v>875</v>
      </c>
      <c r="F665">
        <v>15.765000000000001</v>
      </c>
      <c r="G665">
        <v>3.4079999999999999</v>
      </c>
    </row>
    <row r="666" spans="1:7">
      <c r="A666" t="s">
        <v>784</v>
      </c>
      <c r="B666" t="s">
        <v>5355</v>
      </c>
      <c r="C666" t="s">
        <v>343</v>
      </c>
      <c r="D666" t="s">
        <v>11277</v>
      </c>
      <c r="E666">
        <v>3250</v>
      </c>
      <c r="F666">
        <v>153.90100000000001</v>
      </c>
      <c r="G666">
        <v>29.401000000000003</v>
      </c>
    </row>
    <row r="667" spans="1:7">
      <c r="A667" t="s">
        <v>785</v>
      </c>
      <c r="B667" t="s">
        <v>5356</v>
      </c>
      <c r="C667" t="s">
        <v>343</v>
      </c>
      <c r="D667" t="s">
        <v>11277</v>
      </c>
      <c r="E667">
        <v>1980750</v>
      </c>
      <c r="F667">
        <v>57657.899079999996</v>
      </c>
      <c r="G667">
        <v>2898.7259999999997</v>
      </c>
    </row>
    <row r="668" spans="1:7">
      <c r="A668" t="s">
        <v>786</v>
      </c>
      <c r="B668" t="s">
        <v>5357</v>
      </c>
      <c r="C668" t="s">
        <v>343</v>
      </c>
      <c r="D668" t="s">
        <v>11277</v>
      </c>
      <c r="E668">
        <v>995210</v>
      </c>
      <c r="F668">
        <v>26397.166000000001</v>
      </c>
      <c r="G668">
        <v>1344.18</v>
      </c>
    </row>
    <row r="669" spans="1:7">
      <c r="A669" t="s">
        <v>787</v>
      </c>
      <c r="B669" t="s">
        <v>5358</v>
      </c>
      <c r="C669" t="s">
        <v>343</v>
      </c>
      <c r="D669" t="s">
        <v>11277</v>
      </c>
      <c r="E669">
        <v>8671783</v>
      </c>
      <c r="F669">
        <v>225016.45514874993</v>
      </c>
      <c r="G669">
        <v>11466.291000000001</v>
      </c>
    </row>
    <row r="670" spans="1:7">
      <c r="A670" t="s">
        <v>787</v>
      </c>
      <c r="B670" t="s">
        <v>5358</v>
      </c>
      <c r="C670" t="s">
        <v>499</v>
      </c>
      <c r="D670" t="s">
        <v>11277</v>
      </c>
      <c r="E670">
        <v>41900</v>
      </c>
      <c r="F670">
        <v>1093.058</v>
      </c>
      <c r="G670">
        <v>55.652999999999999</v>
      </c>
    </row>
    <row r="671" spans="1:7">
      <c r="A671" t="s">
        <v>788</v>
      </c>
      <c r="B671" t="s">
        <v>5359</v>
      </c>
      <c r="C671" t="s">
        <v>343</v>
      </c>
      <c r="D671" t="s">
        <v>11277</v>
      </c>
      <c r="E671">
        <v>114</v>
      </c>
      <c r="F671">
        <v>70.796000000000006</v>
      </c>
      <c r="G671">
        <v>12.748000000000001</v>
      </c>
    </row>
    <row r="672" spans="1:7">
      <c r="A672" t="s">
        <v>789</v>
      </c>
      <c r="B672" t="s">
        <v>5360</v>
      </c>
      <c r="C672" t="s">
        <v>343</v>
      </c>
      <c r="D672" t="s">
        <v>11277</v>
      </c>
      <c r="E672">
        <v>1345</v>
      </c>
      <c r="F672">
        <v>89.459000000000003</v>
      </c>
      <c r="G672">
        <v>16.687000000000001</v>
      </c>
    </row>
    <row r="673" spans="1:7">
      <c r="A673" t="s">
        <v>790</v>
      </c>
      <c r="B673" t="s">
        <v>5361</v>
      </c>
      <c r="C673" t="s">
        <v>343</v>
      </c>
      <c r="D673" t="s">
        <v>11277</v>
      </c>
      <c r="E673">
        <v>162445.36000000002</v>
      </c>
      <c r="F673">
        <v>9070.5229399999989</v>
      </c>
      <c r="G673">
        <v>849.45499999999993</v>
      </c>
    </row>
    <row r="674" spans="1:7">
      <c r="A674" t="s">
        <v>791</v>
      </c>
      <c r="B674" t="s">
        <v>5362</v>
      </c>
      <c r="C674" t="s">
        <v>343</v>
      </c>
      <c r="D674" t="s">
        <v>11277</v>
      </c>
      <c r="E674">
        <v>297690</v>
      </c>
      <c r="F674">
        <v>12975.257472187501</v>
      </c>
      <c r="G674">
        <v>658.38099999999997</v>
      </c>
    </row>
    <row r="675" spans="1:7">
      <c r="A675" t="s">
        <v>792</v>
      </c>
      <c r="B675" t="s">
        <v>5363</v>
      </c>
      <c r="C675" t="s">
        <v>344</v>
      </c>
      <c r="D675" t="s">
        <v>11277</v>
      </c>
      <c r="E675">
        <v>700</v>
      </c>
      <c r="F675">
        <v>27.515999999999998</v>
      </c>
      <c r="G675">
        <v>2.7519999999999998</v>
      </c>
    </row>
    <row r="676" spans="1:7">
      <c r="A676" t="s">
        <v>792</v>
      </c>
      <c r="B676" t="s">
        <v>5363</v>
      </c>
      <c r="C676" t="s">
        <v>343</v>
      </c>
      <c r="D676" t="s">
        <v>11277</v>
      </c>
      <c r="E676">
        <v>90704.4</v>
      </c>
      <c r="F676">
        <v>4533.9571406249997</v>
      </c>
      <c r="G676">
        <v>228.96599999999998</v>
      </c>
    </row>
    <row r="677" spans="1:7">
      <c r="A677" t="s">
        <v>793</v>
      </c>
      <c r="B677" t="s">
        <v>5364</v>
      </c>
      <c r="C677" t="s">
        <v>344</v>
      </c>
      <c r="D677" t="s">
        <v>11277</v>
      </c>
      <c r="E677">
        <v>26770</v>
      </c>
      <c r="F677">
        <v>1131.72</v>
      </c>
      <c r="G677">
        <v>280.678</v>
      </c>
    </row>
    <row r="678" spans="1:7">
      <c r="A678" t="s">
        <v>793</v>
      </c>
      <c r="B678" t="s">
        <v>5364</v>
      </c>
      <c r="C678" t="s">
        <v>343</v>
      </c>
      <c r="D678" t="s">
        <v>11277</v>
      </c>
      <c r="E678">
        <v>437</v>
      </c>
      <c r="F678">
        <v>27.469000000000001</v>
      </c>
      <c r="G678">
        <v>6.5489999999999995</v>
      </c>
    </row>
    <row r="679" spans="1:7">
      <c r="A679" t="s">
        <v>793</v>
      </c>
      <c r="B679" t="s">
        <v>5364</v>
      </c>
      <c r="C679" t="s">
        <v>348</v>
      </c>
      <c r="D679" t="s">
        <v>11277</v>
      </c>
      <c r="E679">
        <v>648</v>
      </c>
      <c r="F679">
        <v>38.662579999999998</v>
      </c>
      <c r="G679">
        <v>3.867</v>
      </c>
    </row>
    <row r="680" spans="1:7">
      <c r="A680" t="s">
        <v>794</v>
      </c>
      <c r="B680" t="s">
        <v>5365</v>
      </c>
      <c r="C680" t="s">
        <v>344</v>
      </c>
      <c r="D680" t="s">
        <v>11277</v>
      </c>
      <c r="E680">
        <v>4300</v>
      </c>
      <c r="F680">
        <v>424.89400000000001</v>
      </c>
      <c r="G680">
        <v>103.251</v>
      </c>
    </row>
    <row r="681" spans="1:7">
      <c r="A681" t="s">
        <v>794</v>
      </c>
      <c r="B681" t="s">
        <v>5365</v>
      </c>
      <c r="C681" t="s">
        <v>343</v>
      </c>
      <c r="D681" t="s">
        <v>11277</v>
      </c>
      <c r="E681">
        <v>583930</v>
      </c>
      <c r="F681">
        <v>23929.73201</v>
      </c>
      <c r="G681">
        <v>4326.0340000000006</v>
      </c>
    </row>
    <row r="682" spans="1:7">
      <c r="A682" t="s">
        <v>794</v>
      </c>
      <c r="B682" t="s">
        <v>5366</v>
      </c>
      <c r="C682" t="s">
        <v>375</v>
      </c>
      <c r="D682" t="s">
        <v>11277</v>
      </c>
      <c r="E682">
        <v>80</v>
      </c>
      <c r="F682">
        <v>9.8848203125000005</v>
      </c>
      <c r="G682">
        <v>2.403</v>
      </c>
    </row>
    <row r="683" spans="1:7">
      <c r="A683" t="s">
        <v>794</v>
      </c>
      <c r="B683" t="s">
        <v>5365</v>
      </c>
      <c r="C683" t="s">
        <v>352</v>
      </c>
      <c r="D683" t="s">
        <v>11277</v>
      </c>
      <c r="E683">
        <v>9</v>
      </c>
      <c r="F683">
        <v>4.0739999999999998</v>
      </c>
      <c r="G683">
        <v>0.99099999999999999</v>
      </c>
    </row>
    <row r="684" spans="1:7">
      <c r="A684" t="s">
        <v>795</v>
      </c>
      <c r="B684" t="s">
        <v>5367</v>
      </c>
      <c r="C684" t="s">
        <v>344</v>
      </c>
      <c r="D684" t="s">
        <v>11277</v>
      </c>
      <c r="E684">
        <v>7400</v>
      </c>
      <c r="F684">
        <v>234.54300000000001</v>
      </c>
      <c r="G684">
        <v>58.125999999999998</v>
      </c>
    </row>
    <row r="685" spans="1:7">
      <c r="A685" t="s">
        <v>795</v>
      </c>
      <c r="B685" t="s">
        <v>5368</v>
      </c>
      <c r="C685" t="s">
        <v>343</v>
      </c>
      <c r="D685" t="s">
        <v>11277</v>
      </c>
      <c r="E685">
        <v>37228.800000000003</v>
      </c>
      <c r="F685">
        <v>1691.0373600000003</v>
      </c>
      <c r="G685">
        <v>356.25799999999998</v>
      </c>
    </row>
    <row r="686" spans="1:7">
      <c r="A686" t="s">
        <v>795</v>
      </c>
      <c r="B686" t="s">
        <v>5367</v>
      </c>
      <c r="C686" t="s">
        <v>348</v>
      </c>
      <c r="D686" t="s">
        <v>11277</v>
      </c>
      <c r="E686">
        <v>98.4</v>
      </c>
      <c r="F686">
        <v>23.262</v>
      </c>
      <c r="G686">
        <v>5.6539999999999999</v>
      </c>
    </row>
    <row r="687" spans="1:7">
      <c r="A687" t="s">
        <v>796</v>
      </c>
      <c r="B687" t="s">
        <v>5369</v>
      </c>
      <c r="C687" t="s">
        <v>343</v>
      </c>
      <c r="D687" t="s">
        <v>11277</v>
      </c>
      <c r="E687">
        <v>25000</v>
      </c>
      <c r="F687">
        <v>1024.528</v>
      </c>
      <c r="G687">
        <v>185.548</v>
      </c>
    </row>
    <row r="688" spans="1:7">
      <c r="A688" t="s">
        <v>797</v>
      </c>
      <c r="B688" t="s">
        <v>5370</v>
      </c>
      <c r="C688" t="s">
        <v>343</v>
      </c>
      <c r="D688" t="s">
        <v>11277</v>
      </c>
      <c r="E688">
        <v>2380</v>
      </c>
      <c r="F688">
        <v>369.13900000000001</v>
      </c>
      <c r="G688">
        <v>19.024000000000001</v>
      </c>
    </row>
    <row r="689" spans="1:7">
      <c r="A689" t="s">
        <v>798</v>
      </c>
      <c r="B689" t="s">
        <v>5371</v>
      </c>
      <c r="C689" t="s">
        <v>343</v>
      </c>
      <c r="D689" t="s">
        <v>11277</v>
      </c>
      <c r="E689">
        <v>320</v>
      </c>
      <c r="F689">
        <v>15.068000000000001</v>
      </c>
      <c r="G689">
        <v>1.32</v>
      </c>
    </row>
    <row r="690" spans="1:7">
      <c r="A690" t="s">
        <v>799</v>
      </c>
      <c r="B690" t="s">
        <v>5372</v>
      </c>
      <c r="C690" t="s">
        <v>343</v>
      </c>
      <c r="D690" t="s">
        <v>11277</v>
      </c>
      <c r="E690">
        <v>18500</v>
      </c>
      <c r="F690">
        <v>763.92289843749995</v>
      </c>
      <c r="G690">
        <v>38.762999999999998</v>
      </c>
    </row>
    <row r="691" spans="1:7">
      <c r="A691" t="s">
        <v>800</v>
      </c>
      <c r="B691" t="s">
        <v>5373</v>
      </c>
      <c r="C691" t="s">
        <v>343</v>
      </c>
      <c r="D691" t="s">
        <v>11277</v>
      </c>
      <c r="E691">
        <v>5425.5</v>
      </c>
      <c r="F691">
        <v>806.26960875000009</v>
      </c>
      <c r="G691">
        <v>40.881</v>
      </c>
    </row>
    <row r="692" spans="1:7">
      <c r="A692" t="s">
        <v>801</v>
      </c>
      <c r="B692" t="s">
        <v>5374</v>
      </c>
      <c r="C692" t="s">
        <v>343</v>
      </c>
      <c r="D692" t="s">
        <v>11277</v>
      </c>
      <c r="E692">
        <v>5850</v>
      </c>
      <c r="F692">
        <v>419.56299999999999</v>
      </c>
      <c r="G692">
        <v>104.21899999999999</v>
      </c>
    </row>
    <row r="693" spans="1:7">
      <c r="A693" t="s">
        <v>802</v>
      </c>
      <c r="B693" t="s">
        <v>5375</v>
      </c>
      <c r="C693" t="s">
        <v>343</v>
      </c>
      <c r="D693" t="s">
        <v>11277</v>
      </c>
      <c r="E693">
        <v>360071</v>
      </c>
      <c r="F693">
        <v>34528.107029999999</v>
      </c>
      <c r="G693">
        <v>8274.6620000000003</v>
      </c>
    </row>
    <row r="694" spans="1:7">
      <c r="A694" t="s">
        <v>803</v>
      </c>
      <c r="B694" t="s">
        <v>5376</v>
      </c>
      <c r="C694" t="s">
        <v>343</v>
      </c>
      <c r="D694" t="s">
        <v>11277</v>
      </c>
      <c r="E694">
        <v>77990</v>
      </c>
      <c r="F694">
        <v>6636.2351143750002</v>
      </c>
      <c r="G694">
        <v>1246.7979999999998</v>
      </c>
    </row>
    <row r="695" spans="1:7">
      <c r="A695" t="s">
        <v>803</v>
      </c>
      <c r="B695" t="s">
        <v>5376</v>
      </c>
      <c r="C695" t="s">
        <v>348</v>
      </c>
      <c r="D695" t="s">
        <v>11277</v>
      </c>
      <c r="E695">
        <v>8.5</v>
      </c>
      <c r="F695">
        <v>5.7050000000000001</v>
      </c>
      <c r="G695">
        <v>1.0649999999999999</v>
      </c>
    </row>
    <row r="696" spans="1:7">
      <c r="A696" t="s">
        <v>804</v>
      </c>
      <c r="B696" t="s">
        <v>5377</v>
      </c>
      <c r="C696" t="s">
        <v>343</v>
      </c>
      <c r="D696" t="s">
        <v>11277</v>
      </c>
      <c r="E696">
        <v>500</v>
      </c>
      <c r="F696">
        <v>36.863999999999997</v>
      </c>
      <c r="G696">
        <v>7.4420000000000002</v>
      </c>
    </row>
    <row r="697" spans="1:7">
      <c r="A697" t="s">
        <v>805</v>
      </c>
      <c r="B697" t="s">
        <v>5378</v>
      </c>
      <c r="C697" t="s">
        <v>343</v>
      </c>
      <c r="D697" t="s">
        <v>11277</v>
      </c>
      <c r="E697">
        <v>104106</v>
      </c>
      <c r="F697">
        <v>15629.45197</v>
      </c>
      <c r="G697">
        <v>2920.9090000000001</v>
      </c>
    </row>
    <row r="698" spans="1:7">
      <c r="A698" t="s">
        <v>805</v>
      </c>
      <c r="B698" t="s">
        <v>5378</v>
      </c>
      <c r="C698" t="s">
        <v>354</v>
      </c>
      <c r="D698" t="s">
        <v>11277</v>
      </c>
      <c r="E698">
        <v>17250</v>
      </c>
      <c r="F698">
        <v>1738.644</v>
      </c>
      <c r="G698">
        <v>324.82400000000001</v>
      </c>
    </row>
    <row r="699" spans="1:7">
      <c r="A699" t="s">
        <v>805</v>
      </c>
      <c r="B699" t="s">
        <v>5378</v>
      </c>
      <c r="C699" t="s">
        <v>348</v>
      </c>
      <c r="D699" t="s">
        <v>11277</v>
      </c>
      <c r="E699">
        <v>7067.4</v>
      </c>
      <c r="F699">
        <v>817.81976999999995</v>
      </c>
      <c r="G699">
        <v>153.09</v>
      </c>
    </row>
    <row r="700" spans="1:7">
      <c r="A700" t="s">
        <v>805</v>
      </c>
      <c r="B700" t="s">
        <v>5379</v>
      </c>
      <c r="C700" t="s">
        <v>355</v>
      </c>
      <c r="D700" t="s">
        <v>11277</v>
      </c>
      <c r="E700">
        <v>64500</v>
      </c>
      <c r="F700">
        <v>8199.7072499999995</v>
      </c>
      <c r="G700">
        <v>1532.076</v>
      </c>
    </row>
    <row r="701" spans="1:7">
      <c r="A701" t="s">
        <v>806</v>
      </c>
      <c r="B701" t="s">
        <v>5380</v>
      </c>
      <c r="C701" t="s">
        <v>346</v>
      </c>
      <c r="D701" t="s">
        <v>11277</v>
      </c>
      <c r="E701">
        <v>187000</v>
      </c>
      <c r="F701">
        <v>18936.887999999999</v>
      </c>
      <c r="G701">
        <v>5672.73</v>
      </c>
    </row>
    <row r="702" spans="1:7">
      <c r="A702" t="s">
        <v>806</v>
      </c>
      <c r="B702" t="s">
        <v>5380</v>
      </c>
      <c r="C702" t="s">
        <v>360</v>
      </c>
      <c r="D702" t="s">
        <v>11277</v>
      </c>
      <c r="E702">
        <v>1032305</v>
      </c>
      <c r="F702">
        <v>55291.348769999997</v>
      </c>
      <c r="G702">
        <v>16569.389000000003</v>
      </c>
    </row>
    <row r="703" spans="1:7">
      <c r="A703" t="s">
        <v>806</v>
      </c>
      <c r="B703" t="s">
        <v>5380</v>
      </c>
      <c r="C703" t="s">
        <v>343</v>
      </c>
      <c r="D703" t="s">
        <v>11277</v>
      </c>
      <c r="E703">
        <v>4805900</v>
      </c>
      <c r="F703">
        <v>221658.47673999995</v>
      </c>
      <c r="G703">
        <v>64650.953999999998</v>
      </c>
    </row>
    <row r="704" spans="1:7">
      <c r="A704" t="s">
        <v>807</v>
      </c>
      <c r="B704" t="s">
        <v>5381</v>
      </c>
      <c r="C704" t="s">
        <v>344</v>
      </c>
      <c r="D704" t="s">
        <v>11277</v>
      </c>
      <c r="E704">
        <v>19160</v>
      </c>
      <c r="F704">
        <v>850.05600000000004</v>
      </c>
      <c r="G704">
        <v>255.74299999999999</v>
      </c>
    </row>
    <row r="705" spans="1:7">
      <c r="A705" t="s">
        <v>807</v>
      </c>
      <c r="B705" t="s">
        <v>5381</v>
      </c>
      <c r="C705" t="s">
        <v>343</v>
      </c>
      <c r="D705" t="s">
        <v>11277</v>
      </c>
      <c r="E705">
        <v>501480.4</v>
      </c>
      <c r="F705">
        <v>24017.360099999998</v>
      </c>
      <c r="G705">
        <v>7050.7639999999992</v>
      </c>
    </row>
    <row r="706" spans="1:7">
      <c r="A706" t="s">
        <v>808</v>
      </c>
      <c r="B706" t="s">
        <v>5382</v>
      </c>
      <c r="C706" t="s">
        <v>343</v>
      </c>
      <c r="D706" t="s">
        <v>11277</v>
      </c>
      <c r="E706">
        <v>75</v>
      </c>
      <c r="F706">
        <v>2.0190000000000001</v>
      </c>
      <c r="G706">
        <v>0.49099999999999999</v>
      </c>
    </row>
    <row r="707" spans="1:7">
      <c r="A707" t="s">
        <v>809</v>
      </c>
      <c r="B707" t="s">
        <v>5383</v>
      </c>
      <c r="C707" t="s">
        <v>343</v>
      </c>
      <c r="D707" t="s">
        <v>11277</v>
      </c>
      <c r="E707">
        <v>1969926</v>
      </c>
      <c r="F707">
        <v>81045.84225999999</v>
      </c>
      <c r="G707">
        <v>15733.566000000001</v>
      </c>
    </row>
    <row r="708" spans="1:7">
      <c r="A708" t="s">
        <v>810</v>
      </c>
      <c r="B708" t="s">
        <v>5384</v>
      </c>
      <c r="C708" t="s">
        <v>343</v>
      </c>
      <c r="D708" t="s">
        <v>11277</v>
      </c>
      <c r="E708">
        <v>200</v>
      </c>
      <c r="F708">
        <v>51.696419999999996</v>
      </c>
      <c r="G708">
        <v>13.128</v>
      </c>
    </row>
    <row r="709" spans="1:7">
      <c r="A709" t="s">
        <v>811</v>
      </c>
      <c r="B709" t="s">
        <v>5385</v>
      </c>
      <c r="C709" t="s">
        <v>355</v>
      </c>
      <c r="D709" t="s">
        <v>11277</v>
      </c>
      <c r="E709">
        <v>38000</v>
      </c>
      <c r="F709">
        <v>1629.3279</v>
      </c>
      <c r="G709">
        <v>396.49200000000002</v>
      </c>
    </row>
    <row r="710" spans="1:7">
      <c r="A710" t="s">
        <v>812</v>
      </c>
      <c r="B710" t="s">
        <v>5386</v>
      </c>
      <c r="C710" t="s">
        <v>343</v>
      </c>
      <c r="D710" t="s">
        <v>11277</v>
      </c>
      <c r="E710">
        <v>152196</v>
      </c>
      <c r="F710">
        <v>10498.11273640625</v>
      </c>
      <c r="G710">
        <v>2161.616</v>
      </c>
    </row>
    <row r="711" spans="1:7">
      <c r="A711" t="s">
        <v>812</v>
      </c>
      <c r="B711" t="s">
        <v>5387</v>
      </c>
      <c r="C711" t="s">
        <v>355</v>
      </c>
      <c r="D711" t="s">
        <v>11277</v>
      </c>
      <c r="E711">
        <v>19000</v>
      </c>
      <c r="F711">
        <v>938.18056249999995</v>
      </c>
      <c r="G711">
        <v>228.54400000000001</v>
      </c>
    </row>
    <row r="712" spans="1:7">
      <c r="A712" t="s">
        <v>813</v>
      </c>
      <c r="B712" t="s">
        <v>5388</v>
      </c>
      <c r="C712" t="s">
        <v>344</v>
      </c>
      <c r="D712" t="s">
        <v>11277</v>
      </c>
      <c r="E712">
        <v>682000</v>
      </c>
      <c r="F712">
        <v>110834.37301</v>
      </c>
      <c r="G712">
        <v>20683.067999999999</v>
      </c>
    </row>
    <row r="713" spans="1:7">
      <c r="A713" t="s">
        <v>813</v>
      </c>
      <c r="B713" t="s">
        <v>5388</v>
      </c>
      <c r="C713" t="s">
        <v>343</v>
      </c>
      <c r="D713" t="s">
        <v>11277</v>
      </c>
      <c r="E713">
        <v>1300</v>
      </c>
      <c r="F713">
        <v>379.38271999999995</v>
      </c>
      <c r="G713">
        <v>72.216999999999999</v>
      </c>
    </row>
    <row r="714" spans="1:7">
      <c r="A714" t="s">
        <v>814</v>
      </c>
      <c r="B714" t="s">
        <v>5389</v>
      </c>
      <c r="C714" t="s">
        <v>349</v>
      </c>
      <c r="D714" t="s">
        <v>11277</v>
      </c>
      <c r="E714">
        <v>708120</v>
      </c>
      <c r="F714">
        <v>33096.491000000002</v>
      </c>
      <c r="G714">
        <v>3310.78</v>
      </c>
    </row>
    <row r="715" spans="1:7">
      <c r="A715" t="s">
        <v>814</v>
      </c>
      <c r="B715" t="s">
        <v>5390</v>
      </c>
      <c r="C715" t="s">
        <v>343</v>
      </c>
      <c r="D715" t="s">
        <v>11277</v>
      </c>
      <c r="E715">
        <v>491400</v>
      </c>
      <c r="F715">
        <v>23723.814999999999</v>
      </c>
      <c r="G715">
        <v>9.0399999999999991</v>
      </c>
    </row>
    <row r="716" spans="1:7">
      <c r="A716" t="s">
        <v>814</v>
      </c>
      <c r="B716" t="s">
        <v>5391</v>
      </c>
      <c r="C716" t="s">
        <v>350</v>
      </c>
      <c r="D716" t="s">
        <v>11277</v>
      </c>
      <c r="E716">
        <v>622178</v>
      </c>
      <c r="F716">
        <v>32575.83</v>
      </c>
      <c r="G716">
        <v>3259.279</v>
      </c>
    </row>
    <row r="717" spans="1:7">
      <c r="A717" t="s">
        <v>815</v>
      </c>
      <c r="B717" t="s">
        <v>5392</v>
      </c>
      <c r="C717" t="s">
        <v>349</v>
      </c>
      <c r="D717" t="s">
        <v>11277</v>
      </c>
      <c r="E717">
        <v>1451820</v>
      </c>
      <c r="F717">
        <v>73495.889779999998</v>
      </c>
      <c r="G717">
        <v>4230.1959999999999</v>
      </c>
    </row>
    <row r="718" spans="1:7">
      <c r="A718" t="s">
        <v>815</v>
      </c>
      <c r="B718" t="s">
        <v>5393</v>
      </c>
      <c r="C718" t="s">
        <v>416</v>
      </c>
      <c r="D718" t="s">
        <v>11277</v>
      </c>
      <c r="E718">
        <v>894510</v>
      </c>
      <c r="F718">
        <v>42288.296999999999</v>
      </c>
      <c r="G718">
        <v>2115.5459999999998</v>
      </c>
    </row>
    <row r="719" spans="1:7">
      <c r="A719" t="s">
        <v>815</v>
      </c>
      <c r="B719" t="s">
        <v>5392</v>
      </c>
      <c r="C719" t="s">
        <v>418</v>
      </c>
      <c r="D719" t="s">
        <v>11277</v>
      </c>
      <c r="E719">
        <v>706970</v>
      </c>
      <c r="F719">
        <v>38958.339</v>
      </c>
      <c r="G719">
        <v>2591.6000000000004</v>
      </c>
    </row>
    <row r="720" spans="1:7">
      <c r="A720" t="s">
        <v>815</v>
      </c>
      <c r="B720" t="s">
        <v>5393</v>
      </c>
      <c r="C720" t="s">
        <v>367</v>
      </c>
      <c r="D720" t="s">
        <v>11277</v>
      </c>
      <c r="E720">
        <v>5308040</v>
      </c>
      <c r="F720">
        <v>197809.92680000002</v>
      </c>
      <c r="G720">
        <v>9895.0190000000002</v>
      </c>
    </row>
    <row r="721" spans="1:7">
      <c r="A721" t="s">
        <v>815</v>
      </c>
      <c r="B721" t="s">
        <v>5392</v>
      </c>
      <c r="C721" t="s">
        <v>344</v>
      </c>
      <c r="D721" t="s">
        <v>11277</v>
      </c>
      <c r="E721">
        <v>10</v>
      </c>
      <c r="F721">
        <v>1.605</v>
      </c>
      <c r="G721">
        <v>0.161</v>
      </c>
    </row>
    <row r="722" spans="1:7">
      <c r="A722" t="s">
        <v>815</v>
      </c>
      <c r="B722" t="s">
        <v>5392</v>
      </c>
      <c r="C722" t="s">
        <v>428</v>
      </c>
      <c r="D722" t="s">
        <v>11277</v>
      </c>
      <c r="E722">
        <v>220000</v>
      </c>
      <c r="F722">
        <v>12475.477999999999</v>
      </c>
      <c r="G722">
        <v>624.33900000000006</v>
      </c>
    </row>
    <row r="723" spans="1:7">
      <c r="A723" t="s">
        <v>815</v>
      </c>
      <c r="B723" t="s">
        <v>5392</v>
      </c>
      <c r="C723" t="s">
        <v>392</v>
      </c>
      <c r="D723" t="s">
        <v>11277</v>
      </c>
      <c r="E723">
        <v>3234000</v>
      </c>
      <c r="F723">
        <v>178168.595</v>
      </c>
      <c r="G723">
        <v>8917.476999999999</v>
      </c>
    </row>
    <row r="724" spans="1:7">
      <c r="A724" t="s">
        <v>815</v>
      </c>
      <c r="B724" t="s">
        <v>5394</v>
      </c>
      <c r="C724" t="s">
        <v>411</v>
      </c>
      <c r="D724" t="s">
        <v>11277</v>
      </c>
      <c r="E724">
        <v>1069253.5</v>
      </c>
      <c r="F724">
        <v>51357.054920000002</v>
      </c>
      <c r="G724">
        <v>2568.9839999999999</v>
      </c>
    </row>
    <row r="725" spans="1:7">
      <c r="A725" t="s">
        <v>815</v>
      </c>
      <c r="B725" t="s">
        <v>5392</v>
      </c>
      <c r="C725" t="s">
        <v>343</v>
      </c>
      <c r="D725" t="s">
        <v>11277</v>
      </c>
      <c r="E725">
        <v>17646358</v>
      </c>
      <c r="F725">
        <v>906438.83874999988</v>
      </c>
      <c r="G725">
        <v>523.10699999999997</v>
      </c>
    </row>
    <row r="726" spans="1:7">
      <c r="A726" t="s">
        <v>815</v>
      </c>
      <c r="B726" t="s">
        <v>5394</v>
      </c>
      <c r="C726" t="s">
        <v>397</v>
      </c>
      <c r="D726" t="s">
        <v>11277</v>
      </c>
      <c r="E726">
        <v>2842790</v>
      </c>
      <c r="F726">
        <v>139001.75424000001</v>
      </c>
      <c r="G726">
        <v>6954.0460000000003</v>
      </c>
    </row>
    <row r="727" spans="1:7">
      <c r="A727" t="s">
        <v>815</v>
      </c>
      <c r="B727" t="s">
        <v>5393</v>
      </c>
      <c r="C727" t="s">
        <v>365</v>
      </c>
      <c r="D727" t="s">
        <v>11277</v>
      </c>
      <c r="E727">
        <v>1978680</v>
      </c>
      <c r="F727">
        <v>95374.097999999998</v>
      </c>
      <c r="G727">
        <v>4770.9669999999996</v>
      </c>
    </row>
    <row r="728" spans="1:7">
      <c r="A728" t="s">
        <v>815</v>
      </c>
      <c r="B728" t="s">
        <v>5392</v>
      </c>
      <c r="C728" t="s">
        <v>401</v>
      </c>
      <c r="D728" t="s">
        <v>11277</v>
      </c>
      <c r="E728">
        <v>2593249</v>
      </c>
      <c r="F728">
        <v>131919.93799999999</v>
      </c>
      <c r="G728">
        <v>6598.8249999999998</v>
      </c>
    </row>
    <row r="729" spans="1:7">
      <c r="A729" t="s">
        <v>815</v>
      </c>
      <c r="B729" t="s">
        <v>5394</v>
      </c>
      <c r="C729" t="s">
        <v>350</v>
      </c>
      <c r="D729" t="s">
        <v>11277</v>
      </c>
      <c r="E729">
        <v>4843807</v>
      </c>
      <c r="F729">
        <v>250989.10149999999</v>
      </c>
      <c r="G729">
        <v>12553.413</v>
      </c>
    </row>
    <row r="730" spans="1:7">
      <c r="A730" t="s">
        <v>815</v>
      </c>
      <c r="B730" t="s">
        <v>5394</v>
      </c>
      <c r="C730" t="s">
        <v>415</v>
      </c>
      <c r="D730" t="s">
        <v>11277</v>
      </c>
      <c r="E730">
        <v>516370</v>
      </c>
      <c r="F730">
        <v>24827.552</v>
      </c>
      <c r="G730">
        <v>2483.3209999999999</v>
      </c>
    </row>
    <row r="731" spans="1:7">
      <c r="A731" t="s">
        <v>816</v>
      </c>
      <c r="B731" t="s">
        <v>5395</v>
      </c>
      <c r="C731" t="s">
        <v>344</v>
      </c>
      <c r="D731" t="s">
        <v>11277</v>
      </c>
      <c r="E731">
        <v>700</v>
      </c>
      <c r="F731">
        <v>38.389000000000003</v>
      </c>
      <c r="G731">
        <v>3.839</v>
      </c>
    </row>
    <row r="732" spans="1:7">
      <c r="A732" t="s">
        <v>816</v>
      </c>
      <c r="B732" t="s">
        <v>5395</v>
      </c>
      <c r="C732" t="s">
        <v>343</v>
      </c>
      <c r="D732" t="s">
        <v>11277</v>
      </c>
      <c r="E732">
        <v>133758</v>
      </c>
      <c r="F732">
        <v>17984.565000000002</v>
      </c>
      <c r="G732">
        <v>904.8850000000001</v>
      </c>
    </row>
    <row r="733" spans="1:7">
      <c r="A733" t="s">
        <v>817</v>
      </c>
      <c r="B733" t="s">
        <v>5396</v>
      </c>
      <c r="C733" t="s">
        <v>343</v>
      </c>
      <c r="D733" t="s">
        <v>11277</v>
      </c>
      <c r="E733">
        <v>5471663</v>
      </c>
      <c r="F733">
        <v>361941.26800000004</v>
      </c>
      <c r="G733">
        <v>18266.216</v>
      </c>
    </row>
    <row r="734" spans="1:7">
      <c r="A734" t="s">
        <v>818</v>
      </c>
      <c r="B734" t="s">
        <v>5397</v>
      </c>
      <c r="C734" t="s">
        <v>343</v>
      </c>
      <c r="D734" t="s">
        <v>11277</v>
      </c>
      <c r="E734">
        <v>2766923</v>
      </c>
      <c r="F734">
        <v>338055.06196999998</v>
      </c>
      <c r="G734">
        <v>17037.411</v>
      </c>
    </row>
    <row r="735" spans="1:7">
      <c r="A735" t="s">
        <v>819</v>
      </c>
      <c r="B735" t="s">
        <v>5398</v>
      </c>
      <c r="C735" t="s">
        <v>343</v>
      </c>
      <c r="D735" t="s">
        <v>11277</v>
      </c>
      <c r="E735">
        <v>6</v>
      </c>
      <c r="F735">
        <v>7.2309999999999999</v>
      </c>
      <c r="G735">
        <v>1.7190000000000001</v>
      </c>
    </row>
    <row r="736" spans="1:7">
      <c r="A736" t="s">
        <v>819</v>
      </c>
      <c r="B736" t="s">
        <v>5399</v>
      </c>
      <c r="C736" t="s">
        <v>356</v>
      </c>
      <c r="D736" t="s">
        <v>11277</v>
      </c>
      <c r="E736">
        <v>220480</v>
      </c>
      <c r="F736">
        <v>11488.43592</v>
      </c>
      <c r="G736">
        <v>2792.2559999999999</v>
      </c>
    </row>
    <row r="737" spans="1:7">
      <c r="A737" t="s">
        <v>819</v>
      </c>
      <c r="B737" t="s">
        <v>5399</v>
      </c>
      <c r="C737" t="s">
        <v>350</v>
      </c>
      <c r="D737" t="s">
        <v>11277</v>
      </c>
      <c r="E737">
        <v>78490</v>
      </c>
      <c r="F737">
        <v>4651.1226999999999</v>
      </c>
      <c r="G737">
        <v>1130.789</v>
      </c>
    </row>
    <row r="738" spans="1:7">
      <c r="A738" t="s">
        <v>820</v>
      </c>
      <c r="B738" t="s">
        <v>5400</v>
      </c>
      <c r="C738" t="s">
        <v>349</v>
      </c>
      <c r="D738" t="s">
        <v>11277</v>
      </c>
      <c r="E738">
        <v>2511440</v>
      </c>
      <c r="F738">
        <v>139167.77793000001</v>
      </c>
      <c r="G738">
        <v>19670.635000000002</v>
      </c>
    </row>
    <row r="739" spans="1:7">
      <c r="A739" t="s">
        <v>820</v>
      </c>
      <c r="B739" t="s">
        <v>5401</v>
      </c>
      <c r="C739" t="s">
        <v>358</v>
      </c>
      <c r="D739" t="s">
        <v>11277</v>
      </c>
      <c r="E739">
        <v>24708628</v>
      </c>
      <c r="F739">
        <v>1431596.7549300003</v>
      </c>
      <c r="G739">
        <v>202314.06</v>
      </c>
    </row>
    <row r="740" spans="1:7">
      <c r="A740" t="s">
        <v>820</v>
      </c>
      <c r="B740" t="s">
        <v>5400</v>
      </c>
      <c r="C740" t="s">
        <v>357</v>
      </c>
      <c r="D740" t="s">
        <v>11277</v>
      </c>
      <c r="E740">
        <v>1834000</v>
      </c>
      <c r="F740">
        <v>103241.99099000001</v>
      </c>
      <c r="G740">
        <v>14591.489</v>
      </c>
    </row>
    <row r="741" spans="1:7">
      <c r="A741" t="s">
        <v>820</v>
      </c>
      <c r="B741" t="s">
        <v>5400</v>
      </c>
      <c r="C741" t="s">
        <v>343</v>
      </c>
      <c r="D741" t="s">
        <v>11277</v>
      </c>
      <c r="E741">
        <v>4271555</v>
      </c>
      <c r="F741">
        <v>264361.36440000002</v>
      </c>
      <c r="G741">
        <v>37429.864000000001</v>
      </c>
    </row>
    <row r="742" spans="1:7">
      <c r="A742" t="s">
        <v>820</v>
      </c>
      <c r="B742" t="s">
        <v>5400</v>
      </c>
      <c r="C742" t="s">
        <v>365</v>
      </c>
      <c r="D742" t="s">
        <v>11277</v>
      </c>
      <c r="E742">
        <v>5268810</v>
      </c>
      <c r="F742">
        <v>283964.10707000003</v>
      </c>
      <c r="G742">
        <v>40133.756000000001</v>
      </c>
    </row>
    <row r="743" spans="1:7">
      <c r="A743" t="s">
        <v>820</v>
      </c>
      <c r="B743" t="s">
        <v>5400</v>
      </c>
      <c r="C743" t="s">
        <v>380</v>
      </c>
      <c r="D743" t="s">
        <v>11277</v>
      </c>
      <c r="E743">
        <v>720020</v>
      </c>
      <c r="F743">
        <v>43899.54</v>
      </c>
      <c r="G743">
        <v>6204.7030000000004</v>
      </c>
    </row>
    <row r="744" spans="1:7">
      <c r="A744" t="s">
        <v>820</v>
      </c>
      <c r="B744" t="s">
        <v>5400</v>
      </c>
      <c r="C744" t="s">
        <v>356</v>
      </c>
      <c r="D744" t="s">
        <v>11277</v>
      </c>
      <c r="E744">
        <v>6027495</v>
      </c>
      <c r="F744">
        <v>351217.92888999998</v>
      </c>
      <c r="G744">
        <v>49637.846999999994</v>
      </c>
    </row>
    <row r="745" spans="1:7">
      <c r="A745" t="s">
        <v>820</v>
      </c>
      <c r="B745" t="s">
        <v>5402</v>
      </c>
      <c r="C745" t="s">
        <v>345</v>
      </c>
      <c r="D745" t="s">
        <v>11277</v>
      </c>
      <c r="E745">
        <v>491060</v>
      </c>
      <c r="F745">
        <v>27980.338</v>
      </c>
      <c r="G745">
        <v>3954.1880000000001</v>
      </c>
    </row>
    <row r="746" spans="1:7">
      <c r="A746" t="s">
        <v>820</v>
      </c>
      <c r="B746" t="s">
        <v>5402</v>
      </c>
      <c r="C746" t="s">
        <v>350</v>
      </c>
      <c r="D746" t="s">
        <v>11277</v>
      </c>
      <c r="E746">
        <v>1146548</v>
      </c>
      <c r="F746">
        <v>67841.835229999982</v>
      </c>
      <c r="G746">
        <v>9587.7489999999998</v>
      </c>
    </row>
    <row r="747" spans="1:7">
      <c r="A747" t="s">
        <v>820</v>
      </c>
      <c r="B747" t="s">
        <v>5401</v>
      </c>
      <c r="C747" t="s">
        <v>415</v>
      </c>
      <c r="D747" t="s">
        <v>11277</v>
      </c>
      <c r="E747">
        <v>141730</v>
      </c>
      <c r="F747">
        <v>7219.2179999999998</v>
      </c>
      <c r="G747">
        <v>1020.6420000000001</v>
      </c>
    </row>
    <row r="748" spans="1:7">
      <c r="A748" t="s">
        <v>821</v>
      </c>
      <c r="B748" t="s">
        <v>5403</v>
      </c>
      <c r="C748" t="s">
        <v>344</v>
      </c>
      <c r="D748" t="s">
        <v>11277</v>
      </c>
      <c r="E748">
        <v>2728</v>
      </c>
      <c r="F748">
        <v>199.20537999999999</v>
      </c>
      <c r="G748">
        <v>48.977999999999994</v>
      </c>
    </row>
    <row r="749" spans="1:7">
      <c r="A749" t="s">
        <v>821</v>
      </c>
      <c r="B749" t="s">
        <v>5403</v>
      </c>
      <c r="C749" t="s">
        <v>343</v>
      </c>
      <c r="D749" t="s">
        <v>11277</v>
      </c>
      <c r="E749">
        <v>250</v>
      </c>
      <c r="F749">
        <v>67.674139999999994</v>
      </c>
      <c r="G749">
        <v>12.183999999999999</v>
      </c>
    </row>
    <row r="750" spans="1:7">
      <c r="A750" t="s">
        <v>822</v>
      </c>
      <c r="B750" t="s">
        <v>5404</v>
      </c>
      <c r="C750" t="s">
        <v>344</v>
      </c>
      <c r="D750" t="s">
        <v>11277</v>
      </c>
      <c r="E750">
        <v>60</v>
      </c>
      <c r="F750">
        <v>4.1509999999999998</v>
      </c>
      <c r="G750">
        <v>1.01</v>
      </c>
    </row>
    <row r="751" spans="1:7">
      <c r="A751" t="s">
        <v>823</v>
      </c>
      <c r="B751" t="s">
        <v>5405</v>
      </c>
      <c r="C751" t="s">
        <v>359</v>
      </c>
      <c r="D751" t="s">
        <v>11277</v>
      </c>
      <c r="E751">
        <v>16000</v>
      </c>
      <c r="F751">
        <v>1303.3</v>
      </c>
      <c r="G751">
        <v>317.267</v>
      </c>
    </row>
    <row r="752" spans="1:7">
      <c r="A752" t="s">
        <v>823</v>
      </c>
      <c r="B752" t="s">
        <v>5406</v>
      </c>
      <c r="C752" t="s">
        <v>343</v>
      </c>
      <c r="D752" t="s">
        <v>11277</v>
      </c>
      <c r="E752">
        <v>884795</v>
      </c>
      <c r="F752">
        <v>98311.901770000011</v>
      </c>
      <c r="G752">
        <v>17778.830000000002</v>
      </c>
    </row>
    <row r="753" spans="1:7">
      <c r="A753" t="s">
        <v>824</v>
      </c>
      <c r="B753" t="s">
        <v>5407</v>
      </c>
      <c r="C753" t="s">
        <v>357</v>
      </c>
      <c r="D753" t="s">
        <v>11277</v>
      </c>
      <c r="E753">
        <v>259000</v>
      </c>
      <c r="F753">
        <v>14434.786</v>
      </c>
      <c r="G753">
        <v>2040.201</v>
      </c>
    </row>
    <row r="754" spans="1:7">
      <c r="A754" t="s">
        <v>824</v>
      </c>
      <c r="B754" t="s">
        <v>5407</v>
      </c>
      <c r="C754" t="s">
        <v>343</v>
      </c>
      <c r="D754" t="s">
        <v>11277</v>
      </c>
      <c r="E754">
        <v>8184089</v>
      </c>
      <c r="F754">
        <v>564904.01485000004</v>
      </c>
      <c r="G754">
        <v>79986.591</v>
      </c>
    </row>
    <row r="755" spans="1:7">
      <c r="A755" t="s">
        <v>824</v>
      </c>
      <c r="B755" t="s">
        <v>5407</v>
      </c>
      <c r="C755" t="s">
        <v>365</v>
      </c>
      <c r="D755" t="s">
        <v>11277</v>
      </c>
      <c r="E755">
        <v>203440</v>
      </c>
      <c r="F755">
        <v>10876.922</v>
      </c>
      <c r="G755">
        <v>1537.4749999999999</v>
      </c>
    </row>
    <row r="756" spans="1:7">
      <c r="A756" t="s">
        <v>824</v>
      </c>
      <c r="B756" t="s">
        <v>5407</v>
      </c>
      <c r="C756" t="s">
        <v>380</v>
      </c>
      <c r="D756" t="s">
        <v>11277</v>
      </c>
      <c r="E756">
        <v>1114890</v>
      </c>
      <c r="F756">
        <v>70019.056240000005</v>
      </c>
      <c r="G756">
        <v>9896.5239999999994</v>
      </c>
    </row>
    <row r="757" spans="1:7">
      <c r="A757" t="s">
        <v>824</v>
      </c>
      <c r="B757" t="s">
        <v>5407</v>
      </c>
      <c r="C757" t="s">
        <v>348</v>
      </c>
      <c r="D757" t="s">
        <v>11277</v>
      </c>
      <c r="E757">
        <v>61.2</v>
      </c>
      <c r="F757">
        <v>2.7639999999999998</v>
      </c>
      <c r="G757">
        <v>0.67300000000000004</v>
      </c>
    </row>
    <row r="758" spans="1:7">
      <c r="A758" t="s">
        <v>824</v>
      </c>
      <c r="B758" t="s">
        <v>5407</v>
      </c>
      <c r="C758" t="s">
        <v>356</v>
      </c>
      <c r="D758" t="s">
        <v>11277</v>
      </c>
      <c r="E758">
        <v>636960</v>
      </c>
      <c r="F758">
        <v>34010.163</v>
      </c>
      <c r="G758">
        <v>4807.3339999999998</v>
      </c>
    </row>
    <row r="759" spans="1:7">
      <c r="A759" t="s">
        <v>825</v>
      </c>
      <c r="B759" t="s">
        <v>5408</v>
      </c>
      <c r="C759" t="s">
        <v>343</v>
      </c>
      <c r="D759" t="s">
        <v>11277</v>
      </c>
      <c r="E759">
        <v>165</v>
      </c>
      <c r="F759">
        <v>10.280999999999999</v>
      </c>
      <c r="G759">
        <v>3.1890000000000001</v>
      </c>
    </row>
    <row r="760" spans="1:7">
      <c r="A760" t="s">
        <v>826</v>
      </c>
      <c r="B760" t="s">
        <v>5409</v>
      </c>
      <c r="C760" t="s">
        <v>343</v>
      </c>
      <c r="D760" t="s">
        <v>11277</v>
      </c>
      <c r="E760">
        <v>20000</v>
      </c>
      <c r="F760">
        <v>1569.7926400000001</v>
      </c>
      <c r="G760">
        <v>283.69799999999998</v>
      </c>
    </row>
    <row r="761" spans="1:7">
      <c r="A761" t="s">
        <v>827</v>
      </c>
      <c r="B761" t="s">
        <v>5410</v>
      </c>
      <c r="C761" t="s">
        <v>343</v>
      </c>
      <c r="D761" t="s">
        <v>11277</v>
      </c>
      <c r="E761">
        <v>270</v>
      </c>
      <c r="F761">
        <v>20.273</v>
      </c>
      <c r="G761">
        <v>1.0149999999999999</v>
      </c>
    </row>
    <row r="762" spans="1:7">
      <c r="A762" t="s">
        <v>828</v>
      </c>
      <c r="B762" t="s">
        <v>5411</v>
      </c>
      <c r="C762" t="s">
        <v>343</v>
      </c>
      <c r="D762" t="s">
        <v>11277</v>
      </c>
      <c r="E762">
        <v>1123</v>
      </c>
      <c r="F762">
        <v>21.454999999999998</v>
      </c>
      <c r="G762">
        <v>1.6379999999999999</v>
      </c>
    </row>
    <row r="763" spans="1:7">
      <c r="A763" t="s">
        <v>829</v>
      </c>
      <c r="B763" t="s">
        <v>5412</v>
      </c>
      <c r="C763" t="s">
        <v>343</v>
      </c>
      <c r="D763" t="s">
        <v>11277</v>
      </c>
      <c r="E763">
        <v>12257</v>
      </c>
      <c r="F763">
        <v>591.19899999999996</v>
      </c>
      <c r="G763">
        <v>35.781999999999996</v>
      </c>
    </row>
    <row r="764" spans="1:7">
      <c r="A764" t="s">
        <v>830</v>
      </c>
      <c r="B764" t="s">
        <v>5413</v>
      </c>
      <c r="C764" t="s">
        <v>344</v>
      </c>
      <c r="D764" t="s">
        <v>11277</v>
      </c>
      <c r="E764">
        <v>12218</v>
      </c>
      <c r="F764">
        <v>8750.4900000000016</v>
      </c>
      <c r="G764">
        <v>875.62099999999998</v>
      </c>
    </row>
    <row r="765" spans="1:7">
      <c r="A765" t="s">
        <v>830</v>
      </c>
      <c r="B765" t="s">
        <v>5414</v>
      </c>
      <c r="C765" t="s">
        <v>343</v>
      </c>
      <c r="D765" t="s">
        <v>11277</v>
      </c>
      <c r="E765">
        <v>28744.9</v>
      </c>
      <c r="F765">
        <v>3746.2139999999995</v>
      </c>
      <c r="G765">
        <v>200.321</v>
      </c>
    </row>
    <row r="766" spans="1:7">
      <c r="A766" t="s">
        <v>830</v>
      </c>
      <c r="B766" t="s">
        <v>5413</v>
      </c>
      <c r="C766" t="s">
        <v>375</v>
      </c>
      <c r="D766" t="s">
        <v>11277</v>
      </c>
      <c r="E766">
        <v>92</v>
      </c>
      <c r="F766">
        <v>558.46100000000001</v>
      </c>
      <c r="G766">
        <v>56.415999999999997</v>
      </c>
    </row>
    <row r="767" spans="1:7">
      <c r="A767" t="s">
        <v>831</v>
      </c>
      <c r="B767" t="s">
        <v>5415</v>
      </c>
      <c r="C767" t="s">
        <v>360</v>
      </c>
      <c r="D767" t="s">
        <v>11277</v>
      </c>
      <c r="E767">
        <v>2.5</v>
      </c>
      <c r="F767">
        <v>193.245</v>
      </c>
      <c r="G767">
        <v>0.56499999999999995</v>
      </c>
    </row>
    <row r="768" spans="1:7">
      <c r="A768" t="s">
        <v>831</v>
      </c>
      <c r="B768" t="s">
        <v>5415</v>
      </c>
      <c r="C768" t="s">
        <v>343</v>
      </c>
      <c r="D768" t="s">
        <v>11277</v>
      </c>
      <c r="E768">
        <v>2025</v>
      </c>
      <c r="F768">
        <v>2553.0650000000001</v>
      </c>
      <c r="G768">
        <v>128.21899999999999</v>
      </c>
    </row>
    <row r="769" spans="1:7">
      <c r="A769" t="s">
        <v>831</v>
      </c>
      <c r="B769" t="s">
        <v>5415</v>
      </c>
      <c r="C769" t="s">
        <v>353</v>
      </c>
      <c r="D769" t="s">
        <v>11277</v>
      </c>
      <c r="E769">
        <v>4</v>
      </c>
      <c r="F769">
        <v>531.35400000000004</v>
      </c>
      <c r="G769">
        <v>0.56499999999999995</v>
      </c>
    </row>
    <row r="770" spans="1:7">
      <c r="A770" t="s">
        <v>831</v>
      </c>
      <c r="B770" t="s">
        <v>5415</v>
      </c>
      <c r="C770" t="s">
        <v>348</v>
      </c>
      <c r="D770" t="s">
        <v>11277</v>
      </c>
      <c r="E770">
        <v>23.459999999999976</v>
      </c>
      <c r="F770">
        <v>3987.1909999999998</v>
      </c>
      <c r="G770">
        <v>399.88400000000001</v>
      </c>
    </row>
    <row r="771" spans="1:7">
      <c r="A771" t="s">
        <v>831</v>
      </c>
      <c r="B771" t="s">
        <v>5415</v>
      </c>
      <c r="C771" t="s">
        <v>366</v>
      </c>
      <c r="D771" t="s">
        <v>11277</v>
      </c>
      <c r="E771">
        <v>2.8000000000000003</v>
      </c>
      <c r="F771">
        <v>337.1</v>
      </c>
      <c r="G771">
        <v>0.56499999999999995</v>
      </c>
    </row>
    <row r="772" spans="1:7">
      <c r="A772" t="s">
        <v>831</v>
      </c>
      <c r="B772" t="s">
        <v>5415</v>
      </c>
      <c r="C772" t="s">
        <v>350</v>
      </c>
      <c r="D772" t="s">
        <v>11277</v>
      </c>
      <c r="E772">
        <v>24.700000000000003</v>
      </c>
      <c r="F772">
        <v>3480.5189999999998</v>
      </c>
      <c r="G772">
        <v>2.2599999999999998</v>
      </c>
    </row>
    <row r="773" spans="1:7">
      <c r="A773" t="s">
        <v>832</v>
      </c>
      <c r="B773" t="s">
        <v>5416</v>
      </c>
      <c r="C773" t="s">
        <v>358</v>
      </c>
      <c r="D773" t="s">
        <v>11277</v>
      </c>
      <c r="E773">
        <v>10</v>
      </c>
      <c r="F773">
        <v>490.73</v>
      </c>
      <c r="G773">
        <v>49.073</v>
      </c>
    </row>
    <row r="774" spans="1:7">
      <c r="A774" t="s">
        <v>832</v>
      </c>
      <c r="B774" t="s">
        <v>5416</v>
      </c>
      <c r="C774" t="s">
        <v>382</v>
      </c>
      <c r="D774" t="s">
        <v>11277</v>
      </c>
      <c r="E774">
        <v>12</v>
      </c>
      <c r="F774">
        <v>84.869</v>
      </c>
      <c r="G774">
        <v>8.4870000000000001</v>
      </c>
    </row>
    <row r="775" spans="1:7">
      <c r="A775" t="s">
        <v>832</v>
      </c>
      <c r="B775" t="s">
        <v>5416</v>
      </c>
      <c r="C775" t="s">
        <v>417</v>
      </c>
      <c r="D775" t="s">
        <v>11277</v>
      </c>
      <c r="E775">
        <v>2310.5</v>
      </c>
      <c r="F775">
        <v>28215.745999999999</v>
      </c>
      <c r="G775">
        <v>2824.4059999999999</v>
      </c>
    </row>
    <row r="776" spans="1:7">
      <c r="A776" t="s">
        <v>832</v>
      </c>
      <c r="B776" t="s">
        <v>5417</v>
      </c>
      <c r="C776" t="s">
        <v>344</v>
      </c>
      <c r="D776" t="s">
        <v>11277</v>
      </c>
      <c r="E776">
        <v>28240</v>
      </c>
      <c r="F776">
        <v>29742.654240000003</v>
      </c>
      <c r="G776">
        <v>2949.567</v>
      </c>
    </row>
    <row r="777" spans="1:7">
      <c r="A777" t="s">
        <v>832</v>
      </c>
      <c r="B777" t="s">
        <v>5416</v>
      </c>
      <c r="C777" t="s">
        <v>346</v>
      </c>
      <c r="D777" t="s">
        <v>11277</v>
      </c>
      <c r="E777">
        <v>1000</v>
      </c>
      <c r="F777">
        <v>15384.795</v>
      </c>
      <c r="G777">
        <v>1539.048</v>
      </c>
    </row>
    <row r="778" spans="1:7">
      <c r="A778" t="s">
        <v>832</v>
      </c>
      <c r="B778" t="s">
        <v>5416</v>
      </c>
      <c r="C778" t="s">
        <v>364</v>
      </c>
      <c r="D778" t="s">
        <v>11277</v>
      </c>
      <c r="E778">
        <v>0.2</v>
      </c>
      <c r="F778">
        <v>1.29</v>
      </c>
      <c r="G778">
        <v>0.129</v>
      </c>
    </row>
    <row r="779" spans="1:7">
      <c r="A779" t="s">
        <v>832</v>
      </c>
      <c r="B779" t="s">
        <v>5416</v>
      </c>
      <c r="C779" t="s">
        <v>343</v>
      </c>
      <c r="D779" t="s">
        <v>11277</v>
      </c>
      <c r="E779">
        <v>165793.25000000003</v>
      </c>
      <c r="F779">
        <v>110974.90716</v>
      </c>
      <c r="G779">
        <v>5652.866</v>
      </c>
    </row>
    <row r="780" spans="1:7">
      <c r="A780" t="s">
        <v>832</v>
      </c>
      <c r="B780" t="s">
        <v>5416</v>
      </c>
      <c r="C780" t="s">
        <v>347</v>
      </c>
      <c r="D780" t="s">
        <v>11277</v>
      </c>
      <c r="E780">
        <v>110</v>
      </c>
      <c r="F780">
        <v>1231.537</v>
      </c>
      <c r="G780">
        <v>123.155</v>
      </c>
    </row>
    <row r="781" spans="1:7">
      <c r="A781" t="s">
        <v>832</v>
      </c>
      <c r="B781" t="s">
        <v>5416</v>
      </c>
      <c r="C781" t="s">
        <v>375</v>
      </c>
      <c r="D781" t="s">
        <v>11277</v>
      </c>
      <c r="E781">
        <v>1538</v>
      </c>
      <c r="F781">
        <v>4707.7060000000001</v>
      </c>
      <c r="G781">
        <v>472.47</v>
      </c>
    </row>
    <row r="782" spans="1:7">
      <c r="A782" t="s">
        <v>832</v>
      </c>
      <c r="B782" t="s">
        <v>5416</v>
      </c>
      <c r="C782" t="s">
        <v>353</v>
      </c>
      <c r="D782" t="s">
        <v>11277</v>
      </c>
      <c r="E782">
        <v>1648.54</v>
      </c>
      <c r="F782">
        <v>34370.631999999998</v>
      </c>
      <c r="G782">
        <v>3444.9920000000002</v>
      </c>
    </row>
    <row r="783" spans="1:7">
      <c r="A783" t="s">
        <v>832</v>
      </c>
      <c r="B783" t="s">
        <v>5416</v>
      </c>
      <c r="C783" t="s">
        <v>352</v>
      </c>
      <c r="D783" t="s">
        <v>11277</v>
      </c>
      <c r="E783">
        <v>9465</v>
      </c>
      <c r="F783">
        <v>24372.016</v>
      </c>
      <c r="G783">
        <v>2445.1260000000002</v>
      </c>
    </row>
    <row r="784" spans="1:7">
      <c r="A784" t="s">
        <v>832</v>
      </c>
      <c r="B784" t="s">
        <v>5416</v>
      </c>
      <c r="C784" t="s">
        <v>371</v>
      </c>
      <c r="D784" t="s">
        <v>11277</v>
      </c>
      <c r="E784">
        <v>18</v>
      </c>
      <c r="F784">
        <v>62.887</v>
      </c>
      <c r="G784">
        <v>7.9850000000000003</v>
      </c>
    </row>
    <row r="785" spans="1:7">
      <c r="A785" t="s">
        <v>832</v>
      </c>
      <c r="B785" t="s">
        <v>5416</v>
      </c>
      <c r="C785" t="s">
        <v>379</v>
      </c>
      <c r="D785" t="s">
        <v>11277</v>
      </c>
      <c r="E785">
        <v>6000</v>
      </c>
      <c r="F785">
        <v>4911.4539999999997</v>
      </c>
      <c r="G785">
        <v>491.71100000000001</v>
      </c>
    </row>
    <row r="786" spans="1:7">
      <c r="A786" t="s">
        <v>832</v>
      </c>
      <c r="B786" t="s">
        <v>5416</v>
      </c>
      <c r="C786" t="s">
        <v>361</v>
      </c>
      <c r="D786" t="s">
        <v>11277</v>
      </c>
      <c r="E786">
        <v>20</v>
      </c>
      <c r="F786">
        <v>286.52300000000002</v>
      </c>
      <c r="G786">
        <v>28.652999999999999</v>
      </c>
    </row>
    <row r="787" spans="1:7">
      <c r="A787" t="s">
        <v>832</v>
      </c>
      <c r="B787" t="s">
        <v>5416</v>
      </c>
      <c r="C787" t="s">
        <v>368</v>
      </c>
      <c r="D787" t="s">
        <v>11277</v>
      </c>
      <c r="E787">
        <v>110</v>
      </c>
      <c r="F787">
        <v>3593.6979999999999</v>
      </c>
      <c r="G787">
        <v>360.50200000000001</v>
      </c>
    </row>
    <row r="788" spans="1:7">
      <c r="A788" t="s">
        <v>832</v>
      </c>
      <c r="B788" t="s">
        <v>5418</v>
      </c>
      <c r="C788" t="s">
        <v>348</v>
      </c>
      <c r="D788" t="s">
        <v>11277</v>
      </c>
      <c r="E788">
        <v>29528.2</v>
      </c>
      <c r="F788">
        <v>45166.476090000004</v>
      </c>
      <c r="G788">
        <v>4521.1990000000005</v>
      </c>
    </row>
    <row r="789" spans="1:7">
      <c r="A789" t="s">
        <v>832</v>
      </c>
      <c r="B789" t="s">
        <v>5416</v>
      </c>
      <c r="C789" t="s">
        <v>350</v>
      </c>
      <c r="D789" t="s">
        <v>11277</v>
      </c>
      <c r="E789">
        <v>780.5</v>
      </c>
      <c r="F789">
        <v>16347.188</v>
      </c>
      <c r="G789">
        <v>1636.4179999999999</v>
      </c>
    </row>
    <row r="790" spans="1:7">
      <c r="A790" t="s">
        <v>833</v>
      </c>
      <c r="B790" t="s">
        <v>5419</v>
      </c>
      <c r="C790" t="s">
        <v>358</v>
      </c>
      <c r="D790" t="s">
        <v>11277</v>
      </c>
      <c r="E790">
        <v>1.5</v>
      </c>
      <c r="F790">
        <v>148.38900000000001</v>
      </c>
      <c r="G790">
        <v>15.404</v>
      </c>
    </row>
    <row r="791" spans="1:7">
      <c r="A791" t="s">
        <v>833</v>
      </c>
      <c r="B791" t="s">
        <v>5419</v>
      </c>
      <c r="C791" t="s">
        <v>417</v>
      </c>
      <c r="D791" t="s">
        <v>11277</v>
      </c>
      <c r="E791">
        <v>4</v>
      </c>
      <c r="F791">
        <v>224.76</v>
      </c>
      <c r="G791">
        <v>0.56499999999999995</v>
      </c>
    </row>
    <row r="792" spans="1:7">
      <c r="A792" t="s">
        <v>833</v>
      </c>
      <c r="B792" t="s">
        <v>5419</v>
      </c>
      <c r="C792" t="s">
        <v>344</v>
      </c>
      <c r="D792" t="s">
        <v>11277</v>
      </c>
      <c r="E792">
        <v>3000</v>
      </c>
      <c r="F792">
        <v>399.40200000000004</v>
      </c>
      <c r="G792">
        <v>28.854999999999997</v>
      </c>
    </row>
    <row r="793" spans="1:7">
      <c r="A793" t="s">
        <v>833</v>
      </c>
      <c r="B793" t="s">
        <v>5419</v>
      </c>
      <c r="C793" t="s">
        <v>360</v>
      </c>
      <c r="D793" t="s">
        <v>11277</v>
      </c>
      <c r="E793">
        <v>4.0999999999999996</v>
      </c>
      <c r="F793">
        <v>157.96700000000001</v>
      </c>
      <c r="G793">
        <v>0.56499999999999995</v>
      </c>
    </row>
    <row r="794" spans="1:7">
      <c r="A794" t="s">
        <v>833</v>
      </c>
      <c r="B794" t="s">
        <v>5419</v>
      </c>
      <c r="C794" t="s">
        <v>376</v>
      </c>
      <c r="D794" t="s">
        <v>11277</v>
      </c>
      <c r="E794">
        <v>4</v>
      </c>
      <c r="F794">
        <v>1076.3920000000001</v>
      </c>
      <c r="G794">
        <v>0.56499999999999995</v>
      </c>
    </row>
    <row r="795" spans="1:7">
      <c r="A795" t="s">
        <v>833</v>
      </c>
      <c r="B795" t="s">
        <v>5419</v>
      </c>
      <c r="C795" t="s">
        <v>343</v>
      </c>
      <c r="D795" t="s">
        <v>11277</v>
      </c>
      <c r="E795">
        <v>102942.9</v>
      </c>
      <c r="F795">
        <v>17609.891920000002</v>
      </c>
      <c r="G795">
        <v>906.54599999999994</v>
      </c>
    </row>
    <row r="796" spans="1:7">
      <c r="A796" t="s">
        <v>833</v>
      </c>
      <c r="B796" t="s">
        <v>5419</v>
      </c>
      <c r="C796" t="s">
        <v>374</v>
      </c>
      <c r="D796" t="s">
        <v>11277</v>
      </c>
      <c r="E796">
        <v>0.4</v>
      </c>
      <c r="F796">
        <v>15.787000000000001</v>
      </c>
      <c r="G796">
        <v>2.1440000000000001</v>
      </c>
    </row>
    <row r="797" spans="1:7">
      <c r="A797" t="s">
        <v>833</v>
      </c>
      <c r="B797" t="s">
        <v>5419</v>
      </c>
      <c r="C797" t="s">
        <v>353</v>
      </c>
      <c r="D797" t="s">
        <v>11277</v>
      </c>
      <c r="E797">
        <v>1.67</v>
      </c>
      <c r="F797">
        <v>116.155</v>
      </c>
      <c r="G797">
        <v>0.56499999999999995</v>
      </c>
    </row>
    <row r="798" spans="1:7">
      <c r="A798" t="s">
        <v>833</v>
      </c>
      <c r="B798" t="s">
        <v>5419</v>
      </c>
      <c r="C798" t="s">
        <v>371</v>
      </c>
      <c r="D798" t="s">
        <v>11277</v>
      </c>
      <c r="E798">
        <v>1.9000000000000001</v>
      </c>
      <c r="F798">
        <v>189.11600000000001</v>
      </c>
      <c r="G798">
        <v>0.56499999999999995</v>
      </c>
    </row>
    <row r="799" spans="1:7">
      <c r="A799" t="s">
        <v>833</v>
      </c>
      <c r="B799" t="s">
        <v>5419</v>
      </c>
      <c r="C799" t="s">
        <v>379</v>
      </c>
      <c r="D799" t="s">
        <v>11277</v>
      </c>
      <c r="E799">
        <v>16</v>
      </c>
      <c r="F799">
        <v>24.356999999999999</v>
      </c>
      <c r="G799">
        <v>3.0009999999999999</v>
      </c>
    </row>
    <row r="800" spans="1:7">
      <c r="A800" t="s">
        <v>833</v>
      </c>
      <c r="B800" t="s">
        <v>5419</v>
      </c>
      <c r="C800" t="s">
        <v>350</v>
      </c>
      <c r="D800" t="s">
        <v>11277</v>
      </c>
      <c r="E800">
        <v>26.5</v>
      </c>
      <c r="F800">
        <v>3671.623</v>
      </c>
      <c r="G800">
        <v>2.2599999999999998</v>
      </c>
    </row>
    <row r="801" spans="1:7">
      <c r="A801" t="s">
        <v>834</v>
      </c>
      <c r="B801" t="s">
        <v>5420</v>
      </c>
      <c r="C801" t="s">
        <v>360</v>
      </c>
      <c r="D801" t="s">
        <v>11277</v>
      </c>
      <c r="E801">
        <v>480</v>
      </c>
      <c r="F801">
        <v>672.98900000000003</v>
      </c>
      <c r="G801">
        <v>164.66900000000001</v>
      </c>
    </row>
    <row r="802" spans="1:7">
      <c r="A802" t="s">
        <v>834</v>
      </c>
      <c r="B802" t="s">
        <v>5420</v>
      </c>
      <c r="C802" t="s">
        <v>343</v>
      </c>
      <c r="D802" t="s">
        <v>11277</v>
      </c>
      <c r="E802">
        <v>2638</v>
      </c>
      <c r="F802">
        <v>570.95899999999995</v>
      </c>
      <c r="G802">
        <v>103.90600000000001</v>
      </c>
    </row>
    <row r="803" spans="1:7">
      <c r="A803" t="s">
        <v>835</v>
      </c>
      <c r="B803" t="s">
        <v>5421</v>
      </c>
      <c r="C803" t="s">
        <v>378</v>
      </c>
      <c r="D803" t="s">
        <v>11277</v>
      </c>
      <c r="E803">
        <v>725</v>
      </c>
      <c r="F803">
        <v>2631.57</v>
      </c>
      <c r="G803">
        <v>639.47299999999996</v>
      </c>
    </row>
    <row r="804" spans="1:7">
      <c r="A804" t="s">
        <v>835</v>
      </c>
      <c r="B804" t="s">
        <v>5422</v>
      </c>
      <c r="C804" t="s">
        <v>360</v>
      </c>
      <c r="D804" t="s">
        <v>11277</v>
      </c>
      <c r="E804">
        <v>5085</v>
      </c>
      <c r="F804">
        <v>3587.6088</v>
      </c>
      <c r="G804">
        <v>873.49099999999999</v>
      </c>
    </row>
    <row r="805" spans="1:7">
      <c r="A805" t="s">
        <v>835</v>
      </c>
      <c r="B805" t="s">
        <v>5421</v>
      </c>
      <c r="C805" t="s">
        <v>343</v>
      </c>
      <c r="D805" t="s">
        <v>11277</v>
      </c>
      <c r="E805">
        <v>400</v>
      </c>
      <c r="F805">
        <v>649.82500000000005</v>
      </c>
      <c r="G805">
        <v>117.535</v>
      </c>
    </row>
    <row r="806" spans="1:7">
      <c r="A806" t="s">
        <v>836</v>
      </c>
      <c r="B806" t="s">
        <v>5423</v>
      </c>
      <c r="C806" t="s">
        <v>344</v>
      </c>
      <c r="D806" t="s">
        <v>11277</v>
      </c>
      <c r="E806">
        <v>64255</v>
      </c>
      <c r="F806">
        <v>9932.2270000000008</v>
      </c>
      <c r="G806">
        <v>996.6160000000001</v>
      </c>
    </row>
    <row r="807" spans="1:7">
      <c r="A807" t="s">
        <v>836</v>
      </c>
      <c r="B807" t="s">
        <v>5423</v>
      </c>
      <c r="C807" t="s">
        <v>343</v>
      </c>
      <c r="D807" t="s">
        <v>11277</v>
      </c>
      <c r="E807">
        <v>352451.3</v>
      </c>
      <c r="F807">
        <v>202690.57624999995</v>
      </c>
      <c r="G807">
        <v>10273.273999999999</v>
      </c>
    </row>
    <row r="808" spans="1:7">
      <c r="A808" t="s">
        <v>836</v>
      </c>
      <c r="B808" t="s">
        <v>5423</v>
      </c>
      <c r="C808" t="s">
        <v>499</v>
      </c>
      <c r="D808" t="s">
        <v>11277</v>
      </c>
      <c r="E808">
        <v>4932</v>
      </c>
      <c r="F808">
        <v>2261.7829999999999</v>
      </c>
      <c r="G808">
        <v>114.09099999999999</v>
      </c>
    </row>
    <row r="809" spans="1:7">
      <c r="A809" t="s">
        <v>836</v>
      </c>
      <c r="B809" t="s">
        <v>5424</v>
      </c>
      <c r="C809" t="s">
        <v>385</v>
      </c>
      <c r="D809" t="s">
        <v>11277</v>
      </c>
      <c r="E809">
        <v>22750</v>
      </c>
      <c r="F809">
        <v>4166.4710599999999</v>
      </c>
      <c r="G809">
        <v>251.12</v>
      </c>
    </row>
    <row r="810" spans="1:7">
      <c r="A810" t="s">
        <v>837</v>
      </c>
      <c r="B810" t="s">
        <v>5423</v>
      </c>
      <c r="C810" t="s">
        <v>344</v>
      </c>
      <c r="D810" t="s">
        <v>11277</v>
      </c>
      <c r="E810">
        <v>141</v>
      </c>
      <c r="F810">
        <v>37.944000000000003</v>
      </c>
      <c r="G810">
        <v>10.917</v>
      </c>
    </row>
    <row r="811" spans="1:7">
      <c r="A811" t="s">
        <v>837</v>
      </c>
      <c r="B811" t="s">
        <v>5423</v>
      </c>
      <c r="C811" t="s">
        <v>343</v>
      </c>
      <c r="D811" t="s">
        <v>11277</v>
      </c>
      <c r="E811">
        <v>31.3</v>
      </c>
      <c r="F811">
        <v>3.9660000000000002</v>
      </c>
      <c r="G811">
        <v>0.71599999999999997</v>
      </c>
    </row>
    <row r="812" spans="1:7">
      <c r="A812" t="s">
        <v>838</v>
      </c>
      <c r="B812" t="s">
        <v>5425</v>
      </c>
      <c r="C812" t="s">
        <v>344</v>
      </c>
      <c r="D812" t="s">
        <v>11277</v>
      </c>
      <c r="E812">
        <v>10</v>
      </c>
      <c r="F812">
        <v>14.388999999999999</v>
      </c>
      <c r="G812">
        <v>3.4969999999999999</v>
      </c>
    </row>
    <row r="813" spans="1:7">
      <c r="A813" t="s">
        <v>838</v>
      </c>
      <c r="B813" t="s">
        <v>5425</v>
      </c>
      <c r="C813" t="s">
        <v>353</v>
      </c>
      <c r="D813" t="s">
        <v>11277</v>
      </c>
      <c r="E813">
        <v>50</v>
      </c>
      <c r="F813">
        <v>43.189</v>
      </c>
      <c r="G813">
        <v>10.496</v>
      </c>
    </row>
    <row r="814" spans="1:7">
      <c r="A814" t="s">
        <v>838</v>
      </c>
      <c r="B814" t="s">
        <v>5425</v>
      </c>
      <c r="C814" t="s">
        <v>348</v>
      </c>
      <c r="D814" t="s">
        <v>11277</v>
      </c>
      <c r="E814">
        <v>10</v>
      </c>
      <c r="F814">
        <v>14.022</v>
      </c>
      <c r="G814">
        <v>3.4089999999999998</v>
      </c>
    </row>
    <row r="815" spans="1:7">
      <c r="A815" t="s">
        <v>839</v>
      </c>
      <c r="B815" t="s">
        <v>5426</v>
      </c>
      <c r="C815" t="s">
        <v>343</v>
      </c>
      <c r="D815" t="s">
        <v>11277</v>
      </c>
      <c r="E815">
        <v>50</v>
      </c>
      <c r="F815">
        <v>12.359</v>
      </c>
      <c r="G815">
        <v>3.004</v>
      </c>
    </row>
    <row r="816" spans="1:7">
      <c r="A816" t="s">
        <v>840</v>
      </c>
      <c r="B816" t="s">
        <v>5427</v>
      </c>
      <c r="C816" t="s">
        <v>343</v>
      </c>
      <c r="D816" t="s">
        <v>11277</v>
      </c>
      <c r="E816">
        <v>9639399</v>
      </c>
      <c r="F816">
        <v>53772.931000000004</v>
      </c>
      <c r="G816">
        <v>910.37900000000002</v>
      </c>
    </row>
    <row r="817" spans="1:7">
      <c r="A817" t="s">
        <v>841</v>
      </c>
      <c r="B817" t="s">
        <v>5428</v>
      </c>
      <c r="C817" t="s">
        <v>343</v>
      </c>
      <c r="D817" t="s">
        <v>11277</v>
      </c>
      <c r="E817">
        <v>9779</v>
      </c>
      <c r="F817">
        <v>758.57943</v>
      </c>
      <c r="G817">
        <v>215.37100000000001</v>
      </c>
    </row>
    <row r="818" spans="1:7">
      <c r="A818" t="s">
        <v>842</v>
      </c>
      <c r="B818" t="s">
        <v>5429</v>
      </c>
      <c r="C818" t="s">
        <v>343</v>
      </c>
      <c r="D818" t="s">
        <v>11277</v>
      </c>
      <c r="E818">
        <v>70310</v>
      </c>
      <c r="F818">
        <v>1406.9304999999999</v>
      </c>
      <c r="G818">
        <v>254.37900000000002</v>
      </c>
    </row>
    <row r="819" spans="1:7">
      <c r="A819" t="s">
        <v>843</v>
      </c>
      <c r="B819" t="s">
        <v>5430</v>
      </c>
      <c r="C819" t="s">
        <v>343</v>
      </c>
      <c r="D819" t="s">
        <v>11277</v>
      </c>
      <c r="E819">
        <v>12080.9</v>
      </c>
      <c r="F819">
        <v>1481.0255099999999</v>
      </c>
      <c r="G819">
        <v>362.24099999999999</v>
      </c>
    </row>
    <row r="820" spans="1:7">
      <c r="A820" t="s">
        <v>844</v>
      </c>
      <c r="B820" t="s">
        <v>5431</v>
      </c>
      <c r="C820" t="s">
        <v>343</v>
      </c>
      <c r="D820" t="s">
        <v>11277</v>
      </c>
      <c r="E820">
        <v>147410.29999999999</v>
      </c>
      <c r="F820">
        <v>35919.317374912105</v>
      </c>
      <c r="G820">
        <v>9109.6139999999978</v>
      </c>
    </row>
    <row r="821" spans="1:7">
      <c r="A821" t="s">
        <v>844</v>
      </c>
      <c r="B821" t="s">
        <v>5431</v>
      </c>
      <c r="C821" t="s">
        <v>347</v>
      </c>
      <c r="D821" t="s">
        <v>11277</v>
      </c>
      <c r="E821">
        <v>67500</v>
      </c>
      <c r="F821">
        <v>3014.0868124999997</v>
      </c>
      <c r="G821">
        <v>734.12</v>
      </c>
    </row>
    <row r="822" spans="1:7">
      <c r="A822" t="s">
        <v>844</v>
      </c>
      <c r="B822" t="s">
        <v>5432</v>
      </c>
      <c r="C822" t="s">
        <v>499</v>
      </c>
      <c r="D822" t="s">
        <v>11277</v>
      </c>
      <c r="E822">
        <v>1450</v>
      </c>
      <c r="F822">
        <v>881.17</v>
      </c>
      <c r="G822">
        <v>89.128</v>
      </c>
    </row>
    <row r="823" spans="1:7">
      <c r="A823" t="s">
        <v>844</v>
      </c>
      <c r="B823" t="s">
        <v>5431</v>
      </c>
      <c r="C823" t="s">
        <v>385</v>
      </c>
      <c r="D823" t="s">
        <v>11277</v>
      </c>
      <c r="E823">
        <v>1</v>
      </c>
      <c r="F823">
        <v>1.125</v>
      </c>
      <c r="G823">
        <v>0.27400000000000002</v>
      </c>
    </row>
    <row r="824" spans="1:7">
      <c r="A824" t="s">
        <v>845</v>
      </c>
      <c r="B824" t="s">
        <v>5433</v>
      </c>
      <c r="C824" t="s">
        <v>343</v>
      </c>
      <c r="D824" t="s">
        <v>11277</v>
      </c>
      <c r="E824">
        <v>200</v>
      </c>
      <c r="F824">
        <v>33.725000000000001</v>
      </c>
      <c r="G824">
        <v>8.7620000000000005</v>
      </c>
    </row>
    <row r="825" spans="1:7">
      <c r="A825" t="s">
        <v>846</v>
      </c>
      <c r="B825" t="s">
        <v>5434</v>
      </c>
      <c r="C825" t="s">
        <v>390</v>
      </c>
      <c r="D825" t="s">
        <v>11277</v>
      </c>
      <c r="E825">
        <v>3</v>
      </c>
      <c r="F825">
        <v>118.759</v>
      </c>
      <c r="G825">
        <v>29.423999999999999</v>
      </c>
    </row>
    <row r="826" spans="1:7">
      <c r="A826" t="s">
        <v>846</v>
      </c>
      <c r="B826" t="s">
        <v>5435</v>
      </c>
      <c r="C826" t="s">
        <v>360</v>
      </c>
      <c r="D826" t="s">
        <v>11277</v>
      </c>
      <c r="E826">
        <v>4226.5</v>
      </c>
      <c r="F826">
        <v>15406.614309999999</v>
      </c>
      <c r="G826">
        <v>3747.2110000000002</v>
      </c>
    </row>
    <row r="827" spans="1:7">
      <c r="A827" t="s">
        <v>846</v>
      </c>
      <c r="B827" t="s">
        <v>5434</v>
      </c>
      <c r="C827" t="s">
        <v>350</v>
      </c>
      <c r="D827" t="s">
        <v>11277</v>
      </c>
      <c r="E827">
        <v>120</v>
      </c>
      <c r="F827">
        <v>122.14700000000001</v>
      </c>
      <c r="G827">
        <v>30.248000000000001</v>
      </c>
    </row>
    <row r="828" spans="1:7">
      <c r="A828" t="s">
        <v>847</v>
      </c>
      <c r="B828" t="s">
        <v>5436</v>
      </c>
      <c r="C828" t="s">
        <v>344</v>
      </c>
      <c r="D828" t="s">
        <v>11277</v>
      </c>
      <c r="E828">
        <v>25</v>
      </c>
      <c r="F828">
        <v>67.917000000000002</v>
      </c>
      <c r="G828">
        <v>17.07</v>
      </c>
    </row>
    <row r="829" spans="1:7">
      <c r="A829" t="s">
        <v>847</v>
      </c>
      <c r="B829" t="s">
        <v>5436</v>
      </c>
      <c r="C829" t="s">
        <v>360</v>
      </c>
      <c r="D829" t="s">
        <v>11277</v>
      </c>
      <c r="E829">
        <v>50</v>
      </c>
      <c r="F829">
        <v>132.68100000000001</v>
      </c>
      <c r="G829">
        <v>33.374000000000002</v>
      </c>
    </row>
    <row r="830" spans="1:7">
      <c r="A830" t="s">
        <v>847</v>
      </c>
      <c r="B830" t="s">
        <v>5436</v>
      </c>
      <c r="C830" t="s">
        <v>343</v>
      </c>
      <c r="D830" t="s">
        <v>11277</v>
      </c>
      <c r="E830">
        <v>21430.99</v>
      </c>
      <c r="F830">
        <v>11889.496920000005</v>
      </c>
      <c r="G830">
        <v>260.21699999999998</v>
      </c>
    </row>
    <row r="831" spans="1:7">
      <c r="A831" t="s">
        <v>847</v>
      </c>
      <c r="B831" t="s">
        <v>5436</v>
      </c>
      <c r="C831" t="s">
        <v>499</v>
      </c>
      <c r="D831" t="s">
        <v>11277</v>
      </c>
      <c r="E831">
        <v>1</v>
      </c>
      <c r="F831">
        <v>3.7679999999999998</v>
      </c>
      <c r="G831">
        <v>0.378</v>
      </c>
    </row>
    <row r="832" spans="1:7">
      <c r="A832" t="s">
        <v>847</v>
      </c>
      <c r="B832" t="s">
        <v>5436</v>
      </c>
      <c r="C832" t="s">
        <v>383</v>
      </c>
      <c r="D832" t="s">
        <v>11277</v>
      </c>
      <c r="E832">
        <v>0.8</v>
      </c>
      <c r="F832">
        <v>2.4359999999999999</v>
      </c>
      <c r="G832">
        <v>1.1579999999999999</v>
      </c>
    </row>
    <row r="833" spans="1:7">
      <c r="A833" t="s">
        <v>848</v>
      </c>
      <c r="B833" t="s">
        <v>5437</v>
      </c>
      <c r="C833" t="s">
        <v>344</v>
      </c>
      <c r="D833" t="s">
        <v>11277</v>
      </c>
      <c r="E833">
        <v>9100</v>
      </c>
      <c r="F833">
        <v>14624.852999999999</v>
      </c>
      <c r="G833">
        <v>3702.3739999999998</v>
      </c>
    </row>
    <row r="834" spans="1:7">
      <c r="A834" t="s">
        <v>848</v>
      </c>
      <c r="B834" t="s">
        <v>5437</v>
      </c>
      <c r="C834" t="s">
        <v>360</v>
      </c>
      <c r="D834" t="s">
        <v>11277</v>
      </c>
      <c r="E834">
        <v>6900</v>
      </c>
      <c r="F834">
        <v>9799.33</v>
      </c>
      <c r="G834">
        <v>2439.886</v>
      </c>
    </row>
    <row r="835" spans="1:7">
      <c r="A835" t="s">
        <v>848</v>
      </c>
      <c r="B835" t="s">
        <v>5437</v>
      </c>
      <c r="C835" t="s">
        <v>343</v>
      </c>
      <c r="D835" t="s">
        <v>11277</v>
      </c>
      <c r="E835">
        <v>1238</v>
      </c>
      <c r="F835">
        <v>2801.8933099999999</v>
      </c>
      <c r="G835">
        <v>680.04</v>
      </c>
    </row>
    <row r="836" spans="1:7">
      <c r="A836" t="s">
        <v>849</v>
      </c>
      <c r="B836" t="s">
        <v>5438</v>
      </c>
      <c r="C836" t="s">
        <v>343</v>
      </c>
      <c r="D836" t="s">
        <v>11277</v>
      </c>
      <c r="E836">
        <v>40.299999999999997</v>
      </c>
      <c r="F836">
        <v>270.70800000000003</v>
      </c>
      <c r="G836">
        <v>66.354000000000013</v>
      </c>
    </row>
    <row r="837" spans="1:7">
      <c r="A837" t="s">
        <v>849</v>
      </c>
      <c r="B837" t="s">
        <v>5438</v>
      </c>
      <c r="C837" t="s">
        <v>366</v>
      </c>
      <c r="D837" t="s">
        <v>11277</v>
      </c>
      <c r="E837">
        <v>0.62</v>
      </c>
      <c r="F837">
        <v>19.643000000000001</v>
      </c>
      <c r="G837">
        <v>4.7750000000000004</v>
      </c>
    </row>
    <row r="838" spans="1:7">
      <c r="A838" t="s">
        <v>850</v>
      </c>
      <c r="B838" t="s">
        <v>5439</v>
      </c>
      <c r="C838" t="s">
        <v>344</v>
      </c>
      <c r="D838" t="s">
        <v>11277</v>
      </c>
      <c r="E838">
        <v>17100</v>
      </c>
      <c r="F838">
        <v>2749.3739999999998</v>
      </c>
      <c r="G838">
        <v>668.66399999999999</v>
      </c>
    </row>
    <row r="839" spans="1:7">
      <c r="A839" t="s">
        <v>850</v>
      </c>
      <c r="B839" t="s">
        <v>5439</v>
      </c>
      <c r="C839" t="s">
        <v>343</v>
      </c>
      <c r="D839" t="s">
        <v>11277</v>
      </c>
      <c r="E839">
        <v>5119</v>
      </c>
      <c r="F839">
        <v>954.73262999999997</v>
      </c>
      <c r="G839">
        <v>230.16399999999999</v>
      </c>
    </row>
    <row r="840" spans="1:7">
      <c r="A840" t="s">
        <v>851</v>
      </c>
      <c r="B840" t="s">
        <v>5440</v>
      </c>
      <c r="C840" t="s">
        <v>343</v>
      </c>
      <c r="D840" t="s">
        <v>11277</v>
      </c>
      <c r="E840">
        <v>6266</v>
      </c>
      <c r="F840">
        <v>2228.5769999999998</v>
      </c>
      <c r="G840">
        <v>537.38499999999999</v>
      </c>
    </row>
    <row r="841" spans="1:7">
      <c r="A841" t="s">
        <v>851</v>
      </c>
      <c r="B841" t="s">
        <v>5440</v>
      </c>
      <c r="C841" t="s">
        <v>388</v>
      </c>
      <c r="D841" t="s">
        <v>11277</v>
      </c>
      <c r="E841">
        <v>100</v>
      </c>
      <c r="F841">
        <v>217.40799999999999</v>
      </c>
      <c r="G841">
        <v>53.396000000000001</v>
      </c>
    </row>
    <row r="842" spans="1:7">
      <c r="A842" t="s">
        <v>852</v>
      </c>
      <c r="B842" t="s">
        <v>5441</v>
      </c>
      <c r="C842" t="s">
        <v>344</v>
      </c>
      <c r="D842" t="s">
        <v>11276</v>
      </c>
      <c r="E842">
        <v>18000</v>
      </c>
      <c r="F842">
        <v>678.23</v>
      </c>
      <c r="G842">
        <v>165.375</v>
      </c>
    </row>
    <row r="843" spans="1:7">
      <c r="A843" t="s">
        <v>852</v>
      </c>
      <c r="B843" t="s">
        <v>5442</v>
      </c>
      <c r="C843" t="s">
        <v>343</v>
      </c>
      <c r="D843" t="s">
        <v>11276</v>
      </c>
      <c r="E843">
        <v>18590</v>
      </c>
      <c r="F843">
        <v>786.29450999999995</v>
      </c>
      <c r="G843">
        <v>145.50400000000002</v>
      </c>
    </row>
    <row r="844" spans="1:7">
      <c r="A844" t="s">
        <v>853</v>
      </c>
      <c r="B844" t="s">
        <v>5443</v>
      </c>
      <c r="C844" t="s">
        <v>343</v>
      </c>
      <c r="D844" t="s">
        <v>11277</v>
      </c>
      <c r="E844">
        <v>2002</v>
      </c>
      <c r="F844">
        <v>80.155079999999998</v>
      </c>
      <c r="G844">
        <v>14.994</v>
      </c>
    </row>
    <row r="845" spans="1:7">
      <c r="A845" t="s">
        <v>854</v>
      </c>
      <c r="B845" t="s">
        <v>5444</v>
      </c>
      <c r="C845" t="s">
        <v>343</v>
      </c>
      <c r="D845" t="s">
        <v>11277</v>
      </c>
      <c r="E845">
        <v>451711</v>
      </c>
      <c r="F845">
        <v>12237.326459374999</v>
      </c>
      <c r="G845">
        <v>2237.2889999999998</v>
      </c>
    </row>
    <row r="846" spans="1:7">
      <c r="A846" t="s">
        <v>855</v>
      </c>
      <c r="B846" t="s">
        <v>5445</v>
      </c>
      <c r="C846" t="s">
        <v>343</v>
      </c>
      <c r="D846" t="s">
        <v>11277</v>
      </c>
      <c r="E846">
        <v>1160</v>
      </c>
      <c r="F846">
        <v>312.10000000000002</v>
      </c>
      <c r="G846">
        <v>56.177999999999997</v>
      </c>
    </row>
    <row r="847" spans="1:7">
      <c r="A847" t="s">
        <v>856</v>
      </c>
      <c r="B847" t="s">
        <v>5446</v>
      </c>
      <c r="C847" t="s">
        <v>343</v>
      </c>
      <c r="D847" t="s">
        <v>11277</v>
      </c>
      <c r="E847">
        <v>570</v>
      </c>
      <c r="F847">
        <v>538.649</v>
      </c>
      <c r="G847">
        <v>137.89999999999998</v>
      </c>
    </row>
    <row r="848" spans="1:7">
      <c r="A848" t="s">
        <v>857</v>
      </c>
      <c r="B848" t="s">
        <v>5447</v>
      </c>
      <c r="C848" t="s">
        <v>343</v>
      </c>
      <c r="D848" t="s">
        <v>11277</v>
      </c>
      <c r="E848">
        <v>17810</v>
      </c>
      <c r="F848">
        <v>16058.307436250001</v>
      </c>
      <c r="G848">
        <v>6664.3899999999994</v>
      </c>
    </row>
    <row r="849" spans="1:7">
      <c r="A849" t="s">
        <v>858</v>
      </c>
      <c r="B849" t="s">
        <v>5448</v>
      </c>
      <c r="C849" t="s">
        <v>343</v>
      </c>
      <c r="D849" t="s">
        <v>11277</v>
      </c>
      <c r="E849">
        <v>98844</v>
      </c>
      <c r="F849">
        <v>4524.1199399999996</v>
      </c>
      <c r="G849">
        <v>1126.529</v>
      </c>
    </row>
    <row r="850" spans="1:7">
      <c r="A850" t="s">
        <v>859</v>
      </c>
      <c r="B850" t="s">
        <v>5449</v>
      </c>
      <c r="C850" t="s">
        <v>343</v>
      </c>
      <c r="D850" t="s">
        <v>11277</v>
      </c>
      <c r="E850">
        <v>161110</v>
      </c>
      <c r="F850">
        <v>14469.483</v>
      </c>
      <c r="G850">
        <v>2700.06</v>
      </c>
    </row>
    <row r="851" spans="1:7">
      <c r="A851" t="s">
        <v>860</v>
      </c>
      <c r="B851" t="s">
        <v>5450</v>
      </c>
      <c r="C851" t="s">
        <v>344</v>
      </c>
      <c r="D851" t="s">
        <v>11277</v>
      </c>
      <c r="E851">
        <v>382</v>
      </c>
      <c r="F851">
        <v>240.80199999999999</v>
      </c>
      <c r="G851">
        <v>60.212000000000003</v>
      </c>
    </row>
    <row r="852" spans="1:7">
      <c r="A852" t="s">
        <v>860</v>
      </c>
      <c r="B852" t="s">
        <v>5450</v>
      </c>
      <c r="C852" t="s">
        <v>347</v>
      </c>
      <c r="D852" t="s">
        <v>11277</v>
      </c>
      <c r="E852">
        <v>2610</v>
      </c>
      <c r="F852">
        <v>1456.0840000000001</v>
      </c>
      <c r="G852">
        <v>360.42099999999999</v>
      </c>
    </row>
    <row r="853" spans="1:7">
      <c r="A853" t="s">
        <v>861</v>
      </c>
      <c r="B853" t="s">
        <v>5451</v>
      </c>
      <c r="C853" t="s">
        <v>343</v>
      </c>
      <c r="D853" t="s">
        <v>11277</v>
      </c>
      <c r="E853">
        <v>60</v>
      </c>
      <c r="F853">
        <v>4.306</v>
      </c>
      <c r="G853">
        <v>1.0469999999999999</v>
      </c>
    </row>
    <row r="854" spans="1:7">
      <c r="A854" t="s">
        <v>862</v>
      </c>
      <c r="B854" t="s">
        <v>5452</v>
      </c>
      <c r="C854" t="s">
        <v>343</v>
      </c>
      <c r="D854" t="s">
        <v>11277</v>
      </c>
      <c r="E854">
        <v>303987</v>
      </c>
      <c r="F854">
        <v>6724.9015099999997</v>
      </c>
      <c r="G854">
        <v>1225.7740000000001</v>
      </c>
    </row>
    <row r="855" spans="1:7">
      <c r="A855" t="s">
        <v>862</v>
      </c>
      <c r="B855" t="s">
        <v>5452</v>
      </c>
      <c r="C855" t="s">
        <v>355</v>
      </c>
      <c r="D855" t="s">
        <v>11277</v>
      </c>
      <c r="E855">
        <v>177490</v>
      </c>
      <c r="F855">
        <v>6446.4639999999999</v>
      </c>
      <c r="G855">
        <v>1663.7550000000001</v>
      </c>
    </row>
    <row r="856" spans="1:7">
      <c r="A856" t="s">
        <v>863</v>
      </c>
      <c r="B856" t="s">
        <v>5453</v>
      </c>
      <c r="C856" t="s">
        <v>343</v>
      </c>
      <c r="D856" t="s">
        <v>11277</v>
      </c>
      <c r="E856">
        <v>1050</v>
      </c>
      <c r="F856">
        <v>94.168999999999997</v>
      </c>
      <c r="G856">
        <v>18.129000000000001</v>
      </c>
    </row>
    <row r="857" spans="1:7">
      <c r="A857" t="s">
        <v>864</v>
      </c>
      <c r="B857" t="s">
        <v>5454</v>
      </c>
      <c r="C857" t="s">
        <v>358</v>
      </c>
      <c r="D857" t="s">
        <v>11277</v>
      </c>
      <c r="E857">
        <v>933047</v>
      </c>
      <c r="F857">
        <v>51241.021000000001</v>
      </c>
      <c r="G857">
        <v>9563.8089999999993</v>
      </c>
    </row>
    <row r="858" spans="1:7">
      <c r="A858" t="s">
        <v>864</v>
      </c>
      <c r="B858" t="s">
        <v>5454</v>
      </c>
      <c r="C858" t="s">
        <v>343</v>
      </c>
      <c r="D858" t="s">
        <v>11277</v>
      </c>
      <c r="E858">
        <v>9202669.5</v>
      </c>
      <c r="F858">
        <v>673266.64436999988</v>
      </c>
      <c r="G858">
        <v>125392.75600000001</v>
      </c>
    </row>
    <row r="859" spans="1:7">
      <c r="A859" t="s">
        <v>864</v>
      </c>
      <c r="B859" t="s">
        <v>5454</v>
      </c>
      <c r="C859" t="s">
        <v>379</v>
      </c>
      <c r="D859" t="s">
        <v>11277</v>
      </c>
      <c r="E859">
        <v>93650</v>
      </c>
      <c r="F859">
        <v>5573.5810000000001</v>
      </c>
      <c r="G859">
        <v>1040.039</v>
      </c>
    </row>
    <row r="860" spans="1:7">
      <c r="A860" t="s">
        <v>865</v>
      </c>
      <c r="B860" t="s">
        <v>5455</v>
      </c>
      <c r="C860" t="s">
        <v>343</v>
      </c>
      <c r="D860" t="s">
        <v>11277</v>
      </c>
      <c r="E860">
        <v>307755</v>
      </c>
      <c r="F860">
        <v>20658.226999999999</v>
      </c>
      <c r="G860">
        <v>3833.9079999999999</v>
      </c>
    </row>
    <row r="861" spans="1:7">
      <c r="A861" t="s">
        <v>866</v>
      </c>
      <c r="B861" t="s">
        <v>5456</v>
      </c>
      <c r="C861" t="s">
        <v>343</v>
      </c>
      <c r="D861" t="s">
        <v>11277</v>
      </c>
      <c r="E861">
        <v>149937</v>
      </c>
      <c r="F861">
        <v>10115.204000000002</v>
      </c>
      <c r="G861">
        <v>1885.0910000000001</v>
      </c>
    </row>
    <row r="862" spans="1:7">
      <c r="A862" t="s">
        <v>866</v>
      </c>
      <c r="B862" t="s">
        <v>5456</v>
      </c>
      <c r="C862" t="s">
        <v>362</v>
      </c>
      <c r="D862" t="s">
        <v>11277</v>
      </c>
      <c r="E862">
        <v>4</v>
      </c>
      <c r="F862">
        <v>8.9779999999999998</v>
      </c>
      <c r="G862">
        <v>1.6759999999999999</v>
      </c>
    </row>
    <row r="863" spans="1:7">
      <c r="A863" t="s">
        <v>867</v>
      </c>
      <c r="B863" t="s">
        <v>5457</v>
      </c>
      <c r="C863" t="s">
        <v>343</v>
      </c>
      <c r="D863" t="s">
        <v>11277</v>
      </c>
      <c r="E863">
        <v>240</v>
      </c>
      <c r="F863">
        <v>33.902000000000001</v>
      </c>
      <c r="G863">
        <v>8.24</v>
      </c>
    </row>
    <row r="864" spans="1:7">
      <c r="A864" t="s">
        <v>868</v>
      </c>
      <c r="B864" t="s">
        <v>5458</v>
      </c>
      <c r="C864" t="s">
        <v>344</v>
      </c>
      <c r="D864" t="s">
        <v>11277</v>
      </c>
      <c r="E864">
        <v>21.84</v>
      </c>
      <c r="F864">
        <v>38.261000000000003</v>
      </c>
      <c r="G864">
        <v>9.3019999999999996</v>
      </c>
    </row>
    <row r="865" spans="1:7">
      <c r="A865" t="s">
        <v>868</v>
      </c>
      <c r="B865" t="s">
        <v>5458</v>
      </c>
      <c r="C865" t="s">
        <v>343</v>
      </c>
      <c r="D865" t="s">
        <v>11277</v>
      </c>
      <c r="E865">
        <v>500</v>
      </c>
      <c r="F865">
        <v>663.16300000000001</v>
      </c>
      <c r="G865">
        <v>161.71600000000001</v>
      </c>
    </row>
    <row r="866" spans="1:7">
      <c r="A866" t="s">
        <v>868</v>
      </c>
      <c r="B866" t="s">
        <v>5458</v>
      </c>
      <c r="C866" t="s">
        <v>391</v>
      </c>
      <c r="D866" t="s">
        <v>11277</v>
      </c>
      <c r="E866">
        <v>8</v>
      </c>
      <c r="F866">
        <v>18.971</v>
      </c>
      <c r="G866">
        <v>4.6120000000000001</v>
      </c>
    </row>
    <row r="867" spans="1:7">
      <c r="A867" t="s">
        <v>869</v>
      </c>
      <c r="B867" t="s">
        <v>5459</v>
      </c>
      <c r="C867" t="s">
        <v>349</v>
      </c>
      <c r="D867" t="s">
        <v>11277</v>
      </c>
      <c r="E867">
        <v>64626128</v>
      </c>
      <c r="F867">
        <v>6103850.1052599987</v>
      </c>
      <c r="G867">
        <v>966069.57199999993</v>
      </c>
    </row>
    <row r="868" spans="1:7">
      <c r="A868" t="s">
        <v>869</v>
      </c>
      <c r="B868" t="s">
        <v>5459</v>
      </c>
      <c r="C868" t="s">
        <v>367</v>
      </c>
      <c r="D868" t="s">
        <v>11277</v>
      </c>
      <c r="E868">
        <v>14259000</v>
      </c>
      <c r="F868">
        <v>1319394.54416</v>
      </c>
      <c r="G868">
        <v>208827.00899999999</v>
      </c>
    </row>
    <row r="869" spans="1:7">
      <c r="A869" t="s">
        <v>869</v>
      </c>
      <c r="B869" t="s">
        <v>5460</v>
      </c>
      <c r="C869" t="s">
        <v>343</v>
      </c>
      <c r="D869" t="s">
        <v>11277</v>
      </c>
      <c r="E869">
        <v>20</v>
      </c>
      <c r="F869">
        <v>7.5179200000000002</v>
      </c>
      <c r="G869">
        <v>0.64100000000000001</v>
      </c>
    </row>
    <row r="870" spans="1:7">
      <c r="A870" t="s">
        <v>869</v>
      </c>
      <c r="B870" t="s">
        <v>5459</v>
      </c>
      <c r="C870" t="s">
        <v>347</v>
      </c>
      <c r="D870" t="s">
        <v>11277</v>
      </c>
      <c r="E870">
        <v>293000</v>
      </c>
      <c r="F870">
        <v>24245.064999999999</v>
      </c>
      <c r="G870">
        <v>3837.3470000000002</v>
      </c>
    </row>
    <row r="871" spans="1:7">
      <c r="A871" t="s">
        <v>869</v>
      </c>
      <c r="B871" t="s">
        <v>5459</v>
      </c>
      <c r="C871" t="s">
        <v>365</v>
      </c>
      <c r="D871" t="s">
        <v>11277</v>
      </c>
      <c r="E871">
        <v>13104000</v>
      </c>
      <c r="F871">
        <v>1219352.2132999999</v>
      </c>
      <c r="G871">
        <v>192991.92600000001</v>
      </c>
    </row>
    <row r="872" spans="1:7">
      <c r="A872" t="s">
        <v>869</v>
      </c>
      <c r="B872" t="s">
        <v>5460</v>
      </c>
      <c r="C872" t="s">
        <v>356</v>
      </c>
      <c r="D872" t="s">
        <v>11277</v>
      </c>
      <c r="E872">
        <v>679228</v>
      </c>
      <c r="F872">
        <v>64947.714150000007</v>
      </c>
      <c r="G872">
        <v>10280.239</v>
      </c>
    </row>
    <row r="873" spans="1:7">
      <c r="A873" t="s">
        <v>870</v>
      </c>
      <c r="B873" t="s">
        <v>5461</v>
      </c>
      <c r="C873" t="s">
        <v>343</v>
      </c>
      <c r="D873" t="s">
        <v>11277</v>
      </c>
      <c r="E873">
        <v>300</v>
      </c>
      <c r="F873">
        <v>60.762999999999998</v>
      </c>
      <c r="G873">
        <v>15.331999999999999</v>
      </c>
    </row>
    <row r="874" spans="1:7">
      <c r="A874" t="s">
        <v>870</v>
      </c>
      <c r="B874" t="s">
        <v>5462</v>
      </c>
      <c r="C874" t="s">
        <v>354</v>
      </c>
      <c r="D874" t="s">
        <v>11277</v>
      </c>
      <c r="E874">
        <v>14408</v>
      </c>
      <c r="F874">
        <v>1651.2190600000001</v>
      </c>
      <c r="G874">
        <v>544.024</v>
      </c>
    </row>
    <row r="875" spans="1:7">
      <c r="A875" t="s">
        <v>871</v>
      </c>
      <c r="B875" t="s">
        <v>5463</v>
      </c>
      <c r="C875" t="s">
        <v>343</v>
      </c>
      <c r="D875" t="s">
        <v>11277</v>
      </c>
      <c r="E875">
        <v>189</v>
      </c>
      <c r="F875">
        <v>43.463749999999997</v>
      </c>
      <c r="G875">
        <v>10.566000000000001</v>
      </c>
    </row>
    <row r="876" spans="1:7">
      <c r="A876" t="s">
        <v>871</v>
      </c>
      <c r="B876" t="s">
        <v>5464</v>
      </c>
      <c r="C876" t="s">
        <v>375</v>
      </c>
      <c r="D876" t="s">
        <v>11277</v>
      </c>
      <c r="E876">
        <v>2055.7799999999997</v>
      </c>
      <c r="F876">
        <v>1304.4141300000001</v>
      </c>
      <c r="G876">
        <v>316.98</v>
      </c>
    </row>
    <row r="877" spans="1:7">
      <c r="A877" t="s">
        <v>871</v>
      </c>
      <c r="B877" t="s">
        <v>5463</v>
      </c>
      <c r="C877" t="s">
        <v>383</v>
      </c>
      <c r="D877" t="s">
        <v>11277</v>
      </c>
      <c r="E877">
        <v>19082.62</v>
      </c>
      <c r="F877">
        <v>10418.723259999999</v>
      </c>
      <c r="G877">
        <v>2532.9089999999997</v>
      </c>
    </row>
    <row r="878" spans="1:7">
      <c r="A878" t="s">
        <v>872</v>
      </c>
      <c r="B878" t="s">
        <v>5465</v>
      </c>
      <c r="C878" t="s">
        <v>344</v>
      </c>
      <c r="D878" t="s">
        <v>11277</v>
      </c>
      <c r="E878">
        <v>240</v>
      </c>
      <c r="F878">
        <v>24.206970000000002</v>
      </c>
      <c r="G878">
        <v>5.883</v>
      </c>
    </row>
    <row r="879" spans="1:7">
      <c r="A879" t="s">
        <v>872</v>
      </c>
      <c r="B879" t="s">
        <v>5466</v>
      </c>
      <c r="C879" t="s">
        <v>343</v>
      </c>
      <c r="D879" t="s">
        <v>11277</v>
      </c>
      <c r="E879">
        <v>65</v>
      </c>
      <c r="F879">
        <v>17.523</v>
      </c>
      <c r="G879">
        <v>4.8239999999999998</v>
      </c>
    </row>
    <row r="880" spans="1:7">
      <c r="A880" t="s">
        <v>872</v>
      </c>
      <c r="B880" t="s">
        <v>5466</v>
      </c>
      <c r="C880" t="s">
        <v>374</v>
      </c>
      <c r="D880" t="s">
        <v>11277</v>
      </c>
      <c r="E880">
        <v>5</v>
      </c>
      <c r="F880">
        <v>9.7609999999999992</v>
      </c>
      <c r="G880">
        <v>2.3730000000000002</v>
      </c>
    </row>
    <row r="881" spans="1:7">
      <c r="A881" t="s">
        <v>872</v>
      </c>
      <c r="B881" t="s">
        <v>5465</v>
      </c>
      <c r="C881" t="s">
        <v>375</v>
      </c>
      <c r="D881" t="s">
        <v>11277</v>
      </c>
      <c r="E881">
        <v>7070.7499999999991</v>
      </c>
      <c r="F881">
        <v>3726.3302300000005</v>
      </c>
      <c r="G881">
        <v>905.51099999999997</v>
      </c>
    </row>
    <row r="882" spans="1:7">
      <c r="A882" t="s">
        <v>872</v>
      </c>
      <c r="B882" t="s">
        <v>5465</v>
      </c>
      <c r="C882" t="s">
        <v>383</v>
      </c>
      <c r="D882" t="s">
        <v>11277</v>
      </c>
      <c r="E882">
        <v>23263</v>
      </c>
      <c r="F882">
        <v>12874.286055</v>
      </c>
      <c r="G882">
        <v>3129.596</v>
      </c>
    </row>
    <row r="883" spans="1:7">
      <c r="A883" t="s">
        <v>872</v>
      </c>
      <c r="B883" t="s">
        <v>5466</v>
      </c>
      <c r="C883" t="s">
        <v>373</v>
      </c>
      <c r="D883" t="s">
        <v>11277</v>
      </c>
      <c r="E883">
        <v>16380</v>
      </c>
      <c r="F883">
        <v>6712.0300900000002</v>
      </c>
      <c r="G883">
        <v>1631.595</v>
      </c>
    </row>
    <row r="884" spans="1:7">
      <c r="A884" t="s">
        <v>873</v>
      </c>
      <c r="B884" t="s">
        <v>5467</v>
      </c>
      <c r="C884" t="s">
        <v>343</v>
      </c>
      <c r="D884" t="s">
        <v>11277</v>
      </c>
      <c r="E884">
        <v>195</v>
      </c>
      <c r="F884">
        <v>142.42085</v>
      </c>
      <c r="G884">
        <v>35.503</v>
      </c>
    </row>
    <row r="885" spans="1:7">
      <c r="A885" t="s">
        <v>873</v>
      </c>
      <c r="B885" t="s">
        <v>5467</v>
      </c>
      <c r="C885" t="s">
        <v>375</v>
      </c>
      <c r="D885" t="s">
        <v>11277</v>
      </c>
      <c r="E885">
        <v>2961</v>
      </c>
      <c r="F885">
        <v>1788.7207800000001</v>
      </c>
      <c r="G885">
        <v>435.23599999999999</v>
      </c>
    </row>
    <row r="886" spans="1:7">
      <c r="A886" t="s">
        <v>873</v>
      </c>
      <c r="B886" t="s">
        <v>5468</v>
      </c>
      <c r="C886" t="s">
        <v>383</v>
      </c>
      <c r="D886" t="s">
        <v>11277</v>
      </c>
      <c r="E886">
        <v>27929.21</v>
      </c>
      <c r="F886">
        <v>7936.3077324999995</v>
      </c>
      <c r="G886">
        <v>1930.2380000000001</v>
      </c>
    </row>
    <row r="887" spans="1:7">
      <c r="A887" t="s">
        <v>873</v>
      </c>
      <c r="B887" t="s">
        <v>5468</v>
      </c>
      <c r="C887" t="s">
        <v>348</v>
      </c>
      <c r="D887" t="s">
        <v>11277</v>
      </c>
      <c r="E887">
        <v>59</v>
      </c>
      <c r="F887">
        <v>112.869</v>
      </c>
      <c r="G887">
        <v>27.43</v>
      </c>
    </row>
    <row r="888" spans="1:7">
      <c r="A888" t="s">
        <v>874</v>
      </c>
      <c r="B888" t="s">
        <v>5469</v>
      </c>
      <c r="C888" t="s">
        <v>347</v>
      </c>
      <c r="D888" t="s">
        <v>11277</v>
      </c>
      <c r="E888">
        <v>23876473</v>
      </c>
      <c r="F888">
        <v>2034676.416003125</v>
      </c>
      <c r="G888">
        <v>322042.45299999998</v>
      </c>
    </row>
    <row r="889" spans="1:7">
      <c r="A889" t="s">
        <v>874</v>
      </c>
      <c r="B889" t="s">
        <v>5469</v>
      </c>
      <c r="C889" t="s">
        <v>354</v>
      </c>
      <c r="D889" t="s">
        <v>11277</v>
      </c>
      <c r="E889">
        <v>8707404</v>
      </c>
      <c r="F889">
        <v>764356.91183</v>
      </c>
      <c r="G889">
        <v>120979.85999999999</v>
      </c>
    </row>
    <row r="890" spans="1:7">
      <c r="A890" t="s">
        <v>875</v>
      </c>
      <c r="B890" t="s">
        <v>5470</v>
      </c>
      <c r="C890" t="s">
        <v>343</v>
      </c>
      <c r="D890" t="s">
        <v>11277</v>
      </c>
      <c r="E890">
        <v>228755</v>
      </c>
      <c r="F890">
        <v>18501.923850000003</v>
      </c>
      <c r="G890">
        <v>5535.0250000000005</v>
      </c>
    </row>
    <row r="891" spans="1:7">
      <c r="A891" t="s">
        <v>875</v>
      </c>
      <c r="B891" t="s">
        <v>5470</v>
      </c>
      <c r="C891" t="s">
        <v>347</v>
      </c>
      <c r="D891" t="s">
        <v>11277</v>
      </c>
      <c r="E891">
        <v>441700</v>
      </c>
      <c r="F891">
        <v>47094.930999999997</v>
      </c>
      <c r="G891">
        <v>14113.985000000001</v>
      </c>
    </row>
    <row r="892" spans="1:7">
      <c r="A892" t="s">
        <v>875</v>
      </c>
      <c r="B892" t="s">
        <v>5470</v>
      </c>
      <c r="C892" t="s">
        <v>354</v>
      </c>
      <c r="D892" t="s">
        <v>11277</v>
      </c>
      <c r="E892">
        <v>3864580</v>
      </c>
      <c r="F892">
        <v>346810.36801500001</v>
      </c>
      <c r="G892">
        <v>103903.67700000001</v>
      </c>
    </row>
    <row r="893" spans="1:7">
      <c r="A893" t="s">
        <v>876</v>
      </c>
      <c r="B893" t="s">
        <v>5471</v>
      </c>
      <c r="C893" t="s">
        <v>349</v>
      </c>
      <c r="D893" t="s">
        <v>11277</v>
      </c>
      <c r="E893">
        <v>418876</v>
      </c>
      <c r="F893">
        <v>42554.292000000001</v>
      </c>
      <c r="G893">
        <v>6734.7830000000004</v>
      </c>
    </row>
    <row r="894" spans="1:7">
      <c r="A894" t="s">
        <v>876</v>
      </c>
      <c r="B894" t="s">
        <v>5471</v>
      </c>
      <c r="C894" t="s">
        <v>380</v>
      </c>
      <c r="D894" t="s">
        <v>11277</v>
      </c>
      <c r="E894">
        <v>1195280</v>
      </c>
      <c r="F894">
        <v>116773.91707000001</v>
      </c>
      <c r="G894">
        <v>18481.169999999998</v>
      </c>
    </row>
    <row r="895" spans="1:7">
      <c r="A895" t="s">
        <v>876</v>
      </c>
      <c r="B895" t="s">
        <v>5472</v>
      </c>
      <c r="C895" t="s">
        <v>356</v>
      </c>
      <c r="D895" t="s">
        <v>11277</v>
      </c>
      <c r="E895">
        <v>35412131</v>
      </c>
      <c r="F895">
        <v>3548569.4180199997</v>
      </c>
      <c r="G895">
        <v>561625.07700000005</v>
      </c>
    </row>
    <row r="896" spans="1:7">
      <c r="A896" t="s">
        <v>877</v>
      </c>
      <c r="B896" t="s">
        <v>5473</v>
      </c>
      <c r="C896" t="s">
        <v>344</v>
      </c>
      <c r="D896" t="s">
        <v>11277</v>
      </c>
      <c r="E896">
        <v>10718.5</v>
      </c>
      <c r="F896">
        <v>1756.752</v>
      </c>
      <c r="G896">
        <v>427.45800000000003</v>
      </c>
    </row>
    <row r="897" spans="1:7">
      <c r="A897" t="s">
        <v>877</v>
      </c>
      <c r="B897" t="s">
        <v>5473</v>
      </c>
      <c r="C897" t="s">
        <v>343</v>
      </c>
      <c r="D897" t="s">
        <v>11277</v>
      </c>
      <c r="E897">
        <v>275562</v>
      </c>
      <c r="F897">
        <v>38291.690730000002</v>
      </c>
      <c r="G897">
        <v>9176.6329999999998</v>
      </c>
    </row>
    <row r="898" spans="1:7">
      <c r="A898" t="s">
        <v>877</v>
      </c>
      <c r="B898" t="s">
        <v>5473</v>
      </c>
      <c r="C898" t="s">
        <v>353</v>
      </c>
      <c r="D898" t="s">
        <v>11277</v>
      </c>
      <c r="E898">
        <v>220</v>
      </c>
      <c r="F898">
        <v>40.953000000000003</v>
      </c>
      <c r="G898">
        <v>9.9529999999999994</v>
      </c>
    </row>
    <row r="899" spans="1:7">
      <c r="A899" t="s">
        <v>877</v>
      </c>
      <c r="B899" t="s">
        <v>5473</v>
      </c>
      <c r="C899" t="s">
        <v>354</v>
      </c>
      <c r="D899" t="s">
        <v>11277</v>
      </c>
      <c r="E899">
        <v>737881.16000000015</v>
      </c>
      <c r="F899">
        <v>107700.06507000001</v>
      </c>
      <c r="G899">
        <v>26234.359999999997</v>
      </c>
    </row>
    <row r="900" spans="1:7">
      <c r="A900" t="s">
        <v>877</v>
      </c>
      <c r="B900" t="s">
        <v>5474</v>
      </c>
      <c r="C900" t="s">
        <v>383</v>
      </c>
      <c r="D900" t="s">
        <v>11277</v>
      </c>
      <c r="E900">
        <v>44916</v>
      </c>
      <c r="F900">
        <v>7250.027</v>
      </c>
      <c r="G900">
        <v>1762.89</v>
      </c>
    </row>
    <row r="901" spans="1:7">
      <c r="A901" t="s">
        <v>877</v>
      </c>
      <c r="B901" t="s">
        <v>5474</v>
      </c>
      <c r="C901" t="s">
        <v>373</v>
      </c>
      <c r="D901" t="s">
        <v>11277</v>
      </c>
      <c r="E901">
        <v>123123</v>
      </c>
      <c r="F901">
        <v>18091.040067499998</v>
      </c>
      <c r="G901">
        <v>4400.0959999999995</v>
      </c>
    </row>
    <row r="902" spans="1:7">
      <c r="A902" t="s">
        <v>877</v>
      </c>
      <c r="B902" t="s">
        <v>5473</v>
      </c>
      <c r="C902" t="s">
        <v>356</v>
      </c>
      <c r="D902" t="s">
        <v>11277</v>
      </c>
      <c r="E902">
        <v>71823</v>
      </c>
      <c r="F902">
        <v>11189.203000000001</v>
      </c>
      <c r="G902">
        <v>2720.6779999999999</v>
      </c>
    </row>
    <row r="903" spans="1:7">
      <c r="A903" t="s">
        <v>877</v>
      </c>
      <c r="B903" t="s">
        <v>5474</v>
      </c>
      <c r="C903" t="s">
        <v>345</v>
      </c>
      <c r="D903" t="s">
        <v>11277</v>
      </c>
      <c r="E903">
        <v>46364</v>
      </c>
      <c r="F903">
        <v>10412.980771875</v>
      </c>
      <c r="G903">
        <v>2531.4899999999998</v>
      </c>
    </row>
    <row r="904" spans="1:7">
      <c r="A904" t="s">
        <v>878</v>
      </c>
      <c r="B904" t="s">
        <v>5475</v>
      </c>
      <c r="C904" t="s">
        <v>344</v>
      </c>
      <c r="D904" t="s">
        <v>11277</v>
      </c>
      <c r="E904">
        <v>180</v>
      </c>
      <c r="F904">
        <v>60.619</v>
      </c>
      <c r="G904">
        <v>23.4</v>
      </c>
    </row>
    <row r="905" spans="1:7">
      <c r="A905" t="s">
        <v>879</v>
      </c>
      <c r="B905" t="s">
        <v>5476</v>
      </c>
      <c r="C905" t="s">
        <v>344</v>
      </c>
      <c r="D905" t="s">
        <v>11277</v>
      </c>
      <c r="E905">
        <v>18720</v>
      </c>
      <c r="F905">
        <v>84.468000000000004</v>
      </c>
      <c r="G905">
        <v>32.604999999999997</v>
      </c>
    </row>
    <row r="906" spans="1:7">
      <c r="A906" t="s">
        <v>879</v>
      </c>
      <c r="B906" t="s">
        <v>5476</v>
      </c>
      <c r="C906" t="s">
        <v>343</v>
      </c>
      <c r="D906" t="s">
        <v>11277</v>
      </c>
      <c r="E906">
        <v>21</v>
      </c>
      <c r="F906">
        <v>3.2089999999999996</v>
      </c>
      <c r="G906">
        <v>1.242</v>
      </c>
    </row>
    <row r="907" spans="1:7">
      <c r="A907" t="s">
        <v>879</v>
      </c>
      <c r="B907" t="s">
        <v>5476</v>
      </c>
      <c r="C907" t="s">
        <v>348</v>
      </c>
      <c r="D907" t="s">
        <v>11277</v>
      </c>
      <c r="E907">
        <v>240</v>
      </c>
      <c r="F907">
        <v>26.24</v>
      </c>
      <c r="G907">
        <v>10.130000000000001</v>
      </c>
    </row>
    <row r="908" spans="1:7">
      <c r="A908" t="s">
        <v>880</v>
      </c>
      <c r="B908" t="s">
        <v>5477</v>
      </c>
      <c r="C908" t="s">
        <v>343</v>
      </c>
      <c r="D908" t="s">
        <v>11277</v>
      </c>
      <c r="E908">
        <v>182</v>
      </c>
      <c r="F908">
        <v>120.658</v>
      </c>
      <c r="G908">
        <v>29.204000000000001</v>
      </c>
    </row>
    <row r="909" spans="1:7">
      <c r="A909" t="s">
        <v>881</v>
      </c>
      <c r="B909" t="s">
        <v>5478</v>
      </c>
      <c r="C909" t="s">
        <v>343</v>
      </c>
      <c r="D909" t="s">
        <v>11277</v>
      </c>
      <c r="E909">
        <v>65888.200000000012</v>
      </c>
      <c r="F909">
        <v>16183.003000000001</v>
      </c>
      <c r="G909">
        <v>4776.5099999999993</v>
      </c>
    </row>
    <row r="910" spans="1:7">
      <c r="A910" t="s">
        <v>881</v>
      </c>
      <c r="B910" t="s">
        <v>5479</v>
      </c>
      <c r="C910" t="s">
        <v>354</v>
      </c>
      <c r="D910" t="s">
        <v>11277</v>
      </c>
      <c r="E910">
        <v>11862</v>
      </c>
      <c r="F910">
        <v>1739.45057</v>
      </c>
      <c r="G910">
        <v>520.96600000000001</v>
      </c>
    </row>
    <row r="911" spans="1:7">
      <c r="A911" t="s">
        <v>881</v>
      </c>
      <c r="B911" t="s">
        <v>5478</v>
      </c>
      <c r="C911" t="s">
        <v>348</v>
      </c>
      <c r="D911" t="s">
        <v>11277</v>
      </c>
      <c r="E911">
        <v>60</v>
      </c>
      <c r="F911">
        <v>12.404999999999999</v>
      </c>
      <c r="G911">
        <v>3.7160000000000002</v>
      </c>
    </row>
    <row r="912" spans="1:7">
      <c r="A912" t="s">
        <v>882</v>
      </c>
      <c r="B912" t="s">
        <v>5480</v>
      </c>
      <c r="C912" t="s">
        <v>343</v>
      </c>
      <c r="D912" t="s">
        <v>11277</v>
      </c>
      <c r="E912">
        <v>10000</v>
      </c>
      <c r="F912">
        <v>3153.0459999999998</v>
      </c>
      <c r="G912">
        <v>749.50699999999995</v>
      </c>
    </row>
    <row r="913" spans="1:7">
      <c r="A913" t="s">
        <v>882</v>
      </c>
      <c r="B913" t="s">
        <v>5480</v>
      </c>
      <c r="C913" t="s">
        <v>354</v>
      </c>
      <c r="D913" t="s">
        <v>11277</v>
      </c>
      <c r="E913">
        <v>98874</v>
      </c>
      <c r="F913">
        <v>17760.840809999998</v>
      </c>
      <c r="G913">
        <v>4318.1540000000005</v>
      </c>
    </row>
    <row r="914" spans="1:7">
      <c r="A914" t="s">
        <v>883</v>
      </c>
      <c r="B914" t="s">
        <v>5481</v>
      </c>
      <c r="C914" t="s">
        <v>343</v>
      </c>
      <c r="D914" t="s">
        <v>11277</v>
      </c>
      <c r="E914">
        <v>25500</v>
      </c>
      <c r="F914">
        <v>4335.2610000000004</v>
      </c>
      <c r="G914">
        <v>1029.54</v>
      </c>
    </row>
    <row r="915" spans="1:7">
      <c r="A915" t="s">
        <v>884</v>
      </c>
      <c r="B915" t="s">
        <v>5482</v>
      </c>
      <c r="C915" t="s">
        <v>344</v>
      </c>
      <c r="D915" t="s">
        <v>11277</v>
      </c>
      <c r="E915">
        <v>700</v>
      </c>
      <c r="F915">
        <v>94.296000000000006</v>
      </c>
      <c r="G915">
        <v>22.914999999999999</v>
      </c>
    </row>
    <row r="916" spans="1:7">
      <c r="A916" t="s">
        <v>884</v>
      </c>
      <c r="B916" t="s">
        <v>5482</v>
      </c>
      <c r="C916" t="s">
        <v>343</v>
      </c>
      <c r="D916" t="s">
        <v>11277</v>
      </c>
      <c r="E916">
        <v>33438</v>
      </c>
      <c r="F916">
        <v>6060.9549999999999</v>
      </c>
      <c r="G916">
        <v>1478.5989999999999</v>
      </c>
    </row>
    <row r="917" spans="1:7">
      <c r="A917" t="s">
        <v>884</v>
      </c>
      <c r="B917" t="s">
        <v>5482</v>
      </c>
      <c r="C917" t="s">
        <v>348</v>
      </c>
      <c r="D917" t="s">
        <v>11277</v>
      </c>
      <c r="E917">
        <v>480</v>
      </c>
      <c r="F917">
        <v>26.1</v>
      </c>
      <c r="G917">
        <v>6.343</v>
      </c>
    </row>
    <row r="918" spans="1:7">
      <c r="A918" t="s">
        <v>885</v>
      </c>
      <c r="B918" t="s">
        <v>5483</v>
      </c>
      <c r="C918" t="s">
        <v>358</v>
      </c>
      <c r="D918" t="s">
        <v>11277</v>
      </c>
      <c r="E918">
        <v>43000</v>
      </c>
      <c r="F918">
        <v>5310.2402499999998</v>
      </c>
      <c r="G918">
        <v>1291.521</v>
      </c>
    </row>
    <row r="919" spans="1:7">
      <c r="A919" t="s">
        <v>886</v>
      </c>
      <c r="B919" t="s">
        <v>5484</v>
      </c>
      <c r="C919" t="s">
        <v>344</v>
      </c>
      <c r="D919" t="s">
        <v>11277</v>
      </c>
      <c r="E919">
        <v>40003.5</v>
      </c>
      <c r="F919">
        <v>5637.5559999999996</v>
      </c>
      <c r="G919">
        <v>1443.6039999999998</v>
      </c>
    </row>
    <row r="920" spans="1:7">
      <c r="A920" t="s">
        <v>887</v>
      </c>
      <c r="B920" t="s">
        <v>5485</v>
      </c>
      <c r="C920" t="s">
        <v>343</v>
      </c>
      <c r="D920" t="s">
        <v>11277</v>
      </c>
      <c r="E920">
        <v>259639</v>
      </c>
      <c r="F920">
        <v>41762.845000000001</v>
      </c>
      <c r="G920">
        <v>10155.164000000001</v>
      </c>
    </row>
    <row r="921" spans="1:7">
      <c r="A921" t="s">
        <v>888</v>
      </c>
      <c r="B921" t="s">
        <v>5486</v>
      </c>
      <c r="C921" t="s">
        <v>343</v>
      </c>
      <c r="D921" t="s">
        <v>11277</v>
      </c>
      <c r="E921">
        <v>1158.4000000000001</v>
      </c>
      <c r="F921">
        <v>166.23511999999999</v>
      </c>
      <c r="G921">
        <v>45.167000000000002</v>
      </c>
    </row>
    <row r="922" spans="1:7">
      <c r="A922" t="s">
        <v>889</v>
      </c>
      <c r="B922" t="s">
        <v>5487</v>
      </c>
      <c r="C922" t="s">
        <v>343</v>
      </c>
      <c r="D922" t="s">
        <v>11277</v>
      </c>
      <c r="E922">
        <v>40</v>
      </c>
      <c r="F922">
        <v>6.4580000000000002</v>
      </c>
      <c r="G922">
        <v>1.57</v>
      </c>
    </row>
    <row r="923" spans="1:7">
      <c r="A923" t="s">
        <v>889</v>
      </c>
      <c r="B923" t="s">
        <v>5487</v>
      </c>
      <c r="C923" t="s">
        <v>373</v>
      </c>
      <c r="D923" t="s">
        <v>11277</v>
      </c>
      <c r="E923">
        <v>24085.879999999997</v>
      </c>
      <c r="F923">
        <v>4803.5743337500007</v>
      </c>
      <c r="G923">
        <v>1167.845</v>
      </c>
    </row>
    <row r="924" spans="1:7">
      <c r="A924" t="s">
        <v>890</v>
      </c>
      <c r="B924" t="s">
        <v>5488</v>
      </c>
      <c r="C924" t="s">
        <v>343</v>
      </c>
      <c r="D924" t="s">
        <v>11277</v>
      </c>
      <c r="E924">
        <v>73269.600000000006</v>
      </c>
      <c r="F924">
        <v>10346.49063</v>
      </c>
      <c r="G924">
        <v>2526.777</v>
      </c>
    </row>
    <row r="925" spans="1:7">
      <c r="A925" t="s">
        <v>891</v>
      </c>
      <c r="B925" t="s">
        <v>5489</v>
      </c>
      <c r="C925" t="s">
        <v>343</v>
      </c>
      <c r="D925" t="s">
        <v>11277</v>
      </c>
      <c r="E925">
        <v>7153</v>
      </c>
      <c r="F925">
        <v>1089.308</v>
      </c>
      <c r="G925">
        <v>329.74</v>
      </c>
    </row>
    <row r="926" spans="1:7">
      <c r="A926" t="s">
        <v>891</v>
      </c>
      <c r="B926" t="s">
        <v>5489</v>
      </c>
      <c r="C926" t="s">
        <v>353</v>
      </c>
      <c r="D926" t="s">
        <v>11277</v>
      </c>
      <c r="E926">
        <v>18</v>
      </c>
      <c r="F926">
        <v>19.614999999999998</v>
      </c>
      <c r="G926">
        <v>7.5739999999999998</v>
      </c>
    </row>
    <row r="927" spans="1:7">
      <c r="A927" t="s">
        <v>891</v>
      </c>
      <c r="B927" t="s">
        <v>5489</v>
      </c>
      <c r="C927" t="s">
        <v>363</v>
      </c>
      <c r="D927" t="s">
        <v>11277</v>
      </c>
      <c r="E927">
        <v>2772</v>
      </c>
      <c r="F927">
        <v>2176.4250000000002</v>
      </c>
      <c r="G927">
        <v>840.10599999999999</v>
      </c>
    </row>
    <row r="928" spans="1:7">
      <c r="A928" t="s">
        <v>891</v>
      </c>
      <c r="B928" t="s">
        <v>5489</v>
      </c>
      <c r="C928" t="s">
        <v>348</v>
      </c>
      <c r="D928" t="s">
        <v>11277</v>
      </c>
      <c r="E928">
        <v>904.5</v>
      </c>
      <c r="F928">
        <v>374.18293812499996</v>
      </c>
      <c r="G928">
        <v>129.56200000000001</v>
      </c>
    </row>
    <row r="929" spans="1:7">
      <c r="A929" t="s">
        <v>892</v>
      </c>
      <c r="B929" t="s">
        <v>5490</v>
      </c>
      <c r="C929" t="s">
        <v>343</v>
      </c>
      <c r="D929" t="s">
        <v>11277</v>
      </c>
      <c r="E929">
        <v>2980.07</v>
      </c>
      <c r="F929">
        <v>724.42895999999996</v>
      </c>
      <c r="G929">
        <v>222.78100000000001</v>
      </c>
    </row>
    <row r="930" spans="1:7">
      <c r="A930" t="s">
        <v>893</v>
      </c>
      <c r="B930" t="s">
        <v>5491</v>
      </c>
      <c r="C930" t="s">
        <v>344</v>
      </c>
      <c r="D930" t="s">
        <v>11277</v>
      </c>
      <c r="E930">
        <v>9500</v>
      </c>
      <c r="F930">
        <v>623.30899999999997</v>
      </c>
      <c r="G930">
        <v>206.46100000000001</v>
      </c>
    </row>
    <row r="931" spans="1:7">
      <c r="A931" t="s">
        <v>893</v>
      </c>
      <c r="B931" t="s">
        <v>5491</v>
      </c>
      <c r="C931" t="s">
        <v>343</v>
      </c>
      <c r="D931" t="s">
        <v>11277</v>
      </c>
      <c r="E931">
        <v>188220.5</v>
      </c>
      <c r="F931">
        <v>26628.498370000001</v>
      </c>
      <c r="G931">
        <v>7822.1570000000011</v>
      </c>
    </row>
    <row r="932" spans="1:7">
      <c r="A932" t="s">
        <v>893</v>
      </c>
      <c r="B932" t="s">
        <v>5491</v>
      </c>
      <c r="C932" t="s">
        <v>354</v>
      </c>
      <c r="D932" t="s">
        <v>11277</v>
      </c>
      <c r="E932">
        <v>359360</v>
      </c>
      <c r="F932">
        <v>59257.709889999998</v>
      </c>
      <c r="G932">
        <v>17752.216</v>
      </c>
    </row>
    <row r="933" spans="1:7">
      <c r="A933" t="s">
        <v>893</v>
      </c>
      <c r="B933" t="s">
        <v>5491</v>
      </c>
      <c r="C933" t="s">
        <v>350</v>
      </c>
      <c r="D933" t="s">
        <v>11277</v>
      </c>
      <c r="E933">
        <v>160001</v>
      </c>
      <c r="F933">
        <v>20981.78</v>
      </c>
      <c r="G933">
        <v>2.8250000000000002</v>
      </c>
    </row>
    <row r="934" spans="1:7">
      <c r="A934" t="s">
        <v>894</v>
      </c>
      <c r="B934" t="s">
        <v>5492</v>
      </c>
      <c r="C934" t="s">
        <v>344</v>
      </c>
      <c r="D934" t="s">
        <v>11277</v>
      </c>
      <c r="E934">
        <v>7500</v>
      </c>
      <c r="F934">
        <v>832.36500000000001</v>
      </c>
      <c r="G934">
        <v>250.99199999999999</v>
      </c>
    </row>
    <row r="935" spans="1:7">
      <c r="A935" t="s">
        <v>894</v>
      </c>
      <c r="B935" t="s">
        <v>5492</v>
      </c>
      <c r="C935" t="s">
        <v>343</v>
      </c>
      <c r="D935" t="s">
        <v>11277</v>
      </c>
      <c r="E935">
        <v>86839</v>
      </c>
      <c r="F935">
        <v>13787.64122</v>
      </c>
      <c r="G935">
        <v>4022.3489999999997</v>
      </c>
    </row>
    <row r="936" spans="1:7">
      <c r="A936" t="s">
        <v>894</v>
      </c>
      <c r="B936" t="s">
        <v>5492</v>
      </c>
      <c r="C936" t="s">
        <v>354</v>
      </c>
      <c r="D936" t="s">
        <v>11277</v>
      </c>
      <c r="E936">
        <v>222985</v>
      </c>
      <c r="F936">
        <v>23814.75995</v>
      </c>
      <c r="G936">
        <v>7137.6229999999996</v>
      </c>
    </row>
    <row r="937" spans="1:7">
      <c r="A937" t="s">
        <v>895</v>
      </c>
      <c r="B937" t="s">
        <v>5493</v>
      </c>
      <c r="C937" t="s">
        <v>343</v>
      </c>
      <c r="D937" t="s">
        <v>11277</v>
      </c>
      <c r="E937">
        <v>837497.72</v>
      </c>
      <c r="F937">
        <v>144418.15165000001</v>
      </c>
      <c r="G937">
        <v>33700.559999999998</v>
      </c>
    </row>
    <row r="938" spans="1:7">
      <c r="A938" t="s">
        <v>895</v>
      </c>
      <c r="B938" t="s">
        <v>5493</v>
      </c>
      <c r="C938" t="s">
        <v>347</v>
      </c>
      <c r="D938" t="s">
        <v>11277</v>
      </c>
      <c r="E938">
        <v>2737276</v>
      </c>
      <c r="F938">
        <v>251399.84896500004</v>
      </c>
      <c r="G938">
        <v>75339.536999999997</v>
      </c>
    </row>
    <row r="939" spans="1:7">
      <c r="A939" t="s">
        <v>895</v>
      </c>
      <c r="B939" t="s">
        <v>5494</v>
      </c>
      <c r="C939" t="s">
        <v>354</v>
      </c>
      <c r="D939" t="s">
        <v>11277</v>
      </c>
      <c r="E939">
        <v>760199.6</v>
      </c>
      <c r="F939">
        <v>73953.695540000001</v>
      </c>
      <c r="G939">
        <v>22158.192000000003</v>
      </c>
    </row>
    <row r="940" spans="1:7">
      <c r="A940" t="s">
        <v>896</v>
      </c>
      <c r="B940" t="s">
        <v>5495</v>
      </c>
      <c r="C940" t="s">
        <v>343</v>
      </c>
      <c r="D940" t="s">
        <v>11277</v>
      </c>
      <c r="E940">
        <v>26695</v>
      </c>
      <c r="F940">
        <v>4195.7044000000005</v>
      </c>
      <c r="G940">
        <v>1254.586</v>
      </c>
    </row>
    <row r="941" spans="1:7">
      <c r="A941" t="s">
        <v>896</v>
      </c>
      <c r="B941" t="s">
        <v>5496</v>
      </c>
      <c r="C941" t="s">
        <v>352</v>
      </c>
      <c r="D941" t="s">
        <v>11277</v>
      </c>
      <c r="E941">
        <v>10</v>
      </c>
      <c r="F941">
        <v>16.474</v>
      </c>
      <c r="G941">
        <v>4.9349999999999996</v>
      </c>
    </row>
    <row r="942" spans="1:7">
      <c r="A942" t="s">
        <v>896</v>
      </c>
      <c r="B942" t="s">
        <v>5496</v>
      </c>
      <c r="C942" t="s">
        <v>348</v>
      </c>
      <c r="D942" t="s">
        <v>11277</v>
      </c>
      <c r="E942">
        <v>36356</v>
      </c>
      <c r="F942">
        <v>4107.6750000000002</v>
      </c>
      <c r="G942">
        <v>1230.816</v>
      </c>
    </row>
    <row r="943" spans="1:7">
      <c r="A943" t="s">
        <v>897</v>
      </c>
      <c r="B943" t="s">
        <v>5497</v>
      </c>
      <c r="C943" t="s">
        <v>343</v>
      </c>
      <c r="D943" t="s">
        <v>11277</v>
      </c>
      <c r="E943">
        <v>2871</v>
      </c>
      <c r="F943">
        <v>517.53699999999992</v>
      </c>
      <c r="G943">
        <v>129.73599999999999</v>
      </c>
    </row>
    <row r="944" spans="1:7">
      <c r="A944" t="s">
        <v>897</v>
      </c>
      <c r="B944" t="s">
        <v>5497</v>
      </c>
      <c r="C944" t="s">
        <v>354</v>
      </c>
      <c r="D944" t="s">
        <v>11277</v>
      </c>
      <c r="E944">
        <v>521918</v>
      </c>
      <c r="F944">
        <v>22240.727000000003</v>
      </c>
      <c r="G944">
        <v>5411.2889999999998</v>
      </c>
    </row>
    <row r="945" spans="1:7">
      <c r="A945" t="s">
        <v>897</v>
      </c>
      <c r="B945" t="s">
        <v>5497</v>
      </c>
      <c r="C945" t="s">
        <v>348</v>
      </c>
      <c r="D945" t="s">
        <v>11277</v>
      </c>
      <c r="E945">
        <v>71780</v>
      </c>
      <c r="F945">
        <v>3097.1753749999998</v>
      </c>
      <c r="G945">
        <v>754.31099999999992</v>
      </c>
    </row>
    <row r="946" spans="1:7">
      <c r="A946" t="s">
        <v>898</v>
      </c>
      <c r="B946" t="s">
        <v>5498</v>
      </c>
      <c r="C946" t="s">
        <v>343</v>
      </c>
      <c r="D946" t="s">
        <v>11277</v>
      </c>
      <c r="E946">
        <v>1604.5</v>
      </c>
      <c r="F946">
        <v>36.29992</v>
      </c>
      <c r="G946">
        <v>8.5109999999999992</v>
      </c>
    </row>
    <row r="947" spans="1:7">
      <c r="A947" t="s">
        <v>899</v>
      </c>
      <c r="B947" t="s">
        <v>5499</v>
      </c>
      <c r="C947" t="s">
        <v>343</v>
      </c>
      <c r="D947" t="s">
        <v>11277</v>
      </c>
      <c r="E947">
        <v>60100</v>
      </c>
      <c r="F947">
        <v>2838.8389999999999</v>
      </c>
      <c r="G947">
        <v>675.49800000000005</v>
      </c>
    </row>
    <row r="948" spans="1:7">
      <c r="A948" t="s">
        <v>900</v>
      </c>
      <c r="B948" t="s">
        <v>5500</v>
      </c>
      <c r="C948" t="s">
        <v>358</v>
      </c>
      <c r="D948" t="s">
        <v>11277</v>
      </c>
      <c r="E948">
        <v>851</v>
      </c>
      <c r="F948">
        <v>928.31799999999998</v>
      </c>
      <c r="G948">
        <v>338.35300000000001</v>
      </c>
    </row>
    <row r="949" spans="1:7">
      <c r="A949" t="s">
        <v>900</v>
      </c>
      <c r="B949" t="s">
        <v>5500</v>
      </c>
      <c r="C949" t="s">
        <v>344</v>
      </c>
      <c r="D949" t="s">
        <v>11277</v>
      </c>
      <c r="E949">
        <v>745</v>
      </c>
      <c r="F949">
        <v>118.514</v>
      </c>
      <c r="G949">
        <v>43.201000000000001</v>
      </c>
    </row>
    <row r="950" spans="1:7">
      <c r="A950" t="s">
        <v>900</v>
      </c>
      <c r="B950" t="s">
        <v>5500</v>
      </c>
      <c r="C950" t="s">
        <v>346</v>
      </c>
      <c r="D950" t="s">
        <v>11277</v>
      </c>
      <c r="E950">
        <v>96.46</v>
      </c>
      <c r="F950">
        <v>272.21800000000002</v>
      </c>
      <c r="G950">
        <v>100.352</v>
      </c>
    </row>
    <row r="951" spans="1:7">
      <c r="A951" t="s">
        <v>900</v>
      </c>
      <c r="B951" t="s">
        <v>5500</v>
      </c>
      <c r="C951" t="s">
        <v>360</v>
      </c>
      <c r="D951" t="s">
        <v>11277</v>
      </c>
      <c r="E951">
        <v>10.8</v>
      </c>
      <c r="F951">
        <v>35.999000000000002</v>
      </c>
      <c r="G951">
        <v>13.121</v>
      </c>
    </row>
    <row r="952" spans="1:7">
      <c r="A952" t="s">
        <v>900</v>
      </c>
      <c r="B952" t="s">
        <v>5500</v>
      </c>
      <c r="C952" t="s">
        <v>364</v>
      </c>
      <c r="D952" t="s">
        <v>11277</v>
      </c>
      <c r="E952">
        <v>9</v>
      </c>
      <c r="F952">
        <v>3.2719999999999998</v>
      </c>
      <c r="G952">
        <v>0.49099999999999999</v>
      </c>
    </row>
    <row r="953" spans="1:7">
      <c r="A953" t="s">
        <v>900</v>
      </c>
      <c r="B953" t="s">
        <v>5500</v>
      </c>
      <c r="C953" t="s">
        <v>375</v>
      </c>
      <c r="D953" t="s">
        <v>11277</v>
      </c>
      <c r="E953">
        <v>502.6</v>
      </c>
      <c r="F953">
        <v>840.48400000000004</v>
      </c>
      <c r="G953">
        <v>306.92200000000003</v>
      </c>
    </row>
    <row r="954" spans="1:7">
      <c r="A954" t="s">
        <v>900</v>
      </c>
      <c r="B954" t="s">
        <v>5500</v>
      </c>
      <c r="C954" t="s">
        <v>352</v>
      </c>
      <c r="D954" t="s">
        <v>11277</v>
      </c>
      <c r="E954">
        <v>13</v>
      </c>
      <c r="F954">
        <v>25.257000000000001</v>
      </c>
      <c r="G954">
        <v>9.2070000000000007</v>
      </c>
    </row>
    <row r="955" spans="1:7">
      <c r="A955" t="s">
        <v>900</v>
      </c>
      <c r="B955" t="s">
        <v>5500</v>
      </c>
      <c r="C955" t="s">
        <v>348</v>
      </c>
      <c r="D955" t="s">
        <v>11277</v>
      </c>
      <c r="E955">
        <v>3000</v>
      </c>
      <c r="F955">
        <v>1057.4069999999999</v>
      </c>
      <c r="G955">
        <v>385.96699999999998</v>
      </c>
    </row>
    <row r="956" spans="1:7">
      <c r="A956" t="s">
        <v>901</v>
      </c>
      <c r="B956" t="s">
        <v>5501</v>
      </c>
      <c r="C956" t="s">
        <v>344</v>
      </c>
      <c r="D956" t="s">
        <v>11277</v>
      </c>
      <c r="E956">
        <v>600</v>
      </c>
      <c r="F956">
        <v>10.291</v>
      </c>
      <c r="G956">
        <v>3.7519999999999998</v>
      </c>
    </row>
    <row r="957" spans="1:7">
      <c r="A957" t="s">
        <v>902</v>
      </c>
      <c r="B957" t="s">
        <v>5502</v>
      </c>
      <c r="C957" t="s">
        <v>352</v>
      </c>
      <c r="D957" t="s">
        <v>11277</v>
      </c>
      <c r="E957">
        <v>20</v>
      </c>
      <c r="F957">
        <v>22.388000000000002</v>
      </c>
      <c r="G957">
        <v>8.1649999999999991</v>
      </c>
    </row>
    <row r="958" spans="1:7">
      <c r="A958" t="s">
        <v>903</v>
      </c>
      <c r="B958" t="s">
        <v>5503</v>
      </c>
      <c r="C958" t="s">
        <v>344</v>
      </c>
      <c r="D958" t="s">
        <v>11277</v>
      </c>
      <c r="E958">
        <v>20</v>
      </c>
      <c r="F958">
        <v>4.8150000000000004</v>
      </c>
      <c r="G958">
        <v>1.756</v>
      </c>
    </row>
    <row r="959" spans="1:7">
      <c r="A959" t="s">
        <v>904</v>
      </c>
      <c r="B959" t="s">
        <v>5504</v>
      </c>
      <c r="C959" t="s">
        <v>348</v>
      </c>
      <c r="D959" t="s">
        <v>11277</v>
      </c>
      <c r="E959">
        <v>19000</v>
      </c>
      <c r="F959">
        <v>6936.5569999999989</v>
      </c>
      <c r="G959">
        <v>2529.337</v>
      </c>
    </row>
    <row r="960" spans="1:7">
      <c r="A960" t="s">
        <v>905</v>
      </c>
      <c r="B960" t="s">
        <v>5505</v>
      </c>
      <c r="C960" t="s">
        <v>357</v>
      </c>
      <c r="D960" t="s">
        <v>11277</v>
      </c>
      <c r="E960">
        <v>9</v>
      </c>
      <c r="F960">
        <v>41.417000000000002</v>
      </c>
      <c r="G960">
        <v>15.097</v>
      </c>
    </row>
    <row r="961" spans="1:7">
      <c r="A961" t="s">
        <v>905</v>
      </c>
      <c r="B961" t="s">
        <v>5505</v>
      </c>
      <c r="C961" t="s">
        <v>375</v>
      </c>
      <c r="D961" t="s">
        <v>11277</v>
      </c>
      <c r="E961">
        <v>2.48</v>
      </c>
      <c r="F961">
        <v>20.800999999999998</v>
      </c>
      <c r="G961">
        <v>7.5839999999999996</v>
      </c>
    </row>
    <row r="962" spans="1:7">
      <c r="A962" t="s">
        <v>905</v>
      </c>
      <c r="B962" t="s">
        <v>5505</v>
      </c>
      <c r="C962" t="s">
        <v>352</v>
      </c>
      <c r="D962" t="s">
        <v>11277</v>
      </c>
      <c r="E962">
        <v>30</v>
      </c>
      <c r="F962">
        <v>17.010999999999999</v>
      </c>
      <c r="G962">
        <v>6.202</v>
      </c>
    </row>
    <row r="963" spans="1:7">
      <c r="A963" t="s">
        <v>905</v>
      </c>
      <c r="B963" t="s">
        <v>5505</v>
      </c>
      <c r="C963" t="s">
        <v>348</v>
      </c>
      <c r="D963" t="s">
        <v>11277</v>
      </c>
      <c r="E963">
        <v>96729.840000000011</v>
      </c>
      <c r="F963">
        <v>24690.429750000003</v>
      </c>
      <c r="G963">
        <v>9001.898000000001</v>
      </c>
    </row>
    <row r="964" spans="1:7">
      <c r="A964" t="s">
        <v>906</v>
      </c>
      <c r="B964" t="s">
        <v>5506</v>
      </c>
      <c r="C964" t="s">
        <v>348</v>
      </c>
      <c r="D964" t="s">
        <v>11277</v>
      </c>
      <c r="E964">
        <v>45433.8</v>
      </c>
      <c r="F964">
        <v>14839.15496</v>
      </c>
      <c r="G964">
        <v>5410.2219999999998</v>
      </c>
    </row>
    <row r="965" spans="1:7">
      <c r="A965" t="s">
        <v>907</v>
      </c>
      <c r="B965" t="s">
        <v>5507</v>
      </c>
      <c r="C965" t="s">
        <v>348</v>
      </c>
      <c r="D965" t="s">
        <v>11277</v>
      </c>
      <c r="E965">
        <v>20984.160000000003</v>
      </c>
      <c r="F965">
        <v>6403.4620000000004</v>
      </c>
      <c r="G965">
        <v>2335.0450000000001</v>
      </c>
    </row>
    <row r="966" spans="1:7">
      <c r="A966" t="s">
        <v>908</v>
      </c>
      <c r="B966" t="s">
        <v>5508</v>
      </c>
      <c r="C966" t="s">
        <v>343</v>
      </c>
      <c r="D966" t="s">
        <v>11277</v>
      </c>
      <c r="E966">
        <v>200</v>
      </c>
      <c r="F966">
        <v>14.35</v>
      </c>
      <c r="G966">
        <v>5.7969999999999997</v>
      </c>
    </row>
    <row r="967" spans="1:7">
      <c r="A967" t="s">
        <v>908</v>
      </c>
      <c r="B967" t="s">
        <v>5508</v>
      </c>
      <c r="C967" t="s">
        <v>383</v>
      </c>
      <c r="D967" t="s">
        <v>11277</v>
      </c>
      <c r="E967">
        <v>12.9</v>
      </c>
      <c r="F967">
        <v>5.9489999999999998</v>
      </c>
      <c r="G967">
        <v>2.1709999999999998</v>
      </c>
    </row>
    <row r="968" spans="1:7">
      <c r="A968" t="s">
        <v>909</v>
      </c>
      <c r="B968" t="s">
        <v>5509</v>
      </c>
      <c r="C968" t="s">
        <v>414</v>
      </c>
      <c r="D968" t="s">
        <v>11277</v>
      </c>
      <c r="E968">
        <v>11</v>
      </c>
      <c r="F968">
        <v>8</v>
      </c>
      <c r="G968">
        <v>1.2</v>
      </c>
    </row>
    <row r="969" spans="1:7">
      <c r="A969" t="s">
        <v>910</v>
      </c>
      <c r="B969" t="s">
        <v>5510</v>
      </c>
      <c r="C969" t="s">
        <v>377</v>
      </c>
      <c r="D969" t="s">
        <v>11277</v>
      </c>
      <c r="E969">
        <v>1423.4</v>
      </c>
      <c r="F969">
        <v>406.48331000000002</v>
      </c>
      <c r="G969">
        <v>148.15700000000001</v>
      </c>
    </row>
    <row r="970" spans="1:7">
      <c r="A970" t="s">
        <v>910</v>
      </c>
      <c r="B970" t="s">
        <v>5511</v>
      </c>
      <c r="C970" t="s">
        <v>353</v>
      </c>
      <c r="D970" t="s">
        <v>11277</v>
      </c>
      <c r="E970">
        <v>57.6</v>
      </c>
      <c r="F970">
        <v>59.124000000000002</v>
      </c>
      <c r="G970">
        <v>21.552</v>
      </c>
    </row>
    <row r="971" spans="1:7">
      <c r="A971" t="s">
        <v>911</v>
      </c>
      <c r="B971" t="s">
        <v>5512</v>
      </c>
      <c r="C971" t="s">
        <v>344</v>
      </c>
      <c r="D971" t="s">
        <v>11277</v>
      </c>
      <c r="E971">
        <v>10529</v>
      </c>
      <c r="F971">
        <v>978.46779000000004</v>
      </c>
      <c r="G971">
        <v>361.40800000000002</v>
      </c>
    </row>
    <row r="972" spans="1:7">
      <c r="A972" t="s">
        <v>911</v>
      </c>
      <c r="B972" t="s">
        <v>5512</v>
      </c>
      <c r="C972" t="s">
        <v>353</v>
      </c>
      <c r="D972" t="s">
        <v>11277</v>
      </c>
      <c r="E972">
        <v>40</v>
      </c>
      <c r="F972">
        <v>51.435000000000002</v>
      </c>
      <c r="G972">
        <v>18.748999999999999</v>
      </c>
    </row>
    <row r="973" spans="1:7">
      <c r="A973" t="s">
        <v>911</v>
      </c>
      <c r="B973" t="s">
        <v>5512</v>
      </c>
      <c r="C973" t="s">
        <v>352</v>
      </c>
      <c r="D973" t="s">
        <v>11277</v>
      </c>
      <c r="E973">
        <v>206</v>
      </c>
      <c r="F973">
        <v>61.146999999999998</v>
      </c>
      <c r="G973">
        <v>22.855</v>
      </c>
    </row>
    <row r="974" spans="1:7">
      <c r="A974" t="s">
        <v>911</v>
      </c>
      <c r="B974" t="s">
        <v>5512</v>
      </c>
      <c r="C974" t="s">
        <v>348</v>
      </c>
      <c r="D974" t="s">
        <v>11277</v>
      </c>
      <c r="E974">
        <v>1036.56</v>
      </c>
      <c r="F974">
        <v>464.14800000000002</v>
      </c>
      <c r="G974">
        <v>170.45</v>
      </c>
    </row>
    <row r="975" spans="1:7">
      <c r="A975" t="s">
        <v>912</v>
      </c>
      <c r="B975" t="s">
        <v>5513</v>
      </c>
      <c r="C975" t="s">
        <v>352</v>
      </c>
      <c r="D975" t="s">
        <v>11277</v>
      </c>
      <c r="E975">
        <v>388.6</v>
      </c>
      <c r="F975">
        <v>134.28899999999999</v>
      </c>
      <c r="G975">
        <v>52.631999999999998</v>
      </c>
    </row>
    <row r="976" spans="1:7">
      <c r="A976" t="s">
        <v>913</v>
      </c>
      <c r="B976" t="s">
        <v>5514</v>
      </c>
      <c r="C976" t="s">
        <v>344</v>
      </c>
      <c r="D976" t="s">
        <v>11277</v>
      </c>
      <c r="E976">
        <v>4000</v>
      </c>
      <c r="F976">
        <v>702.63499999999999</v>
      </c>
      <c r="G976">
        <v>256.09500000000003</v>
      </c>
    </row>
    <row r="977" spans="1:7">
      <c r="A977" t="s">
        <v>914</v>
      </c>
      <c r="B977" t="s">
        <v>5515</v>
      </c>
      <c r="C977" t="s">
        <v>353</v>
      </c>
      <c r="D977" t="s">
        <v>11277</v>
      </c>
      <c r="E977">
        <v>4</v>
      </c>
      <c r="F977">
        <v>26.152000000000001</v>
      </c>
      <c r="G977">
        <v>9.5329999999999995</v>
      </c>
    </row>
    <row r="978" spans="1:7">
      <c r="A978" t="s">
        <v>915</v>
      </c>
      <c r="B978" t="s">
        <v>5516</v>
      </c>
      <c r="C978" t="s">
        <v>344</v>
      </c>
      <c r="D978" t="s">
        <v>11277</v>
      </c>
      <c r="E978">
        <v>250</v>
      </c>
      <c r="F978">
        <v>13.898</v>
      </c>
      <c r="G978">
        <v>6.2409999999999997</v>
      </c>
    </row>
    <row r="979" spans="1:7">
      <c r="A979" t="s">
        <v>915</v>
      </c>
      <c r="B979" t="s">
        <v>5516</v>
      </c>
      <c r="C979" t="s">
        <v>343</v>
      </c>
      <c r="D979" t="s">
        <v>11277</v>
      </c>
      <c r="E979">
        <v>1517962</v>
      </c>
      <c r="F979">
        <v>98200.573089999976</v>
      </c>
      <c r="G979">
        <v>28714.834999999999</v>
      </c>
    </row>
    <row r="980" spans="1:7">
      <c r="A980" t="s">
        <v>916</v>
      </c>
      <c r="B980" t="s">
        <v>5517</v>
      </c>
      <c r="C980" t="s">
        <v>343</v>
      </c>
      <c r="D980" t="s">
        <v>11277</v>
      </c>
      <c r="E980">
        <v>1460833</v>
      </c>
      <c r="F980">
        <v>49757.291000000005</v>
      </c>
      <c r="G980">
        <v>10492.931999999999</v>
      </c>
    </row>
    <row r="981" spans="1:7">
      <c r="A981" t="s">
        <v>917</v>
      </c>
      <c r="B981" t="s">
        <v>5518</v>
      </c>
      <c r="C981" t="s">
        <v>343</v>
      </c>
      <c r="D981" t="s">
        <v>11277</v>
      </c>
      <c r="E981">
        <v>6638</v>
      </c>
      <c r="F981">
        <v>353.15300000000002</v>
      </c>
      <c r="G981">
        <v>106.92</v>
      </c>
    </row>
    <row r="982" spans="1:7">
      <c r="A982" t="s">
        <v>918</v>
      </c>
      <c r="B982" t="s">
        <v>5519</v>
      </c>
      <c r="C982" t="s">
        <v>343</v>
      </c>
      <c r="D982" t="s">
        <v>11277</v>
      </c>
      <c r="E982">
        <v>30144655</v>
      </c>
      <c r="F982">
        <v>1960042.55363</v>
      </c>
      <c r="G982">
        <v>278149.26299999998</v>
      </c>
    </row>
    <row r="983" spans="1:7">
      <c r="A983" t="s">
        <v>919</v>
      </c>
      <c r="B983" t="s">
        <v>5520</v>
      </c>
      <c r="C983" t="s">
        <v>344</v>
      </c>
      <c r="D983" t="s">
        <v>11277</v>
      </c>
      <c r="E983">
        <v>65</v>
      </c>
      <c r="F983">
        <v>15.739000000000001</v>
      </c>
      <c r="G983">
        <v>4.7809999999999997</v>
      </c>
    </row>
    <row r="984" spans="1:7">
      <c r="A984" t="s">
        <v>919</v>
      </c>
      <c r="B984" t="s">
        <v>5520</v>
      </c>
      <c r="C984" t="s">
        <v>343</v>
      </c>
      <c r="D984" t="s">
        <v>11277</v>
      </c>
      <c r="E984">
        <v>3939488</v>
      </c>
      <c r="F984">
        <v>134979.46100000001</v>
      </c>
      <c r="G984">
        <v>28505.037000000004</v>
      </c>
    </row>
    <row r="985" spans="1:7">
      <c r="A985" t="s">
        <v>920</v>
      </c>
      <c r="B985" t="s">
        <v>5518</v>
      </c>
      <c r="C985" t="s">
        <v>343</v>
      </c>
      <c r="D985" t="s">
        <v>11277</v>
      </c>
      <c r="E985">
        <v>111310</v>
      </c>
      <c r="F985">
        <v>5543.0280000000002</v>
      </c>
      <c r="G985">
        <v>1668.883</v>
      </c>
    </row>
    <row r="986" spans="1:7">
      <c r="A986" t="s">
        <v>921</v>
      </c>
      <c r="B986" t="s">
        <v>5521</v>
      </c>
      <c r="C986" t="s">
        <v>358</v>
      </c>
      <c r="D986" t="s">
        <v>11277</v>
      </c>
      <c r="E986">
        <v>460000</v>
      </c>
      <c r="F986">
        <v>35747.939700000003</v>
      </c>
      <c r="G986">
        <v>424.86799999999999</v>
      </c>
    </row>
    <row r="987" spans="1:7">
      <c r="A987" t="s">
        <v>921</v>
      </c>
      <c r="B987" t="s">
        <v>5522</v>
      </c>
      <c r="C987" t="s">
        <v>367</v>
      </c>
      <c r="D987" t="s">
        <v>11277</v>
      </c>
      <c r="E987">
        <v>3</v>
      </c>
      <c r="F987">
        <v>4.2110000000000003</v>
      </c>
      <c r="G987">
        <v>1.262</v>
      </c>
    </row>
    <row r="988" spans="1:7">
      <c r="A988" t="s">
        <v>921</v>
      </c>
      <c r="B988" t="s">
        <v>5522</v>
      </c>
      <c r="C988" t="s">
        <v>344</v>
      </c>
      <c r="D988" t="s">
        <v>11277</v>
      </c>
      <c r="E988">
        <v>599</v>
      </c>
      <c r="F988">
        <v>37.472999999999999</v>
      </c>
      <c r="G988">
        <v>11.553000000000001</v>
      </c>
    </row>
    <row r="989" spans="1:7">
      <c r="A989" t="s">
        <v>921</v>
      </c>
      <c r="B989" t="s">
        <v>5521</v>
      </c>
      <c r="C989" t="s">
        <v>372</v>
      </c>
      <c r="D989" t="s">
        <v>11277</v>
      </c>
      <c r="E989">
        <v>6665000</v>
      </c>
      <c r="F989">
        <v>495448.74167000002</v>
      </c>
      <c r="G989">
        <v>148401.61900000001</v>
      </c>
    </row>
    <row r="990" spans="1:7">
      <c r="A990" t="s">
        <v>921</v>
      </c>
      <c r="B990" t="s">
        <v>5522</v>
      </c>
      <c r="C990" t="s">
        <v>343</v>
      </c>
      <c r="D990" t="s">
        <v>11277</v>
      </c>
      <c r="E990">
        <v>1464418</v>
      </c>
      <c r="F990">
        <v>76622.373489999984</v>
      </c>
      <c r="G990">
        <v>22880.895</v>
      </c>
    </row>
    <row r="991" spans="1:7">
      <c r="A991" t="s">
        <v>921</v>
      </c>
      <c r="B991" t="s">
        <v>5521</v>
      </c>
      <c r="C991" t="s">
        <v>351</v>
      </c>
      <c r="D991" t="s">
        <v>11277</v>
      </c>
      <c r="E991">
        <v>215000</v>
      </c>
      <c r="F991">
        <v>16052.241960000001</v>
      </c>
      <c r="G991">
        <v>4808.2129999999997</v>
      </c>
    </row>
    <row r="992" spans="1:7">
      <c r="A992" t="s">
        <v>921</v>
      </c>
      <c r="B992" t="s">
        <v>5522</v>
      </c>
      <c r="C992" t="s">
        <v>348</v>
      </c>
      <c r="D992" t="s">
        <v>11277</v>
      </c>
      <c r="E992">
        <v>21214.799999999999</v>
      </c>
      <c r="F992">
        <v>1586.278</v>
      </c>
      <c r="G992">
        <v>43.664000000000001</v>
      </c>
    </row>
    <row r="993" spans="1:7">
      <c r="A993" t="s">
        <v>921</v>
      </c>
      <c r="B993" t="s">
        <v>5522</v>
      </c>
      <c r="C993" t="s">
        <v>366</v>
      </c>
      <c r="D993" t="s">
        <v>11277</v>
      </c>
      <c r="E993">
        <v>600</v>
      </c>
      <c r="F993">
        <v>33.692</v>
      </c>
      <c r="G993">
        <v>10.090999999999999</v>
      </c>
    </row>
    <row r="994" spans="1:7">
      <c r="A994" t="s">
        <v>922</v>
      </c>
      <c r="B994" t="s">
        <v>5523</v>
      </c>
      <c r="C994" t="s">
        <v>344</v>
      </c>
      <c r="D994" t="s">
        <v>11277</v>
      </c>
      <c r="E994">
        <v>3</v>
      </c>
      <c r="F994">
        <v>2.528</v>
      </c>
      <c r="G994">
        <v>0.61499999999999999</v>
      </c>
    </row>
    <row r="995" spans="1:7">
      <c r="A995" t="s">
        <v>922</v>
      </c>
      <c r="B995" t="s">
        <v>5523</v>
      </c>
      <c r="C995" t="s">
        <v>343</v>
      </c>
      <c r="D995" t="s">
        <v>11277</v>
      </c>
      <c r="E995">
        <v>118446</v>
      </c>
      <c r="F995">
        <v>7366.6090000000004</v>
      </c>
      <c r="G995">
        <v>1769.7719999999999</v>
      </c>
    </row>
    <row r="996" spans="1:7">
      <c r="A996" t="s">
        <v>922</v>
      </c>
      <c r="B996" t="s">
        <v>5523</v>
      </c>
      <c r="C996" t="s">
        <v>368</v>
      </c>
      <c r="D996" t="s">
        <v>11277</v>
      </c>
      <c r="E996">
        <v>2.5</v>
      </c>
      <c r="F996">
        <v>3.4750000000000001</v>
      </c>
      <c r="G996">
        <v>0.84499999999999997</v>
      </c>
    </row>
    <row r="997" spans="1:7">
      <c r="A997" t="s">
        <v>923</v>
      </c>
      <c r="B997" t="s">
        <v>5524</v>
      </c>
      <c r="C997" t="s">
        <v>344</v>
      </c>
      <c r="D997" t="s">
        <v>11277</v>
      </c>
      <c r="E997">
        <v>1330</v>
      </c>
      <c r="F997">
        <v>152.44400000000002</v>
      </c>
      <c r="G997">
        <v>37.051000000000002</v>
      </c>
    </row>
    <row r="998" spans="1:7">
      <c r="A998" t="s">
        <v>923</v>
      </c>
      <c r="B998" t="s">
        <v>5524</v>
      </c>
      <c r="C998" t="s">
        <v>343</v>
      </c>
      <c r="D998" t="s">
        <v>11277</v>
      </c>
      <c r="E998">
        <v>753803.4</v>
      </c>
      <c r="F998">
        <v>51804.541859999998</v>
      </c>
      <c r="G998">
        <v>12521.037999999999</v>
      </c>
    </row>
    <row r="999" spans="1:7">
      <c r="A999" t="s">
        <v>924</v>
      </c>
      <c r="B999" t="s">
        <v>5525</v>
      </c>
      <c r="C999" t="s">
        <v>360</v>
      </c>
      <c r="D999" t="s">
        <v>11277</v>
      </c>
      <c r="E999">
        <v>1180</v>
      </c>
      <c r="F999">
        <v>471.96121093750003</v>
      </c>
      <c r="G999">
        <v>4.72</v>
      </c>
    </row>
    <row r="1000" spans="1:7">
      <c r="A1000" t="s">
        <v>924</v>
      </c>
      <c r="B1000" t="s">
        <v>5526</v>
      </c>
      <c r="C1000" t="s">
        <v>343</v>
      </c>
      <c r="D1000" t="s">
        <v>11277</v>
      </c>
      <c r="E1000">
        <v>37562</v>
      </c>
      <c r="F1000">
        <v>11572.720259999998</v>
      </c>
      <c r="G1000">
        <v>260.173</v>
      </c>
    </row>
    <row r="1001" spans="1:7">
      <c r="A1001" t="s">
        <v>924</v>
      </c>
      <c r="B1001" t="s">
        <v>5525</v>
      </c>
      <c r="C1001" t="s">
        <v>371</v>
      </c>
      <c r="D1001" t="s">
        <v>11277</v>
      </c>
      <c r="E1001">
        <v>4315</v>
      </c>
      <c r="F1001">
        <v>1312.9503749999999</v>
      </c>
      <c r="G1001">
        <v>13.696</v>
      </c>
    </row>
    <row r="1002" spans="1:7">
      <c r="A1002" t="s">
        <v>924</v>
      </c>
      <c r="B1002" t="s">
        <v>5526</v>
      </c>
      <c r="C1002" t="s">
        <v>348</v>
      </c>
      <c r="D1002" t="s">
        <v>11277</v>
      </c>
      <c r="E1002">
        <v>1380</v>
      </c>
      <c r="F1002">
        <v>75.037999999999997</v>
      </c>
      <c r="G1002">
        <v>18.236000000000001</v>
      </c>
    </row>
    <row r="1003" spans="1:7">
      <c r="A1003" t="s">
        <v>924</v>
      </c>
      <c r="B1003" t="s">
        <v>5526</v>
      </c>
      <c r="C1003" t="s">
        <v>366</v>
      </c>
      <c r="D1003" t="s">
        <v>11277</v>
      </c>
      <c r="E1003">
        <v>250</v>
      </c>
      <c r="F1003">
        <v>28.398</v>
      </c>
      <c r="G1003">
        <v>6.9009999999999998</v>
      </c>
    </row>
    <row r="1004" spans="1:7">
      <c r="A1004" t="s">
        <v>925</v>
      </c>
      <c r="B1004" t="s">
        <v>5527</v>
      </c>
      <c r="C1004" t="s">
        <v>343</v>
      </c>
      <c r="D1004" t="s">
        <v>11277</v>
      </c>
      <c r="E1004">
        <v>19431.5</v>
      </c>
      <c r="F1004">
        <v>3078.92236</v>
      </c>
      <c r="G1004">
        <v>503.40599999999995</v>
      </c>
    </row>
    <row r="1005" spans="1:7">
      <c r="A1005" t="s">
        <v>926</v>
      </c>
      <c r="B1005" t="s">
        <v>5528</v>
      </c>
      <c r="C1005" t="s">
        <v>357</v>
      </c>
      <c r="D1005" t="s">
        <v>11277</v>
      </c>
      <c r="E1005">
        <v>9.85</v>
      </c>
      <c r="F1005">
        <v>36.097999999999999</v>
      </c>
      <c r="G1005">
        <v>8.7729999999999997</v>
      </c>
    </row>
    <row r="1006" spans="1:7">
      <c r="A1006" t="s">
        <v>926</v>
      </c>
      <c r="B1006" t="s">
        <v>5528</v>
      </c>
      <c r="C1006" t="s">
        <v>343</v>
      </c>
      <c r="D1006" t="s">
        <v>11277</v>
      </c>
      <c r="E1006">
        <v>340</v>
      </c>
      <c r="F1006">
        <v>98.154870000000017</v>
      </c>
      <c r="G1006">
        <v>2.5419999999999998</v>
      </c>
    </row>
    <row r="1007" spans="1:7">
      <c r="A1007" t="s">
        <v>926</v>
      </c>
      <c r="B1007" t="s">
        <v>5529</v>
      </c>
      <c r="C1007" t="s">
        <v>350</v>
      </c>
      <c r="D1007" t="s">
        <v>11277</v>
      </c>
      <c r="E1007">
        <v>1914</v>
      </c>
      <c r="F1007">
        <v>346.73419999999999</v>
      </c>
      <c r="G1007">
        <v>84.825000000000003</v>
      </c>
    </row>
    <row r="1008" spans="1:7">
      <c r="A1008" t="s">
        <v>927</v>
      </c>
      <c r="B1008" t="s">
        <v>5530</v>
      </c>
      <c r="C1008" t="s">
        <v>344</v>
      </c>
      <c r="D1008" t="s">
        <v>11277</v>
      </c>
      <c r="E1008">
        <v>183468</v>
      </c>
      <c r="F1008">
        <v>13214.105969140626</v>
      </c>
      <c r="G1008">
        <v>145.28</v>
      </c>
    </row>
    <row r="1009" spans="1:7">
      <c r="A1009" t="s">
        <v>927</v>
      </c>
      <c r="B1009" t="s">
        <v>5531</v>
      </c>
      <c r="C1009" t="s">
        <v>346</v>
      </c>
      <c r="D1009" t="s">
        <v>11277</v>
      </c>
      <c r="E1009">
        <v>0.35000000000000003</v>
      </c>
      <c r="F1009">
        <v>2.7890000000000001</v>
      </c>
      <c r="G1009">
        <v>0.67800000000000005</v>
      </c>
    </row>
    <row r="1010" spans="1:7">
      <c r="A1010" t="s">
        <v>927</v>
      </c>
      <c r="B1010" t="s">
        <v>5532</v>
      </c>
      <c r="C1010" t="s">
        <v>343</v>
      </c>
      <c r="D1010" t="s">
        <v>11277</v>
      </c>
      <c r="E1010">
        <v>3257919.5</v>
      </c>
      <c r="F1010">
        <v>154610.82196999999</v>
      </c>
      <c r="G1010">
        <v>29693.462</v>
      </c>
    </row>
    <row r="1011" spans="1:7">
      <c r="A1011" t="s">
        <v>928</v>
      </c>
      <c r="B1011" t="s">
        <v>5533</v>
      </c>
      <c r="C1011" t="s">
        <v>343</v>
      </c>
      <c r="D1011" t="s">
        <v>11277</v>
      </c>
      <c r="E1011">
        <v>21792</v>
      </c>
      <c r="F1011">
        <v>1366.096</v>
      </c>
      <c r="G1011">
        <v>291.42199999999997</v>
      </c>
    </row>
    <row r="1012" spans="1:7">
      <c r="A1012" t="s">
        <v>929</v>
      </c>
      <c r="B1012" t="s">
        <v>5534</v>
      </c>
      <c r="C1012" t="s">
        <v>360</v>
      </c>
      <c r="D1012" t="s">
        <v>11277</v>
      </c>
      <c r="E1012">
        <v>0.85</v>
      </c>
      <c r="F1012">
        <v>2.2810000000000001</v>
      </c>
      <c r="G1012">
        <v>0.55600000000000005</v>
      </c>
    </row>
    <row r="1013" spans="1:7">
      <c r="A1013" t="s">
        <v>929</v>
      </c>
      <c r="B1013" t="s">
        <v>5535</v>
      </c>
      <c r="C1013" t="s">
        <v>343</v>
      </c>
      <c r="D1013" t="s">
        <v>11277</v>
      </c>
      <c r="E1013">
        <v>550</v>
      </c>
      <c r="F1013">
        <v>150.20075</v>
      </c>
      <c r="G1013">
        <v>37.631</v>
      </c>
    </row>
    <row r="1014" spans="1:7">
      <c r="A1014" t="s">
        <v>930</v>
      </c>
      <c r="B1014" t="s">
        <v>5536</v>
      </c>
      <c r="C1014" t="s">
        <v>343</v>
      </c>
      <c r="D1014" t="s">
        <v>11277</v>
      </c>
      <c r="E1014">
        <v>3000</v>
      </c>
      <c r="F1014">
        <v>591.91499999999996</v>
      </c>
      <c r="G1014">
        <v>141.62200000000001</v>
      </c>
    </row>
    <row r="1015" spans="1:7">
      <c r="A1015" t="s">
        <v>931</v>
      </c>
      <c r="B1015" t="s">
        <v>5537</v>
      </c>
      <c r="C1015" t="s">
        <v>344</v>
      </c>
      <c r="D1015" t="s">
        <v>11277</v>
      </c>
      <c r="E1015">
        <v>0.5</v>
      </c>
      <c r="F1015">
        <v>1.085</v>
      </c>
      <c r="G1015">
        <v>0.26500000000000001</v>
      </c>
    </row>
    <row r="1016" spans="1:7">
      <c r="A1016" t="s">
        <v>931</v>
      </c>
      <c r="B1016" t="s">
        <v>5538</v>
      </c>
      <c r="C1016" t="s">
        <v>343</v>
      </c>
      <c r="D1016" t="s">
        <v>11277</v>
      </c>
      <c r="E1016">
        <v>330447</v>
      </c>
      <c r="F1016">
        <v>23622.071090000001</v>
      </c>
      <c r="G1016">
        <v>4555.5610000000006</v>
      </c>
    </row>
    <row r="1017" spans="1:7">
      <c r="A1017" t="s">
        <v>931</v>
      </c>
      <c r="B1017" t="s">
        <v>5539</v>
      </c>
      <c r="C1017" t="s">
        <v>354</v>
      </c>
      <c r="D1017" t="s">
        <v>11277</v>
      </c>
      <c r="E1017">
        <v>50000</v>
      </c>
      <c r="F1017">
        <v>3227.7629999999999</v>
      </c>
      <c r="G1017">
        <v>32.843000000000004</v>
      </c>
    </row>
    <row r="1018" spans="1:7">
      <c r="A1018" t="s">
        <v>931</v>
      </c>
      <c r="B1018" t="s">
        <v>5537</v>
      </c>
      <c r="C1018" t="s">
        <v>371</v>
      </c>
      <c r="D1018" t="s">
        <v>11277</v>
      </c>
      <c r="E1018">
        <v>1150</v>
      </c>
      <c r="F1018">
        <v>263.07299999999998</v>
      </c>
      <c r="G1018">
        <v>63.927999999999997</v>
      </c>
    </row>
    <row r="1019" spans="1:7">
      <c r="A1019" t="s">
        <v>931</v>
      </c>
      <c r="B1019" t="s">
        <v>5539</v>
      </c>
      <c r="C1019" t="s">
        <v>348</v>
      </c>
      <c r="D1019" t="s">
        <v>11277</v>
      </c>
      <c r="E1019">
        <v>75000</v>
      </c>
      <c r="F1019">
        <v>5436.4750000000004</v>
      </c>
      <c r="G1019">
        <v>54.93</v>
      </c>
    </row>
    <row r="1020" spans="1:7">
      <c r="A1020" t="s">
        <v>931</v>
      </c>
      <c r="B1020" t="s">
        <v>5537</v>
      </c>
      <c r="C1020" t="s">
        <v>366</v>
      </c>
      <c r="D1020" t="s">
        <v>11277</v>
      </c>
      <c r="E1020">
        <v>135</v>
      </c>
      <c r="F1020">
        <v>46.192999999999998</v>
      </c>
      <c r="G1020">
        <v>11.227</v>
      </c>
    </row>
    <row r="1021" spans="1:7">
      <c r="A1021" t="s">
        <v>931</v>
      </c>
      <c r="B1021" t="s">
        <v>5539</v>
      </c>
      <c r="C1021" t="s">
        <v>350</v>
      </c>
      <c r="D1021" t="s">
        <v>11277</v>
      </c>
      <c r="E1021">
        <v>3665</v>
      </c>
      <c r="F1021">
        <v>631.24136999999996</v>
      </c>
      <c r="G1021">
        <v>153.39500000000001</v>
      </c>
    </row>
    <row r="1022" spans="1:7">
      <c r="A1022" t="s">
        <v>932</v>
      </c>
      <c r="B1022" t="s">
        <v>5540</v>
      </c>
      <c r="C1022" t="s">
        <v>343</v>
      </c>
      <c r="D1022" t="s">
        <v>11277</v>
      </c>
      <c r="E1022">
        <v>2082</v>
      </c>
      <c r="F1022">
        <v>74.462240000000008</v>
      </c>
      <c r="G1022">
        <v>27.722999999999999</v>
      </c>
    </row>
    <row r="1023" spans="1:7">
      <c r="A1023" t="s">
        <v>933</v>
      </c>
      <c r="B1023" t="s">
        <v>5541</v>
      </c>
      <c r="C1023" t="s">
        <v>344</v>
      </c>
      <c r="D1023" t="s">
        <v>11277</v>
      </c>
      <c r="E1023">
        <v>9</v>
      </c>
      <c r="F1023">
        <v>1.1970000000000001</v>
      </c>
      <c r="G1023">
        <v>0.433</v>
      </c>
    </row>
    <row r="1024" spans="1:7">
      <c r="A1024" t="s">
        <v>933</v>
      </c>
      <c r="B1024" t="s">
        <v>5541</v>
      </c>
      <c r="C1024" t="s">
        <v>343</v>
      </c>
      <c r="D1024" t="s">
        <v>11277</v>
      </c>
      <c r="E1024">
        <v>950</v>
      </c>
      <c r="F1024">
        <v>34.618180000000002</v>
      </c>
      <c r="G1024">
        <v>13.360999999999999</v>
      </c>
    </row>
    <row r="1025" spans="1:7">
      <c r="A1025" t="s">
        <v>934</v>
      </c>
      <c r="B1025" t="s">
        <v>5542</v>
      </c>
      <c r="C1025" t="s">
        <v>359</v>
      </c>
      <c r="D1025" t="s">
        <v>11277</v>
      </c>
      <c r="E1025">
        <v>89550</v>
      </c>
      <c r="F1025">
        <v>14226.3306875</v>
      </c>
      <c r="G1025">
        <v>6677.2479999999996</v>
      </c>
    </row>
    <row r="1026" spans="1:7">
      <c r="A1026" t="s">
        <v>934</v>
      </c>
      <c r="B1026" t="s">
        <v>5543</v>
      </c>
      <c r="C1026" t="s">
        <v>344</v>
      </c>
      <c r="D1026" t="s">
        <v>11277</v>
      </c>
      <c r="E1026">
        <v>2870.6800000000003</v>
      </c>
      <c r="F1026">
        <v>817.60299999999995</v>
      </c>
      <c r="G1026">
        <v>383.45800000000003</v>
      </c>
    </row>
    <row r="1027" spans="1:7">
      <c r="A1027" t="s">
        <v>934</v>
      </c>
      <c r="B1027" t="s">
        <v>5543</v>
      </c>
      <c r="C1027" t="s">
        <v>343</v>
      </c>
      <c r="D1027" t="s">
        <v>11277</v>
      </c>
      <c r="E1027">
        <v>704004.04999999993</v>
      </c>
      <c r="F1027">
        <v>213147.36180000001</v>
      </c>
      <c r="G1027">
        <v>96408.936000000002</v>
      </c>
    </row>
    <row r="1028" spans="1:7">
      <c r="A1028" t="s">
        <v>934</v>
      </c>
      <c r="B1028" t="s">
        <v>5543</v>
      </c>
      <c r="C1028" t="s">
        <v>438</v>
      </c>
      <c r="D1028" t="s">
        <v>11277</v>
      </c>
      <c r="E1028">
        <v>20.399999999999999</v>
      </c>
      <c r="F1028">
        <v>9.173</v>
      </c>
      <c r="G1028">
        <v>4.3049999999999997</v>
      </c>
    </row>
    <row r="1029" spans="1:7">
      <c r="A1029" t="s">
        <v>934</v>
      </c>
      <c r="B1029" t="s">
        <v>5544</v>
      </c>
      <c r="C1029" t="s">
        <v>352</v>
      </c>
      <c r="D1029" t="s">
        <v>11277</v>
      </c>
      <c r="E1029">
        <v>17872.310000000001</v>
      </c>
      <c r="F1029">
        <v>6116.7429099999999</v>
      </c>
      <c r="G1029">
        <v>2869.33</v>
      </c>
    </row>
    <row r="1030" spans="1:7">
      <c r="A1030" t="s">
        <v>934</v>
      </c>
      <c r="B1030" t="s">
        <v>5543</v>
      </c>
      <c r="C1030" t="s">
        <v>354</v>
      </c>
      <c r="D1030" t="s">
        <v>11277</v>
      </c>
      <c r="E1030">
        <v>175.68</v>
      </c>
      <c r="F1030">
        <v>220.68600000000001</v>
      </c>
      <c r="G1030">
        <v>103.50700000000001</v>
      </c>
    </row>
    <row r="1031" spans="1:7">
      <c r="A1031" t="s">
        <v>934</v>
      </c>
      <c r="B1031" t="s">
        <v>5543</v>
      </c>
      <c r="C1031" t="s">
        <v>351</v>
      </c>
      <c r="D1031" t="s">
        <v>11277</v>
      </c>
      <c r="E1031">
        <v>625</v>
      </c>
      <c r="F1031">
        <v>418.01100000000002</v>
      </c>
      <c r="G1031">
        <v>196.048</v>
      </c>
    </row>
    <row r="1032" spans="1:7">
      <c r="A1032" t="s">
        <v>934</v>
      </c>
      <c r="B1032" t="s">
        <v>5543</v>
      </c>
      <c r="C1032" t="s">
        <v>348</v>
      </c>
      <c r="D1032" t="s">
        <v>11277</v>
      </c>
      <c r="E1032">
        <v>172.8</v>
      </c>
      <c r="F1032">
        <v>50.183</v>
      </c>
      <c r="G1032">
        <v>23.536000000000001</v>
      </c>
    </row>
    <row r="1033" spans="1:7">
      <c r="A1033" t="s">
        <v>934</v>
      </c>
      <c r="B1033" t="s">
        <v>5543</v>
      </c>
      <c r="C1033" t="s">
        <v>373</v>
      </c>
      <c r="D1033" t="s">
        <v>11277</v>
      </c>
      <c r="E1033">
        <v>1636.2</v>
      </c>
      <c r="F1033">
        <v>491.34899999999999</v>
      </c>
      <c r="G1033">
        <v>231.00899999999999</v>
      </c>
    </row>
    <row r="1034" spans="1:7">
      <c r="A1034" t="s">
        <v>934</v>
      </c>
      <c r="B1034" t="s">
        <v>5543</v>
      </c>
      <c r="C1034" t="s">
        <v>366</v>
      </c>
      <c r="D1034" t="s">
        <v>11277</v>
      </c>
      <c r="E1034">
        <v>1654.5</v>
      </c>
      <c r="F1034">
        <v>814.99699999999996</v>
      </c>
      <c r="G1034">
        <v>382.24400000000003</v>
      </c>
    </row>
    <row r="1035" spans="1:7">
      <c r="A1035" t="s">
        <v>934</v>
      </c>
      <c r="B1035" t="s">
        <v>5542</v>
      </c>
      <c r="C1035" t="s">
        <v>350</v>
      </c>
      <c r="D1035" t="s">
        <v>11277</v>
      </c>
      <c r="E1035">
        <v>633.6</v>
      </c>
      <c r="F1035">
        <v>230.35677874999999</v>
      </c>
      <c r="G1035">
        <v>108.039</v>
      </c>
    </row>
    <row r="1036" spans="1:7">
      <c r="A1036" t="s">
        <v>935</v>
      </c>
      <c r="B1036" t="s">
        <v>5545</v>
      </c>
      <c r="C1036" t="s">
        <v>359</v>
      </c>
      <c r="D1036" t="s">
        <v>11277</v>
      </c>
      <c r="E1036">
        <v>380557</v>
      </c>
      <c r="F1036">
        <v>51971.199072265626</v>
      </c>
      <c r="G1036">
        <v>24447.67</v>
      </c>
    </row>
    <row r="1037" spans="1:7">
      <c r="A1037" t="s">
        <v>935</v>
      </c>
      <c r="B1037" t="s">
        <v>5546</v>
      </c>
      <c r="C1037" t="s">
        <v>370</v>
      </c>
      <c r="D1037" t="s">
        <v>11277</v>
      </c>
      <c r="E1037">
        <v>4012.2000000000003</v>
      </c>
      <c r="F1037">
        <v>1590.0419999999999</v>
      </c>
      <c r="G1037">
        <v>746.86900000000003</v>
      </c>
    </row>
    <row r="1038" spans="1:7">
      <c r="A1038" t="s">
        <v>935</v>
      </c>
      <c r="B1038" t="s">
        <v>5546</v>
      </c>
      <c r="C1038" t="s">
        <v>367</v>
      </c>
      <c r="D1038" t="s">
        <v>11277</v>
      </c>
      <c r="E1038">
        <v>456.84</v>
      </c>
      <c r="F1038">
        <v>122.816</v>
      </c>
      <c r="G1038">
        <v>57.602999999999994</v>
      </c>
    </row>
    <row r="1039" spans="1:7">
      <c r="A1039" t="s">
        <v>935</v>
      </c>
      <c r="B1039" t="s">
        <v>5546</v>
      </c>
      <c r="C1039" t="s">
        <v>344</v>
      </c>
      <c r="D1039" t="s">
        <v>11277</v>
      </c>
      <c r="E1039">
        <v>320691.62999999995</v>
      </c>
      <c r="F1039">
        <v>50837.141843124991</v>
      </c>
      <c r="G1039">
        <v>24202.897000000001</v>
      </c>
    </row>
    <row r="1040" spans="1:7">
      <c r="A1040" t="s">
        <v>935</v>
      </c>
      <c r="B1040" t="s">
        <v>5547</v>
      </c>
      <c r="C1040" t="s">
        <v>377</v>
      </c>
      <c r="D1040" t="s">
        <v>11277</v>
      </c>
      <c r="E1040">
        <v>1018.5</v>
      </c>
      <c r="F1040">
        <v>327.65307999999999</v>
      </c>
      <c r="G1040">
        <v>153.67500000000001</v>
      </c>
    </row>
    <row r="1041" spans="1:7">
      <c r="A1041" t="s">
        <v>935</v>
      </c>
      <c r="B1041" t="s">
        <v>5546</v>
      </c>
      <c r="C1041" t="s">
        <v>346</v>
      </c>
      <c r="D1041" t="s">
        <v>11277</v>
      </c>
      <c r="E1041">
        <v>508.23</v>
      </c>
      <c r="F1041">
        <v>326.02599999999995</v>
      </c>
      <c r="G1041">
        <v>152.917</v>
      </c>
    </row>
    <row r="1042" spans="1:7">
      <c r="A1042" t="s">
        <v>935</v>
      </c>
      <c r="B1042" t="s">
        <v>5546</v>
      </c>
      <c r="C1042" t="s">
        <v>360</v>
      </c>
      <c r="D1042" t="s">
        <v>11277</v>
      </c>
      <c r="E1042">
        <v>921.62</v>
      </c>
      <c r="F1042">
        <v>327.52248000000003</v>
      </c>
      <c r="G1042">
        <v>153.61599999999999</v>
      </c>
    </row>
    <row r="1043" spans="1:7">
      <c r="A1043" t="s">
        <v>935</v>
      </c>
      <c r="B1043" t="s">
        <v>5546</v>
      </c>
      <c r="C1043" t="s">
        <v>343</v>
      </c>
      <c r="D1043" t="s">
        <v>11277</v>
      </c>
      <c r="E1043">
        <v>3598386.5300000007</v>
      </c>
      <c r="F1043">
        <v>754457.56643999985</v>
      </c>
      <c r="G1043">
        <v>344260.98200000008</v>
      </c>
    </row>
    <row r="1044" spans="1:7">
      <c r="A1044" t="s">
        <v>935</v>
      </c>
      <c r="B1044" t="s">
        <v>5547</v>
      </c>
      <c r="C1044" t="s">
        <v>347</v>
      </c>
      <c r="D1044" t="s">
        <v>11277</v>
      </c>
      <c r="E1044">
        <v>4440</v>
      </c>
      <c r="F1044">
        <v>1717.40302</v>
      </c>
      <c r="G1044">
        <v>806.03499999999997</v>
      </c>
    </row>
    <row r="1045" spans="1:7">
      <c r="A1045" t="s">
        <v>935</v>
      </c>
      <c r="B1045" t="s">
        <v>5546</v>
      </c>
      <c r="C1045" t="s">
        <v>375</v>
      </c>
      <c r="D1045" t="s">
        <v>11277</v>
      </c>
      <c r="E1045">
        <v>25.92</v>
      </c>
      <c r="F1045">
        <v>78.406999999999996</v>
      </c>
      <c r="G1045">
        <v>36.776000000000003</v>
      </c>
    </row>
    <row r="1046" spans="1:7">
      <c r="A1046" t="s">
        <v>935</v>
      </c>
      <c r="B1046" t="s">
        <v>5546</v>
      </c>
      <c r="C1046" t="s">
        <v>352</v>
      </c>
      <c r="D1046" t="s">
        <v>11277</v>
      </c>
      <c r="E1046">
        <v>30926</v>
      </c>
      <c r="F1046">
        <v>8811.8100625000006</v>
      </c>
      <c r="G1046">
        <v>4133.8779999999997</v>
      </c>
    </row>
    <row r="1047" spans="1:7">
      <c r="A1047" t="s">
        <v>935</v>
      </c>
      <c r="B1047" t="s">
        <v>5546</v>
      </c>
      <c r="C1047" t="s">
        <v>354</v>
      </c>
      <c r="D1047" t="s">
        <v>11277</v>
      </c>
      <c r="E1047">
        <v>34076.750000000015</v>
      </c>
      <c r="F1047">
        <v>5463.7033480859373</v>
      </c>
      <c r="G1047">
        <v>2564.259</v>
      </c>
    </row>
    <row r="1048" spans="1:7">
      <c r="A1048" t="s">
        <v>935</v>
      </c>
      <c r="B1048" t="s">
        <v>5546</v>
      </c>
      <c r="C1048" t="s">
        <v>499</v>
      </c>
      <c r="D1048" t="s">
        <v>11277</v>
      </c>
      <c r="E1048">
        <v>8828.93</v>
      </c>
      <c r="F1048">
        <v>1507.251</v>
      </c>
      <c r="G1048">
        <v>437.7</v>
      </c>
    </row>
    <row r="1049" spans="1:7">
      <c r="A1049" t="s">
        <v>935</v>
      </c>
      <c r="B1049" t="s">
        <v>5546</v>
      </c>
      <c r="C1049" t="s">
        <v>393</v>
      </c>
      <c r="D1049" t="s">
        <v>11277</v>
      </c>
      <c r="E1049">
        <v>7926</v>
      </c>
      <c r="F1049">
        <v>2559.2719999999999</v>
      </c>
      <c r="G1049">
        <v>1200.8689999999999</v>
      </c>
    </row>
    <row r="1050" spans="1:7">
      <c r="A1050" t="s">
        <v>935</v>
      </c>
      <c r="B1050" t="s">
        <v>5546</v>
      </c>
      <c r="C1050" t="s">
        <v>391</v>
      </c>
      <c r="D1050" t="s">
        <v>11277</v>
      </c>
      <c r="E1050">
        <v>131.25</v>
      </c>
      <c r="F1050">
        <v>59.921999999999997</v>
      </c>
      <c r="G1050">
        <v>28.103999999999999</v>
      </c>
    </row>
    <row r="1051" spans="1:7">
      <c r="A1051" t="s">
        <v>935</v>
      </c>
      <c r="B1051" t="s">
        <v>5545</v>
      </c>
      <c r="C1051" t="s">
        <v>362</v>
      </c>
      <c r="D1051" t="s">
        <v>11277</v>
      </c>
      <c r="E1051">
        <v>159.4</v>
      </c>
      <c r="F1051">
        <v>261.57050000000004</v>
      </c>
      <c r="G1051">
        <v>122.67999999999999</v>
      </c>
    </row>
    <row r="1052" spans="1:7">
      <c r="A1052" t="s">
        <v>935</v>
      </c>
      <c r="B1052" t="s">
        <v>5546</v>
      </c>
      <c r="C1052" t="s">
        <v>348</v>
      </c>
      <c r="D1052" t="s">
        <v>11277</v>
      </c>
      <c r="E1052">
        <v>15009.8</v>
      </c>
      <c r="F1052">
        <v>3519.3499700000002</v>
      </c>
      <c r="G1052">
        <v>1653.423</v>
      </c>
    </row>
    <row r="1053" spans="1:7">
      <c r="A1053" t="s">
        <v>935</v>
      </c>
      <c r="B1053" t="s">
        <v>5546</v>
      </c>
      <c r="C1053" t="s">
        <v>373</v>
      </c>
      <c r="D1053" t="s">
        <v>11277</v>
      </c>
      <c r="E1053">
        <v>73365.98</v>
      </c>
      <c r="F1053">
        <v>17375.416992656254</v>
      </c>
      <c r="G1053">
        <v>8152.5389999999998</v>
      </c>
    </row>
    <row r="1054" spans="1:7">
      <c r="A1054" t="s">
        <v>935</v>
      </c>
      <c r="B1054" t="s">
        <v>5546</v>
      </c>
      <c r="C1054" t="s">
        <v>366</v>
      </c>
      <c r="D1054" t="s">
        <v>11277</v>
      </c>
      <c r="E1054">
        <v>9938.369999999999</v>
      </c>
      <c r="F1054">
        <v>4484.3090000000002</v>
      </c>
      <c r="G1054">
        <v>2106.0619999999999</v>
      </c>
    </row>
    <row r="1055" spans="1:7">
      <c r="A1055" t="s">
        <v>935</v>
      </c>
      <c r="B1055" t="s">
        <v>5546</v>
      </c>
      <c r="C1055" t="s">
        <v>350</v>
      </c>
      <c r="D1055" t="s">
        <v>11277</v>
      </c>
      <c r="E1055">
        <v>1968.4299999999998</v>
      </c>
      <c r="F1055">
        <v>1112.9321390429686</v>
      </c>
      <c r="G1055">
        <v>409.16800000000001</v>
      </c>
    </row>
    <row r="1056" spans="1:7">
      <c r="A1056" t="s">
        <v>935</v>
      </c>
      <c r="B1056" t="s">
        <v>5545</v>
      </c>
      <c r="C1056" t="s">
        <v>355</v>
      </c>
      <c r="D1056" t="s">
        <v>11277</v>
      </c>
      <c r="E1056">
        <v>1363.25</v>
      </c>
      <c r="F1056">
        <v>645.13677000000007</v>
      </c>
      <c r="G1056">
        <v>302.584</v>
      </c>
    </row>
    <row r="1057" spans="1:7">
      <c r="A1057" t="s">
        <v>936</v>
      </c>
      <c r="B1057" t="s">
        <v>5548</v>
      </c>
      <c r="C1057" t="s">
        <v>343</v>
      </c>
      <c r="D1057" t="s">
        <v>11277</v>
      </c>
      <c r="E1057">
        <v>750</v>
      </c>
      <c r="F1057">
        <v>56.502000000000002</v>
      </c>
      <c r="G1057">
        <v>11.103999999999999</v>
      </c>
    </row>
    <row r="1058" spans="1:7">
      <c r="A1058" t="s">
        <v>937</v>
      </c>
      <c r="B1058" t="s">
        <v>5549</v>
      </c>
      <c r="C1058" t="s">
        <v>343</v>
      </c>
      <c r="D1058" t="s">
        <v>11277</v>
      </c>
      <c r="E1058">
        <v>20</v>
      </c>
      <c r="F1058">
        <v>8.8960000000000008</v>
      </c>
      <c r="G1058">
        <v>2.1139999999999999</v>
      </c>
    </row>
    <row r="1059" spans="1:7">
      <c r="A1059" t="s">
        <v>938</v>
      </c>
      <c r="B1059" t="s">
        <v>5550</v>
      </c>
      <c r="C1059" t="s">
        <v>344</v>
      </c>
      <c r="D1059" t="s">
        <v>11277</v>
      </c>
      <c r="E1059">
        <v>7004</v>
      </c>
      <c r="F1059">
        <v>2193.9808125</v>
      </c>
      <c r="G1059">
        <v>533.14200000000005</v>
      </c>
    </row>
    <row r="1060" spans="1:7">
      <c r="A1060" t="s">
        <v>938</v>
      </c>
      <c r="B1060" t="s">
        <v>5550</v>
      </c>
      <c r="C1060" t="s">
        <v>343</v>
      </c>
      <c r="D1060" t="s">
        <v>11277</v>
      </c>
      <c r="E1060">
        <v>3124</v>
      </c>
      <c r="F1060">
        <v>1426.2984900000001</v>
      </c>
      <c r="G1060">
        <v>346.27300000000002</v>
      </c>
    </row>
    <row r="1061" spans="1:7">
      <c r="A1061" t="s">
        <v>938</v>
      </c>
      <c r="B1061" t="s">
        <v>5551</v>
      </c>
      <c r="C1061" t="s">
        <v>347</v>
      </c>
      <c r="D1061" t="s">
        <v>11277</v>
      </c>
      <c r="E1061">
        <v>28000</v>
      </c>
      <c r="F1061">
        <v>8382.6111000000001</v>
      </c>
      <c r="G1061">
        <v>2038.107</v>
      </c>
    </row>
    <row r="1062" spans="1:7">
      <c r="A1062" t="s">
        <v>938</v>
      </c>
      <c r="B1062" t="s">
        <v>5550</v>
      </c>
      <c r="C1062" t="s">
        <v>438</v>
      </c>
      <c r="D1062" t="s">
        <v>11277</v>
      </c>
      <c r="E1062">
        <v>9</v>
      </c>
      <c r="F1062">
        <v>3.0590000000000002</v>
      </c>
      <c r="G1062">
        <v>0.745</v>
      </c>
    </row>
    <row r="1063" spans="1:7">
      <c r="A1063" t="s">
        <v>938</v>
      </c>
      <c r="B1063" t="s">
        <v>5551</v>
      </c>
      <c r="C1063" t="s">
        <v>354</v>
      </c>
      <c r="D1063" t="s">
        <v>11277</v>
      </c>
      <c r="E1063">
        <v>82040</v>
      </c>
      <c r="F1063">
        <v>21710.095874999999</v>
      </c>
      <c r="G1063">
        <v>5278.9549999999999</v>
      </c>
    </row>
    <row r="1064" spans="1:7">
      <c r="A1064" t="s">
        <v>938</v>
      </c>
      <c r="B1064" t="s">
        <v>5550</v>
      </c>
      <c r="C1064" t="s">
        <v>373</v>
      </c>
      <c r="D1064" t="s">
        <v>11277</v>
      </c>
      <c r="E1064">
        <v>29000</v>
      </c>
      <c r="F1064">
        <v>7416.9790000000003</v>
      </c>
      <c r="G1064">
        <v>1803.4580000000001</v>
      </c>
    </row>
    <row r="1065" spans="1:7">
      <c r="A1065" t="s">
        <v>938</v>
      </c>
      <c r="B1065" t="s">
        <v>5550</v>
      </c>
      <c r="C1065" t="s">
        <v>366</v>
      </c>
      <c r="D1065" t="s">
        <v>11277</v>
      </c>
      <c r="E1065">
        <v>120</v>
      </c>
      <c r="F1065">
        <v>38.408999999999999</v>
      </c>
      <c r="G1065">
        <v>9.3339999999999996</v>
      </c>
    </row>
    <row r="1066" spans="1:7">
      <c r="A1066" t="s">
        <v>939</v>
      </c>
      <c r="B1066" t="s">
        <v>5552</v>
      </c>
      <c r="C1066" t="s">
        <v>344</v>
      </c>
      <c r="D1066" t="s">
        <v>11277</v>
      </c>
      <c r="E1066">
        <v>6067.47</v>
      </c>
      <c r="F1066">
        <v>2887.19787</v>
      </c>
      <c r="G1066">
        <v>1370.0529999999999</v>
      </c>
    </row>
    <row r="1067" spans="1:7">
      <c r="A1067" t="s">
        <v>939</v>
      </c>
      <c r="B1067" t="s">
        <v>5552</v>
      </c>
      <c r="C1067" t="s">
        <v>364</v>
      </c>
      <c r="D1067" t="s">
        <v>11277</v>
      </c>
      <c r="E1067">
        <v>1</v>
      </c>
      <c r="F1067">
        <v>1.47</v>
      </c>
      <c r="G1067">
        <v>0.69</v>
      </c>
    </row>
    <row r="1068" spans="1:7">
      <c r="A1068" t="s">
        <v>939</v>
      </c>
      <c r="B1068" t="s">
        <v>5552</v>
      </c>
      <c r="C1068" t="s">
        <v>343</v>
      </c>
      <c r="D1068" t="s">
        <v>11277</v>
      </c>
      <c r="E1068">
        <v>13804.8</v>
      </c>
      <c r="F1068">
        <v>3964.1922400000003</v>
      </c>
      <c r="G1068">
        <v>1808.213</v>
      </c>
    </row>
    <row r="1069" spans="1:7">
      <c r="A1069" t="s">
        <v>939</v>
      </c>
      <c r="B1069" t="s">
        <v>5552</v>
      </c>
      <c r="C1069" t="s">
        <v>347</v>
      </c>
      <c r="D1069" t="s">
        <v>11277</v>
      </c>
      <c r="E1069">
        <v>50</v>
      </c>
      <c r="F1069">
        <v>18.79</v>
      </c>
      <c r="G1069">
        <v>8.8130000000000006</v>
      </c>
    </row>
    <row r="1070" spans="1:7">
      <c r="A1070" t="s">
        <v>939</v>
      </c>
      <c r="B1070" t="s">
        <v>5552</v>
      </c>
      <c r="C1070" t="s">
        <v>375</v>
      </c>
      <c r="D1070" t="s">
        <v>11277</v>
      </c>
      <c r="E1070">
        <v>5</v>
      </c>
      <c r="F1070">
        <v>20.536999999999999</v>
      </c>
      <c r="G1070">
        <v>9.6329999999999991</v>
      </c>
    </row>
    <row r="1071" spans="1:7">
      <c r="A1071" t="s">
        <v>939</v>
      </c>
      <c r="B1071" t="s">
        <v>5552</v>
      </c>
      <c r="C1071" t="s">
        <v>353</v>
      </c>
      <c r="D1071" t="s">
        <v>11277</v>
      </c>
      <c r="E1071">
        <v>2</v>
      </c>
      <c r="F1071">
        <v>1.6870000000000001</v>
      </c>
      <c r="G1071">
        <v>0.79300000000000004</v>
      </c>
    </row>
    <row r="1072" spans="1:7">
      <c r="A1072" t="s">
        <v>939</v>
      </c>
      <c r="B1072" t="s">
        <v>5552</v>
      </c>
      <c r="C1072" t="s">
        <v>354</v>
      </c>
      <c r="D1072" t="s">
        <v>11277</v>
      </c>
      <c r="E1072">
        <v>3336.3</v>
      </c>
      <c r="F1072">
        <v>2308.6189999999997</v>
      </c>
      <c r="G1072">
        <v>1083.8789999999999</v>
      </c>
    </row>
    <row r="1073" spans="1:7">
      <c r="A1073" t="s">
        <v>939</v>
      </c>
      <c r="B1073" t="s">
        <v>5553</v>
      </c>
      <c r="C1073" t="s">
        <v>348</v>
      </c>
      <c r="D1073" t="s">
        <v>11277</v>
      </c>
      <c r="E1073">
        <v>510</v>
      </c>
      <c r="F1073">
        <v>158.499140625</v>
      </c>
      <c r="G1073">
        <v>74.343000000000004</v>
      </c>
    </row>
    <row r="1074" spans="1:7">
      <c r="A1074" t="s">
        <v>939</v>
      </c>
      <c r="B1074" t="s">
        <v>5552</v>
      </c>
      <c r="C1074" t="s">
        <v>373</v>
      </c>
      <c r="D1074" t="s">
        <v>11277</v>
      </c>
      <c r="E1074">
        <v>15222</v>
      </c>
      <c r="F1074">
        <v>3052.8644296875</v>
      </c>
      <c r="G1074">
        <v>1432.39</v>
      </c>
    </row>
    <row r="1075" spans="1:7">
      <c r="A1075" t="s">
        <v>939</v>
      </c>
      <c r="B1075" t="s">
        <v>5552</v>
      </c>
      <c r="C1075" t="s">
        <v>366</v>
      </c>
      <c r="D1075" t="s">
        <v>11277</v>
      </c>
      <c r="E1075">
        <v>2</v>
      </c>
      <c r="F1075">
        <v>1.0389999999999999</v>
      </c>
      <c r="G1075">
        <v>0.48799999999999999</v>
      </c>
    </row>
    <row r="1076" spans="1:7">
      <c r="A1076" t="s">
        <v>939</v>
      </c>
      <c r="B1076" t="s">
        <v>5552</v>
      </c>
      <c r="C1076" t="s">
        <v>350</v>
      </c>
      <c r="D1076" t="s">
        <v>11277</v>
      </c>
      <c r="E1076">
        <v>4</v>
      </c>
      <c r="F1076">
        <v>11.628</v>
      </c>
      <c r="G1076">
        <v>5.4580000000000002</v>
      </c>
    </row>
    <row r="1077" spans="1:7">
      <c r="A1077" t="s">
        <v>939</v>
      </c>
      <c r="B1077" t="s">
        <v>5552</v>
      </c>
      <c r="C1077" t="s">
        <v>355</v>
      </c>
      <c r="D1077" t="s">
        <v>11277</v>
      </c>
      <c r="E1077">
        <v>35272.799999999996</v>
      </c>
      <c r="F1077">
        <v>8182.5110000000004</v>
      </c>
      <c r="G1077">
        <v>3840.4290000000001</v>
      </c>
    </row>
    <row r="1078" spans="1:7">
      <c r="A1078" t="s">
        <v>940</v>
      </c>
      <c r="B1078" t="s">
        <v>5554</v>
      </c>
      <c r="C1078" t="s">
        <v>358</v>
      </c>
      <c r="D1078" t="s">
        <v>11277</v>
      </c>
      <c r="E1078">
        <v>3</v>
      </c>
      <c r="F1078">
        <v>31.448</v>
      </c>
      <c r="G1078">
        <v>15.315</v>
      </c>
    </row>
    <row r="1079" spans="1:7">
      <c r="A1079" t="s">
        <v>940</v>
      </c>
      <c r="B1079" t="s">
        <v>5555</v>
      </c>
      <c r="C1079" t="s">
        <v>359</v>
      </c>
      <c r="D1079" t="s">
        <v>11277</v>
      </c>
      <c r="E1079">
        <v>14400</v>
      </c>
      <c r="F1079">
        <v>2181.1107812499999</v>
      </c>
      <c r="G1079">
        <v>1023.51</v>
      </c>
    </row>
    <row r="1080" spans="1:7">
      <c r="A1080" t="s">
        <v>940</v>
      </c>
      <c r="B1080" t="s">
        <v>5554</v>
      </c>
      <c r="C1080" t="s">
        <v>343</v>
      </c>
      <c r="D1080" t="s">
        <v>11277</v>
      </c>
      <c r="E1080">
        <v>128143.40999999999</v>
      </c>
      <c r="F1080">
        <v>28432.612410000009</v>
      </c>
      <c r="G1080">
        <v>12932.347999999998</v>
      </c>
    </row>
    <row r="1081" spans="1:7">
      <c r="A1081" t="s">
        <v>940</v>
      </c>
      <c r="B1081" t="s">
        <v>5554</v>
      </c>
      <c r="C1081" t="s">
        <v>354</v>
      </c>
      <c r="D1081" t="s">
        <v>11277</v>
      </c>
      <c r="E1081">
        <v>27100</v>
      </c>
      <c r="F1081">
        <v>8997.7289999999994</v>
      </c>
      <c r="G1081">
        <v>4221.643</v>
      </c>
    </row>
    <row r="1082" spans="1:7">
      <c r="A1082" t="s">
        <v>940</v>
      </c>
      <c r="B1082" t="s">
        <v>5555</v>
      </c>
      <c r="C1082" t="s">
        <v>371</v>
      </c>
      <c r="D1082" t="s">
        <v>11277</v>
      </c>
      <c r="E1082">
        <v>14570.400000000001</v>
      </c>
      <c r="F1082">
        <v>4486.6391637500001</v>
      </c>
      <c r="G1082">
        <v>2105.37</v>
      </c>
    </row>
    <row r="1083" spans="1:7">
      <c r="A1083" t="s">
        <v>940</v>
      </c>
      <c r="B1083" t="s">
        <v>5554</v>
      </c>
      <c r="C1083" t="s">
        <v>345</v>
      </c>
      <c r="D1083" t="s">
        <v>11277</v>
      </c>
      <c r="E1083">
        <v>100</v>
      </c>
      <c r="F1083">
        <v>54.774999999999999</v>
      </c>
      <c r="G1083">
        <v>25.690999999999999</v>
      </c>
    </row>
    <row r="1084" spans="1:7">
      <c r="A1084" t="s">
        <v>940</v>
      </c>
      <c r="B1084" t="s">
        <v>5554</v>
      </c>
      <c r="C1084" t="s">
        <v>366</v>
      </c>
      <c r="D1084" t="s">
        <v>11277</v>
      </c>
      <c r="E1084">
        <v>1</v>
      </c>
      <c r="F1084">
        <v>1.5369999999999999</v>
      </c>
      <c r="G1084">
        <v>0.72199999999999998</v>
      </c>
    </row>
    <row r="1085" spans="1:7">
      <c r="A1085" t="s">
        <v>940</v>
      </c>
      <c r="B1085" t="s">
        <v>5555</v>
      </c>
      <c r="C1085" t="s">
        <v>355</v>
      </c>
      <c r="D1085" t="s">
        <v>11277</v>
      </c>
      <c r="E1085">
        <v>301.25</v>
      </c>
      <c r="F1085">
        <v>322.85273999999998</v>
      </c>
      <c r="G1085">
        <v>151.42099999999999</v>
      </c>
    </row>
    <row r="1086" spans="1:7">
      <c r="A1086" t="s">
        <v>941</v>
      </c>
      <c r="B1086" t="s">
        <v>5556</v>
      </c>
      <c r="C1086" t="s">
        <v>359</v>
      </c>
      <c r="D1086" t="s">
        <v>11277</v>
      </c>
      <c r="E1086">
        <v>43200</v>
      </c>
      <c r="F1086">
        <v>6521.1184687499999</v>
      </c>
      <c r="G1086">
        <v>3059.54</v>
      </c>
    </row>
    <row r="1087" spans="1:7">
      <c r="A1087" t="s">
        <v>941</v>
      </c>
      <c r="B1087" t="s">
        <v>5554</v>
      </c>
      <c r="C1087" t="s">
        <v>357</v>
      </c>
      <c r="D1087" t="s">
        <v>11277</v>
      </c>
      <c r="E1087">
        <v>1</v>
      </c>
      <c r="F1087">
        <v>1.054</v>
      </c>
      <c r="G1087">
        <v>0.496</v>
      </c>
    </row>
    <row r="1088" spans="1:7">
      <c r="A1088" t="s">
        <v>941</v>
      </c>
      <c r="B1088" t="s">
        <v>5554</v>
      </c>
      <c r="C1088" t="s">
        <v>344</v>
      </c>
      <c r="D1088" t="s">
        <v>11277</v>
      </c>
      <c r="E1088">
        <v>5</v>
      </c>
      <c r="F1088">
        <v>13.086</v>
      </c>
      <c r="G1088">
        <v>6.1390000000000002</v>
      </c>
    </row>
    <row r="1089" spans="1:7">
      <c r="A1089" t="s">
        <v>941</v>
      </c>
      <c r="B1089" t="s">
        <v>5554</v>
      </c>
      <c r="C1089" t="s">
        <v>360</v>
      </c>
      <c r="D1089" t="s">
        <v>11277</v>
      </c>
      <c r="E1089">
        <v>153.22</v>
      </c>
      <c r="F1089">
        <v>249.833</v>
      </c>
      <c r="G1089">
        <v>117.172</v>
      </c>
    </row>
    <row r="1090" spans="1:7">
      <c r="A1090" t="s">
        <v>941</v>
      </c>
      <c r="B1090" t="s">
        <v>5554</v>
      </c>
      <c r="C1090" t="s">
        <v>343</v>
      </c>
      <c r="D1090" t="s">
        <v>11277</v>
      </c>
      <c r="E1090">
        <v>24782</v>
      </c>
      <c r="F1090">
        <v>5016.2397999999994</v>
      </c>
      <c r="G1090">
        <v>2268.913</v>
      </c>
    </row>
    <row r="1091" spans="1:7">
      <c r="A1091" t="s">
        <v>941</v>
      </c>
      <c r="B1091" t="s">
        <v>5554</v>
      </c>
      <c r="C1091" t="s">
        <v>362</v>
      </c>
      <c r="D1091" t="s">
        <v>11277</v>
      </c>
      <c r="E1091">
        <v>251.28000000000003</v>
      </c>
      <c r="F1091">
        <v>375.13276000000002</v>
      </c>
      <c r="G1091">
        <v>175.941</v>
      </c>
    </row>
    <row r="1092" spans="1:7">
      <c r="A1092" t="s">
        <v>941</v>
      </c>
      <c r="B1092" t="s">
        <v>5554</v>
      </c>
      <c r="C1092" t="s">
        <v>348</v>
      </c>
      <c r="D1092" t="s">
        <v>11277</v>
      </c>
      <c r="E1092">
        <v>2</v>
      </c>
      <c r="F1092">
        <v>2.6459999999999999</v>
      </c>
      <c r="G1092">
        <v>1.242</v>
      </c>
    </row>
    <row r="1093" spans="1:7">
      <c r="A1093" t="s">
        <v>941</v>
      </c>
      <c r="B1093" t="s">
        <v>5554</v>
      </c>
      <c r="C1093" t="s">
        <v>373</v>
      </c>
      <c r="D1093" t="s">
        <v>11277</v>
      </c>
      <c r="E1093">
        <v>3888</v>
      </c>
      <c r="F1093">
        <v>943.55</v>
      </c>
      <c r="G1093">
        <v>442.52699999999999</v>
      </c>
    </row>
    <row r="1094" spans="1:7">
      <c r="A1094" t="s">
        <v>941</v>
      </c>
      <c r="B1094" t="s">
        <v>5554</v>
      </c>
      <c r="C1094" t="s">
        <v>345</v>
      </c>
      <c r="D1094" t="s">
        <v>11277</v>
      </c>
      <c r="E1094">
        <v>840</v>
      </c>
      <c r="F1094">
        <v>171.024</v>
      </c>
      <c r="G1094">
        <v>80.212000000000003</v>
      </c>
    </row>
    <row r="1095" spans="1:7">
      <c r="A1095" t="s">
        <v>941</v>
      </c>
      <c r="B1095" t="s">
        <v>5554</v>
      </c>
      <c r="C1095" t="s">
        <v>366</v>
      </c>
      <c r="D1095" t="s">
        <v>11277</v>
      </c>
      <c r="E1095">
        <v>25</v>
      </c>
      <c r="F1095">
        <v>3.9209999999999998</v>
      </c>
      <c r="G1095">
        <v>2.4049999999999998</v>
      </c>
    </row>
    <row r="1096" spans="1:7">
      <c r="A1096" t="s">
        <v>942</v>
      </c>
      <c r="B1096" t="s">
        <v>5557</v>
      </c>
      <c r="C1096" t="s">
        <v>370</v>
      </c>
      <c r="D1096" t="s">
        <v>11277</v>
      </c>
      <c r="E1096">
        <v>880.2</v>
      </c>
      <c r="F1096">
        <v>580.62199999999996</v>
      </c>
      <c r="G1096">
        <v>272.87799999999999</v>
      </c>
    </row>
    <row r="1097" spans="1:7">
      <c r="A1097" t="s">
        <v>942</v>
      </c>
      <c r="B1097" t="s">
        <v>5557</v>
      </c>
      <c r="C1097" t="s">
        <v>357</v>
      </c>
      <c r="D1097" t="s">
        <v>11277</v>
      </c>
      <c r="E1097">
        <v>9.85</v>
      </c>
      <c r="F1097">
        <v>41.530999999999999</v>
      </c>
      <c r="G1097">
        <v>19.478999999999999</v>
      </c>
    </row>
    <row r="1098" spans="1:7">
      <c r="A1098" t="s">
        <v>942</v>
      </c>
      <c r="B1098" t="s">
        <v>5558</v>
      </c>
      <c r="C1098" t="s">
        <v>346</v>
      </c>
      <c r="D1098" t="s">
        <v>11277</v>
      </c>
      <c r="E1098">
        <v>1059.5999999999999</v>
      </c>
      <c r="F1098">
        <v>1649.8296699999999</v>
      </c>
      <c r="G1098">
        <v>773.78099999999995</v>
      </c>
    </row>
    <row r="1099" spans="1:7">
      <c r="A1099" t="s">
        <v>942</v>
      </c>
      <c r="B1099" t="s">
        <v>5557</v>
      </c>
      <c r="C1099" t="s">
        <v>360</v>
      </c>
      <c r="D1099" t="s">
        <v>11277</v>
      </c>
      <c r="E1099">
        <v>228</v>
      </c>
      <c r="F1099">
        <v>353.33800000000002</v>
      </c>
      <c r="G1099">
        <v>165.71799999999999</v>
      </c>
    </row>
    <row r="1100" spans="1:7">
      <c r="A1100" t="s">
        <v>942</v>
      </c>
      <c r="B1100" t="s">
        <v>5557</v>
      </c>
      <c r="C1100" t="s">
        <v>343</v>
      </c>
      <c r="D1100" t="s">
        <v>11277</v>
      </c>
      <c r="E1100">
        <v>23251.69</v>
      </c>
      <c r="F1100">
        <v>4610.2449999999999</v>
      </c>
      <c r="G1100">
        <v>2085.8589999999999</v>
      </c>
    </row>
    <row r="1101" spans="1:7">
      <c r="A1101" t="s">
        <v>942</v>
      </c>
      <c r="B1101" t="s">
        <v>5557</v>
      </c>
      <c r="C1101" t="s">
        <v>375</v>
      </c>
      <c r="D1101" t="s">
        <v>11277</v>
      </c>
      <c r="E1101">
        <v>267.2</v>
      </c>
      <c r="F1101">
        <v>519.47080000000005</v>
      </c>
      <c r="G1101">
        <v>243.636</v>
      </c>
    </row>
    <row r="1102" spans="1:7">
      <c r="A1102" t="s">
        <v>942</v>
      </c>
      <c r="B1102" t="s">
        <v>5558</v>
      </c>
      <c r="C1102" t="s">
        <v>362</v>
      </c>
      <c r="D1102" t="s">
        <v>11277</v>
      </c>
      <c r="E1102">
        <v>3137.1099999999992</v>
      </c>
      <c r="F1102">
        <v>4782.8489499999987</v>
      </c>
      <c r="G1102">
        <v>2244.3249999999998</v>
      </c>
    </row>
    <row r="1103" spans="1:7">
      <c r="A1103" t="s">
        <v>942</v>
      </c>
      <c r="B1103" t="s">
        <v>5557</v>
      </c>
      <c r="C1103" t="s">
        <v>348</v>
      </c>
      <c r="D1103" t="s">
        <v>11277</v>
      </c>
      <c r="E1103">
        <v>5</v>
      </c>
      <c r="F1103">
        <v>5.9790000000000001</v>
      </c>
      <c r="G1103">
        <v>2.8050000000000002</v>
      </c>
    </row>
    <row r="1104" spans="1:7">
      <c r="A1104" t="s">
        <v>942</v>
      </c>
      <c r="B1104" t="s">
        <v>5557</v>
      </c>
      <c r="C1104" t="s">
        <v>366</v>
      </c>
      <c r="D1104" t="s">
        <v>11277</v>
      </c>
      <c r="E1104">
        <v>3.2</v>
      </c>
      <c r="F1104">
        <v>19.716999999999999</v>
      </c>
      <c r="G1104">
        <v>9.2620000000000005</v>
      </c>
    </row>
    <row r="1105" spans="1:7">
      <c r="A1105" t="s">
        <v>943</v>
      </c>
      <c r="B1105" t="s">
        <v>5559</v>
      </c>
      <c r="C1105" t="s">
        <v>358</v>
      </c>
      <c r="D1105" t="s">
        <v>11277</v>
      </c>
      <c r="E1105">
        <v>40</v>
      </c>
      <c r="F1105">
        <v>54.255000000000003</v>
      </c>
      <c r="G1105">
        <v>26.012</v>
      </c>
    </row>
    <row r="1106" spans="1:7">
      <c r="A1106" t="s">
        <v>943</v>
      </c>
      <c r="B1106" t="s">
        <v>5560</v>
      </c>
      <c r="C1106" t="s">
        <v>359</v>
      </c>
      <c r="D1106" t="s">
        <v>11277</v>
      </c>
      <c r="E1106">
        <v>280495.8</v>
      </c>
      <c r="F1106">
        <v>51449.437552187512</v>
      </c>
      <c r="G1106">
        <v>24195.745999999999</v>
      </c>
    </row>
    <row r="1107" spans="1:7">
      <c r="A1107" t="s">
        <v>943</v>
      </c>
      <c r="B1107" t="s">
        <v>5559</v>
      </c>
      <c r="C1107" t="s">
        <v>370</v>
      </c>
      <c r="D1107" t="s">
        <v>11277</v>
      </c>
      <c r="E1107">
        <v>345</v>
      </c>
      <c r="F1107">
        <v>228.24299999999999</v>
      </c>
      <c r="G1107">
        <v>107.048</v>
      </c>
    </row>
    <row r="1108" spans="1:7">
      <c r="A1108" t="s">
        <v>943</v>
      </c>
      <c r="B1108" t="s">
        <v>5559</v>
      </c>
      <c r="C1108" t="s">
        <v>367</v>
      </c>
      <c r="D1108" t="s">
        <v>11277</v>
      </c>
      <c r="E1108">
        <v>8</v>
      </c>
      <c r="F1108">
        <v>1.5209999999999999</v>
      </c>
      <c r="G1108">
        <v>0.71499999999999997</v>
      </c>
    </row>
    <row r="1109" spans="1:7">
      <c r="A1109" t="s">
        <v>943</v>
      </c>
      <c r="B1109" t="s">
        <v>5561</v>
      </c>
      <c r="C1109" t="s">
        <v>395</v>
      </c>
      <c r="D1109" t="s">
        <v>11277</v>
      </c>
      <c r="E1109">
        <v>12337.92</v>
      </c>
      <c r="F1109">
        <v>8391.4188749999994</v>
      </c>
      <c r="G1109">
        <v>3936.7139999999999</v>
      </c>
    </row>
    <row r="1110" spans="1:7">
      <c r="A1110" t="s">
        <v>943</v>
      </c>
      <c r="B1110" t="s">
        <v>5559</v>
      </c>
      <c r="C1110" t="s">
        <v>357</v>
      </c>
      <c r="D1110" t="s">
        <v>11277</v>
      </c>
      <c r="E1110">
        <v>252.83999999999997</v>
      </c>
      <c r="F1110">
        <v>404.71999999999997</v>
      </c>
      <c r="G1110">
        <v>190.381</v>
      </c>
    </row>
    <row r="1111" spans="1:7">
      <c r="A1111" t="s">
        <v>943</v>
      </c>
      <c r="B1111" t="s">
        <v>5559</v>
      </c>
      <c r="C1111" t="s">
        <v>344</v>
      </c>
      <c r="D1111" t="s">
        <v>11277</v>
      </c>
      <c r="E1111">
        <v>28420.850000000002</v>
      </c>
      <c r="F1111">
        <v>7801.4290899999996</v>
      </c>
      <c r="G1111">
        <v>3761.05</v>
      </c>
    </row>
    <row r="1112" spans="1:7">
      <c r="A1112" t="s">
        <v>943</v>
      </c>
      <c r="B1112" t="s">
        <v>5559</v>
      </c>
      <c r="C1112" t="s">
        <v>377</v>
      </c>
      <c r="D1112" t="s">
        <v>11277</v>
      </c>
      <c r="E1112">
        <v>2893.55</v>
      </c>
      <c r="F1112">
        <v>2003.6608399999998</v>
      </c>
      <c r="G1112">
        <v>939.73</v>
      </c>
    </row>
    <row r="1113" spans="1:7">
      <c r="A1113" t="s">
        <v>943</v>
      </c>
      <c r="B1113" t="s">
        <v>5559</v>
      </c>
      <c r="C1113" t="s">
        <v>346</v>
      </c>
      <c r="D1113" t="s">
        <v>11277</v>
      </c>
      <c r="E1113">
        <v>2766.96</v>
      </c>
      <c r="F1113">
        <v>2758.34087</v>
      </c>
      <c r="G1113">
        <v>1295.3679999999999</v>
      </c>
    </row>
    <row r="1114" spans="1:7">
      <c r="A1114" t="s">
        <v>943</v>
      </c>
      <c r="B1114" t="s">
        <v>5559</v>
      </c>
      <c r="C1114" t="s">
        <v>360</v>
      </c>
      <c r="D1114" t="s">
        <v>11277</v>
      </c>
      <c r="E1114">
        <v>26544.26</v>
      </c>
      <c r="F1114">
        <v>9137.76008</v>
      </c>
      <c r="G1114">
        <v>4287.3389999999999</v>
      </c>
    </row>
    <row r="1115" spans="1:7">
      <c r="A1115" t="s">
        <v>943</v>
      </c>
      <c r="B1115" t="s">
        <v>5559</v>
      </c>
      <c r="C1115" t="s">
        <v>406</v>
      </c>
      <c r="D1115" t="s">
        <v>11277</v>
      </c>
      <c r="E1115">
        <v>15</v>
      </c>
      <c r="F1115">
        <v>14.067</v>
      </c>
      <c r="G1115">
        <v>6.5990000000000002</v>
      </c>
    </row>
    <row r="1116" spans="1:7">
      <c r="A1116" t="s">
        <v>943</v>
      </c>
      <c r="B1116" t="s">
        <v>5559</v>
      </c>
      <c r="C1116" t="s">
        <v>343</v>
      </c>
      <c r="D1116" t="s">
        <v>11277</v>
      </c>
      <c r="E1116">
        <v>631502.91000000015</v>
      </c>
      <c r="F1116">
        <v>485770.77187000006</v>
      </c>
      <c r="G1116">
        <v>220011.02299999999</v>
      </c>
    </row>
    <row r="1117" spans="1:7">
      <c r="A1117" t="s">
        <v>943</v>
      </c>
      <c r="B1117" t="s">
        <v>5559</v>
      </c>
      <c r="C1117" t="s">
        <v>347</v>
      </c>
      <c r="D1117" t="s">
        <v>11277</v>
      </c>
      <c r="E1117">
        <v>1268.1600000000001</v>
      </c>
      <c r="F1117">
        <v>569.29100000000005</v>
      </c>
      <c r="G1117">
        <v>267.56799999999998</v>
      </c>
    </row>
    <row r="1118" spans="1:7">
      <c r="A1118" t="s">
        <v>943</v>
      </c>
      <c r="B1118" t="s">
        <v>5559</v>
      </c>
      <c r="C1118" t="s">
        <v>438</v>
      </c>
      <c r="D1118" t="s">
        <v>11277</v>
      </c>
      <c r="E1118">
        <v>18.2</v>
      </c>
      <c r="F1118">
        <v>13.249000000000001</v>
      </c>
      <c r="G1118">
        <v>6.2149999999999999</v>
      </c>
    </row>
    <row r="1119" spans="1:7">
      <c r="A1119" t="s">
        <v>943</v>
      </c>
      <c r="B1119" t="s">
        <v>5559</v>
      </c>
      <c r="C1119" t="s">
        <v>375</v>
      </c>
      <c r="D1119" t="s">
        <v>11277</v>
      </c>
      <c r="E1119">
        <v>3192.2</v>
      </c>
      <c r="F1119">
        <v>5103.3290937500005</v>
      </c>
      <c r="G1119">
        <v>2394.0329999999999</v>
      </c>
    </row>
    <row r="1120" spans="1:7">
      <c r="A1120" t="s">
        <v>943</v>
      </c>
      <c r="B1120" t="s">
        <v>5559</v>
      </c>
      <c r="C1120" t="s">
        <v>353</v>
      </c>
      <c r="D1120" t="s">
        <v>11277</v>
      </c>
      <c r="E1120">
        <v>4</v>
      </c>
      <c r="F1120">
        <v>61.997999999999998</v>
      </c>
      <c r="G1120">
        <v>29.077999999999999</v>
      </c>
    </row>
    <row r="1121" spans="1:7">
      <c r="A1121" t="s">
        <v>943</v>
      </c>
      <c r="B1121" t="s">
        <v>5559</v>
      </c>
      <c r="C1121" t="s">
        <v>354</v>
      </c>
      <c r="D1121" t="s">
        <v>11277</v>
      </c>
      <c r="E1121">
        <v>20749.72</v>
      </c>
      <c r="F1121">
        <v>11120.338670000001</v>
      </c>
      <c r="G1121">
        <v>5221.2620000000006</v>
      </c>
    </row>
    <row r="1122" spans="1:7">
      <c r="A1122" t="s">
        <v>943</v>
      </c>
      <c r="B1122" t="s">
        <v>5561</v>
      </c>
      <c r="C1122" t="s">
        <v>384</v>
      </c>
      <c r="D1122" t="s">
        <v>11277</v>
      </c>
      <c r="E1122">
        <v>879.96</v>
      </c>
      <c r="F1122">
        <v>625.33879281250006</v>
      </c>
      <c r="G1122">
        <v>293.28899999999999</v>
      </c>
    </row>
    <row r="1123" spans="1:7">
      <c r="A1123" t="s">
        <v>943</v>
      </c>
      <c r="B1123" t="s">
        <v>5560</v>
      </c>
      <c r="C1123" t="s">
        <v>371</v>
      </c>
      <c r="D1123" t="s">
        <v>11277</v>
      </c>
      <c r="E1123">
        <v>296496.26000000007</v>
      </c>
      <c r="F1123">
        <v>172690.06369000001</v>
      </c>
      <c r="G1123">
        <v>80999.084999999992</v>
      </c>
    </row>
    <row r="1124" spans="1:7">
      <c r="A1124" t="s">
        <v>943</v>
      </c>
      <c r="B1124" t="s">
        <v>5559</v>
      </c>
      <c r="C1124" t="s">
        <v>11275</v>
      </c>
      <c r="D1124" t="s">
        <v>11277</v>
      </c>
      <c r="E1124">
        <v>0.3</v>
      </c>
      <c r="F1124">
        <v>1.59</v>
      </c>
      <c r="G1124">
        <v>1.3109999999999999</v>
      </c>
    </row>
    <row r="1125" spans="1:7">
      <c r="A1125" t="s">
        <v>943</v>
      </c>
      <c r="B1125" t="s">
        <v>5559</v>
      </c>
      <c r="C1125" t="s">
        <v>391</v>
      </c>
      <c r="D1125" t="s">
        <v>11277</v>
      </c>
      <c r="E1125">
        <v>34.4</v>
      </c>
      <c r="F1125">
        <v>21.433</v>
      </c>
      <c r="G1125">
        <v>10.055</v>
      </c>
    </row>
    <row r="1126" spans="1:7">
      <c r="A1126" t="s">
        <v>943</v>
      </c>
      <c r="B1126" t="s">
        <v>5559</v>
      </c>
      <c r="C1126" t="s">
        <v>383</v>
      </c>
      <c r="D1126" t="s">
        <v>11277</v>
      </c>
      <c r="E1126">
        <v>964.8</v>
      </c>
      <c r="F1126">
        <v>638.21299999999997</v>
      </c>
      <c r="G1126">
        <v>299.32499999999999</v>
      </c>
    </row>
    <row r="1127" spans="1:7">
      <c r="A1127" t="s">
        <v>943</v>
      </c>
      <c r="B1127" t="s">
        <v>5560</v>
      </c>
      <c r="C1127" t="s">
        <v>362</v>
      </c>
      <c r="D1127" t="s">
        <v>11277</v>
      </c>
      <c r="E1127">
        <v>16241.519999999997</v>
      </c>
      <c r="F1127">
        <v>20268.650509999999</v>
      </c>
      <c r="G1127">
        <v>9508.2990000000009</v>
      </c>
    </row>
    <row r="1128" spans="1:7">
      <c r="A1128" t="s">
        <v>943</v>
      </c>
      <c r="B1128" t="s">
        <v>5560</v>
      </c>
      <c r="C1128" t="s">
        <v>348</v>
      </c>
      <c r="D1128" t="s">
        <v>11277</v>
      </c>
      <c r="E1128">
        <v>988</v>
      </c>
      <c r="F1128">
        <v>265.32542000000001</v>
      </c>
      <c r="G1128">
        <v>124.441</v>
      </c>
    </row>
    <row r="1129" spans="1:7">
      <c r="A1129" t="s">
        <v>943</v>
      </c>
      <c r="B1129" t="s">
        <v>5559</v>
      </c>
      <c r="C1129" t="s">
        <v>373</v>
      </c>
      <c r="D1129" t="s">
        <v>11277</v>
      </c>
      <c r="E1129">
        <v>130415.79999999999</v>
      </c>
      <c r="F1129">
        <v>32383.348598125001</v>
      </c>
      <c r="G1129">
        <v>15196.429</v>
      </c>
    </row>
    <row r="1130" spans="1:7">
      <c r="A1130" t="s">
        <v>943</v>
      </c>
      <c r="B1130" t="s">
        <v>5561</v>
      </c>
      <c r="C1130" t="s">
        <v>356</v>
      </c>
      <c r="D1130" t="s">
        <v>11277</v>
      </c>
      <c r="E1130">
        <v>2851.2</v>
      </c>
      <c r="F1130">
        <v>2267.712125</v>
      </c>
      <c r="G1130">
        <v>1064.125</v>
      </c>
    </row>
    <row r="1131" spans="1:7">
      <c r="A1131" t="s">
        <v>943</v>
      </c>
      <c r="B1131" t="s">
        <v>5559</v>
      </c>
      <c r="C1131" t="s">
        <v>345</v>
      </c>
      <c r="D1131" t="s">
        <v>11277</v>
      </c>
      <c r="E1131">
        <v>246733.11999999994</v>
      </c>
      <c r="F1131">
        <v>138762.35352000003</v>
      </c>
      <c r="G1131">
        <v>65085.811000000002</v>
      </c>
    </row>
    <row r="1132" spans="1:7">
      <c r="A1132" t="s">
        <v>943</v>
      </c>
      <c r="B1132" t="s">
        <v>5559</v>
      </c>
      <c r="C1132" t="s">
        <v>366</v>
      </c>
      <c r="D1132" t="s">
        <v>11277</v>
      </c>
      <c r="E1132">
        <v>6117.8</v>
      </c>
      <c r="F1132">
        <v>3822.4783124999999</v>
      </c>
      <c r="G1132">
        <v>1793.893</v>
      </c>
    </row>
    <row r="1133" spans="1:7">
      <c r="A1133" t="s">
        <v>943</v>
      </c>
      <c r="B1133" t="s">
        <v>5560</v>
      </c>
      <c r="C1133" t="s">
        <v>350</v>
      </c>
      <c r="D1133" t="s">
        <v>11277</v>
      </c>
      <c r="E1133">
        <v>40757.93</v>
      </c>
      <c r="F1133">
        <v>12402.786736933593</v>
      </c>
      <c r="G1133">
        <v>5818.1179999999995</v>
      </c>
    </row>
    <row r="1134" spans="1:7">
      <c r="A1134" t="s">
        <v>944</v>
      </c>
      <c r="B1134" t="s">
        <v>5562</v>
      </c>
      <c r="C1134" t="s">
        <v>343</v>
      </c>
      <c r="D1134" t="s">
        <v>11277</v>
      </c>
      <c r="E1134">
        <v>402891.70000000013</v>
      </c>
      <c r="F1134">
        <v>323012.51106000005</v>
      </c>
      <c r="G1134">
        <v>59651.418000000005</v>
      </c>
    </row>
    <row r="1135" spans="1:7">
      <c r="A1135" t="s">
        <v>944</v>
      </c>
      <c r="B1135" t="s">
        <v>5562</v>
      </c>
      <c r="C1135" t="s">
        <v>499</v>
      </c>
      <c r="D1135" t="s">
        <v>11277</v>
      </c>
      <c r="E1135">
        <v>101.4</v>
      </c>
      <c r="F1135">
        <v>373.27</v>
      </c>
      <c r="G1135">
        <v>18.670000000000002</v>
      </c>
    </row>
    <row r="1136" spans="1:7">
      <c r="A1136" t="s">
        <v>944</v>
      </c>
      <c r="B1136" t="s">
        <v>5562</v>
      </c>
      <c r="C1136" t="s">
        <v>393</v>
      </c>
      <c r="D1136" t="s">
        <v>11277</v>
      </c>
      <c r="E1136">
        <v>4526.1000000000004</v>
      </c>
      <c r="F1136">
        <v>2790.5839999999998</v>
      </c>
      <c r="G1136">
        <v>521.02700000000004</v>
      </c>
    </row>
    <row r="1137" spans="1:7">
      <c r="A1137" t="s">
        <v>944</v>
      </c>
      <c r="B1137" t="s">
        <v>5562</v>
      </c>
      <c r="C1137" t="s">
        <v>350</v>
      </c>
      <c r="D1137" t="s">
        <v>11277</v>
      </c>
      <c r="E1137">
        <v>6</v>
      </c>
      <c r="F1137">
        <v>9.3160000000000007</v>
      </c>
      <c r="G1137">
        <v>1.738</v>
      </c>
    </row>
    <row r="1138" spans="1:7">
      <c r="A1138" t="s">
        <v>945</v>
      </c>
      <c r="B1138" t="s">
        <v>5563</v>
      </c>
      <c r="C1138" t="s">
        <v>343</v>
      </c>
      <c r="D1138" t="s">
        <v>11277</v>
      </c>
      <c r="E1138">
        <v>74890.19</v>
      </c>
      <c r="F1138">
        <v>18098.352609999998</v>
      </c>
      <c r="G1138">
        <v>4387.3249999999998</v>
      </c>
    </row>
    <row r="1139" spans="1:7">
      <c r="A1139" t="s">
        <v>945</v>
      </c>
      <c r="B1139" t="s">
        <v>5564</v>
      </c>
      <c r="C1139" t="s">
        <v>373</v>
      </c>
      <c r="D1139" t="s">
        <v>11277</v>
      </c>
      <c r="E1139">
        <v>3750</v>
      </c>
      <c r="F1139">
        <v>1290.4948554687501</v>
      </c>
      <c r="G1139">
        <v>314.161</v>
      </c>
    </row>
    <row r="1140" spans="1:7">
      <c r="A1140" t="s">
        <v>945</v>
      </c>
      <c r="B1140" t="s">
        <v>5563</v>
      </c>
      <c r="C1140" t="s">
        <v>345</v>
      </c>
      <c r="D1140" t="s">
        <v>11277</v>
      </c>
      <c r="E1140">
        <v>58.2</v>
      </c>
      <c r="F1140">
        <v>9.9649999999999999</v>
      </c>
      <c r="G1140">
        <v>2.423</v>
      </c>
    </row>
    <row r="1141" spans="1:7">
      <c r="A1141" t="s">
        <v>946</v>
      </c>
      <c r="B1141" t="s">
        <v>5565</v>
      </c>
      <c r="C1141" t="s">
        <v>344</v>
      </c>
      <c r="D1141" t="s">
        <v>11277</v>
      </c>
      <c r="E1141">
        <v>61775.399999999994</v>
      </c>
      <c r="F1141">
        <v>9329.982</v>
      </c>
      <c r="G1141">
        <v>2796.5929999999998</v>
      </c>
    </row>
    <row r="1142" spans="1:7">
      <c r="A1142" t="s">
        <v>946</v>
      </c>
      <c r="B1142" t="s">
        <v>5565</v>
      </c>
      <c r="C1142" t="s">
        <v>390</v>
      </c>
      <c r="D1142" t="s">
        <v>11277</v>
      </c>
      <c r="E1142">
        <v>120</v>
      </c>
      <c r="F1142">
        <v>57.005000000000003</v>
      </c>
      <c r="G1142">
        <v>17.074000000000002</v>
      </c>
    </row>
    <row r="1143" spans="1:7">
      <c r="A1143" t="s">
        <v>946</v>
      </c>
      <c r="B1143" t="s">
        <v>5565</v>
      </c>
      <c r="C1143" t="s">
        <v>343</v>
      </c>
      <c r="D1143" t="s">
        <v>11277</v>
      </c>
      <c r="E1143">
        <v>2537069.2100000004</v>
      </c>
      <c r="F1143">
        <v>1116035.6083199999</v>
      </c>
      <c r="G1143">
        <v>251008.65699999998</v>
      </c>
    </row>
    <row r="1144" spans="1:7">
      <c r="A1144" t="s">
        <v>946</v>
      </c>
      <c r="B1144" t="s">
        <v>5565</v>
      </c>
      <c r="C1144" t="s">
        <v>375</v>
      </c>
      <c r="D1144" t="s">
        <v>11277</v>
      </c>
      <c r="E1144">
        <v>160000</v>
      </c>
      <c r="F1144">
        <v>8326.3760000000002</v>
      </c>
      <c r="G1144">
        <v>1.6950000000000001</v>
      </c>
    </row>
    <row r="1145" spans="1:7">
      <c r="A1145" t="s">
        <v>946</v>
      </c>
      <c r="B1145" t="s">
        <v>5565</v>
      </c>
      <c r="C1145" t="s">
        <v>353</v>
      </c>
      <c r="D1145" t="s">
        <v>11277</v>
      </c>
      <c r="E1145">
        <v>130</v>
      </c>
      <c r="F1145">
        <v>36.725000000000001</v>
      </c>
      <c r="G1145">
        <v>11.000999999999999</v>
      </c>
    </row>
    <row r="1146" spans="1:7">
      <c r="A1146" t="s">
        <v>946</v>
      </c>
      <c r="B1146" t="s">
        <v>5565</v>
      </c>
      <c r="C1146" t="s">
        <v>354</v>
      </c>
      <c r="D1146" t="s">
        <v>11277</v>
      </c>
      <c r="E1146">
        <v>48000</v>
      </c>
      <c r="F1146">
        <v>4576.3909999999996</v>
      </c>
      <c r="G1146">
        <v>1371.761</v>
      </c>
    </row>
    <row r="1147" spans="1:7">
      <c r="A1147" t="s">
        <v>946</v>
      </c>
      <c r="B1147" t="s">
        <v>5566</v>
      </c>
      <c r="C1147" t="s">
        <v>499</v>
      </c>
      <c r="D1147" t="s">
        <v>11277</v>
      </c>
      <c r="E1147">
        <v>169</v>
      </c>
      <c r="F1147">
        <v>35.180999999999997</v>
      </c>
      <c r="G1147">
        <v>5.2839999999999998</v>
      </c>
    </row>
    <row r="1148" spans="1:7">
      <c r="A1148" t="s">
        <v>946</v>
      </c>
      <c r="B1148" t="s">
        <v>5565</v>
      </c>
      <c r="C1148" t="s">
        <v>11275</v>
      </c>
      <c r="D1148" t="s">
        <v>11277</v>
      </c>
      <c r="E1148">
        <v>9</v>
      </c>
      <c r="F1148">
        <v>7.4859999999999998</v>
      </c>
      <c r="G1148">
        <v>2.8079999999999998</v>
      </c>
    </row>
    <row r="1149" spans="1:7">
      <c r="A1149" t="s">
        <v>946</v>
      </c>
      <c r="B1149" t="s">
        <v>5565</v>
      </c>
      <c r="C1149" t="s">
        <v>402</v>
      </c>
      <c r="D1149" t="s">
        <v>11277</v>
      </c>
      <c r="E1149">
        <v>4</v>
      </c>
      <c r="F1149">
        <v>1.28</v>
      </c>
      <c r="G1149">
        <v>0.38400000000000001</v>
      </c>
    </row>
    <row r="1150" spans="1:7">
      <c r="A1150" t="s">
        <v>946</v>
      </c>
      <c r="B1150" t="s">
        <v>5565</v>
      </c>
      <c r="C1150" t="s">
        <v>348</v>
      </c>
      <c r="D1150" t="s">
        <v>11277</v>
      </c>
      <c r="E1150">
        <v>511.2</v>
      </c>
      <c r="F1150">
        <v>236.4979275</v>
      </c>
      <c r="G1150">
        <v>70.836000000000013</v>
      </c>
    </row>
    <row r="1151" spans="1:7">
      <c r="A1151" t="s">
        <v>946</v>
      </c>
      <c r="B1151" t="s">
        <v>5565</v>
      </c>
      <c r="C1151" t="s">
        <v>373</v>
      </c>
      <c r="D1151" t="s">
        <v>11277</v>
      </c>
      <c r="E1151">
        <v>1258.5</v>
      </c>
      <c r="F1151">
        <v>300.94143750000001</v>
      </c>
      <c r="G1151">
        <v>90.137999999999991</v>
      </c>
    </row>
    <row r="1152" spans="1:7">
      <c r="A1152" t="s">
        <v>946</v>
      </c>
      <c r="B1152" t="s">
        <v>5565</v>
      </c>
      <c r="C1152" t="s">
        <v>366</v>
      </c>
      <c r="D1152" t="s">
        <v>11277</v>
      </c>
      <c r="E1152">
        <v>9</v>
      </c>
      <c r="F1152">
        <v>8.5890000000000004</v>
      </c>
      <c r="G1152">
        <v>3.1389999999999998</v>
      </c>
    </row>
    <row r="1153" spans="1:7">
      <c r="A1153" t="s">
        <v>946</v>
      </c>
      <c r="B1153" t="s">
        <v>5565</v>
      </c>
      <c r="C1153" t="s">
        <v>350</v>
      </c>
      <c r="D1153" t="s">
        <v>11277</v>
      </c>
      <c r="E1153">
        <v>2814525</v>
      </c>
      <c r="F1153">
        <v>150994.245</v>
      </c>
      <c r="G1153">
        <v>15.82</v>
      </c>
    </row>
    <row r="1154" spans="1:7">
      <c r="A1154" t="s">
        <v>947</v>
      </c>
      <c r="B1154" t="s">
        <v>5567</v>
      </c>
      <c r="C1154" t="s">
        <v>344</v>
      </c>
      <c r="D1154" t="s">
        <v>11277</v>
      </c>
      <c r="E1154">
        <v>2075</v>
      </c>
      <c r="F1154">
        <v>246.19399999999999</v>
      </c>
      <c r="G1154">
        <v>134.18899999999999</v>
      </c>
    </row>
    <row r="1155" spans="1:7">
      <c r="A1155" t="s">
        <v>947</v>
      </c>
      <c r="B1155" t="s">
        <v>5568</v>
      </c>
      <c r="C1155" t="s">
        <v>375</v>
      </c>
      <c r="D1155" t="s">
        <v>11277</v>
      </c>
      <c r="E1155">
        <v>185</v>
      </c>
      <c r="F1155">
        <v>50.262500000000003</v>
      </c>
      <c r="G1155">
        <v>25.146000000000001</v>
      </c>
    </row>
    <row r="1156" spans="1:7">
      <c r="A1156" t="s">
        <v>947</v>
      </c>
      <c r="B1156" t="s">
        <v>5567</v>
      </c>
      <c r="C1156" t="s">
        <v>353</v>
      </c>
      <c r="D1156" t="s">
        <v>11277</v>
      </c>
      <c r="E1156">
        <v>30.5</v>
      </c>
      <c r="F1156">
        <v>19.356000000000002</v>
      </c>
      <c r="G1156">
        <v>9.3409999999999993</v>
      </c>
    </row>
    <row r="1157" spans="1:7">
      <c r="A1157" t="s">
        <v>947</v>
      </c>
      <c r="B1157" t="s">
        <v>5567</v>
      </c>
      <c r="C1157" t="s">
        <v>348</v>
      </c>
      <c r="D1157" t="s">
        <v>11277</v>
      </c>
      <c r="E1157">
        <v>2801</v>
      </c>
      <c r="F1157">
        <v>150.08522999999997</v>
      </c>
      <c r="G1157">
        <v>94.132000000000005</v>
      </c>
    </row>
    <row r="1158" spans="1:7">
      <c r="A1158" t="s">
        <v>948</v>
      </c>
      <c r="B1158" t="s">
        <v>5569</v>
      </c>
      <c r="C1158" t="s">
        <v>344</v>
      </c>
      <c r="D1158" t="s">
        <v>11277</v>
      </c>
      <c r="E1158">
        <v>18634.21</v>
      </c>
      <c r="F1158">
        <v>1871.78</v>
      </c>
      <c r="G1158">
        <v>1044.2190000000001</v>
      </c>
    </row>
    <row r="1159" spans="1:7">
      <c r="A1159" t="s">
        <v>948</v>
      </c>
      <c r="B1159" t="s">
        <v>5569</v>
      </c>
      <c r="C1159" t="s">
        <v>346</v>
      </c>
      <c r="D1159" t="s">
        <v>11277</v>
      </c>
      <c r="E1159">
        <v>48</v>
      </c>
      <c r="F1159">
        <v>32.845999999999997</v>
      </c>
      <c r="G1159">
        <v>15.811999999999999</v>
      </c>
    </row>
    <row r="1160" spans="1:7">
      <c r="A1160" t="s">
        <v>948</v>
      </c>
      <c r="B1160" t="s">
        <v>5569</v>
      </c>
      <c r="C1160" t="s">
        <v>360</v>
      </c>
      <c r="D1160" t="s">
        <v>11277</v>
      </c>
      <c r="E1160">
        <v>36</v>
      </c>
      <c r="F1160">
        <v>24.638000000000002</v>
      </c>
      <c r="G1160">
        <v>11.861000000000001</v>
      </c>
    </row>
    <row r="1161" spans="1:7">
      <c r="A1161" t="s">
        <v>948</v>
      </c>
      <c r="B1161" t="s">
        <v>5570</v>
      </c>
      <c r="C1161" t="s">
        <v>343</v>
      </c>
      <c r="D1161" t="s">
        <v>11277</v>
      </c>
      <c r="E1161">
        <v>419110.68000000005</v>
      </c>
      <c r="F1161">
        <v>54086.327138984365</v>
      </c>
      <c r="G1161">
        <v>28415.43</v>
      </c>
    </row>
    <row r="1162" spans="1:7">
      <c r="A1162" t="s">
        <v>948</v>
      </c>
      <c r="B1162" t="s">
        <v>5569</v>
      </c>
      <c r="C1162" t="s">
        <v>375</v>
      </c>
      <c r="D1162" t="s">
        <v>11277</v>
      </c>
      <c r="E1162">
        <v>161448</v>
      </c>
      <c r="F1162">
        <v>17342.435601523441</v>
      </c>
      <c r="G1162">
        <v>9507.7910000000011</v>
      </c>
    </row>
    <row r="1163" spans="1:7">
      <c r="A1163" t="s">
        <v>948</v>
      </c>
      <c r="B1163" t="s">
        <v>5569</v>
      </c>
      <c r="C1163" t="s">
        <v>353</v>
      </c>
      <c r="D1163" t="s">
        <v>11277</v>
      </c>
      <c r="E1163">
        <v>1012.6</v>
      </c>
      <c r="F1163">
        <v>484.76400000000001</v>
      </c>
      <c r="G1163">
        <v>235.94399999999999</v>
      </c>
    </row>
    <row r="1164" spans="1:7">
      <c r="A1164" t="s">
        <v>948</v>
      </c>
      <c r="B1164" t="s">
        <v>5569</v>
      </c>
      <c r="C1164" t="s">
        <v>352</v>
      </c>
      <c r="D1164" t="s">
        <v>11277</v>
      </c>
      <c r="E1164">
        <v>85936.77</v>
      </c>
      <c r="F1164">
        <v>22863.881937812501</v>
      </c>
      <c r="G1164">
        <v>11458.939</v>
      </c>
    </row>
    <row r="1165" spans="1:7">
      <c r="A1165" t="s">
        <v>948</v>
      </c>
      <c r="B1165" t="s">
        <v>5569</v>
      </c>
      <c r="C1165" t="s">
        <v>354</v>
      </c>
      <c r="D1165" t="s">
        <v>11277</v>
      </c>
      <c r="E1165">
        <v>63.05</v>
      </c>
      <c r="F1165">
        <v>55.173000000000002</v>
      </c>
      <c r="G1165">
        <v>26.414999999999999</v>
      </c>
    </row>
    <row r="1166" spans="1:7">
      <c r="A1166" t="s">
        <v>948</v>
      </c>
      <c r="B1166" t="s">
        <v>5569</v>
      </c>
      <c r="C1166" t="s">
        <v>499</v>
      </c>
      <c r="D1166" t="s">
        <v>11277</v>
      </c>
      <c r="E1166">
        <v>3190</v>
      </c>
      <c r="F1166">
        <v>140.465</v>
      </c>
      <c r="G1166">
        <v>63.97</v>
      </c>
    </row>
    <row r="1167" spans="1:7">
      <c r="A1167" t="s">
        <v>948</v>
      </c>
      <c r="B1167" t="s">
        <v>5569</v>
      </c>
      <c r="C1167" t="s">
        <v>385</v>
      </c>
      <c r="D1167" t="s">
        <v>11277</v>
      </c>
      <c r="E1167">
        <v>20400</v>
      </c>
      <c r="F1167">
        <v>1567.5319999999999</v>
      </c>
      <c r="G1167">
        <v>908.64</v>
      </c>
    </row>
    <row r="1168" spans="1:7">
      <c r="A1168" t="s">
        <v>948</v>
      </c>
      <c r="B1168" t="s">
        <v>5569</v>
      </c>
      <c r="C1168" t="s">
        <v>348</v>
      </c>
      <c r="D1168" t="s">
        <v>11277</v>
      </c>
      <c r="E1168">
        <v>5458.1</v>
      </c>
      <c r="F1168">
        <v>1457.8580751953125</v>
      </c>
      <c r="G1168">
        <v>730.04</v>
      </c>
    </row>
    <row r="1169" spans="1:7">
      <c r="A1169" t="s">
        <v>948</v>
      </c>
      <c r="B1169" t="s">
        <v>5570</v>
      </c>
      <c r="C1169" t="s">
        <v>373</v>
      </c>
      <c r="D1169" t="s">
        <v>11277</v>
      </c>
      <c r="E1169">
        <v>161202</v>
      </c>
      <c r="F1169">
        <v>13596.69178125</v>
      </c>
      <c r="G1169">
        <v>7747.0169999999998</v>
      </c>
    </row>
    <row r="1170" spans="1:7">
      <c r="A1170" t="s">
        <v>948</v>
      </c>
      <c r="B1170" t="s">
        <v>5569</v>
      </c>
      <c r="C1170" t="s">
        <v>366</v>
      </c>
      <c r="D1170" t="s">
        <v>11277</v>
      </c>
      <c r="E1170">
        <v>8</v>
      </c>
      <c r="F1170">
        <v>2.5550000000000002</v>
      </c>
      <c r="G1170">
        <v>1.2669999999999999</v>
      </c>
    </row>
    <row r="1171" spans="1:7">
      <c r="A1171" t="s">
        <v>949</v>
      </c>
      <c r="B1171" t="s">
        <v>5571</v>
      </c>
      <c r="C1171" t="s">
        <v>358</v>
      </c>
      <c r="D1171" t="s">
        <v>11277</v>
      </c>
      <c r="E1171">
        <v>40.72</v>
      </c>
      <c r="F1171">
        <v>88.578000000000003</v>
      </c>
      <c r="G1171">
        <v>41.89</v>
      </c>
    </row>
    <row r="1172" spans="1:7">
      <c r="A1172" t="s">
        <v>949</v>
      </c>
      <c r="B1172" t="s">
        <v>5571</v>
      </c>
      <c r="C1172" t="s">
        <v>344</v>
      </c>
      <c r="D1172" t="s">
        <v>11277</v>
      </c>
      <c r="E1172">
        <v>1760</v>
      </c>
      <c r="F1172">
        <v>234.95599999999999</v>
      </c>
      <c r="G1172">
        <v>125.113</v>
      </c>
    </row>
    <row r="1173" spans="1:7">
      <c r="A1173" t="s">
        <v>949</v>
      </c>
      <c r="B1173" t="s">
        <v>5571</v>
      </c>
      <c r="C1173" t="s">
        <v>343</v>
      </c>
      <c r="D1173" t="s">
        <v>11277</v>
      </c>
      <c r="E1173">
        <v>2160</v>
      </c>
      <c r="F1173">
        <v>193.375</v>
      </c>
      <c r="G1173">
        <v>105.72199999999999</v>
      </c>
    </row>
    <row r="1174" spans="1:7">
      <c r="A1174" t="s">
        <v>949</v>
      </c>
      <c r="B1174" t="s">
        <v>5571</v>
      </c>
      <c r="C1174" t="s">
        <v>373</v>
      </c>
      <c r="D1174" t="s">
        <v>11277</v>
      </c>
      <c r="E1174">
        <v>52760</v>
      </c>
      <c r="F1174">
        <v>4712.3105000000005</v>
      </c>
      <c r="G1174">
        <v>2658.35</v>
      </c>
    </row>
    <row r="1175" spans="1:7">
      <c r="A1175" t="s">
        <v>950</v>
      </c>
      <c r="B1175" t="s">
        <v>5572</v>
      </c>
      <c r="C1175" t="s">
        <v>344</v>
      </c>
      <c r="D1175" t="s">
        <v>11277</v>
      </c>
      <c r="E1175">
        <v>17836.2</v>
      </c>
      <c r="F1175">
        <v>2919.1800000000003</v>
      </c>
      <c r="G1175">
        <v>1521.9680000000001</v>
      </c>
    </row>
    <row r="1176" spans="1:7">
      <c r="A1176" t="s">
        <v>950</v>
      </c>
      <c r="B1176" t="s">
        <v>5572</v>
      </c>
      <c r="C1176" t="s">
        <v>343</v>
      </c>
      <c r="D1176" t="s">
        <v>11277</v>
      </c>
      <c r="E1176">
        <v>11611.2</v>
      </c>
      <c r="F1176">
        <v>987.15499999999997</v>
      </c>
      <c r="G1176">
        <v>549.78800000000001</v>
      </c>
    </row>
    <row r="1177" spans="1:7">
      <c r="A1177" t="s">
        <v>950</v>
      </c>
      <c r="B1177" t="s">
        <v>5572</v>
      </c>
      <c r="C1177" t="s">
        <v>347</v>
      </c>
      <c r="D1177" t="s">
        <v>11277</v>
      </c>
      <c r="E1177">
        <v>3069.6000000000004</v>
      </c>
      <c r="F1177">
        <v>577.78300000000002</v>
      </c>
      <c r="G1177">
        <v>296.99700000000001</v>
      </c>
    </row>
    <row r="1178" spans="1:7">
      <c r="A1178" t="s">
        <v>950</v>
      </c>
      <c r="B1178" t="s">
        <v>5572</v>
      </c>
      <c r="C1178" t="s">
        <v>438</v>
      </c>
      <c r="D1178" t="s">
        <v>11277</v>
      </c>
      <c r="E1178">
        <v>3</v>
      </c>
      <c r="F1178">
        <v>2.718</v>
      </c>
      <c r="G1178">
        <v>1.302</v>
      </c>
    </row>
    <row r="1179" spans="1:7">
      <c r="A1179" t="s">
        <v>950</v>
      </c>
      <c r="B1179" t="s">
        <v>5572</v>
      </c>
      <c r="C1179" t="s">
        <v>375</v>
      </c>
      <c r="D1179" t="s">
        <v>11277</v>
      </c>
      <c r="E1179">
        <v>32444</v>
      </c>
      <c r="F1179">
        <v>3922.6492131249997</v>
      </c>
      <c r="G1179">
        <v>2116.3879999999999</v>
      </c>
    </row>
    <row r="1180" spans="1:7">
      <c r="A1180" t="s">
        <v>950</v>
      </c>
      <c r="B1180" t="s">
        <v>5572</v>
      </c>
      <c r="C1180" t="s">
        <v>353</v>
      </c>
      <c r="D1180" t="s">
        <v>11277</v>
      </c>
      <c r="E1180">
        <v>12</v>
      </c>
      <c r="F1180">
        <v>9.5030000000000001</v>
      </c>
      <c r="G1180">
        <v>4.5590000000000002</v>
      </c>
    </row>
    <row r="1181" spans="1:7">
      <c r="A1181" t="s">
        <v>950</v>
      </c>
      <c r="B1181" t="s">
        <v>5573</v>
      </c>
      <c r="C1181" t="s">
        <v>352</v>
      </c>
      <c r="D1181" t="s">
        <v>11277</v>
      </c>
      <c r="E1181">
        <v>93</v>
      </c>
      <c r="F1181">
        <v>142.54344</v>
      </c>
      <c r="G1181">
        <v>67.644999999999996</v>
      </c>
    </row>
    <row r="1182" spans="1:7">
      <c r="A1182" t="s">
        <v>950</v>
      </c>
      <c r="B1182" t="s">
        <v>5572</v>
      </c>
      <c r="C1182" t="s">
        <v>354</v>
      </c>
      <c r="D1182" t="s">
        <v>11277</v>
      </c>
      <c r="E1182">
        <v>12.3</v>
      </c>
      <c r="F1182">
        <v>8.8659999999999997</v>
      </c>
      <c r="G1182">
        <v>4.8310000000000004</v>
      </c>
    </row>
    <row r="1183" spans="1:7">
      <c r="A1183" t="s">
        <v>950</v>
      </c>
      <c r="B1183" t="s">
        <v>5572</v>
      </c>
      <c r="C1183" t="s">
        <v>368</v>
      </c>
      <c r="D1183" t="s">
        <v>11277</v>
      </c>
      <c r="E1183">
        <v>2</v>
      </c>
      <c r="F1183">
        <v>2.278</v>
      </c>
      <c r="G1183">
        <v>1.087</v>
      </c>
    </row>
    <row r="1184" spans="1:7">
      <c r="A1184" t="s">
        <v>950</v>
      </c>
      <c r="B1184" t="s">
        <v>5572</v>
      </c>
      <c r="C1184" t="s">
        <v>348</v>
      </c>
      <c r="D1184" t="s">
        <v>11277</v>
      </c>
      <c r="E1184">
        <v>4618.5</v>
      </c>
      <c r="F1184">
        <v>464.24034999999998</v>
      </c>
      <c r="G1184">
        <v>257.44900000000001</v>
      </c>
    </row>
    <row r="1185" spans="1:7">
      <c r="A1185" t="s">
        <v>950</v>
      </c>
      <c r="B1185" t="s">
        <v>5572</v>
      </c>
      <c r="C1185" t="s">
        <v>373</v>
      </c>
      <c r="D1185" t="s">
        <v>11277</v>
      </c>
      <c r="E1185">
        <v>158960</v>
      </c>
      <c r="F1185">
        <v>12641.639500000001</v>
      </c>
      <c r="G1185">
        <v>7279.518</v>
      </c>
    </row>
    <row r="1186" spans="1:7">
      <c r="A1186" t="s">
        <v>950</v>
      </c>
      <c r="B1186" t="s">
        <v>5572</v>
      </c>
      <c r="C1186" t="s">
        <v>366</v>
      </c>
      <c r="D1186" t="s">
        <v>11277</v>
      </c>
      <c r="E1186">
        <v>16.27</v>
      </c>
      <c r="F1186">
        <v>21.28</v>
      </c>
      <c r="G1186">
        <v>10.119999999999999</v>
      </c>
    </row>
    <row r="1187" spans="1:7">
      <c r="A1187" t="s">
        <v>950</v>
      </c>
      <c r="B1187" t="s">
        <v>5572</v>
      </c>
      <c r="C1187" t="s">
        <v>355</v>
      </c>
      <c r="D1187" t="s">
        <v>11277</v>
      </c>
      <c r="E1187">
        <v>5750.55</v>
      </c>
      <c r="F1187">
        <v>1678.2619999999999</v>
      </c>
      <c r="G1187">
        <v>836.41</v>
      </c>
    </row>
    <row r="1188" spans="1:7">
      <c r="A1188" t="s">
        <v>951</v>
      </c>
      <c r="B1188" t="s">
        <v>5574</v>
      </c>
      <c r="C1188" t="s">
        <v>375</v>
      </c>
      <c r="D1188" t="s">
        <v>11277</v>
      </c>
      <c r="E1188">
        <v>750</v>
      </c>
      <c r="F1188">
        <v>123.67124218750001</v>
      </c>
      <c r="G1188">
        <v>64.36</v>
      </c>
    </row>
    <row r="1189" spans="1:7">
      <c r="A1189" t="s">
        <v>951</v>
      </c>
      <c r="B1189" t="s">
        <v>5574</v>
      </c>
      <c r="C1189" t="s">
        <v>499</v>
      </c>
      <c r="D1189" t="s">
        <v>11277</v>
      </c>
      <c r="E1189">
        <v>1050</v>
      </c>
      <c r="F1189">
        <v>120.36799999999999</v>
      </c>
      <c r="G1189">
        <v>42.183</v>
      </c>
    </row>
    <row r="1190" spans="1:7">
      <c r="A1190" t="s">
        <v>952</v>
      </c>
      <c r="B1190" t="s">
        <v>5575</v>
      </c>
      <c r="C1190" t="s">
        <v>344</v>
      </c>
      <c r="D1190" t="s">
        <v>11277</v>
      </c>
      <c r="E1190">
        <v>10500</v>
      </c>
      <c r="F1190">
        <v>1134.098</v>
      </c>
      <c r="G1190">
        <v>211.51</v>
      </c>
    </row>
    <row r="1191" spans="1:7">
      <c r="A1191" t="s">
        <v>952</v>
      </c>
      <c r="B1191" t="s">
        <v>5575</v>
      </c>
      <c r="C1191" t="s">
        <v>360</v>
      </c>
      <c r="D1191" t="s">
        <v>11277</v>
      </c>
      <c r="E1191">
        <v>519.6</v>
      </c>
      <c r="F1191">
        <v>411.77300000000002</v>
      </c>
      <c r="G1191">
        <v>0.56499999999999995</v>
      </c>
    </row>
    <row r="1192" spans="1:7">
      <c r="A1192" t="s">
        <v>952</v>
      </c>
      <c r="B1192" t="s">
        <v>5575</v>
      </c>
      <c r="C1192" t="s">
        <v>343</v>
      </c>
      <c r="D1192" t="s">
        <v>11277</v>
      </c>
      <c r="E1192">
        <v>211610</v>
      </c>
      <c r="F1192">
        <v>19741.344479999996</v>
      </c>
      <c r="G1192">
        <v>3673.7289999999998</v>
      </c>
    </row>
    <row r="1193" spans="1:7">
      <c r="A1193" t="s">
        <v>952</v>
      </c>
      <c r="B1193" t="s">
        <v>5575</v>
      </c>
      <c r="C1193" t="s">
        <v>383</v>
      </c>
      <c r="D1193" t="s">
        <v>11277</v>
      </c>
      <c r="E1193">
        <v>200</v>
      </c>
      <c r="F1193">
        <v>754.28200000000004</v>
      </c>
      <c r="G1193">
        <v>0.56499999999999995</v>
      </c>
    </row>
    <row r="1194" spans="1:7">
      <c r="A1194" t="s">
        <v>952</v>
      </c>
      <c r="B1194" t="s">
        <v>5576</v>
      </c>
      <c r="C1194" t="s">
        <v>348</v>
      </c>
      <c r="D1194" t="s">
        <v>11277</v>
      </c>
      <c r="E1194">
        <v>21816</v>
      </c>
      <c r="F1194">
        <v>1391.70111140625</v>
      </c>
      <c r="G1194">
        <v>260.12</v>
      </c>
    </row>
    <row r="1195" spans="1:7">
      <c r="A1195" t="s">
        <v>953</v>
      </c>
      <c r="B1195" t="s">
        <v>5577</v>
      </c>
      <c r="C1195" t="s">
        <v>359</v>
      </c>
      <c r="D1195" t="s">
        <v>11277</v>
      </c>
      <c r="E1195">
        <v>240</v>
      </c>
      <c r="F1195">
        <v>91.911351562500002</v>
      </c>
      <c r="G1195">
        <v>27.527999999999999</v>
      </c>
    </row>
    <row r="1196" spans="1:7">
      <c r="A1196" t="s">
        <v>953</v>
      </c>
      <c r="B1196" t="s">
        <v>5577</v>
      </c>
      <c r="C1196" t="s">
        <v>370</v>
      </c>
      <c r="D1196" t="s">
        <v>11277</v>
      </c>
      <c r="E1196">
        <v>1430.01</v>
      </c>
      <c r="F1196">
        <v>606.11628000000007</v>
      </c>
      <c r="G1196">
        <v>181.535</v>
      </c>
    </row>
    <row r="1197" spans="1:7">
      <c r="A1197" t="s">
        <v>953</v>
      </c>
      <c r="B1197" t="s">
        <v>5578</v>
      </c>
      <c r="C1197" t="s">
        <v>344</v>
      </c>
      <c r="D1197" t="s">
        <v>11277</v>
      </c>
      <c r="E1197">
        <v>34563</v>
      </c>
      <c r="F1197">
        <v>6039.1592799999999</v>
      </c>
      <c r="G1197">
        <v>1810.4359999999999</v>
      </c>
    </row>
    <row r="1198" spans="1:7">
      <c r="A1198" t="s">
        <v>953</v>
      </c>
      <c r="B1198" t="s">
        <v>5578</v>
      </c>
      <c r="C1198" t="s">
        <v>346</v>
      </c>
      <c r="D1198" t="s">
        <v>11277</v>
      </c>
      <c r="E1198">
        <v>24.9</v>
      </c>
      <c r="F1198">
        <v>22.148</v>
      </c>
      <c r="G1198">
        <v>6.6349999999999998</v>
      </c>
    </row>
    <row r="1199" spans="1:7">
      <c r="A1199" t="s">
        <v>953</v>
      </c>
      <c r="B1199" t="s">
        <v>5578</v>
      </c>
      <c r="C1199" t="s">
        <v>360</v>
      </c>
      <c r="D1199" t="s">
        <v>11277</v>
      </c>
      <c r="E1199">
        <v>6016.8</v>
      </c>
      <c r="F1199">
        <v>1295.1179999999999</v>
      </c>
      <c r="G1199">
        <v>388.45800000000003</v>
      </c>
    </row>
    <row r="1200" spans="1:7">
      <c r="A1200" t="s">
        <v>953</v>
      </c>
      <c r="B1200" t="s">
        <v>5578</v>
      </c>
      <c r="C1200" t="s">
        <v>343</v>
      </c>
      <c r="D1200" t="s">
        <v>11277</v>
      </c>
      <c r="E1200">
        <v>333540.95000000007</v>
      </c>
      <c r="F1200">
        <v>100129.90416999998</v>
      </c>
      <c r="G1200">
        <v>23437.339</v>
      </c>
    </row>
    <row r="1201" spans="1:7">
      <c r="A1201" t="s">
        <v>953</v>
      </c>
      <c r="B1201" t="s">
        <v>5578</v>
      </c>
      <c r="C1201" t="s">
        <v>375</v>
      </c>
      <c r="D1201" t="s">
        <v>11277</v>
      </c>
      <c r="E1201">
        <v>2140</v>
      </c>
      <c r="F1201">
        <v>451.09336999999994</v>
      </c>
      <c r="G1201">
        <v>135.11500000000001</v>
      </c>
    </row>
    <row r="1202" spans="1:7">
      <c r="A1202" t="s">
        <v>953</v>
      </c>
      <c r="B1202" t="s">
        <v>5578</v>
      </c>
      <c r="C1202" t="s">
        <v>352</v>
      </c>
      <c r="D1202" t="s">
        <v>11277</v>
      </c>
      <c r="E1202">
        <v>28</v>
      </c>
      <c r="F1202">
        <v>28.702000000000002</v>
      </c>
      <c r="G1202">
        <v>8.5980000000000008</v>
      </c>
    </row>
    <row r="1203" spans="1:7">
      <c r="A1203" t="s">
        <v>953</v>
      </c>
      <c r="B1203" t="s">
        <v>5578</v>
      </c>
      <c r="C1203" t="s">
        <v>354</v>
      </c>
      <c r="D1203" t="s">
        <v>11277</v>
      </c>
      <c r="E1203">
        <v>11843</v>
      </c>
      <c r="F1203">
        <v>4847.6350000000002</v>
      </c>
      <c r="G1203">
        <v>1453.5740000000001</v>
      </c>
    </row>
    <row r="1204" spans="1:7">
      <c r="A1204" t="s">
        <v>953</v>
      </c>
      <c r="B1204" t="s">
        <v>5578</v>
      </c>
      <c r="C1204" t="s">
        <v>348</v>
      </c>
      <c r="D1204" t="s">
        <v>11277</v>
      </c>
      <c r="E1204">
        <v>26982.239999999998</v>
      </c>
      <c r="F1204">
        <v>7299.6954299999998</v>
      </c>
      <c r="G1204">
        <v>2189.1279999999997</v>
      </c>
    </row>
    <row r="1205" spans="1:7">
      <c r="A1205" t="s">
        <v>953</v>
      </c>
      <c r="B1205" t="s">
        <v>5578</v>
      </c>
      <c r="C1205" t="s">
        <v>366</v>
      </c>
      <c r="D1205" t="s">
        <v>11277</v>
      </c>
      <c r="E1205">
        <v>3161.23</v>
      </c>
      <c r="F1205">
        <v>1653.1137382812501</v>
      </c>
      <c r="G1205">
        <v>495.7</v>
      </c>
    </row>
    <row r="1206" spans="1:7">
      <c r="A1206" t="s">
        <v>954</v>
      </c>
      <c r="B1206" t="s">
        <v>5579</v>
      </c>
      <c r="C1206" t="s">
        <v>344</v>
      </c>
      <c r="D1206" t="s">
        <v>11277</v>
      </c>
      <c r="E1206">
        <v>38442</v>
      </c>
      <c r="F1206">
        <v>5057.4649999999992</v>
      </c>
      <c r="G1206">
        <v>1515.8490000000002</v>
      </c>
    </row>
    <row r="1207" spans="1:7">
      <c r="A1207" t="s">
        <v>954</v>
      </c>
      <c r="B1207" t="s">
        <v>5579</v>
      </c>
      <c r="C1207" t="s">
        <v>343</v>
      </c>
      <c r="D1207" t="s">
        <v>11277</v>
      </c>
      <c r="E1207">
        <v>103377.8</v>
      </c>
      <c r="F1207">
        <v>10372.50093</v>
      </c>
      <c r="G1207">
        <v>3053.7090000000003</v>
      </c>
    </row>
    <row r="1208" spans="1:7">
      <c r="A1208" t="s">
        <v>954</v>
      </c>
      <c r="B1208" t="s">
        <v>5579</v>
      </c>
      <c r="C1208" t="s">
        <v>354</v>
      </c>
      <c r="D1208" t="s">
        <v>11277</v>
      </c>
      <c r="E1208">
        <v>37</v>
      </c>
      <c r="F1208">
        <v>12.608000000000001</v>
      </c>
      <c r="G1208">
        <v>4.343</v>
      </c>
    </row>
    <row r="1209" spans="1:7">
      <c r="A1209" t="s">
        <v>954</v>
      </c>
      <c r="B1209" t="s">
        <v>5580</v>
      </c>
      <c r="C1209" t="s">
        <v>363</v>
      </c>
      <c r="D1209" t="s">
        <v>11277</v>
      </c>
      <c r="E1209">
        <v>360</v>
      </c>
      <c r="F1209">
        <v>154.14583999999999</v>
      </c>
      <c r="G1209">
        <v>46.167999999999999</v>
      </c>
    </row>
    <row r="1210" spans="1:7">
      <c r="A1210" t="s">
        <v>954</v>
      </c>
      <c r="B1210" t="s">
        <v>5580</v>
      </c>
      <c r="C1210" t="s">
        <v>348</v>
      </c>
      <c r="D1210" t="s">
        <v>11277</v>
      </c>
      <c r="E1210">
        <v>1264</v>
      </c>
      <c r="F1210">
        <v>149.41994384765624</v>
      </c>
      <c r="G1210">
        <v>44.755000000000003</v>
      </c>
    </row>
    <row r="1211" spans="1:7">
      <c r="A1211" t="s">
        <v>954</v>
      </c>
      <c r="B1211" t="s">
        <v>5579</v>
      </c>
      <c r="C1211" t="s">
        <v>366</v>
      </c>
      <c r="D1211" t="s">
        <v>11277</v>
      </c>
      <c r="E1211">
        <v>5683.6</v>
      </c>
      <c r="F1211">
        <v>2736.763896484375</v>
      </c>
      <c r="G1211">
        <v>820.25500000000011</v>
      </c>
    </row>
    <row r="1212" spans="1:7">
      <c r="A1212" t="s">
        <v>955</v>
      </c>
      <c r="B1212" t="s">
        <v>5581</v>
      </c>
      <c r="C1212" t="s">
        <v>354</v>
      </c>
      <c r="D1212" t="s">
        <v>11277</v>
      </c>
      <c r="E1212">
        <v>32806</v>
      </c>
      <c r="F1212">
        <v>7644.5961900000002</v>
      </c>
      <c r="G1212">
        <v>2292.4050000000002</v>
      </c>
    </row>
    <row r="1213" spans="1:7">
      <c r="A1213" t="s">
        <v>955</v>
      </c>
      <c r="B1213" t="s">
        <v>5581</v>
      </c>
      <c r="C1213" t="s">
        <v>373</v>
      </c>
      <c r="D1213" t="s">
        <v>11277</v>
      </c>
      <c r="E1213">
        <v>1250</v>
      </c>
      <c r="F1213">
        <v>92.036000000000001</v>
      </c>
      <c r="G1213">
        <v>28.131</v>
      </c>
    </row>
    <row r="1214" spans="1:7">
      <c r="A1214" t="s">
        <v>956</v>
      </c>
      <c r="B1214" t="s">
        <v>5582</v>
      </c>
      <c r="C1214" t="s">
        <v>358</v>
      </c>
      <c r="D1214" t="s">
        <v>11277</v>
      </c>
      <c r="E1214">
        <v>27000</v>
      </c>
      <c r="F1214">
        <v>2970.6289999999999</v>
      </c>
      <c r="G1214">
        <v>890.83500000000004</v>
      </c>
    </row>
    <row r="1215" spans="1:7">
      <c r="A1215" t="s">
        <v>956</v>
      </c>
      <c r="B1215" t="s">
        <v>5583</v>
      </c>
      <c r="C1215" t="s">
        <v>344</v>
      </c>
      <c r="D1215" t="s">
        <v>11277</v>
      </c>
      <c r="E1215">
        <v>208157.19999999998</v>
      </c>
      <c r="F1215">
        <v>33331.624187499998</v>
      </c>
      <c r="G1215">
        <v>10003.787999999999</v>
      </c>
    </row>
    <row r="1216" spans="1:7">
      <c r="A1216" t="s">
        <v>956</v>
      </c>
      <c r="B1216" t="s">
        <v>5582</v>
      </c>
      <c r="C1216" t="s">
        <v>377</v>
      </c>
      <c r="D1216" t="s">
        <v>11277</v>
      </c>
      <c r="E1216">
        <v>50183.6</v>
      </c>
      <c r="F1216">
        <v>5733.4260000000004</v>
      </c>
      <c r="G1216">
        <v>1718.8630000000001</v>
      </c>
    </row>
    <row r="1217" spans="1:7">
      <c r="A1217" t="s">
        <v>956</v>
      </c>
      <c r="B1217" t="s">
        <v>5582</v>
      </c>
      <c r="C1217" t="s">
        <v>399</v>
      </c>
      <c r="D1217" t="s">
        <v>11277</v>
      </c>
      <c r="E1217">
        <v>15249</v>
      </c>
      <c r="F1217">
        <v>3671.9430000000002</v>
      </c>
      <c r="G1217">
        <v>1100.884</v>
      </c>
    </row>
    <row r="1218" spans="1:7">
      <c r="A1218" t="s">
        <v>956</v>
      </c>
      <c r="B1218" t="s">
        <v>5582</v>
      </c>
      <c r="C1218" t="s">
        <v>360</v>
      </c>
      <c r="D1218" t="s">
        <v>11277</v>
      </c>
      <c r="E1218">
        <v>13208.75</v>
      </c>
      <c r="F1218">
        <v>3118.4160000000002</v>
      </c>
      <c r="G1218">
        <v>935.10299999999995</v>
      </c>
    </row>
    <row r="1219" spans="1:7">
      <c r="A1219" t="s">
        <v>956</v>
      </c>
      <c r="B1219" t="s">
        <v>5582</v>
      </c>
      <c r="C1219" t="s">
        <v>343</v>
      </c>
      <c r="D1219" t="s">
        <v>11277</v>
      </c>
      <c r="E1219">
        <v>348597.04000000004</v>
      </c>
      <c r="F1219">
        <v>52099.771810000006</v>
      </c>
      <c r="G1219">
        <v>14413.001000000002</v>
      </c>
    </row>
    <row r="1220" spans="1:7">
      <c r="A1220" t="s">
        <v>956</v>
      </c>
      <c r="B1220" t="s">
        <v>5582</v>
      </c>
      <c r="C1220" t="s">
        <v>353</v>
      </c>
      <c r="D1220" t="s">
        <v>11277</v>
      </c>
      <c r="E1220">
        <v>75</v>
      </c>
      <c r="F1220">
        <v>63.475999999999999</v>
      </c>
      <c r="G1220">
        <v>19.012</v>
      </c>
    </row>
    <row r="1221" spans="1:7">
      <c r="A1221" t="s">
        <v>956</v>
      </c>
      <c r="B1221" t="s">
        <v>5582</v>
      </c>
      <c r="C1221" t="s">
        <v>352</v>
      </c>
      <c r="D1221" t="s">
        <v>11277</v>
      </c>
      <c r="E1221">
        <v>174</v>
      </c>
      <c r="F1221">
        <v>34.323</v>
      </c>
      <c r="G1221">
        <v>10.282999999999999</v>
      </c>
    </row>
    <row r="1222" spans="1:7">
      <c r="A1222" t="s">
        <v>956</v>
      </c>
      <c r="B1222" t="s">
        <v>5582</v>
      </c>
      <c r="C1222" t="s">
        <v>354</v>
      </c>
      <c r="D1222" t="s">
        <v>11277</v>
      </c>
      <c r="E1222">
        <v>11835.600000000002</v>
      </c>
      <c r="F1222">
        <v>3686.0219999999999</v>
      </c>
      <c r="G1222">
        <v>1106.799</v>
      </c>
    </row>
    <row r="1223" spans="1:7">
      <c r="A1223" t="s">
        <v>956</v>
      </c>
      <c r="B1223" t="s">
        <v>5583</v>
      </c>
      <c r="C1223" t="s">
        <v>388</v>
      </c>
      <c r="D1223" t="s">
        <v>11277</v>
      </c>
      <c r="E1223">
        <v>9304.02</v>
      </c>
      <c r="F1223">
        <v>4372.8304687500004</v>
      </c>
      <c r="G1223">
        <v>1310.8019999999999</v>
      </c>
    </row>
    <row r="1224" spans="1:7">
      <c r="A1224" t="s">
        <v>956</v>
      </c>
      <c r="B1224" t="s">
        <v>5583</v>
      </c>
      <c r="C1224" t="s">
        <v>348</v>
      </c>
      <c r="D1224" t="s">
        <v>11277</v>
      </c>
      <c r="E1224">
        <v>2300</v>
      </c>
      <c r="F1224">
        <v>142.08299</v>
      </c>
      <c r="G1224">
        <v>42.555999999999997</v>
      </c>
    </row>
    <row r="1225" spans="1:7">
      <c r="A1225" t="s">
        <v>956</v>
      </c>
      <c r="B1225" t="s">
        <v>5582</v>
      </c>
      <c r="C1225" t="s">
        <v>366</v>
      </c>
      <c r="D1225" t="s">
        <v>11277</v>
      </c>
      <c r="E1225">
        <v>337.2</v>
      </c>
      <c r="F1225">
        <v>119.289</v>
      </c>
      <c r="G1225">
        <v>35.728000000000002</v>
      </c>
    </row>
    <row r="1226" spans="1:7">
      <c r="A1226" t="s">
        <v>957</v>
      </c>
      <c r="B1226" t="s">
        <v>5584</v>
      </c>
      <c r="C1226" t="s">
        <v>359</v>
      </c>
      <c r="D1226" t="s">
        <v>11277</v>
      </c>
      <c r="E1226">
        <v>610</v>
      </c>
      <c r="F1226">
        <v>80.534978515624999</v>
      </c>
      <c r="G1226">
        <v>43.924999999999997</v>
      </c>
    </row>
    <row r="1227" spans="1:7">
      <c r="A1227" t="s">
        <v>957</v>
      </c>
      <c r="B1227" t="s">
        <v>5584</v>
      </c>
      <c r="C1227" t="s">
        <v>344</v>
      </c>
      <c r="D1227" t="s">
        <v>11277</v>
      </c>
      <c r="E1227">
        <v>65</v>
      </c>
      <c r="F1227">
        <v>21.084020000000002</v>
      </c>
      <c r="G1227">
        <v>9.891</v>
      </c>
    </row>
    <row r="1228" spans="1:7">
      <c r="A1228" t="s">
        <v>957</v>
      </c>
      <c r="B1228" t="s">
        <v>5585</v>
      </c>
      <c r="C1228" t="s">
        <v>346</v>
      </c>
      <c r="D1228" t="s">
        <v>11277</v>
      </c>
      <c r="E1228">
        <v>8.16</v>
      </c>
      <c r="F1228">
        <v>9.2680000000000007</v>
      </c>
      <c r="G1228">
        <v>4.3479999999999999</v>
      </c>
    </row>
    <row r="1229" spans="1:7">
      <c r="A1229" t="s">
        <v>957</v>
      </c>
      <c r="B1229" t="s">
        <v>5585</v>
      </c>
      <c r="C1229" t="s">
        <v>360</v>
      </c>
      <c r="D1229" t="s">
        <v>11277</v>
      </c>
      <c r="E1229">
        <v>52.800000000000004</v>
      </c>
      <c r="F1229">
        <v>62.295999999999999</v>
      </c>
      <c r="G1229">
        <v>29.218</v>
      </c>
    </row>
    <row r="1230" spans="1:7">
      <c r="A1230" t="s">
        <v>957</v>
      </c>
      <c r="B1230" t="s">
        <v>5585</v>
      </c>
      <c r="C1230" t="s">
        <v>343</v>
      </c>
      <c r="D1230" t="s">
        <v>11277</v>
      </c>
      <c r="E1230">
        <v>1866</v>
      </c>
      <c r="F1230">
        <v>195.33297999999999</v>
      </c>
      <c r="G1230">
        <v>89.424999999999997</v>
      </c>
    </row>
    <row r="1231" spans="1:7">
      <c r="A1231" t="s">
        <v>957</v>
      </c>
      <c r="B1231" t="s">
        <v>5585</v>
      </c>
      <c r="C1231" t="s">
        <v>348</v>
      </c>
      <c r="D1231" t="s">
        <v>11277</v>
      </c>
      <c r="E1231">
        <v>990</v>
      </c>
      <c r="F1231">
        <v>104.45281249999999</v>
      </c>
      <c r="G1231">
        <v>49.554999999999993</v>
      </c>
    </row>
    <row r="1232" spans="1:7">
      <c r="A1232" t="s">
        <v>957</v>
      </c>
      <c r="B1232" t="s">
        <v>5585</v>
      </c>
      <c r="C1232" t="s">
        <v>366</v>
      </c>
      <c r="D1232" t="s">
        <v>11277</v>
      </c>
      <c r="E1232">
        <v>27.240000000000002</v>
      </c>
      <c r="F1232">
        <v>23.209</v>
      </c>
      <c r="G1232">
        <v>10.888</v>
      </c>
    </row>
    <row r="1233" spans="1:7">
      <c r="A1233" t="s">
        <v>957</v>
      </c>
      <c r="B1233" t="s">
        <v>5585</v>
      </c>
      <c r="C1233" t="s">
        <v>350</v>
      </c>
      <c r="D1233" t="s">
        <v>11277</v>
      </c>
      <c r="E1233">
        <v>95.04</v>
      </c>
      <c r="F1233">
        <v>111.68600000000001</v>
      </c>
      <c r="G1233">
        <v>52.384</v>
      </c>
    </row>
    <row r="1234" spans="1:7">
      <c r="A1234" t="s">
        <v>958</v>
      </c>
      <c r="B1234" t="s">
        <v>5586</v>
      </c>
      <c r="C1234" t="s">
        <v>354</v>
      </c>
      <c r="D1234" t="s">
        <v>11277</v>
      </c>
      <c r="E1234">
        <v>103.68</v>
      </c>
      <c r="F1234">
        <v>47.008000000000003</v>
      </c>
      <c r="G1234">
        <v>22.05</v>
      </c>
    </row>
    <row r="1235" spans="1:7">
      <c r="A1235" t="s">
        <v>958</v>
      </c>
      <c r="B1235" t="s">
        <v>5587</v>
      </c>
      <c r="C1235" t="s">
        <v>350</v>
      </c>
      <c r="D1235" t="s">
        <v>11277</v>
      </c>
      <c r="E1235">
        <v>337</v>
      </c>
      <c r="F1235">
        <v>40.047199999999997</v>
      </c>
      <c r="G1235">
        <v>18.783999999999999</v>
      </c>
    </row>
    <row r="1236" spans="1:7">
      <c r="A1236" t="s">
        <v>959</v>
      </c>
      <c r="B1236" t="s">
        <v>5588</v>
      </c>
      <c r="C1236" t="s">
        <v>359</v>
      </c>
      <c r="D1236" t="s">
        <v>11277</v>
      </c>
      <c r="E1236">
        <v>14802</v>
      </c>
      <c r="F1236">
        <v>1889.944222890625</v>
      </c>
      <c r="G1236">
        <v>888.66499999999996</v>
      </c>
    </row>
    <row r="1237" spans="1:7">
      <c r="A1237" t="s">
        <v>959</v>
      </c>
      <c r="B1237" t="s">
        <v>5589</v>
      </c>
      <c r="C1237" t="s">
        <v>370</v>
      </c>
      <c r="D1237" t="s">
        <v>11277</v>
      </c>
      <c r="E1237">
        <v>12</v>
      </c>
      <c r="F1237">
        <v>10.172000000000001</v>
      </c>
      <c r="G1237">
        <v>4.7720000000000002</v>
      </c>
    </row>
    <row r="1238" spans="1:7">
      <c r="A1238" t="s">
        <v>959</v>
      </c>
      <c r="B1238" t="s">
        <v>5589</v>
      </c>
      <c r="C1238" t="s">
        <v>357</v>
      </c>
      <c r="D1238" t="s">
        <v>11277</v>
      </c>
      <c r="E1238">
        <v>39.4</v>
      </c>
      <c r="F1238">
        <v>34.307000000000002</v>
      </c>
      <c r="G1238">
        <v>16.091000000000001</v>
      </c>
    </row>
    <row r="1239" spans="1:7">
      <c r="A1239" t="s">
        <v>959</v>
      </c>
      <c r="B1239" t="s">
        <v>5589</v>
      </c>
      <c r="C1239" t="s">
        <v>344</v>
      </c>
      <c r="D1239" t="s">
        <v>11277</v>
      </c>
      <c r="E1239">
        <v>67573.360000000015</v>
      </c>
      <c r="F1239">
        <v>15303.73946875</v>
      </c>
      <c r="G1239">
        <v>7185.9110000000001</v>
      </c>
    </row>
    <row r="1240" spans="1:7">
      <c r="A1240" t="s">
        <v>959</v>
      </c>
      <c r="B1240" t="s">
        <v>5589</v>
      </c>
      <c r="C1240" t="s">
        <v>346</v>
      </c>
      <c r="D1240" t="s">
        <v>11277</v>
      </c>
      <c r="E1240">
        <v>91.12</v>
      </c>
      <c r="F1240">
        <v>67.483000000000004</v>
      </c>
      <c r="G1240">
        <v>31.657</v>
      </c>
    </row>
    <row r="1241" spans="1:7">
      <c r="A1241" t="s">
        <v>959</v>
      </c>
      <c r="B1241" t="s">
        <v>5589</v>
      </c>
      <c r="C1241" t="s">
        <v>360</v>
      </c>
      <c r="D1241" t="s">
        <v>11277</v>
      </c>
      <c r="E1241">
        <v>19.2</v>
      </c>
      <c r="F1241">
        <v>20.041</v>
      </c>
      <c r="G1241">
        <v>9.4009999999999998</v>
      </c>
    </row>
    <row r="1242" spans="1:7">
      <c r="A1242" t="s">
        <v>959</v>
      </c>
      <c r="B1242" t="s">
        <v>5589</v>
      </c>
      <c r="C1242" t="s">
        <v>364</v>
      </c>
      <c r="D1242" t="s">
        <v>11277</v>
      </c>
      <c r="E1242">
        <v>480</v>
      </c>
      <c r="F1242">
        <v>246.54400000000001</v>
      </c>
      <c r="G1242">
        <v>115.63200000000001</v>
      </c>
    </row>
    <row r="1243" spans="1:7">
      <c r="A1243" t="s">
        <v>959</v>
      </c>
      <c r="B1243" t="s">
        <v>5589</v>
      </c>
      <c r="C1243" t="s">
        <v>343</v>
      </c>
      <c r="D1243" t="s">
        <v>11277</v>
      </c>
      <c r="E1243">
        <v>6303552.1099999994</v>
      </c>
      <c r="F1243">
        <v>794824.07093605457</v>
      </c>
      <c r="G1243">
        <v>362798.022</v>
      </c>
    </row>
    <row r="1244" spans="1:7">
      <c r="A1244" t="s">
        <v>959</v>
      </c>
      <c r="B1244" t="s">
        <v>5588</v>
      </c>
      <c r="C1244" t="s">
        <v>347</v>
      </c>
      <c r="D1244" t="s">
        <v>11277</v>
      </c>
      <c r="E1244">
        <v>8602.7999999999993</v>
      </c>
      <c r="F1244">
        <v>2898.18478</v>
      </c>
      <c r="G1244">
        <v>1359.828</v>
      </c>
    </row>
    <row r="1245" spans="1:7">
      <c r="A1245" t="s">
        <v>959</v>
      </c>
      <c r="B1245" t="s">
        <v>5589</v>
      </c>
      <c r="C1245" t="s">
        <v>438</v>
      </c>
      <c r="D1245" t="s">
        <v>11277</v>
      </c>
      <c r="E1245">
        <v>14.9</v>
      </c>
      <c r="F1245">
        <v>13.083</v>
      </c>
      <c r="G1245">
        <v>6.14</v>
      </c>
    </row>
    <row r="1246" spans="1:7">
      <c r="A1246" t="s">
        <v>959</v>
      </c>
      <c r="B1246" t="s">
        <v>5589</v>
      </c>
      <c r="C1246" t="s">
        <v>375</v>
      </c>
      <c r="D1246" t="s">
        <v>11277</v>
      </c>
      <c r="E1246">
        <v>754.8</v>
      </c>
      <c r="F1246">
        <v>220.76</v>
      </c>
      <c r="G1246">
        <v>103.55</v>
      </c>
    </row>
    <row r="1247" spans="1:7">
      <c r="A1247" t="s">
        <v>959</v>
      </c>
      <c r="B1247" t="s">
        <v>5589</v>
      </c>
      <c r="C1247" t="s">
        <v>353</v>
      </c>
      <c r="D1247" t="s">
        <v>11277</v>
      </c>
      <c r="E1247">
        <v>4</v>
      </c>
      <c r="F1247">
        <v>26.196000000000002</v>
      </c>
      <c r="G1247">
        <v>12.287000000000001</v>
      </c>
    </row>
    <row r="1248" spans="1:7">
      <c r="A1248" t="s">
        <v>959</v>
      </c>
      <c r="B1248" t="s">
        <v>5589</v>
      </c>
      <c r="C1248" t="s">
        <v>352</v>
      </c>
      <c r="D1248" t="s">
        <v>11277</v>
      </c>
      <c r="E1248">
        <v>67</v>
      </c>
      <c r="F1248">
        <v>13.042999999999999</v>
      </c>
      <c r="G1248">
        <v>6.12</v>
      </c>
    </row>
    <row r="1249" spans="1:7">
      <c r="A1249" t="s">
        <v>959</v>
      </c>
      <c r="B1249" t="s">
        <v>5589</v>
      </c>
      <c r="C1249" t="s">
        <v>354</v>
      </c>
      <c r="D1249" t="s">
        <v>11277</v>
      </c>
      <c r="E1249">
        <v>202131.75</v>
      </c>
      <c r="F1249">
        <v>57774.902846904297</v>
      </c>
      <c r="G1249">
        <v>27110.736999999997</v>
      </c>
    </row>
    <row r="1250" spans="1:7">
      <c r="A1250" t="s">
        <v>959</v>
      </c>
      <c r="B1250" t="s">
        <v>5589</v>
      </c>
      <c r="C1250" t="s">
        <v>499</v>
      </c>
      <c r="D1250" t="s">
        <v>11277</v>
      </c>
      <c r="E1250">
        <v>534.08000000000004</v>
      </c>
      <c r="F1250">
        <v>140.20099999999999</v>
      </c>
      <c r="G1250">
        <v>65.756</v>
      </c>
    </row>
    <row r="1251" spans="1:7">
      <c r="A1251" t="s">
        <v>959</v>
      </c>
      <c r="B1251" t="s">
        <v>5589</v>
      </c>
      <c r="C1251" t="s">
        <v>393</v>
      </c>
      <c r="D1251" t="s">
        <v>11277</v>
      </c>
      <c r="E1251">
        <v>17940</v>
      </c>
      <c r="F1251">
        <v>4654.4799999999996</v>
      </c>
      <c r="G1251">
        <v>2183.5189999999998</v>
      </c>
    </row>
    <row r="1252" spans="1:7">
      <c r="A1252" t="s">
        <v>959</v>
      </c>
      <c r="B1252" t="s">
        <v>5589</v>
      </c>
      <c r="C1252" t="s">
        <v>11275</v>
      </c>
      <c r="D1252" t="s">
        <v>11277</v>
      </c>
      <c r="E1252">
        <v>8</v>
      </c>
      <c r="F1252">
        <v>1.077</v>
      </c>
      <c r="G1252">
        <v>1.0720000000000001</v>
      </c>
    </row>
    <row r="1253" spans="1:7">
      <c r="A1253" t="s">
        <v>959</v>
      </c>
      <c r="B1253" t="s">
        <v>5589</v>
      </c>
      <c r="C1253" t="s">
        <v>385</v>
      </c>
      <c r="D1253" t="s">
        <v>11277</v>
      </c>
      <c r="E1253">
        <v>466.56000000000006</v>
      </c>
      <c r="F1253">
        <v>110.55500000000001</v>
      </c>
      <c r="G1253">
        <v>54.426000000000002</v>
      </c>
    </row>
    <row r="1254" spans="1:7">
      <c r="A1254" t="s">
        <v>959</v>
      </c>
      <c r="B1254" t="s">
        <v>5589</v>
      </c>
      <c r="C1254" t="s">
        <v>391</v>
      </c>
      <c r="D1254" t="s">
        <v>11277</v>
      </c>
      <c r="E1254">
        <v>7</v>
      </c>
      <c r="F1254">
        <v>13.375</v>
      </c>
      <c r="G1254">
        <v>6.274</v>
      </c>
    </row>
    <row r="1255" spans="1:7">
      <c r="A1255" t="s">
        <v>959</v>
      </c>
      <c r="B1255" t="s">
        <v>5589</v>
      </c>
      <c r="C1255" t="s">
        <v>380</v>
      </c>
      <c r="D1255" t="s">
        <v>11277</v>
      </c>
      <c r="E1255">
        <v>14530.5</v>
      </c>
      <c r="F1255">
        <v>4515.6832999999997</v>
      </c>
      <c r="G1255">
        <v>2118.9920000000002</v>
      </c>
    </row>
    <row r="1256" spans="1:7">
      <c r="A1256" t="s">
        <v>959</v>
      </c>
      <c r="B1256" t="s">
        <v>5588</v>
      </c>
      <c r="C1256" t="s">
        <v>363</v>
      </c>
      <c r="D1256" t="s">
        <v>11277</v>
      </c>
      <c r="E1256">
        <v>100</v>
      </c>
      <c r="F1256">
        <v>26.36777</v>
      </c>
      <c r="G1256">
        <v>12.368</v>
      </c>
    </row>
    <row r="1257" spans="1:7">
      <c r="A1257" t="s">
        <v>959</v>
      </c>
      <c r="B1257" t="s">
        <v>5589</v>
      </c>
      <c r="C1257" t="s">
        <v>383</v>
      </c>
      <c r="D1257" t="s">
        <v>11277</v>
      </c>
      <c r="E1257">
        <v>77016.53</v>
      </c>
      <c r="F1257">
        <v>16386.824840000001</v>
      </c>
      <c r="G1257">
        <v>7688.3159999999998</v>
      </c>
    </row>
    <row r="1258" spans="1:7">
      <c r="A1258" t="s">
        <v>959</v>
      </c>
      <c r="B1258" t="s">
        <v>5589</v>
      </c>
      <c r="C1258" t="s">
        <v>348</v>
      </c>
      <c r="D1258" t="s">
        <v>11277</v>
      </c>
      <c r="E1258">
        <v>1228.8</v>
      </c>
      <c r="F1258">
        <v>327.84060986328126</v>
      </c>
      <c r="G1258">
        <v>153.76</v>
      </c>
    </row>
    <row r="1259" spans="1:7">
      <c r="A1259" t="s">
        <v>959</v>
      </c>
      <c r="B1259" t="s">
        <v>5589</v>
      </c>
      <c r="C1259" t="s">
        <v>345</v>
      </c>
      <c r="D1259" t="s">
        <v>11277</v>
      </c>
      <c r="E1259">
        <v>73113.700000000012</v>
      </c>
      <c r="F1259">
        <v>18729.926330000002</v>
      </c>
      <c r="G1259">
        <v>8787.2039999999997</v>
      </c>
    </row>
    <row r="1260" spans="1:7">
      <c r="A1260" t="s">
        <v>959</v>
      </c>
      <c r="B1260" t="s">
        <v>5589</v>
      </c>
      <c r="C1260" t="s">
        <v>366</v>
      </c>
      <c r="D1260" t="s">
        <v>11277</v>
      </c>
      <c r="E1260">
        <v>128747.29</v>
      </c>
      <c r="F1260">
        <v>29349.315497968742</v>
      </c>
      <c r="G1260">
        <v>13770.053999999998</v>
      </c>
    </row>
    <row r="1261" spans="1:7">
      <c r="A1261" t="s">
        <v>960</v>
      </c>
      <c r="B1261" t="s">
        <v>5590</v>
      </c>
      <c r="C1261" t="s">
        <v>359</v>
      </c>
      <c r="D1261" t="s">
        <v>11277</v>
      </c>
      <c r="E1261">
        <v>12800</v>
      </c>
      <c r="F1261">
        <v>3280.0430000000001</v>
      </c>
      <c r="G1261">
        <v>1538.9059999999999</v>
      </c>
    </row>
    <row r="1262" spans="1:7">
      <c r="A1262" t="s">
        <v>960</v>
      </c>
      <c r="B1262" t="s">
        <v>5591</v>
      </c>
      <c r="C1262" t="s">
        <v>344</v>
      </c>
      <c r="D1262" t="s">
        <v>11277</v>
      </c>
      <c r="E1262">
        <v>8.5</v>
      </c>
      <c r="F1262">
        <v>1.222</v>
      </c>
      <c r="G1262">
        <v>0.57399999999999995</v>
      </c>
    </row>
    <row r="1263" spans="1:7">
      <c r="A1263" t="s">
        <v>960</v>
      </c>
      <c r="B1263" t="s">
        <v>5591</v>
      </c>
      <c r="C1263" t="s">
        <v>364</v>
      </c>
      <c r="D1263" t="s">
        <v>11277</v>
      </c>
      <c r="E1263">
        <v>2232</v>
      </c>
      <c r="F1263">
        <v>1020.326</v>
      </c>
      <c r="G1263">
        <v>479.108</v>
      </c>
    </row>
    <row r="1264" spans="1:7">
      <c r="A1264" t="s">
        <v>960</v>
      </c>
      <c r="B1264" t="s">
        <v>5591</v>
      </c>
      <c r="C1264" t="s">
        <v>343</v>
      </c>
      <c r="D1264" t="s">
        <v>11277</v>
      </c>
      <c r="E1264">
        <v>223067.73000000004</v>
      </c>
      <c r="F1264">
        <v>114050.17892000001</v>
      </c>
      <c r="G1264">
        <v>52043.987999999998</v>
      </c>
    </row>
    <row r="1265" spans="1:7">
      <c r="A1265" t="s">
        <v>960</v>
      </c>
      <c r="B1265" t="s">
        <v>5591</v>
      </c>
      <c r="C1265" t="s">
        <v>347</v>
      </c>
      <c r="D1265" t="s">
        <v>11277</v>
      </c>
      <c r="E1265">
        <v>6858.72</v>
      </c>
      <c r="F1265">
        <v>2494.1862499999997</v>
      </c>
      <c r="G1265">
        <v>1170.3489999999999</v>
      </c>
    </row>
    <row r="1266" spans="1:7">
      <c r="A1266" t="s">
        <v>960</v>
      </c>
      <c r="B1266" t="s">
        <v>5590</v>
      </c>
      <c r="C1266" t="s">
        <v>354</v>
      </c>
      <c r="D1266" t="s">
        <v>11277</v>
      </c>
      <c r="E1266">
        <v>4092.48</v>
      </c>
      <c r="F1266">
        <v>1909.2110924999999</v>
      </c>
      <c r="G1266">
        <v>895.43200000000002</v>
      </c>
    </row>
    <row r="1267" spans="1:7">
      <c r="A1267" t="s">
        <v>960</v>
      </c>
      <c r="B1267" t="s">
        <v>5591</v>
      </c>
      <c r="C1267" t="s">
        <v>348</v>
      </c>
      <c r="D1267" t="s">
        <v>11277</v>
      </c>
      <c r="E1267">
        <v>571.68000000000006</v>
      </c>
      <c r="F1267">
        <v>337.096</v>
      </c>
      <c r="G1267">
        <v>158.102</v>
      </c>
    </row>
    <row r="1268" spans="1:7">
      <c r="A1268" t="s">
        <v>960</v>
      </c>
      <c r="B1268" t="s">
        <v>5591</v>
      </c>
      <c r="C1268" t="s">
        <v>373</v>
      </c>
      <c r="D1268" t="s">
        <v>11277</v>
      </c>
      <c r="E1268">
        <v>4284</v>
      </c>
      <c r="F1268">
        <v>1230.3209999999999</v>
      </c>
      <c r="G1268">
        <v>577.58699999999999</v>
      </c>
    </row>
    <row r="1269" spans="1:7">
      <c r="A1269" t="s">
        <v>960</v>
      </c>
      <c r="B1269" t="s">
        <v>5591</v>
      </c>
      <c r="C1269" t="s">
        <v>345</v>
      </c>
      <c r="D1269" t="s">
        <v>11277</v>
      </c>
      <c r="E1269">
        <v>7492</v>
      </c>
      <c r="F1269">
        <v>2596.2289700000001</v>
      </c>
      <c r="G1269">
        <v>1217.6689999999999</v>
      </c>
    </row>
    <row r="1270" spans="1:7">
      <c r="A1270" t="s">
        <v>961</v>
      </c>
      <c r="B1270" t="s">
        <v>5592</v>
      </c>
      <c r="C1270" t="s">
        <v>359</v>
      </c>
      <c r="D1270" t="s">
        <v>11277</v>
      </c>
      <c r="E1270">
        <v>27948</v>
      </c>
      <c r="F1270">
        <v>3896.402597499999</v>
      </c>
      <c r="G1270">
        <v>1831.953</v>
      </c>
    </row>
    <row r="1271" spans="1:7">
      <c r="A1271" t="s">
        <v>961</v>
      </c>
      <c r="B1271" t="s">
        <v>5593</v>
      </c>
      <c r="C1271" t="s">
        <v>344</v>
      </c>
      <c r="D1271" t="s">
        <v>11277</v>
      </c>
      <c r="E1271">
        <v>20</v>
      </c>
      <c r="F1271">
        <v>8.6560000000000006</v>
      </c>
      <c r="G1271">
        <v>4.0599999999999996</v>
      </c>
    </row>
    <row r="1272" spans="1:7">
      <c r="A1272" t="s">
        <v>961</v>
      </c>
      <c r="B1272" t="s">
        <v>5593</v>
      </c>
      <c r="C1272" t="s">
        <v>343</v>
      </c>
      <c r="D1272" t="s">
        <v>11277</v>
      </c>
      <c r="E1272">
        <v>225256.5</v>
      </c>
      <c r="F1272">
        <v>37906.025840000002</v>
      </c>
      <c r="G1272">
        <v>17330.937000000002</v>
      </c>
    </row>
    <row r="1273" spans="1:7">
      <c r="A1273" t="s">
        <v>961</v>
      </c>
      <c r="B1273" t="s">
        <v>5592</v>
      </c>
      <c r="C1273" t="s">
        <v>348</v>
      </c>
      <c r="D1273" t="s">
        <v>11277</v>
      </c>
      <c r="E1273">
        <v>5240</v>
      </c>
      <c r="F1273">
        <v>374.32378000000006</v>
      </c>
      <c r="G1273">
        <v>175.559</v>
      </c>
    </row>
    <row r="1274" spans="1:7">
      <c r="A1274" t="s">
        <v>961</v>
      </c>
      <c r="B1274" t="s">
        <v>5593</v>
      </c>
      <c r="C1274" t="s">
        <v>345</v>
      </c>
      <c r="D1274" t="s">
        <v>11277</v>
      </c>
      <c r="E1274">
        <v>6052.84</v>
      </c>
      <c r="F1274">
        <v>398.14600000000002</v>
      </c>
      <c r="G1274">
        <v>186.73099999999999</v>
      </c>
    </row>
    <row r="1275" spans="1:7">
      <c r="A1275" t="s">
        <v>962</v>
      </c>
      <c r="B1275" t="s">
        <v>5594</v>
      </c>
      <c r="C1275" t="s">
        <v>343</v>
      </c>
      <c r="D1275" t="s">
        <v>11277</v>
      </c>
      <c r="E1275">
        <v>400</v>
      </c>
      <c r="F1275">
        <v>808.96500000000003</v>
      </c>
      <c r="G1275">
        <v>9.2210000000000001</v>
      </c>
    </row>
    <row r="1276" spans="1:7">
      <c r="A1276" t="s">
        <v>962</v>
      </c>
      <c r="B1276" t="s">
        <v>5594</v>
      </c>
      <c r="C1276" t="s">
        <v>353</v>
      </c>
      <c r="D1276" t="s">
        <v>11277</v>
      </c>
      <c r="E1276">
        <v>32.880000000000003</v>
      </c>
      <c r="F1276">
        <v>21.056000000000001</v>
      </c>
      <c r="G1276">
        <v>5.12</v>
      </c>
    </row>
    <row r="1277" spans="1:7">
      <c r="A1277" t="s">
        <v>963</v>
      </c>
      <c r="B1277" t="s">
        <v>5595</v>
      </c>
      <c r="C1277" t="s">
        <v>359</v>
      </c>
      <c r="D1277" t="s">
        <v>11277</v>
      </c>
      <c r="E1277">
        <v>3450</v>
      </c>
      <c r="F1277">
        <v>606.864109375</v>
      </c>
      <c r="G1277">
        <v>387.24299999999999</v>
      </c>
    </row>
    <row r="1278" spans="1:7">
      <c r="A1278" t="s">
        <v>963</v>
      </c>
      <c r="B1278" t="s">
        <v>5595</v>
      </c>
      <c r="C1278" t="s">
        <v>344</v>
      </c>
      <c r="D1278" t="s">
        <v>11277</v>
      </c>
      <c r="E1278">
        <v>6304</v>
      </c>
      <c r="F1278">
        <v>2531.5455000000002</v>
      </c>
      <c r="G1278">
        <v>1241.855</v>
      </c>
    </row>
    <row r="1279" spans="1:7">
      <c r="A1279" t="s">
        <v>963</v>
      </c>
      <c r="B1279" t="s">
        <v>5595</v>
      </c>
      <c r="C1279" t="s">
        <v>377</v>
      </c>
      <c r="D1279" t="s">
        <v>11277</v>
      </c>
      <c r="E1279">
        <v>393.6</v>
      </c>
      <c r="F1279">
        <v>219.31772000000001</v>
      </c>
      <c r="G1279">
        <v>106.197</v>
      </c>
    </row>
    <row r="1280" spans="1:7">
      <c r="A1280" t="s">
        <v>963</v>
      </c>
      <c r="B1280" t="s">
        <v>5596</v>
      </c>
      <c r="C1280" t="s">
        <v>360</v>
      </c>
      <c r="D1280" t="s">
        <v>11277</v>
      </c>
      <c r="E1280">
        <v>313.60000000000002</v>
      </c>
      <c r="F1280">
        <v>176.22200000000001</v>
      </c>
      <c r="G1280">
        <v>85.307000000000002</v>
      </c>
    </row>
    <row r="1281" spans="1:7">
      <c r="A1281" t="s">
        <v>963</v>
      </c>
      <c r="B1281" t="s">
        <v>5597</v>
      </c>
      <c r="C1281" t="s">
        <v>343</v>
      </c>
      <c r="D1281" t="s">
        <v>11277</v>
      </c>
      <c r="E1281">
        <v>1852.2</v>
      </c>
      <c r="F1281">
        <v>573.53075999999999</v>
      </c>
      <c r="G1281">
        <v>275.529</v>
      </c>
    </row>
    <row r="1282" spans="1:7">
      <c r="A1282" t="s">
        <v>963</v>
      </c>
      <c r="B1282" t="s">
        <v>5595</v>
      </c>
      <c r="C1282" t="s">
        <v>352</v>
      </c>
      <c r="D1282" t="s">
        <v>11277</v>
      </c>
      <c r="E1282">
        <v>378</v>
      </c>
      <c r="F1282">
        <v>144.04589999999999</v>
      </c>
      <c r="G1282">
        <v>70.765000000000001</v>
      </c>
    </row>
    <row r="1283" spans="1:7">
      <c r="A1283" t="s">
        <v>963</v>
      </c>
      <c r="B1283" t="s">
        <v>5595</v>
      </c>
      <c r="C1283" t="s">
        <v>354</v>
      </c>
      <c r="D1283" t="s">
        <v>11277</v>
      </c>
      <c r="E1283">
        <v>47711.020000000004</v>
      </c>
      <c r="F1283">
        <v>30133.449839999997</v>
      </c>
      <c r="G1283">
        <v>14542.673000000001</v>
      </c>
    </row>
    <row r="1284" spans="1:7">
      <c r="A1284" t="s">
        <v>963</v>
      </c>
      <c r="B1284" t="s">
        <v>5596</v>
      </c>
      <c r="C1284" t="s">
        <v>499</v>
      </c>
      <c r="D1284" t="s">
        <v>11277</v>
      </c>
      <c r="E1284">
        <v>319.70999999999998</v>
      </c>
      <c r="F1284">
        <v>182.45099999999999</v>
      </c>
      <c r="G1284">
        <v>88.281000000000006</v>
      </c>
    </row>
    <row r="1285" spans="1:7">
      <c r="A1285" t="s">
        <v>963</v>
      </c>
      <c r="B1285" t="s">
        <v>5596</v>
      </c>
      <c r="C1285" t="s">
        <v>380</v>
      </c>
      <c r="D1285" t="s">
        <v>11277</v>
      </c>
      <c r="E1285">
        <v>56.1</v>
      </c>
      <c r="F1285">
        <v>57.076999999999998</v>
      </c>
      <c r="G1285">
        <v>27.245999999999999</v>
      </c>
    </row>
    <row r="1286" spans="1:7">
      <c r="A1286" t="s">
        <v>963</v>
      </c>
      <c r="B1286" t="s">
        <v>5596</v>
      </c>
      <c r="C1286" t="s">
        <v>348</v>
      </c>
      <c r="D1286" t="s">
        <v>11277</v>
      </c>
      <c r="E1286">
        <v>89.6</v>
      </c>
      <c r="F1286">
        <v>45.304000000000002</v>
      </c>
      <c r="G1286">
        <v>22.009</v>
      </c>
    </row>
    <row r="1287" spans="1:7">
      <c r="A1287" t="s">
        <v>963</v>
      </c>
      <c r="B1287" t="s">
        <v>5596</v>
      </c>
      <c r="C1287" t="s">
        <v>366</v>
      </c>
      <c r="D1287" t="s">
        <v>11277</v>
      </c>
      <c r="E1287">
        <v>11428.68</v>
      </c>
      <c r="F1287">
        <v>4679.0919999999996</v>
      </c>
      <c r="G1287">
        <v>2291.931</v>
      </c>
    </row>
    <row r="1288" spans="1:7">
      <c r="A1288" t="s">
        <v>963</v>
      </c>
      <c r="B1288" t="s">
        <v>5596</v>
      </c>
      <c r="C1288" t="s">
        <v>350</v>
      </c>
      <c r="D1288" t="s">
        <v>11277</v>
      </c>
      <c r="E1288">
        <v>18294.62</v>
      </c>
      <c r="F1288">
        <v>11693.60903</v>
      </c>
      <c r="G1288">
        <v>5641.0609999999997</v>
      </c>
    </row>
    <row r="1289" spans="1:7">
      <c r="A1289" t="s">
        <v>964</v>
      </c>
      <c r="B1289" t="s">
        <v>5598</v>
      </c>
      <c r="C1289" t="s">
        <v>359</v>
      </c>
      <c r="D1289" t="s">
        <v>11277</v>
      </c>
      <c r="E1289">
        <v>106917.19999999997</v>
      </c>
      <c r="F1289">
        <v>12980.817360703124</v>
      </c>
      <c r="G1289">
        <v>6097.1080000000002</v>
      </c>
    </row>
    <row r="1290" spans="1:7">
      <c r="A1290" t="s">
        <v>964</v>
      </c>
      <c r="B1290" t="s">
        <v>5599</v>
      </c>
      <c r="C1290" t="s">
        <v>370</v>
      </c>
      <c r="D1290" t="s">
        <v>11277</v>
      </c>
      <c r="E1290">
        <v>324</v>
      </c>
      <c r="F1290">
        <v>131.79123000000001</v>
      </c>
      <c r="G1290">
        <v>61.811</v>
      </c>
    </row>
    <row r="1291" spans="1:7">
      <c r="A1291" t="s">
        <v>964</v>
      </c>
      <c r="B1291" t="s">
        <v>5600</v>
      </c>
      <c r="C1291" t="s">
        <v>344</v>
      </c>
      <c r="D1291" t="s">
        <v>11277</v>
      </c>
      <c r="E1291">
        <v>1202</v>
      </c>
      <c r="F1291">
        <v>104.069</v>
      </c>
      <c r="G1291">
        <v>50.186999999999998</v>
      </c>
    </row>
    <row r="1292" spans="1:7">
      <c r="A1292" t="s">
        <v>964</v>
      </c>
      <c r="B1292" t="s">
        <v>5600</v>
      </c>
      <c r="C1292" t="s">
        <v>377</v>
      </c>
      <c r="D1292" t="s">
        <v>11277</v>
      </c>
      <c r="E1292">
        <v>324</v>
      </c>
      <c r="F1292">
        <v>121.985</v>
      </c>
      <c r="G1292">
        <v>57.212000000000003</v>
      </c>
    </row>
    <row r="1293" spans="1:7">
      <c r="A1293" t="s">
        <v>964</v>
      </c>
      <c r="B1293" t="s">
        <v>5600</v>
      </c>
      <c r="C1293" t="s">
        <v>360</v>
      </c>
      <c r="D1293" t="s">
        <v>11277</v>
      </c>
      <c r="E1293">
        <v>9.44</v>
      </c>
      <c r="F1293">
        <v>10.917</v>
      </c>
      <c r="G1293">
        <v>5.1219999999999999</v>
      </c>
    </row>
    <row r="1294" spans="1:7">
      <c r="A1294" t="s">
        <v>964</v>
      </c>
      <c r="B1294" t="s">
        <v>5600</v>
      </c>
      <c r="C1294" t="s">
        <v>343</v>
      </c>
      <c r="D1294" t="s">
        <v>11277</v>
      </c>
      <c r="E1294">
        <v>737659.83</v>
      </c>
      <c r="F1294">
        <v>168899.76535999999</v>
      </c>
      <c r="G1294">
        <v>69214.681999999986</v>
      </c>
    </row>
    <row r="1295" spans="1:7">
      <c r="A1295" t="s">
        <v>964</v>
      </c>
      <c r="B1295" t="s">
        <v>5600</v>
      </c>
      <c r="C1295" t="s">
        <v>375</v>
      </c>
      <c r="D1295" t="s">
        <v>11277</v>
      </c>
      <c r="E1295">
        <v>16</v>
      </c>
      <c r="F1295">
        <v>19.266999999999999</v>
      </c>
      <c r="G1295">
        <v>9.0380000000000003</v>
      </c>
    </row>
    <row r="1296" spans="1:7">
      <c r="A1296" t="s">
        <v>964</v>
      </c>
      <c r="B1296" t="s">
        <v>5600</v>
      </c>
      <c r="C1296" t="s">
        <v>353</v>
      </c>
      <c r="D1296" t="s">
        <v>11277</v>
      </c>
      <c r="E1296">
        <v>10</v>
      </c>
      <c r="F1296">
        <v>15.893000000000001</v>
      </c>
      <c r="G1296">
        <v>7.4560000000000004</v>
      </c>
    </row>
    <row r="1297" spans="1:7">
      <c r="A1297" t="s">
        <v>964</v>
      </c>
      <c r="B1297" t="s">
        <v>5599</v>
      </c>
      <c r="C1297" t="s">
        <v>352</v>
      </c>
      <c r="D1297" t="s">
        <v>11277</v>
      </c>
      <c r="E1297">
        <v>4826.670000000001</v>
      </c>
      <c r="F1297">
        <v>1940.5274212499999</v>
      </c>
      <c r="G1297">
        <v>911.81899999999996</v>
      </c>
    </row>
    <row r="1298" spans="1:7">
      <c r="A1298" t="s">
        <v>964</v>
      </c>
      <c r="B1298" t="s">
        <v>5598</v>
      </c>
      <c r="C1298" t="s">
        <v>354</v>
      </c>
      <c r="D1298" t="s">
        <v>11277</v>
      </c>
      <c r="E1298">
        <v>7232.74</v>
      </c>
      <c r="F1298">
        <v>2375.7982800000004</v>
      </c>
      <c r="G1298">
        <v>1115.9490000000001</v>
      </c>
    </row>
    <row r="1299" spans="1:7">
      <c r="A1299" t="s">
        <v>964</v>
      </c>
      <c r="B1299" t="s">
        <v>5600</v>
      </c>
      <c r="C1299" t="s">
        <v>499</v>
      </c>
      <c r="D1299" t="s">
        <v>11277</v>
      </c>
      <c r="E1299">
        <v>936</v>
      </c>
      <c r="F1299">
        <v>144.29400000000001</v>
      </c>
      <c r="G1299">
        <v>41.125</v>
      </c>
    </row>
    <row r="1300" spans="1:7">
      <c r="A1300" t="s">
        <v>964</v>
      </c>
      <c r="B1300" t="s">
        <v>5600</v>
      </c>
      <c r="C1300" t="s">
        <v>393</v>
      </c>
      <c r="D1300" t="s">
        <v>11277</v>
      </c>
      <c r="E1300">
        <v>4890</v>
      </c>
      <c r="F1300">
        <v>1069.7080000000001</v>
      </c>
      <c r="G1300">
        <v>502.25900000000001</v>
      </c>
    </row>
    <row r="1301" spans="1:7">
      <c r="A1301" t="s">
        <v>964</v>
      </c>
      <c r="B1301" t="s">
        <v>5600</v>
      </c>
      <c r="C1301" t="s">
        <v>383</v>
      </c>
      <c r="D1301" t="s">
        <v>11277</v>
      </c>
      <c r="E1301">
        <v>540</v>
      </c>
      <c r="F1301">
        <v>113.428</v>
      </c>
      <c r="G1301">
        <v>53.198999999999998</v>
      </c>
    </row>
    <row r="1302" spans="1:7">
      <c r="A1302" t="s">
        <v>964</v>
      </c>
      <c r="B1302" t="s">
        <v>5600</v>
      </c>
      <c r="C1302" t="s">
        <v>348</v>
      </c>
      <c r="D1302" t="s">
        <v>11277</v>
      </c>
      <c r="E1302">
        <v>1487.85</v>
      </c>
      <c r="F1302">
        <v>580.95517968749994</v>
      </c>
      <c r="G1302">
        <v>272.49100000000004</v>
      </c>
    </row>
    <row r="1303" spans="1:7">
      <c r="A1303" t="s">
        <v>964</v>
      </c>
      <c r="B1303" t="s">
        <v>5599</v>
      </c>
      <c r="C1303" t="s">
        <v>350</v>
      </c>
      <c r="D1303" t="s">
        <v>11277</v>
      </c>
      <c r="E1303">
        <v>1006</v>
      </c>
      <c r="F1303">
        <v>119.53483</v>
      </c>
      <c r="G1303">
        <v>56.631999999999998</v>
      </c>
    </row>
    <row r="1304" spans="1:7">
      <c r="A1304" t="s">
        <v>964</v>
      </c>
      <c r="B1304" t="s">
        <v>5599</v>
      </c>
      <c r="C1304" t="s">
        <v>355</v>
      </c>
      <c r="D1304" t="s">
        <v>11277</v>
      </c>
      <c r="E1304">
        <v>7665</v>
      </c>
      <c r="F1304">
        <v>3757.7401799999998</v>
      </c>
      <c r="G1304">
        <v>1764.0989999999999</v>
      </c>
    </row>
    <row r="1305" spans="1:7">
      <c r="A1305" t="s">
        <v>965</v>
      </c>
      <c r="B1305" t="s">
        <v>5601</v>
      </c>
      <c r="C1305" t="s">
        <v>343</v>
      </c>
      <c r="D1305" t="s">
        <v>11277</v>
      </c>
      <c r="E1305">
        <v>1774.8000000000002</v>
      </c>
      <c r="F1305">
        <v>327.99437</v>
      </c>
      <c r="G1305">
        <v>96.600999999999999</v>
      </c>
    </row>
    <row r="1306" spans="1:7">
      <c r="A1306" t="s">
        <v>965</v>
      </c>
      <c r="B1306" t="s">
        <v>5602</v>
      </c>
      <c r="C1306" t="s">
        <v>383</v>
      </c>
      <c r="D1306" t="s">
        <v>11277</v>
      </c>
      <c r="E1306">
        <v>2380.8000000000002</v>
      </c>
      <c r="F1306">
        <v>993.52270999999996</v>
      </c>
      <c r="G1306">
        <v>297.56700000000001</v>
      </c>
    </row>
    <row r="1307" spans="1:7">
      <c r="A1307" t="s">
        <v>966</v>
      </c>
      <c r="B1307" t="s">
        <v>5603</v>
      </c>
      <c r="C1307" t="s">
        <v>359</v>
      </c>
      <c r="D1307" t="s">
        <v>11277</v>
      </c>
      <c r="E1307">
        <v>8870</v>
      </c>
      <c r="F1307">
        <v>1064.4993750000001</v>
      </c>
      <c r="G1307">
        <v>318.822</v>
      </c>
    </row>
    <row r="1308" spans="1:7">
      <c r="A1308" t="s">
        <v>966</v>
      </c>
      <c r="B1308" t="s">
        <v>5604</v>
      </c>
      <c r="C1308" t="s">
        <v>344</v>
      </c>
      <c r="D1308" t="s">
        <v>11277</v>
      </c>
      <c r="E1308">
        <v>4465</v>
      </c>
      <c r="F1308">
        <v>532.46400000000006</v>
      </c>
      <c r="G1308">
        <v>167.89400000000001</v>
      </c>
    </row>
    <row r="1309" spans="1:7">
      <c r="A1309" t="s">
        <v>966</v>
      </c>
      <c r="B1309" t="s">
        <v>5604</v>
      </c>
      <c r="C1309" t="s">
        <v>343</v>
      </c>
      <c r="D1309" t="s">
        <v>11277</v>
      </c>
      <c r="E1309">
        <v>49898.520000000004</v>
      </c>
      <c r="F1309">
        <v>6548.8363100000015</v>
      </c>
      <c r="G1309">
        <v>1937.3610000000001</v>
      </c>
    </row>
    <row r="1310" spans="1:7">
      <c r="A1310" t="s">
        <v>966</v>
      </c>
      <c r="B1310" t="s">
        <v>5604</v>
      </c>
      <c r="C1310" t="s">
        <v>384</v>
      </c>
      <c r="D1310" t="s">
        <v>11277</v>
      </c>
      <c r="E1310">
        <v>588</v>
      </c>
      <c r="F1310">
        <v>104.367</v>
      </c>
      <c r="G1310">
        <v>31.259</v>
      </c>
    </row>
    <row r="1311" spans="1:7">
      <c r="A1311" t="s">
        <v>966</v>
      </c>
      <c r="B1311" t="s">
        <v>5604</v>
      </c>
      <c r="C1311" t="s">
        <v>499</v>
      </c>
      <c r="D1311" t="s">
        <v>11277</v>
      </c>
      <c r="E1311">
        <v>1927.52</v>
      </c>
      <c r="F1311">
        <v>184.41451562500001</v>
      </c>
      <c r="G1311">
        <v>55.233999999999995</v>
      </c>
    </row>
    <row r="1312" spans="1:7">
      <c r="A1312" t="s">
        <v>966</v>
      </c>
      <c r="B1312" t="s">
        <v>5604</v>
      </c>
      <c r="C1312" t="s">
        <v>383</v>
      </c>
      <c r="D1312" t="s">
        <v>11277</v>
      </c>
      <c r="E1312">
        <v>1344</v>
      </c>
      <c r="F1312">
        <v>474.22530999999998</v>
      </c>
      <c r="G1312">
        <v>142.03299999999999</v>
      </c>
    </row>
    <row r="1313" spans="1:7">
      <c r="A1313" t="s">
        <v>966</v>
      </c>
      <c r="B1313" t="s">
        <v>5604</v>
      </c>
      <c r="C1313" t="s">
        <v>368</v>
      </c>
      <c r="D1313" t="s">
        <v>11277</v>
      </c>
      <c r="E1313">
        <v>2.2000000000000002</v>
      </c>
      <c r="F1313">
        <v>2.2240000000000002</v>
      </c>
      <c r="G1313">
        <v>0.66700000000000004</v>
      </c>
    </row>
    <row r="1314" spans="1:7">
      <c r="A1314" t="s">
        <v>967</v>
      </c>
      <c r="B1314" t="s">
        <v>5605</v>
      </c>
      <c r="C1314" t="s">
        <v>375</v>
      </c>
      <c r="D1314" t="s">
        <v>11277</v>
      </c>
      <c r="E1314">
        <v>16543</v>
      </c>
      <c r="F1314">
        <v>1367.8288045312502</v>
      </c>
      <c r="G1314">
        <v>409.68299999999999</v>
      </c>
    </row>
    <row r="1315" spans="1:7">
      <c r="A1315" t="s">
        <v>968</v>
      </c>
      <c r="B1315" t="s">
        <v>5606</v>
      </c>
      <c r="C1315" t="s">
        <v>344</v>
      </c>
      <c r="D1315" t="s">
        <v>11277</v>
      </c>
      <c r="E1315">
        <v>97181.2</v>
      </c>
      <c r="F1315">
        <v>8329.7799099999993</v>
      </c>
      <c r="G1315">
        <v>2496.4690000000001</v>
      </c>
    </row>
    <row r="1316" spans="1:7">
      <c r="A1316" t="s">
        <v>968</v>
      </c>
      <c r="B1316" t="s">
        <v>5606</v>
      </c>
      <c r="C1316" t="s">
        <v>343</v>
      </c>
      <c r="D1316" t="s">
        <v>11277</v>
      </c>
      <c r="E1316">
        <v>213299.36000000002</v>
      </c>
      <c r="F1316">
        <v>16179.915470000002</v>
      </c>
      <c r="G1316">
        <v>4757.5720000000001</v>
      </c>
    </row>
    <row r="1317" spans="1:7">
      <c r="A1317" t="s">
        <v>969</v>
      </c>
      <c r="B1317" t="s">
        <v>5607</v>
      </c>
      <c r="C1317" t="s">
        <v>344</v>
      </c>
      <c r="D1317" t="s">
        <v>11277</v>
      </c>
      <c r="E1317">
        <v>143094.88</v>
      </c>
      <c r="F1317">
        <v>22809.940435</v>
      </c>
      <c r="G1317">
        <v>6840.6410000000005</v>
      </c>
    </row>
    <row r="1318" spans="1:7">
      <c r="A1318" t="s">
        <v>969</v>
      </c>
      <c r="B1318" t="s">
        <v>5608</v>
      </c>
      <c r="C1318" t="s">
        <v>348</v>
      </c>
      <c r="D1318" t="s">
        <v>11277</v>
      </c>
      <c r="E1318">
        <v>300</v>
      </c>
      <c r="F1318">
        <v>78.230781250000007</v>
      </c>
      <c r="G1318">
        <v>23.431000000000001</v>
      </c>
    </row>
    <row r="1319" spans="1:7">
      <c r="A1319" t="s">
        <v>970</v>
      </c>
      <c r="B1319" t="s">
        <v>5609</v>
      </c>
      <c r="C1319" t="s">
        <v>344</v>
      </c>
      <c r="D1319" t="s">
        <v>11277</v>
      </c>
      <c r="E1319">
        <v>18119.400000000001</v>
      </c>
      <c r="F1319">
        <v>2780.6169999999997</v>
      </c>
      <c r="G1319">
        <v>838.72299999999996</v>
      </c>
    </row>
    <row r="1320" spans="1:7">
      <c r="A1320" t="s">
        <v>970</v>
      </c>
      <c r="B1320" t="s">
        <v>5609</v>
      </c>
      <c r="C1320" t="s">
        <v>348</v>
      </c>
      <c r="D1320" t="s">
        <v>11277</v>
      </c>
      <c r="E1320">
        <v>271.2</v>
      </c>
      <c r="F1320">
        <v>30.007000000000001</v>
      </c>
      <c r="G1320">
        <v>10.494999999999999</v>
      </c>
    </row>
    <row r="1321" spans="1:7">
      <c r="A1321" t="s">
        <v>971</v>
      </c>
      <c r="B1321" t="s">
        <v>5610</v>
      </c>
      <c r="C1321" t="s">
        <v>382</v>
      </c>
      <c r="D1321" t="s">
        <v>11277</v>
      </c>
      <c r="E1321">
        <v>2040</v>
      </c>
      <c r="F1321">
        <v>298.89800000000002</v>
      </c>
      <c r="G1321">
        <v>106.411</v>
      </c>
    </row>
    <row r="1322" spans="1:7">
      <c r="A1322" t="s">
        <v>971</v>
      </c>
      <c r="B1322" t="s">
        <v>5611</v>
      </c>
      <c r="C1322" t="s">
        <v>370</v>
      </c>
      <c r="D1322" t="s">
        <v>11277</v>
      </c>
      <c r="E1322">
        <v>21612</v>
      </c>
      <c r="F1322">
        <v>1377.3781999999999</v>
      </c>
      <c r="G1322">
        <v>490.91399999999999</v>
      </c>
    </row>
    <row r="1323" spans="1:7">
      <c r="A1323" t="s">
        <v>971</v>
      </c>
      <c r="B1323" t="s">
        <v>5610</v>
      </c>
      <c r="C1323" t="s">
        <v>343</v>
      </c>
      <c r="D1323" t="s">
        <v>11277</v>
      </c>
      <c r="E1323">
        <v>22897.5</v>
      </c>
      <c r="F1323">
        <v>3082.6550000000002</v>
      </c>
      <c r="G1323">
        <v>1064.8599999999999</v>
      </c>
    </row>
    <row r="1324" spans="1:7">
      <c r="A1324" t="s">
        <v>971</v>
      </c>
      <c r="B1324" t="s">
        <v>5610</v>
      </c>
      <c r="C1324" t="s">
        <v>371</v>
      </c>
      <c r="D1324" t="s">
        <v>11277</v>
      </c>
      <c r="E1324">
        <v>19080</v>
      </c>
      <c r="F1324">
        <v>1645.3779999999999</v>
      </c>
      <c r="G1324">
        <v>586.32500000000005</v>
      </c>
    </row>
    <row r="1325" spans="1:7">
      <c r="A1325" t="s">
        <v>972</v>
      </c>
      <c r="B1325" t="s">
        <v>5612</v>
      </c>
      <c r="C1325" t="s">
        <v>370</v>
      </c>
      <c r="D1325" t="s">
        <v>11277</v>
      </c>
      <c r="E1325">
        <v>864</v>
      </c>
      <c r="F1325">
        <v>70.546250000000001</v>
      </c>
      <c r="G1325">
        <v>25.116</v>
      </c>
    </row>
    <row r="1326" spans="1:7">
      <c r="A1326" t="s">
        <v>972</v>
      </c>
      <c r="B1326" t="s">
        <v>5613</v>
      </c>
      <c r="C1326" t="s">
        <v>344</v>
      </c>
      <c r="D1326" t="s">
        <v>11277</v>
      </c>
      <c r="E1326">
        <v>460</v>
      </c>
      <c r="F1326">
        <v>27.277999999999999</v>
      </c>
      <c r="G1326">
        <v>9.7149999999999999</v>
      </c>
    </row>
    <row r="1327" spans="1:7">
      <c r="A1327" t="s">
        <v>972</v>
      </c>
      <c r="B1327" t="s">
        <v>5613</v>
      </c>
      <c r="C1327" t="s">
        <v>343</v>
      </c>
      <c r="D1327" t="s">
        <v>11277</v>
      </c>
      <c r="E1327">
        <v>16957.8</v>
      </c>
      <c r="F1327">
        <v>3278.02</v>
      </c>
      <c r="G1327">
        <v>1130.5219999999999</v>
      </c>
    </row>
    <row r="1328" spans="1:7">
      <c r="A1328" t="s">
        <v>972</v>
      </c>
      <c r="B1328" t="s">
        <v>5613</v>
      </c>
      <c r="C1328" t="s">
        <v>350</v>
      </c>
      <c r="D1328" t="s">
        <v>11277</v>
      </c>
      <c r="E1328">
        <v>2159</v>
      </c>
      <c r="F1328">
        <v>214.714</v>
      </c>
      <c r="G1328">
        <v>76.441999999999993</v>
      </c>
    </row>
    <row r="1329" spans="1:7">
      <c r="A1329" t="s">
        <v>973</v>
      </c>
      <c r="B1329" t="s">
        <v>5614</v>
      </c>
      <c r="C1329" t="s">
        <v>344</v>
      </c>
      <c r="D1329" t="s">
        <v>11277</v>
      </c>
      <c r="E1329">
        <v>25</v>
      </c>
      <c r="F1329">
        <v>24.390999999999998</v>
      </c>
      <c r="G1329">
        <v>8.6850000000000005</v>
      </c>
    </row>
    <row r="1330" spans="1:7">
      <c r="A1330" t="s">
        <v>973</v>
      </c>
      <c r="B1330" t="s">
        <v>5615</v>
      </c>
      <c r="C1330" t="s">
        <v>348</v>
      </c>
      <c r="D1330" t="s">
        <v>11277</v>
      </c>
      <c r="E1330">
        <v>1440</v>
      </c>
      <c r="F1330">
        <v>159.07418749999999</v>
      </c>
      <c r="G1330">
        <v>56.631</v>
      </c>
    </row>
    <row r="1331" spans="1:7">
      <c r="A1331" t="s">
        <v>974</v>
      </c>
      <c r="B1331" t="s">
        <v>5616</v>
      </c>
      <c r="C1331" t="s">
        <v>343</v>
      </c>
      <c r="D1331" t="s">
        <v>11277</v>
      </c>
      <c r="E1331">
        <v>20373</v>
      </c>
      <c r="F1331">
        <v>3516.1283700000004</v>
      </c>
      <c r="G1331">
        <v>1365.0720000000001</v>
      </c>
    </row>
    <row r="1332" spans="1:7">
      <c r="A1332" t="s">
        <v>975</v>
      </c>
      <c r="B1332" t="s">
        <v>5617</v>
      </c>
      <c r="C1332" t="s">
        <v>359</v>
      </c>
      <c r="D1332" t="s">
        <v>11277</v>
      </c>
      <c r="E1332">
        <v>416428</v>
      </c>
      <c r="F1332">
        <v>48408.826637500002</v>
      </c>
      <c r="G1332">
        <v>17249.396000000001</v>
      </c>
    </row>
    <row r="1333" spans="1:7">
      <c r="A1333" t="s">
        <v>975</v>
      </c>
      <c r="B1333" t="s">
        <v>5618</v>
      </c>
      <c r="C1333" t="s">
        <v>343</v>
      </c>
      <c r="D1333" t="s">
        <v>11277</v>
      </c>
      <c r="E1333">
        <v>31805</v>
      </c>
      <c r="F1333">
        <v>4502.1129999999994</v>
      </c>
      <c r="G1333">
        <v>1658.623</v>
      </c>
    </row>
    <row r="1334" spans="1:7">
      <c r="A1334" t="s">
        <v>976</v>
      </c>
      <c r="B1334" t="s">
        <v>5619</v>
      </c>
      <c r="C1334" t="s">
        <v>344</v>
      </c>
      <c r="D1334" t="s">
        <v>11277</v>
      </c>
      <c r="E1334">
        <v>1020</v>
      </c>
      <c r="F1334">
        <v>91.405770000000004</v>
      </c>
      <c r="G1334">
        <v>27.942</v>
      </c>
    </row>
    <row r="1335" spans="1:7">
      <c r="A1335" t="s">
        <v>976</v>
      </c>
      <c r="B1335" t="s">
        <v>5620</v>
      </c>
      <c r="C1335" t="s">
        <v>343</v>
      </c>
      <c r="D1335" t="s">
        <v>11277</v>
      </c>
      <c r="E1335">
        <v>25999.199999999997</v>
      </c>
      <c r="F1335">
        <v>2270.21947</v>
      </c>
      <c r="G1335">
        <v>678.41499999999996</v>
      </c>
    </row>
    <row r="1336" spans="1:7">
      <c r="A1336" t="s">
        <v>977</v>
      </c>
      <c r="B1336" t="s">
        <v>5621</v>
      </c>
      <c r="C1336" t="s">
        <v>345</v>
      </c>
      <c r="D1336" t="s">
        <v>11277</v>
      </c>
      <c r="E1336">
        <v>14976</v>
      </c>
      <c r="F1336">
        <v>1103.87707</v>
      </c>
      <c r="G1336">
        <v>330.61399999999998</v>
      </c>
    </row>
    <row r="1337" spans="1:7">
      <c r="A1337" t="s">
        <v>977</v>
      </c>
      <c r="B1337" t="s">
        <v>5622</v>
      </c>
      <c r="C1337" t="s">
        <v>366</v>
      </c>
      <c r="D1337" t="s">
        <v>11277</v>
      </c>
      <c r="E1337">
        <v>5796.4000000000005</v>
      </c>
      <c r="F1337">
        <v>914.81100000000004</v>
      </c>
      <c r="G1337">
        <v>274.55700000000002</v>
      </c>
    </row>
    <row r="1338" spans="1:7">
      <c r="A1338" t="s">
        <v>978</v>
      </c>
      <c r="B1338" t="s">
        <v>5623</v>
      </c>
      <c r="C1338" t="s">
        <v>348</v>
      </c>
      <c r="D1338" t="s">
        <v>11277</v>
      </c>
      <c r="E1338">
        <v>276</v>
      </c>
      <c r="F1338">
        <v>25.370539062500001</v>
      </c>
      <c r="G1338">
        <v>7.6</v>
      </c>
    </row>
    <row r="1339" spans="1:7">
      <c r="A1339" t="s">
        <v>979</v>
      </c>
      <c r="B1339" t="s">
        <v>5624</v>
      </c>
      <c r="C1339" t="s">
        <v>343</v>
      </c>
      <c r="D1339" t="s">
        <v>11277</v>
      </c>
      <c r="E1339">
        <v>63</v>
      </c>
      <c r="F1339">
        <v>14.343</v>
      </c>
      <c r="G1339">
        <v>4.2969999999999997</v>
      </c>
    </row>
    <row r="1340" spans="1:7">
      <c r="A1340" t="s">
        <v>979</v>
      </c>
      <c r="B1340" t="s">
        <v>5624</v>
      </c>
      <c r="C1340" t="s">
        <v>391</v>
      </c>
      <c r="D1340" t="s">
        <v>11277</v>
      </c>
      <c r="E1340">
        <v>0.60000000000000009</v>
      </c>
      <c r="F1340">
        <v>3.4529999999999998</v>
      </c>
      <c r="G1340">
        <v>1.1679999999999999</v>
      </c>
    </row>
    <row r="1341" spans="1:7">
      <c r="A1341" t="s">
        <v>979</v>
      </c>
      <c r="B1341" t="s">
        <v>5625</v>
      </c>
      <c r="C1341" t="s">
        <v>383</v>
      </c>
      <c r="D1341" t="s">
        <v>11277</v>
      </c>
      <c r="E1341">
        <v>17974.16</v>
      </c>
      <c r="F1341">
        <v>7569.3443012500011</v>
      </c>
      <c r="G1341">
        <v>2268.19</v>
      </c>
    </row>
    <row r="1342" spans="1:7">
      <c r="A1342" t="s">
        <v>980</v>
      </c>
      <c r="B1342" t="s">
        <v>5626</v>
      </c>
      <c r="C1342" t="s">
        <v>344</v>
      </c>
      <c r="D1342" t="s">
        <v>11277</v>
      </c>
      <c r="E1342">
        <v>34098</v>
      </c>
      <c r="F1342">
        <v>3889.6704199999999</v>
      </c>
      <c r="G1342">
        <v>1165.5350000000001</v>
      </c>
    </row>
    <row r="1343" spans="1:7">
      <c r="A1343" t="s">
        <v>980</v>
      </c>
      <c r="B1343" t="s">
        <v>5627</v>
      </c>
      <c r="C1343" t="s">
        <v>343</v>
      </c>
      <c r="D1343" t="s">
        <v>11277</v>
      </c>
      <c r="E1343">
        <v>25126.400000000001</v>
      </c>
      <c r="F1343">
        <v>2505.8871199999999</v>
      </c>
      <c r="G1343">
        <v>745.18599999999992</v>
      </c>
    </row>
    <row r="1344" spans="1:7">
      <c r="A1344" t="s">
        <v>980</v>
      </c>
      <c r="B1344" t="s">
        <v>5628</v>
      </c>
      <c r="C1344" t="s">
        <v>348</v>
      </c>
      <c r="D1344" t="s">
        <v>11277</v>
      </c>
      <c r="E1344">
        <v>34644</v>
      </c>
      <c r="F1344">
        <v>2904.01631203125</v>
      </c>
      <c r="G1344">
        <v>871.45299999999997</v>
      </c>
    </row>
    <row r="1345" spans="1:7">
      <c r="A1345" t="s">
        <v>981</v>
      </c>
      <c r="B1345" t="s">
        <v>5629</v>
      </c>
      <c r="C1345" t="s">
        <v>344</v>
      </c>
      <c r="D1345" t="s">
        <v>11277</v>
      </c>
      <c r="E1345">
        <v>3738.6</v>
      </c>
      <c r="F1345">
        <v>336.37047999999999</v>
      </c>
      <c r="G1345">
        <v>100.745</v>
      </c>
    </row>
    <row r="1346" spans="1:7">
      <c r="A1346" t="s">
        <v>981</v>
      </c>
      <c r="B1346" t="s">
        <v>5630</v>
      </c>
      <c r="C1346" t="s">
        <v>343</v>
      </c>
      <c r="D1346" t="s">
        <v>11277</v>
      </c>
      <c r="E1346">
        <v>38.4</v>
      </c>
      <c r="F1346">
        <v>6.5</v>
      </c>
      <c r="G1346">
        <v>1.9530000000000001</v>
      </c>
    </row>
    <row r="1347" spans="1:7">
      <c r="A1347" t="s">
        <v>981</v>
      </c>
      <c r="B1347" t="s">
        <v>5631</v>
      </c>
      <c r="C1347" t="s">
        <v>348</v>
      </c>
      <c r="D1347" t="s">
        <v>11277</v>
      </c>
      <c r="E1347">
        <v>2382</v>
      </c>
      <c r="F1347">
        <v>160.70265234375</v>
      </c>
      <c r="G1347">
        <v>48.131999999999998</v>
      </c>
    </row>
    <row r="1348" spans="1:7">
      <c r="A1348" t="s">
        <v>982</v>
      </c>
      <c r="B1348" t="s">
        <v>5632</v>
      </c>
      <c r="C1348" t="s">
        <v>343</v>
      </c>
      <c r="D1348" t="s">
        <v>11277</v>
      </c>
      <c r="E1348">
        <v>1400.8000000000002</v>
      </c>
      <c r="F1348">
        <v>170.49600000000001</v>
      </c>
      <c r="G1348">
        <v>51.747</v>
      </c>
    </row>
    <row r="1349" spans="1:7">
      <c r="A1349" t="s">
        <v>982</v>
      </c>
      <c r="B1349" t="s">
        <v>5632</v>
      </c>
      <c r="C1349" t="s">
        <v>383</v>
      </c>
      <c r="D1349" t="s">
        <v>11277</v>
      </c>
      <c r="E1349">
        <v>5619.42</v>
      </c>
      <c r="F1349">
        <v>741.91</v>
      </c>
      <c r="G1349">
        <v>222.77</v>
      </c>
    </row>
    <row r="1350" spans="1:7">
      <c r="A1350" t="s">
        <v>982</v>
      </c>
      <c r="B1350" t="s">
        <v>5632</v>
      </c>
      <c r="C1350" t="s">
        <v>348</v>
      </c>
      <c r="D1350" t="s">
        <v>11277</v>
      </c>
      <c r="E1350">
        <v>1356</v>
      </c>
      <c r="F1350">
        <v>112.134</v>
      </c>
      <c r="G1350">
        <v>33.585999999999999</v>
      </c>
    </row>
    <row r="1351" spans="1:7">
      <c r="A1351" t="s">
        <v>982</v>
      </c>
      <c r="B1351" t="s">
        <v>5633</v>
      </c>
      <c r="C1351" t="s">
        <v>345</v>
      </c>
      <c r="D1351" t="s">
        <v>11277</v>
      </c>
      <c r="E1351">
        <v>2880</v>
      </c>
      <c r="F1351">
        <v>220.77540999999999</v>
      </c>
      <c r="G1351">
        <v>66.688999999999993</v>
      </c>
    </row>
    <row r="1352" spans="1:7">
      <c r="A1352" t="s">
        <v>983</v>
      </c>
      <c r="B1352" t="s">
        <v>5634</v>
      </c>
      <c r="C1352" t="s">
        <v>344</v>
      </c>
      <c r="D1352" t="s">
        <v>11277</v>
      </c>
      <c r="E1352">
        <v>134908.45000000001</v>
      </c>
      <c r="F1352">
        <v>9396.5923750000002</v>
      </c>
      <c r="G1352">
        <v>2817.6779999999999</v>
      </c>
    </row>
    <row r="1353" spans="1:7">
      <c r="A1353" t="s">
        <v>983</v>
      </c>
      <c r="B1353" t="s">
        <v>5634</v>
      </c>
      <c r="C1353" t="s">
        <v>377</v>
      </c>
      <c r="D1353" t="s">
        <v>11277</v>
      </c>
      <c r="E1353">
        <v>1081</v>
      </c>
      <c r="F1353">
        <v>97.123000000000005</v>
      </c>
      <c r="G1353">
        <v>29.088999999999999</v>
      </c>
    </row>
    <row r="1354" spans="1:7">
      <c r="A1354" t="s">
        <v>983</v>
      </c>
      <c r="B1354" t="s">
        <v>5635</v>
      </c>
      <c r="C1354" t="s">
        <v>343</v>
      </c>
      <c r="D1354" t="s">
        <v>11277</v>
      </c>
      <c r="E1354">
        <v>64202.28</v>
      </c>
      <c r="F1354">
        <v>2162.0738699999997</v>
      </c>
      <c r="G1354">
        <v>645.67899999999997</v>
      </c>
    </row>
    <row r="1355" spans="1:7">
      <c r="A1355" t="s">
        <v>983</v>
      </c>
      <c r="B1355" t="s">
        <v>5636</v>
      </c>
      <c r="C1355" t="s">
        <v>354</v>
      </c>
      <c r="D1355" t="s">
        <v>11277</v>
      </c>
      <c r="E1355">
        <v>2646.3</v>
      </c>
      <c r="F1355">
        <v>212.36483999999999</v>
      </c>
      <c r="G1355">
        <v>63.603999999999999</v>
      </c>
    </row>
    <row r="1356" spans="1:7">
      <c r="A1356" t="s">
        <v>983</v>
      </c>
      <c r="B1356" t="s">
        <v>5634</v>
      </c>
      <c r="C1356" t="s">
        <v>383</v>
      </c>
      <c r="D1356" t="s">
        <v>11277</v>
      </c>
      <c r="E1356">
        <v>1000</v>
      </c>
      <c r="F1356">
        <v>372.53100000000001</v>
      </c>
      <c r="G1356">
        <v>111.574</v>
      </c>
    </row>
    <row r="1357" spans="1:7">
      <c r="A1357" t="s">
        <v>983</v>
      </c>
      <c r="B1357" t="s">
        <v>5634</v>
      </c>
      <c r="C1357" t="s">
        <v>348</v>
      </c>
      <c r="D1357" t="s">
        <v>11277</v>
      </c>
      <c r="E1357">
        <v>3432</v>
      </c>
      <c r="F1357">
        <v>409.55256250000002</v>
      </c>
      <c r="G1357">
        <v>122.66399999999999</v>
      </c>
    </row>
    <row r="1358" spans="1:7">
      <c r="A1358" t="s">
        <v>983</v>
      </c>
      <c r="B1358" t="s">
        <v>5634</v>
      </c>
      <c r="C1358" t="s">
        <v>350</v>
      </c>
      <c r="D1358" t="s">
        <v>11277</v>
      </c>
      <c r="E1358">
        <v>4536</v>
      </c>
      <c r="F1358">
        <v>4275.24</v>
      </c>
      <c r="G1358">
        <v>1281</v>
      </c>
    </row>
    <row r="1359" spans="1:7">
      <c r="A1359" t="s">
        <v>984</v>
      </c>
      <c r="B1359" t="s">
        <v>5637</v>
      </c>
      <c r="C1359" t="s">
        <v>359</v>
      </c>
      <c r="D1359" t="s">
        <v>11277</v>
      </c>
      <c r="E1359">
        <v>37800</v>
      </c>
      <c r="F1359">
        <v>4144.2952000000005</v>
      </c>
      <c r="G1359">
        <v>1243.482</v>
      </c>
    </row>
    <row r="1360" spans="1:7">
      <c r="A1360" t="s">
        <v>984</v>
      </c>
      <c r="B1360" t="s">
        <v>5638</v>
      </c>
      <c r="C1360" t="s">
        <v>344</v>
      </c>
      <c r="D1360" t="s">
        <v>11277</v>
      </c>
      <c r="E1360">
        <v>70</v>
      </c>
      <c r="F1360">
        <v>6.149</v>
      </c>
      <c r="G1360">
        <v>1.843</v>
      </c>
    </row>
    <row r="1361" spans="1:7">
      <c r="A1361" t="s">
        <v>984</v>
      </c>
      <c r="B1361" t="s">
        <v>5638</v>
      </c>
      <c r="C1361" t="s">
        <v>343</v>
      </c>
      <c r="D1361" t="s">
        <v>11277</v>
      </c>
      <c r="E1361">
        <v>18752.830000000002</v>
      </c>
      <c r="F1361">
        <v>2727.17553</v>
      </c>
      <c r="G1361">
        <v>804.04300000000001</v>
      </c>
    </row>
    <row r="1362" spans="1:7">
      <c r="A1362" t="s">
        <v>984</v>
      </c>
      <c r="B1362" t="s">
        <v>5638</v>
      </c>
      <c r="C1362" t="s">
        <v>354</v>
      </c>
      <c r="D1362" t="s">
        <v>11277</v>
      </c>
      <c r="E1362">
        <v>10179</v>
      </c>
      <c r="F1362">
        <v>1209.4829999999999</v>
      </c>
      <c r="G1362">
        <v>362.80900000000003</v>
      </c>
    </row>
    <row r="1363" spans="1:7">
      <c r="A1363" t="s">
        <v>984</v>
      </c>
      <c r="B1363" t="s">
        <v>5637</v>
      </c>
      <c r="C1363" t="s">
        <v>348</v>
      </c>
      <c r="D1363" t="s">
        <v>11277</v>
      </c>
      <c r="E1363">
        <v>14664.6</v>
      </c>
      <c r="F1363">
        <v>2773.1238925000002</v>
      </c>
      <c r="G1363">
        <v>843.69200000000001</v>
      </c>
    </row>
    <row r="1364" spans="1:7">
      <c r="A1364" t="s">
        <v>984</v>
      </c>
      <c r="B1364" t="s">
        <v>5637</v>
      </c>
      <c r="C1364" t="s">
        <v>373</v>
      </c>
      <c r="D1364" t="s">
        <v>11277</v>
      </c>
      <c r="E1364">
        <v>4682.4000000000005</v>
      </c>
      <c r="F1364">
        <v>1154.81629</v>
      </c>
      <c r="G1364">
        <v>345.86900000000003</v>
      </c>
    </row>
    <row r="1365" spans="1:7">
      <c r="A1365" t="s">
        <v>985</v>
      </c>
      <c r="B1365" t="s">
        <v>5639</v>
      </c>
      <c r="C1365" t="s">
        <v>344</v>
      </c>
      <c r="D1365" t="s">
        <v>11277</v>
      </c>
      <c r="E1365">
        <v>10437.4</v>
      </c>
      <c r="F1365">
        <v>1437.29</v>
      </c>
      <c r="G1365">
        <v>431.03500000000003</v>
      </c>
    </row>
    <row r="1366" spans="1:7">
      <c r="A1366" t="s">
        <v>985</v>
      </c>
      <c r="B1366" t="s">
        <v>5639</v>
      </c>
      <c r="C1366" t="s">
        <v>343</v>
      </c>
      <c r="D1366" t="s">
        <v>11277</v>
      </c>
      <c r="E1366">
        <v>15974.4</v>
      </c>
      <c r="F1366">
        <v>1634.6220000000001</v>
      </c>
      <c r="G1366">
        <v>477.30700000000002</v>
      </c>
    </row>
    <row r="1367" spans="1:7">
      <c r="A1367" t="s">
        <v>986</v>
      </c>
      <c r="B1367" t="s">
        <v>5640</v>
      </c>
      <c r="C1367" t="s">
        <v>359</v>
      </c>
      <c r="D1367" t="s">
        <v>11277</v>
      </c>
      <c r="E1367">
        <v>26365</v>
      </c>
      <c r="F1367">
        <v>2161.7723203125001</v>
      </c>
      <c r="G1367">
        <v>656.72900000000004</v>
      </c>
    </row>
    <row r="1368" spans="1:7">
      <c r="A1368" t="s">
        <v>986</v>
      </c>
      <c r="B1368" t="s">
        <v>5641</v>
      </c>
      <c r="C1368" t="s">
        <v>344</v>
      </c>
      <c r="D1368" t="s">
        <v>11277</v>
      </c>
      <c r="E1368">
        <v>16196.800000000001</v>
      </c>
      <c r="F1368">
        <v>1605.4470000000001</v>
      </c>
      <c r="G1368">
        <v>514</v>
      </c>
    </row>
    <row r="1369" spans="1:7">
      <c r="A1369" t="s">
        <v>986</v>
      </c>
      <c r="B1369" t="s">
        <v>5640</v>
      </c>
      <c r="C1369" t="s">
        <v>434</v>
      </c>
      <c r="D1369" t="s">
        <v>11277</v>
      </c>
      <c r="E1369">
        <v>13758.6</v>
      </c>
      <c r="F1369">
        <v>1383.4998000000001</v>
      </c>
      <c r="G1369">
        <v>220.87899999999999</v>
      </c>
    </row>
    <row r="1370" spans="1:7">
      <c r="A1370" t="s">
        <v>986</v>
      </c>
      <c r="B1370" t="s">
        <v>5641</v>
      </c>
      <c r="C1370" t="s">
        <v>343</v>
      </c>
      <c r="D1370" t="s">
        <v>11277</v>
      </c>
      <c r="E1370">
        <v>193942.16999999998</v>
      </c>
      <c r="F1370">
        <v>16263.79357</v>
      </c>
      <c r="G1370">
        <v>4581.76</v>
      </c>
    </row>
    <row r="1371" spans="1:7">
      <c r="A1371" t="s">
        <v>986</v>
      </c>
      <c r="B1371" t="s">
        <v>5641</v>
      </c>
      <c r="C1371" t="s">
        <v>374</v>
      </c>
      <c r="D1371" t="s">
        <v>11277</v>
      </c>
      <c r="E1371">
        <v>3</v>
      </c>
      <c r="F1371">
        <v>4.88</v>
      </c>
      <c r="G1371">
        <v>1.462</v>
      </c>
    </row>
    <row r="1372" spans="1:7">
      <c r="A1372" t="s">
        <v>986</v>
      </c>
      <c r="B1372" t="s">
        <v>5641</v>
      </c>
      <c r="C1372" t="s">
        <v>354</v>
      </c>
      <c r="D1372" t="s">
        <v>11277</v>
      </c>
      <c r="E1372">
        <v>4137.6000000000004</v>
      </c>
      <c r="F1372">
        <v>688.68</v>
      </c>
      <c r="G1372">
        <v>206.26</v>
      </c>
    </row>
    <row r="1373" spans="1:7">
      <c r="A1373" t="s">
        <v>986</v>
      </c>
      <c r="B1373" t="s">
        <v>5641</v>
      </c>
      <c r="C1373" t="s">
        <v>499</v>
      </c>
      <c r="D1373" t="s">
        <v>11277</v>
      </c>
      <c r="E1373">
        <v>14520</v>
      </c>
      <c r="F1373">
        <v>1211.06</v>
      </c>
      <c r="G1373">
        <v>208.673</v>
      </c>
    </row>
    <row r="1374" spans="1:7">
      <c r="A1374" t="s">
        <v>986</v>
      </c>
      <c r="B1374" t="s">
        <v>5641</v>
      </c>
      <c r="C1374" t="s">
        <v>383</v>
      </c>
      <c r="D1374" t="s">
        <v>11277</v>
      </c>
      <c r="E1374">
        <v>554.4</v>
      </c>
      <c r="F1374">
        <v>179.94399999999999</v>
      </c>
      <c r="G1374">
        <v>53.893999999999998</v>
      </c>
    </row>
    <row r="1375" spans="1:7">
      <c r="A1375" t="s">
        <v>986</v>
      </c>
      <c r="B1375" t="s">
        <v>5641</v>
      </c>
      <c r="C1375" t="s">
        <v>348</v>
      </c>
      <c r="D1375" t="s">
        <v>11277</v>
      </c>
      <c r="E1375">
        <v>9277.0800000000017</v>
      </c>
      <c r="F1375">
        <v>1221.2660000000001</v>
      </c>
      <c r="G1375">
        <v>367.10500000000002</v>
      </c>
    </row>
    <row r="1376" spans="1:7">
      <c r="A1376" t="s">
        <v>986</v>
      </c>
      <c r="B1376" t="s">
        <v>5640</v>
      </c>
      <c r="C1376" t="s">
        <v>373</v>
      </c>
      <c r="D1376" t="s">
        <v>11277</v>
      </c>
      <c r="E1376">
        <v>3675</v>
      </c>
      <c r="F1376">
        <v>896.88599609375001</v>
      </c>
      <c r="G1376">
        <v>268.62900000000002</v>
      </c>
    </row>
    <row r="1377" spans="1:7">
      <c r="A1377" t="s">
        <v>986</v>
      </c>
      <c r="B1377" t="s">
        <v>5641</v>
      </c>
      <c r="C1377" t="s">
        <v>366</v>
      </c>
      <c r="D1377" t="s">
        <v>11277</v>
      </c>
      <c r="E1377">
        <v>2858.52</v>
      </c>
      <c r="F1377">
        <v>772.98617999999999</v>
      </c>
      <c r="G1377">
        <v>231.51400000000001</v>
      </c>
    </row>
    <row r="1378" spans="1:7">
      <c r="A1378" t="s">
        <v>986</v>
      </c>
      <c r="B1378" t="s">
        <v>5640</v>
      </c>
      <c r="C1378" t="s">
        <v>350</v>
      </c>
      <c r="D1378" t="s">
        <v>11277</v>
      </c>
      <c r="E1378">
        <v>1696</v>
      </c>
      <c r="F1378">
        <v>173.85319000000001</v>
      </c>
      <c r="G1378">
        <v>52.070999999999998</v>
      </c>
    </row>
    <row r="1379" spans="1:7">
      <c r="A1379" t="s">
        <v>987</v>
      </c>
      <c r="B1379" t="s">
        <v>5642</v>
      </c>
      <c r="C1379" t="s">
        <v>357</v>
      </c>
      <c r="D1379" t="s">
        <v>11277</v>
      </c>
      <c r="E1379">
        <v>28</v>
      </c>
      <c r="F1379">
        <v>49.564</v>
      </c>
      <c r="G1379">
        <v>14.845000000000001</v>
      </c>
    </row>
    <row r="1380" spans="1:7">
      <c r="A1380" t="s">
        <v>987</v>
      </c>
      <c r="B1380" t="s">
        <v>5643</v>
      </c>
      <c r="C1380" t="s">
        <v>343</v>
      </c>
      <c r="D1380" t="s">
        <v>11277</v>
      </c>
      <c r="E1380">
        <v>107091.80000000002</v>
      </c>
      <c r="F1380">
        <v>24686.589759999999</v>
      </c>
      <c r="G1380">
        <v>7187.866</v>
      </c>
    </row>
    <row r="1381" spans="1:7">
      <c r="A1381" t="s">
        <v>987</v>
      </c>
      <c r="B1381" t="s">
        <v>5642</v>
      </c>
      <c r="C1381" t="s">
        <v>350</v>
      </c>
      <c r="D1381" t="s">
        <v>11277</v>
      </c>
      <c r="E1381">
        <v>2694</v>
      </c>
      <c r="F1381">
        <v>632.29</v>
      </c>
      <c r="G1381">
        <v>189.93899999999999</v>
      </c>
    </row>
    <row r="1382" spans="1:7">
      <c r="A1382" t="s">
        <v>988</v>
      </c>
      <c r="B1382" t="s">
        <v>5644</v>
      </c>
      <c r="C1382" t="s">
        <v>359</v>
      </c>
      <c r="D1382" t="s">
        <v>11277</v>
      </c>
      <c r="E1382">
        <v>4012</v>
      </c>
      <c r="F1382">
        <v>523.00581250000005</v>
      </c>
      <c r="G1382">
        <v>157.20699999999999</v>
      </c>
    </row>
    <row r="1383" spans="1:7">
      <c r="A1383" t="s">
        <v>988</v>
      </c>
      <c r="B1383" t="s">
        <v>5644</v>
      </c>
      <c r="C1383" t="s">
        <v>344</v>
      </c>
      <c r="D1383" t="s">
        <v>11277</v>
      </c>
      <c r="E1383">
        <v>60315.040000000001</v>
      </c>
      <c r="F1383">
        <v>45125.254640000006</v>
      </c>
      <c r="G1383">
        <v>13516.719000000001</v>
      </c>
    </row>
    <row r="1384" spans="1:7">
      <c r="A1384" t="s">
        <v>988</v>
      </c>
      <c r="B1384" t="s">
        <v>5645</v>
      </c>
      <c r="C1384" t="s">
        <v>346</v>
      </c>
      <c r="D1384" t="s">
        <v>11277</v>
      </c>
      <c r="E1384">
        <v>12</v>
      </c>
      <c r="F1384">
        <v>16.417000000000002</v>
      </c>
      <c r="G1384">
        <v>4.9180000000000001</v>
      </c>
    </row>
    <row r="1385" spans="1:7">
      <c r="A1385" t="s">
        <v>988</v>
      </c>
      <c r="B1385" t="s">
        <v>5645</v>
      </c>
      <c r="C1385" t="s">
        <v>343</v>
      </c>
      <c r="D1385" t="s">
        <v>11277</v>
      </c>
      <c r="E1385">
        <v>155561.57</v>
      </c>
      <c r="F1385">
        <v>27845.295609999997</v>
      </c>
      <c r="G1385">
        <v>6663.3279999999995</v>
      </c>
    </row>
    <row r="1386" spans="1:7">
      <c r="A1386" t="s">
        <v>988</v>
      </c>
      <c r="B1386" t="s">
        <v>5645</v>
      </c>
      <c r="C1386" t="s">
        <v>499</v>
      </c>
      <c r="D1386" t="s">
        <v>11277</v>
      </c>
      <c r="E1386">
        <v>14810</v>
      </c>
      <c r="F1386">
        <v>2056.9929999999999</v>
      </c>
      <c r="G1386">
        <v>309.05</v>
      </c>
    </row>
    <row r="1387" spans="1:7">
      <c r="A1387" t="s">
        <v>988</v>
      </c>
      <c r="B1387" t="s">
        <v>5645</v>
      </c>
      <c r="C1387" t="s">
        <v>348</v>
      </c>
      <c r="D1387" t="s">
        <v>11277</v>
      </c>
      <c r="E1387">
        <v>41684.959999999992</v>
      </c>
      <c r="F1387">
        <v>23265.252421875</v>
      </c>
      <c r="G1387">
        <v>6971.5029999999997</v>
      </c>
    </row>
    <row r="1388" spans="1:7">
      <c r="A1388" t="s">
        <v>988</v>
      </c>
      <c r="B1388" t="s">
        <v>5645</v>
      </c>
      <c r="C1388" t="s">
        <v>366</v>
      </c>
      <c r="D1388" t="s">
        <v>11277</v>
      </c>
      <c r="E1388">
        <v>14.4</v>
      </c>
      <c r="F1388">
        <v>14.858000000000001</v>
      </c>
      <c r="G1388">
        <v>4.4509999999999996</v>
      </c>
    </row>
    <row r="1389" spans="1:7">
      <c r="A1389" t="s">
        <v>988</v>
      </c>
      <c r="B1389" t="s">
        <v>5644</v>
      </c>
      <c r="C1389" t="s">
        <v>350</v>
      </c>
      <c r="D1389" t="s">
        <v>11277</v>
      </c>
      <c r="E1389">
        <v>2288</v>
      </c>
      <c r="F1389">
        <v>544.66267000000005</v>
      </c>
      <c r="G1389">
        <v>163.13800000000001</v>
      </c>
    </row>
    <row r="1390" spans="1:7">
      <c r="A1390" t="s">
        <v>989</v>
      </c>
      <c r="B1390" t="s">
        <v>5646</v>
      </c>
      <c r="C1390" t="s">
        <v>344</v>
      </c>
      <c r="D1390" t="s">
        <v>11277</v>
      </c>
      <c r="E1390">
        <v>6</v>
      </c>
      <c r="F1390">
        <v>2.4239999999999999</v>
      </c>
      <c r="G1390">
        <v>0.72699999999999998</v>
      </c>
    </row>
    <row r="1391" spans="1:7">
      <c r="A1391" t="s">
        <v>989</v>
      </c>
      <c r="B1391" t="s">
        <v>5647</v>
      </c>
      <c r="C1391" t="s">
        <v>343</v>
      </c>
      <c r="D1391" t="s">
        <v>11277</v>
      </c>
      <c r="E1391">
        <v>2957.76</v>
      </c>
      <c r="F1391">
        <v>314.20425</v>
      </c>
      <c r="G1391">
        <v>93.873999999999995</v>
      </c>
    </row>
    <row r="1392" spans="1:7">
      <c r="A1392" t="s">
        <v>989</v>
      </c>
      <c r="B1392" t="s">
        <v>5646</v>
      </c>
      <c r="C1392" t="s">
        <v>348</v>
      </c>
      <c r="D1392" t="s">
        <v>11277</v>
      </c>
      <c r="E1392">
        <v>21420</v>
      </c>
      <c r="F1392">
        <v>2639.5547900000001</v>
      </c>
      <c r="G1392">
        <v>791.11500000000001</v>
      </c>
    </row>
    <row r="1393" spans="1:7">
      <c r="A1393" t="s">
        <v>990</v>
      </c>
      <c r="B1393" t="s">
        <v>5648</v>
      </c>
      <c r="C1393" t="s">
        <v>367</v>
      </c>
      <c r="D1393" t="s">
        <v>11277</v>
      </c>
      <c r="E1393">
        <v>12600</v>
      </c>
      <c r="F1393">
        <v>1557.8969999999999</v>
      </c>
      <c r="G1393">
        <v>501.77699999999999</v>
      </c>
    </row>
    <row r="1394" spans="1:7">
      <c r="A1394" t="s">
        <v>990</v>
      </c>
      <c r="B1394" t="s">
        <v>5648</v>
      </c>
      <c r="C1394" t="s">
        <v>372</v>
      </c>
      <c r="D1394" t="s">
        <v>11277</v>
      </c>
      <c r="E1394">
        <v>690</v>
      </c>
      <c r="F1394">
        <v>171.88499999999999</v>
      </c>
      <c r="G1394">
        <v>51.481000000000002</v>
      </c>
    </row>
    <row r="1395" spans="1:7">
      <c r="A1395" t="s">
        <v>990</v>
      </c>
      <c r="B1395" t="s">
        <v>5648</v>
      </c>
      <c r="C1395" t="s">
        <v>343</v>
      </c>
      <c r="D1395" t="s">
        <v>11277</v>
      </c>
      <c r="E1395">
        <v>560</v>
      </c>
      <c r="F1395">
        <v>90.749000000000009</v>
      </c>
      <c r="G1395">
        <v>27.75</v>
      </c>
    </row>
    <row r="1396" spans="1:7">
      <c r="A1396" t="s">
        <v>990</v>
      </c>
      <c r="B1396" t="s">
        <v>5648</v>
      </c>
      <c r="C1396" t="s">
        <v>375</v>
      </c>
      <c r="D1396" t="s">
        <v>11277</v>
      </c>
      <c r="E1396">
        <v>2880</v>
      </c>
      <c r="F1396">
        <v>196.589</v>
      </c>
      <c r="G1396">
        <v>58.884</v>
      </c>
    </row>
    <row r="1397" spans="1:7">
      <c r="A1397" t="s">
        <v>990</v>
      </c>
      <c r="B1397" t="s">
        <v>5649</v>
      </c>
      <c r="C1397" t="s">
        <v>384</v>
      </c>
      <c r="D1397" t="s">
        <v>11277</v>
      </c>
      <c r="E1397">
        <v>37800</v>
      </c>
      <c r="F1397">
        <v>4869.6316500000003</v>
      </c>
      <c r="G1397">
        <v>782.26499999999999</v>
      </c>
    </row>
    <row r="1398" spans="1:7">
      <c r="A1398" t="s">
        <v>990</v>
      </c>
      <c r="B1398" t="s">
        <v>5648</v>
      </c>
      <c r="C1398" t="s">
        <v>361</v>
      </c>
      <c r="D1398" t="s">
        <v>11277</v>
      </c>
      <c r="E1398">
        <v>14000</v>
      </c>
      <c r="F1398">
        <v>1705.1559999999999</v>
      </c>
      <c r="G1398">
        <v>549.096</v>
      </c>
    </row>
    <row r="1399" spans="1:7">
      <c r="A1399" t="s">
        <v>990</v>
      </c>
      <c r="B1399" t="s">
        <v>5648</v>
      </c>
      <c r="C1399" t="s">
        <v>402</v>
      </c>
      <c r="D1399" t="s">
        <v>11277</v>
      </c>
      <c r="E1399">
        <v>3090</v>
      </c>
      <c r="F1399">
        <v>338.57900000000001</v>
      </c>
      <c r="G1399">
        <v>101.971</v>
      </c>
    </row>
    <row r="1400" spans="1:7">
      <c r="A1400" t="s">
        <v>990</v>
      </c>
      <c r="B1400" t="s">
        <v>5648</v>
      </c>
      <c r="C1400" t="s">
        <v>348</v>
      </c>
      <c r="D1400" t="s">
        <v>11277</v>
      </c>
      <c r="E1400">
        <v>1992</v>
      </c>
      <c r="F1400">
        <v>204.13300000000001</v>
      </c>
      <c r="G1400">
        <v>61.704999999999998</v>
      </c>
    </row>
    <row r="1401" spans="1:7">
      <c r="A1401" t="s">
        <v>990</v>
      </c>
      <c r="B1401" t="s">
        <v>5648</v>
      </c>
      <c r="C1401" t="s">
        <v>345</v>
      </c>
      <c r="D1401" t="s">
        <v>11277</v>
      </c>
      <c r="E1401">
        <v>3820.8</v>
      </c>
      <c r="F1401">
        <v>326.86599999999999</v>
      </c>
      <c r="G1401">
        <v>97.900999999999996</v>
      </c>
    </row>
    <row r="1402" spans="1:7">
      <c r="A1402" t="s">
        <v>991</v>
      </c>
      <c r="B1402" t="s">
        <v>5650</v>
      </c>
      <c r="C1402" t="s">
        <v>343</v>
      </c>
      <c r="D1402" t="s">
        <v>11277</v>
      </c>
      <c r="E1402">
        <v>396.6</v>
      </c>
      <c r="F1402">
        <v>39.462000000000003</v>
      </c>
      <c r="G1402">
        <v>11.82</v>
      </c>
    </row>
    <row r="1403" spans="1:7">
      <c r="A1403" t="s">
        <v>992</v>
      </c>
      <c r="B1403" t="s">
        <v>5651</v>
      </c>
      <c r="C1403" t="s">
        <v>357</v>
      </c>
      <c r="D1403" t="s">
        <v>11277</v>
      </c>
      <c r="E1403">
        <v>9.85</v>
      </c>
      <c r="F1403">
        <v>13.6</v>
      </c>
      <c r="G1403">
        <v>4.0739999999999998</v>
      </c>
    </row>
    <row r="1404" spans="1:7">
      <c r="A1404" t="s">
        <v>993</v>
      </c>
      <c r="B1404" t="s">
        <v>5652</v>
      </c>
      <c r="C1404" t="s">
        <v>343</v>
      </c>
      <c r="D1404" t="s">
        <v>11277</v>
      </c>
      <c r="E1404">
        <v>28205</v>
      </c>
      <c r="F1404">
        <v>1920.6327299999998</v>
      </c>
      <c r="G1404">
        <v>579.89800000000002</v>
      </c>
    </row>
    <row r="1405" spans="1:7">
      <c r="A1405" t="s">
        <v>993</v>
      </c>
      <c r="B1405" t="s">
        <v>5652</v>
      </c>
      <c r="C1405" t="s">
        <v>383</v>
      </c>
      <c r="D1405" t="s">
        <v>11277</v>
      </c>
      <c r="E1405">
        <v>14958</v>
      </c>
      <c r="F1405">
        <v>2127.9699999999998</v>
      </c>
      <c r="G1405">
        <v>637.89499999999998</v>
      </c>
    </row>
    <row r="1406" spans="1:7">
      <c r="A1406" t="s">
        <v>993</v>
      </c>
      <c r="B1406" t="s">
        <v>5652</v>
      </c>
      <c r="C1406" t="s">
        <v>350</v>
      </c>
      <c r="D1406" t="s">
        <v>11277</v>
      </c>
      <c r="E1406">
        <v>490</v>
      </c>
      <c r="F1406">
        <v>165.34899999999999</v>
      </c>
      <c r="G1406">
        <v>49.523000000000003</v>
      </c>
    </row>
    <row r="1407" spans="1:7">
      <c r="A1407" t="s">
        <v>994</v>
      </c>
      <c r="B1407" t="s">
        <v>5653</v>
      </c>
      <c r="C1407" t="s">
        <v>354</v>
      </c>
      <c r="D1407" t="s">
        <v>11277</v>
      </c>
      <c r="E1407">
        <v>918</v>
      </c>
      <c r="F1407">
        <v>692.86400000000003</v>
      </c>
      <c r="G1407">
        <v>207.529</v>
      </c>
    </row>
    <row r="1408" spans="1:7">
      <c r="A1408" t="s">
        <v>995</v>
      </c>
      <c r="B1408" t="s">
        <v>5654</v>
      </c>
      <c r="C1408" t="s">
        <v>343</v>
      </c>
      <c r="D1408" t="s">
        <v>11277</v>
      </c>
      <c r="E1408">
        <v>1440</v>
      </c>
      <c r="F1408">
        <v>130.696</v>
      </c>
      <c r="G1408">
        <v>38.601999999999997</v>
      </c>
    </row>
    <row r="1409" spans="1:7">
      <c r="A1409" t="s">
        <v>995</v>
      </c>
      <c r="B1409" t="s">
        <v>5654</v>
      </c>
      <c r="C1409" t="s">
        <v>348</v>
      </c>
      <c r="D1409" t="s">
        <v>11277</v>
      </c>
      <c r="E1409">
        <v>900</v>
      </c>
      <c r="F1409">
        <v>107.39427000000001</v>
      </c>
      <c r="G1409">
        <v>32.167999999999999</v>
      </c>
    </row>
    <row r="1410" spans="1:7">
      <c r="A1410" t="s">
        <v>996</v>
      </c>
      <c r="B1410" t="s">
        <v>5655</v>
      </c>
      <c r="C1410" t="s">
        <v>343</v>
      </c>
      <c r="D1410" t="s">
        <v>11277</v>
      </c>
      <c r="E1410">
        <v>265.2</v>
      </c>
      <c r="F1410">
        <v>29.175000000000001</v>
      </c>
      <c r="G1410">
        <v>8.7409999999999997</v>
      </c>
    </row>
    <row r="1411" spans="1:7">
      <c r="A1411" t="s">
        <v>996</v>
      </c>
      <c r="B1411" t="s">
        <v>5655</v>
      </c>
      <c r="C1411" t="s">
        <v>499</v>
      </c>
      <c r="D1411" t="s">
        <v>11277</v>
      </c>
      <c r="E1411">
        <v>912.96</v>
      </c>
      <c r="F1411">
        <v>72.941000000000003</v>
      </c>
      <c r="G1411">
        <v>21.847000000000001</v>
      </c>
    </row>
    <row r="1412" spans="1:7">
      <c r="A1412" t="s">
        <v>997</v>
      </c>
      <c r="B1412" t="s">
        <v>5656</v>
      </c>
      <c r="C1412" t="s">
        <v>343</v>
      </c>
      <c r="D1412" t="s">
        <v>11277</v>
      </c>
      <c r="E1412">
        <v>4415471.5999999996</v>
      </c>
      <c r="F1412">
        <v>432632.28093000018</v>
      </c>
      <c r="G1412">
        <v>104314.01199999999</v>
      </c>
    </row>
    <row r="1413" spans="1:7">
      <c r="A1413" t="s">
        <v>997</v>
      </c>
      <c r="B1413" t="s">
        <v>5657</v>
      </c>
      <c r="C1413" t="s">
        <v>375</v>
      </c>
      <c r="D1413" t="s">
        <v>11277</v>
      </c>
      <c r="E1413">
        <v>19490</v>
      </c>
      <c r="F1413">
        <v>3586.58853</v>
      </c>
      <c r="G1413">
        <v>872.11</v>
      </c>
    </row>
    <row r="1414" spans="1:7">
      <c r="A1414" t="s">
        <v>997</v>
      </c>
      <c r="B1414" t="s">
        <v>5656</v>
      </c>
      <c r="C1414" t="s">
        <v>353</v>
      </c>
      <c r="D1414" t="s">
        <v>11277</v>
      </c>
      <c r="E1414">
        <v>38.6</v>
      </c>
      <c r="F1414">
        <v>22.765999999999998</v>
      </c>
      <c r="G1414">
        <v>5.5350000000000001</v>
      </c>
    </row>
    <row r="1415" spans="1:7">
      <c r="A1415" t="s">
        <v>997</v>
      </c>
      <c r="B1415" t="s">
        <v>5656</v>
      </c>
      <c r="C1415" t="s">
        <v>499</v>
      </c>
      <c r="D1415" t="s">
        <v>11277</v>
      </c>
      <c r="E1415">
        <v>325623</v>
      </c>
      <c r="F1415">
        <v>32793.101000000002</v>
      </c>
      <c r="G1415">
        <v>3544.0590000000002</v>
      </c>
    </row>
    <row r="1416" spans="1:7">
      <c r="A1416" t="s">
        <v>998</v>
      </c>
      <c r="B1416" t="s">
        <v>5658</v>
      </c>
      <c r="C1416" t="s">
        <v>344</v>
      </c>
      <c r="D1416" t="s">
        <v>11277</v>
      </c>
      <c r="E1416">
        <v>5274.96</v>
      </c>
      <c r="F1416">
        <v>828.49659999999994</v>
      </c>
      <c r="G1416">
        <v>248.13799999999998</v>
      </c>
    </row>
    <row r="1417" spans="1:7">
      <c r="A1417" t="s">
        <v>998</v>
      </c>
      <c r="B1417" t="s">
        <v>5659</v>
      </c>
      <c r="C1417" t="s">
        <v>343</v>
      </c>
      <c r="D1417" t="s">
        <v>11277</v>
      </c>
      <c r="E1417">
        <v>44420.959999999999</v>
      </c>
      <c r="F1417">
        <v>8227.8241900000012</v>
      </c>
      <c r="G1417">
        <v>2416.1030000000001</v>
      </c>
    </row>
    <row r="1418" spans="1:7">
      <c r="A1418" t="s">
        <v>998</v>
      </c>
      <c r="B1418" t="s">
        <v>5658</v>
      </c>
      <c r="C1418" t="s">
        <v>348</v>
      </c>
      <c r="D1418" t="s">
        <v>11277</v>
      </c>
      <c r="E1418">
        <v>1728</v>
      </c>
      <c r="F1418">
        <v>148.53100000000001</v>
      </c>
      <c r="G1418">
        <v>44.488</v>
      </c>
    </row>
    <row r="1419" spans="1:7">
      <c r="A1419" t="s">
        <v>999</v>
      </c>
      <c r="B1419" t="s">
        <v>5660</v>
      </c>
      <c r="C1419" t="s">
        <v>358</v>
      </c>
      <c r="D1419" t="s">
        <v>11278</v>
      </c>
      <c r="E1419">
        <v>4147.2</v>
      </c>
      <c r="F1419">
        <v>367.60030999999998</v>
      </c>
      <c r="G1419">
        <v>193.49799999999999</v>
      </c>
    </row>
    <row r="1420" spans="1:7">
      <c r="A1420" t="s">
        <v>999</v>
      </c>
      <c r="B1420" t="s">
        <v>5661</v>
      </c>
      <c r="C1420" t="s">
        <v>343</v>
      </c>
      <c r="D1420" t="s">
        <v>11278</v>
      </c>
      <c r="E1420">
        <v>10800</v>
      </c>
      <c r="F1420">
        <v>786.22400000000005</v>
      </c>
      <c r="G1420">
        <v>424.22399999999999</v>
      </c>
    </row>
    <row r="1421" spans="1:7">
      <c r="A1421" t="s">
        <v>1000</v>
      </c>
      <c r="B1421" t="s">
        <v>5662</v>
      </c>
      <c r="C1421" t="s">
        <v>344</v>
      </c>
      <c r="D1421" t="s">
        <v>11278</v>
      </c>
      <c r="E1421">
        <v>6</v>
      </c>
      <c r="F1421">
        <v>1.044</v>
      </c>
      <c r="G1421">
        <v>0.52200000000000002</v>
      </c>
    </row>
    <row r="1422" spans="1:7">
      <c r="A1422" t="s">
        <v>1000</v>
      </c>
      <c r="B1422" t="s">
        <v>5662</v>
      </c>
      <c r="C1422" t="s">
        <v>346</v>
      </c>
      <c r="D1422" t="s">
        <v>11278</v>
      </c>
      <c r="E1422">
        <v>12</v>
      </c>
      <c r="F1422">
        <v>2.0880000000000001</v>
      </c>
      <c r="G1422">
        <v>1.044</v>
      </c>
    </row>
    <row r="1423" spans="1:7">
      <c r="A1423" t="s">
        <v>1000</v>
      </c>
      <c r="B1423" t="s">
        <v>5662</v>
      </c>
      <c r="C1423" t="s">
        <v>343</v>
      </c>
      <c r="D1423" t="s">
        <v>11278</v>
      </c>
      <c r="E1423">
        <v>2796</v>
      </c>
      <c r="F1423">
        <v>390.11799999999999</v>
      </c>
      <c r="G1423">
        <v>196.48499999999999</v>
      </c>
    </row>
    <row r="1424" spans="1:7">
      <c r="A1424" t="s">
        <v>1000</v>
      </c>
      <c r="B1424" t="s">
        <v>5663</v>
      </c>
      <c r="C1424" t="s">
        <v>354</v>
      </c>
      <c r="D1424" t="s">
        <v>11278</v>
      </c>
      <c r="E1424">
        <v>1886</v>
      </c>
      <c r="F1424">
        <v>156.37001000000001</v>
      </c>
      <c r="G1424">
        <v>82.932000000000002</v>
      </c>
    </row>
    <row r="1425" spans="1:7">
      <c r="A1425" t="s">
        <v>1000</v>
      </c>
      <c r="B1425" t="s">
        <v>5662</v>
      </c>
      <c r="C1425" t="s">
        <v>348</v>
      </c>
      <c r="D1425" t="s">
        <v>11278</v>
      </c>
      <c r="E1425">
        <v>4807.68</v>
      </c>
      <c r="F1425">
        <v>406.959</v>
      </c>
      <c r="G1425">
        <v>215.31200000000001</v>
      </c>
    </row>
    <row r="1426" spans="1:7">
      <c r="A1426" t="s">
        <v>1001</v>
      </c>
      <c r="B1426" t="s">
        <v>5664</v>
      </c>
      <c r="C1426" t="s">
        <v>344</v>
      </c>
      <c r="D1426" t="s">
        <v>11278</v>
      </c>
      <c r="E1426">
        <v>10</v>
      </c>
      <c r="F1426">
        <v>1.236</v>
      </c>
      <c r="G1426">
        <v>0.63100000000000001</v>
      </c>
    </row>
    <row r="1427" spans="1:7">
      <c r="A1427" t="s">
        <v>1002</v>
      </c>
      <c r="B1427" t="s">
        <v>5665</v>
      </c>
      <c r="C1427" t="s">
        <v>359</v>
      </c>
      <c r="D1427" t="s">
        <v>11278</v>
      </c>
      <c r="E1427">
        <v>4.08</v>
      </c>
      <c r="F1427">
        <v>3.085</v>
      </c>
      <c r="G1427">
        <v>1.4710000000000001</v>
      </c>
    </row>
    <row r="1428" spans="1:7">
      <c r="A1428" t="s">
        <v>1002</v>
      </c>
      <c r="B1428" t="s">
        <v>5665</v>
      </c>
      <c r="C1428" t="s">
        <v>344</v>
      </c>
      <c r="D1428" t="s">
        <v>11278</v>
      </c>
      <c r="E1428">
        <v>180</v>
      </c>
      <c r="F1428">
        <v>36.380000000000003</v>
      </c>
      <c r="G1428">
        <v>17.978000000000002</v>
      </c>
    </row>
    <row r="1429" spans="1:7">
      <c r="A1429" t="s">
        <v>1002</v>
      </c>
      <c r="B1429" t="s">
        <v>5665</v>
      </c>
      <c r="C1429" t="s">
        <v>343</v>
      </c>
      <c r="D1429" t="s">
        <v>11278</v>
      </c>
      <c r="E1429">
        <v>27642</v>
      </c>
      <c r="F1429">
        <v>2028.2550000000001</v>
      </c>
      <c r="G1429">
        <v>1092.8579999999999</v>
      </c>
    </row>
    <row r="1430" spans="1:7">
      <c r="A1430" t="s">
        <v>1002</v>
      </c>
      <c r="B1430" t="s">
        <v>5665</v>
      </c>
      <c r="C1430" t="s">
        <v>352</v>
      </c>
      <c r="D1430" t="s">
        <v>11278</v>
      </c>
      <c r="E1430">
        <v>3</v>
      </c>
      <c r="F1430">
        <v>1.629</v>
      </c>
      <c r="G1430">
        <v>0.78100000000000003</v>
      </c>
    </row>
    <row r="1431" spans="1:7">
      <c r="A1431" t="s">
        <v>1003</v>
      </c>
      <c r="B1431" t="s">
        <v>5666</v>
      </c>
      <c r="C1431" t="s">
        <v>359</v>
      </c>
      <c r="D1431" t="s">
        <v>11278</v>
      </c>
      <c r="E1431">
        <v>3.6</v>
      </c>
      <c r="F1431">
        <v>1.5920000000000001</v>
      </c>
      <c r="G1431">
        <v>0.76700000000000002</v>
      </c>
    </row>
    <row r="1432" spans="1:7">
      <c r="A1432" t="s">
        <v>1003</v>
      </c>
      <c r="B1432" t="s">
        <v>5666</v>
      </c>
      <c r="C1432" t="s">
        <v>344</v>
      </c>
      <c r="D1432" t="s">
        <v>11278</v>
      </c>
      <c r="E1432">
        <v>532</v>
      </c>
      <c r="F1432">
        <v>8</v>
      </c>
      <c r="G1432">
        <v>6.4580000000000002</v>
      </c>
    </row>
    <row r="1433" spans="1:7">
      <c r="A1433" t="s">
        <v>1003</v>
      </c>
      <c r="B1433" t="s">
        <v>5666</v>
      </c>
      <c r="C1433" t="s">
        <v>343</v>
      </c>
      <c r="D1433" t="s">
        <v>11278</v>
      </c>
      <c r="E1433">
        <v>65012.800000000003</v>
      </c>
      <c r="F1433">
        <v>5583.2297399999998</v>
      </c>
      <c r="G1433">
        <v>2940.8490000000002</v>
      </c>
    </row>
    <row r="1434" spans="1:7">
      <c r="A1434" t="s">
        <v>1003</v>
      </c>
      <c r="B1434" t="s">
        <v>5666</v>
      </c>
      <c r="C1434" t="s">
        <v>438</v>
      </c>
      <c r="D1434" t="s">
        <v>11278</v>
      </c>
      <c r="E1434">
        <v>39.299999999999997</v>
      </c>
      <c r="F1434">
        <v>15.288</v>
      </c>
      <c r="G1434">
        <v>7.3719999999999999</v>
      </c>
    </row>
    <row r="1435" spans="1:7">
      <c r="A1435" t="s">
        <v>1003</v>
      </c>
      <c r="B1435" t="s">
        <v>5666</v>
      </c>
      <c r="C1435" t="s">
        <v>354</v>
      </c>
      <c r="D1435" t="s">
        <v>11278</v>
      </c>
      <c r="E1435">
        <v>35</v>
      </c>
      <c r="F1435">
        <v>18</v>
      </c>
      <c r="G1435">
        <v>9.1859999999999999</v>
      </c>
    </row>
    <row r="1436" spans="1:7">
      <c r="A1436" t="s">
        <v>1003</v>
      </c>
      <c r="B1436" t="s">
        <v>5666</v>
      </c>
      <c r="C1436" t="s">
        <v>348</v>
      </c>
      <c r="D1436" t="s">
        <v>11278</v>
      </c>
      <c r="E1436">
        <v>772.8</v>
      </c>
      <c r="F1436">
        <v>52.713999999999999</v>
      </c>
      <c r="G1436">
        <v>30.213000000000001</v>
      </c>
    </row>
    <row r="1437" spans="1:7">
      <c r="A1437" t="s">
        <v>1004</v>
      </c>
      <c r="B1437" t="s">
        <v>5667</v>
      </c>
      <c r="C1437" t="s">
        <v>354</v>
      </c>
      <c r="D1437" t="s">
        <v>11278</v>
      </c>
      <c r="E1437">
        <v>1612.8</v>
      </c>
      <c r="F1437">
        <v>130.33786000000001</v>
      </c>
      <c r="G1437">
        <v>69.331000000000003</v>
      </c>
    </row>
    <row r="1438" spans="1:7">
      <c r="A1438" t="s">
        <v>1005</v>
      </c>
      <c r="B1438" t="s">
        <v>5668</v>
      </c>
      <c r="C1438" t="s">
        <v>359</v>
      </c>
      <c r="D1438" t="s">
        <v>11278</v>
      </c>
      <c r="E1438">
        <v>5.4</v>
      </c>
      <c r="F1438">
        <v>2.387</v>
      </c>
      <c r="G1438">
        <v>1.714</v>
      </c>
    </row>
    <row r="1439" spans="1:7">
      <c r="A1439" t="s">
        <v>1005</v>
      </c>
      <c r="B1439" t="s">
        <v>5668</v>
      </c>
      <c r="C1439" t="s">
        <v>343</v>
      </c>
      <c r="D1439" t="s">
        <v>11278</v>
      </c>
      <c r="E1439">
        <v>58</v>
      </c>
      <c r="F1439">
        <v>17.713000000000001</v>
      </c>
      <c r="G1439">
        <v>8.8699999999999992</v>
      </c>
    </row>
    <row r="1440" spans="1:7">
      <c r="A1440" t="s">
        <v>1005</v>
      </c>
      <c r="B1440" t="s">
        <v>5668</v>
      </c>
      <c r="C1440" t="s">
        <v>354</v>
      </c>
      <c r="D1440" t="s">
        <v>11278</v>
      </c>
      <c r="E1440">
        <v>2.5</v>
      </c>
      <c r="F1440">
        <v>2.3260000000000001</v>
      </c>
      <c r="G1440">
        <v>1.105</v>
      </c>
    </row>
    <row r="1441" spans="1:7">
      <c r="A1441" t="s">
        <v>1006</v>
      </c>
      <c r="B1441" t="s">
        <v>5669</v>
      </c>
      <c r="C1441" t="s">
        <v>343</v>
      </c>
      <c r="D1441" t="s">
        <v>11278</v>
      </c>
      <c r="E1441">
        <v>1476</v>
      </c>
      <c r="F1441">
        <v>103.31100000000001</v>
      </c>
      <c r="G1441">
        <v>54.210999999999999</v>
      </c>
    </row>
    <row r="1442" spans="1:7">
      <c r="A1442" t="s">
        <v>1007</v>
      </c>
      <c r="B1442" t="s">
        <v>5670</v>
      </c>
      <c r="C1442" t="s">
        <v>354</v>
      </c>
      <c r="D1442" t="s">
        <v>11278</v>
      </c>
      <c r="E1442">
        <v>633.6</v>
      </c>
      <c r="F1442">
        <v>51.204160000000002</v>
      </c>
      <c r="G1442">
        <v>27.239000000000001</v>
      </c>
    </row>
    <row r="1443" spans="1:7">
      <c r="A1443" t="s">
        <v>1008</v>
      </c>
      <c r="B1443" t="s">
        <v>5671</v>
      </c>
      <c r="C1443" t="s">
        <v>358</v>
      </c>
      <c r="D1443" t="s">
        <v>11278</v>
      </c>
      <c r="E1443">
        <v>7257.6</v>
      </c>
      <c r="F1443">
        <v>668.12967999999989</v>
      </c>
      <c r="G1443">
        <v>350.26100000000002</v>
      </c>
    </row>
    <row r="1444" spans="1:7">
      <c r="A1444" t="s">
        <v>1008</v>
      </c>
      <c r="B1444" t="s">
        <v>5672</v>
      </c>
      <c r="C1444" t="s">
        <v>343</v>
      </c>
      <c r="D1444" t="s">
        <v>11278</v>
      </c>
      <c r="E1444">
        <v>2124</v>
      </c>
      <c r="F1444">
        <v>387.72984000000002</v>
      </c>
      <c r="G1444">
        <v>192.64800000000002</v>
      </c>
    </row>
    <row r="1445" spans="1:7">
      <c r="A1445" t="s">
        <v>1008</v>
      </c>
      <c r="B1445" t="s">
        <v>5672</v>
      </c>
      <c r="C1445" t="s">
        <v>354</v>
      </c>
      <c r="D1445" t="s">
        <v>11278</v>
      </c>
      <c r="E1445">
        <v>2.5</v>
      </c>
      <c r="F1445">
        <v>2.3260000000000001</v>
      </c>
      <c r="G1445">
        <v>1.105</v>
      </c>
    </row>
    <row r="1446" spans="1:7">
      <c r="A1446" t="s">
        <v>1009</v>
      </c>
      <c r="B1446" t="s">
        <v>5673</v>
      </c>
      <c r="C1446" t="s">
        <v>343</v>
      </c>
      <c r="D1446" t="s">
        <v>11278</v>
      </c>
      <c r="E1446">
        <v>20001</v>
      </c>
      <c r="F1446">
        <v>1308.865</v>
      </c>
      <c r="G1446">
        <v>716.697</v>
      </c>
    </row>
    <row r="1447" spans="1:7">
      <c r="A1447" t="s">
        <v>1010</v>
      </c>
      <c r="B1447" t="s">
        <v>5674</v>
      </c>
      <c r="C1447" t="s">
        <v>358</v>
      </c>
      <c r="D1447" t="s">
        <v>11278</v>
      </c>
      <c r="E1447">
        <v>15033.6</v>
      </c>
      <c r="F1447">
        <v>1261.7084300000001</v>
      </c>
      <c r="G1447">
        <v>669.32100000000003</v>
      </c>
    </row>
    <row r="1448" spans="1:7">
      <c r="A1448" t="s">
        <v>1010</v>
      </c>
      <c r="B1448" t="s">
        <v>5674</v>
      </c>
      <c r="C1448" t="s">
        <v>344</v>
      </c>
      <c r="D1448" t="s">
        <v>11278</v>
      </c>
      <c r="E1448">
        <v>23683.25</v>
      </c>
      <c r="F1448">
        <v>3911.4372999999996</v>
      </c>
      <c r="G1448">
        <v>1956.027</v>
      </c>
    </row>
    <row r="1449" spans="1:7">
      <c r="A1449" t="s">
        <v>1010</v>
      </c>
      <c r="B1449" t="s">
        <v>5675</v>
      </c>
      <c r="C1449" t="s">
        <v>360</v>
      </c>
      <c r="D1449" t="s">
        <v>11278</v>
      </c>
      <c r="E1449">
        <v>3850</v>
      </c>
      <c r="F1449">
        <v>3224.8679999999999</v>
      </c>
      <c r="G1449">
        <v>1532.607</v>
      </c>
    </row>
    <row r="1450" spans="1:7">
      <c r="A1450" t="s">
        <v>1010</v>
      </c>
      <c r="B1450" t="s">
        <v>5674</v>
      </c>
      <c r="C1450" t="s">
        <v>343</v>
      </c>
      <c r="D1450" t="s">
        <v>11278</v>
      </c>
      <c r="E1450">
        <v>1555</v>
      </c>
      <c r="F1450">
        <v>242.50551999999999</v>
      </c>
      <c r="G1450">
        <v>122.221</v>
      </c>
    </row>
    <row r="1451" spans="1:7">
      <c r="A1451" t="s">
        <v>1010</v>
      </c>
      <c r="B1451" t="s">
        <v>5675</v>
      </c>
      <c r="C1451" t="s">
        <v>347</v>
      </c>
      <c r="D1451" t="s">
        <v>11278</v>
      </c>
      <c r="E1451">
        <v>3</v>
      </c>
      <c r="F1451">
        <v>1.444</v>
      </c>
      <c r="G1451">
        <v>0.69399999999999995</v>
      </c>
    </row>
    <row r="1452" spans="1:7">
      <c r="A1452" t="s">
        <v>1010</v>
      </c>
      <c r="B1452" t="s">
        <v>5674</v>
      </c>
      <c r="C1452" t="s">
        <v>354</v>
      </c>
      <c r="D1452" t="s">
        <v>11278</v>
      </c>
      <c r="E1452">
        <v>3576.2</v>
      </c>
      <c r="F1452">
        <v>293.25727000000001</v>
      </c>
      <c r="G1452">
        <v>155.727</v>
      </c>
    </row>
    <row r="1453" spans="1:7">
      <c r="A1453" t="s">
        <v>1011</v>
      </c>
      <c r="B1453" t="s">
        <v>5676</v>
      </c>
      <c r="C1453" t="s">
        <v>344</v>
      </c>
      <c r="D1453" t="s">
        <v>11278</v>
      </c>
      <c r="E1453">
        <v>225</v>
      </c>
      <c r="F1453">
        <v>73.753929999999997</v>
      </c>
      <c r="G1453">
        <v>35.737000000000002</v>
      </c>
    </row>
    <row r="1454" spans="1:7">
      <c r="A1454" t="s">
        <v>1011</v>
      </c>
      <c r="B1454" t="s">
        <v>5676</v>
      </c>
      <c r="C1454" t="s">
        <v>343</v>
      </c>
      <c r="D1454" t="s">
        <v>11278</v>
      </c>
      <c r="E1454">
        <v>1800</v>
      </c>
      <c r="F1454">
        <v>352.85884000000004</v>
      </c>
      <c r="G1454">
        <v>174.64500000000001</v>
      </c>
    </row>
    <row r="1455" spans="1:7">
      <c r="A1455" t="s">
        <v>1012</v>
      </c>
      <c r="B1455" t="s">
        <v>5677</v>
      </c>
      <c r="C1455" t="s">
        <v>359</v>
      </c>
      <c r="D1455" t="s">
        <v>11278</v>
      </c>
      <c r="E1455">
        <v>377069</v>
      </c>
      <c r="F1455">
        <v>17563.451539999998</v>
      </c>
      <c r="G1455">
        <v>10229.449000000001</v>
      </c>
    </row>
    <row r="1456" spans="1:7">
      <c r="A1456" t="s">
        <v>1012</v>
      </c>
      <c r="B1456" t="s">
        <v>5678</v>
      </c>
      <c r="C1456" t="s">
        <v>344</v>
      </c>
      <c r="D1456" t="s">
        <v>11278</v>
      </c>
      <c r="E1456">
        <v>372</v>
      </c>
      <c r="F1456">
        <v>43.771999999999998</v>
      </c>
      <c r="G1456">
        <v>22.422999999999998</v>
      </c>
    </row>
    <row r="1457" spans="1:7">
      <c r="A1457" t="s">
        <v>1012</v>
      </c>
      <c r="B1457" t="s">
        <v>5678</v>
      </c>
      <c r="C1457" t="s">
        <v>343</v>
      </c>
      <c r="D1457" t="s">
        <v>11278</v>
      </c>
      <c r="E1457">
        <v>169096.19999999998</v>
      </c>
      <c r="F1457">
        <v>18670.133909999997</v>
      </c>
      <c r="G1457">
        <v>9427.2130000000034</v>
      </c>
    </row>
    <row r="1458" spans="1:7">
      <c r="A1458" t="s">
        <v>1012</v>
      </c>
      <c r="B1458" t="s">
        <v>5678</v>
      </c>
      <c r="C1458" t="s">
        <v>347</v>
      </c>
      <c r="D1458" t="s">
        <v>11278</v>
      </c>
      <c r="E1458">
        <v>7</v>
      </c>
      <c r="F1458">
        <v>1.202</v>
      </c>
      <c r="G1458">
        <v>0.60099999999999998</v>
      </c>
    </row>
    <row r="1459" spans="1:7">
      <c r="A1459" t="s">
        <v>1012</v>
      </c>
      <c r="B1459" t="s">
        <v>5677</v>
      </c>
      <c r="C1459" t="s">
        <v>354</v>
      </c>
      <c r="D1459" t="s">
        <v>11278</v>
      </c>
      <c r="E1459">
        <v>12140.28</v>
      </c>
      <c r="F1459">
        <v>3842.9997999999996</v>
      </c>
      <c r="G1459">
        <v>1879.5300000000002</v>
      </c>
    </row>
    <row r="1460" spans="1:7">
      <c r="A1460" t="s">
        <v>1012</v>
      </c>
      <c r="B1460" t="s">
        <v>5678</v>
      </c>
      <c r="C1460" t="s">
        <v>348</v>
      </c>
      <c r="D1460" t="s">
        <v>11278</v>
      </c>
      <c r="E1460">
        <v>9513.6</v>
      </c>
      <c r="F1460">
        <v>1067.6880000000001</v>
      </c>
      <c r="G1460">
        <v>549.12400000000002</v>
      </c>
    </row>
    <row r="1461" spans="1:7">
      <c r="A1461" t="s">
        <v>1012</v>
      </c>
      <c r="B1461" t="s">
        <v>5677</v>
      </c>
      <c r="C1461" t="s">
        <v>345</v>
      </c>
      <c r="D1461" t="s">
        <v>11278</v>
      </c>
      <c r="E1461">
        <v>340.56</v>
      </c>
      <c r="F1461">
        <v>38.203871093750003</v>
      </c>
      <c r="G1461">
        <v>19.651</v>
      </c>
    </row>
    <row r="1462" spans="1:7">
      <c r="A1462" t="s">
        <v>1012</v>
      </c>
      <c r="B1462" t="s">
        <v>5678</v>
      </c>
      <c r="C1462" t="s">
        <v>366</v>
      </c>
      <c r="D1462" t="s">
        <v>11278</v>
      </c>
      <c r="E1462">
        <v>72</v>
      </c>
      <c r="F1462">
        <v>51.851999999999997</v>
      </c>
      <c r="G1462">
        <v>24.686</v>
      </c>
    </row>
    <row r="1463" spans="1:7">
      <c r="A1463" t="s">
        <v>1012</v>
      </c>
      <c r="B1463" t="s">
        <v>5678</v>
      </c>
      <c r="C1463" t="s">
        <v>350</v>
      </c>
      <c r="D1463" t="s">
        <v>11278</v>
      </c>
      <c r="E1463">
        <v>6038.2</v>
      </c>
      <c r="F1463">
        <v>597.67100000000005</v>
      </c>
      <c r="G1463">
        <v>311.01600000000002</v>
      </c>
    </row>
    <row r="1464" spans="1:7">
      <c r="A1464" t="s">
        <v>1012</v>
      </c>
      <c r="B1464" t="s">
        <v>5678</v>
      </c>
      <c r="C1464" t="s">
        <v>355</v>
      </c>
      <c r="D1464" t="s">
        <v>11278</v>
      </c>
      <c r="E1464">
        <v>6</v>
      </c>
      <c r="F1464">
        <v>5.9039999999999999</v>
      </c>
      <c r="G1464">
        <v>3.3660000000000001</v>
      </c>
    </row>
    <row r="1465" spans="1:7">
      <c r="A1465" t="s">
        <v>1013</v>
      </c>
      <c r="B1465" t="s">
        <v>5679</v>
      </c>
      <c r="C1465" t="s">
        <v>358</v>
      </c>
      <c r="D1465" t="s">
        <v>11278</v>
      </c>
      <c r="E1465">
        <v>8812.8000000000011</v>
      </c>
      <c r="F1465">
        <v>828.84195</v>
      </c>
      <c r="G1465">
        <v>433.54300000000001</v>
      </c>
    </row>
    <row r="1466" spans="1:7">
      <c r="A1466" t="s">
        <v>1013</v>
      </c>
      <c r="B1466" t="s">
        <v>5679</v>
      </c>
      <c r="C1466" t="s">
        <v>359</v>
      </c>
      <c r="D1466" t="s">
        <v>11278</v>
      </c>
      <c r="E1466">
        <v>8182643.4000000004</v>
      </c>
      <c r="F1466">
        <v>419730.03799937497</v>
      </c>
      <c r="G1466">
        <v>238541.40900000001</v>
      </c>
    </row>
    <row r="1467" spans="1:7">
      <c r="A1467" t="s">
        <v>1013</v>
      </c>
      <c r="B1467" t="s">
        <v>5680</v>
      </c>
      <c r="C1467" t="s">
        <v>344</v>
      </c>
      <c r="D1467" t="s">
        <v>11278</v>
      </c>
      <c r="E1467">
        <v>2531</v>
      </c>
      <c r="F1467">
        <v>350.81599999999997</v>
      </c>
      <c r="G1467">
        <v>182.28800000000001</v>
      </c>
    </row>
    <row r="1468" spans="1:7">
      <c r="A1468" t="s">
        <v>1013</v>
      </c>
      <c r="B1468" t="s">
        <v>5680</v>
      </c>
      <c r="C1468" t="s">
        <v>377</v>
      </c>
      <c r="D1468" t="s">
        <v>11278</v>
      </c>
      <c r="E1468">
        <v>13528</v>
      </c>
      <c r="F1468">
        <v>1564.6291249999999</v>
      </c>
      <c r="G1468">
        <v>803.1690000000001</v>
      </c>
    </row>
    <row r="1469" spans="1:7">
      <c r="A1469" t="s">
        <v>1013</v>
      </c>
      <c r="B1469" t="s">
        <v>5680</v>
      </c>
      <c r="C1469" t="s">
        <v>343</v>
      </c>
      <c r="D1469" t="s">
        <v>11278</v>
      </c>
      <c r="E1469">
        <v>681785.22</v>
      </c>
      <c r="F1469">
        <v>52802.749649999998</v>
      </c>
      <c r="G1469">
        <v>28124.061000000002</v>
      </c>
    </row>
    <row r="1470" spans="1:7">
      <c r="A1470" t="s">
        <v>1013</v>
      </c>
      <c r="B1470" t="s">
        <v>5679</v>
      </c>
      <c r="C1470" t="s">
        <v>347</v>
      </c>
      <c r="D1470" t="s">
        <v>11278</v>
      </c>
      <c r="E1470">
        <v>1380</v>
      </c>
      <c r="F1470">
        <v>158.20660000000001</v>
      </c>
      <c r="G1470">
        <v>81.218000000000004</v>
      </c>
    </row>
    <row r="1471" spans="1:7">
      <c r="A1471" t="s">
        <v>1013</v>
      </c>
      <c r="B1471" t="s">
        <v>5680</v>
      </c>
      <c r="C1471" t="s">
        <v>352</v>
      </c>
      <c r="D1471" t="s">
        <v>11278</v>
      </c>
      <c r="E1471">
        <v>50112</v>
      </c>
      <c r="F1471">
        <v>4581.2520000000004</v>
      </c>
      <c r="G1471">
        <v>2404.5729999999999</v>
      </c>
    </row>
    <row r="1472" spans="1:7">
      <c r="A1472" t="s">
        <v>1013</v>
      </c>
      <c r="B1472" t="s">
        <v>5679</v>
      </c>
      <c r="C1472" t="s">
        <v>354</v>
      </c>
      <c r="D1472" t="s">
        <v>11278</v>
      </c>
      <c r="E1472">
        <v>152949.35999999999</v>
      </c>
      <c r="F1472">
        <v>14564.914493515624</v>
      </c>
      <c r="G1472">
        <v>7618.1009999999997</v>
      </c>
    </row>
    <row r="1473" spans="1:7">
      <c r="A1473" t="s">
        <v>1013</v>
      </c>
      <c r="B1473" t="s">
        <v>5680</v>
      </c>
      <c r="C1473" t="s">
        <v>371</v>
      </c>
      <c r="D1473" t="s">
        <v>11278</v>
      </c>
      <c r="E1473">
        <v>23.76</v>
      </c>
      <c r="F1473">
        <v>10.464</v>
      </c>
      <c r="G1473">
        <v>5.6050000000000004</v>
      </c>
    </row>
    <row r="1474" spans="1:7">
      <c r="A1474" t="s">
        <v>1013</v>
      </c>
      <c r="B1474" t="s">
        <v>5680</v>
      </c>
      <c r="C1474" t="s">
        <v>499</v>
      </c>
      <c r="D1474" t="s">
        <v>11278</v>
      </c>
      <c r="E1474">
        <v>4024</v>
      </c>
      <c r="F1474">
        <v>496.61599999999999</v>
      </c>
      <c r="G1474">
        <v>234.69200000000001</v>
      </c>
    </row>
    <row r="1475" spans="1:7">
      <c r="A1475" t="s">
        <v>1013</v>
      </c>
      <c r="B1475" t="s">
        <v>5680</v>
      </c>
      <c r="C1475" t="s">
        <v>361</v>
      </c>
      <c r="D1475" t="s">
        <v>11278</v>
      </c>
      <c r="E1475">
        <v>74815.199999999983</v>
      </c>
      <c r="F1475">
        <v>8413.1810000000005</v>
      </c>
      <c r="G1475">
        <v>4328.54</v>
      </c>
    </row>
    <row r="1476" spans="1:7">
      <c r="A1476" t="s">
        <v>1013</v>
      </c>
      <c r="B1476" t="s">
        <v>5679</v>
      </c>
      <c r="C1476" t="s">
        <v>383</v>
      </c>
      <c r="D1476" t="s">
        <v>11278</v>
      </c>
      <c r="E1476">
        <v>1530</v>
      </c>
      <c r="F1476">
        <v>361.10428000000002</v>
      </c>
      <c r="G1476">
        <v>177.142</v>
      </c>
    </row>
    <row r="1477" spans="1:7">
      <c r="A1477" t="s">
        <v>1013</v>
      </c>
      <c r="B1477" t="s">
        <v>5680</v>
      </c>
      <c r="C1477" t="s">
        <v>348</v>
      </c>
      <c r="D1477" t="s">
        <v>11278</v>
      </c>
      <c r="E1477">
        <v>347796.84</v>
      </c>
      <c r="F1477">
        <v>34499.565603437499</v>
      </c>
      <c r="G1477">
        <v>17956.258000000002</v>
      </c>
    </row>
    <row r="1478" spans="1:7">
      <c r="A1478" t="s">
        <v>1013</v>
      </c>
      <c r="B1478" t="s">
        <v>5680</v>
      </c>
      <c r="C1478" t="s">
        <v>366</v>
      </c>
      <c r="D1478" t="s">
        <v>11278</v>
      </c>
      <c r="E1478">
        <v>8074.8</v>
      </c>
      <c r="F1478">
        <v>675.08500000000004</v>
      </c>
      <c r="G1478">
        <v>357.69200000000001</v>
      </c>
    </row>
    <row r="1479" spans="1:7">
      <c r="A1479" t="s">
        <v>1013</v>
      </c>
      <c r="B1479" t="s">
        <v>5680</v>
      </c>
      <c r="C1479" t="s">
        <v>350</v>
      </c>
      <c r="D1479" t="s">
        <v>11278</v>
      </c>
      <c r="E1479">
        <v>654</v>
      </c>
      <c r="F1479">
        <v>398.30200000000002</v>
      </c>
      <c r="G1479">
        <v>190.69900000000001</v>
      </c>
    </row>
    <row r="1480" spans="1:7">
      <c r="A1480" t="s">
        <v>1013</v>
      </c>
      <c r="B1480" t="s">
        <v>5680</v>
      </c>
      <c r="C1480" t="s">
        <v>355</v>
      </c>
      <c r="D1480" t="s">
        <v>11278</v>
      </c>
      <c r="E1480">
        <v>18534</v>
      </c>
      <c r="F1480">
        <v>1572.954</v>
      </c>
      <c r="G1480">
        <v>849.42499999999995</v>
      </c>
    </row>
    <row r="1481" spans="1:7">
      <c r="A1481" t="s">
        <v>1014</v>
      </c>
      <c r="B1481" t="s">
        <v>5681</v>
      </c>
      <c r="C1481" t="s">
        <v>367</v>
      </c>
      <c r="D1481" t="s">
        <v>11277</v>
      </c>
      <c r="E1481">
        <v>4406.3999999999996</v>
      </c>
      <c r="F1481">
        <v>5138.2438600000005</v>
      </c>
      <c r="G1481">
        <v>2410.9789999999998</v>
      </c>
    </row>
    <row r="1482" spans="1:7">
      <c r="A1482" t="s">
        <v>1014</v>
      </c>
      <c r="B1482" t="s">
        <v>5681</v>
      </c>
      <c r="C1482" t="s">
        <v>343</v>
      </c>
      <c r="D1482" t="s">
        <v>11277</v>
      </c>
      <c r="E1482">
        <v>114082.15000000002</v>
      </c>
      <c r="F1482">
        <v>175547.71300000002</v>
      </c>
      <c r="G1482">
        <v>80080.460000000006</v>
      </c>
    </row>
    <row r="1483" spans="1:7">
      <c r="A1483" t="s">
        <v>1014</v>
      </c>
      <c r="B1483" t="s">
        <v>5681</v>
      </c>
      <c r="C1483" t="s">
        <v>353</v>
      </c>
      <c r="D1483" t="s">
        <v>11277</v>
      </c>
      <c r="E1483">
        <v>10.8</v>
      </c>
      <c r="F1483">
        <v>95.635000000000005</v>
      </c>
      <c r="G1483">
        <v>44.853999999999999</v>
      </c>
    </row>
    <row r="1484" spans="1:7">
      <c r="A1484" t="s">
        <v>1014</v>
      </c>
      <c r="B1484" t="s">
        <v>5681</v>
      </c>
      <c r="C1484" t="s">
        <v>354</v>
      </c>
      <c r="D1484" t="s">
        <v>11277</v>
      </c>
      <c r="E1484">
        <v>11329.400000000001</v>
      </c>
      <c r="F1484">
        <v>9740.8160000000007</v>
      </c>
      <c r="G1484">
        <v>4569.0159999999996</v>
      </c>
    </row>
    <row r="1485" spans="1:7">
      <c r="A1485" t="s">
        <v>1014</v>
      </c>
      <c r="B1485" t="s">
        <v>5682</v>
      </c>
      <c r="C1485" t="s">
        <v>363</v>
      </c>
      <c r="D1485" t="s">
        <v>11277</v>
      </c>
      <c r="E1485">
        <v>2540</v>
      </c>
      <c r="F1485">
        <v>999.53057812500003</v>
      </c>
      <c r="G1485">
        <v>468.78199999999998</v>
      </c>
    </row>
    <row r="1486" spans="1:7">
      <c r="A1486" t="s">
        <v>1014</v>
      </c>
      <c r="B1486" t="s">
        <v>5681</v>
      </c>
      <c r="C1486" t="s">
        <v>348</v>
      </c>
      <c r="D1486" t="s">
        <v>11277</v>
      </c>
      <c r="E1486">
        <v>11507.54</v>
      </c>
      <c r="F1486">
        <v>10473.840504375001</v>
      </c>
      <c r="G1486">
        <v>5141.951</v>
      </c>
    </row>
    <row r="1487" spans="1:7">
      <c r="A1487" t="s">
        <v>1014</v>
      </c>
      <c r="B1487" t="s">
        <v>5682</v>
      </c>
      <c r="C1487" t="s">
        <v>373</v>
      </c>
      <c r="D1487" t="s">
        <v>11277</v>
      </c>
      <c r="E1487">
        <v>110.4</v>
      </c>
      <c r="F1487">
        <v>37.208280000000002</v>
      </c>
      <c r="G1487">
        <v>17.452000000000002</v>
      </c>
    </row>
    <row r="1488" spans="1:7">
      <c r="A1488" t="s">
        <v>1014</v>
      </c>
      <c r="B1488" t="s">
        <v>5681</v>
      </c>
      <c r="C1488" t="s">
        <v>350</v>
      </c>
      <c r="D1488" t="s">
        <v>11277</v>
      </c>
      <c r="E1488">
        <v>9</v>
      </c>
      <c r="F1488">
        <v>47.783000000000001</v>
      </c>
      <c r="G1488">
        <v>22.411000000000001</v>
      </c>
    </row>
    <row r="1489" spans="1:7">
      <c r="A1489" t="s">
        <v>1015</v>
      </c>
      <c r="B1489" t="s">
        <v>5683</v>
      </c>
      <c r="C1489" t="s">
        <v>344</v>
      </c>
      <c r="D1489" t="s">
        <v>11277</v>
      </c>
      <c r="E1489">
        <v>1700</v>
      </c>
      <c r="F1489">
        <v>2391.6370000000002</v>
      </c>
      <c r="G1489">
        <v>1122.809</v>
      </c>
    </row>
    <row r="1490" spans="1:7">
      <c r="A1490" t="s">
        <v>1015</v>
      </c>
      <c r="B1490" t="s">
        <v>5683</v>
      </c>
      <c r="C1490" t="s">
        <v>343</v>
      </c>
      <c r="D1490" t="s">
        <v>11277</v>
      </c>
      <c r="E1490">
        <v>1136</v>
      </c>
      <c r="F1490">
        <v>200.346</v>
      </c>
      <c r="G1490">
        <v>91.134</v>
      </c>
    </row>
    <row r="1491" spans="1:7">
      <c r="A1491" t="s">
        <v>1015</v>
      </c>
      <c r="B1491" t="s">
        <v>5683</v>
      </c>
      <c r="C1491" t="s">
        <v>352</v>
      </c>
      <c r="D1491" t="s">
        <v>11277</v>
      </c>
      <c r="E1491">
        <v>552</v>
      </c>
      <c r="F1491">
        <v>214.001</v>
      </c>
      <c r="G1491">
        <v>103.673</v>
      </c>
    </row>
    <row r="1492" spans="1:7">
      <c r="A1492" t="s">
        <v>1015</v>
      </c>
      <c r="B1492" t="s">
        <v>5683</v>
      </c>
      <c r="C1492" t="s">
        <v>354</v>
      </c>
      <c r="D1492" t="s">
        <v>11277</v>
      </c>
      <c r="E1492">
        <v>7552.6399999999994</v>
      </c>
      <c r="F1492">
        <v>6456.5650000000005</v>
      </c>
      <c r="G1492">
        <v>3029.2939999999999</v>
      </c>
    </row>
    <row r="1493" spans="1:7">
      <c r="A1493" t="s">
        <v>1015</v>
      </c>
      <c r="B1493" t="s">
        <v>5684</v>
      </c>
      <c r="C1493" t="s">
        <v>363</v>
      </c>
      <c r="D1493" t="s">
        <v>11277</v>
      </c>
      <c r="E1493">
        <v>2540</v>
      </c>
      <c r="F1493">
        <v>993.99470000000008</v>
      </c>
      <c r="G1493">
        <v>466.185</v>
      </c>
    </row>
    <row r="1494" spans="1:7">
      <c r="A1494" t="s">
        <v>1015</v>
      </c>
      <c r="B1494" t="s">
        <v>5683</v>
      </c>
      <c r="C1494" t="s">
        <v>348</v>
      </c>
      <c r="D1494" t="s">
        <v>11277</v>
      </c>
      <c r="E1494">
        <v>1080</v>
      </c>
      <c r="F1494">
        <v>361.428</v>
      </c>
      <c r="G1494">
        <v>169.511</v>
      </c>
    </row>
    <row r="1495" spans="1:7">
      <c r="A1495" t="s">
        <v>1016</v>
      </c>
      <c r="B1495" t="s">
        <v>5685</v>
      </c>
      <c r="C1495" t="s">
        <v>360</v>
      </c>
      <c r="D1495" t="s">
        <v>11277</v>
      </c>
      <c r="E1495">
        <v>8985.6</v>
      </c>
      <c r="F1495">
        <v>1961.5833700000001</v>
      </c>
      <c r="G1495">
        <v>476.666</v>
      </c>
    </row>
    <row r="1496" spans="1:7">
      <c r="A1496" t="s">
        <v>1016</v>
      </c>
      <c r="B1496" t="s">
        <v>5686</v>
      </c>
      <c r="C1496" t="s">
        <v>343</v>
      </c>
      <c r="D1496" t="s">
        <v>11277</v>
      </c>
      <c r="E1496">
        <v>2658.8</v>
      </c>
      <c r="F1496">
        <v>1531.751</v>
      </c>
      <c r="G1496">
        <v>365.63400000000001</v>
      </c>
    </row>
    <row r="1497" spans="1:7">
      <c r="A1497" t="s">
        <v>1016</v>
      </c>
      <c r="B1497" t="s">
        <v>5687</v>
      </c>
      <c r="C1497" t="s">
        <v>354</v>
      </c>
      <c r="D1497" t="s">
        <v>11277</v>
      </c>
      <c r="E1497">
        <v>16794</v>
      </c>
      <c r="F1497">
        <v>6263.7640000000001</v>
      </c>
      <c r="G1497">
        <v>1524.3639999999998</v>
      </c>
    </row>
    <row r="1498" spans="1:7">
      <c r="A1498" t="s">
        <v>1016</v>
      </c>
      <c r="B1498" t="s">
        <v>5687</v>
      </c>
      <c r="C1498" t="s">
        <v>348</v>
      </c>
      <c r="D1498" t="s">
        <v>11277</v>
      </c>
      <c r="E1498">
        <v>484.86</v>
      </c>
      <c r="F1498">
        <v>120.473</v>
      </c>
      <c r="G1498">
        <v>29.844000000000001</v>
      </c>
    </row>
    <row r="1499" spans="1:7">
      <c r="A1499" t="s">
        <v>1016</v>
      </c>
      <c r="B1499" t="s">
        <v>5685</v>
      </c>
      <c r="C1499" t="s">
        <v>373</v>
      </c>
      <c r="D1499" t="s">
        <v>11277</v>
      </c>
      <c r="E1499">
        <v>441</v>
      </c>
      <c r="F1499">
        <v>77.288049999999998</v>
      </c>
      <c r="G1499">
        <v>18.782</v>
      </c>
    </row>
    <row r="1500" spans="1:7">
      <c r="A1500" t="s">
        <v>1017</v>
      </c>
      <c r="B1500" t="s">
        <v>5688</v>
      </c>
      <c r="C1500" t="s">
        <v>344</v>
      </c>
      <c r="D1500" t="s">
        <v>11277</v>
      </c>
      <c r="E1500">
        <v>25</v>
      </c>
      <c r="F1500">
        <v>17.558</v>
      </c>
      <c r="G1500">
        <v>8.2360000000000007</v>
      </c>
    </row>
    <row r="1501" spans="1:7">
      <c r="A1501" t="s">
        <v>1017</v>
      </c>
      <c r="B1501" t="s">
        <v>5689</v>
      </c>
      <c r="C1501" t="s">
        <v>343</v>
      </c>
      <c r="D1501" t="s">
        <v>11277</v>
      </c>
      <c r="E1501">
        <v>3466</v>
      </c>
      <c r="F1501">
        <v>2723.3150000000001</v>
      </c>
      <c r="G1501">
        <v>1277.152</v>
      </c>
    </row>
    <row r="1502" spans="1:7">
      <c r="A1502" t="s">
        <v>1017</v>
      </c>
      <c r="B1502" t="s">
        <v>5688</v>
      </c>
      <c r="C1502" t="s">
        <v>375</v>
      </c>
      <c r="D1502" t="s">
        <v>11277</v>
      </c>
      <c r="E1502">
        <v>4846.5</v>
      </c>
      <c r="F1502">
        <v>2992.0789999999997</v>
      </c>
      <c r="G1502">
        <v>1404.4180000000001</v>
      </c>
    </row>
    <row r="1503" spans="1:7">
      <c r="A1503" t="s">
        <v>1017</v>
      </c>
      <c r="B1503" t="s">
        <v>5688</v>
      </c>
      <c r="C1503" t="s">
        <v>352</v>
      </c>
      <c r="D1503" t="s">
        <v>11277</v>
      </c>
      <c r="E1503">
        <v>4133.7000000000007</v>
      </c>
      <c r="F1503">
        <v>9290.3341687500015</v>
      </c>
      <c r="G1503">
        <v>4359.4430000000002</v>
      </c>
    </row>
    <row r="1504" spans="1:7">
      <c r="A1504" t="s">
        <v>1017</v>
      </c>
      <c r="B1504" t="s">
        <v>5688</v>
      </c>
      <c r="C1504" t="s">
        <v>422</v>
      </c>
      <c r="D1504" t="s">
        <v>11277</v>
      </c>
      <c r="E1504">
        <v>5</v>
      </c>
      <c r="F1504">
        <v>2.0249999999999999</v>
      </c>
      <c r="G1504">
        <v>0.95099999999999996</v>
      </c>
    </row>
    <row r="1505" spans="1:7">
      <c r="A1505" t="s">
        <v>1017</v>
      </c>
      <c r="B1505" t="s">
        <v>5688</v>
      </c>
      <c r="C1505" t="s">
        <v>354</v>
      </c>
      <c r="D1505" t="s">
        <v>11277</v>
      </c>
      <c r="E1505">
        <v>3558</v>
      </c>
      <c r="F1505">
        <v>1284.2</v>
      </c>
      <c r="G1505">
        <v>595.48400000000004</v>
      </c>
    </row>
    <row r="1506" spans="1:7">
      <c r="A1506" t="s">
        <v>1017</v>
      </c>
      <c r="B1506" t="s">
        <v>5688</v>
      </c>
      <c r="C1506" t="s">
        <v>348</v>
      </c>
      <c r="D1506" t="s">
        <v>11277</v>
      </c>
      <c r="E1506">
        <v>70786.31</v>
      </c>
      <c r="F1506">
        <v>41844.628600000004</v>
      </c>
      <c r="G1506">
        <v>19670.169000000002</v>
      </c>
    </row>
    <row r="1507" spans="1:7">
      <c r="A1507" t="s">
        <v>1017</v>
      </c>
      <c r="B1507" t="s">
        <v>5688</v>
      </c>
      <c r="C1507" t="s">
        <v>373</v>
      </c>
      <c r="D1507" t="s">
        <v>11277</v>
      </c>
      <c r="E1507">
        <v>162</v>
      </c>
      <c r="F1507">
        <v>54.896999999999998</v>
      </c>
      <c r="G1507">
        <v>25.75</v>
      </c>
    </row>
    <row r="1508" spans="1:7">
      <c r="A1508" t="s">
        <v>1018</v>
      </c>
      <c r="B1508" t="s">
        <v>5690</v>
      </c>
      <c r="C1508" t="s">
        <v>370</v>
      </c>
      <c r="D1508" t="s">
        <v>11277</v>
      </c>
      <c r="E1508">
        <v>80</v>
      </c>
      <c r="F1508">
        <v>349.23</v>
      </c>
      <c r="G1508">
        <v>106.291</v>
      </c>
    </row>
    <row r="1509" spans="1:7">
      <c r="A1509" t="s">
        <v>1018</v>
      </c>
      <c r="B1509" t="s">
        <v>5690</v>
      </c>
      <c r="C1509" t="s">
        <v>344</v>
      </c>
      <c r="D1509" t="s">
        <v>11277</v>
      </c>
      <c r="E1509">
        <v>400800</v>
      </c>
      <c r="F1509">
        <v>56319.760900000001</v>
      </c>
      <c r="G1509">
        <v>16881.353999999999</v>
      </c>
    </row>
    <row r="1510" spans="1:7">
      <c r="A1510" t="s">
        <v>1018</v>
      </c>
      <c r="B1510" t="s">
        <v>5690</v>
      </c>
      <c r="C1510" t="s">
        <v>390</v>
      </c>
      <c r="D1510" t="s">
        <v>11277</v>
      </c>
      <c r="E1510">
        <v>1240</v>
      </c>
      <c r="F1510">
        <v>5183.1760000000004</v>
      </c>
      <c r="G1510">
        <v>1553.4939999999999</v>
      </c>
    </row>
    <row r="1511" spans="1:7">
      <c r="A1511" t="s">
        <v>1018</v>
      </c>
      <c r="B1511" t="s">
        <v>5690</v>
      </c>
      <c r="C1511" t="s">
        <v>346</v>
      </c>
      <c r="D1511" t="s">
        <v>11277</v>
      </c>
      <c r="E1511">
        <v>18</v>
      </c>
      <c r="F1511">
        <v>41.904000000000003</v>
      </c>
      <c r="G1511">
        <v>13.116</v>
      </c>
    </row>
    <row r="1512" spans="1:7">
      <c r="A1512" t="s">
        <v>1018</v>
      </c>
      <c r="B1512" t="s">
        <v>5690</v>
      </c>
      <c r="C1512" t="s">
        <v>343</v>
      </c>
      <c r="D1512" t="s">
        <v>11277</v>
      </c>
      <c r="E1512">
        <v>114719</v>
      </c>
      <c r="F1512">
        <v>12171.801250000002</v>
      </c>
      <c r="G1512">
        <v>3569.21</v>
      </c>
    </row>
    <row r="1513" spans="1:7">
      <c r="A1513" t="s">
        <v>1018</v>
      </c>
      <c r="B1513" t="s">
        <v>5691</v>
      </c>
      <c r="C1513" t="s">
        <v>373</v>
      </c>
      <c r="D1513" t="s">
        <v>11277</v>
      </c>
      <c r="E1513">
        <v>30620</v>
      </c>
      <c r="F1513">
        <v>5162.3080475000006</v>
      </c>
      <c r="G1513">
        <v>1579.008</v>
      </c>
    </row>
    <row r="1514" spans="1:7">
      <c r="A1514" t="s">
        <v>1018</v>
      </c>
      <c r="B1514" t="s">
        <v>5690</v>
      </c>
      <c r="C1514" t="s">
        <v>366</v>
      </c>
      <c r="D1514" t="s">
        <v>11277</v>
      </c>
      <c r="E1514">
        <v>0.8</v>
      </c>
      <c r="F1514">
        <v>379.63799999999998</v>
      </c>
      <c r="G1514">
        <v>115.4</v>
      </c>
    </row>
    <row r="1515" spans="1:7">
      <c r="A1515" t="s">
        <v>1019</v>
      </c>
      <c r="B1515" t="s">
        <v>5692</v>
      </c>
      <c r="C1515" t="s">
        <v>390</v>
      </c>
      <c r="D1515" t="s">
        <v>11277</v>
      </c>
      <c r="E1515">
        <v>8</v>
      </c>
      <c r="F1515">
        <v>10.648</v>
      </c>
      <c r="G1515">
        <v>3.1930000000000001</v>
      </c>
    </row>
    <row r="1516" spans="1:7">
      <c r="A1516" t="s">
        <v>1019</v>
      </c>
      <c r="B1516" t="s">
        <v>5693</v>
      </c>
      <c r="C1516" t="s">
        <v>343</v>
      </c>
      <c r="D1516" t="s">
        <v>11277</v>
      </c>
      <c r="E1516">
        <v>3645</v>
      </c>
      <c r="F1516">
        <v>587.76400000000001</v>
      </c>
      <c r="G1516">
        <v>176.00200000000001</v>
      </c>
    </row>
    <row r="1517" spans="1:7">
      <c r="A1517" t="s">
        <v>1019</v>
      </c>
      <c r="B1517" t="s">
        <v>5692</v>
      </c>
      <c r="C1517" t="s">
        <v>373</v>
      </c>
      <c r="D1517" t="s">
        <v>11277</v>
      </c>
      <c r="E1517">
        <v>34000</v>
      </c>
      <c r="F1517">
        <v>8926.3829999999998</v>
      </c>
      <c r="G1517">
        <v>2674.5830000000001</v>
      </c>
    </row>
    <row r="1518" spans="1:7">
      <c r="A1518" t="s">
        <v>1019</v>
      </c>
      <c r="B1518" t="s">
        <v>5692</v>
      </c>
      <c r="C1518" t="s">
        <v>366</v>
      </c>
      <c r="D1518" t="s">
        <v>11277</v>
      </c>
      <c r="E1518">
        <v>1</v>
      </c>
      <c r="F1518">
        <v>117.351</v>
      </c>
      <c r="G1518">
        <v>35.713000000000001</v>
      </c>
    </row>
    <row r="1519" spans="1:7">
      <c r="A1519" t="s">
        <v>1020</v>
      </c>
      <c r="B1519" t="s">
        <v>5694</v>
      </c>
      <c r="C1519" t="s">
        <v>344</v>
      </c>
      <c r="D1519" t="s">
        <v>11277</v>
      </c>
      <c r="E1519">
        <v>250</v>
      </c>
      <c r="F1519">
        <v>40.920999999999999</v>
      </c>
      <c r="G1519">
        <v>12.257</v>
      </c>
    </row>
    <row r="1520" spans="1:7">
      <c r="A1520" t="s">
        <v>1020</v>
      </c>
      <c r="B1520" t="s">
        <v>5694</v>
      </c>
      <c r="C1520" t="s">
        <v>343</v>
      </c>
      <c r="D1520" t="s">
        <v>11277</v>
      </c>
      <c r="E1520">
        <v>78383.8</v>
      </c>
      <c r="F1520">
        <v>8138.0970200000002</v>
      </c>
      <c r="G1520">
        <v>2441.06</v>
      </c>
    </row>
    <row r="1521" spans="1:7">
      <c r="A1521" t="s">
        <v>1020</v>
      </c>
      <c r="B1521" t="s">
        <v>5695</v>
      </c>
      <c r="C1521" t="s">
        <v>373</v>
      </c>
      <c r="D1521" t="s">
        <v>11277</v>
      </c>
      <c r="E1521">
        <v>2200</v>
      </c>
      <c r="F1521">
        <v>583.74382687499997</v>
      </c>
      <c r="G1521">
        <v>180.73499999999999</v>
      </c>
    </row>
    <row r="1522" spans="1:7">
      <c r="A1522" t="s">
        <v>1020</v>
      </c>
      <c r="B1522" t="s">
        <v>5694</v>
      </c>
      <c r="C1522" t="s">
        <v>350</v>
      </c>
      <c r="D1522" t="s">
        <v>11277</v>
      </c>
      <c r="E1522">
        <v>2270.4</v>
      </c>
      <c r="F1522">
        <v>581.21699999999998</v>
      </c>
      <c r="G1522">
        <v>174.07499999999999</v>
      </c>
    </row>
    <row r="1523" spans="1:7">
      <c r="A1523" t="s">
        <v>1021</v>
      </c>
      <c r="B1523" t="s">
        <v>5696</v>
      </c>
      <c r="C1523" t="s">
        <v>344</v>
      </c>
      <c r="D1523" t="s">
        <v>11277</v>
      </c>
      <c r="E1523">
        <v>7633</v>
      </c>
      <c r="F1523">
        <v>1297.3679999999999</v>
      </c>
      <c r="G1523">
        <v>389.13600000000002</v>
      </c>
    </row>
    <row r="1524" spans="1:7">
      <c r="A1524" t="s">
        <v>1021</v>
      </c>
      <c r="B1524" t="s">
        <v>5696</v>
      </c>
      <c r="C1524" t="s">
        <v>343</v>
      </c>
      <c r="D1524" t="s">
        <v>11277</v>
      </c>
      <c r="E1524">
        <v>292029.26</v>
      </c>
      <c r="F1524">
        <v>15238.81012</v>
      </c>
      <c r="G1524">
        <v>4465.8099999999995</v>
      </c>
    </row>
    <row r="1525" spans="1:7">
      <c r="A1525" t="s">
        <v>1021</v>
      </c>
      <c r="B1525" t="s">
        <v>5696</v>
      </c>
      <c r="C1525" t="s">
        <v>353</v>
      </c>
      <c r="D1525" t="s">
        <v>11277</v>
      </c>
      <c r="E1525">
        <v>983.6</v>
      </c>
      <c r="F1525">
        <v>309.04200000000003</v>
      </c>
      <c r="G1525">
        <v>92.566000000000003</v>
      </c>
    </row>
    <row r="1526" spans="1:7">
      <c r="A1526" t="s">
        <v>1021</v>
      </c>
      <c r="B1526" t="s">
        <v>5696</v>
      </c>
      <c r="C1526" t="s">
        <v>352</v>
      </c>
      <c r="D1526" t="s">
        <v>11277</v>
      </c>
      <c r="E1526">
        <v>518</v>
      </c>
      <c r="F1526">
        <v>96.641999999999996</v>
      </c>
      <c r="G1526">
        <v>28.946999999999999</v>
      </c>
    </row>
    <row r="1527" spans="1:7">
      <c r="A1527" t="s">
        <v>1021</v>
      </c>
      <c r="B1527" t="s">
        <v>5696</v>
      </c>
      <c r="C1527" t="s">
        <v>363</v>
      </c>
      <c r="D1527" t="s">
        <v>11277</v>
      </c>
      <c r="E1527">
        <v>10910.8</v>
      </c>
      <c r="F1527">
        <v>2370.6390000000001</v>
      </c>
      <c r="G1527">
        <v>710.57600000000002</v>
      </c>
    </row>
    <row r="1528" spans="1:7">
      <c r="A1528" t="s">
        <v>1021</v>
      </c>
      <c r="B1528" t="s">
        <v>5697</v>
      </c>
      <c r="C1528" t="s">
        <v>373</v>
      </c>
      <c r="D1528" t="s">
        <v>11277</v>
      </c>
      <c r="E1528">
        <v>374.22</v>
      </c>
      <c r="F1528">
        <v>84.082610000000003</v>
      </c>
      <c r="G1528">
        <v>25.184000000000001</v>
      </c>
    </row>
    <row r="1529" spans="1:7">
      <c r="A1529" t="s">
        <v>1022</v>
      </c>
      <c r="B1529" t="s">
        <v>5698</v>
      </c>
      <c r="C1529" t="s">
        <v>344</v>
      </c>
      <c r="D1529" t="s">
        <v>11277</v>
      </c>
      <c r="E1529">
        <v>21404.710000000003</v>
      </c>
      <c r="F1529">
        <v>4160.049</v>
      </c>
      <c r="G1529">
        <v>1255.7139999999999</v>
      </c>
    </row>
    <row r="1530" spans="1:7">
      <c r="A1530" t="s">
        <v>1022</v>
      </c>
      <c r="B1530" t="s">
        <v>5698</v>
      </c>
      <c r="C1530" t="s">
        <v>343</v>
      </c>
      <c r="D1530" t="s">
        <v>11277</v>
      </c>
      <c r="E1530">
        <v>380639.19999999995</v>
      </c>
      <c r="F1530">
        <v>60520.632709999991</v>
      </c>
      <c r="G1530">
        <v>17804.014999999996</v>
      </c>
    </row>
    <row r="1531" spans="1:7">
      <c r="A1531" t="s">
        <v>1022</v>
      </c>
      <c r="B1531" t="s">
        <v>5698</v>
      </c>
      <c r="C1531" t="s">
        <v>375</v>
      </c>
      <c r="D1531" t="s">
        <v>11277</v>
      </c>
      <c r="E1531">
        <v>2873</v>
      </c>
      <c r="F1531">
        <v>809.7789600000001</v>
      </c>
      <c r="G1531">
        <v>242.55099999999999</v>
      </c>
    </row>
    <row r="1532" spans="1:7">
      <c r="A1532" t="s">
        <v>1022</v>
      </c>
      <c r="B1532" t="s">
        <v>5698</v>
      </c>
      <c r="C1532" t="s">
        <v>368</v>
      </c>
      <c r="D1532" t="s">
        <v>11277</v>
      </c>
      <c r="E1532">
        <v>3.5</v>
      </c>
      <c r="F1532">
        <v>3.4750000000000001</v>
      </c>
      <c r="G1532">
        <v>1.042</v>
      </c>
    </row>
    <row r="1533" spans="1:7">
      <c r="A1533" t="s">
        <v>1022</v>
      </c>
      <c r="B1533" t="s">
        <v>5698</v>
      </c>
      <c r="C1533" t="s">
        <v>348</v>
      </c>
      <c r="D1533" t="s">
        <v>11277</v>
      </c>
      <c r="E1533">
        <v>18780</v>
      </c>
      <c r="F1533">
        <v>1522.5953203125</v>
      </c>
      <c r="G1533">
        <v>456.02600000000001</v>
      </c>
    </row>
    <row r="1534" spans="1:7">
      <c r="A1534" t="s">
        <v>1022</v>
      </c>
      <c r="B1534" t="s">
        <v>5699</v>
      </c>
      <c r="C1534" t="s">
        <v>345</v>
      </c>
      <c r="D1534" t="s">
        <v>11277</v>
      </c>
      <c r="E1534">
        <v>408</v>
      </c>
      <c r="F1534">
        <v>90.640439999999998</v>
      </c>
      <c r="G1534">
        <v>27.148</v>
      </c>
    </row>
    <row r="1535" spans="1:7">
      <c r="A1535" t="s">
        <v>1022</v>
      </c>
      <c r="B1535" t="s">
        <v>5698</v>
      </c>
      <c r="C1535" t="s">
        <v>366</v>
      </c>
      <c r="D1535" t="s">
        <v>11277</v>
      </c>
      <c r="E1535">
        <v>404.5</v>
      </c>
      <c r="F1535">
        <v>56.271000000000001</v>
      </c>
      <c r="G1535">
        <v>16.855</v>
      </c>
    </row>
    <row r="1536" spans="1:7">
      <c r="A1536" t="s">
        <v>1022</v>
      </c>
      <c r="B1536" t="s">
        <v>5698</v>
      </c>
      <c r="C1536" t="s">
        <v>350</v>
      </c>
      <c r="D1536" t="s">
        <v>11277</v>
      </c>
      <c r="E1536">
        <v>1609</v>
      </c>
      <c r="F1536">
        <v>370.44200000000001</v>
      </c>
      <c r="G1536">
        <v>111.515</v>
      </c>
    </row>
    <row r="1537" spans="1:7">
      <c r="A1537" t="s">
        <v>1023</v>
      </c>
      <c r="B1537" t="s">
        <v>5700</v>
      </c>
      <c r="C1537" t="s">
        <v>343</v>
      </c>
      <c r="D1537" t="s">
        <v>11277</v>
      </c>
      <c r="E1537">
        <v>3112</v>
      </c>
      <c r="F1537">
        <v>458.0659</v>
      </c>
      <c r="G1537">
        <v>136.43</v>
      </c>
    </row>
    <row r="1538" spans="1:7">
      <c r="A1538" t="s">
        <v>1023</v>
      </c>
      <c r="B1538" t="s">
        <v>5700</v>
      </c>
      <c r="C1538" t="s">
        <v>353</v>
      </c>
      <c r="D1538" t="s">
        <v>11277</v>
      </c>
      <c r="E1538">
        <v>20</v>
      </c>
      <c r="F1538">
        <v>13.417999999999999</v>
      </c>
      <c r="G1538">
        <v>4.0199999999999996</v>
      </c>
    </row>
    <row r="1539" spans="1:7">
      <c r="A1539" t="s">
        <v>1024</v>
      </c>
      <c r="B1539" t="s">
        <v>5701</v>
      </c>
      <c r="C1539" t="s">
        <v>359</v>
      </c>
      <c r="D1539" t="s">
        <v>11277</v>
      </c>
      <c r="E1539">
        <v>31695</v>
      </c>
      <c r="F1539">
        <v>13157.908913124998</v>
      </c>
      <c r="G1539">
        <v>3940.82</v>
      </c>
    </row>
    <row r="1540" spans="1:7">
      <c r="A1540" t="s">
        <v>1024</v>
      </c>
      <c r="B1540" t="s">
        <v>5701</v>
      </c>
      <c r="C1540" t="s">
        <v>370</v>
      </c>
      <c r="D1540" t="s">
        <v>11277</v>
      </c>
      <c r="E1540">
        <v>432</v>
      </c>
      <c r="F1540">
        <v>96.285830000000004</v>
      </c>
      <c r="G1540">
        <v>28.838000000000001</v>
      </c>
    </row>
    <row r="1541" spans="1:7">
      <c r="A1541" t="s">
        <v>1024</v>
      </c>
      <c r="B1541" t="s">
        <v>5702</v>
      </c>
      <c r="C1541" t="s">
        <v>367</v>
      </c>
      <c r="D1541" t="s">
        <v>11277</v>
      </c>
      <c r="E1541">
        <v>384</v>
      </c>
      <c r="F1541">
        <v>87.238</v>
      </c>
      <c r="G1541">
        <v>26.693999999999999</v>
      </c>
    </row>
    <row r="1542" spans="1:7">
      <c r="A1542" t="s">
        <v>1024</v>
      </c>
      <c r="B1542" t="s">
        <v>5702</v>
      </c>
      <c r="C1542" t="s">
        <v>357</v>
      </c>
      <c r="D1542" t="s">
        <v>11277</v>
      </c>
      <c r="E1542">
        <v>9.85</v>
      </c>
      <c r="F1542">
        <v>29.236999999999998</v>
      </c>
      <c r="G1542">
        <v>8.7569999999999997</v>
      </c>
    </row>
    <row r="1543" spans="1:7">
      <c r="A1543" t="s">
        <v>1024</v>
      </c>
      <c r="B1543" t="s">
        <v>5702</v>
      </c>
      <c r="C1543" t="s">
        <v>344</v>
      </c>
      <c r="D1543" t="s">
        <v>11277</v>
      </c>
      <c r="E1543">
        <v>88363.5</v>
      </c>
      <c r="F1543">
        <v>23198.586080000001</v>
      </c>
      <c r="G1543">
        <v>6962.5590000000002</v>
      </c>
    </row>
    <row r="1544" spans="1:7">
      <c r="A1544" t="s">
        <v>1024</v>
      </c>
      <c r="B1544" t="s">
        <v>5702</v>
      </c>
      <c r="C1544" t="s">
        <v>343</v>
      </c>
      <c r="D1544" t="s">
        <v>11277</v>
      </c>
      <c r="E1544">
        <v>490484.10000000009</v>
      </c>
      <c r="F1544">
        <v>79532.534363281273</v>
      </c>
      <c r="G1544">
        <v>23515.320000000003</v>
      </c>
    </row>
    <row r="1545" spans="1:7">
      <c r="A1545" t="s">
        <v>1024</v>
      </c>
      <c r="B1545" t="s">
        <v>5702</v>
      </c>
      <c r="C1545" t="s">
        <v>374</v>
      </c>
      <c r="D1545" t="s">
        <v>11277</v>
      </c>
      <c r="E1545">
        <v>1152</v>
      </c>
      <c r="F1545">
        <v>474.41500000000002</v>
      </c>
      <c r="G1545">
        <v>143.221</v>
      </c>
    </row>
    <row r="1546" spans="1:7">
      <c r="A1546" t="s">
        <v>1024</v>
      </c>
      <c r="B1546" t="s">
        <v>5702</v>
      </c>
      <c r="C1546" t="s">
        <v>375</v>
      </c>
      <c r="D1546" t="s">
        <v>11277</v>
      </c>
      <c r="E1546">
        <v>3014.4</v>
      </c>
      <c r="F1546">
        <v>1314.85400390625</v>
      </c>
      <c r="G1546">
        <v>393.81</v>
      </c>
    </row>
    <row r="1547" spans="1:7">
      <c r="A1547" t="s">
        <v>1024</v>
      </c>
      <c r="B1547" t="s">
        <v>5702</v>
      </c>
      <c r="C1547" t="s">
        <v>353</v>
      </c>
      <c r="D1547" t="s">
        <v>11277</v>
      </c>
      <c r="E1547">
        <v>1279.96</v>
      </c>
      <c r="F1547">
        <v>314.35599999999999</v>
      </c>
      <c r="G1547">
        <v>94.165000000000006</v>
      </c>
    </row>
    <row r="1548" spans="1:7">
      <c r="A1548" t="s">
        <v>1024</v>
      </c>
      <c r="B1548" t="s">
        <v>5702</v>
      </c>
      <c r="C1548" t="s">
        <v>352</v>
      </c>
      <c r="D1548" t="s">
        <v>11277</v>
      </c>
      <c r="E1548">
        <v>6447.2000000000007</v>
      </c>
      <c r="F1548">
        <v>1297.7090000000001</v>
      </c>
      <c r="G1548">
        <v>398.97200000000004</v>
      </c>
    </row>
    <row r="1549" spans="1:7">
      <c r="A1549" t="s">
        <v>1024</v>
      </c>
      <c r="B1549" t="s">
        <v>5702</v>
      </c>
      <c r="C1549" t="s">
        <v>354</v>
      </c>
      <c r="D1549" t="s">
        <v>11277</v>
      </c>
      <c r="E1549">
        <v>7608.24</v>
      </c>
      <c r="F1549">
        <v>2265.248</v>
      </c>
      <c r="G1549">
        <v>679.01599999999996</v>
      </c>
    </row>
    <row r="1550" spans="1:7">
      <c r="A1550" t="s">
        <v>1024</v>
      </c>
      <c r="B1550" t="s">
        <v>5702</v>
      </c>
      <c r="C1550" t="s">
        <v>371</v>
      </c>
      <c r="D1550" t="s">
        <v>11277</v>
      </c>
      <c r="E1550">
        <v>882.6</v>
      </c>
      <c r="F1550">
        <v>274.19400000000002</v>
      </c>
      <c r="G1550">
        <v>82.688999999999993</v>
      </c>
    </row>
    <row r="1551" spans="1:7">
      <c r="A1551" t="s">
        <v>1024</v>
      </c>
      <c r="B1551" t="s">
        <v>5702</v>
      </c>
      <c r="C1551" t="s">
        <v>499</v>
      </c>
      <c r="D1551" t="s">
        <v>11277</v>
      </c>
      <c r="E1551">
        <v>3181.84</v>
      </c>
      <c r="F1551">
        <v>776.30399999999997</v>
      </c>
      <c r="G1551">
        <v>192.959</v>
      </c>
    </row>
    <row r="1552" spans="1:7">
      <c r="A1552" t="s">
        <v>1024</v>
      </c>
      <c r="B1552" t="s">
        <v>5702</v>
      </c>
      <c r="C1552" t="s">
        <v>363</v>
      </c>
      <c r="D1552" t="s">
        <v>11277</v>
      </c>
      <c r="E1552">
        <v>211705</v>
      </c>
      <c r="F1552">
        <v>94869.268831874972</v>
      </c>
      <c r="G1552">
        <v>28424.159</v>
      </c>
    </row>
    <row r="1553" spans="1:7">
      <c r="A1553" t="s">
        <v>1024</v>
      </c>
      <c r="B1553" t="s">
        <v>5702</v>
      </c>
      <c r="C1553" t="s">
        <v>402</v>
      </c>
      <c r="D1553" t="s">
        <v>11277</v>
      </c>
      <c r="E1553">
        <v>4.5</v>
      </c>
      <c r="F1553">
        <v>4.0250000000000004</v>
      </c>
      <c r="G1553">
        <v>1.206</v>
      </c>
    </row>
    <row r="1554" spans="1:7">
      <c r="A1554" t="s">
        <v>1024</v>
      </c>
      <c r="B1554" t="s">
        <v>5702</v>
      </c>
      <c r="C1554" t="s">
        <v>368</v>
      </c>
      <c r="D1554" t="s">
        <v>11277</v>
      </c>
      <c r="E1554">
        <v>7</v>
      </c>
      <c r="F1554">
        <v>7.4470000000000001</v>
      </c>
      <c r="G1554">
        <v>2.2349999999999999</v>
      </c>
    </row>
    <row r="1555" spans="1:7">
      <c r="A1555" t="s">
        <v>1024</v>
      </c>
      <c r="B1555" t="s">
        <v>5702</v>
      </c>
      <c r="C1555" t="s">
        <v>348</v>
      </c>
      <c r="D1555" t="s">
        <v>11277</v>
      </c>
      <c r="E1555">
        <v>96205.3</v>
      </c>
      <c r="F1555">
        <v>24846.268899843752</v>
      </c>
      <c r="G1555">
        <v>7448.9720000000007</v>
      </c>
    </row>
    <row r="1556" spans="1:7">
      <c r="A1556" t="s">
        <v>1024</v>
      </c>
      <c r="B1556" t="s">
        <v>5702</v>
      </c>
      <c r="C1556" t="s">
        <v>345</v>
      </c>
      <c r="D1556" t="s">
        <v>11277</v>
      </c>
      <c r="E1556">
        <v>56389.69</v>
      </c>
      <c r="F1556">
        <v>11591.112599453125</v>
      </c>
      <c r="G1556">
        <v>3473.8450000000003</v>
      </c>
    </row>
    <row r="1557" spans="1:7">
      <c r="A1557" t="s">
        <v>1024</v>
      </c>
      <c r="B1557" t="s">
        <v>5702</v>
      </c>
      <c r="C1557" t="s">
        <v>350</v>
      </c>
      <c r="D1557" t="s">
        <v>11277</v>
      </c>
      <c r="E1557">
        <v>65303.200000000004</v>
      </c>
      <c r="F1557">
        <v>10384.75942</v>
      </c>
      <c r="G1557">
        <v>3113.1379999999999</v>
      </c>
    </row>
    <row r="1558" spans="1:7">
      <c r="A1558" t="s">
        <v>1025</v>
      </c>
      <c r="B1558" t="s">
        <v>5703</v>
      </c>
      <c r="C1558" t="s">
        <v>344</v>
      </c>
      <c r="D1558" t="s">
        <v>11277</v>
      </c>
      <c r="E1558">
        <v>4666</v>
      </c>
      <c r="F1558">
        <v>1219.837</v>
      </c>
      <c r="G1558">
        <v>365.34899999999999</v>
      </c>
    </row>
    <row r="1559" spans="1:7">
      <c r="A1559" t="s">
        <v>1025</v>
      </c>
      <c r="B1559" t="s">
        <v>5703</v>
      </c>
      <c r="C1559" t="s">
        <v>372</v>
      </c>
      <c r="D1559" t="s">
        <v>11277</v>
      </c>
      <c r="E1559">
        <v>41.75</v>
      </c>
      <c r="F1559">
        <v>28.4</v>
      </c>
      <c r="G1559">
        <v>8.5060000000000002</v>
      </c>
    </row>
    <row r="1560" spans="1:7">
      <c r="A1560" t="s">
        <v>1025</v>
      </c>
      <c r="B1560" t="s">
        <v>5703</v>
      </c>
      <c r="C1560" t="s">
        <v>343</v>
      </c>
      <c r="D1560" t="s">
        <v>11277</v>
      </c>
      <c r="E1560">
        <v>164827.26</v>
      </c>
      <c r="F1560">
        <v>55299.214690000001</v>
      </c>
      <c r="G1560">
        <v>16128.253000000001</v>
      </c>
    </row>
    <row r="1561" spans="1:7">
      <c r="A1561" t="s">
        <v>1025</v>
      </c>
      <c r="B1561" t="s">
        <v>5703</v>
      </c>
      <c r="C1561" t="s">
        <v>353</v>
      </c>
      <c r="D1561" t="s">
        <v>11277</v>
      </c>
      <c r="E1561">
        <v>364.35</v>
      </c>
      <c r="F1561">
        <v>125.914</v>
      </c>
      <c r="G1561">
        <v>37.718000000000004</v>
      </c>
    </row>
    <row r="1562" spans="1:7">
      <c r="A1562" t="s">
        <v>1025</v>
      </c>
      <c r="B1562" t="s">
        <v>5703</v>
      </c>
      <c r="C1562" t="s">
        <v>354</v>
      </c>
      <c r="D1562" t="s">
        <v>11277</v>
      </c>
      <c r="E1562">
        <v>8</v>
      </c>
      <c r="F1562">
        <v>1.931</v>
      </c>
      <c r="G1562">
        <v>0.57899999999999996</v>
      </c>
    </row>
    <row r="1563" spans="1:7">
      <c r="A1563" t="s">
        <v>1025</v>
      </c>
      <c r="B1563" t="s">
        <v>5703</v>
      </c>
      <c r="C1563" t="s">
        <v>363</v>
      </c>
      <c r="D1563" t="s">
        <v>11277</v>
      </c>
      <c r="E1563">
        <v>24359</v>
      </c>
      <c r="F1563">
        <v>15345.367</v>
      </c>
      <c r="G1563">
        <v>4597.6369999999997</v>
      </c>
    </row>
    <row r="1564" spans="1:7">
      <c r="A1564" t="s">
        <v>1025</v>
      </c>
      <c r="B1564" t="s">
        <v>5703</v>
      </c>
      <c r="C1564" t="s">
        <v>348</v>
      </c>
      <c r="D1564" t="s">
        <v>11277</v>
      </c>
      <c r="E1564">
        <v>9990.6</v>
      </c>
      <c r="F1564">
        <v>5382.9754677734372</v>
      </c>
      <c r="G1564">
        <v>1611.845</v>
      </c>
    </row>
    <row r="1565" spans="1:7">
      <c r="A1565" t="s">
        <v>1025</v>
      </c>
      <c r="B1565" t="s">
        <v>5703</v>
      </c>
      <c r="C1565" t="s">
        <v>373</v>
      </c>
      <c r="D1565" t="s">
        <v>11277</v>
      </c>
      <c r="E1565">
        <v>12610.31</v>
      </c>
      <c r="F1565">
        <v>5910.3911899999994</v>
      </c>
      <c r="G1565">
        <v>1771.8679999999999</v>
      </c>
    </row>
    <row r="1566" spans="1:7">
      <c r="A1566" t="s">
        <v>1025</v>
      </c>
      <c r="B1566" t="s">
        <v>5703</v>
      </c>
      <c r="C1566" t="s">
        <v>366</v>
      </c>
      <c r="D1566" t="s">
        <v>11277</v>
      </c>
      <c r="E1566">
        <v>1785.8</v>
      </c>
      <c r="F1566">
        <v>341.42500000000001</v>
      </c>
      <c r="G1566">
        <v>102.26299999999999</v>
      </c>
    </row>
    <row r="1567" spans="1:7">
      <c r="A1567" t="s">
        <v>1025</v>
      </c>
      <c r="B1567" t="s">
        <v>5703</v>
      </c>
      <c r="C1567" t="s">
        <v>355</v>
      </c>
      <c r="D1567" t="s">
        <v>11277</v>
      </c>
      <c r="E1567">
        <v>3243</v>
      </c>
      <c r="F1567">
        <v>752.45100000000002</v>
      </c>
      <c r="G1567">
        <v>225.36</v>
      </c>
    </row>
    <row r="1568" spans="1:7">
      <c r="A1568" t="s">
        <v>1026</v>
      </c>
      <c r="B1568" t="s">
        <v>5704</v>
      </c>
      <c r="C1568" t="s">
        <v>344</v>
      </c>
      <c r="D1568" t="s">
        <v>11277</v>
      </c>
      <c r="E1568">
        <v>2340</v>
      </c>
      <c r="F1568">
        <v>197.417</v>
      </c>
      <c r="G1568">
        <v>59.128999999999998</v>
      </c>
    </row>
    <row r="1569" spans="1:7">
      <c r="A1569" t="s">
        <v>1026</v>
      </c>
      <c r="B1569" t="s">
        <v>5704</v>
      </c>
      <c r="C1569" t="s">
        <v>343</v>
      </c>
      <c r="D1569" t="s">
        <v>11277</v>
      </c>
      <c r="E1569">
        <v>298127.07</v>
      </c>
      <c r="F1569">
        <v>98663.389519999982</v>
      </c>
      <c r="G1569">
        <v>29316.789999999997</v>
      </c>
    </row>
    <row r="1570" spans="1:7">
      <c r="A1570" t="s">
        <v>1026</v>
      </c>
      <c r="B1570" t="s">
        <v>5704</v>
      </c>
      <c r="C1570" t="s">
        <v>353</v>
      </c>
      <c r="D1570" t="s">
        <v>11277</v>
      </c>
      <c r="E1570">
        <v>112.8</v>
      </c>
      <c r="F1570">
        <v>184.126</v>
      </c>
      <c r="G1570">
        <v>55.146999999999998</v>
      </c>
    </row>
    <row r="1571" spans="1:7">
      <c r="A1571" t="s">
        <v>1026</v>
      </c>
      <c r="B1571" t="s">
        <v>5704</v>
      </c>
      <c r="C1571" t="s">
        <v>379</v>
      </c>
      <c r="D1571" t="s">
        <v>11277</v>
      </c>
      <c r="E1571">
        <v>87</v>
      </c>
      <c r="F1571">
        <v>16.533999999999999</v>
      </c>
      <c r="G1571">
        <v>0.56499999999999995</v>
      </c>
    </row>
    <row r="1572" spans="1:7">
      <c r="A1572" t="s">
        <v>1026</v>
      </c>
      <c r="B1572" t="s">
        <v>5704</v>
      </c>
      <c r="C1572" t="s">
        <v>348</v>
      </c>
      <c r="D1572" t="s">
        <v>11277</v>
      </c>
      <c r="E1572">
        <v>3920</v>
      </c>
      <c r="F1572">
        <v>1160.655</v>
      </c>
      <c r="G1572">
        <v>348.19</v>
      </c>
    </row>
    <row r="1573" spans="1:7">
      <c r="A1573" t="s">
        <v>1026</v>
      </c>
      <c r="B1573" t="s">
        <v>5704</v>
      </c>
      <c r="C1573" t="s">
        <v>345</v>
      </c>
      <c r="D1573" t="s">
        <v>11277</v>
      </c>
      <c r="E1573">
        <v>260</v>
      </c>
      <c r="F1573">
        <v>208.43299999999999</v>
      </c>
      <c r="G1573">
        <v>62.426000000000002</v>
      </c>
    </row>
    <row r="1574" spans="1:7">
      <c r="A1574" t="s">
        <v>1027</v>
      </c>
      <c r="B1574" t="s">
        <v>5705</v>
      </c>
      <c r="C1574" t="s">
        <v>343</v>
      </c>
      <c r="D1574" t="s">
        <v>11277</v>
      </c>
      <c r="E1574">
        <v>111523.32</v>
      </c>
      <c r="F1574">
        <v>37640.917600000008</v>
      </c>
      <c r="G1574">
        <v>11021.968000000001</v>
      </c>
    </row>
    <row r="1575" spans="1:7">
      <c r="A1575" t="s">
        <v>1027</v>
      </c>
      <c r="B1575" t="s">
        <v>5705</v>
      </c>
      <c r="C1575" t="s">
        <v>375</v>
      </c>
      <c r="D1575" t="s">
        <v>11277</v>
      </c>
      <c r="E1575">
        <v>60</v>
      </c>
      <c r="F1575">
        <v>56.137999999999998</v>
      </c>
      <c r="G1575">
        <v>16.815999999999999</v>
      </c>
    </row>
    <row r="1576" spans="1:7">
      <c r="A1576" t="s">
        <v>1027</v>
      </c>
      <c r="B1576" t="s">
        <v>5705</v>
      </c>
      <c r="C1576" t="s">
        <v>348</v>
      </c>
      <c r="D1576" t="s">
        <v>11277</v>
      </c>
      <c r="E1576">
        <v>1257.5999999999999</v>
      </c>
      <c r="F1576">
        <v>148.56700000000001</v>
      </c>
      <c r="G1576">
        <v>45.063000000000002</v>
      </c>
    </row>
    <row r="1577" spans="1:7">
      <c r="A1577" t="s">
        <v>1027</v>
      </c>
      <c r="B1577" t="s">
        <v>5705</v>
      </c>
      <c r="C1577" t="s">
        <v>350</v>
      </c>
      <c r="D1577" t="s">
        <v>11277</v>
      </c>
      <c r="E1577">
        <v>6</v>
      </c>
      <c r="F1577">
        <v>4.4909999999999997</v>
      </c>
      <c r="G1577">
        <v>1.911</v>
      </c>
    </row>
    <row r="1578" spans="1:7">
      <c r="A1578" t="s">
        <v>1028</v>
      </c>
      <c r="B1578" t="s">
        <v>5706</v>
      </c>
      <c r="C1578" t="s">
        <v>358</v>
      </c>
      <c r="D1578" t="s">
        <v>11277</v>
      </c>
      <c r="E1578">
        <v>1763.94</v>
      </c>
      <c r="F1578">
        <v>6478.174</v>
      </c>
      <c r="G1578">
        <v>1940.788</v>
      </c>
    </row>
    <row r="1579" spans="1:7">
      <c r="A1579" t="s">
        <v>1028</v>
      </c>
      <c r="B1579" t="s">
        <v>5706</v>
      </c>
      <c r="C1579" t="s">
        <v>357</v>
      </c>
      <c r="D1579" t="s">
        <v>11277</v>
      </c>
      <c r="E1579">
        <v>1570</v>
      </c>
      <c r="F1579">
        <v>473.428</v>
      </c>
      <c r="G1579">
        <v>141.80099999999999</v>
      </c>
    </row>
    <row r="1580" spans="1:7">
      <c r="A1580" t="s">
        <v>1028</v>
      </c>
      <c r="B1580" t="s">
        <v>5706</v>
      </c>
      <c r="C1580" t="s">
        <v>344</v>
      </c>
      <c r="D1580" t="s">
        <v>11277</v>
      </c>
      <c r="E1580">
        <v>4553</v>
      </c>
      <c r="F1580">
        <v>8752.8270000000011</v>
      </c>
      <c r="G1580">
        <v>2629.7339999999999</v>
      </c>
    </row>
    <row r="1581" spans="1:7">
      <c r="A1581" t="s">
        <v>1028</v>
      </c>
      <c r="B1581" t="s">
        <v>5706</v>
      </c>
      <c r="C1581" t="s">
        <v>406</v>
      </c>
      <c r="D1581" t="s">
        <v>11277</v>
      </c>
      <c r="E1581">
        <v>69</v>
      </c>
      <c r="F1581">
        <v>453.90499999999997</v>
      </c>
      <c r="G1581">
        <v>136.512</v>
      </c>
    </row>
    <row r="1582" spans="1:7">
      <c r="A1582" t="s">
        <v>1028</v>
      </c>
      <c r="B1582" t="s">
        <v>5706</v>
      </c>
      <c r="C1582" t="s">
        <v>343</v>
      </c>
      <c r="D1582" t="s">
        <v>11277</v>
      </c>
      <c r="E1582">
        <v>304294.0400000001</v>
      </c>
      <c r="F1582">
        <v>170135.15102000002</v>
      </c>
      <c r="G1582">
        <v>50400.632000000005</v>
      </c>
    </row>
    <row r="1583" spans="1:7">
      <c r="A1583" t="s">
        <v>1028</v>
      </c>
      <c r="B1583" t="s">
        <v>5706</v>
      </c>
      <c r="C1583" t="s">
        <v>352</v>
      </c>
      <c r="D1583" t="s">
        <v>11277</v>
      </c>
      <c r="E1583">
        <v>3</v>
      </c>
      <c r="F1583">
        <v>1.3169999999999999</v>
      </c>
      <c r="G1583">
        <v>0.39500000000000002</v>
      </c>
    </row>
    <row r="1584" spans="1:7">
      <c r="A1584" t="s">
        <v>1028</v>
      </c>
      <c r="B1584" t="s">
        <v>5706</v>
      </c>
      <c r="C1584" t="s">
        <v>354</v>
      </c>
      <c r="D1584" t="s">
        <v>11277</v>
      </c>
      <c r="E1584">
        <v>451.38999999999993</v>
      </c>
      <c r="F1584">
        <v>8490.2669999999998</v>
      </c>
      <c r="G1584">
        <v>2547.386</v>
      </c>
    </row>
    <row r="1585" spans="1:7">
      <c r="A1585" t="s">
        <v>1028</v>
      </c>
      <c r="B1585" t="s">
        <v>5706</v>
      </c>
      <c r="C1585" t="s">
        <v>499</v>
      </c>
      <c r="D1585" t="s">
        <v>11277</v>
      </c>
      <c r="E1585">
        <v>60</v>
      </c>
      <c r="F1585">
        <v>73.474999999999994</v>
      </c>
      <c r="G1585">
        <v>11.029</v>
      </c>
    </row>
    <row r="1586" spans="1:7">
      <c r="A1586" t="s">
        <v>1028</v>
      </c>
      <c r="B1586" t="s">
        <v>5706</v>
      </c>
      <c r="C1586" t="s">
        <v>11275</v>
      </c>
      <c r="D1586" t="s">
        <v>11277</v>
      </c>
      <c r="E1586">
        <v>550</v>
      </c>
      <c r="F1586">
        <v>98.66</v>
      </c>
      <c r="G1586">
        <v>29.548999999999999</v>
      </c>
    </row>
    <row r="1587" spans="1:7">
      <c r="A1587" t="s">
        <v>1028</v>
      </c>
      <c r="B1587" t="s">
        <v>5706</v>
      </c>
      <c r="C1587" t="s">
        <v>391</v>
      </c>
      <c r="D1587" t="s">
        <v>11277</v>
      </c>
      <c r="E1587">
        <v>23</v>
      </c>
      <c r="F1587">
        <v>12.811999999999999</v>
      </c>
      <c r="G1587">
        <v>3.8380000000000001</v>
      </c>
    </row>
    <row r="1588" spans="1:7">
      <c r="A1588" t="s">
        <v>1028</v>
      </c>
      <c r="B1588" t="s">
        <v>5706</v>
      </c>
      <c r="C1588" t="s">
        <v>363</v>
      </c>
      <c r="D1588" t="s">
        <v>11277</v>
      </c>
      <c r="E1588">
        <v>5</v>
      </c>
      <c r="F1588">
        <v>6.875</v>
      </c>
      <c r="G1588">
        <v>2.06</v>
      </c>
    </row>
    <row r="1589" spans="1:7">
      <c r="A1589" t="s">
        <v>1028</v>
      </c>
      <c r="B1589" t="s">
        <v>5706</v>
      </c>
      <c r="C1589" t="s">
        <v>383</v>
      </c>
      <c r="D1589" t="s">
        <v>11277</v>
      </c>
      <c r="E1589">
        <v>10</v>
      </c>
      <c r="F1589">
        <v>34.027000000000001</v>
      </c>
      <c r="G1589">
        <v>10.757999999999999</v>
      </c>
    </row>
    <row r="1590" spans="1:7">
      <c r="A1590" t="s">
        <v>1028</v>
      </c>
      <c r="B1590" t="s">
        <v>5707</v>
      </c>
      <c r="C1590" t="s">
        <v>348</v>
      </c>
      <c r="D1590" t="s">
        <v>11277</v>
      </c>
      <c r="E1590">
        <v>5093.4799999999996</v>
      </c>
      <c r="F1590">
        <v>514.76602000000003</v>
      </c>
      <c r="G1590">
        <v>154.74200000000002</v>
      </c>
    </row>
    <row r="1591" spans="1:7">
      <c r="A1591" t="s">
        <v>1028</v>
      </c>
      <c r="B1591" t="s">
        <v>5706</v>
      </c>
      <c r="C1591" t="s">
        <v>345</v>
      </c>
      <c r="D1591" t="s">
        <v>11277</v>
      </c>
      <c r="E1591">
        <v>36</v>
      </c>
      <c r="F1591">
        <v>13.223000000000001</v>
      </c>
      <c r="G1591">
        <v>3.9630000000000001</v>
      </c>
    </row>
    <row r="1592" spans="1:7">
      <c r="A1592" t="s">
        <v>1028</v>
      </c>
      <c r="B1592" t="s">
        <v>5706</v>
      </c>
      <c r="C1592" t="s">
        <v>366</v>
      </c>
      <c r="D1592" t="s">
        <v>11277</v>
      </c>
      <c r="E1592">
        <v>53</v>
      </c>
      <c r="F1592">
        <v>54.045999999999999</v>
      </c>
      <c r="G1592">
        <v>16.751999999999999</v>
      </c>
    </row>
    <row r="1593" spans="1:7">
      <c r="A1593" t="s">
        <v>1028</v>
      </c>
      <c r="B1593" t="s">
        <v>5706</v>
      </c>
      <c r="C1593" t="s">
        <v>350</v>
      </c>
      <c r="D1593" t="s">
        <v>11277</v>
      </c>
      <c r="E1593">
        <v>22658.359999999993</v>
      </c>
      <c r="F1593">
        <v>14058.746999999999</v>
      </c>
      <c r="G1593">
        <v>4215.4250000000002</v>
      </c>
    </row>
    <row r="1594" spans="1:7">
      <c r="A1594" t="s">
        <v>1029</v>
      </c>
      <c r="B1594" t="s">
        <v>5708</v>
      </c>
      <c r="C1594" t="s">
        <v>359</v>
      </c>
      <c r="D1594" t="s">
        <v>11277</v>
      </c>
      <c r="E1594">
        <v>20520</v>
      </c>
      <c r="F1594">
        <v>3180.7573562500002</v>
      </c>
      <c r="G1594">
        <v>955.471</v>
      </c>
    </row>
    <row r="1595" spans="1:7">
      <c r="A1595" t="s">
        <v>1029</v>
      </c>
      <c r="B1595" t="s">
        <v>5709</v>
      </c>
      <c r="C1595" t="s">
        <v>344</v>
      </c>
      <c r="D1595" t="s">
        <v>11277</v>
      </c>
      <c r="E1595">
        <v>305.5</v>
      </c>
      <c r="F1595">
        <v>22.84</v>
      </c>
      <c r="G1595">
        <v>7.5659999999999998</v>
      </c>
    </row>
    <row r="1596" spans="1:7">
      <c r="A1596" t="s">
        <v>1029</v>
      </c>
      <c r="B1596" t="s">
        <v>5710</v>
      </c>
      <c r="C1596" t="s">
        <v>343</v>
      </c>
      <c r="D1596" t="s">
        <v>11277</v>
      </c>
      <c r="E1596">
        <v>2775973.07</v>
      </c>
      <c r="F1596">
        <v>374398.87576187495</v>
      </c>
      <c r="G1596">
        <v>110136.671</v>
      </c>
    </row>
    <row r="1597" spans="1:7">
      <c r="A1597" t="s">
        <v>1029</v>
      </c>
      <c r="B1597" t="s">
        <v>5711</v>
      </c>
      <c r="C1597" t="s">
        <v>353</v>
      </c>
      <c r="D1597" t="s">
        <v>11277</v>
      </c>
      <c r="E1597">
        <v>6.7</v>
      </c>
      <c r="F1597">
        <v>35.453000000000003</v>
      </c>
      <c r="G1597">
        <v>10.619</v>
      </c>
    </row>
    <row r="1598" spans="1:7">
      <c r="A1598" t="s">
        <v>1029</v>
      </c>
      <c r="B1598" t="s">
        <v>5711</v>
      </c>
      <c r="C1598" t="s">
        <v>348</v>
      </c>
      <c r="D1598" t="s">
        <v>11277</v>
      </c>
      <c r="E1598">
        <v>108.5</v>
      </c>
      <c r="F1598">
        <v>33.073999999999998</v>
      </c>
      <c r="G1598">
        <v>9.907</v>
      </c>
    </row>
    <row r="1599" spans="1:7">
      <c r="A1599" t="s">
        <v>1030</v>
      </c>
      <c r="B1599" t="s">
        <v>5712</v>
      </c>
      <c r="C1599" t="s">
        <v>343</v>
      </c>
      <c r="D1599" t="s">
        <v>11277</v>
      </c>
      <c r="E1599">
        <v>9185.2000000000007</v>
      </c>
      <c r="F1599">
        <v>5491.8890000000001</v>
      </c>
      <c r="G1599">
        <v>6920.0250000000005</v>
      </c>
    </row>
    <row r="1600" spans="1:7">
      <c r="A1600" t="s">
        <v>1031</v>
      </c>
      <c r="B1600" t="s">
        <v>5713</v>
      </c>
      <c r="C1600" t="s">
        <v>344</v>
      </c>
      <c r="D1600" t="s">
        <v>11277</v>
      </c>
      <c r="E1600">
        <v>500841.9</v>
      </c>
      <c r="F1600">
        <v>82219.88850999999</v>
      </c>
      <c r="G1600">
        <v>32447.835999999999</v>
      </c>
    </row>
    <row r="1601" spans="1:7">
      <c r="A1601" t="s">
        <v>1031</v>
      </c>
      <c r="B1601" t="s">
        <v>5714</v>
      </c>
      <c r="C1601" t="s">
        <v>390</v>
      </c>
      <c r="D1601" t="s">
        <v>11277</v>
      </c>
      <c r="E1601">
        <v>28280</v>
      </c>
      <c r="F1601">
        <v>16466.818650000001</v>
      </c>
      <c r="G1601">
        <v>5373.6350000000002</v>
      </c>
    </row>
    <row r="1602" spans="1:7">
      <c r="A1602" t="s">
        <v>1031</v>
      </c>
      <c r="B1602" t="s">
        <v>5713</v>
      </c>
      <c r="C1602" t="s">
        <v>372</v>
      </c>
      <c r="D1602" t="s">
        <v>11277</v>
      </c>
      <c r="E1602">
        <v>114763.17</v>
      </c>
      <c r="F1602">
        <v>570365.90858000005</v>
      </c>
      <c r="G1602">
        <v>267512.65299999999</v>
      </c>
    </row>
    <row r="1603" spans="1:7">
      <c r="A1603" t="s">
        <v>1031</v>
      </c>
      <c r="B1603" t="s">
        <v>5714</v>
      </c>
      <c r="C1603" t="s">
        <v>360</v>
      </c>
      <c r="D1603" t="s">
        <v>11277</v>
      </c>
      <c r="E1603">
        <v>15200</v>
      </c>
      <c r="F1603">
        <v>8541.5329999999994</v>
      </c>
      <c r="G1603">
        <v>4166.1620000000003</v>
      </c>
    </row>
    <row r="1604" spans="1:7">
      <c r="A1604" t="s">
        <v>1031</v>
      </c>
      <c r="B1604" t="s">
        <v>5713</v>
      </c>
      <c r="C1604" t="s">
        <v>343</v>
      </c>
      <c r="D1604" t="s">
        <v>11277</v>
      </c>
      <c r="E1604">
        <v>233137.41000000003</v>
      </c>
      <c r="F1604">
        <v>306559.46068000002</v>
      </c>
      <c r="G1604">
        <v>138789.65</v>
      </c>
    </row>
    <row r="1605" spans="1:7">
      <c r="A1605" t="s">
        <v>1031</v>
      </c>
      <c r="B1605" t="s">
        <v>5714</v>
      </c>
      <c r="C1605" t="s">
        <v>374</v>
      </c>
      <c r="D1605" t="s">
        <v>11277</v>
      </c>
      <c r="E1605">
        <v>1935390</v>
      </c>
      <c r="F1605">
        <v>373220.39844999986</v>
      </c>
      <c r="G1605">
        <v>139940.00200000001</v>
      </c>
    </row>
    <row r="1606" spans="1:7">
      <c r="A1606" t="s">
        <v>1031</v>
      </c>
      <c r="B1606" t="s">
        <v>5713</v>
      </c>
      <c r="C1606" t="s">
        <v>371</v>
      </c>
      <c r="D1606" t="s">
        <v>11277</v>
      </c>
      <c r="E1606">
        <v>2349130</v>
      </c>
      <c r="F1606">
        <v>469701.21380999993</v>
      </c>
      <c r="G1606">
        <v>193789.76300000001</v>
      </c>
    </row>
    <row r="1607" spans="1:7">
      <c r="A1607" t="s">
        <v>1031</v>
      </c>
      <c r="B1607" t="s">
        <v>5713</v>
      </c>
      <c r="C1607" t="s">
        <v>388</v>
      </c>
      <c r="D1607" t="s">
        <v>11277</v>
      </c>
      <c r="E1607">
        <v>32286</v>
      </c>
      <c r="F1607">
        <v>10423.724</v>
      </c>
      <c r="G1607">
        <v>5358.3609999999999</v>
      </c>
    </row>
    <row r="1608" spans="1:7">
      <c r="A1608" t="s">
        <v>1031</v>
      </c>
      <c r="B1608" t="s">
        <v>5714</v>
      </c>
      <c r="C1608" t="s">
        <v>391</v>
      </c>
      <c r="D1608" t="s">
        <v>11277</v>
      </c>
      <c r="E1608">
        <v>4500</v>
      </c>
      <c r="F1608">
        <v>3675.5564899999999</v>
      </c>
      <c r="G1608">
        <v>1631.403</v>
      </c>
    </row>
    <row r="1609" spans="1:7">
      <c r="A1609" t="s">
        <v>1031</v>
      </c>
      <c r="B1609" t="s">
        <v>5713</v>
      </c>
      <c r="C1609" t="s">
        <v>383</v>
      </c>
      <c r="D1609" t="s">
        <v>11277</v>
      </c>
      <c r="E1609">
        <v>110500</v>
      </c>
      <c r="F1609">
        <v>25001.368289999999</v>
      </c>
      <c r="G1609">
        <v>7200.4089999999997</v>
      </c>
    </row>
    <row r="1610" spans="1:7">
      <c r="A1610" t="s">
        <v>1031</v>
      </c>
      <c r="B1610" t="s">
        <v>5713</v>
      </c>
      <c r="C1610" t="s">
        <v>368</v>
      </c>
      <c r="D1610" t="s">
        <v>11277</v>
      </c>
      <c r="E1610">
        <v>72800</v>
      </c>
      <c r="F1610">
        <v>14609.26</v>
      </c>
      <c r="G1610">
        <v>7501.96</v>
      </c>
    </row>
    <row r="1611" spans="1:7">
      <c r="A1611" t="s">
        <v>1031</v>
      </c>
      <c r="B1611" t="s">
        <v>5713</v>
      </c>
      <c r="C1611" t="s">
        <v>348</v>
      </c>
      <c r="D1611" t="s">
        <v>11277</v>
      </c>
      <c r="E1611">
        <v>312714</v>
      </c>
      <c r="F1611">
        <v>94516.013299999991</v>
      </c>
      <c r="G1611">
        <v>38466.451000000001</v>
      </c>
    </row>
    <row r="1612" spans="1:7">
      <c r="A1612" t="s">
        <v>1031</v>
      </c>
      <c r="B1612" t="s">
        <v>5714</v>
      </c>
      <c r="C1612" t="s">
        <v>373</v>
      </c>
      <c r="D1612" t="s">
        <v>11277</v>
      </c>
      <c r="E1612">
        <v>92834</v>
      </c>
      <c r="F1612">
        <v>16510.788370000002</v>
      </c>
      <c r="G1612">
        <v>7603.3140000000003</v>
      </c>
    </row>
    <row r="1613" spans="1:7">
      <c r="A1613" t="s">
        <v>1032</v>
      </c>
      <c r="B1613" t="s">
        <v>5715</v>
      </c>
      <c r="C1613" t="s">
        <v>344</v>
      </c>
      <c r="D1613" t="s">
        <v>11277</v>
      </c>
      <c r="E1613">
        <v>25880.400000000001</v>
      </c>
      <c r="F1613">
        <v>1819.318</v>
      </c>
      <c r="G1613">
        <v>546.01800000000003</v>
      </c>
    </row>
    <row r="1614" spans="1:7">
      <c r="A1614" t="s">
        <v>1032</v>
      </c>
      <c r="B1614" t="s">
        <v>5715</v>
      </c>
      <c r="C1614" t="s">
        <v>343</v>
      </c>
      <c r="D1614" t="s">
        <v>11277</v>
      </c>
      <c r="E1614">
        <v>261708.55000000002</v>
      </c>
      <c r="F1614">
        <v>41113.106920000006</v>
      </c>
      <c r="G1614">
        <v>12158.806000000002</v>
      </c>
    </row>
    <row r="1615" spans="1:7">
      <c r="A1615" t="s">
        <v>1032</v>
      </c>
      <c r="B1615" t="s">
        <v>5715</v>
      </c>
      <c r="C1615" t="s">
        <v>499</v>
      </c>
      <c r="D1615" t="s">
        <v>11277</v>
      </c>
      <c r="E1615">
        <v>1920.8000000000002</v>
      </c>
      <c r="F1615">
        <v>250.65799999999999</v>
      </c>
      <c r="G1615">
        <v>36.816000000000003</v>
      </c>
    </row>
    <row r="1616" spans="1:7">
      <c r="A1616" t="s">
        <v>1032</v>
      </c>
      <c r="B1616" t="s">
        <v>5715</v>
      </c>
      <c r="C1616" t="s">
        <v>348</v>
      </c>
      <c r="D1616" t="s">
        <v>11277</v>
      </c>
      <c r="E1616">
        <v>12160</v>
      </c>
      <c r="F1616">
        <v>2384.2942000000003</v>
      </c>
      <c r="G1616">
        <v>714.10299999999995</v>
      </c>
    </row>
    <row r="1617" spans="1:7">
      <c r="A1617" t="s">
        <v>1033</v>
      </c>
      <c r="B1617" t="s">
        <v>5716</v>
      </c>
      <c r="C1617" t="s">
        <v>359</v>
      </c>
      <c r="D1617" t="s">
        <v>11277</v>
      </c>
      <c r="E1617">
        <v>8392</v>
      </c>
      <c r="F1617">
        <v>1997.5715165624999</v>
      </c>
      <c r="G1617">
        <v>1009.69</v>
      </c>
    </row>
    <row r="1618" spans="1:7">
      <c r="A1618" t="s">
        <v>1033</v>
      </c>
      <c r="B1618" t="s">
        <v>5717</v>
      </c>
      <c r="C1618" t="s">
        <v>344</v>
      </c>
      <c r="D1618" t="s">
        <v>11277</v>
      </c>
      <c r="E1618">
        <v>50</v>
      </c>
      <c r="F1618">
        <v>5.5140000000000002</v>
      </c>
      <c r="G1618">
        <v>3.0110000000000001</v>
      </c>
    </row>
    <row r="1619" spans="1:7">
      <c r="A1619" t="s">
        <v>1033</v>
      </c>
      <c r="B1619" t="s">
        <v>5717</v>
      </c>
      <c r="C1619" t="s">
        <v>343</v>
      </c>
      <c r="D1619" t="s">
        <v>11277</v>
      </c>
      <c r="E1619">
        <v>681839.91</v>
      </c>
      <c r="F1619">
        <v>278412.21652445314</v>
      </c>
      <c r="G1619">
        <v>132014.39499999999</v>
      </c>
    </row>
    <row r="1620" spans="1:7">
      <c r="A1620" t="s">
        <v>1033</v>
      </c>
      <c r="B1620" t="s">
        <v>5717</v>
      </c>
      <c r="C1620" t="s">
        <v>352</v>
      </c>
      <c r="D1620" t="s">
        <v>11277</v>
      </c>
      <c r="E1620">
        <v>7904.5</v>
      </c>
      <c r="F1620">
        <v>4095.6816933593745</v>
      </c>
      <c r="G1620">
        <v>1987.895</v>
      </c>
    </row>
    <row r="1621" spans="1:7">
      <c r="A1621" t="s">
        <v>1033</v>
      </c>
      <c r="B1621" t="s">
        <v>5717</v>
      </c>
      <c r="C1621" t="s">
        <v>348</v>
      </c>
      <c r="D1621" t="s">
        <v>11277</v>
      </c>
      <c r="E1621">
        <v>182.78</v>
      </c>
      <c r="F1621">
        <v>56.14</v>
      </c>
      <c r="G1621">
        <v>27.879000000000001</v>
      </c>
    </row>
    <row r="1622" spans="1:7">
      <c r="A1622" t="s">
        <v>1034</v>
      </c>
      <c r="B1622" t="s">
        <v>5718</v>
      </c>
      <c r="C1622" t="s">
        <v>344</v>
      </c>
      <c r="D1622" t="s">
        <v>11277</v>
      </c>
      <c r="E1622">
        <v>1</v>
      </c>
      <c r="F1622">
        <v>4.5720000000000001</v>
      </c>
      <c r="G1622">
        <v>8.7479999999999993</v>
      </c>
    </row>
    <row r="1623" spans="1:7">
      <c r="A1623" t="s">
        <v>1035</v>
      </c>
      <c r="B1623" t="s">
        <v>5719</v>
      </c>
      <c r="C1623" t="s">
        <v>358</v>
      </c>
      <c r="D1623" t="s">
        <v>11277</v>
      </c>
      <c r="E1623">
        <v>6660</v>
      </c>
      <c r="F1623">
        <v>21717.076000000001</v>
      </c>
      <c r="G1623">
        <v>6507.1229999999996</v>
      </c>
    </row>
    <row r="1624" spans="1:7">
      <c r="A1624" t="s">
        <v>1035</v>
      </c>
      <c r="B1624" t="s">
        <v>5720</v>
      </c>
      <c r="C1624" t="s">
        <v>359</v>
      </c>
      <c r="D1624" t="s">
        <v>11277</v>
      </c>
      <c r="E1624">
        <v>27360</v>
      </c>
      <c r="F1624">
        <v>3293.1759999999999</v>
      </c>
      <c r="G1624">
        <v>989.71</v>
      </c>
    </row>
    <row r="1625" spans="1:7">
      <c r="A1625" t="s">
        <v>1035</v>
      </c>
      <c r="B1625" t="s">
        <v>5719</v>
      </c>
      <c r="C1625" t="s">
        <v>370</v>
      </c>
      <c r="D1625" t="s">
        <v>11277</v>
      </c>
      <c r="E1625">
        <v>20</v>
      </c>
      <c r="F1625">
        <v>47.575000000000003</v>
      </c>
      <c r="G1625">
        <v>14.25</v>
      </c>
    </row>
    <row r="1626" spans="1:7">
      <c r="A1626" t="s">
        <v>1035</v>
      </c>
      <c r="B1626" t="s">
        <v>5719</v>
      </c>
      <c r="C1626" t="s">
        <v>357</v>
      </c>
      <c r="D1626" t="s">
        <v>11277</v>
      </c>
      <c r="E1626">
        <v>2850.96</v>
      </c>
      <c r="F1626">
        <v>727.58</v>
      </c>
      <c r="G1626">
        <v>218.49</v>
      </c>
    </row>
    <row r="1627" spans="1:7">
      <c r="A1627" t="s">
        <v>1035</v>
      </c>
      <c r="B1627" t="s">
        <v>5720</v>
      </c>
      <c r="C1627" t="s">
        <v>344</v>
      </c>
      <c r="D1627" t="s">
        <v>11277</v>
      </c>
      <c r="E1627">
        <v>221215.39</v>
      </c>
      <c r="F1627">
        <v>39827.811845937496</v>
      </c>
      <c r="G1627">
        <v>11940.689</v>
      </c>
    </row>
    <row r="1628" spans="1:7">
      <c r="A1628" t="s">
        <v>1035</v>
      </c>
      <c r="B1628" t="s">
        <v>5719</v>
      </c>
      <c r="C1628" t="s">
        <v>465</v>
      </c>
      <c r="D1628" t="s">
        <v>11277</v>
      </c>
      <c r="E1628">
        <v>12</v>
      </c>
      <c r="F1628">
        <v>5.6749999999999998</v>
      </c>
      <c r="G1628">
        <v>1.7010000000000001</v>
      </c>
    </row>
    <row r="1629" spans="1:7">
      <c r="A1629" t="s">
        <v>1035</v>
      </c>
      <c r="B1629" t="s">
        <v>5719</v>
      </c>
      <c r="C1629" t="s">
        <v>390</v>
      </c>
      <c r="D1629" t="s">
        <v>11277</v>
      </c>
      <c r="E1629">
        <v>200</v>
      </c>
      <c r="F1629">
        <v>359.22699999999998</v>
      </c>
      <c r="G1629">
        <v>108.155</v>
      </c>
    </row>
    <row r="1630" spans="1:7">
      <c r="A1630" t="s">
        <v>1035</v>
      </c>
      <c r="B1630" t="s">
        <v>5719</v>
      </c>
      <c r="C1630" t="s">
        <v>346</v>
      </c>
      <c r="D1630" t="s">
        <v>11277</v>
      </c>
      <c r="E1630">
        <v>50295.049999999996</v>
      </c>
      <c r="F1630">
        <v>85693.231</v>
      </c>
      <c r="G1630">
        <v>26.983000000000001</v>
      </c>
    </row>
    <row r="1631" spans="1:7">
      <c r="A1631" t="s">
        <v>1035</v>
      </c>
      <c r="B1631" t="s">
        <v>5719</v>
      </c>
      <c r="C1631" t="s">
        <v>360</v>
      </c>
      <c r="D1631" t="s">
        <v>11277</v>
      </c>
      <c r="E1631">
        <v>982.5</v>
      </c>
      <c r="F1631">
        <v>739.71600000000001</v>
      </c>
      <c r="G1631">
        <v>140.21499999999997</v>
      </c>
    </row>
    <row r="1632" spans="1:7">
      <c r="A1632" t="s">
        <v>1035</v>
      </c>
      <c r="B1632" t="s">
        <v>5719</v>
      </c>
      <c r="C1632" t="s">
        <v>406</v>
      </c>
      <c r="D1632" t="s">
        <v>11277</v>
      </c>
      <c r="E1632">
        <v>2183</v>
      </c>
      <c r="F1632">
        <v>1786.902</v>
      </c>
      <c r="G1632">
        <v>535.25800000000004</v>
      </c>
    </row>
    <row r="1633" spans="1:7">
      <c r="A1633" t="s">
        <v>1035</v>
      </c>
      <c r="B1633" t="s">
        <v>5719</v>
      </c>
      <c r="C1633" t="s">
        <v>343</v>
      </c>
      <c r="D1633" t="s">
        <v>11277</v>
      </c>
      <c r="E1633">
        <v>614829.56000000029</v>
      </c>
      <c r="F1633">
        <v>211065.93325</v>
      </c>
      <c r="G1633">
        <v>62655.188999999991</v>
      </c>
    </row>
    <row r="1634" spans="1:7">
      <c r="A1634" t="s">
        <v>1035</v>
      </c>
      <c r="B1634" t="s">
        <v>5719</v>
      </c>
      <c r="C1634" t="s">
        <v>347</v>
      </c>
      <c r="D1634" t="s">
        <v>11277</v>
      </c>
      <c r="E1634">
        <v>1296</v>
      </c>
      <c r="F1634">
        <v>232.13200000000001</v>
      </c>
      <c r="G1634">
        <v>69.524000000000001</v>
      </c>
    </row>
    <row r="1635" spans="1:7">
      <c r="A1635" t="s">
        <v>1035</v>
      </c>
      <c r="B1635" t="s">
        <v>5719</v>
      </c>
      <c r="C1635" t="s">
        <v>375</v>
      </c>
      <c r="D1635" t="s">
        <v>11277</v>
      </c>
      <c r="E1635">
        <v>214</v>
      </c>
      <c r="F1635">
        <v>357.83100000000002</v>
      </c>
      <c r="G1635">
        <v>8.9710000000000001</v>
      </c>
    </row>
    <row r="1636" spans="1:7">
      <c r="A1636" t="s">
        <v>1035</v>
      </c>
      <c r="B1636" t="s">
        <v>5719</v>
      </c>
      <c r="C1636" t="s">
        <v>353</v>
      </c>
      <c r="D1636" t="s">
        <v>11277</v>
      </c>
      <c r="E1636">
        <v>263</v>
      </c>
      <c r="F1636">
        <v>72.503</v>
      </c>
      <c r="G1636">
        <v>22.288999999999998</v>
      </c>
    </row>
    <row r="1637" spans="1:7">
      <c r="A1637" t="s">
        <v>1035</v>
      </c>
      <c r="B1637" t="s">
        <v>5719</v>
      </c>
      <c r="C1637" t="s">
        <v>352</v>
      </c>
      <c r="D1637" t="s">
        <v>11277</v>
      </c>
      <c r="E1637">
        <v>801</v>
      </c>
      <c r="F1637">
        <v>594.96400000000006</v>
      </c>
      <c r="G1637">
        <v>27.024999999999999</v>
      </c>
    </row>
    <row r="1638" spans="1:7">
      <c r="A1638" t="s">
        <v>1035</v>
      </c>
      <c r="B1638" t="s">
        <v>5719</v>
      </c>
      <c r="C1638" t="s">
        <v>354</v>
      </c>
      <c r="D1638" t="s">
        <v>11277</v>
      </c>
      <c r="E1638">
        <v>42837.860000000008</v>
      </c>
      <c r="F1638">
        <v>14530.992840000001</v>
      </c>
      <c r="G1638">
        <v>4363.1379999999999</v>
      </c>
    </row>
    <row r="1639" spans="1:7">
      <c r="A1639" t="s">
        <v>1035</v>
      </c>
      <c r="B1639" t="s">
        <v>5721</v>
      </c>
      <c r="C1639" t="s">
        <v>437</v>
      </c>
      <c r="D1639" t="s">
        <v>11277</v>
      </c>
      <c r="E1639">
        <v>29910</v>
      </c>
      <c r="F1639">
        <v>7698.4396100000004</v>
      </c>
      <c r="G1639">
        <v>2306.8249999999998</v>
      </c>
    </row>
    <row r="1640" spans="1:7">
      <c r="A1640" t="s">
        <v>1035</v>
      </c>
      <c r="B1640" t="s">
        <v>5719</v>
      </c>
      <c r="C1640" t="s">
        <v>384</v>
      </c>
      <c r="D1640" t="s">
        <v>11277</v>
      </c>
      <c r="E1640">
        <v>10</v>
      </c>
      <c r="F1640">
        <v>30.77</v>
      </c>
      <c r="G1640">
        <v>9.2170000000000005</v>
      </c>
    </row>
    <row r="1641" spans="1:7">
      <c r="A1641" t="s">
        <v>1035</v>
      </c>
      <c r="B1641" t="s">
        <v>5719</v>
      </c>
      <c r="C1641" t="s">
        <v>379</v>
      </c>
      <c r="D1641" t="s">
        <v>11277</v>
      </c>
      <c r="E1641">
        <v>26.1</v>
      </c>
      <c r="F1641">
        <v>7.2560000000000002</v>
      </c>
      <c r="G1641">
        <v>2.258</v>
      </c>
    </row>
    <row r="1642" spans="1:7">
      <c r="A1642" t="s">
        <v>1035</v>
      </c>
      <c r="B1642" t="s">
        <v>5719</v>
      </c>
      <c r="C1642" t="s">
        <v>499</v>
      </c>
      <c r="D1642" t="s">
        <v>11277</v>
      </c>
      <c r="E1642">
        <v>20.16</v>
      </c>
      <c r="F1642">
        <v>206.94300000000001</v>
      </c>
      <c r="G1642">
        <v>31.545999999999999</v>
      </c>
    </row>
    <row r="1643" spans="1:7">
      <c r="A1643" t="s">
        <v>1035</v>
      </c>
      <c r="B1643" t="s">
        <v>5719</v>
      </c>
      <c r="C1643" t="s">
        <v>11275</v>
      </c>
      <c r="D1643" t="s">
        <v>11277</v>
      </c>
      <c r="E1643">
        <v>20</v>
      </c>
      <c r="F1643">
        <v>37.271999999999998</v>
      </c>
      <c r="G1643">
        <v>11.164</v>
      </c>
    </row>
    <row r="1644" spans="1:7">
      <c r="A1644" t="s">
        <v>1035</v>
      </c>
      <c r="B1644" t="s">
        <v>5719</v>
      </c>
      <c r="C1644" t="s">
        <v>385</v>
      </c>
      <c r="D1644" t="s">
        <v>11277</v>
      </c>
      <c r="E1644">
        <v>250</v>
      </c>
      <c r="F1644">
        <v>460.024</v>
      </c>
      <c r="G1644">
        <v>0.56499999999999995</v>
      </c>
    </row>
    <row r="1645" spans="1:7">
      <c r="A1645" t="s">
        <v>1035</v>
      </c>
      <c r="B1645" t="s">
        <v>5719</v>
      </c>
      <c r="C1645" t="s">
        <v>388</v>
      </c>
      <c r="D1645" t="s">
        <v>11277</v>
      </c>
      <c r="E1645">
        <v>763</v>
      </c>
      <c r="F1645">
        <v>169.87899999999999</v>
      </c>
      <c r="G1645">
        <v>50.883000000000003</v>
      </c>
    </row>
    <row r="1646" spans="1:7">
      <c r="A1646" t="s">
        <v>1035</v>
      </c>
      <c r="B1646" t="s">
        <v>5719</v>
      </c>
      <c r="C1646" t="s">
        <v>391</v>
      </c>
      <c r="D1646" t="s">
        <v>11277</v>
      </c>
      <c r="E1646">
        <v>4610.4400000000014</v>
      </c>
      <c r="F1646">
        <v>3322.6320000000001</v>
      </c>
      <c r="G1646">
        <v>999.81200000000001</v>
      </c>
    </row>
    <row r="1647" spans="1:7">
      <c r="A1647" t="s">
        <v>1035</v>
      </c>
      <c r="B1647" t="s">
        <v>5719</v>
      </c>
      <c r="C1647" t="s">
        <v>383</v>
      </c>
      <c r="D1647" t="s">
        <v>11277</v>
      </c>
      <c r="E1647">
        <v>10</v>
      </c>
      <c r="F1647">
        <v>3.2509999999999999</v>
      </c>
      <c r="G1647">
        <v>0.97499999999999998</v>
      </c>
    </row>
    <row r="1648" spans="1:7">
      <c r="A1648" t="s">
        <v>1035</v>
      </c>
      <c r="B1648" t="s">
        <v>5719</v>
      </c>
      <c r="C1648" t="s">
        <v>362</v>
      </c>
      <c r="D1648" t="s">
        <v>11277</v>
      </c>
      <c r="E1648">
        <v>7</v>
      </c>
      <c r="F1648">
        <v>5</v>
      </c>
      <c r="G1648">
        <v>0.75</v>
      </c>
    </row>
    <row r="1649" spans="1:7">
      <c r="A1649" t="s">
        <v>1035</v>
      </c>
      <c r="B1649" t="s">
        <v>5719</v>
      </c>
      <c r="C1649" t="s">
        <v>368</v>
      </c>
      <c r="D1649" t="s">
        <v>11277</v>
      </c>
      <c r="E1649">
        <v>4103</v>
      </c>
      <c r="F1649">
        <v>767.48500000000001</v>
      </c>
      <c r="G1649">
        <v>230.99700000000001</v>
      </c>
    </row>
    <row r="1650" spans="1:7">
      <c r="A1650" t="s">
        <v>1035</v>
      </c>
      <c r="B1650" t="s">
        <v>5719</v>
      </c>
      <c r="C1650" t="s">
        <v>348</v>
      </c>
      <c r="D1650" t="s">
        <v>11277</v>
      </c>
      <c r="E1650">
        <v>295056.8</v>
      </c>
      <c r="F1650">
        <v>109093.80448218749</v>
      </c>
      <c r="G1650">
        <v>32682.313000000006</v>
      </c>
    </row>
    <row r="1651" spans="1:7">
      <c r="A1651" t="s">
        <v>1035</v>
      </c>
      <c r="B1651" t="s">
        <v>5719</v>
      </c>
      <c r="C1651" t="s">
        <v>373</v>
      </c>
      <c r="D1651" t="s">
        <v>11277</v>
      </c>
      <c r="E1651">
        <v>2689.7200000000003</v>
      </c>
      <c r="F1651">
        <v>590.71285562499997</v>
      </c>
      <c r="G1651">
        <v>176.935</v>
      </c>
    </row>
    <row r="1652" spans="1:7">
      <c r="A1652" t="s">
        <v>1035</v>
      </c>
      <c r="B1652" t="s">
        <v>5721</v>
      </c>
      <c r="C1652" t="s">
        <v>345</v>
      </c>
      <c r="D1652" t="s">
        <v>11277</v>
      </c>
      <c r="E1652">
        <v>2611</v>
      </c>
      <c r="F1652">
        <v>693.91970039062494</v>
      </c>
      <c r="G1652">
        <v>208.40100000000001</v>
      </c>
    </row>
    <row r="1653" spans="1:7">
      <c r="A1653" t="s">
        <v>1035</v>
      </c>
      <c r="B1653" t="s">
        <v>5719</v>
      </c>
      <c r="C1653" t="s">
        <v>366</v>
      </c>
      <c r="D1653" t="s">
        <v>11277</v>
      </c>
      <c r="E1653">
        <v>6519</v>
      </c>
      <c r="F1653">
        <v>921.18200000000002</v>
      </c>
      <c r="G1653">
        <v>276.46499999999997</v>
      </c>
    </row>
    <row r="1654" spans="1:7">
      <c r="A1654" t="s">
        <v>1035</v>
      </c>
      <c r="B1654" t="s">
        <v>5719</v>
      </c>
      <c r="C1654" t="s">
        <v>350</v>
      </c>
      <c r="D1654" t="s">
        <v>11277</v>
      </c>
      <c r="E1654">
        <v>51457.549999999988</v>
      </c>
      <c r="F1654">
        <v>10295.737999999999</v>
      </c>
      <c r="G1654">
        <v>3094.8870000000002</v>
      </c>
    </row>
    <row r="1655" spans="1:7">
      <c r="A1655" t="s">
        <v>1036</v>
      </c>
      <c r="B1655" t="s">
        <v>5722</v>
      </c>
      <c r="C1655" t="s">
        <v>344</v>
      </c>
      <c r="D1655" t="s">
        <v>11278</v>
      </c>
      <c r="E1655">
        <v>36000.32</v>
      </c>
      <c r="F1655">
        <v>4555.0770000000002</v>
      </c>
      <c r="G1655">
        <v>2136.8980000000001</v>
      </c>
    </row>
    <row r="1656" spans="1:7">
      <c r="A1656" t="s">
        <v>1036</v>
      </c>
      <c r="B1656" t="s">
        <v>5722</v>
      </c>
      <c r="C1656" t="s">
        <v>377</v>
      </c>
      <c r="D1656" t="s">
        <v>11278</v>
      </c>
      <c r="E1656">
        <v>12135.6</v>
      </c>
      <c r="F1656">
        <v>684.84871999999996</v>
      </c>
      <c r="G1656">
        <v>321.76799999999997</v>
      </c>
    </row>
    <row r="1657" spans="1:7">
      <c r="A1657" t="s">
        <v>1036</v>
      </c>
      <c r="B1657" t="s">
        <v>5723</v>
      </c>
      <c r="C1657" t="s">
        <v>346</v>
      </c>
      <c r="D1657" t="s">
        <v>11278</v>
      </c>
      <c r="E1657">
        <v>11982.720000000001</v>
      </c>
      <c r="F1657">
        <v>534.81084234374998</v>
      </c>
      <c r="G1657">
        <v>251.39800000000002</v>
      </c>
    </row>
    <row r="1658" spans="1:7">
      <c r="A1658" t="s">
        <v>1036</v>
      </c>
      <c r="B1658" t="s">
        <v>5723</v>
      </c>
      <c r="C1658" t="s">
        <v>343</v>
      </c>
      <c r="D1658" t="s">
        <v>11278</v>
      </c>
      <c r="E1658">
        <v>111558</v>
      </c>
      <c r="F1658">
        <v>1783.2128400000001</v>
      </c>
      <c r="G1658">
        <v>876.08299999999997</v>
      </c>
    </row>
    <row r="1659" spans="1:7">
      <c r="A1659" t="s">
        <v>1036</v>
      </c>
      <c r="B1659" t="s">
        <v>5722</v>
      </c>
      <c r="C1659" t="s">
        <v>353</v>
      </c>
      <c r="D1659" t="s">
        <v>11278</v>
      </c>
      <c r="E1659">
        <v>2932</v>
      </c>
      <c r="F1659">
        <v>484.51900000000001</v>
      </c>
      <c r="G1659">
        <v>227.80500000000001</v>
      </c>
    </row>
    <row r="1660" spans="1:7">
      <c r="A1660" t="s">
        <v>1036</v>
      </c>
      <c r="B1660" t="s">
        <v>5722</v>
      </c>
      <c r="C1660" t="s">
        <v>354</v>
      </c>
      <c r="D1660" t="s">
        <v>11278</v>
      </c>
      <c r="E1660">
        <v>2687</v>
      </c>
      <c r="F1660">
        <v>136.62223999999998</v>
      </c>
      <c r="G1660">
        <v>64.078999999999994</v>
      </c>
    </row>
    <row r="1661" spans="1:7">
      <c r="A1661" t="s">
        <v>1036</v>
      </c>
      <c r="B1661" t="s">
        <v>5722</v>
      </c>
      <c r="C1661" t="s">
        <v>388</v>
      </c>
      <c r="D1661" t="s">
        <v>11278</v>
      </c>
      <c r="E1661">
        <v>2</v>
      </c>
      <c r="F1661">
        <v>3.004</v>
      </c>
      <c r="G1661">
        <v>1.41</v>
      </c>
    </row>
    <row r="1662" spans="1:7">
      <c r="A1662" t="s">
        <v>1036</v>
      </c>
      <c r="B1662" t="s">
        <v>5723</v>
      </c>
      <c r="C1662" t="s">
        <v>366</v>
      </c>
      <c r="D1662" t="s">
        <v>11278</v>
      </c>
      <c r="E1662">
        <v>25777.72</v>
      </c>
      <c r="F1662">
        <v>1025.4652915624999</v>
      </c>
      <c r="G1662">
        <v>483.21800000000002</v>
      </c>
    </row>
    <row r="1663" spans="1:7">
      <c r="A1663" t="s">
        <v>1037</v>
      </c>
      <c r="B1663" t="s">
        <v>5724</v>
      </c>
      <c r="C1663" t="s">
        <v>343</v>
      </c>
      <c r="D1663" t="s">
        <v>11278</v>
      </c>
      <c r="E1663">
        <v>2872</v>
      </c>
      <c r="F1663">
        <v>58.706940000000003</v>
      </c>
      <c r="G1663">
        <v>27.710999999999999</v>
      </c>
    </row>
    <row r="1664" spans="1:7">
      <c r="A1664" t="s">
        <v>1037</v>
      </c>
      <c r="B1664" t="s">
        <v>5724</v>
      </c>
      <c r="C1664" t="s">
        <v>398</v>
      </c>
      <c r="D1664" t="s">
        <v>11278</v>
      </c>
      <c r="E1664">
        <v>30</v>
      </c>
      <c r="F1664">
        <v>3.7890000000000001</v>
      </c>
      <c r="G1664">
        <v>1.778</v>
      </c>
    </row>
    <row r="1665" spans="1:7">
      <c r="A1665" t="s">
        <v>1037</v>
      </c>
      <c r="B1665" t="s">
        <v>5725</v>
      </c>
      <c r="C1665" t="s">
        <v>348</v>
      </c>
      <c r="D1665" t="s">
        <v>11278</v>
      </c>
      <c r="E1665">
        <v>4680</v>
      </c>
      <c r="F1665">
        <v>367.83987500000001</v>
      </c>
      <c r="G1665">
        <v>172.517</v>
      </c>
    </row>
    <row r="1666" spans="1:7">
      <c r="A1666" t="s">
        <v>1037</v>
      </c>
      <c r="B1666" t="s">
        <v>5724</v>
      </c>
      <c r="C1666" t="s">
        <v>350</v>
      </c>
      <c r="D1666" t="s">
        <v>11278</v>
      </c>
      <c r="E1666">
        <v>3</v>
      </c>
      <c r="F1666">
        <v>5.9809999999999999</v>
      </c>
      <c r="G1666">
        <v>2.806</v>
      </c>
    </row>
    <row r="1667" spans="1:7">
      <c r="A1667" t="s">
        <v>1038</v>
      </c>
      <c r="B1667" t="s">
        <v>5726</v>
      </c>
      <c r="C1667" t="s">
        <v>357</v>
      </c>
      <c r="D1667" t="s">
        <v>11278</v>
      </c>
      <c r="E1667">
        <v>9</v>
      </c>
      <c r="F1667">
        <v>6.8040000000000003</v>
      </c>
      <c r="G1667">
        <v>3.1920000000000002</v>
      </c>
    </row>
    <row r="1668" spans="1:7">
      <c r="A1668" t="s">
        <v>1038</v>
      </c>
      <c r="B1668" t="s">
        <v>5726</v>
      </c>
      <c r="C1668" t="s">
        <v>346</v>
      </c>
      <c r="D1668" t="s">
        <v>11278</v>
      </c>
      <c r="E1668">
        <v>10524.2</v>
      </c>
      <c r="F1668">
        <v>354.57600000000002</v>
      </c>
      <c r="G1668">
        <v>166.297</v>
      </c>
    </row>
    <row r="1669" spans="1:7">
      <c r="A1669" t="s">
        <v>1038</v>
      </c>
      <c r="B1669" t="s">
        <v>5726</v>
      </c>
      <c r="C1669" t="s">
        <v>499</v>
      </c>
      <c r="D1669" t="s">
        <v>11278</v>
      </c>
      <c r="E1669">
        <v>1910</v>
      </c>
      <c r="F1669">
        <v>207.14099999999999</v>
      </c>
      <c r="G1669">
        <v>97.715000000000003</v>
      </c>
    </row>
    <row r="1670" spans="1:7">
      <c r="A1670" t="s">
        <v>1039</v>
      </c>
      <c r="B1670" t="s">
        <v>5727</v>
      </c>
      <c r="C1670" t="s">
        <v>382</v>
      </c>
      <c r="D1670" t="s">
        <v>11278</v>
      </c>
      <c r="E1670">
        <v>194334</v>
      </c>
      <c r="F1670">
        <v>61338.063290000006</v>
      </c>
      <c r="G1670">
        <v>30308.699000000001</v>
      </c>
    </row>
    <row r="1671" spans="1:7">
      <c r="A1671" t="s">
        <v>1039</v>
      </c>
      <c r="B1671" t="s">
        <v>5728</v>
      </c>
      <c r="C1671" t="s">
        <v>359</v>
      </c>
      <c r="D1671" t="s">
        <v>11278</v>
      </c>
      <c r="E1671">
        <v>1357920</v>
      </c>
      <c r="F1671">
        <v>64148.631778750008</v>
      </c>
      <c r="G1671">
        <v>40847.815000000002</v>
      </c>
    </row>
    <row r="1672" spans="1:7">
      <c r="A1672" t="s">
        <v>1039</v>
      </c>
      <c r="B1672" t="s">
        <v>5729</v>
      </c>
      <c r="C1672" t="s">
        <v>344</v>
      </c>
      <c r="D1672" t="s">
        <v>11278</v>
      </c>
      <c r="E1672">
        <v>556</v>
      </c>
      <c r="F1672">
        <v>79.096000000000004</v>
      </c>
      <c r="G1672">
        <v>41.499000000000002</v>
      </c>
    </row>
    <row r="1673" spans="1:7">
      <c r="A1673" t="s">
        <v>1039</v>
      </c>
      <c r="B1673" t="s">
        <v>5729</v>
      </c>
      <c r="C1673" t="s">
        <v>377</v>
      </c>
      <c r="D1673" t="s">
        <v>11278</v>
      </c>
      <c r="E1673">
        <v>1440</v>
      </c>
      <c r="F1673">
        <v>225.07924</v>
      </c>
      <c r="G1673">
        <v>116.955</v>
      </c>
    </row>
    <row r="1674" spans="1:7">
      <c r="A1674" t="s">
        <v>1039</v>
      </c>
      <c r="B1674" t="s">
        <v>5729</v>
      </c>
      <c r="C1674" t="s">
        <v>343</v>
      </c>
      <c r="D1674" t="s">
        <v>11278</v>
      </c>
      <c r="E1674">
        <v>778022.2</v>
      </c>
      <c r="F1674">
        <v>83537.191549999989</v>
      </c>
      <c r="G1674">
        <v>45177.432999999997</v>
      </c>
    </row>
    <row r="1675" spans="1:7">
      <c r="A1675" t="s">
        <v>1039</v>
      </c>
      <c r="B1675" t="s">
        <v>5729</v>
      </c>
      <c r="C1675" t="s">
        <v>375</v>
      </c>
      <c r="D1675" t="s">
        <v>11278</v>
      </c>
      <c r="E1675">
        <v>23.76</v>
      </c>
      <c r="F1675">
        <v>14.507999999999999</v>
      </c>
      <c r="G1675">
        <v>6.9939999999999998</v>
      </c>
    </row>
    <row r="1676" spans="1:7">
      <c r="A1676" t="s">
        <v>1039</v>
      </c>
      <c r="B1676" t="s">
        <v>5729</v>
      </c>
      <c r="C1676" t="s">
        <v>352</v>
      </c>
      <c r="D1676" t="s">
        <v>11278</v>
      </c>
      <c r="E1676">
        <v>84405</v>
      </c>
      <c r="F1676">
        <v>8382.3140000000003</v>
      </c>
      <c r="G1676">
        <v>4628.13</v>
      </c>
    </row>
    <row r="1677" spans="1:7">
      <c r="A1677" t="s">
        <v>1039</v>
      </c>
      <c r="B1677" t="s">
        <v>5729</v>
      </c>
      <c r="C1677" t="s">
        <v>354</v>
      </c>
      <c r="D1677" t="s">
        <v>11278</v>
      </c>
      <c r="E1677">
        <v>30034.9</v>
      </c>
      <c r="F1677">
        <v>3119.3126443749998</v>
      </c>
      <c r="G1677">
        <v>1701.1220000000001</v>
      </c>
    </row>
    <row r="1678" spans="1:7">
      <c r="A1678" t="s">
        <v>1039</v>
      </c>
      <c r="B1678" t="s">
        <v>5729</v>
      </c>
      <c r="C1678" t="s">
        <v>371</v>
      </c>
      <c r="D1678" t="s">
        <v>11278</v>
      </c>
      <c r="E1678">
        <v>94408</v>
      </c>
      <c r="F1678">
        <v>10829.803090624999</v>
      </c>
      <c r="G1678">
        <v>5828.7849999999999</v>
      </c>
    </row>
    <row r="1679" spans="1:7">
      <c r="A1679" t="s">
        <v>1039</v>
      </c>
      <c r="B1679" t="s">
        <v>5729</v>
      </c>
      <c r="C1679" t="s">
        <v>499</v>
      </c>
      <c r="D1679" t="s">
        <v>11278</v>
      </c>
      <c r="E1679">
        <v>29376</v>
      </c>
      <c r="F1679">
        <v>3009.7440000000001</v>
      </c>
      <c r="G1679">
        <v>1064.412</v>
      </c>
    </row>
    <row r="1680" spans="1:7">
      <c r="A1680" t="s">
        <v>1039</v>
      </c>
      <c r="B1680" t="s">
        <v>5729</v>
      </c>
      <c r="C1680" t="s">
        <v>402</v>
      </c>
      <c r="D1680" t="s">
        <v>11278</v>
      </c>
      <c r="E1680">
        <v>7800</v>
      </c>
      <c r="F1680">
        <v>925.76800000000003</v>
      </c>
      <c r="G1680">
        <v>529.30999999999995</v>
      </c>
    </row>
    <row r="1681" spans="1:7">
      <c r="A1681" t="s">
        <v>1039</v>
      </c>
      <c r="B1681" t="s">
        <v>5729</v>
      </c>
      <c r="C1681" t="s">
        <v>348</v>
      </c>
      <c r="D1681" t="s">
        <v>11278</v>
      </c>
      <c r="E1681">
        <v>3786618.41</v>
      </c>
      <c r="F1681">
        <v>492138.90991062496</v>
      </c>
      <c r="G1681">
        <v>260781.11000000002</v>
      </c>
    </row>
    <row r="1682" spans="1:7">
      <c r="A1682" t="s">
        <v>1039</v>
      </c>
      <c r="B1682" t="s">
        <v>5728</v>
      </c>
      <c r="C1682" t="s">
        <v>366</v>
      </c>
      <c r="D1682" t="s">
        <v>11278</v>
      </c>
      <c r="E1682">
        <v>55812</v>
      </c>
      <c r="F1682">
        <v>8351.8885684375</v>
      </c>
      <c r="G1682">
        <v>4514.9229999999998</v>
      </c>
    </row>
    <row r="1683" spans="1:7">
      <c r="A1683" t="s">
        <v>1039</v>
      </c>
      <c r="B1683" t="s">
        <v>5729</v>
      </c>
      <c r="C1683" t="s">
        <v>355</v>
      </c>
      <c r="D1683" t="s">
        <v>11278</v>
      </c>
      <c r="E1683">
        <v>1073099.1599999997</v>
      </c>
      <c r="F1683">
        <v>93565.431637500005</v>
      </c>
      <c r="G1683">
        <v>52443.601000000002</v>
      </c>
    </row>
    <row r="1684" spans="1:7">
      <c r="A1684" t="s">
        <v>1040</v>
      </c>
      <c r="B1684" t="s">
        <v>5730</v>
      </c>
      <c r="C1684" t="s">
        <v>370</v>
      </c>
      <c r="D1684" t="s">
        <v>11278</v>
      </c>
      <c r="E1684">
        <v>52822.21</v>
      </c>
      <c r="F1684">
        <v>11848.069806874999</v>
      </c>
      <c r="G1684">
        <v>17718.855</v>
      </c>
    </row>
    <row r="1685" spans="1:7">
      <c r="A1685" t="s">
        <v>1040</v>
      </c>
      <c r="B1685" t="s">
        <v>5731</v>
      </c>
      <c r="C1685" t="s">
        <v>346</v>
      </c>
      <c r="D1685" t="s">
        <v>11278</v>
      </c>
      <c r="E1685">
        <v>35364.160000000003</v>
      </c>
      <c r="F1685">
        <v>4251.5894262500005</v>
      </c>
      <c r="G1685">
        <v>11384.540999999999</v>
      </c>
    </row>
    <row r="1686" spans="1:7">
      <c r="A1686" t="s">
        <v>1040</v>
      </c>
      <c r="B1686" t="s">
        <v>5730</v>
      </c>
      <c r="C1686" t="s">
        <v>360</v>
      </c>
      <c r="D1686" t="s">
        <v>11278</v>
      </c>
      <c r="E1686">
        <v>95.04</v>
      </c>
      <c r="F1686">
        <v>54.579000000000001</v>
      </c>
      <c r="G1686">
        <v>36.765999999999998</v>
      </c>
    </row>
    <row r="1687" spans="1:7">
      <c r="A1687" t="s">
        <v>1040</v>
      </c>
      <c r="B1687" t="s">
        <v>5730</v>
      </c>
      <c r="C1687" t="s">
        <v>343</v>
      </c>
      <c r="D1687" t="s">
        <v>11278</v>
      </c>
      <c r="E1687">
        <v>6384</v>
      </c>
      <c r="F1687">
        <v>900.68399999999997</v>
      </c>
      <c r="G1687">
        <v>2072.627</v>
      </c>
    </row>
    <row r="1688" spans="1:7">
      <c r="A1688" t="s">
        <v>1040</v>
      </c>
      <c r="B1688" t="s">
        <v>5732</v>
      </c>
      <c r="C1688" t="s">
        <v>389</v>
      </c>
      <c r="D1688" t="s">
        <v>11278</v>
      </c>
      <c r="E1688">
        <v>855.36</v>
      </c>
      <c r="F1688">
        <v>245.82164062499999</v>
      </c>
      <c r="G1688">
        <v>293.89600000000002</v>
      </c>
    </row>
    <row r="1689" spans="1:7">
      <c r="A1689" t="s">
        <v>1040</v>
      </c>
      <c r="B1689" t="s">
        <v>5731</v>
      </c>
      <c r="C1689" t="s">
        <v>375</v>
      </c>
      <c r="D1689" t="s">
        <v>11278</v>
      </c>
      <c r="E1689">
        <v>2376</v>
      </c>
      <c r="F1689">
        <v>573.12977000000001</v>
      </c>
      <c r="G1689">
        <v>802.11199999999997</v>
      </c>
    </row>
    <row r="1690" spans="1:7">
      <c r="A1690" t="s">
        <v>1040</v>
      </c>
      <c r="B1690" t="s">
        <v>5730</v>
      </c>
      <c r="C1690" t="s">
        <v>384</v>
      </c>
      <c r="D1690" t="s">
        <v>11278</v>
      </c>
      <c r="E1690">
        <v>67589.16</v>
      </c>
      <c r="F1690">
        <v>12254.265166250001</v>
      </c>
      <c r="G1690">
        <v>22293.148000000001</v>
      </c>
    </row>
    <row r="1691" spans="1:7">
      <c r="A1691" t="s">
        <v>1040</v>
      </c>
      <c r="B1691" t="s">
        <v>5731</v>
      </c>
      <c r="C1691" t="s">
        <v>371</v>
      </c>
      <c r="D1691" t="s">
        <v>11278</v>
      </c>
      <c r="E1691">
        <v>54731.520000000004</v>
      </c>
      <c r="F1691">
        <v>10059.80233</v>
      </c>
      <c r="G1691">
        <v>18512.127</v>
      </c>
    </row>
    <row r="1692" spans="1:7">
      <c r="A1692" t="s">
        <v>1040</v>
      </c>
      <c r="B1692" t="s">
        <v>5730</v>
      </c>
      <c r="C1692" t="s">
        <v>388</v>
      </c>
      <c r="D1692" t="s">
        <v>11278</v>
      </c>
      <c r="E1692">
        <v>10.23</v>
      </c>
      <c r="F1692">
        <v>15.026999999999999</v>
      </c>
      <c r="G1692">
        <v>6.22</v>
      </c>
    </row>
    <row r="1693" spans="1:7">
      <c r="A1693" t="s">
        <v>1040</v>
      </c>
      <c r="B1693" t="s">
        <v>5732</v>
      </c>
      <c r="C1693" t="s">
        <v>363</v>
      </c>
      <c r="D1693" t="s">
        <v>11278</v>
      </c>
      <c r="E1693">
        <v>24156</v>
      </c>
      <c r="F1693">
        <v>4221.4456500000006</v>
      </c>
      <c r="G1693">
        <v>7947.2150000000001</v>
      </c>
    </row>
    <row r="1694" spans="1:7">
      <c r="A1694" t="s">
        <v>1040</v>
      </c>
      <c r="B1694" t="s">
        <v>5732</v>
      </c>
      <c r="C1694" t="s">
        <v>348</v>
      </c>
      <c r="D1694" t="s">
        <v>11278</v>
      </c>
      <c r="E1694">
        <v>13226.4</v>
      </c>
      <c r="F1694">
        <v>1868.7869375</v>
      </c>
      <c r="G1694">
        <v>4294.3950000000004</v>
      </c>
    </row>
    <row r="1695" spans="1:7">
      <c r="A1695" t="s">
        <v>1040</v>
      </c>
      <c r="B1695" t="s">
        <v>5730</v>
      </c>
      <c r="C1695" t="s">
        <v>366</v>
      </c>
      <c r="D1695" t="s">
        <v>11278</v>
      </c>
      <c r="E1695">
        <v>3</v>
      </c>
      <c r="F1695">
        <v>2.5870000000000002</v>
      </c>
      <c r="G1695">
        <v>1.2549999999999999</v>
      </c>
    </row>
    <row r="1696" spans="1:7">
      <c r="A1696" t="s">
        <v>1040</v>
      </c>
      <c r="B1696" t="s">
        <v>5732</v>
      </c>
      <c r="C1696" t="s">
        <v>350</v>
      </c>
      <c r="D1696" t="s">
        <v>11278</v>
      </c>
      <c r="E1696">
        <v>102566.51000000001</v>
      </c>
      <c r="F1696">
        <v>14300.011789999999</v>
      </c>
      <c r="G1696">
        <v>33270.786</v>
      </c>
    </row>
    <row r="1697" spans="1:7">
      <c r="A1697" t="s">
        <v>1041</v>
      </c>
      <c r="B1697" t="s">
        <v>5733</v>
      </c>
      <c r="C1697" t="s">
        <v>358</v>
      </c>
      <c r="D1697" t="s">
        <v>11278</v>
      </c>
      <c r="E1697">
        <v>54</v>
      </c>
      <c r="F1697">
        <v>25.156369999999999</v>
      </c>
      <c r="G1697">
        <v>35.000999999999998</v>
      </c>
    </row>
    <row r="1698" spans="1:7">
      <c r="A1698" t="s">
        <v>1041</v>
      </c>
      <c r="B1698" t="s">
        <v>5733</v>
      </c>
      <c r="C1698" t="s">
        <v>343</v>
      </c>
      <c r="D1698" t="s">
        <v>11278</v>
      </c>
      <c r="E1698">
        <v>1215</v>
      </c>
      <c r="F1698">
        <v>428.86178124999998</v>
      </c>
      <c r="G1698">
        <v>769.68700000000001</v>
      </c>
    </row>
    <row r="1699" spans="1:7">
      <c r="A1699" t="s">
        <v>1041</v>
      </c>
      <c r="B1699" t="s">
        <v>5733</v>
      </c>
      <c r="C1699" t="s">
        <v>361</v>
      </c>
      <c r="D1699" t="s">
        <v>11278</v>
      </c>
      <c r="E1699">
        <v>7146</v>
      </c>
      <c r="F1699">
        <v>1691.3015500000001</v>
      </c>
      <c r="G1699">
        <v>4419.4260000000004</v>
      </c>
    </row>
    <row r="1700" spans="1:7">
      <c r="A1700" t="s">
        <v>1041</v>
      </c>
      <c r="B1700" t="s">
        <v>5733</v>
      </c>
      <c r="C1700" t="s">
        <v>383</v>
      </c>
      <c r="D1700" t="s">
        <v>11278</v>
      </c>
      <c r="E1700">
        <v>15030</v>
      </c>
      <c r="F1700">
        <v>3119.4707699999994</v>
      </c>
      <c r="G1700">
        <v>9238.2950000000001</v>
      </c>
    </row>
    <row r="1701" spans="1:7">
      <c r="A1701" t="s">
        <v>1042</v>
      </c>
      <c r="B1701" t="s">
        <v>5734</v>
      </c>
      <c r="C1701" t="s">
        <v>358</v>
      </c>
      <c r="D1701" t="s">
        <v>11278</v>
      </c>
      <c r="E1701">
        <v>137293.86000000004</v>
      </c>
      <c r="F1701">
        <v>42795.173871367188</v>
      </c>
      <c r="G1701">
        <v>86243.016999999993</v>
      </c>
    </row>
    <row r="1702" spans="1:7">
      <c r="A1702" t="s">
        <v>1042</v>
      </c>
      <c r="B1702" t="s">
        <v>5735</v>
      </c>
      <c r="C1702" t="s">
        <v>417</v>
      </c>
      <c r="D1702" t="s">
        <v>11278</v>
      </c>
      <c r="E1702">
        <v>24075</v>
      </c>
      <c r="F1702">
        <v>7890.5388693750001</v>
      </c>
      <c r="G1702">
        <v>15173.380999999999</v>
      </c>
    </row>
    <row r="1703" spans="1:7">
      <c r="A1703" t="s">
        <v>1042</v>
      </c>
      <c r="B1703" t="s">
        <v>5734</v>
      </c>
      <c r="C1703" t="s">
        <v>346</v>
      </c>
      <c r="D1703" t="s">
        <v>11278</v>
      </c>
      <c r="E1703">
        <v>34059</v>
      </c>
      <c r="F1703">
        <v>17425.736180000004</v>
      </c>
      <c r="G1703">
        <v>22279.018</v>
      </c>
    </row>
    <row r="1704" spans="1:7">
      <c r="A1704" t="s">
        <v>1042</v>
      </c>
      <c r="B1704" t="s">
        <v>5735</v>
      </c>
      <c r="C1704" t="s">
        <v>375</v>
      </c>
      <c r="D1704" t="s">
        <v>11278</v>
      </c>
      <c r="E1704">
        <v>90</v>
      </c>
      <c r="F1704">
        <v>51.482039999999998</v>
      </c>
      <c r="G1704">
        <v>59.576999999999998</v>
      </c>
    </row>
    <row r="1705" spans="1:7">
      <c r="A1705" t="s">
        <v>1042</v>
      </c>
      <c r="B1705" t="s">
        <v>5734</v>
      </c>
      <c r="C1705" t="s">
        <v>353</v>
      </c>
      <c r="D1705" t="s">
        <v>11278</v>
      </c>
      <c r="E1705">
        <v>1978.08</v>
      </c>
      <c r="F1705">
        <v>1485.4949999999999</v>
      </c>
      <c r="G1705">
        <v>1356.0070000000001</v>
      </c>
    </row>
    <row r="1706" spans="1:7">
      <c r="A1706" t="s">
        <v>1042</v>
      </c>
      <c r="B1706" t="s">
        <v>5735</v>
      </c>
      <c r="C1706" t="s">
        <v>361</v>
      </c>
      <c r="D1706" t="s">
        <v>11278</v>
      </c>
      <c r="E1706">
        <v>14310</v>
      </c>
      <c r="F1706">
        <v>3015.51</v>
      </c>
      <c r="G1706">
        <v>8801.1389999999992</v>
      </c>
    </row>
    <row r="1707" spans="1:7">
      <c r="A1707" t="s">
        <v>1042</v>
      </c>
      <c r="B1707" t="s">
        <v>5734</v>
      </c>
      <c r="C1707" t="s">
        <v>383</v>
      </c>
      <c r="D1707" t="s">
        <v>11278</v>
      </c>
      <c r="E1707">
        <v>64624.5</v>
      </c>
      <c r="F1707">
        <v>10465.381795937501</v>
      </c>
      <c r="G1707">
        <v>39337.829999999994</v>
      </c>
    </row>
    <row r="1708" spans="1:7">
      <c r="A1708" t="s">
        <v>1042</v>
      </c>
      <c r="B1708" t="s">
        <v>5735</v>
      </c>
      <c r="C1708" t="s">
        <v>356</v>
      </c>
      <c r="D1708" t="s">
        <v>11278</v>
      </c>
      <c r="E1708">
        <v>306</v>
      </c>
      <c r="F1708">
        <v>140.73217187500001</v>
      </c>
      <c r="G1708">
        <v>198.101</v>
      </c>
    </row>
    <row r="1709" spans="1:7">
      <c r="A1709" t="s">
        <v>1043</v>
      </c>
      <c r="B1709" t="s">
        <v>5736</v>
      </c>
      <c r="C1709" t="s">
        <v>358</v>
      </c>
      <c r="D1709" t="s">
        <v>11278</v>
      </c>
      <c r="E1709">
        <v>900</v>
      </c>
      <c r="F1709">
        <v>506.50682</v>
      </c>
      <c r="G1709">
        <v>640.45100000000002</v>
      </c>
    </row>
    <row r="1710" spans="1:7">
      <c r="A1710" t="s">
        <v>1043</v>
      </c>
      <c r="B1710" t="s">
        <v>5736</v>
      </c>
      <c r="C1710" t="s">
        <v>346</v>
      </c>
      <c r="D1710" t="s">
        <v>11278</v>
      </c>
      <c r="E1710">
        <v>274.5</v>
      </c>
      <c r="F1710">
        <v>788.10718499999996</v>
      </c>
      <c r="G1710">
        <v>277.71699999999998</v>
      </c>
    </row>
    <row r="1711" spans="1:7">
      <c r="A1711" t="s">
        <v>1043</v>
      </c>
      <c r="B1711" t="s">
        <v>5736</v>
      </c>
      <c r="C1711" t="s">
        <v>343</v>
      </c>
      <c r="D1711" t="s">
        <v>11278</v>
      </c>
      <c r="E1711">
        <v>787.5</v>
      </c>
      <c r="F1711">
        <v>235.45594653320313</v>
      </c>
      <c r="G1711">
        <v>533.39300000000003</v>
      </c>
    </row>
    <row r="1712" spans="1:7">
      <c r="A1712" t="s">
        <v>1043</v>
      </c>
      <c r="B1712" t="s">
        <v>5736</v>
      </c>
      <c r="C1712" t="s">
        <v>429</v>
      </c>
      <c r="D1712" t="s">
        <v>11278</v>
      </c>
      <c r="E1712">
        <v>6912</v>
      </c>
      <c r="F1712">
        <v>4554.8156000000008</v>
      </c>
      <c r="G1712">
        <v>5005.66</v>
      </c>
    </row>
    <row r="1713" spans="1:7">
      <c r="A1713" t="s">
        <v>1044</v>
      </c>
      <c r="B1713" t="s">
        <v>5737</v>
      </c>
      <c r="C1713" t="s">
        <v>343</v>
      </c>
      <c r="D1713" t="s">
        <v>11278</v>
      </c>
      <c r="E1713">
        <v>8550</v>
      </c>
      <c r="F1713">
        <v>3184.9259999999999</v>
      </c>
      <c r="G1713">
        <v>5438.5879999999997</v>
      </c>
    </row>
    <row r="1714" spans="1:7">
      <c r="A1714" t="s">
        <v>1044</v>
      </c>
      <c r="B1714" t="s">
        <v>5737</v>
      </c>
      <c r="C1714" t="s">
        <v>375</v>
      </c>
      <c r="D1714" t="s">
        <v>11278</v>
      </c>
      <c r="E1714">
        <v>450</v>
      </c>
      <c r="F1714">
        <v>500.173</v>
      </c>
      <c r="G1714">
        <v>330.00900000000001</v>
      </c>
    </row>
    <row r="1715" spans="1:7">
      <c r="A1715" t="s">
        <v>1045</v>
      </c>
      <c r="B1715" t="s">
        <v>5738</v>
      </c>
      <c r="C1715" t="s">
        <v>346</v>
      </c>
      <c r="D1715" t="s">
        <v>11278</v>
      </c>
      <c r="E1715">
        <v>67.5</v>
      </c>
      <c r="F1715">
        <v>211.364</v>
      </c>
      <c r="G1715">
        <v>67.141000000000005</v>
      </c>
    </row>
    <row r="1716" spans="1:7">
      <c r="A1716" t="s">
        <v>1045</v>
      </c>
      <c r="B1716" t="s">
        <v>5739</v>
      </c>
      <c r="C1716" t="s">
        <v>375</v>
      </c>
      <c r="D1716" t="s">
        <v>11278</v>
      </c>
      <c r="E1716">
        <v>8311.5</v>
      </c>
      <c r="F1716">
        <v>2170.6567099999997</v>
      </c>
      <c r="G1716">
        <v>4603.07</v>
      </c>
    </row>
    <row r="1717" spans="1:7">
      <c r="A1717" t="s">
        <v>1046</v>
      </c>
      <c r="B1717" t="s">
        <v>5740</v>
      </c>
      <c r="C1717" t="s">
        <v>353</v>
      </c>
      <c r="D1717" t="s">
        <v>11278</v>
      </c>
      <c r="E1717">
        <v>288.60000000000002</v>
      </c>
      <c r="F1717">
        <v>159.27799999999999</v>
      </c>
      <c r="G1717">
        <v>190.292</v>
      </c>
    </row>
    <row r="1718" spans="1:7">
      <c r="A1718" t="s">
        <v>1047</v>
      </c>
      <c r="B1718" t="s">
        <v>5741</v>
      </c>
      <c r="C1718" t="s">
        <v>353</v>
      </c>
      <c r="D1718" t="s">
        <v>11278</v>
      </c>
      <c r="E1718">
        <v>1144.8</v>
      </c>
      <c r="F1718">
        <v>874.75400000000002</v>
      </c>
      <c r="G1718">
        <v>786.404</v>
      </c>
    </row>
    <row r="1719" spans="1:7">
      <c r="A1719" t="s">
        <v>1048</v>
      </c>
      <c r="B1719" t="s">
        <v>5740</v>
      </c>
      <c r="C1719" t="s">
        <v>346</v>
      </c>
      <c r="D1719" t="s">
        <v>11278</v>
      </c>
      <c r="E1719">
        <v>36</v>
      </c>
      <c r="F1719">
        <v>124.95699999999999</v>
      </c>
      <c r="G1719">
        <v>29.018000000000001</v>
      </c>
    </row>
    <row r="1720" spans="1:7">
      <c r="A1720" t="s">
        <v>1048</v>
      </c>
      <c r="B1720" t="s">
        <v>5740</v>
      </c>
      <c r="C1720" t="s">
        <v>360</v>
      </c>
      <c r="D1720" t="s">
        <v>11278</v>
      </c>
      <c r="E1720">
        <v>27</v>
      </c>
      <c r="F1720">
        <v>68.655000000000001</v>
      </c>
      <c r="G1720">
        <v>18.506</v>
      </c>
    </row>
    <row r="1721" spans="1:7">
      <c r="A1721" t="s">
        <v>1048</v>
      </c>
      <c r="B1721" t="s">
        <v>5740</v>
      </c>
      <c r="C1721" t="s">
        <v>375</v>
      </c>
      <c r="D1721" t="s">
        <v>11278</v>
      </c>
      <c r="E1721">
        <v>246.65</v>
      </c>
      <c r="F1721">
        <v>555.81799999999998</v>
      </c>
      <c r="G1721">
        <v>160.90700000000001</v>
      </c>
    </row>
    <row r="1722" spans="1:7">
      <c r="A1722" t="s">
        <v>1048</v>
      </c>
      <c r="B1722" t="s">
        <v>5740</v>
      </c>
      <c r="C1722" t="s">
        <v>361</v>
      </c>
      <c r="D1722" t="s">
        <v>11278</v>
      </c>
      <c r="E1722">
        <v>3</v>
      </c>
      <c r="F1722">
        <v>3.5339999999999998</v>
      </c>
      <c r="G1722">
        <v>1.524</v>
      </c>
    </row>
    <row r="1723" spans="1:7">
      <c r="A1723" t="s">
        <v>1048</v>
      </c>
      <c r="B1723" t="s">
        <v>5740</v>
      </c>
      <c r="C1723" t="s">
        <v>366</v>
      </c>
      <c r="D1723" t="s">
        <v>11278</v>
      </c>
      <c r="E1723">
        <v>6</v>
      </c>
      <c r="F1723">
        <v>3.9079999999999999</v>
      </c>
      <c r="G1723">
        <v>2.6379999999999999</v>
      </c>
    </row>
    <row r="1724" spans="1:7">
      <c r="A1724" t="s">
        <v>1049</v>
      </c>
      <c r="B1724" t="s">
        <v>5742</v>
      </c>
      <c r="C1724" t="s">
        <v>358</v>
      </c>
      <c r="D1724" t="s">
        <v>11278</v>
      </c>
      <c r="E1724">
        <v>20550</v>
      </c>
      <c r="F1724">
        <v>3137.1141874999998</v>
      </c>
      <c r="G1724">
        <v>12483.571</v>
      </c>
    </row>
    <row r="1725" spans="1:7">
      <c r="A1725" t="s">
        <v>1049</v>
      </c>
      <c r="B1725" t="s">
        <v>5742</v>
      </c>
      <c r="C1725" t="s">
        <v>377</v>
      </c>
      <c r="D1725" t="s">
        <v>11278</v>
      </c>
      <c r="E1725">
        <v>11250</v>
      </c>
      <c r="F1725">
        <v>1507.4635625000001</v>
      </c>
      <c r="G1725">
        <v>6807.0360000000001</v>
      </c>
    </row>
    <row r="1726" spans="1:7">
      <c r="A1726" t="s">
        <v>1049</v>
      </c>
      <c r="B1726" t="s">
        <v>5742</v>
      </c>
      <c r="C1726" t="s">
        <v>346</v>
      </c>
      <c r="D1726" t="s">
        <v>11278</v>
      </c>
      <c r="E1726">
        <v>6165</v>
      </c>
      <c r="F1726">
        <v>2730.8020687500002</v>
      </c>
      <c r="G1726">
        <v>3994.335</v>
      </c>
    </row>
    <row r="1727" spans="1:7">
      <c r="A1727" t="s">
        <v>1049</v>
      </c>
      <c r="B1727" t="s">
        <v>5742</v>
      </c>
      <c r="C1727" t="s">
        <v>429</v>
      </c>
      <c r="D1727" t="s">
        <v>11278</v>
      </c>
      <c r="E1727">
        <v>112.5</v>
      </c>
      <c r="F1727">
        <v>64.263890625000002</v>
      </c>
      <c r="G1727">
        <v>74.459999999999994</v>
      </c>
    </row>
    <row r="1728" spans="1:7">
      <c r="A1728" t="s">
        <v>1049</v>
      </c>
      <c r="B1728" t="s">
        <v>5742</v>
      </c>
      <c r="C1728" t="s">
        <v>361</v>
      </c>
      <c r="D1728" t="s">
        <v>11278</v>
      </c>
      <c r="E1728">
        <v>18389.2</v>
      </c>
      <c r="F1728">
        <v>4185.5134001562501</v>
      </c>
      <c r="G1728">
        <v>11350.18</v>
      </c>
    </row>
    <row r="1729" spans="1:7">
      <c r="A1729" t="s">
        <v>1049</v>
      </c>
      <c r="B1729" t="s">
        <v>5742</v>
      </c>
      <c r="C1729" t="s">
        <v>383</v>
      </c>
      <c r="D1729" t="s">
        <v>11278</v>
      </c>
      <c r="E1729">
        <v>23580</v>
      </c>
      <c r="F1729">
        <v>3979.3559699999996</v>
      </c>
      <c r="G1729">
        <v>14374.063</v>
      </c>
    </row>
    <row r="1730" spans="1:7">
      <c r="A1730" t="s">
        <v>1049</v>
      </c>
      <c r="B1730" t="s">
        <v>5742</v>
      </c>
      <c r="C1730" t="s">
        <v>350</v>
      </c>
      <c r="D1730" t="s">
        <v>11278</v>
      </c>
      <c r="E1730">
        <v>3199</v>
      </c>
      <c r="F1730">
        <v>757.99269046874997</v>
      </c>
      <c r="G1730">
        <v>2021.4749999999999</v>
      </c>
    </row>
    <row r="1731" spans="1:7">
      <c r="A1731" t="s">
        <v>1050</v>
      </c>
      <c r="B1731" t="s">
        <v>5743</v>
      </c>
      <c r="C1731" t="s">
        <v>349</v>
      </c>
      <c r="D1731" t="s">
        <v>11278</v>
      </c>
      <c r="E1731">
        <v>270</v>
      </c>
      <c r="F1731">
        <v>371.91714000000002</v>
      </c>
      <c r="G1731">
        <v>207.56700000000001</v>
      </c>
    </row>
    <row r="1732" spans="1:7">
      <c r="A1732" t="s">
        <v>1050</v>
      </c>
      <c r="B1732" t="s">
        <v>5743</v>
      </c>
      <c r="C1732" t="s">
        <v>358</v>
      </c>
      <c r="D1732" t="s">
        <v>11278</v>
      </c>
      <c r="E1732">
        <v>9441</v>
      </c>
      <c r="F1732">
        <v>4034.8993307812498</v>
      </c>
      <c r="G1732">
        <v>6105.0429999999997</v>
      </c>
    </row>
    <row r="1733" spans="1:7">
      <c r="A1733" t="s">
        <v>1050</v>
      </c>
      <c r="B1733" t="s">
        <v>5743</v>
      </c>
      <c r="C1733" t="s">
        <v>417</v>
      </c>
      <c r="D1733" t="s">
        <v>11278</v>
      </c>
      <c r="E1733">
        <v>14071.5</v>
      </c>
      <c r="F1733">
        <v>4738.9113853124991</v>
      </c>
      <c r="G1733">
        <v>9019.02</v>
      </c>
    </row>
    <row r="1734" spans="1:7">
      <c r="A1734" t="s">
        <v>1050</v>
      </c>
      <c r="B1734" t="s">
        <v>5743</v>
      </c>
      <c r="C1734" t="s">
        <v>346</v>
      </c>
      <c r="D1734" t="s">
        <v>11278</v>
      </c>
      <c r="E1734">
        <v>6120</v>
      </c>
      <c r="F1734">
        <v>4583.0424912500002</v>
      </c>
      <c r="G1734">
        <v>4224.8789999999999</v>
      </c>
    </row>
    <row r="1735" spans="1:7">
      <c r="A1735" t="s">
        <v>1050</v>
      </c>
      <c r="B1735" t="s">
        <v>5743</v>
      </c>
      <c r="C1735" t="s">
        <v>379</v>
      </c>
      <c r="D1735" t="s">
        <v>11278</v>
      </c>
      <c r="E1735">
        <v>4500</v>
      </c>
      <c r="F1735">
        <v>3426.0042100000001</v>
      </c>
      <c r="G1735">
        <v>3090.1480000000001</v>
      </c>
    </row>
    <row r="1736" spans="1:7">
      <c r="A1736" t="s">
        <v>1050</v>
      </c>
      <c r="B1736" t="s">
        <v>5743</v>
      </c>
      <c r="C1736" t="s">
        <v>361</v>
      </c>
      <c r="D1736" t="s">
        <v>11278</v>
      </c>
      <c r="E1736">
        <v>15165</v>
      </c>
      <c r="F1736">
        <v>6229.8701231250016</v>
      </c>
      <c r="G1736">
        <v>9720.8549999999996</v>
      </c>
    </row>
    <row r="1737" spans="1:7">
      <c r="A1737" t="s">
        <v>1050</v>
      </c>
      <c r="B1737" t="s">
        <v>5743</v>
      </c>
      <c r="C1737" t="s">
        <v>383</v>
      </c>
      <c r="D1737" t="s">
        <v>11278</v>
      </c>
      <c r="E1737">
        <v>5850</v>
      </c>
      <c r="F1737">
        <v>1558.9309900000001</v>
      </c>
      <c r="G1737">
        <v>3640.123</v>
      </c>
    </row>
    <row r="1738" spans="1:7">
      <c r="A1738" t="s">
        <v>1050</v>
      </c>
      <c r="B1738" t="s">
        <v>5743</v>
      </c>
      <c r="C1738" t="s">
        <v>350</v>
      </c>
      <c r="D1738" t="s">
        <v>11278</v>
      </c>
      <c r="E1738">
        <v>3280</v>
      </c>
      <c r="F1738">
        <v>847.54849999999999</v>
      </c>
      <c r="G1738">
        <v>2038.076</v>
      </c>
    </row>
    <row r="1739" spans="1:7">
      <c r="A1739" t="s">
        <v>1051</v>
      </c>
      <c r="B1739" t="s">
        <v>5744</v>
      </c>
      <c r="C1739" t="s">
        <v>349</v>
      </c>
      <c r="D1739" t="s">
        <v>11278</v>
      </c>
      <c r="E1739">
        <v>4.5</v>
      </c>
      <c r="F1739">
        <v>3.3279999999999998</v>
      </c>
      <c r="G1739">
        <v>3.1280000000000001</v>
      </c>
    </row>
    <row r="1740" spans="1:7">
      <c r="A1740" t="s">
        <v>1051</v>
      </c>
      <c r="B1740" t="s">
        <v>5744</v>
      </c>
      <c r="C1740" t="s">
        <v>358</v>
      </c>
      <c r="D1740" t="s">
        <v>11278</v>
      </c>
      <c r="E1740">
        <v>2.25</v>
      </c>
      <c r="F1740">
        <v>3.048</v>
      </c>
      <c r="G1740">
        <v>1.7450000000000001</v>
      </c>
    </row>
    <row r="1741" spans="1:7">
      <c r="A1741" t="s">
        <v>1051</v>
      </c>
      <c r="B1741" t="s">
        <v>5744</v>
      </c>
      <c r="C1741" t="s">
        <v>375</v>
      </c>
      <c r="D1741" t="s">
        <v>11278</v>
      </c>
      <c r="E1741">
        <v>3</v>
      </c>
      <c r="F1741">
        <v>4.8170000000000002</v>
      </c>
      <c r="G1741">
        <v>2.423</v>
      </c>
    </row>
    <row r="1742" spans="1:7">
      <c r="A1742" t="s">
        <v>1051</v>
      </c>
      <c r="B1742" t="s">
        <v>5745</v>
      </c>
      <c r="C1742" t="s">
        <v>429</v>
      </c>
      <c r="D1742" t="s">
        <v>11278</v>
      </c>
      <c r="E1742">
        <v>204</v>
      </c>
      <c r="F1742">
        <v>185.72973437499999</v>
      </c>
      <c r="G1742">
        <v>154.38900000000001</v>
      </c>
    </row>
    <row r="1743" spans="1:7">
      <c r="A1743" t="s">
        <v>1051</v>
      </c>
      <c r="B1743" t="s">
        <v>5745</v>
      </c>
      <c r="C1743" t="s">
        <v>383</v>
      </c>
      <c r="D1743" t="s">
        <v>11278</v>
      </c>
      <c r="E1743">
        <v>247</v>
      </c>
      <c r="F1743">
        <v>220.80324999999999</v>
      </c>
      <c r="G1743">
        <v>186.126</v>
      </c>
    </row>
    <row r="1744" spans="1:7">
      <c r="A1744" t="s">
        <v>1051</v>
      </c>
      <c r="B1744" t="s">
        <v>5744</v>
      </c>
      <c r="C1744" t="s">
        <v>362</v>
      </c>
      <c r="D1744" t="s">
        <v>11278</v>
      </c>
      <c r="E1744">
        <v>900</v>
      </c>
      <c r="F1744">
        <v>2698.0279999999998</v>
      </c>
      <c r="G1744">
        <v>890.31899999999996</v>
      </c>
    </row>
    <row r="1745" spans="1:7">
      <c r="A1745" t="s">
        <v>1051</v>
      </c>
      <c r="B1745" t="s">
        <v>5744</v>
      </c>
      <c r="C1745" t="s">
        <v>366</v>
      </c>
      <c r="D1745" t="s">
        <v>11278</v>
      </c>
      <c r="E1745">
        <v>15.5</v>
      </c>
      <c r="F1745">
        <v>17.706</v>
      </c>
      <c r="G1745">
        <v>12.717000000000001</v>
      </c>
    </row>
    <row r="1746" spans="1:7">
      <c r="A1746" t="s">
        <v>1052</v>
      </c>
      <c r="B1746" t="s">
        <v>5746</v>
      </c>
      <c r="C1746" t="s">
        <v>358</v>
      </c>
      <c r="D1746" t="s">
        <v>11278</v>
      </c>
      <c r="E1746">
        <v>3843</v>
      </c>
      <c r="F1746">
        <v>1550.4390000000001</v>
      </c>
      <c r="G1746">
        <v>2460.2809999999999</v>
      </c>
    </row>
    <row r="1747" spans="1:7">
      <c r="A1747" t="s">
        <v>1052</v>
      </c>
      <c r="B1747" t="s">
        <v>5746</v>
      </c>
      <c r="C1747" t="s">
        <v>343</v>
      </c>
      <c r="D1747" t="s">
        <v>11278</v>
      </c>
      <c r="E1747">
        <v>675</v>
      </c>
      <c r="F1747">
        <v>274.77499999999998</v>
      </c>
      <c r="G1747">
        <v>432.35300000000001</v>
      </c>
    </row>
    <row r="1748" spans="1:7">
      <c r="A1748" t="s">
        <v>1053</v>
      </c>
      <c r="B1748" t="s">
        <v>5747</v>
      </c>
      <c r="C1748" t="s">
        <v>358</v>
      </c>
      <c r="D1748" t="s">
        <v>11278</v>
      </c>
      <c r="E1748">
        <v>1152</v>
      </c>
      <c r="F1748">
        <v>264.25599999999997</v>
      </c>
      <c r="G1748">
        <v>711.27200000000005</v>
      </c>
    </row>
    <row r="1749" spans="1:7">
      <c r="A1749" t="s">
        <v>1053</v>
      </c>
      <c r="B1749" t="s">
        <v>5747</v>
      </c>
      <c r="C1749" t="s">
        <v>343</v>
      </c>
      <c r="D1749" t="s">
        <v>11278</v>
      </c>
      <c r="E1749">
        <v>6795</v>
      </c>
      <c r="F1749">
        <v>3311.4630000000002</v>
      </c>
      <c r="G1749">
        <v>4423.8029999999999</v>
      </c>
    </row>
    <row r="1750" spans="1:7">
      <c r="A1750" t="s">
        <v>1053</v>
      </c>
      <c r="B1750" t="s">
        <v>5747</v>
      </c>
      <c r="C1750" t="s">
        <v>375</v>
      </c>
      <c r="D1750" t="s">
        <v>11278</v>
      </c>
      <c r="E1750">
        <v>450</v>
      </c>
      <c r="F1750">
        <v>897.50099999999998</v>
      </c>
      <c r="G1750">
        <v>381.661</v>
      </c>
    </row>
    <row r="1751" spans="1:7">
      <c r="A1751" t="s">
        <v>1054</v>
      </c>
      <c r="B1751" t="s">
        <v>5748</v>
      </c>
      <c r="C1751" t="s">
        <v>343</v>
      </c>
      <c r="D1751" t="s">
        <v>11278</v>
      </c>
      <c r="E1751">
        <v>363</v>
      </c>
      <c r="F1751">
        <v>64.187101562500004</v>
      </c>
      <c r="G1751">
        <v>158.49700000000001</v>
      </c>
    </row>
    <row r="1752" spans="1:7">
      <c r="A1752" t="s">
        <v>1055</v>
      </c>
      <c r="B1752" t="s">
        <v>5749</v>
      </c>
      <c r="C1752" t="s">
        <v>375</v>
      </c>
      <c r="D1752" t="s">
        <v>11278</v>
      </c>
      <c r="E1752">
        <v>19.600000000000001</v>
      </c>
      <c r="F1752">
        <v>59.317</v>
      </c>
      <c r="G1752">
        <v>35.020000000000003</v>
      </c>
    </row>
    <row r="1753" spans="1:7">
      <c r="A1753" t="s">
        <v>1055</v>
      </c>
      <c r="B1753" t="s">
        <v>5749</v>
      </c>
      <c r="C1753" t="s">
        <v>352</v>
      </c>
      <c r="D1753" t="s">
        <v>11278</v>
      </c>
      <c r="E1753">
        <v>14.4</v>
      </c>
      <c r="F1753">
        <v>16.516999999999999</v>
      </c>
      <c r="G1753">
        <v>13.601000000000001</v>
      </c>
    </row>
    <row r="1754" spans="1:7">
      <c r="A1754" t="s">
        <v>1056</v>
      </c>
      <c r="B1754" t="s">
        <v>5750</v>
      </c>
      <c r="C1754" t="s">
        <v>343</v>
      </c>
      <c r="D1754" t="s">
        <v>11278</v>
      </c>
      <c r="E1754">
        <v>25000</v>
      </c>
      <c r="F1754">
        <v>2017.8910000000001</v>
      </c>
      <c r="G1754">
        <v>2522.8910000000001</v>
      </c>
    </row>
    <row r="1755" spans="1:7">
      <c r="A1755" t="s">
        <v>1057</v>
      </c>
      <c r="B1755" t="s">
        <v>5751</v>
      </c>
      <c r="C1755" t="s">
        <v>343</v>
      </c>
      <c r="D1755" t="s">
        <v>11278</v>
      </c>
      <c r="E1755">
        <v>200000</v>
      </c>
      <c r="F1755">
        <v>15403.23198</v>
      </c>
      <c r="G1755">
        <v>20086.944</v>
      </c>
    </row>
    <row r="1756" spans="1:7">
      <c r="A1756" t="s">
        <v>1058</v>
      </c>
      <c r="B1756" t="s">
        <v>5752</v>
      </c>
      <c r="C1756" t="s">
        <v>346</v>
      </c>
      <c r="D1756" t="s">
        <v>11278</v>
      </c>
      <c r="E1756">
        <v>272383</v>
      </c>
      <c r="F1756">
        <v>32081.125779999998</v>
      </c>
      <c r="G1756">
        <v>28941.388999999999</v>
      </c>
    </row>
    <row r="1757" spans="1:7">
      <c r="A1757" t="s">
        <v>1058</v>
      </c>
      <c r="B1757" t="s">
        <v>5752</v>
      </c>
      <c r="C1757" t="s">
        <v>343</v>
      </c>
      <c r="D1757" t="s">
        <v>11278</v>
      </c>
      <c r="E1757">
        <v>4580000</v>
      </c>
      <c r="F1757">
        <v>348023.60450000002</v>
      </c>
      <c r="G1757">
        <v>457190.29499999998</v>
      </c>
    </row>
    <row r="1758" spans="1:7">
      <c r="A1758" t="s">
        <v>1058</v>
      </c>
      <c r="B1758" t="s">
        <v>5753</v>
      </c>
      <c r="C1758" t="s">
        <v>391</v>
      </c>
      <c r="D1758" t="s">
        <v>11278</v>
      </c>
      <c r="E1758">
        <v>86800</v>
      </c>
      <c r="F1758">
        <v>10760.978370000001</v>
      </c>
      <c r="G1758">
        <v>9293.3050000000003</v>
      </c>
    </row>
    <row r="1759" spans="1:7">
      <c r="A1759" t="s">
        <v>1058</v>
      </c>
      <c r="B1759" t="s">
        <v>5753</v>
      </c>
      <c r="C1759" t="s">
        <v>366</v>
      </c>
      <c r="D1759" t="s">
        <v>11278</v>
      </c>
      <c r="E1759">
        <v>5000</v>
      </c>
      <c r="F1759">
        <v>749.22989000000007</v>
      </c>
      <c r="G1759">
        <v>549.4</v>
      </c>
    </row>
    <row r="1760" spans="1:7">
      <c r="A1760" t="s">
        <v>1059</v>
      </c>
      <c r="B1760" t="s">
        <v>5754</v>
      </c>
      <c r="C1760" t="s">
        <v>346</v>
      </c>
      <c r="D1760" t="s">
        <v>11278</v>
      </c>
      <c r="E1760">
        <v>1050</v>
      </c>
      <c r="F1760">
        <v>231.06099999999998</v>
      </c>
      <c r="G1760">
        <v>93.344999999999999</v>
      </c>
    </row>
    <row r="1761" spans="1:7">
      <c r="A1761" t="s">
        <v>1059</v>
      </c>
      <c r="B1761" t="s">
        <v>5754</v>
      </c>
      <c r="C1761" t="s">
        <v>360</v>
      </c>
      <c r="D1761" t="s">
        <v>11278</v>
      </c>
      <c r="E1761">
        <v>400</v>
      </c>
      <c r="F1761">
        <v>137.78299999999999</v>
      </c>
      <c r="G1761">
        <v>35.991999999999997</v>
      </c>
    </row>
    <row r="1762" spans="1:7">
      <c r="A1762" t="s">
        <v>1059</v>
      </c>
      <c r="B1762" t="s">
        <v>5754</v>
      </c>
      <c r="C1762" t="s">
        <v>343</v>
      </c>
      <c r="D1762" t="s">
        <v>11278</v>
      </c>
      <c r="E1762">
        <v>100</v>
      </c>
      <c r="F1762">
        <v>19.907</v>
      </c>
      <c r="G1762">
        <v>7.1079999999999997</v>
      </c>
    </row>
    <row r="1763" spans="1:7">
      <c r="A1763" t="s">
        <v>1059</v>
      </c>
      <c r="B1763" t="s">
        <v>5754</v>
      </c>
      <c r="C1763" t="s">
        <v>375</v>
      </c>
      <c r="D1763" t="s">
        <v>11278</v>
      </c>
      <c r="E1763">
        <v>2050</v>
      </c>
      <c r="F1763">
        <v>880.78899999999999</v>
      </c>
      <c r="G1763">
        <v>231.49700000000001</v>
      </c>
    </row>
    <row r="1764" spans="1:7">
      <c r="A1764" t="s">
        <v>1060</v>
      </c>
      <c r="B1764" t="s">
        <v>5755</v>
      </c>
      <c r="C1764" t="s">
        <v>375</v>
      </c>
      <c r="D1764" t="s">
        <v>11278</v>
      </c>
      <c r="E1764">
        <v>52</v>
      </c>
      <c r="F1764">
        <v>104.575</v>
      </c>
      <c r="G1764">
        <v>73.802000000000007</v>
      </c>
    </row>
    <row r="1765" spans="1:7">
      <c r="A1765" t="s">
        <v>1061</v>
      </c>
      <c r="B1765" t="s">
        <v>5756</v>
      </c>
      <c r="C1765" t="s">
        <v>346</v>
      </c>
      <c r="D1765" t="s">
        <v>11278</v>
      </c>
      <c r="E1765">
        <v>615.40000000000009</v>
      </c>
      <c r="F1765">
        <v>1668.3526940624999</v>
      </c>
      <c r="G1765">
        <v>1813.6189999999999</v>
      </c>
    </row>
    <row r="1766" spans="1:7">
      <c r="A1766" t="s">
        <v>1061</v>
      </c>
      <c r="B1766" t="s">
        <v>5756</v>
      </c>
      <c r="C1766" t="s">
        <v>343</v>
      </c>
      <c r="D1766" t="s">
        <v>11278</v>
      </c>
      <c r="E1766">
        <v>555.29999999999995</v>
      </c>
      <c r="F1766">
        <v>161.9691240234375</v>
      </c>
      <c r="G1766">
        <v>1451.1289999999999</v>
      </c>
    </row>
    <row r="1767" spans="1:7">
      <c r="A1767" t="s">
        <v>1062</v>
      </c>
      <c r="B1767" t="s">
        <v>5757</v>
      </c>
      <c r="C1767" t="s">
        <v>395</v>
      </c>
      <c r="D1767" t="s">
        <v>11278</v>
      </c>
      <c r="E1767">
        <v>6000</v>
      </c>
      <c r="F1767">
        <v>8196.4054599999999</v>
      </c>
      <c r="G1767">
        <v>7947.2330000000002</v>
      </c>
    </row>
    <row r="1768" spans="1:7">
      <c r="A1768" t="s">
        <v>1062</v>
      </c>
      <c r="B1768" t="s">
        <v>5758</v>
      </c>
      <c r="C1768" t="s">
        <v>343</v>
      </c>
      <c r="D1768" t="s">
        <v>11278</v>
      </c>
      <c r="E1768">
        <v>9000</v>
      </c>
      <c r="F1768">
        <v>1702.54555</v>
      </c>
      <c r="G1768">
        <v>10546.144</v>
      </c>
    </row>
    <row r="1769" spans="1:7">
      <c r="A1769" t="s">
        <v>1062</v>
      </c>
      <c r="B1769" t="s">
        <v>5758</v>
      </c>
      <c r="C1769" t="s">
        <v>366</v>
      </c>
      <c r="D1769" t="s">
        <v>11278</v>
      </c>
      <c r="E1769">
        <v>249125.44</v>
      </c>
      <c r="F1769">
        <v>303132.24868999998</v>
      </c>
      <c r="G1769">
        <v>325265.93599999999</v>
      </c>
    </row>
    <row r="1770" spans="1:7">
      <c r="A1770" t="s">
        <v>1063</v>
      </c>
      <c r="B1770" t="s">
        <v>5759</v>
      </c>
      <c r="C1770" t="s">
        <v>395</v>
      </c>
      <c r="D1770" t="s">
        <v>11278</v>
      </c>
      <c r="E1770">
        <v>1125</v>
      </c>
      <c r="F1770">
        <v>1894.572375</v>
      </c>
      <c r="G1770">
        <v>3145.31</v>
      </c>
    </row>
    <row r="1771" spans="1:7">
      <c r="A1771" t="s">
        <v>1063</v>
      </c>
      <c r="B1771" t="s">
        <v>5760</v>
      </c>
      <c r="C1771" t="s">
        <v>346</v>
      </c>
      <c r="D1771" t="s">
        <v>11278</v>
      </c>
      <c r="E1771">
        <v>4155</v>
      </c>
      <c r="F1771">
        <v>7828.2866781250004</v>
      </c>
      <c r="G1771">
        <v>11507.216</v>
      </c>
    </row>
    <row r="1772" spans="1:7">
      <c r="A1772" t="s">
        <v>1063</v>
      </c>
      <c r="B1772" t="s">
        <v>5759</v>
      </c>
      <c r="C1772" t="s">
        <v>343</v>
      </c>
      <c r="D1772" t="s">
        <v>11278</v>
      </c>
      <c r="E1772">
        <v>219.6</v>
      </c>
      <c r="F1772">
        <v>135.43002929687501</v>
      </c>
      <c r="G1772">
        <v>583.38599999999997</v>
      </c>
    </row>
    <row r="1773" spans="1:7">
      <c r="A1773" t="s">
        <v>1063</v>
      </c>
      <c r="B1773" t="s">
        <v>5759</v>
      </c>
      <c r="C1773" t="s">
        <v>389</v>
      </c>
      <c r="D1773" t="s">
        <v>11278</v>
      </c>
      <c r="E1773">
        <v>5214</v>
      </c>
      <c r="F1773">
        <v>4969.1655403125005</v>
      </c>
      <c r="G1773">
        <v>13837.13</v>
      </c>
    </row>
    <row r="1774" spans="1:7">
      <c r="A1774" t="s">
        <v>1063</v>
      </c>
      <c r="B1774" t="s">
        <v>5761</v>
      </c>
      <c r="C1774" t="s">
        <v>353</v>
      </c>
      <c r="D1774" t="s">
        <v>11278</v>
      </c>
      <c r="E1774">
        <v>791.35999999999967</v>
      </c>
      <c r="F1774">
        <v>5999.1118100000003</v>
      </c>
      <c r="G1774">
        <v>2838.37</v>
      </c>
    </row>
    <row r="1775" spans="1:7">
      <c r="A1775" t="s">
        <v>1063</v>
      </c>
      <c r="B1775" t="s">
        <v>5760</v>
      </c>
      <c r="C1775" t="s">
        <v>384</v>
      </c>
      <c r="D1775" t="s">
        <v>11278</v>
      </c>
      <c r="E1775">
        <v>4431</v>
      </c>
      <c r="F1775">
        <v>4966.4549692187484</v>
      </c>
      <c r="G1775">
        <v>11831.371000000001</v>
      </c>
    </row>
    <row r="1776" spans="1:7">
      <c r="A1776" t="s">
        <v>1063</v>
      </c>
      <c r="B1776" t="s">
        <v>5759</v>
      </c>
      <c r="C1776" t="s">
        <v>380</v>
      </c>
      <c r="D1776" t="s">
        <v>11278</v>
      </c>
      <c r="E1776">
        <v>60</v>
      </c>
      <c r="F1776">
        <v>127.40275</v>
      </c>
      <c r="G1776">
        <v>168.02799999999999</v>
      </c>
    </row>
    <row r="1777" spans="1:7">
      <c r="A1777" t="s">
        <v>1063</v>
      </c>
      <c r="B1777" t="s">
        <v>5759</v>
      </c>
      <c r="C1777" t="s">
        <v>398</v>
      </c>
      <c r="D1777" t="s">
        <v>11278</v>
      </c>
      <c r="E1777">
        <v>13149</v>
      </c>
      <c r="F1777">
        <v>10349.64314886719</v>
      </c>
      <c r="G1777">
        <v>34549.379000000001</v>
      </c>
    </row>
    <row r="1778" spans="1:7">
      <c r="A1778" t="s">
        <v>1063</v>
      </c>
      <c r="B1778" t="s">
        <v>5760</v>
      </c>
      <c r="C1778" t="s">
        <v>366</v>
      </c>
      <c r="D1778" t="s">
        <v>11278</v>
      </c>
      <c r="E1778">
        <v>256790.69999999998</v>
      </c>
      <c r="F1778">
        <v>446096.74926593743</v>
      </c>
      <c r="G1778">
        <v>715288.51300000015</v>
      </c>
    </row>
    <row r="1779" spans="1:7">
      <c r="A1779" t="s">
        <v>1063</v>
      </c>
      <c r="B1779" t="s">
        <v>5759</v>
      </c>
      <c r="C1779" t="s">
        <v>350</v>
      </c>
      <c r="D1779" t="s">
        <v>11278</v>
      </c>
      <c r="E1779">
        <v>31782</v>
      </c>
      <c r="F1779">
        <v>40786.512384375004</v>
      </c>
      <c r="G1779">
        <v>85611.520000000004</v>
      </c>
    </row>
    <row r="1780" spans="1:7">
      <c r="A1780" t="s">
        <v>1064</v>
      </c>
      <c r="B1780" t="s">
        <v>5762</v>
      </c>
      <c r="C1780" t="s">
        <v>465</v>
      </c>
      <c r="D1780" t="s">
        <v>11278</v>
      </c>
      <c r="E1780">
        <v>240</v>
      </c>
      <c r="F1780">
        <v>269.45261999999997</v>
      </c>
      <c r="G1780">
        <v>698.49</v>
      </c>
    </row>
    <row r="1781" spans="1:7">
      <c r="A1781" t="s">
        <v>1064</v>
      </c>
      <c r="B1781" t="s">
        <v>5763</v>
      </c>
      <c r="C1781" t="s">
        <v>343</v>
      </c>
      <c r="D1781" t="s">
        <v>11278</v>
      </c>
      <c r="E1781">
        <v>87</v>
      </c>
      <c r="F1781">
        <v>14.5879697265625</v>
      </c>
      <c r="G1781">
        <v>226.61</v>
      </c>
    </row>
    <row r="1782" spans="1:7">
      <c r="A1782" t="s">
        <v>1064</v>
      </c>
      <c r="B1782" t="s">
        <v>5762</v>
      </c>
      <c r="C1782" t="s">
        <v>366</v>
      </c>
      <c r="D1782" t="s">
        <v>11278</v>
      </c>
      <c r="E1782">
        <v>1152</v>
      </c>
      <c r="F1782">
        <v>1083.6284023437499</v>
      </c>
      <c r="G1782">
        <v>3043.9449999999997</v>
      </c>
    </row>
    <row r="1783" spans="1:7">
      <c r="A1783" t="s">
        <v>1065</v>
      </c>
      <c r="B1783" t="s">
        <v>5764</v>
      </c>
      <c r="C1783" t="s">
        <v>366</v>
      </c>
      <c r="D1783" t="s">
        <v>11278</v>
      </c>
      <c r="E1783">
        <v>3000</v>
      </c>
      <c r="F1783">
        <v>1611.8567399999999</v>
      </c>
      <c r="G1783">
        <v>3650.3919999999998</v>
      </c>
    </row>
    <row r="1784" spans="1:7">
      <c r="A1784" t="s">
        <v>1066</v>
      </c>
      <c r="B1784" t="s">
        <v>5765</v>
      </c>
      <c r="C1784" t="s">
        <v>366</v>
      </c>
      <c r="D1784" t="s">
        <v>11278</v>
      </c>
      <c r="E1784">
        <v>4822.3000000000011</v>
      </c>
      <c r="F1784">
        <v>4604.6191001562502</v>
      </c>
      <c r="G1784">
        <v>14063.518</v>
      </c>
    </row>
    <row r="1785" spans="1:7">
      <c r="A1785" t="s">
        <v>1067</v>
      </c>
      <c r="B1785" t="s">
        <v>5766</v>
      </c>
      <c r="C1785" t="s">
        <v>371</v>
      </c>
      <c r="D1785" t="s">
        <v>11278</v>
      </c>
      <c r="E1785">
        <v>3</v>
      </c>
      <c r="F1785">
        <v>1.077</v>
      </c>
      <c r="G1785">
        <v>3.581</v>
      </c>
    </row>
    <row r="1786" spans="1:7">
      <c r="A1786" t="s">
        <v>1068</v>
      </c>
      <c r="B1786" t="s">
        <v>5759</v>
      </c>
      <c r="C1786" t="s">
        <v>346</v>
      </c>
      <c r="D1786" t="s">
        <v>11278</v>
      </c>
      <c r="E1786">
        <v>1716.6000000000001</v>
      </c>
      <c r="F1786">
        <v>2149.6597418750002</v>
      </c>
      <c r="G1786">
        <v>4671.0479999999998</v>
      </c>
    </row>
    <row r="1787" spans="1:7">
      <c r="A1787" t="s">
        <v>1068</v>
      </c>
      <c r="B1787" t="s">
        <v>5759</v>
      </c>
      <c r="C1787" t="s">
        <v>375</v>
      </c>
      <c r="D1787" t="s">
        <v>11278</v>
      </c>
      <c r="E1787">
        <v>252</v>
      </c>
      <c r="F1787">
        <v>421.87790625000002</v>
      </c>
      <c r="G1787">
        <v>690.99900000000002</v>
      </c>
    </row>
    <row r="1788" spans="1:7">
      <c r="A1788" t="s">
        <v>1068</v>
      </c>
      <c r="B1788" t="s">
        <v>5759</v>
      </c>
      <c r="C1788" t="s">
        <v>384</v>
      </c>
      <c r="D1788" t="s">
        <v>11278</v>
      </c>
      <c r="E1788">
        <v>889.2</v>
      </c>
      <c r="F1788">
        <v>642.41417374999992</v>
      </c>
      <c r="G1788">
        <v>2328.2310000000002</v>
      </c>
    </row>
    <row r="1789" spans="1:7">
      <c r="A1789" t="s">
        <v>1068</v>
      </c>
      <c r="B1789" t="s">
        <v>5767</v>
      </c>
      <c r="C1789" t="s">
        <v>391</v>
      </c>
      <c r="D1789" t="s">
        <v>11278</v>
      </c>
      <c r="E1789">
        <v>384</v>
      </c>
      <c r="F1789">
        <v>1097.8520000000001</v>
      </c>
      <c r="G1789">
        <v>1112.0989999999999</v>
      </c>
    </row>
    <row r="1790" spans="1:7">
      <c r="A1790" t="s">
        <v>1068</v>
      </c>
      <c r="B1790" t="s">
        <v>5759</v>
      </c>
      <c r="C1790" t="s">
        <v>380</v>
      </c>
      <c r="D1790" t="s">
        <v>11278</v>
      </c>
      <c r="E1790">
        <v>108</v>
      </c>
      <c r="F1790">
        <v>160.12799218750001</v>
      </c>
      <c r="G1790">
        <v>293.45499999999998</v>
      </c>
    </row>
    <row r="1791" spans="1:7">
      <c r="A1791" t="s">
        <v>1068</v>
      </c>
      <c r="B1791" t="s">
        <v>5759</v>
      </c>
      <c r="C1791" t="s">
        <v>398</v>
      </c>
      <c r="D1791" t="s">
        <v>11278</v>
      </c>
      <c r="E1791">
        <v>12055.5</v>
      </c>
      <c r="F1791">
        <v>8783.4491123046882</v>
      </c>
      <c r="G1791">
        <v>31726.816999999999</v>
      </c>
    </row>
    <row r="1792" spans="1:7">
      <c r="A1792" t="s">
        <v>1068</v>
      </c>
      <c r="B1792" t="s">
        <v>5759</v>
      </c>
      <c r="C1792" t="s">
        <v>366</v>
      </c>
      <c r="D1792" t="s">
        <v>11278</v>
      </c>
      <c r="E1792">
        <v>8054.8</v>
      </c>
      <c r="F1792">
        <v>4765.0327467187499</v>
      </c>
      <c r="G1792">
        <v>21036.987999999998</v>
      </c>
    </row>
    <row r="1793" spans="1:7">
      <c r="A1793" t="s">
        <v>1068</v>
      </c>
      <c r="B1793" t="s">
        <v>5759</v>
      </c>
      <c r="C1793" t="s">
        <v>350</v>
      </c>
      <c r="D1793" t="s">
        <v>11278</v>
      </c>
      <c r="E1793">
        <v>2058</v>
      </c>
      <c r="F1793">
        <v>1447.656179921875</v>
      </c>
      <c r="G1793">
        <v>5426.6620000000003</v>
      </c>
    </row>
    <row r="1794" spans="1:7">
      <c r="A1794" t="s">
        <v>1069</v>
      </c>
      <c r="B1794" t="s">
        <v>5768</v>
      </c>
      <c r="C1794" t="s">
        <v>366</v>
      </c>
      <c r="D1794" t="s">
        <v>11278</v>
      </c>
      <c r="E1794">
        <v>0.75</v>
      </c>
      <c r="F1794">
        <v>1.01</v>
      </c>
      <c r="G1794">
        <v>0.99299999999999999</v>
      </c>
    </row>
    <row r="1795" spans="1:7">
      <c r="A1795" t="s">
        <v>1070</v>
      </c>
      <c r="B1795" t="s">
        <v>5759</v>
      </c>
      <c r="C1795" t="s">
        <v>346</v>
      </c>
      <c r="D1795" t="s">
        <v>11278</v>
      </c>
      <c r="E1795">
        <v>2412</v>
      </c>
      <c r="F1795">
        <v>2957.6337014062497</v>
      </c>
      <c r="G1795">
        <v>6521.0460000000003</v>
      </c>
    </row>
    <row r="1796" spans="1:7">
      <c r="A1796" t="s">
        <v>1070</v>
      </c>
      <c r="B1796" t="s">
        <v>5759</v>
      </c>
      <c r="C1796" t="s">
        <v>375</v>
      </c>
      <c r="D1796" t="s">
        <v>11278</v>
      </c>
      <c r="E1796">
        <v>252</v>
      </c>
      <c r="F1796">
        <v>282.49956250000002</v>
      </c>
      <c r="G1796">
        <v>672.87900000000002</v>
      </c>
    </row>
    <row r="1797" spans="1:7">
      <c r="A1797" t="s">
        <v>1070</v>
      </c>
      <c r="B1797" t="s">
        <v>5759</v>
      </c>
      <c r="C1797" t="s">
        <v>384</v>
      </c>
      <c r="D1797" t="s">
        <v>11278</v>
      </c>
      <c r="E1797">
        <v>240</v>
      </c>
      <c r="F1797">
        <v>281.80195000000003</v>
      </c>
      <c r="G1797">
        <v>700.09699999999998</v>
      </c>
    </row>
    <row r="1798" spans="1:7">
      <c r="A1798" t="s">
        <v>1070</v>
      </c>
      <c r="B1798" t="s">
        <v>5759</v>
      </c>
      <c r="C1798" t="s">
        <v>371</v>
      </c>
      <c r="D1798" t="s">
        <v>11278</v>
      </c>
      <c r="E1798">
        <v>84</v>
      </c>
      <c r="F1798">
        <v>134.72577999999999</v>
      </c>
      <c r="G1798">
        <v>249.726</v>
      </c>
    </row>
    <row r="1799" spans="1:7">
      <c r="A1799" t="s">
        <v>1071</v>
      </c>
      <c r="B1799" t="s">
        <v>5769</v>
      </c>
      <c r="C1799" t="s">
        <v>343</v>
      </c>
      <c r="D1799" t="s">
        <v>11278</v>
      </c>
      <c r="E1799">
        <v>154372</v>
      </c>
      <c r="F1799">
        <v>205172.758</v>
      </c>
      <c r="G1799">
        <v>203738.476</v>
      </c>
    </row>
    <row r="1800" spans="1:7">
      <c r="A1800" t="s">
        <v>1071</v>
      </c>
      <c r="B1800" t="s">
        <v>5769</v>
      </c>
      <c r="C1800" t="s">
        <v>366</v>
      </c>
      <c r="D1800" t="s">
        <v>11278</v>
      </c>
      <c r="E1800">
        <v>22400</v>
      </c>
      <c r="F1800">
        <v>27744.34</v>
      </c>
      <c r="G1800">
        <v>29304.824000000001</v>
      </c>
    </row>
    <row r="1801" spans="1:7">
      <c r="A1801" t="s">
        <v>1072</v>
      </c>
      <c r="B1801" t="s">
        <v>5770</v>
      </c>
      <c r="C1801" t="s">
        <v>370</v>
      </c>
      <c r="D1801" t="s">
        <v>11278</v>
      </c>
      <c r="E1801">
        <v>60</v>
      </c>
      <c r="F1801">
        <v>69.702437500000002</v>
      </c>
      <c r="G1801">
        <v>139.30600000000001</v>
      </c>
    </row>
    <row r="1802" spans="1:7">
      <c r="A1802" t="s">
        <v>1072</v>
      </c>
      <c r="B1802" t="s">
        <v>5770</v>
      </c>
      <c r="C1802" t="s">
        <v>465</v>
      </c>
      <c r="D1802" t="s">
        <v>11278</v>
      </c>
      <c r="E1802">
        <v>120</v>
      </c>
      <c r="F1802">
        <v>145.95301000000001</v>
      </c>
      <c r="G1802">
        <v>308.262</v>
      </c>
    </row>
    <row r="1803" spans="1:7">
      <c r="A1803" t="s">
        <v>1072</v>
      </c>
      <c r="B1803" t="s">
        <v>5770</v>
      </c>
      <c r="C1803" t="s">
        <v>346</v>
      </c>
      <c r="D1803" t="s">
        <v>11278</v>
      </c>
      <c r="E1803">
        <v>239.4</v>
      </c>
      <c r="F1803">
        <v>132.72190624999999</v>
      </c>
      <c r="G1803">
        <v>621.601</v>
      </c>
    </row>
    <row r="1804" spans="1:7">
      <c r="A1804" t="s">
        <v>1072</v>
      </c>
      <c r="B1804" t="s">
        <v>5770</v>
      </c>
      <c r="C1804" t="s">
        <v>360</v>
      </c>
      <c r="D1804" t="s">
        <v>11278</v>
      </c>
      <c r="E1804">
        <v>240</v>
      </c>
      <c r="F1804">
        <v>332.32451000000003</v>
      </c>
      <c r="G1804">
        <v>621.77800000000002</v>
      </c>
    </row>
    <row r="1805" spans="1:7">
      <c r="A1805" t="s">
        <v>1072</v>
      </c>
      <c r="B1805" t="s">
        <v>5770</v>
      </c>
      <c r="C1805" t="s">
        <v>389</v>
      </c>
      <c r="D1805" t="s">
        <v>11278</v>
      </c>
      <c r="E1805">
        <v>4022</v>
      </c>
      <c r="F1805">
        <v>4977.8131106249994</v>
      </c>
      <c r="G1805">
        <v>9660.5370000000003</v>
      </c>
    </row>
    <row r="1806" spans="1:7">
      <c r="A1806" t="s">
        <v>1072</v>
      </c>
      <c r="B1806" t="s">
        <v>5770</v>
      </c>
      <c r="C1806" t="s">
        <v>375</v>
      </c>
      <c r="D1806" t="s">
        <v>11278</v>
      </c>
      <c r="E1806">
        <v>930</v>
      </c>
      <c r="F1806">
        <v>996.33304218750004</v>
      </c>
      <c r="G1806">
        <v>1978.4839999999999</v>
      </c>
    </row>
    <row r="1807" spans="1:7">
      <c r="A1807" t="s">
        <v>1072</v>
      </c>
      <c r="B1807" t="s">
        <v>5771</v>
      </c>
      <c r="C1807" t="s">
        <v>353</v>
      </c>
      <c r="D1807" t="s">
        <v>11278</v>
      </c>
      <c r="E1807">
        <v>295.44</v>
      </c>
      <c r="F1807">
        <v>327.375</v>
      </c>
      <c r="G1807">
        <v>686.31899999999996</v>
      </c>
    </row>
    <row r="1808" spans="1:7">
      <c r="A1808" t="s">
        <v>1072</v>
      </c>
      <c r="B1808" t="s">
        <v>5770</v>
      </c>
      <c r="C1808" t="s">
        <v>384</v>
      </c>
      <c r="D1808" t="s">
        <v>11278</v>
      </c>
      <c r="E1808">
        <v>5589</v>
      </c>
      <c r="F1808">
        <v>5463.5668487499997</v>
      </c>
      <c r="G1808">
        <v>14724.924000000001</v>
      </c>
    </row>
    <row r="1809" spans="1:7">
      <c r="A1809" t="s">
        <v>1072</v>
      </c>
      <c r="B1809" t="s">
        <v>5770</v>
      </c>
      <c r="C1809" t="s">
        <v>361</v>
      </c>
      <c r="D1809" t="s">
        <v>11278</v>
      </c>
      <c r="E1809">
        <v>480</v>
      </c>
      <c r="F1809">
        <v>474.74218908203125</v>
      </c>
      <c r="G1809">
        <v>984.22900000000004</v>
      </c>
    </row>
    <row r="1810" spans="1:7">
      <c r="A1810" t="s">
        <v>1072</v>
      </c>
      <c r="B1810" t="s">
        <v>5770</v>
      </c>
      <c r="C1810" t="s">
        <v>383</v>
      </c>
      <c r="D1810" t="s">
        <v>11278</v>
      </c>
      <c r="E1810">
        <v>240</v>
      </c>
      <c r="F1810">
        <v>234.9704375</v>
      </c>
      <c r="G1810">
        <v>500.26499999999999</v>
      </c>
    </row>
    <row r="1811" spans="1:7">
      <c r="A1811" t="s">
        <v>1072</v>
      </c>
      <c r="B1811" t="s">
        <v>5772</v>
      </c>
      <c r="C1811" t="s">
        <v>366</v>
      </c>
      <c r="D1811" t="s">
        <v>11278</v>
      </c>
      <c r="E1811">
        <v>6904.7999999999993</v>
      </c>
      <c r="F1811">
        <v>6329.6932245312501</v>
      </c>
      <c r="G1811">
        <v>19457.257000000001</v>
      </c>
    </row>
    <row r="1812" spans="1:7">
      <c r="A1812" t="s">
        <v>1072</v>
      </c>
      <c r="B1812" t="s">
        <v>5770</v>
      </c>
      <c r="C1812" t="s">
        <v>350</v>
      </c>
      <c r="D1812" t="s">
        <v>11278</v>
      </c>
      <c r="E1812">
        <v>1911</v>
      </c>
      <c r="F1812">
        <v>2459.934364453125</v>
      </c>
      <c r="G1812">
        <v>5183.8270000000002</v>
      </c>
    </row>
    <row r="1813" spans="1:7">
      <c r="A1813" t="s">
        <v>1073</v>
      </c>
      <c r="B1813" t="s">
        <v>5773</v>
      </c>
      <c r="C1813" t="s">
        <v>358</v>
      </c>
      <c r="D1813" t="s">
        <v>11278</v>
      </c>
      <c r="E1813">
        <v>100</v>
      </c>
      <c r="F1813">
        <v>52.661000000000001</v>
      </c>
      <c r="G1813">
        <v>17.529</v>
      </c>
    </row>
    <row r="1814" spans="1:7">
      <c r="A1814" t="s">
        <v>1073</v>
      </c>
      <c r="B1814" t="s">
        <v>5773</v>
      </c>
      <c r="C1814" t="s">
        <v>343</v>
      </c>
      <c r="D1814" t="s">
        <v>11278</v>
      </c>
      <c r="E1814">
        <v>4433.7999999999993</v>
      </c>
      <c r="F1814">
        <v>785.36199999999997</v>
      </c>
      <c r="G1814">
        <v>232.80999999999997</v>
      </c>
    </row>
    <row r="1815" spans="1:7">
      <c r="A1815" t="s">
        <v>1073</v>
      </c>
      <c r="B1815" t="s">
        <v>5774</v>
      </c>
      <c r="C1815" t="s">
        <v>375</v>
      </c>
      <c r="D1815" t="s">
        <v>11278</v>
      </c>
      <c r="E1815">
        <v>3260</v>
      </c>
      <c r="F1815">
        <v>887.53124078125006</v>
      </c>
      <c r="G1815">
        <v>266.399</v>
      </c>
    </row>
    <row r="1816" spans="1:7">
      <c r="A1816" t="s">
        <v>1073</v>
      </c>
      <c r="B1816" t="s">
        <v>5773</v>
      </c>
      <c r="C1816" t="s">
        <v>353</v>
      </c>
      <c r="D1816" t="s">
        <v>11278</v>
      </c>
      <c r="E1816">
        <v>603.20000000000005</v>
      </c>
      <c r="F1816">
        <v>210.36799999999999</v>
      </c>
      <c r="G1816">
        <v>63.578000000000003</v>
      </c>
    </row>
    <row r="1817" spans="1:7">
      <c r="A1817" t="s">
        <v>1073</v>
      </c>
      <c r="B1817" t="s">
        <v>5774</v>
      </c>
      <c r="C1817" t="s">
        <v>383</v>
      </c>
      <c r="D1817" t="s">
        <v>11278</v>
      </c>
      <c r="E1817">
        <v>1410</v>
      </c>
      <c r="F1817">
        <v>724.59562500000004</v>
      </c>
      <c r="G1817">
        <v>217.02</v>
      </c>
    </row>
    <row r="1818" spans="1:7">
      <c r="A1818" t="s">
        <v>1073</v>
      </c>
      <c r="B1818" t="s">
        <v>5773</v>
      </c>
      <c r="C1818" t="s">
        <v>350</v>
      </c>
      <c r="D1818" t="s">
        <v>11278</v>
      </c>
      <c r="E1818">
        <v>29556</v>
      </c>
      <c r="F1818">
        <v>2066.3049999999998</v>
      </c>
      <c r="G1818">
        <v>619.99800000000005</v>
      </c>
    </row>
    <row r="1819" spans="1:7">
      <c r="A1819" t="s">
        <v>1074</v>
      </c>
      <c r="B1819" t="s">
        <v>5775</v>
      </c>
      <c r="C1819" t="s">
        <v>395</v>
      </c>
      <c r="D1819" t="s">
        <v>11277</v>
      </c>
      <c r="E1819">
        <v>1154860</v>
      </c>
      <c r="F1819">
        <v>40809.670249999996</v>
      </c>
      <c r="G1819">
        <v>413.18600000000004</v>
      </c>
    </row>
    <row r="1820" spans="1:7">
      <c r="A1820" t="s">
        <v>1074</v>
      </c>
      <c r="B1820" t="s">
        <v>5776</v>
      </c>
      <c r="C1820" t="s">
        <v>344</v>
      </c>
      <c r="D1820" t="s">
        <v>11277</v>
      </c>
      <c r="E1820">
        <v>70000</v>
      </c>
      <c r="F1820">
        <v>5293.0495000000001</v>
      </c>
      <c r="G1820">
        <v>53.496000000000002</v>
      </c>
    </row>
    <row r="1821" spans="1:7">
      <c r="A1821" t="s">
        <v>1074</v>
      </c>
      <c r="B1821" t="s">
        <v>5776</v>
      </c>
      <c r="C1821" t="s">
        <v>390</v>
      </c>
      <c r="D1821" t="s">
        <v>11277</v>
      </c>
      <c r="E1821">
        <v>305040</v>
      </c>
      <c r="F1821">
        <v>16274.576710000001</v>
      </c>
      <c r="G1821">
        <v>163.876</v>
      </c>
    </row>
    <row r="1822" spans="1:7">
      <c r="A1822" t="s">
        <v>1074</v>
      </c>
      <c r="B1822" t="s">
        <v>5777</v>
      </c>
      <c r="C1822" t="s">
        <v>360</v>
      </c>
      <c r="D1822" t="s">
        <v>11277</v>
      </c>
      <c r="E1822">
        <v>408590</v>
      </c>
      <c r="F1822">
        <v>14856.64925</v>
      </c>
      <c r="G1822">
        <v>150.828</v>
      </c>
    </row>
    <row r="1823" spans="1:7">
      <c r="A1823" t="s">
        <v>1074</v>
      </c>
      <c r="B1823" t="s">
        <v>5775</v>
      </c>
      <c r="C1823" t="s">
        <v>343</v>
      </c>
      <c r="D1823" t="s">
        <v>11277</v>
      </c>
      <c r="E1823">
        <v>146765</v>
      </c>
      <c r="F1823">
        <v>6614.9617099999996</v>
      </c>
      <c r="G1823">
        <v>322.589</v>
      </c>
    </row>
    <row r="1824" spans="1:7">
      <c r="A1824" t="s">
        <v>1075</v>
      </c>
      <c r="B1824" t="s">
        <v>5778</v>
      </c>
      <c r="C1824" t="s">
        <v>343</v>
      </c>
      <c r="D1824" t="s">
        <v>11277</v>
      </c>
      <c r="E1824">
        <v>373877</v>
      </c>
      <c r="F1824">
        <v>17372.898959999999</v>
      </c>
      <c r="G1824">
        <v>905.50700000000006</v>
      </c>
    </row>
    <row r="1825" spans="1:7">
      <c r="A1825" t="s">
        <v>1075</v>
      </c>
      <c r="B1825" t="s">
        <v>5779</v>
      </c>
      <c r="C1825" t="s">
        <v>353</v>
      </c>
      <c r="D1825" t="s">
        <v>11277</v>
      </c>
      <c r="E1825">
        <v>154.09</v>
      </c>
      <c r="F1825">
        <v>128.0872</v>
      </c>
      <c r="G1825">
        <v>12.81</v>
      </c>
    </row>
    <row r="1826" spans="1:7">
      <c r="A1826" t="s">
        <v>1075</v>
      </c>
      <c r="B1826" t="s">
        <v>5778</v>
      </c>
      <c r="C1826" t="s">
        <v>499</v>
      </c>
      <c r="D1826" t="s">
        <v>11277</v>
      </c>
      <c r="E1826">
        <v>16000</v>
      </c>
      <c r="F1826">
        <v>660.84400000000005</v>
      </c>
      <c r="G1826">
        <v>66.584999999999994</v>
      </c>
    </row>
    <row r="1827" spans="1:7">
      <c r="A1827" t="s">
        <v>1075</v>
      </c>
      <c r="B1827" t="s">
        <v>5779</v>
      </c>
      <c r="C1827" t="s">
        <v>368</v>
      </c>
      <c r="D1827" t="s">
        <v>11277</v>
      </c>
      <c r="E1827">
        <v>18.79</v>
      </c>
      <c r="F1827">
        <v>20.09995</v>
      </c>
      <c r="G1827">
        <v>2.0099999999999998</v>
      </c>
    </row>
    <row r="1828" spans="1:7">
      <c r="A1828" t="s">
        <v>1075</v>
      </c>
      <c r="B1828" t="s">
        <v>5779</v>
      </c>
      <c r="C1828" t="s">
        <v>348</v>
      </c>
      <c r="D1828" t="s">
        <v>11277</v>
      </c>
      <c r="E1828">
        <v>10493.51</v>
      </c>
      <c r="F1828">
        <v>1704.6390594091793</v>
      </c>
      <c r="G1828">
        <v>171.03800000000001</v>
      </c>
    </row>
    <row r="1829" spans="1:7">
      <c r="A1829" t="s">
        <v>1076</v>
      </c>
      <c r="B1829" t="s">
        <v>5780</v>
      </c>
      <c r="C1829" t="s">
        <v>343</v>
      </c>
      <c r="D1829" t="s">
        <v>11277</v>
      </c>
      <c r="E1829">
        <v>226230</v>
      </c>
      <c r="F1829">
        <v>10598.8102</v>
      </c>
      <c r="G1829">
        <v>1044.596</v>
      </c>
    </row>
    <row r="1830" spans="1:7">
      <c r="A1830" t="s">
        <v>1077</v>
      </c>
      <c r="B1830" t="s">
        <v>5781</v>
      </c>
      <c r="C1830" t="s">
        <v>343</v>
      </c>
      <c r="D1830" t="s">
        <v>11277</v>
      </c>
      <c r="E1830">
        <v>900</v>
      </c>
      <c r="F1830">
        <v>32.286999999999999</v>
      </c>
      <c r="G1830">
        <v>3.794</v>
      </c>
    </row>
    <row r="1831" spans="1:7">
      <c r="A1831" t="s">
        <v>1078</v>
      </c>
      <c r="B1831" t="s">
        <v>5782</v>
      </c>
      <c r="C1831" t="s">
        <v>343</v>
      </c>
      <c r="D1831" t="s">
        <v>11277</v>
      </c>
      <c r="E1831">
        <v>10024180</v>
      </c>
      <c r="F1831">
        <v>168198.47316000002</v>
      </c>
      <c r="G1831">
        <v>17017.453000000001</v>
      </c>
    </row>
    <row r="1832" spans="1:7">
      <c r="A1832" t="s">
        <v>1078</v>
      </c>
      <c r="B1832" t="s">
        <v>5783</v>
      </c>
      <c r="C1832" t="s">
        <v>355</v>
      </c>
      <c r="D1832" t="s">
        <v>11277</v>
      </c>
      <c r="E1832">
        <v>501904</v>
      </c>
      <c r="F1832">
        <v>13485.357</v>
      </c>
      <c r="G1832">
        <v>1555.3440000000001</v>
      </c>
    </row>
    <row r="1833" spans="1:7">
      <c r="A1833" t="s">
        <v>1079</v>
      </c>
      <c r="B1833" t="s">
        <v>5784</v>
      </c>
      <c r="C1833" t="s">
        <v>344</v>
      </c>
      <c r="D1833" t="s">
        <v>11277</v>
      </c>
      <c r="E1833">
        <v>210000</v>
      </c>
      <c r="F1833">
        <v>14114.534</v>
      </c>
      <c r="G1833">
        <v>3430.3980000000001</v>
      </c>
    </row>
    <row r="1834" spans="1:7">
      <c r="A1834" t="s">
        <v>1080</v>
      </c>
      <c r="B1834" t="s">
        <v>5785</v>
      </c>
      <c r="C1834" t="s">
        <v>343</v>
      </c>
      <c r="D1834" t="s">
        <v>11277</v>
      </c>
      <c r="E1834">
        <v>27280</v>
      </c>
      <c r="F1834">
        <v>1266.393</v>
      </c>
      <c r="G1834">
        <v>120.873</v>
      </c>
    </row>
    <row r="1835" spans="1:7">
      <c r="A1835" t="s">
        <v>1081</v>
      </c>
      <c r="B1835" t="s">
        <v>5786</v>
      </c>
      <c r="C1835" t="s">
        <v>421</v>
      </c>
      <c r="D1835" t="s">
        <v>11277</v>
      </c>
      <c r="E1835">
        <v>18980</v>
      </c>
      <c r="F1835">
        <v>974.64599999999996</v>
      </c>
      <c r="G1835">
        <v>49.298000000000002</v>
      </c>
    </row>
    <row r="1836" spans="1:7">
      <c r="A1836" t="s">
        <v>1081</v>
      </c>
      <c r="B1836" t="s">
        <v>5786</v>
      </c>
      <c r="C1836" t="s">
        <v>394</v>
      </c>
      <c r="D1836" t="s">
        <v>11277</v>
      </c>
      <c r="E1836">
        <v>3881480</v>
      </c>
      <c r="F1836">
        <v>198119.77900000001</v>
      </c>
      <c r="G1836">
        <v>10513.742</v>
      </c>
    </row>
    <row r="1837" spans="1:7">
      <c r="A1837" t="s">
        <v>1081</v>
      </c>
      <c r="B1837" t="s">
        <v>5786</v>
      </c>
      <c r="C1837" t="s">
        <v>424</v>
      </c>
      <c r="D1837" t="s">
        <v>11277</v>
      </c>
      <c r="E1837">
        <v>474620</v>
      </c>
      <c r="F1837">
        <v>22543.37</v>
      </c>
      <c r="G1837">
        <v>1127.7339999999999</v>
      </c>
    </row>
    <row r="1838" spans="1:7">
      <c r="A1838" t="s">
        <v>1081</v>
      </c>
      <c r="B1838" t="s">
        <v>5786</v>
      </c>
      <c r="C1838" t="s">
        <v>367</v>
      </c>
      <c r="D1838" t="s">
        <v>11277</v>
      </c>
      <c r="E1838">
        <v>627380</v>
      </c>
      <c r="F1838">
        <v>29678.635999999999</v>
      </c>
      <c r="G1838">
        <v>1485.0629999999999</v>
      </c>
    </row>
    <row r="1839" spans="1:7">
      <c r="A1839" t="s">
        <v>1081</v>
      </c>
      <c r="B1839" t="s">
        <v>5786</v>
      </c>
      <c r="C1839" t="s">
        <v>343</v>
      </c>
      <c r="D1839" t="s">
        <v>11277</v>
      </c>
      <c r="E1839">
        <v>108925795</v>
      </c>
      <c r="F1839">
        <v>5539342.4840200013</v>
      </c>
      <c r="G1839">
        <v>118095.31999999999</v>
      </c>
    </row>
    <row r="1840" spans="1:7">
      <c r="A1840" t="s">
        <v>1081</v>
      </c>
      <c r="B1840" t="s">
        <v>5787</v>
      </c>
      <c r="C1840" t="s">
        <v>375</v>
      </c>
      <c r="D1840" t="s">
        <v>11277</v>
      </c>
      <c r="E1840">
        <v>198610</v>
      </c>
      <c r="F1840">
        <v>9138.9150000000009</v>
      </c>
      <c r="G1840">
        <v>457.51100000000002</v>
      </c>
    </row>
    <row r="1841" spans="1:7">
      <c r="A1841" t="s">
        <v>1081</v>
      </c>
      <c r="B1841" t="s">
        <v>5786</v>
      </c>
      <c r="C1841" t="s">
        <v>354</v>
      </c>
      <c r="D1841" t="s">
        <v>11277</v>
      </c>
      <c r="E1841">
        <v>1878350</v>
      </c>
      <c r="F1841">
        <v>95179.271999999997</v>
      </c>
      <c r="G1841">
        <v>4761.2250000000004</v>
      </c>
    </row>
    <row r="1842" spans="1:7">
      <c r="A1842" t="s">
        <v>1081</v>
      </c>
      <c r="B1842" t="s">
        <v>5786</v>
      </c>
      <c r="C1842" t="s">
        <v>499</v>
      </c>
      <c r="D1842" t="s">
        <v>11277</v>
      </c>
      <c r="E1842">
        <v>111290</v>
      </c>
      <c r="F1842">
        <v>6168.5770000000002</v>
      </c>
      <c r="G1842">
        <v>100.19799999999999</v>
      </c>
    </row>
    <row r="1843" spans="1:7">
      <c r="A1843" t="s">
        <v>1081</v>
      </c>
      <c r="B1843" t="s">
        <v>5786</v>
      </c>
      <c r="C1843" t="s">
        <v>365</v>
      </c>
      <c r="D1843" t="s">
        <v>11277</v>
      </c>
      <c r="E1843">
        <v>5976875</v>
      </c>
      <c r="F1843">
        <v>303068.11900000001</v>
      </c>
      <c r="G1843">
        <v>15165.844999999999</v>
      </c>
    </row>
    <row r="1844" spans="1:7">
      <c r="A1844" t="s">
        <v>1081</v>
      </c>
      <c r="B1844" t="s">
        <v>5786</v>
      </c>
      <c r="C1844" t="s">
        <v>350</v>
      </c>
      <c r="D1844" t="s">
        <v>11277</v>
      </c>
      <c r="E1844">
        <v>975377</v>
      </c>
      <c r="F1844">
        <v>47638.358625000001</v>
      </c>
      <c r="G1844">
        <v>2383.6150000000002</v>
      </c>
    </row>
    <row r="1845" spans="1:7">
      <c r="A1845" t="s">
        <v>1081</v>
      </c>
      <c r="B1845" t="s">
        <v>5787</v>
      </c>
      <c r="C1845" t="s">
        <v>415</v>
      </c>
      <c r="D1845" t="s">
        <v>11277</v>
      </c>
      <c r="E1845">
        <v>263710</v>
      </c>
      <c r="F1845">
        <v>12185.12</v>
      </c>
      <c r="G1845">
        <v>609.82100000000003</v>
      </c>
    </row>
    <row r="1846" spans="1:7">
      <c r="A1846" t="s">
        <v>1082</v>
      </c>
      <c r="B1846" t="s">
        <v>5788</v>
      </c>
      <c r="C1846" t="s">
        <v>343</v>
      </c>
      <c r="D1846" t="s">
        <v>11277</v>
      </c>
      <c r="E1846">
        <v>205592.8</v>
      </c>
      <c r="F1846">
        <v>4776.4660000000003</v>
      </c>
      <c r="G1846">
        <v>244.47800000000001</v>
      </c>
    </row>
    <row r="1847" spans="1:7">
      <c r="A1847" t="s">
        <v>1083</v>
      </c>
      <c r="B1847" t="s">
        <v>5789</v>
      </c>
      <c r="C1847" t="s">
        <v>343</v>
      </c>
      <c r="D1847" t="s">
        <v>11277</v>
      </c>
      <c r="E1847">
        <v>1475675</v>
      </c>
      <c r="F1847">
        <v>49465.42</v>
      </c>
      <c r="G1847">
        <v>2505.5009999999997</v>
      </c>
    </row>
    <row r="1848" spans="1:7">
      <c r="A1848" t="s">
        <v>1084</v>
      </c>
      <c r="B1848" t="s">
        <v>5790</v>
      </c>
      <c r="C1848" t="s">
        <v>343</v>
      </c>
      <c r="D1848" t="s">
        <v>11277</v>
      </c>
      <c r="E1848">
        <v>1665815</v>
      </c>
      <c r="F1848">
        <v>45801.106109999993</v>
      </c>
      <c r="G1848">
        <v>2325.4180000000001</v>
      </c>
    </row>
    <row r="1849" spans="1:7">
      <c r="A1849" t="s">
        <v>1085</v>
      </c>
      <c r="B1849" t="s">
        <v>5791</v>
      </c>
      <c r="C1849" t="s">
        <v>343</v>
      </c>
      <c r="D1849" t="s">
        <v>11277</v>
      </c>
      <c r="E1849">
        <v>2535410</v>
      </c>
      <c r="F1849">
        <v>78471.35100000001</v>
      </c>
      <c r="G1849">
        <v>3982.9389999999999</v>
      </c>
    </row>
    <row r="1850" spans="1:7">
      <c r="A1850" t="s">
        <v>1086</v>
      </c>
      <c r="B1850" t="s">
        <v>5792</v>
      </c>
      <c r="C1850" t="s">
        <v>343</v>
      </c>
      <c r="D1850" t="s">
        <v>11277</v>
      </c>
      <c r="E1850">
        <v>6754185</v>
      </c>
      <c r="F1850">
        <v>164050.40884999995</v>
      </c>
      <c r="G1850">
        <v>8347.3169999999991</v>
      </c>
    </row>
    <row r="1851" spans="1:7">
      <c r="A1851" t="s">
        <v>1087</v>
      </c>
      <c r="B1851" t="s">
        <v>5793</v>
      </c>
      <c r="C1851" t="s">
        <v>344</v>
      </c>
      <c r="D1851" t="s">
        <v>11277</v>
      </c>
      <c r="E1851">
        <v>260</v>
      </c>
      <c r="F1851">
        <v>31.356999999999999</v>
      </c>
      <c r="G1851">
        <v>5.8490000000000002</v>
      </c>
    </row>
    <row r="1852" spans="1:7">
      <c r="A1852" t="s">
        <v>1088</v>
      </c>
      <c r="B1852" t="s">
        <v>5794</v>
      </c>
      <c r="C1852" t="s">
        <v>344</v>
      </c>
      <c r="D1852" t="s">
        <v>11277</v>
      </c>
      <c r="E1852">
        <v>848</v>
      </c>
      <c r="F1852">
        <v>209.274</v>
      </c>
      <c r="G1852">
        <v>52.091999999999999</v>
      </c>
    </row>
    <row r="1853" spans="1:7">
      <c r="A1853" t="s">
        <v>1088</v>
      </c>
      <c r="B1853" t="s">
        <v>5794</v>
      </c>
      <c r="C1853" t="s">
        <v>343</v>
      </c>
      <c r="D1853" t="s">
        <v>11277</v>
      </c>
      <c r="E1853">
        <v>70528.899999999994</v>
      </c>
      <c r="F1853">
        <v>16286.156059999999</v>
      </c>
      <c r="G1853">
        <v>4965.8320000000003</v>
      </c>
    </row>
    <row r="1854" spans="1:7">
      <c r="A1854" t="s">
        <v>1088</v>
      </c>
      <c r="B1854" t="s">
        <v>5794</v>
      </c>
      <c r="C1854" t="s">
        <v>375</v>
      </c>
      <c r="D1854" t="s">
        <v>11277</v>
      </c>
      <c r="E1854">
        <v>61468.24</v>
      </c>
      <c r="F1854">
        <v>6254.0322500000002</v>
      </c>
      <c r="G1854">
        <v>1645.4679999999998</v>
      </c>
    </row>
    <row r="1855" spans="1:7">
      <c r="A1855" t="s">
        <v>1088</v>
      </c>
      <c r="B1855" t="s">
        <v>5794</v>
      </c>
      <c r="C1855" t="s">
        <v>383</v>
      </c>
      <c r="D1855" t="s">
        <v>11277</v>
      </c>
      <c r="E1855">
        <v>22608</v>
      </c>
      <c r="F1855">
        <v>2287.0590000000002</v>
      </c>
      <c r="G1855">
        <v>556.32500000000005</v>
      </c>
    </row>
    <row r="1856" spans="1:7">
      <c r="A1856" t="s">
        <v>1088</v>
      </c>
      <c r="B1856" t="s">
        <v>5794</v>
      </c>
      <c r="C1856" t="s">
        <v>348</v>
      </c>
      <c r="D1856" t="s">
        <v>11277</v>
      </c>
      <c r="E1856">
        <v>46154.43</v>
      </c>
      <c r="F1856">
        <v>6597.2413343261705</v>
      </c>
      <c r="G1856">
        <v>1896.3500000000001</v>
      </c>
    </row>
    <row r="1857" spans="1:7">
      <c r="A1857" t="s">
        <v>1088</v>
      </c>
      <c r="B1857" t="s">
        <v>5794</v>
      </c>
      <c r="C1857" t="s">
        <v>366</v>
      </c>
      <c r="D1857" t="s">
        <v>11277</v>
      </c>
      <c r="E1857">
        <v>12</v>
      </c>
      <c r="F1857">
        <v>3.508</v>
      </c>
      <c r="G1857">
        <v>1.071</v>
      </c>
    </row>
    <row r="1858" spans="1:7">
      <c r="A1858" t="s">
        <v>1089</v>
      </c>
      <c r="B1858" t="s">
        <v>5795</v>
      </c>
      <c r="C1858" t="s">
        <v>358</v>
      </c>
      <c r="D1858" t="s">
        <v>11277</v>
      </c>
      <c r="E1858">
        <v>1000</v>
      </c>
      <c r="F1858">
        <v>559.48099999999999</v>
      </c>
      <c r="G1858">
        <v>6.16</v>
      </c>
    </row>
    <row r="1859" spans="1:7">
      <c r="A1859" t="s">
        <v>1089</v>
      </c>
      <c r="B1859" t="s">
        <v>5796</v>
      </c>
      <c r="C1859" t="s">
        <v>359</v>
      </c>
      <c r="D1859" t="s">
        <v>11277</v>
      </c>
      <c r="E1859">
        <v>82337.919999999998</v>
      </c>
      <c r="F1859">
        <v>56131.843719960947</v>
      </c>
      <c r="G1859">
        <v>2819.6270000000004</v>
      </c>
    </row>
    <row r="1860" spans="1:7">
      <c r="A1860" t="s">
        <v>1089</v>
      </c>
      <c r="B1860" t="s">
        <v>5796</v>
      </c>
      <c r="C1860" t="s">
        <v>447</v>
      </c>
      <c r="D1860" t="s">
        <v>11277</v>
      </c>
      <c r="E1860">
        <v>100740</v>
      </c>
      <c r="F1860">
        <v>3464.1712499999999</v>
      </c>
      <c r="G1860">
        <v>35.207000000000001</v>
      </c>
    </row>
    <row r="1861" spans="1:7">
      <c r="A1861" t="s">
        <v>1089</v>
      </c>
      <c r="B1861" t="s">
        <v>5796</v>
      </c>
      <c r="C1861" t="s">
        <v>370</v>
      </c>
      <c r="D1861" t="s">
        <v>11277</v>
      </c>
      <c r="E1861">
        <v>22477.599999999999</v>
      </c>
      <c r="F1861">
        <v>5565.4652399999995</v>
      </c>
      <c r="G1861">
        <v>262.60599999999999</v>
      </c>
    </row>
    <row r="1862" spans="1:7">
      <c r="A1862" t="s">
        <v>1089</v>
      </c>
      <c r="B1862" t="s">
        <v>5795</v>
      </c>
      <c r="C1862" t="s">
        <v>395</v>
      </c>
      <c r="D1862" t="s">
        <v>11277</v>
      </c>
      <c r="E1862">
        <v>207610</v>
      </c>
      <c r="F1862">
        <v>7729.0190000000002</v>
      </c>
      <c r="G1862">
        <v>78.986000000000004</v>
      </c>
    </row>
    <row r="1863" spans="1:7">
      <c r="A1863" t="s">
        <v>1089</v>
      </c>
      <c r="B1863" t="s">
        <v>5797</v>
      </c>
      <c r="C1863" t="s">
        <v>344</v>
      </c>
      <c r="D1863" t="s">
        <v>11277</v>
      </c>
      <c r="E1863">
        <v>2260386</v>
      </c>
      <c r="F1863">
        <v>207817.53864164065</v>
      </c>
      <c r="G1863">
        <v>4926.1750000000011</v>
      </c>
    </row>
    <row r="1864" spans="1:7">
      <c r="A1864" t="s">
        <v>1089</v>
      </c>
      <c r="B1864" t="s">
        <v>5795</v>
      </c>
      <c r="C1864" t="s">
        <v>390</v>
      </c>
      <c r="D1864" t="s">
        <v>11277</v>
      </c>
      <c r="E1864">
        <v>124620</v>
      </c>
      <c r="F1864">
        <v>6065.8620000000001</v>
      </c>
      <c r="G1864">
        <v>104.504</v>
      </c>
    </row>
    <row r="1865" spans="1:7">
      <c r="A1865" t="s">
        <v>1089</v>
      </c>
      <c r="B1865" t="s">
        <v>5796</v>
      </c>
      <c r="C1865" t="s">
        <v>441</v>
      </c>
      <c r="D1865" t="s">
        <v>11277</v>
      </c>
      <c r="E1865">
        <v>12400</v>
      </c>
      <c r="F1865">
        <v>3767.2800199999997</v>
      </c>
      <c r="G1865">
        <v>188.93299999999999</v>
      </c>
    </row>
    <row r="1866" spans="1:7">
      <c r="A1866" t="s">
        <v>1089</v>
      </c>
      <c r="B1866" t="s">
        <v>5795</v>
      </c>
      <c r="C1866" t="s">
        <v>372</v>
      </c>
      <c r="D1866" t="s">
        <v>11277</v>
      </c>
      <c r="E1866">
        <v>3455.3</v>
      </c>
      <c r="F1866">
        <v>5848.3119999999999</v>
      </c>
      <c r="G1866">
        <v>292.98500000000001</v>
      </c>
    </row>
    <row r="1867" spans="1:7">
      <c r="A1867" t="s">
        <v>1089</v>
      </c>
      <c r="B1867" t="s">
        <v>5795</v>
      </c>
      <c r="C1867" t="s">
        <v>377</v>
      </c>
      <c r="D1867" t="s">
        <v>11277</v>
      </c>
      <c r="E1867">
        <v>7261636.7000000002</v>
      </c>
      <c r="F1867">
        <v>307975.40483499999</v>
      </c>
      <c r="G1867">
        <v>5252.6130000000003</v>
      </c>
    </row>
    <row r="1868" spans="1:7">
      <c r="A1868" t="s">
        <v>1089</v>
      </c>
      <c r="B1868" t="s">
        <v>5795</v>
      </c>
      <c r="C1868" t="s">
        <v>346</v>
      </c>
      <c r="D1868" t="s">
        <v>11277</v>
      </c>
      <c r="E1868">
        <v>600</v>
      </c>
      <c r="F1868">
        <v>551.82000000000005</v>
      </c>
      <c r="G1868">
        <v>27.591000000000001</v>
      </c>
    </row>
    <row r="1869" spans="1:7">
      <c r="A1869" t="s">
        <v>1089</v>
      </c>
      <c r="B1869" t="s">
        <v>5795</v>
      </c>
      <c r="C1869" t="s">
        <v>360</v>
      </c>
      <c r="D1869" t="s">
        <v>11277</v>
      </c>
      <c r="E1869">
        <v>1397261</v>
      </c>
      <c r="F1869">
        <v>67576.514999999985</v>
      </c>
      <c r="G1869">
        <v>681.47300000000007</v>
      </c>
    </row>
    <row r="1870" spans="1:7">
      <c r="A1870" t="s">
        <v>1089</v>
      </c>
      <c r="B1870" t="s">
        <v>5797</v>
      </c>
      <c r="C1870" t="s">
        <v>343</v>
      </c>
      <c r="D1870" t="s">
        <v>11277</v>
      </c>
      <c r="E1870">
        <v>12065497.569999998</v>
      </c>
      <c r="F1870">
        <v>1737710.9731775001</v>
      </c>
      <c r="G1870">
        <v>60039.890000000014</v>
      </c>
    </row>
    <row r="1871" spans="1:7">
      <c r="A1871" t="s">
        <v>1089</v>
      </c>
      <c r="B1871" t="s">
        <v>5795</v>
      </c>
      <c r="C1871" t="s">
        <v>347</v>
      </c>
      <c r="D1871" t="s">
        <v>11277</v>
      </c>
      <c r="E1871">
        <v>7105</v>
      </c>
      <c r="F1871">
        <v>9739.23</v>
      </c>
      <c r="G1871">
        <v>488.66899999999998</v>
      </c>
    </row>
    <row r="1872" spans="1:7">
      <c r="A1872" t="s">
        <v>1089</v>
      </c>
      <c r="B1872" t="s">
        <v>5795</v>
      </c>
      <c r="C1872" t="s">
        <v>375</v>
      </c>
      <c r="D1872" t="s">
        <v>11277</v>
      </c>
      <c r="E1872">
        <v>463760</v>
      </c>
      <c r="F1872">
        <v>17590.839</v>
      </c>
      <c r="G1872">
        <v>881.80399999999997</v>
      </c>
    </row>
    <row r="1873" spans="1:7">
      <c r="A1873" t="s">
        <v>1089</v>
      </c>
      <c r="B1873" t="s">
        <v>5795</v>
      </c>
      <c r="C1873" t="s">
        <v>381</v>
      </c>
      <c r="D1873" t="s">
        <v>11277</v>
      </c>
      <c r="E1873">
        <v>32216.62</v>
      </c>
      <c r="F1873">
        <v>31863.641000000003</v>
      </c>
      <c r="G1873">
        <v>1600.5790000000002</v>
      </c>
    </row>
    <row r="1874" spans="1:7">
      <c r="A1874" t="s">
        <v>1089</v>
      </c>
      <c r="B1874" t="s">
        <v>5796</v>
      </c>
      <c r="C1874" t="s">
        <v>352</v>
      </c>
      <c r="D1874" t="s">
        <v>11277</v>
      </c>
      <c r="E1874">
        <v>7042.8</v>
      </c>
      <c r="F1874">
        <v>7778.5766300000014</v>
      </c>
      <c r="G1874">
        <v>390.065</v>
      </c>
    </row>
    <row r="1875" spans="1:7">
      <c r="A1875" t="s">
        <v>1089</v>
      </c>
      <c r="B1875" t="s">
        <v>5796</v>
      </c>
      <c r="C1875" t="s">
        <v>354</v>
      </c>
      <c r="D1875" t="s">
        <v>11277</v>
      </c>
      <c r="E1875">
        <v>50180</v>
      </c>
      <c r="F1875">
        <v>7842.0310624999993</v>
      </c>
      <c r="G1875">
        <v>239.976</v>
      </c>
    </row>
    <row r="1876" spans="1:7">
      <c r="A1876" t="s">
        <v>1089</v>
      </c>
      <c r="B1876" t="s">
        <v>5796</v>
      </c>
      <c r="C1876" t="s">
        <v>371</v>
      </c>
      <c r="D1876" t="s">
        <v>11277</v>
      </c>
      <c r="E1876">
        <v>73154.25</v>
      </c>
      <c r="F1876">
        <v>55379.635949999996</v>
      </c>
      <c r="G1876">
        <v>2674.0430000000001</v>
      </c>
    </row>
    <row r="1877" spans="1:7">
      <c r="A1877" t="s">
        <v>1089</v>
      </c>
      <c r="B1877" t="s">
        <v>5796</v>
      </c>
      <c r="C1877" t="s">
        <v>404</v>
      </c>
      <c r="D1877" t="s">
        <v>11277</v>
      </c>
      <c r="E1877">
        <v>10500</v>
      </c>
      <c r="F1877">
        <v>2062.3642500000001</v>
      </c>
      <c r="G1877">
        <v>103.684</v>
      </c>
    </row>
    <row r="1878" spans="1:7">
      <c r="A1878" t="s">
        <v>1089</v>
      </c>
      <c r="B1878" t="s">
        <v>5795</v>
      </c>
      <c r="C1878" t="s">
        <v>499</v>
      </c>
      <c r="D1878" t="s">
        <v>11277</v>
      </c>
      <c r="E1878">
        <v>7845</v>
      </c>
      <c r="F1878">
        <v>2928.0430000000001</v>
      </c>
      <c r="G1878">
        <v>100.361</v>
      </c>
    </row>
    <row r="1879" spans="1:7">
      <c r="A1879" t="s">
        <v>1089</v>
      </c>
      <c r="B1879" t="s">
        <v>5795</v>
      </c>
      <c r="C1879" t="s">
        <v>393</v>
      </c>
      <c r="D1879" t="s">
        <v>11277</v>
      </c>
      <c r="E1879">
        <v>1200</v>
      </c>
      <c r="F1879">
        <v>312.96199999999999</v>
      </c>
      <c r="G1879">
        <v>15.648999999999999</v>
      </c>
    </row>
    <row r="1880" spans="1:7">
      <c r="A1880" t="s">
        <v>1089</v>
      </c>
      <c r="B1880" t="s">
        <v>5795</v>
      </c>
      <c r="C1880" t="s">
        <v>385</v>
      </c>
      <c r="D1880" t="s">
        <v>11277</v>
      </c>
      <c r="E1880">
        <v>4747.5</v>
      </c>
      <c r="F1880">
        <v>7670.509</v>
      </c>
      <c r="G1880">
        <v>385.80099999999999</v>
      </c>
    </row>
    <row r="1881" spans="1:7">
      <c r="A1881" t="s">
        <v>1089</v>
      </c>
      <c r="B1881" t="s">
        <v>5795</v>
      </c>
      <c r="C1881" t="s">
        <v>351</v>
      </c>
      <c r="D1881" t="s">
        <v>11277</v>
      </c>
      <c r="E1881">
        <v>21458</v>
      </c>
      <c r="F1881">
        <v>15536.82841625</v>
      </c>
      <c r="G1881">
        <v>779.12599999999998</v>
      </c>
    </row>
    <row r="1882" spans="1:7">
      <c r="A1882" t="s">
        <v>1089</v>
      </c>
      <c r="B1882" t="s">
        <v>5795</v>
      </c>
      <c r="C1882" t="s">
        <v>363</v>
      </c>
      <c r="D1882" t="s">
        <v>11277</v>
      </c>
      <c r="E1882">
        <v>55125</v>
      </c>
      <c r="F1882">
        <v>25531.770375</v>
      </c>
      <c r="G1882">
        <v>483.149</v>
      </c>
    </row>
    <row r="1883" spans="1:7">
      <c r="A1883" t="s">
        <v>1089</v>
      </c>
      <c r="B1883" t="s">
        <v>5795</v>
      </c>
      <c r="C1883" t="s">
        <v>383</v>
      </c>
      <c r="D1883" t="s">
        <v>11277</v>
      </c>
      <c r="E1883">
        <v>64729.2</v>
      </c>
      <c r="F1883">
        <v>9671.7183299999997</v>
      </c>
      <c r="G1883">
        <v>297.02199999999999</v>
      </c>
    </row>
    <row r="1884" spans="1:7">
      <c r="A1884" t="s">
        <v>1089</v>
      </c>
      <c r="B1884" t="s">
        <v>5795</v>
      </c>
      <c r="C1884" t="s">
        <v>362</v>
      </c>
      <c r="D1884" t="s">
        <v>11277</v>
      </c>
      <c r="E1884">
        <v>500</v>
      </c>
      <c r="F1884">
        <v>351.65100000000001</v>
      </c>
      <c r="G1884">
        <v>18.148</v>
      </c>
    </row>
    <row r="1885" spans="1:7">
      <c r="A1885" t="s">
        <v>1089</v>
      </c>
      <c r="B1885" t="s">
        <v>5797</v>
      </c>
      <c r="C1885" t="s">
        <v>348</v>
      </c>
      <c r="D1885" t="s">
        <v>11277</v>
      </c>
      <c r="E1885">
        <v>133748</v>
      </c>
      <c r="F1885">
        <v>93873.839388749999</v>
      </c>
      <c r="G1885">
        <v>2129.7389999999996</v>
      </c>
    </row>
    <row r="1886" spans="1:7">
      <c r="A1886" t="s">
        <v>1089</v>
      </c>
      <c r="B1886" t="s">
        <v>5795</v>
      </c>
      <c r="C1886" t="s">
        <v>350</v>
      </c>
      <c r="D1886" t="s">
        <v>11277</v>
      </c>
      <c r="E1886">
        <v>34420</v>
      </c>
      <c r="F1886">
        <v>34723.404045000003</v>
      </c>
      <c r="G1886">
        <v>502.88399999999996</v>
      </c>
    </row>
    <row r="1887" spans="1:7">
      <c r="A1887" t="s">
        <v>1089</v>
      </c>
      <c r="B1887" t="s">
        <v>5795</v>
      </c>
      <c r="C1887" t="s">
        <v>355</v>
      </c>
      <c r="D1887" t="s">
        <v>11277</v>
      </c>
      <c r="E1887">
        <v>31191.85</v>
      </c>
      <c r="F1887">
        <v>42209.91</v>
      </c>
      <c r="G1887">
        <v>2117.9209999999998</v>
      </c>
    </row>
    <row r="1888" spans="1:7">
      <c r="A1888" t="s">
        <v>1090</v>
      </c>
      <c r="B1888" t="s">
        <v>5798</v>
      </c>
      <c r="C1888" t="s">
        <v>343</v>
      </c>
      <c r="D1888" t="s">
        <v>11277</v>
      </c>
      <c r="E1888">
        <v>2980</v>
      </c>
      <c r="F1888">
        <v>587.98099999999999</v>
      </c>
      <c r="G1888">
        <v>405.11500000000001</v>
      </c>
    </row>
    <row r="1889" spans="1:7">
      <c r="A1889" t="s">
        <v>1090</v>
      </c>
      <c r="B1889" t="s">
        <v>5798</v>
      </c>
      <c r="C1889" t="s">
        <v>499</v>
      </c>
      <c r="D1889" t="s">
        <v>11277</v>
      </c>
      <c r="E1889">
        <v>620</v>
      </c>
      <c r="F1889">
        <v>122.33199999999999</v>
      </c>
      <c r="G1889">
        <v>60.390999999999998</v>
      </c>
    </row>
    <row r="1890" spans="1:7">
      <c r="A1890" t="s">
        <v>1091</v>
      </c>
      <c r="B1890" t="s">
        <v>5799</v>
      </c>
      <c r="C1890" t="s">
        <v>343</v>
      </c>
      <c r="D1890" t="s">
        <v>11277</v>
      </c>
      <c r="E1890">
        <v>4898857</v>
      </c>
      <c r="F1890">
        <v>1762469.0569934365</v>
      </c>
      <c r="G1890">
        <v>884248.41600000008</v>
      </c>
    </row>
    <row r="1891" spans="1:7">
      <c r="A1891" t="s">
        <v>1091</v>
      </c>
      <c r="B1891" t="s">
        <v>5799</v>
      </c>
      <c r="C1891" t="s">
        <v>499</v>
      </c>
      <c r="D1891" t="s">
        <v>11277</v>
      </c>
      <c r="E1891">
        <v>84780</v>
      </c>
      <c r="F1891">
        <v>22746.313999999998</v>
      </c>
      <c r="G1891">
        <v>8919.6190000000006</v>
      </c>
    </row>
    <row r="1892" spans="1:7">
      <c r="A1892" t="s">
        <v>1092</v>
      </c>
      <c r="B1892" t="s">
        <v>5800</v>
      </c>
      <c r="C1892" t="s">
        <v>343</v>
      </c>
      <c r="D1892" t="s">
        <v>11277</v>
      </c>
      <c r="E1892">
        <v>1248</v>
      </c>
      <c r="F1892">
        <v>34.439</v>
      </c>
      <c r="G1892">
        <v>104.801</v>
      </c>
    </row>
    <row r="1893" spans="1:7">
      <c r="A1893" t="s">
        <v>1093</v>
      </c>
      <c r="B1893" t="s">
        <v>5801</v>
      </c>
      <c r="C1893" t="s">
        <v>360</v>
      </c>
      <c r="D1893" t="s">
        <v>11279</v>
      </c>
      <c r="E1893">
        <v>1890000</v>
      </c>
      <c r="F1893">
        <v>2856.5812500000002</v>
      </c>
      <c r="G1893">
        <v>12835.867</v>
      </c>
    </row>
    <row r="1894" spans="1:7">
      <c r="A1894" t="s">
        <v>1093</v>
      </c>
      <c r="B1894" t="s">
        <v>5802</v>
      </c>
      <c r="C1894" t="s">
        <v>347</v>
      </c>
      <c r="D1894" t="s">
        <v>11279</v>
      </c>
      <c r="E1894">
        <v>22840000</v>
      </c>
      <c r="F1894">
        <v>29278.803</v>
      </c>
      <c r="G1894">
        <v>154431.56700000001</v>
      </c>
    </row>
    <row r="1895" spans="1:7">
      <c r="A1895" t="s">
        <v>1094</v>
      </c>
      <c r="B1895" t="s">
        <v>5803</v>
      </c>
      <c r="C1895" t="s">
        <v>344</v>
      </c>
      <c r="D1895" t="s">
        <v>11279</v>
      </c>
      <c r="E1895">
        <v>520</v>
      </c>
      <c r="F1895">
        <v>57.588999999999999</v>
      </c>
      <c r="G1895">
        <v>65.927000000000007</v>
      </c>
    </row>
    <row r="1896" spans="1:7">
      <c r="A1896" t="s">
        <v>1095</v>
      </c>
      <c r="B1896" t="s">
        <v>5804</v>
      </c>
      <c r="C1896" t="s">
        <v>343</v>
      </c>
      <c r="D1896" t="s">
        <v>11277</v>
      </c>
      <c r="E1896">
        <v>900</v>
      </c>
      <c r="F1896">
        <v>177.57431249999999</v>
      </c>
      <c r="G1896">
        <v>292.334</v>
      </c>
    </row>
    <row r="1897" spans="1:7">
      <c r="A1897" t="s">
        <v>1095</v>
      </c>
      <c r="B1897" t="s">
        <v>5804</v>
      </c>
      <c r="C1897" t="s">
        <v>354</v>
      </c>
      <c r="D1897" t="s">
        <v>11277</v>
      </c>
      <c r="E1897">
        <v>22652.400000000001</v>
      </c>
      <c r="F1897">
        <v>19067.061679999999</v>
      </c>
      <c r="G1897">
        <v>14191.013000000001</v>
      </c>
    </row>
    <row r="1898" spans="1:7">
      <c r="A1898" t="s">
        <v>1096</v>
      </c>
      <c r="B1898" t="s">
        <v>5805</v>
      </c>
      <c r="C1898" t="s">
        <v>343</v>
      </c>
      <c r="D1898" t="s">
        <v>11277</v>
      </c>
      <c r="E1898">
        <v>42530</v>
      </c>
      <c r="F1898">
        <v>9535.6589999999997</v>
      </c>
      <c r="G1898">
        <v>14327.695</v>
      </c>
    </row>
    <row r="1899" spans="1:7">
      <c r="A1899" t="s">
        <v>1097</v>
      </c>
      <c r="B1899" t="s">
        <v>5806</v>
      </c>
      <c r="C1899" t="s">
        <v>343</v>
      </c>
      <c r="D1899" t="s">
        <v>11277</v>
      </c>
      <c r="E1899">
        <v>2943.2</v>
      </c>
      <c r="F1899">
        <v>1238.943</v>
      </c>
      <c r="G1899">
        <v>1999.8630000000001</v>
      </c>
    </row>
    <row r="1900" spans="1:7">
      <c r="A1900" t="s">
        <v>1098</v>
      </c>
      <c r="B1900" t="s">
        <v>5807</v>
      </c>
      <c r="C1900" t="s">
        <v>343</v>
      </c>
      <c r="D1900" t="s">
        <v>11277</v>
      </c>
      <c r="E1900">
        <v>12447</v>
      </c>
      <c r="F1900">
        <v>2611.8589999999999</v>
      </c>
      <c r="G1900">
        <v>4460.5029999999997</v>
      </c>
    </row>
    <row r="1901" spans="1:7">
      <c r="A1901" t="s">
        <v>1099</v>
      </c>
      <c r="B1901" t="s">
        <v>5808</v>
      </c>
      <c r="C1901" t="s">
        <v>343</v>
      </c>
      <c r="D1901" t="s">
        <v>11277</v>
      </c>
      <c r="E1901">
        <v>808852.2</v>
      </c>
      <c r="F1901">
        <v>177101.82997687501</v>
      </c>
      <c r="G1901">
        <v>293609.049</v>
      </c>
    </row>
    <row r="1902" spans="1:7">
      <c r="A1902" t="s">
        <v>1099</v>
      </c>
      <c r="B1902" t="s">
        <v>5808</v>
      </c>
      <c r="C1902" t="s">
        <v>499</v>
      </c>
      <c r="D1902" t="s">
        <v>11277</v>
      </c>
      <c r="E1902">
        <v>950</v>
      </c>
      <c r="F1902">
        <v>213.00200000000001</v>
      </c>
      <c r="G1902">
        <v>282.90199999999999</v>
      </c>
    </row>
    <row r="1903" spans="1:7">
      <c r="A1903" t="s">
        <v>1099</v>
      </c>
      <c r="B1903" t="s">
        <v>5808</v>
      </c>
      <c r="C1903" t="s">
        <v>348</v>
      </c>
      <c r="D1903" t="s">
        <v>11277</v>
      </c>
      <c r="E1903">
        <v>4636</v>
      </c>
      <c r="F1903">
        <v>2570.2539999999999</v>
      </c>
      <c r="G1903">
        <v>2411.4769999999999</v>
      </c>
    </row>
    <row r="1904" spans="1:7">
      <c r="A1904" t="s">
        <v>1100</v>
      </c>
      <c r="B1904" t="s">
        <v>5809</v>
      </c>
      <c r="C1904" t="s">
        <v>343</v>
      </c>
      <c r="D1904" t="s">
        <v>11277</v>
      </c>
      <c r="E1904">
        <v>2883</v>
      </c>
      <c r="F1904">
        <v>21.957999999999998</v>
      </c>
      <c r="G1904">
        <v>11.43</v>
      </c>
    </row>
    <row r="1905" spans="1:7">
      <c r="A1905" t="s">
        <v>1101</v>
      </c>
      <c r="B1905" t="s">
        <v>5810</v>
      </c>
      <c r="C1905" t="s">
        <v>343</v>
      </c>
      <c r="D1905" t="s">
        <v>11277</v>
      </c>
      <c r="E1905">
        <v>8915618.9499999993</v>
      </c>
      <c r="F1905">
        <v>58898.894019999992</v>
      </c>
      <c r="G1905">
        <v>11108.811</v>
      </c>
    </row>
    <row r="1906" spans="1:7">
      <c r="A1906" t="s">
        <v>1101</v>
      </c>
      <c r="B1906" t="s">
        <v>5810</v>
      </c>
      <c r="C1906" t="s">
        <v>499</v>
      </c>
      <c r="D1906" t="s">
        <v>11277</v>
      </c>
      <c r="E1906">
        <v>247500</v>
      </c>
      <c r="F1906">
        <v>2053.2130000000002</v>
      </c>
      <c r="G1906">
        <v>107.675</v>
      </c>
    </row>
    <row r="1907" spans="1:7">
      <c r="A1907" t="s">
        <v>1102</v>
      </c>
      <c r="B1907" t="s">
        <v>5811</v>
      </c>
      <c r="C1907" t="s">
        <v>344</v>
      </c>
      <c r="D1907" t="s">
        <v>11277</v>
      </c>
      <c r="E1907">
        <v>384</v>
      </c>
      <c r="F1907">
        <v>50.402999999999999</v>
      </c>
      <c r="G1907">
        <v>0</v>
      </c>
    </row>
    <row r="1908" spans="1:7">
      <c r="A1908" t="s">
        <v>1102</v>
      </c>
      <c r="B1908" t="s">
        <v>5811</v>
      </c>
      <c r="C1908" t="s">
        <v>343</v>
      </c>
      <c r="D1908" t="s">
        <v>11277</v>
      </c>
      <c r="E1908">
        <v>89640326</v>
      </c>
      <c r="F1908">
        <v>420199.56695000001</v>
      </c>
      <c r="G1908">
        <v>136.72999999999999</v>
      </c>
    </row>
    <row r="1909" spans="1:7">
      <c r="A1909" t="s">
        <v>1102</v>
      </c>
      <c r="B1909" t="s">
        <v>5811</v>
      </c>
      <c r="C1909" t="s">
        <v>352</v>
      </c>
      <c r="D1909" t="s">
        <v>11277</v>
      </c>
      <c r="E1909">
        <v>6</v>
      </c>
      <c r="F1909">
        <v>3.258</v>
      </c>
      <c r="G1909">
        <v>0</v>
      </c>
    </row>
    <row r="1910" spans="1:7">
      <c r="A1910" t="s">
        <v>1102</v>
      </c>
      <c r="B1910" t="s">
        <v>5811</v>
      </c>
      <c r="C1910" t="s">
        <v>385</v>
      </c>
      <c r="D1910" t="s">
        <v>11277</v>
      </c>
      <c r="E1910">
        <v>40</v>
      </c>
      <c r="F1910">
        <v>1.333</v>
      </c>
      <c r="G1910">
        <v>0</v>
      </c>
    </row>
    <row r="1911" spans="1:7">
      <c r="A1911" t="s">
        <v>1103</v>
      </c>
      <c r="B1911" t="s">
        <v>5812</v>
      </c>
      <c r="C1911" t="s">
        <v>344</v>
      </c>
      <c r="D1911" t="s">
        <v>11277</v>
      </c>
      <c r="E1911">
        <v>720</v>
      </c>
      <c r="F1911">
        <v>11.471</v>
      </c>
      <c r="G1911">
        <v>2.7890000000000001</v>
      </c>
    </row>
    <row r="1912" spans="1:7">
      <c r="A1912" t="s">
        <v>1103</v>
      </c>
      <c r="B1912" t="s">
        <v>5812</v>
      </c>
      <c r="C1912" t="s">
        <v>390</v>
      </c>
      <c r="D1912" t="s">
        <v>11277</v>
      </c>
      <c r="E1912">
        <v>2000</v>
      </c>
      <c r="F1912">
        <v>6955.4740000000002</v>
      </c>
      <c r="G1912">
        <v>0</v>
      </c>
    </row>
    <row r="1913" spans="1:7">
      <c r="A1913" t="s">
        <v>1104</v>
      </c>
      <c r="B1913" t="s">
        <v>5813</v>
      </c>
      <c r="C1913" t="s">
        <v>343</v>
      </c>
      <c r="D1913" t="s">
        <v>11277</v>
      </c>
      <c r="E1913">
        <v>312030</v>
      </c>
      <c r="F1913">
        <v>7480.4043599999995</v>
      </c>
      <c r="G1913">
        <v>1795.7860000000001</v>
      </c>
    </row>
    <row r="1914" spans="1:7">
      <c r="A1914" t="s">
        <v>1105</v>
      </c>
      <c r="B1914" t="s">
        <v>5814</v>
      </c>
      <c r="C1914" t="s">
        <v>343</v>
      </c>
      <c r="D1914" t="s">
        <v>11277</v>
      </c>
      <c r="E1914">
        <v>8826.5</v>
      </c>
      <c r="F1914">
        <v>591.09224999999992</v>
      </c>
      <c r="G1914">
        <v>112.42700000000001</v>
      </c>
    </row>
    <row r="1915" spans="1:7">
      <c r="A1915" t="s">
        <v>1106</v>
      </c>
      <c r="B1915" t="s">
        <v>5815</v>
      </c>
      <c r="C1915" t="s">
        <v>343</v>
      </c>
      <c r="D1915" t="s">
        <v>11277</v>
      </c>
      <c r="E1915">
        <v>12625.35</v>
      </c>
      <c r="F1915">
        <v>490.33699999999999</v>
      </c>
      <c r="G1915">
        <v>94.236999999999995</v>
      </c>
    </row>
    <row r="1916" spans="1:7">
      <c r="A1916" t="s">
        <v>1107</v>
      </c>
      <c r="B1916" t="s">
        <v>5816</v>
      </c>
      <c r="C1916" t="s">
        <v>344</v>
      </c>
      <c r="D1916" t="s">
        <v>11280</v>
      </c>
      <c r="E1916">
        <v>2005</v>
      </c>
      <c r="F1916">
        <v>109.64698000000001</v>
      </c>
      <c r="G1916">
        <v>11.103</v>
      </c>
    </row>
    <row r="1917" spans="1:7">
      <c r="A1917" t="s">
        <v>1107</v>
      </c>
      <c r="B1917" t="s">
        <v>5816</v>
      </c>
      <c r="C1917" t="s">
        <v>343</v>
      </c>
      <c r="D1917" t="s">
        <v>11280</v>
      </c>
      <c r="E1917">
        <v>577420</v>
      </c>
      <c r="F1917">
        <v>8039.6769199999999</v>
      </c>
      <c r="G1917">
        <v>1969.8589999999999</v>
      </c>
    </row>
    <row r="1918" spans="1:7">
      <c r="A1918" t="s">
        <v>1108</v>
      </c>
      <c r="B1918" t="s">
        <v>5817</v>
      </c>
      <c r="C1918" t="s">
        <v>344</v>
      </c>
      <c r="D1918" t="s">
        <v>11280</v>
      </c>
      <c r="E1918">
        <v>2055</v>
      </c>
      <c r="F1918">
        <v>197.44300000000001</v>
      </c>
      <c r="G1918">
        <v>47.981000000000002</v>
      </c>
    </row>
    <row r="1919" spans="1:7">
      <c r="A1919" t="s">
        <v>1108</v>
      </c>
      <c r="B1919" t="s">
        <v>5818</v>
      </c>
      <c r="C1919" t="s">
        <v>343</v>
      </c>
      <c r="D1919" t="s">
        <v>11280</v>
      </c>
      <c r="E1919">
        <v>310594.64000000007</v>
      </c>
      <c r="F1919">
        <v>6969.5681831250004</v>
      </c>
      <c r="G1919">
        <v>1744.4550000000004</v>
      </c>
    </row>
    <row r="1920" spans="1:7">
      <c r="A1920" t="s">
        <v>1109</v>
      </c>
      <c r="B1920" t="s">
        <v>5819</v>
      </c>
      <c r="C1920" t="s">
        <v>343</v>
      </c>
      <c r="D1920" t="s">
        <v>11277</v>
      </c>
      <c r="E1920">
        <v>844440</v>
      </c>
      <c r="F1920">
        <v>11169.5841</v>
      </c>
      <c r="G1920">
        <v>2718.4229999999998</v>
      </c>
    </row>
    <row r="1921" spans="1:7">
      <c r="A1921" t="s">
        <v>1109</v>
      </c>
      <c r="B1921" t="s">
        <v>5820</v>
      </c>
      <c r="C1921" t="s">
        <v>375</v>
      </c>
      <c r="D1921" t="s">
        <v>11277</v>
      </c>
      <c r="E1921">
        <v>1512</v>
      </c>
      <c r="F1921">
        <v>65.166470000000004</v>
      </c>
      <c r="G1921">
        <v>15.836</v>
      </c>
    </row>
    <row r="1922" spans="1:7">
      <c r="A1922" t="s">
        <v>1110</v>
      </c>
      <c r="B1922" t="s">
        <v>5821</v>
      </c>
      <c r="C1922" t="s">
        <v>343</v>
      </c>
      <c r="D1922" t="s">
        <v>11277</v>
      </c>
      <c r="E1922">
        <v>13000</v>
      </c>
      <c r="F1922">
        <v>402.79667187499996</v>
      </c>
      <c r="G1922">
        <v>97.38900000000001</v>
      </c>
    </row>
    <row r="1923" spans="1:7">
      <c r="A1923" t="s">
        <v>1111</v>
      </c>
      <c r="B1923" t="s">
        <v>5822</v>
      </c>
      <c r="C1923" t="s">
        <v>343</v>
      </c>
      <c r="D1923" t="s">
        <v>11277</v>
      </c>
      <c r="E1923">
        <v>4981522.1999999993</v>
      </c>
      <c r="F1923">
        <v>77073.788270351593</v>
      </c>
      <c r="G1923">
        <v>18746.327000000001</v>
      </c>
    </row>
    <row r="1924" spans="1:7">
      <c r="A1924" t="s">
        <v>1111</v>
      </c>
      <c r="B1924" t="s">
        <v>5822</v>
      </c>
      <c r="C1924" t="s">
        <v>499</v>
      </c>
      <c r="D1924" t="s">
        <v>11277</v>
      </c>
      <c r="E1924">
        <v>1500</v>
      </c>
      <c r="F1924">
        <v>74.09</v>
      </c>
      <c r="G1924">
        <v>7.8760000000000003</v>
      </c>
    </row>
    <row r="1925" spans="1:7">
      <c r="A1925" t="s">
        <v>1111</v>
      </c>
      <c r="B1925" t="s">
        <v>5822</v>
      </c>
      <c r="C1925" t="s">
        <v>350</v>
      </c>
      <c r="D1925" t="s">
        <v>11277</v>
      </c>
      <c r="E1925">
        <v>114008.6</v>
      </c>
      <c r="F1925">
        <v>7574.5520499999993</v>
      </c>
      <c r="G1925">
        <v>1844.0150000000001</v>
      </c>
    </row>
    <row r="1926" spans="1:7">
      <c r="A1926" t="s">
        <v>1112</v>
      </c>
      <c r="B1926" t="s">
        <v>5823</v>
      </c>
      <c r="C1926" t="s">
        <v>343</v>
      </c>
      <c r="D1926" t="s">
        <v>11277</v>
      </c>
      <c r="E1926">
        <v>2489405</v>
      </c>
      <c r="F1926">
        <v>26546.148289999997</v>
      </c>
      <c r="G1926">
        <v>4991.4239999999991</v>
      </c>
    </row>
    <row r="1927" spans="1:7">
      <c r="A1927" t="s">
        <v>1113</v>
      </c>
      <c r="B1927" t="s">
        <v>5824</v>
      </c>
      <c r="C1927" t="s">
        <v>343</v>
      </c>
      <c r="D1927" t="s">
        <v>11277</v>
      </c>
      <c r="E1927">
        <v>218165</v>
      </c>
      <c r="F1927">
        <v>4567.6495044726562</v>
      </c>
      <c r="G1927">
        <v>865.03000000000009</v>
      </c>
    </row>
    <row r="1928" spans="1:7">
      <c r="A1928" t="s">
        <v>1113</v>
      </c>
      <c r="B1928" t="s">
        <v>5824</v>
      </c>
      <c r="C1928" t="s">
        <v>499</v>
      </c>
      <c r="D1928" t="s">
        <v>11277</v>
      </c>
      <c r="E1928">
        <v>6000</v>
      </c>
      <c r="F1928">
        <v>104.166</v>
      </c>
      <c r="G1928">
        <v>5.71</v>
      </c>
    </row>
    <row r="1929" spans="1:7">
      <c r="A1929" t="s">
        <v>1114</v>
      </c>
      <c r="B1929" t="s">
        <v>5825</v>
      </c>
      <c r="C1929" t="s">
        <v>344</v>
      </c>
      <c r="D1929" t="s">
        <v>11277</v>
      </c>
      <c r="E1929">
        <v>1435</v>
      </c>
      <c r="F1929">
        <v>170.86614179687501</v>
      </c>
      <c r="G1929">
        <v>37.389000000000003</v>
      </c>
    </row>
    <row r="1930" spans="1:7">
      <c r="A1930" t="s">
        <v>1114</v>
      </c>
      <c r="B1930" t="s">
        <v>5826</v>
      </c>
      <c r="C1930" t="s">
        <v>343</v>
      </c>
      <c r="D1930" t="s">
        <v>11277</v>
      </c>
      <c r="E1930">
        <v>1730454.46</v>
      </c>
      <c r="F1930">
        <v>27134.23273</v>
      </c>
      <c r="G1930">
        <v>5098.2840000000006</v>
      </c>
    </row>
    <row r="1931" spans="1:7">
      <c r="A1931" t="s">
        <v>1115</v>
      </c>
      <c r="B1931" t="s">
        <v>5827</v>
      </c>
      <c r="C1931" t="s">
        <v>343</v>
      </c>
      <c r="D1931" t="s">
        <v>11277</v>
      </c>
      <c r="E1931">
        <v>133885</v>
      </c>
      <c r="F1931">
        <v>5998.8868199804692</v>
      </c>
      <c r="G1931">
        <v>1119.079</v>
      </c>
    </row>
    <row r="1932" spans="1:7">
      <c r="A1932" t="s">
        <v>1115</v>
      </c>
      <c r="B1932" t="s">
        <v>5827</v>
      </c>
      <c r="C1932" t="s">
        <v>499</v>
      </c>
      <c r="D1932" t="s">
        <v>11277</v>
      </c>
      <c r="E1932">
        <v>24000</v>
      </c>
      <c r="F1932">
        <v>624.99199999999996</v>
      </c>
      <c r="G1932">
        <v>31.251000000000001</v>
      </c>
    </row>
    <row r="1933" spans="1:7">
      <c r="A1933" t="s">
        <v>1116</v>
      </c>
      <c r="B1933" t="s">
        <v>5828</v>
      </c>
      <c r="C1933" t="s">
        <v>343</v>
      </c>
      <c r="D1933" t="s">
        <v>11277</v>
      </c>
      <c r="E1933">
        <v>60</v>
      </c>
      <c r="F1933">
        <v>2.153</v>
      </c>
      <c r="G1933">
        <v>0.40200000000000002</v>
      </c>
    </row>
    <row r="1934" spans="1:7">
      <c r="A1934" t="s">
        <v>1117</v>
      </c>
      <c r="B1934" t="s">
        <v>5829</v>
      </c>
      <c r="C1934" t="s">
        <v>343</v>
      </c>
      <c r="D1934" t="s">
        <v>11277</v>
      </c>
      <c r="E1934">
        <v>10120</v>
      </c>
      <c r="F1934">
        <v>69.688999999999993</v>
      </c>
      <c r="G1934">
        <v>13.567</v>
      </c>
    </row>
    <row r="1935" spans="1:7">
      <c r="A1935" t="s">
        <v>1118</v>
      </c>
      <c r="B1935" t="s">
        <v>5830</v>
      </c>
      <c r="C1935" t="s">
        <v>344</v>
      </c>
      <c r="D1935" t="s">
        <v>11277</v>
      </c>
      <c r="E1935">
        <v>370</v>
      </c>
      <c r="F1935">
        <v>30.715959999999999</v>
      </c>
      <c r="G1935">
        <v>7.4649999999999999</v>
      </c>
    </row>
    <row r="1936" spans="1:7">
      <c r="A1936" t="s">
        <v>1118</v>
      </c>
      <c r="B1936" t="s">
        <v>5831</v>
      </c>
      <c r="C1936" t="s">
        <v>343</v>
      </c>
      <c r="D1936" t="s">
        <v>11277</v>
      </c>
      <c r="E1936">
        <v>448493</v>
      </c>
      <c r="F1936">
        <v>3392.5667399999998</v>
      </c>
      <c r="G1936">
        <v>831.50900000000001</v>
      </c>
    </row>
    <row r="1937" spans="1:7">
      <c r="A1937" t="s">
        <v>1118</v>
      </c>
      <c r="B1937" t="s">
        <v>5831</v>
      </c>
      <c r="C1937" t="s">
        <v>499</v>
      </c>
      <c r="D1937" t="s">
        <v>11277</v>
      </c>
      <c r="E1937">
        <v>10345</v>
      </c>
      <c r="F1937">
        <v>100.673</v>
      </c>
      <c r="G1937">
        <v>10.079000000000001</v>
      </c>
    </row>
    <row r="1938" spans="1:7">
      <c r="A1938" t="s">
        <v>1119</v>
      </c>
      <c r="B1938" t="s">
        <v>5832</v>
      </c>
      <c r="C1938" t="s">
        <v>343</v>
      </c>
      <c r="D1938" t="s">
        <v>11277</v>
      </c>
      <c r="E1938">
        <v>720</v>
      </c>
      <c r="F1938">
        <v>25.829669999999997</v>
      </c>
      <c r="G1938">
        <v>6.8460000000000001</v>
      </c>
    </row>
    <row r="1939" spans="1:7">
      <c r="A1939" t="s">
        <v>1120</v>
      </c>
      <c r="B1939" t="s">
        <v>5833</v>
      </c>
      <c r="C1939" t="s">
        <v>343</v>
      </c>
      <c r="D1939" t="s">
        <v>11277</v>
      </c>
      <c r="E1939">
        <v>2385</v>
      </c>
      <c r="F1939">
        <v>73.968999999999994</v>
      </c>
      <c r="G1939">
        <v>19.109000000000002</v>
      </c>
    </row>
    <row r="1940" spans="1:7">
      <c r="A1940" t="s">
        <v>1121</v>
      </c>
      <c r="B1940" t="s">
        <v>5834</v>
      </c>
      <c r="C1940" t="s">
        <v>343</v>
      </c>
      <c r="D1940" t="s">
        <v>11277</v>
      </c>
      <c r="E1940">
        <v>62800</v>
      </c>
      <c r="F1940">
        <v>2776.8682399999998</v>
      </c>
      <c r="G1940">
        <v>578.04499999999996</v>
      </c>
    </row>
    <row r="1941" spans="1:7">
      <c r="A1941" t="s">
        <v>1122</v>
      </c>
      <c r="B1941" t="s">
        <v>5835</v>
      </c>
      <c r="C1941" t="s">
        <v>344</v>
      </c>
      <c r="D1941" t="s">
        <v>11277</v>
      </c>
      <c r="E1941">
        <v>1000</v>
      </c>
      <c r="F1941">
        <v>69.914140000000003</v>
      </c>
      <c r="G1941">
        <v>0.56499999999999995</v>
      </c>
    </row>
    <row r="1942" spans="1:7">
      <c r="A1942" t="s">
        <v>1122</v>
      </c>
      <c r="B1942" t="s">
        <v>5836</v>
      </c>
      <c r="C1942" t="s">
        <v>343</v>
      </c>
      <c r="D1942" t="s">
        <v>11277</v>
      </c>
      <c r="E1942">
        <v>32431.250000000004</v>
      </c>
      <c r="F1942">
        <v>2785.9494599999998</v>
      </c>
      <c r="G1942">
        <v>522.13900000000001</v>
      </c>
    </row>
    <row r="1943" spans="1:7">
      <c r="A1943" t="s">
        <v>1122</v>
      </c>
      <c r="B1943" t="s">
        <v>5835</v>
      </c>
      <c r="C1943" t="s">
        <v>384</v>
      </c>
      <c r="D1943" t="s">
        <v>11277</v>
      </c>
      <c r="E1943">
        <v>108000</v>
      </c>
      <c r="F1943">
        <v>7825.4605718750008</v>
      </c>
      <c r="G1943">
        <v>1462.8519999999999</v>
      </c>
    </row>
    <row r="1944" spans="1:7">
      <c r="A1944" t="s">
        <v>1122</v>
      </c>
      <c r="B1944" t="s">
        <v>5835</v>
      </c>
      <c r="C1944" t="s">
        <v>350</v>
      </c>
      <c r="D1944" t="s">
        <v>11277</v>
      </c>
      <c r="E1944">
        <v>13807.630000000001</v>
      </c>
      <c r="F1944">
        <v>1285.0221099999999</v>
      </c>
      <c r="G1944">
        <v>240.22699999999998</v>
      </c>
    </row>
    <row r="1945" spans="1:7">
      <c r="A1945" t="s">
        <v>1123</v>
      </c>
      <c r="B1945" t="s">
        <v>5837</v>
      </c>
      <c r="C1945" t="s">
        <v>343</v>
      </c>
      <c r="D1945" t="s">
        <v>11277</v>
      </c>
      <c r="E1945">
        <v>57220</v>
      </c>
      <c r="F1945">
        <v>544.48199999999997</v>
      </c>
      <c r="G1945">
        <v>134.011</v>
      </c>
    </row>
    <row r="1946" spans="1:7">
      <c r="A1946" t="s">
        <v>1124</v>
      </c>
      <c r="B1946" t="s">
        <v>5838</v>
      </c>
      <c r="C1946" t="s">
        <v>343</v>
      </c>
      <c r="D1946" t="s">
        <v>11277</v>
      </c>
      <c r="E1946">
        <v>3455</v>
      </c>
      <c r="F1946">
        <v>115.27800000000001</v>
      </c>
      <c r="G1946">
        <v>25.728999999999999</v>
      </c>
    </row>
    <row r="1947" spans="1:7">
      <c r="A1947" t="s">
        <v>1125</v>
      </c>
      <c r="B1947" t="s">
        <v>5839</v>
      </c>
      <c r="C1947" t="s">
        <v>343</v>
      </c>
      <c r="D1947" t="s">
        <v>11280</v>
      </c>
      <c r="E1947">
        <v>80</v>
      </c>
      <c r="F1947">
        <v>152.554</v>
      </c>
      <c r="G1947">
        <v>54.875</v>
      </c>
    </row>
    <row r="1948" spans="1:7">
      <c r="A1948" t="s">
        <v>1126</v>
      </c>
      <c r="B1948" t="s">
        <v>5840</v>
      </c>
      <c r="C1948" t="s">
        <v>343</v>
      </c>
      <c r="D1948" t="s">
        <v>11281</v>
      </c>
      <c r="E1948">
        <v>980</v>
      </c>
      <c r="F1948">
        <v>21.263999999999999</v>
      </c>
      <c r="G1948">
        <v>5.1719999999999997</v>
      </c>
    </row>
    <row r="1949" spans="1:7">
      <c r="A1949" t="s">
        <v>1127</v>
      </c>
      <c r="B1949" t="s">
        <v>5841</v>
      </c>
      <c r="C1949" t="s">
        <v>344</v>
      </c>
      <c r="D1949" t="s">
        <v>11281</v>
      </c>
      <c r="E1949">
        <v>101</v>
      </c>
      <c r="F1949">
        <v>8.4909999999999997</v>
      </c>
      <c r="G1949">
        <v>5.0860000000000003</v>
      </c>
    </row>
    <row r="1950" spans="1:7">
      <c r="A1950" t="s">
        <v>1127</v>
      </c>
      <c r="B1950" t="s">
        <v>5841</v>
      </c>
      <c r="C1950" t="s">
        <v>343</v>
      </c>
      <c r="D1950" t="s">
        <v>11281</v>
      </c>
      <c r="E1950">
        <v>3935859.8499999857</v>
      </c>
      <c r="F1950">
        <v>899786.77523015614</v>
      </c>
      <c r="G1950">
        <v>487756.61600000004</v>
      </c>
    </row>
    <row r="1951" spans="1:7">
      <c r="A1951" t="s">
        <v>1127</v>
      </c>
      <c r="B1951" t="s">
        <v>5842</v>
      </c>
      <c r="C1951" t="s">
        <v>347</v>
      </c>
      <c r="D1951" t="s">
        <v>11281</v>
      </c>
      <c r="E1951">
        <v>926.11</v>
      </c>
      <c r="F1951">
        <v>671.69632999999999</v>
      </c>
      <c r="G1951">
        <v>364.92899999999997</v>
      </c>
    </row>
    <row r="1952" spans="1:7">
      <c r="A1952" t="s">
        <v>1128</v>
      </c>
      <c r="B1952" t="s">
        <v>5843</v>
      </c>
      <c r="C1952" t="s">
        <v>343</v>
      </c>
      <c r="D1952" t="s">
        <v>11281</v>
      </c>
      <c r="E1952">
        <v>599.23</v>
      </c>
      <c r="F1952">
        <v>556.91600000000005</v>
      </c>
      <c r="G1952">
        <v>302.66500000000002</v>
      </c>
    </row>
    <row r="1953" spans="1:7">
      <c r="A1953" t="s">
        <v>1129</v>
      </c>
      <c r="B1953" t="s">
        <v>5844</v>
      </c>
      <c r="C1953" t="s">
        <v>343</v>
      </c>
      <c r="D1953" t="s">
        <v>11280</v>
      </c>
      <c r="E1953">
        <v>190237.46</v>
      </c>
      <c r="F1953">
        <v>3264.9304900000006</v>
      </c>
      <c r="G1953">
        <v>780.38400000000001</v>
      </c>
    </row>
    <row r="1954" spans="1:7">
      <c r="A1954" t="s">
        <v>1129</v>
      </c>
      <c r="B1954" t="s">
        <v>5845</v>
      </c>
      <c r="C1954" t="s">
        <v>438</v>
      </c>
      <c r="D1954" t="s">
        <v>11280</v>
      </c>
      <c r="E1954">
        <v>9.2000000000000011</v>
      </c>
      <c r="F1954">
        <v>619.33233999999993</v>
      </c>
      <c r="G1954">
        <v>0.56499999999999995</v>
      </c>
    </row>
    <row r="1955" spans="1:7">
      <c r="A1955" t="s">
        <v>1129</v>
      </c>
      <c r="B1955" t="s">
        <v>5846</v>
      </c>
      <c r="C1955" t="s">
        <v>404</v>
      </c>
      <c r="D1955" t="s">
        <v>11280</v>
      </c>
      <c r="E1955">
        <v>78.25</v>
      </c>
      <c r="F1955">
        <v>15428.586329999998</v>
      </c>
      <c r="G1955">
        <v>1.6950000000000001</v>
      </c>
    </row>
    <row r="1956" spans="1:7">
      <c r="A1956" t="s">
        <v>1129</v>
      </c>
      <c r="B1956" t="s">
        <v>5846</v>
      </c>
      <c r="C1956" t="s">
        <v>356</v>
      </c>
      <c r="D1956" t="s">
        <v>11280</v>
      </c>
      <c r="E1956">
        <v>18.830000000000002</v>
      </c>
      <c r="F1956">
        <v>3702.8019100000001</v>
      </c>
      <c r="G1956">
        <v>0.56499999999999995</v>
      </c>
    </row>
    <row r="1957" spans="1:7">
      <c r="A1957" t="s">
        <v>1130</v>
      </c>
      <c r="B1957" t="s">
        <v>5847</v>
      </c>
      <c r="C1957" t="s">
        <v>344</v>
      </c>
      <c r="D1957" t="s">
        <v>11280</v>
      </c>
      <c r="E1957">
        <v>1508.72</v>
      </c>
      <c r="F1957">
        <v>2927.7880399999999</v>
      </c>
      <c r="G1957">
        <v>1638.3720000000001</v>
      </c>
    </row>
    <row r="1958" spans="1:7">
      <c r="A1958" t="s">
        <v>1130</v>
      </c>
      <c r="B1958" t="s">
        <v>5847</v>
      </c>
      <c r="C1958" t="s">
        <v>343</v>
      </c>
      <c r="D1958" t="s">
        <v>11280</v>
      </c>
      <c r="E1958">
        <v>155830.34</v>
      </c>
      <c r="F1958">
        <v>14959.905005585941</v>
      </c>
      <c r="G1958">
        <v>8326.1099999999988</v>
      </c>
    </row>
    <row r="1959" spans="1:7">
      <c r="A1959" t="s">
        <v>1131</v>
      </c>
      <c r="B1959" t="s">
        <v>5848</v>
      </c>
      <c r="C1959" t="s">
        <v>343</v>
      </c>
      <c r="D1959" t="s">
        <v>11280</v>
      </c>
      <c r="E1959">
        <v>128796.6</v>
      </c>
      <c r="F1959">
        <v>2750.2079600000002</v>
      </c>
      <c r="G1959">
        <v>1532.7460000000001</v>
      </c>
    </row>
    <row r="1960" spans="1:7">
      <c r="A1960" t="s">
        <v>1132</v>
      </c>
      <c r="B1960" t="s">
        <v>5849</v>
      </c>
      <c r="C1960" t="s">
        <v>343</v>
      </c>
      <c r="D1960" t="s">
        <v>11280</v>
      </c>
      <c r="E1960">
        <v>250</v>
      </c>
      <c r="F1960">
        <v>1.7949999999999999</v>
      </c>
      <c r="G1960">
        <v>1.006</v>
      </c>
    </row>
    <row r="1961" spans="1:7">
      <c r="A1961" t="s">
        <v>1133</v>
      </c>
      <c r="B1961" t="s">
        <v>5850</v>
      </c>
      <c r="C1961" t="s">
        <v>343</v>
      </c>
      <c r="D1961" t="s">
        <v>11280</v>
      </c>
      <c r="E1961">
        <v>500</v>
      </c>
      <c r="F1961">
        <v>1.7949999999999999</v>
      </c>
      <c r="G1961">
        <v>1.006</v>
      </c>
    </row>
    <row r="1962" spans="1:7">
      <c r="A1962" t="s">
        <v>1134</v>
      </c>
      <c r="B1962" t="s">
        <v>5851</v>
      </c>
      <c r="C1962" t="s">
        <v>360</v>
      </c>
      <c r="D1962" t="s">
        <v>11280</v>
      </c>
      <c r="E1962">
        <v>0.85</v>
      </c>
      <c r="F1962">
        <v>1.6120000000000001</v>
      </c>
      <c r="G1962">
        <v>0.90400000000000003</v>
      </c>
    </row>
    <row r="1963" spans="1:7">
      <c r="A1963" t="s">
        <v>1134</v>
      </c>
      <c r="B1963" t="s">
        <v>5852</v>
      </c>
      <c r="C1963" t="s">
        <v>343</v>
      </c>
      <c r="D1963" t="s">
        <v>11280</v>
      </c>
      <c r="E1963">
        <v>12542.88</v>
      </c>
      <c r="F1963">
        <v>1408.201</v>
      </c>
      <c r="G1963">
        <v>776.67</v>
      </c>
    </row>
    <row r="1964" spans="1:7">
      <c r="A1964" t="s">
        <v>1135</v>
      </c>
      <c r="B1964" t="s">
        <v>5853</v>
      </c>
      <c r="C1964" t="s">
        <v>343</v>
      </c>
      <c r="D1964" t="s">
        <v>11280</v>
      </c>
      <c r="E1964">
        <v>10127.4</v>
      </c>
      <c r="F1964">
        <v>272.4746903125</v>
      </c>
      <c r="G1964">
        <v>67.965000000000003</v>
      </c>
    </row>
    <row r="1965" spans="1:7">
      <c r="A1965" t="s">
        <v>1136</v>
      </c>
      <c r="B1965" t="s">
        <v>5854</v>
      </c>
      <c r="C1965" t="s">
        <v>343</v>
      </c>
      <c r="D1965" t="s">
        <v>11280</v>
      </c>
      <c r="E1965">
        <v>871</v>
      </c>
      <c r="F1965">
        <v>11.201000000000001</v>
      </c>
      <c r="G1965">
        <v>2.718</v>
      </c>
    </row>
    <row r="1966" spans="1:7">
      <c r="A1966" t="s">
        <v>1137</v>
      </c>
      <c r="B1966" t="s">
        <v>5855</v>
      </c>
      <c r="C1966" t="s">
        <v>343</v>
      </c>
      <c r="D1966" t="s">
        <v>11280</v>
      </c>
      <c r="E1966">
        <v>6820</v>
      </c>
      <c r="F1966">
        <v>32.695</v>
      </c>
      <c r="G1966">
        <v>8.3930000000000007</v>
      </c>
    </row>
    <row r="1967" spans="1:7">
      <c r="A1967" t="s">
        <v>1138</v>
      </c>
      <c r="B1967" t="s">
        <v>5853</v>
      </c>
      <c r="C1967" t="s">
        <v>343</v>
      </c>
      <c r="D1967" t="s">
        <v>11280</v>
      </c>
      <c r="E1967">
        <v>5280</v>
      </c>
      <c r="F1967">
        <v>79.843999999999994</v>
      </c>
      <c r="G1967">
        <v>21.182000000000002</v>
      </c>
    </row>
    <row r="1968" spans="1:7">
      <c r="A1968" t="s">
        <v>1139</v>
      </c>
      <c r="B1968" t="s">
        <v>5856</v>
      </c>
      <c r="C1968" t="s">
        <v>343</v>
      </c>
      <c r="D1968" t="s">
        <v>11280</v>
      </c>
      <c r="E1968">
        <v>6100</v>
      </c>
      <c r="F1968">
        <v>43.283999999999999</v>
      </c>
      <c r="G1968">
        <v>10.32</v>
      </c>
    </row>
    <row r="1969" spans="1:7">
      <c r="A1969" t="s">
        <v>1140</v>
      </c>
      <c r="B1969" t="s">
        <v>5857</v>
      </c>
      <c r="C1969" t="s">
        <v>343</v>
      </c>
      <c r="D1969" t="s">
        <v>11280</v>
      </c>
      <c r="E1969">
        <v>1514964.9299999997</v>
      </c>
      <c r="F1969">
        <v>22799.046019453126</v>
      </c>
      <c r="G1969">
        <v>10686.293</v>
      </c>
    </row>
    <row r="1970" spans="1:7">
      <c r="A1970" t="s">
        <v>1141</v>
      </c>
      <c r="B1970" t="s">
        <v>5858</v>
      </c>
      <c r="C1970" t="s">
        <v>343</v>
      </c>
      <c r="D1970" t="s">
        <v>11280</v>
      </c>
      <c r="E1970">
        <v>20</v>
      </c>
      <c r="F1970">
        <v>3.597</v>
      </c>
      <c r="G1970">
        <v>1.6890000000000001</v>
      </c>
    </row>
    <row r="1971" spans="1:7">
      <c r="A1971" t="s">
        <v>1142</v>
      </c>
      <c r="B1971" t="s">
        <v>5859</v>
      </c>
      <c r="C1971" t="s">
        <v>343</v>
      </c>
      <c r="D1971" t="s">
        <v>11280</v>
      </c>
      <c r="E1971">
        <v>12189</v>
      </c>
      <c r="F1971">
        <v>203.62514000000002</v>
      </c>
      <c r="G1971">
        <v>94.102000000000004</v>
      </c>
    </row>
    <row r="1972" spans="1:7">
      <c r="A1972" t="s">
        <v>1143</v>
      </c>
      <c r="B1972" t="s">
        <v>5860</v>
      </c>
      <c r="C1972" t="s">
        <v>343</v>
      </c>
      <c r="D1972" t="s">
        <v>11277</v>
      </c>
      <c r="E1972">
        <v>15566357</v>
      </c>
      <c r="F1972">
        <v>103396.67745999998</v>
      </c>
      <c r="G1972">
        <v>23235.404999999999</v>
      </c>
    </row>
    <row r="1973" spans="1:7">
      <c r="A1973" t="s">
        <v>1144</v>
      </c>
      <c r="B1973" t="s">
        <v>5861</v>
      </c>
      <c r="C1973" t="s">
        <v>343</v>
      </c>
      <c r="D1973" t="s">
        <v>11277</v>
      </c>
      <c r="E1973">
        <v>9154270</v>
      </c>
      <c r="F1973">
        <v>59394.007610000001</v>
      </c>
      <c r="G1973">
        <v>13922.954</v>
      </c>
    </row>
    <row r="1974" spans="1:7">
      <c r="A1974" t="s">
        <v>1145</v>
      </c>
      <c r="B1974" t="s">
        <v>5862</v>
      </c>
      <c r="C1974" t="s">
        <v>343</v>
      </c>
      <c r="D1974" t="s">
        <v>11277</v>
      </c>
      <c r="E1974">
        <v>2928185</v>
      </c>
      <c r="F1974">
        <v>21404.803039999999</v>
      </c>
      <c r="G1974">
        <v>5246.88</v>
      </c>
    </row>
    <row r="1975" spans="1:7">
      <c r="A1975" t="s">
        <v>1146</v>
      </c>
      <c r="B1975" t="s">
        <v>5863</v>
      </c>
      <c r="C1975" t="s">
        <v>343</v>
      </c>
      <c r="D1975" t="s">
        <v>11280</v>
      </c>
      <c r="E1975">
        <v>49436.1</v>
      </c>
      <c r="F1975">
        <v>2390.6543700000002</v>
      </c>
      <c r="G1975">
        <v>587.74400000000003</v>
      </c>
    </row>
    <row r="1976" spans="1:7">
      <c r="A1976" t="s">
        <v>1147</v>
      </c>
      <c r="B1976" t="s">
        <v>5864</v>
      </c>
      <c r="C1976" t="s">
        <v>343</v>
      </c>
      <c r="D1976" t="s">
        <v>11280</v>
      </c>
      <c r="E1976">
        <v>27180.2</v>
      </c>
      <c r="F1976">
        <v>876.84256000000005</v>
      </c>
      <c r="G1976">
        <v>215.43</v>
      </c>
    </row>
    <row r="1977" spans="1:7">
      <c r="A1977" t="s">
        <v>1148</v>
      </c>
      <c r="B1977" t="s">
        <v>5865</v>
      </c>
      <c r="C1977" t="s">
        <v>387</v>
      </c>
      <c r="D1977" t="s">
        <v>11277</v>
      </c>
      <c r="E1977">
        <v>48134130</v>
      </c>
      <c r="F1977">
        <v>271783.72850656247</v>
      </c>
      <c r="G1977">
        <v>50890.899999999994</v>
      </c>
    </row>
    <row r="1978" spans="1:7">
      <c r="A1978" t="s">
        <v>1148</v>
      </c>
      <c r="B1978" t="s">
        <v>5865</v>
      </c>
      <c r="C1978" t="s">
        <v>414</v>
      </c>
      <c r="D1978" t="s">
        <v>11277</v>
      </c>
      <c r="E1978">
        <v>7661400</v>
      </c>
      <c r="F1978">
        <v>48570.686999999998</v>
      </c>
      <c r="G1978">
        <v>9059.5650000000005</v>
      </c>
    </row>
    <row r="1979" spans="1:7">
      <c r="A1979" t="s">
        <v>1148</v>
      </c>
      <c r="B1979" t="s">
        <v>5865</v>
      </c>
      <c r="C1979" t="s">
        <v>344</v>
      </c>
      <c r="D1979" t="s">
        <v>11277</v>
      </c>
      <c r="E1979">
        <v>9948</v>
      </c>
      <c r="F1979">
        <v>267.91800000000001</v>
      </c>
      <c r="G1979">
        <v>0</v>
      </c>
    </row>
    <row r="1980" spans="1:7">
      <c r="A1980" t="s">
        <v>1148</v>
      </c>
      <c r="B1980" t="s">
        <v>5865</v>
      </c>
      <c r="C1980" t="s">
        <v>343</v>
      </c>
      <c r="D1980" t="s">
        <v>11277</v>
      </c>
      <c r="E1980">
        <v>114946263.59999999</v>
      </c>
      <c r="F1980">
        <v>681946.65383812506</v>
      </c>
      <c r="G1980">
        <v>127579.59800000001</v>
      </c>
    </row>
    <row r="1981" spans="1:7">
      <c r="A1981" t="s">
        <v>1148</v>
      </c>
      <c r="B1981" t="s">
        <v>5866</v>
      </c>
      <c r="C1981" t="s">
        <v>393</v>
      </c>
      <c r="D1981" t="s">
        <v>11277</v>
      </c>
      <c r="E1981">
        <v>18938000</v>
      </c>
      <c r="F1981">
        <v>115849.5877</v>
      </c>
      <c r="G1981">
        <v>21608.777999999998</v>
      </c>
    </row>
    <row r="1982" spans="1:7">
      <c r="A1982" t="s">
        <v>1149</v>
      </c>
      <c r="B1982" t="s">
        <v>5867</v>
      </c>
      <c r="C1982" t="s">
        <v>343</v>
      </c>
      <c r="D1982" t="s">
        <v>11277</v>
      </c>
      <c r="E1982">
        <v>3037440</v>
      </c>
      <c r="F1982">
        <v>40760.063163046871</v>
      </c>
      <c r="G1982">
        <v>9927.91</v>
      </c>
    </row>
    <row r="1983" spans="1:7">
      <c r="A1983" t="s">
        <v>1149</v>
      </c>
      <c r="B1983" t="s">
        <v>5868</v>
      </c>
      <c r="C1983" t="s">
        <v>348</v>
      </c>
      <c r="D1983" t="s">
        <v>11277</v>
      </c>
      <c r="E1983">
        <v>31000</v>
      </c>
      <c r="F1983">
        <v>1063.8616875</v>
      </c>
      <c r="G1983">
        <v>259.08499999999998</v>
      </c>
    </row>
    <row r="1984" spans="1:7">
      <c r="A1984" t="s">
        <v>1150</v>
      </c>
      <c r="B1984" t="s">
        <v>5869</v>
      </c>
      <c r="C1984" t="s">
        <v>387</v>
      </c>
      <c r="D1984" t="s">
        <v>11277</v>
      </c>
      <c r="E1984">
        <v>167100</v>
      </c>
      <c r="F1984">
        <v>794.414786875</v>
      </c>
      <c r="G1984">
        <v>195.874</v>
      </c>
    </row>
    <row r="1985" spans="1:7">
      <c r="A1985" t="s">
        <v>1150</v>
      </c>
      <c r="B1985" t="s">
        <v>5869</v>
      </c>
      <c r="C1985" t="s">
        <v>344</v>
      </c>
      <c r="D1985" t="s">
        <v>11277</v>
      </c>
      <c r="E1985">
        <v>40</v>
      </c>
      <c r="F1985">
        <v>11.200839999999999</v>
      </c>
      <c r="G1985">
        <v>2.7229999999999999</v>
      </c>
    </row>
    <row r="1986" spans="1:7">
      <c r="A1986" t="s">
        <v>1150</v>
      </c>
      <c r="B1986" t="s">
        <v>5870</v>
      </c>
      <c r="C1986" t="s">
        <v>343</v>
      </c>
      <c r="D1986" t="s">
        <v>11277</v>
      </c>
      <c r="E1986">
        <v>404310</v>
      </c>
      <c r="F1986">
        <v>4906.68235</v>
      </c>
      <c r="G1986">
        <v>222.83299999999997</v>
      </c>
    </row>
    <row r="1987" spans="1:7">
      <c r="A1987" t="s">
        <v>1151</v>
      </c>
      <c r="B1987" t="s">
        <v>5871</v>
      </c>
      <c r="C1987" t="s">
        <v>344</v>
      </c>
      <c r="D1987" t="s">
        <v>11277</v>
      </c>
      <c r="E1987">
        <v>4030</v>
      </c>
      <c r="F1987">
        <v>45.140999999999998</v>
      </c>
      <c r="G1987">
        <v>10.971</v>
      </c>
    </row>
    <row r="1988" spans="1:7">
      <c r="A1988" t="s">
        <v>1151</v>
      </c>
      <c r="B1988" t="s">
        <v>5871</v>
      </c>
      <c r="C1988" t="s">
        <v>343</v>
      </c>
      <c r="D1988" t="s">
        <v>11277</v>
      </c>
      <c r="E1988">
        <v>8418569</v>
      </c>
      <c r="F1988">
        <v>86167.602081728517</v>
      </c>
      <c r="G1988">
        <v>21096.714</v>
      </c>
    </row>
    <row r="1989" spans="1:7">
      <c r="A1989" t="s">
        <v>1152</v>
      </c>
      <c r="B1989" t="s">
        <v>5872</v>
      </c>
      <c r="C1989" t="s">
        <v>343</v>
      </c>
      <c r="D1989" t="s">
        <v>11277</v>
      </c>
      <c r="E1989">
        <v>103370</v>
      </c>
      <c r="F1989">
        <v>1669.2630000000001</v>
      </c>
      <c r="G1989">
        <v>416.97200000000004</v>
      </c>
    </row>
    <row r="1990" spans="1:7">
      <c r="A1990" t="s">
        <v>1153</v>
      </c>
      <c r="B1990" t="s">
        <v>5873</v>
      </c>
      <c r="C1990" t="s">
        <v>343</v>
      </c>
      <c r="D1990" t="s">
        <v>11277</v>
      </c>
      <c r="E1990">
        <v>50000</v>
      </c>
      <c r="F1990">
        <v>1030.5498400000001</v>
      </c>
      <c r="G1990">
        <v>253.81899999999999</v>
      </c>
    </row>
    <row r="1991" spans="1:7">
      <c r="A1991" t="s">
        <v>1154</v>
      </c>
      <c r="B1991" t="s">
        <v>5874</v>
      </c>
      <c r="C1991" t="s">
        <v>343</v>
      </c>
      <c r="D1991" t="s">
        <v>11277</v>
      </c>
      <c r="E1991">
        <v>1764858686</v>
      </c>
      <c r="F1991">
        <v>12309744.467253435</v>
      </c>
      <c r="G1991">
        <v>6375762.2979999995</v>
      </c>
    </row>
    <row r="1992" spans="1:7">
      <c r="A1992" t="s">
        <v>1155</v>
      </c>
      <c r="B1992" t="s">
        <v>5875</v>
      </c>
      <c r="C1992" t="s">
        <v>344</v>
      </c>
      <c r="D1992" t="s">
        <v>11277</v>
      </c>
      <c r="E1992">
        <v>250</v>
      </c>
      <c r="F1992">
        <v>14.768000000000001</v>
      </c>
      <c r="G1992">
        <v>8.11</v>
      </c>
    </row>
    <row r="1993" spans="1:7">
      <c r="A1993" t="s">
        <v>1155</v>
      </c>
      <c r="B1993" t="s">
        <v>5875</v>
      </c>
      <c r="C1993" t="s">
        <v>343</v>
      </c>
      <c r="D1993" t="s">
        <v>11277</v>
      </c>
      <c r="E1993">
        <v>9230222</v>
      </c>
      <c r="F1993">
        <v>132789.47052062501</v>
      </c>
      <c r="G1993">
        <v>62305.19999999999</v>
      </c>
    </row>
    <row r="1994" spans="1:7">
      <c r="A1994" t="s">
        <v>1156</v>
      </c>
      <c r="B1994" t="s">
        <v>5876</v>
      </c>
      <c r="C1994" t="s">
        <v>343</v>
      </c>
      <c r="D1994" t="s">
        <v>11277</v>
      </c>
      <c r="E1994">
        <v>66546206.200000003</v>
      </c>
      <c r="F1994">
        <v>562811.61208210932</v>
      </c>
      <c r="G1994">
        <v>258644.10299999997</v>
      </c>
    </row>
    <row r="1995" spans="1:7">
      <c r="A1995" t="s">
        <v>1157</v>
      </c>
      <c r="B1995" t="s">
        <v>5877</v>
      </c>
      <c r="C1995" t="s">
        <v>357</v>
      </c>
      <c r="D1995" t="s">
        <v>11277</v>
      </c>
      <c r="E1995">
        <v>544</v>
      </c>
      <c r="F1995">
        <v>163.249</v>
      </c>
      <c r="G1995">
        <v>76.674999999999997</v>
      </c>
    </row>
    <row r="1996" spans="1:7">
      <c r="A1996" t="s">
        <v>1157</v>
      </c>
      <c r="B1996" t="s">
        <v>5877</v>
      </c>
      <c r="C1996" t="s">
        <v>343</v>
      </c>
      <c r="D1996" t="s">
        <v>11277</v>
      </c>
      <c r="E1996">
        <v>1872</v>
      </c>
      <c r="F1996">
        <v>47.644220195312499</v>
      </c>
      <c r="G1996">
        <v>22.736000000000001</v>
      </c>
    </row>
    <row r="1997" spans="1:7">
      <c r="A1997" t="s">
        <v>1158</v>
      </c>
      <c r="B1997" t="s">
        <v>5878</v>
      </c>
      <c r="C1997" t="s">
        <v>343</v>
      </c>
      <c r="D1997" t="s">
        <v>11277</v>
      </c>
      <c r="E1997">
        <v>1250</v>
      </c>
      <c r="F1997">
        <v>123.316</v>
      </c>
      <c r="G1997">
        <v>30.532</v>
      </c>
    </row>
    <row r="1998" spans="1:7">
      <c r="A1998" t="s">
        <v>1159</v>
      </c>
      <c r="B1998" t="s">
        <v>5879</v>
      </c>
      <c r="C1998" t="s">
        <v>343</v>
      </c>
      <c r="D1998" t="s">
        <v>11277</v>
      </c>
      <c r="E1998">
        <v>583.6</v>
      </c>
      <c r="F1998">
        <v>292.80374</v>
      </c>
      <c r="G1998">
        <v>72.852000000000004</v>
      </c>
    </row>
    <row r="1999" spans="1:7">
      <c r="A1999" t="s">
        <v>1160</v>
      </c>
      <c r="B1999" t="s">
        <v>5880</v>
      </c>
      <c r="C1999" t="s">
        <v>343</v>
      </c>
      <c r="D1999" t="s">
        <v>11277</v>
      </c>
      <c r="E1999">
        <v>44700</v>
      </c>
      <c r="F1999">
        <v>1701.39383</v>
      </c>
      <c r="G1999">
        <v>415.14300000000003</v>
      </c>
    </row>
    <row r="2000" spans="1:7">
      <c r="A2000" t="s">
        <v>1160</v>
      </c>
      <c r="B2000" t="s">
        <v>5880</v>
      </c>
      <c r="C2000" t="s">
        <v>499</v>
      </c>
      <c r="D2000" t="s">
        <v>11277</v>
      </c>
      <c r="E2000">
        <v>19350</v>
      </c>
      <c r="F2000">
        <v>867.74400000000003</v>
      </c>
      <c r="G2000">
        <v>87.777000000000001</v>
      </c>
    </row>
    <row r="2001" spans="1:7">
      <c r="A2001" t="s">
        <v>1161</v>
      </c>
      <c r="B2001" t="s">
        <v>5881</v>
      </c>
      <c r="C2001" t="s">
        <v>343</v>
      </c>
      <c r="D2001" t="s">
        <v>11277</v>
      </c>
      <c r="E2001">
        <v>96750</v>
      </c>
      <c r="F2001">
        <v>1213.9490000000001</v>
      </c>
      <c r="G2001">
        <v>294.99</v>
      </c>
    </row>
    <row r="2002" spans="1:7">
      <c r="A2002" t="s">
        <v>1162</v>
      </c>
      <c r="B2002" t="s">
        <v>5882</v>
      </c>
      <c r="C2002" t="s">
        <v>343</v>
      </c>
      <c r="D2002" t="s">
        <v>11277</v>
      </c>
      <c r="E2002">
        <v>2041245</v>
      </c>
      <c r="F2002">
        <v>36910.556780078128</v>
      </c>
      <c r="G2002">
        <v>8753.735999999999</v>
      </c>
    </row>
    <row r="2003" spans="1:7">
      <c r="A2003" t="s">
        <v>1162</v>
      </c>
      <c r="B2003" t="s">
        <v>5882</v>
      </c>
      <c r="C2003" t="s">
        <v>499</v>
      </c>
      <c r="D2003" t="s">
        <v>11277</v>
      </c>
      <c r="E2003">
        <v>3000</v>
      </c>
      <c r="F2003">
        <v>84.596000000000004</v>
      </c>
      <c r="G2003">
        <v>9.4619999999999997</v>
      </c>
    </row>
    <row r="2004" spans="1:7">
      <c r="A2004" t="s">
        <v>1162</v>
      </c>
      <c r="B2004" t="s">
        <v>5883</v>
      </c>
      <c r="C2004" t="s">
        <v>385</v>
      </c>
      <c r="D2004" t="s">
        <v>11277</v>
      </c>
      <c r="E2004">
        <v>2000</v>
      </c>
      <c r="F2004">
        <v>78.145060000000001</v>
      </c>
      <c r="G2004">
        <v>18.989999999999998</v>
      </c>
    </row>
    <row r="2005" spans="1:7">
      <c r="A2005" t="s">
        <v>1163</v>
      </c>
      <c r="B2005" t="s">
        <v>5884</v>
      </c>
      <c r="C2005" t="s">
        <v>343</v>
      </c>
      <c r="D2005" t="s">
        <v>11277</v>
      </c>
      <c r="E2005">
        <v>110</v>
      </c>
      <c r="F2005">
        <v>3.9470000000000001</v>
      </c>
      <c r="G2005">
        <v>0.96</v>
      </c>
    </row>
    <row r="2006" spans="1:7">
      <c r="A2006" t="s">
        <v>1164</v>
      </c>
      <c r="B2006" t="s">
        <v>5885</v>
      </c>
      <c r="C2006" t="s">
        <v>343</v>
      </c>
      <c r="D2006" t="s">
        <v>11277</v>
      </c>
      <c r="E2006">
        <v>149750</v>
      </c>
      <c r="F2006">
        <v>1625.9628799999998</v>
      </c>
      <c r="G2006">
        <v>397.94200000000001</v>
      </c>
    </row>
    <row r="2007" spans="1:7">
      <c r="A2007" t="s">
        <v>1165</v>
      </c>
      <c r="B2007" t="s">
        <v>5886</v>
      </c>
      <c r="C2007" t="s">
        <v>344</v>
      </c>
      <c r="D2007" t="s">
        <v>11277</v>
      </c>
      <c r="E2007">
        <v>54470</v>
      </c>
      <c r="F2007">
        <v>1299.3610000000001</v>
      </c>
      <c r="G2007">
        <v>316.31099999999998</v>
      </c>
    </row>
    <row r="2008" spans="1:7">
      <c r="A2008" t="s">
        <v>1166</v>
      </c>
      <c r="B2008" t="s">
        <v>5887</v>
      </c>
      <c r="C2008" t="s">
        <v>343</v>
      </c>
      <c r="D2008" t="s">
        <v>11277</v>
      </c>
      <c r="E2008">
        <v>100</v>
      </c>
      <c r="F2008">
        <v>24.738409999999998</v>
      </c>
      <c r="G2008">
        <v>6.577</v>
      </c>
    </row>
    <row r="2009" spans="1:7">
      <c r="A2009" t="s">
        <v>1167</v>
      </c>
      <c r="B2009" t="s">
        <v>5888</v>
      </c>
      <c r="C2009" t="s">
        <v>343</v>
      </c>
      <c r="D2009" t="s">
        <v>11277</v>
      </c>
      <c r="E2009">
        <v>9124</v>
      </c>
      <c r="F2009">
        <v>200.10398999999998</v>
      </c>
      <c r="G2009">
        <v>48.338999999999999</v>
      </c>
    </row>
    <row r="2010" spans="1:7">
      <c r="A2010" t="s">
        <v>1167</v>
      </c>
      <c r="B2010" t="s">
        <v>5889</v>
      </c>
      <c r="C2010" t="s">
        <v>352</v>
      </c>
      <c r="D2010" t="s">
        <v>11277</v>
      </c>
      <c r="E2010">
        <v>2500</v>
      </c>
      <c r="F2010">
        <v>235.07538</v>
      </c>
      <c r="G2010">
        <v>9.6039999999999992</v>
      </c>
    </row>
    <row r="2011" spans="1:7">
      <c r="A2011" t="s">
        <v>1168</v>
      </c>
      <c r="B2011" t="s">
        <v>5890</v>
      </c>
      <c r="C2011" t="s">
        <v>343</v>
      </c>
      <c r="D2011" t="s">
        <v>11277</v>
      </c>
      <c r="E2011">
        <v>500</v>
      </c>
      <c r="F2011">
        <v>41.256</v>
      </c>
      <c r="G2011">
        <v>10.590999999999999</v>
      </c>
    </row>
    <row r="2012" spans="1:7">
      <c r="A2012" t="s">
        <v>1169</v>
      </c>
      <c r="B2012" t="s">
        <v>5891</v>
      </c>
      <c r="C2012" t="s">
        <v>343</v>
      </c>
      <c r="D2012" t="s">
        <v>11277</v>
      </c>
      <c r="E2012">
        <v>5712555</v>
      </c>
      <c r="F2012">
        <v>57431.558259960941</v>
      </c>
      <c r="G2012">
        <v>13625.316000000001</v>
      </c>
    </row>
    <row r="2013" spans="1:7">
      <c r="A2013" t="s">
        <v>1169</v>
      </c>
      <c r="B2013" t="s">
        <v>5892</v>
      </c>
      <c r="C2013" t="s">
        <v>356</v>
      </c>
      <c r="D2013" t="s">
        <v>11277</v>
      </c>
      <c r="E2013">
        <v>100</v>
      </c>
      <c r="F2013">
        <v>272.11099999999999</v>
      </c>
      <c r="G2013">
        <v>66.688999999999993</v>
      </c>
    </row>
    <row r="2014" spans="1:7">
      <c r="A2014" t="s">
        <v>1169</v>
      </c>
      <c r="B2014" t="s">
        <v>5892</v>
      </c>
      <c r="C2014" t="s">
        <v>366</v>
      </c>
      <c r="D2014" t="s">
        <v>11277</v>
      </c>
      <c r="E2014">
        <v>10</v>
      </c>
      <c r="F2014">
        <v>16.847000000000001</v>
      </c>
      <c r="G2014">
        <v>4.0949999999999998</v>
      </c>
    </row>
    <row r="2015" spans="1:7">
      <c r="A2015" t="s">
        <v>1170</v>
      </c>
      <c r="B2015" t="s">
        <v>5893</v>
      </c>
      <c r="C2015" t="s">
        <v>343</v>
      </c>
      <c r="D2015" t="s">
        <v>11277</v>
      </c>
      <c r="E2015">
        <v>12367497</v>
      </c>
      <c r="F2015">
        <v>51849.9</v>
      </c>
      <c r="G2015">
        <v>6809.6779999999999</v>
      </c>
    </row>
    <row r="2016" spans="1:7">
      <c r="A2016" t="s">
        <v>1171</v>
      </c>
      <c r="B2016" t="s">
        <v>5894</v>
      </c>
      <c r="C2016" t="s">
        <v>343</v>
      </c>
      <c r="D2016" t="s">
        <v>11277</v>
      </c>
      <c r="E2016">
        <v>2656290</v>
      </c>
      <c r="F2016">
        <v>14808.279950000002</v>
      </c>
      <c r="G2016">
        <v>1932.4290000000001</v>
      </c>
    </row>
    <row r="2017" spans="1:7">
      <c r="A2017" t="s">
        <v>1171</v>
      </c>
      <c r="B2017" t="s">
        <v>5895</v>
      </c>
      <c r="C2017" t="s">
        <v>499</v>
      </c>
      <c r="D2017" t="s">
        <v>11277</v>
      </c>
      <c r="E2017">
        <v>384980</v>
      </c>
      <c r="F2017">
        <v>1991.4449999999999</v>
      </c>
      <c r="G2017">
        <v>1.002</v>
      </c>
    </row>
    <row r="2018" spans="1:7">
      <c r="A2018" t="s">
        <v>1172</v>
      </c>
      <c r="B2018" t="s">
        <v>5896</v>
      </c>
      <c r="C2018" t="s">
        <v>343</v>
      </c>
      <c r="D2018" t="s">
        <v>11277</v>
      </c>
      <c r="E2018">
        <v>22842505</v>
      </c>
      <c r="F2018">
        <v>102009.68533000001</v>
      </c>
      <c r="G2018">
        <v>13374.921</v>
      </c>
    </row>
    <row r="2019" spans="1:7">
      <c r="A2019" t="s">
        <v>1173</v>
      </c>
      <c r="B2019" t="s">
        <v>5897</v>
      </c>
      <c r="C2019" t="s">
        <v>352</v>
      </c>
      <c r="D2019" t="s">
        <v>11277</v>
      </c>
      <c r="E2019">
        <v>31</v>
      </c>
      <c r="F2019">
        <v>78.927999999999997</v>
      </c>
      <c r="G2019">
        <v>0.79</v>
      </c>
    </row>
    <row r="2020" spans="1:7">
      <c r="A2020" t="s">
        <v>1174</v>
      </c>
      <c r="B2020" t="s">
        <v>5898</v>
      </c>
      <c r="C2020" t="s">
        <v>343</v>
      </c>
      <c r="D2020" t="s">
        <v>11277</v>
      </c>
      <c r="E2020">
        <v>3.01</v>
      </c>
      <c r="F2020">
        <v>4.0489999999999995</v>
      </c>
      <c r="G2020">
        <v>0.97199999999999998</v>
      </c>
    </row>
    <row r="2021" spans="1:7">
      <c r="A2021" t="s">
        <v>1175</v>
      </c>
      <c r="B2021" t="s">
        <v>5899</v>
      </c>
      <c r="C2021" t="s">
        <v>343</v>
      </c>
      <c r="D2021" t="s">
        <v>11277</v>
      </c>
      <c r="E2021">
        <v>200</v>
      </c>
      <c r="F2021">
        <v>6.9210000000000003</v>
      </c>
      <c r="G2021">
        <v>1.6830000000000001</v>
      </c>
    </row>
    <row r="2022" spans="1:7">
      <c r="A2022" t="s">
        <v>1176</v>
      </c>
      <c r="B2022" t="s">
        <v>5900</v>
      </c>
      <c r="C2022" t="s">
        <v>343</v>
      </c>
      <c r="D2022" t="s">
        <v>11277</v>
      </c>
      <c r="E2022">
        <v>612850</v>
      </c>
      <c r="F2022">
        <v>2092.3159999999998</v>
      </c>
      <c r="G2022">
        <v>276.524</v>
      </c>
    </row>
    <row r="2023" spans="1:7">
      <c r="A2023" t="s">
        <v>1177</v>
      </c>
      <c r="B2023" t="s">
        <v>5901</v>
      </c>
      <c r="C2023" t="s">
        <v>343</v>
      </c>
      <c r="D2023" t="s">
        <v>11277</v>
      </c>
      <c r="E2023">
        <v>501.5</v>
      </c>
      <c r="F2023">
        <v>40.920999999999999</v>
      </c>
      <c r="G2023">
        <v>10.324</v>
      </c>
    </row>
    <row r="2024" spans="1:7">
      <c r="A2024" t="s">
        <v>1178</v>
      </c>
      <c r="B2024" t="s">
        <v>5902</v>
      </c>
      <c r="C2024" t="s">
        <v>343</v>
      </c>
      <c r="D2024" t="s">
        <v>11277</v>
      </c>
      <c r="E2024">
        <v>263717735</v>
      </c>
      <c r="F2024">
        <v>872333.64055593766</v>
      </c>
      <c r="G2024">
        <v>262487.02899999998</v>
      </c>
    </row>
    <row r="2025" spans="1:7">
      <c r="A2025" t="s">
        <v>1178</v>
      </c>
      <c r="B2025" t="s">
        <v>5902</v>
      </c>
      <c r="C2025" t="s">
        <v>499</v>
      </c>
      <c r="D2025" t="s">
        <v>11277</v>
      </c>
      <c r="E2025">
        <v>7200000</v>
      </c>
      <c r="F2025">
        <v>22944.285</v>
      </c>
      <c r="G2025">
        <v>3701.002</v>
      </c>
    </row>
    <row r="2026" spans="1:7">
      <c r="A2026" t="s">
        <v>1179</v>
      </c>
      <c r="B2026" t="s">
        <v>5903</v>
      </c>
      <c r="C2026" t="s">
        <v>343</v>
      </c>
      <c r="D2026" t="s">
        <v>11277</v>
      </c>
      <c r="E2026">
        <v>9125705</v>
      </c>
      <c r="F2026">
        <v>79171.536829999997</v>
      </c>
      <c r="G2026">
        <v>15548.444</v>
      </c>
    </row>
    <row r="2027" spans="1:7">
      <c r="A2027" t="s">
        <v>1180</v>
      </c>
      <c r="B2027" t="s">
        <v>5904</v>
      </c>
      <c r="C2027" t="s">
        <v>343</v>
      </c>
      <c r="D2027" t="s">
        <v>11277</v>
      </c>
      <c r="E2027">
        <v>22450</v>
      </c>
      <c r="F2027">
        <v>819.75855000000001</v>
      </c>
      <c r="G2027">
        <v>155.43700000000001</v>
      </c>
    </row>
    <row r="2028" spans="1:7">
      <c r="A2028" t="s">
        <v>1181</v>
      </c>
      <c r="B2028" t="s">
        <v>5905</v>
      </c>
      <c r="C2028" t="s">
        <v>343</v>
      </c>
      <c r="D2028" t="s">
        <v>11277</v>
      </c>
      <c r="E2028">
        <v>71520</v>
      </c>
      <c r="F2028">
        <v>202.50900000000001</v>
      </c>
      <c r="G2028">
        <v>108.27500000000001</v>
      </c>
    </row>
    <row r="2029" spans="1:7">
      <c r="A2029" t="s">
        <v>1182</v>
      </c>
      <c r="B2029" t="s">
        <v>5906</v>
      </c>
      <c r="C2029" t="s">
        <v>343</v>
      </c>
      <c r="D2029" t="s">
        <v>11277</v>
      </c>
      <c r="E2029">
        <v>402682854.10000002</v>
      </c>
      <c r="F2029">
        <v>1126771.8162035937</v>
      </c>
      <c r="G2029">
        <v>604438.65800000005</v>
      </c>
    </row>
    <row r="2030" spans="1:7">
      <c r="A2030" t="s">
        <v>1182</v>
      </c>
      <c r="B2030" t="s">
        <v>5906</v>
      </c>
      <c r="C2030" t="s">
        <v>499</v>
      </c>
      <c r="D2030" t="s">
        <v>11277</v>
      </c>
      <c r="E2030">
        <v>140120</v>
      </c>
      <c r="F2030">
        <v>498.17599999999999</v>
      </c>
      <c r="G2030">
        <v>141.12200000000001</v>
      </c>
    </row>
    <row r="2031" spans="1:7">
      <c r="A2031" t="s">
        <v>1183</v>
      </c>
      <c r="B2031" t="s">
        <v>5907</v>
      </c>
      <c r="C2031" t="s">
        <v>343</v>
      </c>
      <c r="D2031" t="s">
        <v>11277</v>
      </c>
      <c r="E2031">
        <v>17620</v>
      </c>
      <c r="F2031">
        <v>191.18058000000002</v>
      </c>
      <c r="G2031">
        <v>35.363999999999997</v>
      </c>
    </row>
    <row r="2032" spans="1:7">
      <c r="A2032" t="s">
        <v>1184</v>
      </c>
      <c r="B2032" t="s">
        <v>5908</v>
      </c>
      <c r="C2032" t="s">
        <v>343</v>
      </c>
      <c r="D2032" t="s">
        <v>11277</v>
      </c>
      <c r="E2032">
        <v>650</v>
      </c>
      <c r="F2032">
        <v>83.444999999999993</v>
      </c>
      <c r="G2032">
        <v>16.13</v>
      </c>
    </row>
    <row r="2033" spans="1:7">
      <c r="A2033" t="s">
        <v>1185</v>
      </c>
      <c r="B2033" t="s">
        <v>5909</v>
      </c>
      <c r="C2033" t="s">
        <v>344</v>
      </c>
      <c r="D2033" t="s">
        <v>11277</v>
      </c>
      <c r="E2033">
        <v>10852</v>
      </c>
      <c r="F2033">
        <v>805.62596000000008</v>
      </c>
      <c r="G2033">
        <v>150.40900000000002</v>
      </c>
    </row>
    <row r="2034" spans="1:7">
      <c r="A2034" t="s">
        <v>1185</v>
      </c>
      <c r="B2034" t="s">
        <v>5909</v>
      </c>
      <c r="C2034" t="s">
        <v>343</v>
      </c>
      <c r="D2034" t="s">
        <v>11277</v>
      </c>
      <c r="E2034">
        <v>332322721.96000004</v>
      </c>
      <c r="F2034">
        <v>4874974.3243631227</v>
      </c>
      <c r="G2034">
        <v>912421.84200000006</v>
      </c>
    </row>
    <row r="2035" spans="1:7">
      <c r="A2035" t="s">
        <v>1185</v>
      </c>
      <c r="B2035" t="s">
        <v>5909</v>
      </c>
      <c r="C2035" t="s">
        <v>347</v>
      </c>
      <c r="D2035" t="s">
        <v>11277</v>
      </c>
      <c r="E2035">
        <v>76127480</v>
      </c>
      <c r="F2035">
        <v>1007688.9606649999</v>
      </c>
      <c r="G2035">
        <v>187951.538</v>
      </c>
    </row>
    <row r="2036" spans="1:7">
      <c r="A2036" t="s">
        <v>1185</v>
      </c>
      <c r="B2036" t="s">
        <v>5910</v>
      </c>
      <c r="C2036" t="s">
        <v>400</v>
      </c>
      <c r="D2036" t="s">
        <v>11277</v>
      </c>
      <c r="E2036">
        <v>4130200</v>
      </c>
      <c r="F2036">
        <v>50035.923950000004</v>
      </c>
      <c r="G2036">
        <v>9333.3970000000008</v>
      </c>
    </row>
    <row r="2037" spans="1:7">
      <c r="A2037" t="s">
        <v>1185</v>
      </c>
      <c r="B2037" t="s">
        <v>5909</v>
      </c>
      <c r="C2037" t="s">
        <v>499</v>
      </c>
      <c r="D2037" t="s">
        <v>11277</v>
      </c>
      <c r="E2037">
        <v>202640</v>
      </c>
      <c r="F2037">
        <v>3026.3819600000002</v>
      </c>
      <c r="G2037">
        <v>228.54899999999998</v>
      </c>
    </row>
    <row r="2038" spans="1:7">
      <c r="A2038" t="s">
        <v>1185</v>
      </c>
      <c r="B2038" t="s">
        <v>5909</v>
      </c>
      <c r="C2038" t="s">
        <v>361</v>
      </c>
      <c r="D2038" t="s">
        <v>11277</v>
      </c>
      <c r="E2038">
        <v>213526480</v>
      </c>
      <c r="F2038">
        <v>2340287.39996375</v>
      </c>
      <c r="G2038">
        <v>436501.52599999995</v>
      </c>
    </row>
    <row r="2039" spans="1:7">
      <c r="A2039" t="s">
        <v>1185</v>
      </c>
      <c r="B2039" t="s">
        <v>5910</v>
      </c>
      <c r="C2039" t="s">
        <v>350</v>
      </c>
      <c r="D2039" t="s">
        <v>11277</v>
      </c>
      <c r="E2039">
        <v>861</v>
      </c>
      <c r="F2039">
        <v>62.422820000000002</v>
      </c>
      <c r="G2039">
        <v>11.643000000000001</v>
      </c>
    </row>
    <row r="2040" spans="1:7">
      <c r="A2040" t="s">
        <v>1186</v>
      </c>
      <c r="B2040" t="s">
        <v>5911</v>
      </c>
      <c r="C2040" t="s">
        <v>344</v>
      </c>
      <c r="D2040" t="s">
        <v>11277</v>
      </c>
      <c r="E2040">
        <v>80</v>
      </c>
      <c r="F2040">
        <v>9.4750400390625007</v>
      </c>
      <c r="G2040">
        <v>1.768</v>
      </c>
    </row>
    <row r="2041" spans="1:7">
      <c r="A2041" t="s">
        <v>1186</v>
      </c>
      <c r="B2041" t="s">
        <v>5912</v>
      </c>
      <c r="C2041" t="s">
        <v>343</v>
      </c>
      <c r="D2041" t="s">
        <v>11277</v>
      </c>
      <c r="E2041">
        <v>3025</v>
      </c>
      <c r="F2041">
        <v>81.658999999999992</v>
      </c>
      <c r="G2041">
        <v>15.796999999999999</v>
      </c>
    </row>
    <row r="2042" spans="1:7">
      <c r="A2042" t="s">
        <v>1186</v>
      </c>
      <c r="B2042" t="s">
        <v>5913</v>
      </c>
      <c r="C2042" t="s">
        <v>354</v>
      </c>
      <c r="D2042" t="s">
        <v>11277</v>
      </c>
      <c r="E2042">
        <v>5573.5</v>
      </c>
      <c r="F2042">
        <v>389.28</v>
      </c>
      <c r="G2042">
        <v>73.165999999999997</v>
      </c>
    </row>
    <row r="2043" spans="1:7">
      <c r="A2043" t="s">
        <v>1187</v>
      </c>
      <c r="B2043" t="s">
        <v>5914</v>
      </c>
      <c r="C2043" t="s">
        <v>419</v>
      </c>
      <c r="D2043" t="s">
        <v>11277</v>
      </c>
      <c r="E2043">
        <v>20450</v>
      </c>
      <c r="F2043">
        <v>937.76900000000001</v>
      </c>
      <c r="G2043">
        <v>175.46</v>
      </c>
    </row>
    <row r="2044" spans="1:7">
      <c r="A2044" t="s">
        <v>1188</v>
      </c>
      <c r="B2044" t="s">
        <v>5915</v>
      </c>
      <c r="C2044" t="s">
        <v>344</v>
      </c>
      <c r="D2044" t="s">
        <v>11277</v>
      </c>
      <c r="E2044">
        <v>660</v>
      </c>
      <c r="F2044">
        <v>5.9029999999999996</v>
      </c>
      <c r="G2044">
        <v>1.1020000000000001</v>
      </c>
    </row>
    <row r="2045" spans="1:7">
      <c r="A2045" t="s">
        <v>1188</v>
      </c>
      <c r="B2045" t="s">
        <v>5916</v>
      </c>
      <c r="C2045" t="s">
        <v>343</v>
      </c>
      <c r="D2045" t="s">
        <v>11277</v>
      </c>
      <c r="E2045">
        <v>72451510</v>
      </c>
      <c r="F2045">
        <v>1038758.98366</v>
      </c>
      <c r="G2045">
        <v>194585.00099999999</v>
      </c>
    </row>
    <row r="2046" spans="1:7">
      <c r="A2046" t="s">
        <v>1188</v>
      </c>
      <c r="B2046" t="s">
        <v>5917</v>
      </c>
      <c r="C2046" t="s">
        <v>499</v>
      </c>
      <c r="D2046" t="s">
        <v>11277</v>
      </c>
      <c r="E2046">
        <v>79350</v>
      </c>
      <c r="F2046">
        <v>1189.4639999999999</v>
      </c>
      <c r="G2046">
        <v>61.478999999999999</v>
      </c>
    </row>
    <row r="2047" spans="1:7">
      <c r="A2047" t="s">
        <v>1189</v>
      </c>
      <c r="B2047" t="s">
        <v>5918</v>
      </c>
      <c r="C2047" t="s">
        <v>343</v>
      </c>
      <c r="D2047" t="s">
        <v>11277</v>
      </c>
      <c r="E2047">
        <v>50</v>
      </c>
      <c r="F2047">
        <v>25.181000000000001</v>
      </c>
      <c r="G2047">
        <v>5.2629999999999999</v>
      </c>
    </row>
    <row r="2048" spans="1:7">
      <c r="A2048" t="s">
        <v>1190</v>
      </c>
      <c r="B2048" t="s">
        <v>5919</v>
      </c>
      <c r="C2048" t="s">
        <v>343</v>
      </c>
      <c r="D2048" t="s">
        <v>11277</v>
      </c>
      <c r="E2048">
        <v>180</v>
      </c>
      <c r="F2048">
        <v>77.537130000000005</v>
      </c>
      <c r="G2048">
        <v>15.026</v>
      </c>
    </row>
    <row r="2049" spans="1:7">
      <c r="A2049" t="s">
        <v>1191</v>
      </c>
      <c r="B2049" t="s">
        <v>5920</v>
      </c>
      <c r="C2049" t="s">
        <v>343</v>
      </c>
      <c r="D2049" t="s">
        <v>11277</v>
      </c>
      <c r="E2049">
        <v>35817.5</v>
      </c>
      <c r="F2049">
        <v>3787.19517</v>
      </c>
      <c r="G2049">
        <v>696.76300000000003</v>
      </c>
    </row>
    <row r="2050" spans="1:7">
      <c r="A2050" t="s">
        <v>1191</v>
      </c>
      <c r="B2050" t="s">
        <v>5921</v>
      </c>
      <c r="C2050" t="s">
        <v>348</v>
      </c>
      <c r="D2050" t="s">
        <v>11277</v>
      </c>
      <c r="E2050">
        <v>14320</v>
      </c>
      <c r="F2050">
        <v>1344.587</v>
      </c>
      <c r="G2050">
        <v>251.33199999999999</v>
      </c>
    </row>
    <row r="2051" spans="1:7">
      <c r="A2051" t="s">
        <v>1192</v>
      </c>
      <c r="B2051" t="s">
        <v>5922</v>
      </c>
      <c r="C2051" t="s">
        <v>343</v>
      </c>
      <c r="D2051" t="s">
        <v>11277</v>
      </c>
      <c r="E2051">
        <v>17355</v>
      </c>
      <c r="F2051">
        <v>1752.41668</v>
      </c>
      <c r="G2051">
        <v>322.80900000000003</v>
      </c>
    </row>
    <row r="2052" spans="1:7">
      <c r="A2052" t="s">
        <v>1193</v>
      </c>
      <c r="B2052" t="s">
        <v>5923</v>
      </c>
      <c r="C2052" t="s">
        <v>343</v>
      </c>
      <c r="D2052" t="s">
        <v>11277</v>
      </c>
      <c r="E2052">
        <v>3100</v>
      </c>
      <c r="F2052">
        <v>313.01400000000001</v>
      </c>
      <c r="G2052">
        <v>58.13</v>
      </c>
    </row>
    <row r="2053" spans="1:7">
      <c r="A2053" t="s">
        <v>1194</v>
      </c>
      <c r="B2053" t="s">
        <v>5924</v>
      </c>
      <c r="C2053" t="s">
        <v>343</v>
      </c>
      <c r="D2053" t="s">
        <v>11277</v>
      </c>
      <c r="E2053">
        <v>19465</v>
      </c>
      <c r="F2053">
        <v>1913.43815</v>
      </c>
      <c r="G2053">
        <v>358.55799999999999</v>
      </c>
    </row>
    <row r="2054" spans="1:7">
      <c r="A2054" t="s">
        <v>1195</v>
      </c>
      <c r="B2054" t="s">
        <v>5925</v>
      </c>
      <c r="C2054" t="s">
        <v>343</v>
      </c>
      <c r="D2054" t="s">
        <v>11277</v>
      </c>
      <c r="E2054">
        <v>64131</v>
      </c>
      <c r="F2054">
        <v>8981.7900000000009</v>
      </c>
      <c r="G2054">
        <v>1653.0920000000001</v>
      </c>
    </row>
    <row r="2055" spans="1:7">
      <c r="A2055" t="s">
        <v>1196</v>
      </c>
      <c r="B2055" t="s">
        <v>5926</v>
      </c>
      <c r="C2055" t="s">
        <v>343</v>
      </c>
      <c r="D2055" t="s">
        <v>11277</v>
      </c>
      <c r="E2055">
        <v>7563</v>
      </c>
      <c r="F2055">
        <v>827.93200000000002</v>
      </c>
      <c r="G2055">
        <v>157.61000000000001</v>
      </c>
    </row>
    <row r="2056" spans="1:7">
      <c r="A2056" t="s">
        <v>1197</v>
      </c>
      <c r="B2056" t="s">
        <v>5927</v>
      </c>
      <c r="C2056" t="s">
        <v>343</v>
      </c>
      <c r="D2056" t="s">
        <v>11277</v>
      </c>
      <c r="E2056">
        <v>11500</v>
      </c>
      <c r="F2056">
        <v>557.58900000000006</v>
      </c>
      <c r="G2056">
        <v>162.83799999999999</v>
      </c>
    </row>
    <row r="2057" spans="1:7">
      <c r="A2057" t="s">
        <v>1198</v>
      </c>
      <c r="B2057" t="s">
        <v>5928</v>
      </c>
      <c r="C2057" t="s">
        <v>343</v>
      </c>
      <c r="D2057" t="s">
        <v>11277</v>
      </c>
      <c r="E2057">
        <v>41091</v>
      </c>
      <c r="F2057">
        <v>3229.1208049999996</v>
      </c>
      <c r="G2057">
        <v>768.88</v>
      </c>
    </row>
    <row r="2058" spans="1:7">
      <c r="A2058" t="s">
        <v>1199</v>
      </c>
      <c r="B2058" t="s">
        <v>5929</v>
      </c>
      <c r="C2058" t="s">
        <v>343</v>
      </c>
      <c r="D2058" t="s">
        <v>11282</v>
      </c>
      <c r="E2058">
        <v>253944.8</v>
      </c>
      <c r="F2058">
        <v>12488749.312774997</v>
      </c>
      <c r="G2058">
        <v>6283213.9169999994</v>
      </c>
    </row>
    <row r="2059" spans="1:7">
      <c r="A2059" t="s">
        <v>1200</v>
      </c>
      <c r="B2059" t="s">
        <v>5930</v>
      </c>
      <c r="C2059" t="s">
        <v>343</v>
      </c>
      <c r="D2059" t="s">
        <v>11282</v>
      </c>
      <c r="E2059">
        <v>160.37</v>
      </c>
      <c r="F2059">
        <v>13358.33394</v>
      </c>
      <c r="G2059">
        <v>4496.1880000000001</v>
      </c>
    </row>
    <row r="2060" spans="1:7">
      <c r="A2060" t="s">
        <v>1201</v>
      </c>
      <c r="B2060" t="s">
        <v>5931</v>
      </c>
      <c r="C2060" t="s">
        <v>343</v>
      </c>
      <c r="D2060" t="s">
        <v>11282</v>
      </c>
      <c r="E2060">
        <v>12038</v>
      </c>
      <c r="F2060">
        <v>612243.75673000002</v>
      </c>
      <c r="G2060">
        <v>24296.350000000002</v>
      </c>
    </row>
    <row r="2061" spans="1:7">
      <c r="A2061" t="s">
        <v>1202</v>
      </c>
      <c r="B2061" t="s">
        <v>5932</v>
      </c>
      <c r="C2061" t="s">
        <v>343</v>
      </c>
      <c r="D2061" t="s">
        <v>11282</v>
      </c>
      <c r="E2061">
        <v>57310</v>
      </c>
      <c r="F2061">
        <v>2510.8150000000001</v>
      </c>
      <c r="G2061">
        <v>462.87200000000001</v>
      </c>
    </row>
    <row r="2062" spans="1:7">
      <c r="A2062" t="s">
        <v>1202</v>
      </c>
      <c r="B2062" t="s">
        <v>5933</v>
      </c>
      <c r="C2062" t="s">
        <v>354</v>
      </c>
      <c r="D2062" t="s">
        <v>11282</v>
      </c>
      <c r="E2062">
        <v>748.31999999999994</v>
      </c>
      <c r="F2062">
        <v>22018.719820000002</v>
      </c>
      <c r="G2062">
        <v>4109.8879999999999</v>
      </c>
    </row>
    <row r="2063" spans="1:7">
      <c r="A2063" t="s">
        <v>1202</v>
      </c>
      <c r="B2063" t="s">
        <v>5933</v>
      </c>
      <c r="C2063" t="s">
        <v>393</v>
      </c>
      <c r="D2063" t="s">
        <v>11282</v>
      </c>
      <c r="E2063">
        <v>239177.69</v>
      </c>
      <c r="F2063">
        <v>26828.546740000002</v>
      </c>
      <c r="G2063">
        <v>5006.92</v>
      </c>
    </row>
    <row r="2064" spans="1:7">
      <c r="A2064" t="s">
        <v>1202</v>
      </c>
      <c r="B2064" t="s">
        <v>5933</v>
      </c>
      <c r="C2064" t="s">
        <v>363</v>
      </c>
      <c r="D2064" t="s">
        <v>11282</v>
      </c>
      <c r="E2064">
        <v>702604.62</v>
      </c>
      <c r="F2064">
        <v>89816.958710000006</v>
      </c>
      <c r="G2064">
        <v>16759.920999999998</v>
      </c>
    </row>
    <row r="2065" spans="1:7">
      <c r="A2065" t="s">
        <v>1202</v>
      </c>
      <c r="B2065" t="s">
        <v>5933</v>
      </c>
      <c r="C2065" t="s">
        <v>345</v>
      </c>
      <c r="D2065" t="s">
        <v>11282</v>
      </c>
      <c r="E2065">
        <v>77137.94</v>
      </c>
      <c r="F2065">
        <v>19505.744300000002</v>
      </c>
      <c r="G2065">
        <v>3639.5189999999998</v>
      </c>
    </row>
    <row r="2066" spans="1:7">
      <c r="A2066" t="s">
        <v>1203</v>
      </c>
      <c r="B2066" t="s">
        <v>5934</v>
      </c>
      <c r="C2066" t="s">
        <v>343</v>
      </c>
      <c r="D2066" t="s">
        <v>11277</v>
      </c>
      <c r="E2066">
        <v>240</v>
      </c>
      <c r="F2066">
        <v>283.35498999999999</v>
      </c>
      <c r="G2066">
        <v>83.03</v>
      </c>
    </row>
    <row r="2067" spans="1:7">
      <c r="A2067" t="s">
        <v>1204</v>
      </c>
      <c r="B2067" t="s">
        <v>5935</v>
      </c>
      <c r="C2067" t="s">
        <v>343</v>
      </c>
      <c r="D2067" t="s">
        <v>11277</v>
      </c>
      <c r="E2067">
        <v>31432.75</v>
      </c>
      <c r="F2067">
        <v>3013.4789799999999</v>
      </c>
      <c r="G2067">
        <v>878.13</v>
      </c>
    </row>
    <row r="2068" spans="1:7">
      <c r="A2068" t="s">
        <v>1205</v>
      </c>
      <c r="B2068" t="s">
        <v>5936</v>
      </c>
      <c r="C2068" t="s">
        <v>343</v>
      </c>
      <c r="D2068" t="s">
        <v>11277</v>
      </c>
      <c r="E2068">
        <v>0.05</v>
      </c>
      <c r="F2068">
        <v>5.3811200000000001</v>
      </c>
      <c r="G2068">
        <v>1.613</v>
      </c>
    </row>
    <row r="2069" spans="1:7">
      <c r="A2069" t="s">
        <v>1206</v>
      </c>
      <c r="B2069" t="s">
        <v>5937</v>
      </c>
      <c r="C2069" t="s">
        <v>344</v>
      </c>
      <c r="D2069" t="s">
        <v>11277</v>
      </c>
      <c r="E2069">
        <v>24</v>
      </c>
      <c r="F2069">
        <v>5.4694799999999999</v>
      </c>
      <c r="G2069">
        <v>2.5659999999999998</v>
      </c>
    </row>
    <row r="2070" spans="1:7">
      <c r="A2070" t="s">
        <v>1206</v>
      </c>
      <c r="B2070" t="s">
        <v>5937</v>
      </c>
      <c r="C2070" t="s">
        <v>343</v>
      </c>
      <c r="D2070" t="s">
        <v>11277</v>
      </c>
      <c r="E2070">
        <v>5492</v>
      </c>
      <c r="F2070">
        <v>482.45800000000003</v>
      </c>
      <c r="G2070">
        <v>230.244</v>
      </c>
    </row>
    <row r="2071" spans="1:7">
      <c r="A2071" t="s">
        <v>1206</v>
      </c>
      <c r="B2071" t="s">
        <v>5937</v>
      </c>
      <c r="C2071" t="s">
        <v>353</v>
      </c>
      <c r="D2071" t="s">
        <v>11277</v>
      </c>
      <c r="E2071">
        <v>5903.7600000000011</v>
      </c>
      <c r="F2071">
        <v>2345.9352002734372</v>
      </c>
      <c r="G2071">
        <v>1100.2650000000001</v>
      </c>
    </row>
    <row r="2072" spans="1:7">
      <c r="A2072" t="s">
        <v>1206</v>
      </c>
      <c r="B2072" t="s">
        <v>5937</v>
      </c>
      <c r="C2072" t="s">
        <v>345</v>
      </c>
      <c r="D2072" t="s">
        <v>11277</v>
      </c>
      <c r="E2072">
        <v>40047</v>
      </c>
      <c r="F2072">
        <v>7497.4027150000002</v>
      </c>
      <c r="G2072">
        <v>3517.982</v>
      </c>
    </row>
    <row r="2073" spans="1:7">
      <c r="A2073" t="s">
        <v>1207</v>
      </c>
      <c r="B2073" t="s">
        <v>5938</v>
      </c>
      <c r="C2073" t="s">
        <v>360</v>
      </c>
      <c r="D2073" t="s">
        <v>11282</v>
      </c>
      <c r="E2073">
        <v>2</v>
      </c>
      <c r="F2073">
        <v>7.0068700000000002</v>
      </c>
      <c r="G2073">
        <v>6.9569999999999999</v>
      </c>
    </row>
    <row r="2074" spans="1:7">
      <c r="A2074" t="s">
        <v>1207</v>
      </c>
      <c r="B2074" t="s">
        <v>5938</v>
      </c>
      <c r="C2074" t="s">
        <v>343</v>
      </c>
      <c r="D2074" t="s">
        <v>11282</v>
      </c>
      <c r="E2074">
        <v>102936</v>
      </c>
      <c r="F2074">
        <v>4906851.7027375</v>
      </c>
      <c r="G2074">
        <v>355332.68</v>
      </c>
    </row>
    <row r="2075" spans="1:7">
      <c r="A2075" t="s">
        <v>1208</v>
      </c>
      <c r="B2075" t="s">
        <v>5939</v>
      </c>
      <c r="C2075" t="s">
        <v>343</v>
      </c>
      <c r="D2075" t="s">
        <v>11282</v>
      </c>
      <c r="E2075">
        <v>773315.07000000007</v>
      </c>
      <c r="F2075">
        <v>38887447.853665002</v>
      </c>
      <c r="G2075">
        <v>7498208.3629999999</v>
      </c>
    </row>
    <row r="2076" spans="1:7">
      <c r="A2076" t="s">
        <v>1208</v>
      </c>
      <c r="B2076" t="s">
        <v>5939</v>
      </c>
      <c r="C2076" t="s">
        <v>353</v>
      </c>
      <c r="D2076" t="s">
        <v>11282</v>
      </c>
      <c r="E2076">
        <v>0.02</v>
      </c>
      <c r="F2076">
        <v>45.911999999999999</v>
      </c>
      <c r="G2076">
        <v>6.5970000000000004</v>
      </c>
    </row>
    <row r="2077" spans="1:7">
      <c r="A2077" t="s">
        <v>1208</v>
      </c>
      <c r="B2077" t="s">
        <v>5939</v>
      </c>
      <c r="C2077" t="s">
        <v>363</v>
      </c>
      <c r="D2077" t="s">
        <v>11282</v>
      </c>
      <c r="E2077">
        <v>3042.57</v>
      </c>
      <c r="F2077">
        <v>167049.49100000001</v>
      </c>
      <c r="G2077">
        <v>31364.207999999999</v>
      </c>
    </row>
    <row r="2078" spans="1:7">
      <c r="A2078" t="s">
        <v>1208</v>
      </c>
      <c r="B2078" t="s">
        <v>5939</v>
      </c>
      <c r="C2078" t="s">
        <v>350</v>
      </c>
      <c r="D2078" t="s">
        <v>11282</v>
      </c>
      <c r="E2078">
        <v>1</v>
      </c>
      <c r="F2078">
        <v>2.1269999999999998</v>
      </c>
      <c r="G2078">
        <v>3.4470000000000001</v>
      </c>
    </row>
    <row r="2079" spans="1:7">
      <c r="A2079" t="s">
        <v>1209</v>
      </c>
      <c r="B2079" t="s">
        <v>5940</v>
      </c>
      <c r="C2079" t="s">
        <v>358</v>
      </c>
      <c r="D2079" t="s">
        <v>11282</v>
      </c>
      <c r="E2079">
        <v>691104.5</v>
      </c>
      <c r="F2079">
        <v>74393.330610000005</v>
      </c>
      <c r="G2079">
        <v>13887.943000000001</v>
      </c>
    </row>
    <row r="2080" spans="1:7">
      <c r="A2080" t="s">
        <v>1209</v>
      </c>
      <c r="B2080" t="s">
        <v>5940</v>
      </c>
      <c r="C2080" t="s">
        <v>382</v>
      </c>
      <c r="D2080" t="s">
        <v>11282</v>
      </c>
      <c r="E2080">
        <v>200.41</v>
      </c>
      <c r="F2080">
        <v>5341.0770000000002</v>
      </c>
      <c r="G2080">
        <v>1003.082</v>
      </c>
    </row>
    <row r="2081" spans="1:7">
      <c r="A2081" t="s">
        <v>1209</v>
      </c>
      <c r="B2081" t="s">
        <v>5941</v>
      </c>
      <c r="C2081" t="s">
        <v>405</v>
      </c>
      <c r="D2081" t="s">
        <v>11282</v>
      </c>
      <c r="E2081">
        <v>1570.24</v>
      </c>
      <c r="F2081">
        <v>59970.999739999999</v>
      </c>
      <c r="G2081">
        <v>11187.987999999999</v>
      </c>
    </row>
    <row r="2082" spans="1:7">
      <c r="A2082" t="s">
        <v>1209</v>
      </c>
      <c r="B2082" t="s">
        <v>5941</v>
      </c>
      <c r="C2082" t="s">
        <v>428</v>
      </c>
      <c r="D2082" t="s">
        <v>11282</v>
      </c>
      <c r="E2082">
        <v>91</v>
      </c>
      <c r="F2082">
        <v>3534.3820000000001</v>
      </c>
      <c r="G2082">
        <v>659.72900000000004</v>
      </c>
    </row>
    <row r="2083" spans="1:7">
      <c r="A2083" t="s">
        <v>1209</v>
      </c>
      <c r="B2083" t="s">
        <v>5940</v>
      </c>
      <c r="C2083" t="s">
        <v>343</v>
      </c>
      <c r="D2083" t="s">
        <v>11282</v>
      </c>
      <c r="E2083">
        <v>6906775.4100000001</v>
      </c>
      <c r="F2083">
        <v>442563.90723000001</v>
      </c>
      <c r="G2083">
        <v>82037.650000000009</v>
      </c>
    </row>
    <row r="2084" spans="1:7">
      <c r="A2084" t="s">
        <v>1209</v>
      </c>
      <c r="B2084" t="s">
        <v>5941</v>
      </c>
      <c r="C2084" t="s">
        <v>422</v>
      </c>
      <c r="D2084" t="s">
        <v>11282</v>
      </c>
      <c r="E2084">
        <v>581.81000000000006</v>
      </c>
      <c r="F2084">
        <v>23355.008000000002</v>
      </c>
      <c r="G2084">
        <v>4356.8410000000003</v>
      </c>
    </row>
    <row r="2085" spans="1:7">
      <c r="A2085" t="s">
        <v>1209</v>
      </c>
      <c r="B2085" t="s">
        <v>5940</v>
      </c>
      <c r="C2085" t="s">
        <v>354</v>
      </c>
      <c r="D2085" t="s">
        <v>11282</v>
      </c>
      <c r="E2085">
        <v>532289.65</v>
      </c>
      <c r="F2085">
        <v>80584.884640000004</v>
      </c>
      <c r="G2085">
        <v>15042.099999999999</v>
      </c>
    </row>
    <row r="2086" spans="1:7">
      <c r="A2086" t="s">
        <v>1209</v>
      </c>
      <c r="B2086" t="s">
        <v>5940</v>
      </c>
      <c r="C2086" t="s">
        <v>499</v>
      </c>
      <c r="D2086" t="s">
        <v>11282</v>
      </c>
      <c r="E2086">
        <v>40130</v>
      </c>
      <c r="F2086">
        <v>1880.845</v>
      </c>
      <c r="G2086">
        <v>95.045000000000002</v>
      </c>
    </row>
    <row r="2087" spans="1:7">
      <c r="A2087" t="s">
        <v>1209</v>
      </c>
      <c r="B2087" t="s">
        <v>5940</v>
      </c>
      <c r="C2087" t="s">
        <v>393</v>
      </c>
      <c r="D2087" t="s">
        <v>11282</v>
      </c>
      <c r="E2087">
        <v>16672.440000000002</v>
      </c>
      <c r="F2087">
        <v>31034.005429999997</v>
      </c>
      <c r="G2087">
        <v>5791.8050000000003</v>
      </c>
    </row>
    <row r="2088" spans="1:7">
      <c r="A2088" t="s">
        <v>1209</v>
      </c>
      <c r="B2088" t="s">
        <v>5940</v>
      </c>
      <c r="C2088" t="s">
        <v>363</v>
      </c>
      <c r="D2088" t="s">
        <v>11282</v>
      </c>
      <c r="E2088">
        <v>3054593.89</v>
      </c>
      <c r="F2088">
        <v>191946.55854499998</v>
      </c>
      <c r="G2088">
        <v>35832.559000000001</v>
      </c>
    </row>
    <row r="2089" spans="1:7">
      <c r="A2089" t="s">
        <v>1209</v>
      </c>
      <c r="B2089" t="s">
        <v>5940</v>
      </c>
      <c r="C2089" t="s">
        <v>345</v>
      </c>
      <c r="D2089" t="s">
        <v>11282</v>
      </c>
      <c r="E2089">
        <v>1573927.3499999999</v>
      </c>
      <c r="F2089">
        <v>148074.96443500003</v>
      </c>
      <c r="G2089">
        <v>27635.226999999999</v>
      </c>
    </row>
    <row r="2090" spans="1:7">
      <c r="A2090" t="s">
        <v>1210</v>
      </c>
      <c r="B2090" t="s">
        <v>5942</v>
      </c>
      <c r="C2090" t="s">
        <v>358</v>
      </c>
      <c r="D2090" t="s">
        <v>11277</v>
      </c>
      <c r="E2090">
        <v>818780</v>
      </c>
      <c r="F2090">
        <v>53220.800000000003</v>
      </c>
      <c r="G2090">
        <v>15942.459000000001</v>
      </c>
    </row>
    <row r="2091" spans="1:7">
      <c r="A2091" t="s">
        <v>1210</v>
      </c>
      <c r="B2091" t="s">
        <v>5942</v>
      </c>
      <c r="C2091" t="s">
        <v>370</v>
      </c>
      <c r="D2091" t="s">
        <v>11277</v>
      </c>
      <c r="E2091">
        <v>79320</v>
      </c>
      <c r="F2091">
        <v>6874.4979999999996</v>
      </c>
      <c r="G2091">
        <v>2059.4780000000001</v>
      </c>
    </row>
    <row r="2092" spans="1:7">
      <c r="A2092" t="s">
        <v>1210</v>
      </c>
      <c r="B2092" t="s">
        <v>5942</v>
      </c>
      <c r="C2092" t="s">
        <v>343</v>
      </c>
      <c r="D2092" t="s">
        <v>11277</v>
      </c>
      <c r="E2092">
        <v>465374.81</v>
      </c>
      <c r="F2092">
        <v>45307.570957500007</v>
      </c>
      <c r="G2092">
        <v>13813.917000000001</v>
      </c>
    </row>
    <row r="2093" spans="1:7">
      <c r="A2093" t="s">
        <v>1210</v>
      </c>
      <c r="B2093" t="s">
        <v>5943</v>
      </c>
      <c r="C2093" t="s">
        <v>374</v>
      </c>
      <c r="D2093" t="s">
        <v>11277</v>
      </c>
      <c r="E2093">
        <v>283060</v>
      </c>
      <c r="F2093">
        <v>21598.069759999998</v>
      </c>
      <c r="G2093">
        <v>6469.7550000000001</v>
      </c>
    </row>
    <row r="2094" spans="1:7">
      <c r="A2094" t="s">
        <v>1210</v>
      </c>
      <c r="B2094" t="s">
        <v>5942</v>
      </c>
      <c r="C2094" t="s">
        <v>384</v>
      </c>
      <c r="D2094" t="s">
        <v>11277</v>
      </c>
      <c r="E2094">
        <v>12.6</v>
      </c>
      <c r="F2094">
        <v>34.261000000000003</v>
      </c>
      <c r="G2094">
        <v>16.07</v>
      </c>
    </row>
    <row r="2095" spans="1:7">
      <c r="A2095" t="s">
        <v>1210</v>
      </c>
      <c r="B2095" t="s">
        <v>5942</v>
      </c>
      <c r="C2095" t="s">
        <v>393</v>
      </c>
      <c r="D2095" t="s">
        <v>11277</v>
      </c>
      <c r="E2095">
        <v>101650</v>
      </c>
      <c r="F2095">
        <v>5472.2479999999996</v>
      </c>
      <c r="G2095">
        <v>1639.5050000000001</v>
      </c>
    </row>
    <row r="2096" spans="1:7">
      <c r="A2096" t="s">
        <v>1210</v>
      </c>
      <c r="B2096" t="s">
        <v>5942</v>
      </c>
      <c r="C2096" t="s">
        <v>403</v>
      </c>
      <c r="D2096" t="s">
        <v>11277</v>
      </c>
      <c r="E2096">
        <v>963240</v>
      </c>
      <c r="F2096">
        <v>77207.100000000006</v>
      </c>
      <c r="G2096">
        <v>23126.358</v>
      </c>
    </row>
    <row r="2097" spans="1:7">
      <c r="A2097" t="s">
        <v>1210</v>
      </c>
      <c r="B2097" t="s">
        <v>5942</v>
      </c>
      <c r="C2097" t="s">
        <v>363</v>
      </c>
      <c r="D2097" t="s">
        <v>11277</v>
      </c>
      <c r="E2097">
        <v>39810</v>
      </c>
      <c r="F2097">
        <v>4690.4799999999996</v>
      </c>
      <c r="G2097">
        <v>1405.364</v>
      </c>
    </row>
    <row r="2098" spans="1:7">
      <c r="A2098" t="s">
        <v>1210</v>
      </c>
      <c r="B2098" t="s">
        <v>5942</v>
      </c>
      <c r="C2098" t="s">
        <v>348</v>
      </c>
      <c r="D2098" t="s">
        <v>11277</v>
      </c>
      <c r="E2098">
        <v>159967</v>
      </c>
      <c r="F2098">
        <v>17248.51874</v>
      </c>
      <c r="G2098">
        <v>5168.1980000000003</v>
      </c>
    </row>
    <row r="2099" spans="1:7">
      <c r="A2099" t="s">
        <v>1210</v>
      </c>
      <c r="B2099" t="s">
        <v>5942</v>
      </c>
      <c r="C2099" t="s">
        <v>345</v>
      </c>
      <c r="D2099" t="s">
        <v>11277</v>
      </c>
      <c r="E2099">
        <v>980848.2</v>
      </c>
      <c r="F2099">
        <v>105801.23961999998</v>
      </c>
      <c r="G2099">
        <v>31692.570999999996</v>
      </c>
    </row>
    <row r="2100" spans="1:7">
      <c r="A2100" t="s">
        <v>1210</v>
      </c>
      <c r="B2100" t="s">
        <v>5942</v>
      </c>
      <c r="C2100" t="s">
        <v>350</v>
      </c>
      <c r="D2100" t="s">
        <v>11277</v>
      </c>
      <c r="E2100">
        <v>86193.06</v>
      </c>
      <c r="F2100">
        <v>7552.8280000000004</v>
      </c>
      <c r="G2100">
        <v>2262.64</v>
      </c>
    </row>
    <row r="2101" spans="1:7">
      <c r="A2101" t="s">
        <v>1211</v>
      </c>
      <c r="B2101" t="s">
        <v>5944</v>
      </c>
      <c r="C2101" t="s">
        <v>343</v>
      </c>
      <c r="D2101" t="s">
        <v>11282</v>
      </c>
      <c r="E2101">
        <v>575653.27</v>
      </c>
      <c r="F2101">
        <v>57026.915670000002</v>
      </c>
      <c r="G2101">
        <v>8396.6319999999996</v>
      </c>
    </row>
    <row r="2102" spans="1:7">
      <c r="A2102" t="s">
        <v>1212</v>
      </c>
      <c r="B2102" t="s">
        <v>5945</v>
      </c>
      <c r="C2102" t="s">
        <v>359</v>
      </c>
      <c r="D2102" t="s">
        <v>11277</v>
      </c>
      <c r="E2102">
        <v>67187.98000000001</v>
      </c>
      <c r="F2102">
        <v>21374.242951875</v>
      </c>
      <c r="G2102">
        <v>10027.952000000001</v>
      </c>
    </row>
    <row r="2103" spans="1:7">
      <c r="A2103" t="s">
        <v>1212</v>
      </c>
      <c r="B2103" t="s">
        <v>5946</v>
      </c>
      <c r="C2103" t="s">
        <v>370</v>
      </c>
      <c r="D2103" t="s">
        <v>11277</v>
      </c>
      <c r="E2103">
        <v>4.68</v>
      </c>
      <c r="F2103">
        <v>5.8380000000000001</v>
      </c>
      <c r="G2103">
        <v>2.7389999999999999</v>
      </c>
    </row>
    <row r="2104" spans="1:7">
      <c r="A2104" t="s">
        <v>1212</v>
      </c>
      <c r="B2104" t="s">
        <v>5946</v>
      </c>
      <c r="C2104" t="s">
        <v>357</v>
      </c>
      <c r="D2104" t="s">
        <v>11277</v>
      </c>
      <c r="E2104">
        <v>81.349999999999994</v>
      </c>
      <c r="F2104">
        <v>179.55500000000001</v>
      </c>
      <c r="G2104">
        <v>85.346999999999994</v>
      </c>
    </row>
    <row r="2105" spans="1:7">
      <c r="A2105" t="s">
        <v>1212</v>
      </c>
      <c r="B2105" t="s">
        <v>5946</v>
      </c>
      <c r="C2105" t="s">
        <v>344</v>
      </c>
      <c r="D2105" t="s">
        <v>11277</v>
      </c>
      <c r="E2105">
        <v>1505.5</v>
      </c>
      <c r="F2105">
        <v>454.83394921874998</v>
      </c>
      <c r="G2105">
        <v>213.89599999999999</v>
      </c>
    </row>
    <row r="2106" spans="1:7">
      <c r="A2106" t="s">
        <v>1212</v>
      </c>
      <c r="B2106" t="s">
        <v>5945</v>
      </c>
      <c r="C2106" t="s">
        <v>346</v>
      </c>
      <c r="D2106" t="s">
        <v>11277</v>
      </c>
      <c r="E2106">
        <v>164.60000000000002</v>
      </c>
      <c r="F2106">
        <v>262.76699000000002</v>
      </c>
      <c r="G2106">
        <v>123.241</v>
      </c>
    </row>
    <row r="2107" spans="1:7">
      <c r="A2107" t="s">
        <v>1212</v>
      </c>
      <c r="B2107" t="s">
        <v>5946</v>
      </c>
      <c r="C2107" t="s">
        <v>360</v>
      </c>
      <c r="D2107" t="s">
        <v>11277</v>
      </c>
      <c r="E2107">
        <v>156.69999999999999</v>
      </c>
      <c r="F2107">
        <v>599.78800000000001</v>
      </c>
      <c r="G2107">
        <v>282.44900000000001</v>
      </c>
    </row>
    <row r="2108" spans="1:7">
      <c r="A2108" t="s">
        <v>1212</v>
      </c>
      <c r="B2108" t="s">
        <v>5946</v>
      </c>
      <c r="C2108" t="s">
        <v>343</v>
      </c>
      <c r="D2108" t="s">
        <v>11277</v>
      </c>
      <c r="E2108">
        <v>8211647.0800000019</v>
      </c>
      <c r="F2108">
        <v>1721076.6828445599</v>
      </c>
      <c r="G2108">
        <v>781205.40299999993</v>
      </c>
    </row>
    <row r="2109" spans="1:7">
      <c r="A2109" t="s">
        <v>1212</v>
      </c>
      <c r="B2109" t="s">
        <v>5946</v>
      </c>
      <c r="C2109" t="s">
        <v>347</v>
      </c>
      <c r="D2109" t="s">
        <v>11277</v>
      </c>
      <c r="E2109">
        <v>26002.749999999996</v>
      </c>
      <c r="F2109">
        <v>4351.0346328125006</v>
      </c>
      <c r="G2109">
        <v>2041.777</v>
      </c>
    </row>
    <row r="2110" spans="1:7">
      <c r="A2110" t="s">
        <v>1212</v>
      </c>
      <c r="B2110" t="s">
        <v>5946</v>
      </c>
      <c r="C2110" t="s">
        <v>353</v>
      </c>
      <c r="D2110" t="s">
        <v>11277</v>
      </c>
      <c r="E2110">
        <v>13</v>
      </c>
      <c r="F2110">
        <v>34.067999999999998</v>
      </c>
      <c r="G2110">
        <v>15.981999999999999</v>
      </c>
    </row>
    <row r="2111" spans="1:7">
      <c r="A2111" t="s">
        <v>1212</v>
      </c>
      <c r="B2111" t="s">
        <v>5946</v>
      </c>
      <c r="C2111" t="s">
        <v>352</v>
      </c>
      <c r="D2111" t="s">
        <v>11277</v>
      </c>
      <c r="E2111">
        <v>200778.84000000003</v>
      </c>
      <c r="F2111">
        <v>40649.344539999998</v>
      </c>
      <c r="G2111">
        <v>19066.870999999999</v>
      </c>
    </row>
    <row r="2112" spans="1:7">
      <c r="A2112" t="s">
        <v>1212</v>
      </c>
      <c r="B2112" t="s">
        <v>5945</v>
      </c>
      <c r="C2112" t="s">
        <v>354</v>
      </c>
      <c r="D2112" t="s">
        <v>11277</v>
      </c>
      <c r="E2112">
        <v>25702.600000000002</v>
      </c>
      <c r="F2112">
        <v>8362.7881161718742</v>
      </c>
      <c r="G2112">
        <v>3923.8719999999998</v>
      </c>
    </row>
    <row r="2113" spans="1:7">
      <c r="A2113" t="s">
        <v>1212</v>
      </c>
      <c r="B2113" t="s">
        <v>5946</v>
      </c>
      <c r="C2113" t="s">
        <v>371</v>
      </c>
      <c r="D2113" t="s">
        <v>11277</v>
      </c>
      <c r="E2113">
        <v>150</v>
      </c>
      <c r="F2113">
        <v>343.50700000000001</v>
      </c>
      <c r="G2113">
        <v>161.10599999999999</v>
      </c>
    </row>
    <row r="2114" spans="1:7">
      <c r="A2114" t="s">
        <v>1212</v>
      </c>
      <c r="B2114" t="s">
        <v>5946</v>
      </c>
      <c r="C2114" t="s">
        <v>499</v>
      </c>
      <c r="D2114" t="s">
        <v>11277</v>
      </c>
      <c r="E2114">
        <v>6288</v>
      </c>
      <c r="F2114">
        <v>1174.8219999999999</v>
      </c>
      <c r="G2114">
        <v>336.517</v>
      </c>
    </row>
    <row r="2115" spans="1:7">
      <c r="A2115" t="s">
        <v>1212</v>
      </c>
      <c r="B2115" t="s">
        <v>5947</v>
      </c>
      <c r="C2115" t="s">
        <v>363</v>
      </c>
      <c r="D2115" t="s">
        <v>11277</v>
      </c>
      <c r="E2115">
        <v>63311.14</v>
      </c>
      <c r="F2115">
        <v>20366.416171875</v>
      </c>
      <c r="G2115">
        <v>9556.3989999999994</v>
      </c>
    </row>
    <row r="2116" spans="1:7">
      <c r="A2116" t="s">
        <v>1212</v>
      </c>
      <c r="B2116" t="s">
        <v>5946</v>
      </c>
      <c r="C2116" t="s">
        <v>362</v>
      </c>
      <c r="D2116" t="s">
        <v>11277</v>
      </c>
      <c r="E2116">
        <v>54.6</v>
      </c>
      <c r="F2116">
        <v>177.21799999999999</v>
      </c>
      <c r="G2116">
        <v>83.685000000000002</v>
      </c>
    </row>
    <row r="2117" spans="1:7">
      <c r="A2117" t="s">
        <v>1212</v>
      </c>
      <c r="B2117" t="s">
        <v>5946</v>
      </c>
      <c r="C2117" t="s">
        <v>368</v>
      </c>
      <c r="D2117" t="s">
        <v>11277</v>
      </c>
      <c r="E2117">
        <v>2</v>
      </c>
      <c r="F2117">
        <v>2.7240000000000002</v>
      </c>
      <c r="G2117">
        <v>1.2789999999999999</v>
      </c>
    </row>
    <row r="2118" spans="1:7">
      <c r="A2118" t="s">
        <v>1212</v>
      </c>
      <c r="B2118" t="s">
        <v>5946</v>
      </c>
      <c r="C2118" t="s">
        <v>348</v>
      </c>
      <c r="D2118" t="s">
        <v>11277</v>
      </c>
      <c r="E2118">
        <v>10457</v>
      </c>
      <c r="F2118">
        <v>4391.9274978124986</v>
      </c>
      <c r="G2118">
        <v>2060.6439999999998</v>
      </c>
    </row>
    <row r="2119" spans="1:7">
      <c r="A2119" t="s">
        <v>1212</v>
      </c>
      <c r="B2119" t="s">
        <v>5946</v>
      </c>
      <c r="C2119" t="s">
        <v>345</v>
      </c>
      <c r="D2119" t="s">
        <v>11277</v>
      </c>
      <c r="E2119">
        <v>1206625.49</v>
      </c>
      <c r="F2119">
        <v>318549.13010613277</v>
      </c>
      <c r="G2119">
        <v>149438.82699999999</v>
      </c>
    </row>
    <row r="2120" spans="1:7">
      <c r="A2120" t="s">
        <v>1212</v>
      </c>
      <c r="B2120" t="s">
        <v>5946</v>
      </c>
      <c r="C2120" t="s">
        <v>366</v>
      </c>
      <c r="D2120" t="s">
        <v>11277</v>
      </c>
      <c r="E2120">
        <v>884.08</v>
      </c>
      <c r="F2120">
        <v>668.78600000000006</v>
      </c>
      <c r="G2120">
        <v>313.66300000000001</v>
      </c>
    </row>
    <row r="2121" spans="1:7">
      <c r="A2121" t="s">
        <v>1212</v>
      </c>
      <c r="B2121" t="s">
        <v>5946</v>
      </c>
      <c r="C2121" t="s">
        <v>350</v>
      </c>
      <c r="D2121" t="s">
        <v>11277</v>
      </c>
      <c r="E2121">
        <v>12243.85</v>
      </c>
      <c r="F2121">
        <v>17456.601070000001</v>
      </c>
      <c r="G2121">
        <v>8199.65</v>
      </c>
    </row>
    <row r="2122" spans="1:7">
      <c r="A2122" t="s">
        <v>1213</v>
      </c>
      <c r="B2122" t="s">
        <v>5948</v>
      </c>
      <c r="C2122" t="s">
        <v>344</v>
      </c>
      <c r="D2122" t="s">
        <v>11277</v>
      </c>
      <c r="E2122">
        <v>310</v>
      </c>
      <c r="F2122">
        <v>187.44399999999999</v>
      </c>
      <c r="G2122">
        <v>56.145000000000003</v>
      </c>
    </row>
    <row r="2123" spans="1:7">
      <c r="A2123" t="s">
        <v>1213</v>
      </c>
      <c r="B2123" t="s">
        <v>5948</v>
      </c>
      <c r="C2123" t="s">
        <v>343</v>
      </c>
      <c r="D2123" t="s">
        <v>11277</v>
      </c>
      <c r="E2123">
        <v>27433.599999999999</v>
      </c>
      <c r="F2123">
        <v>2660.21976</v>
      </c>
      <c r="G2123">
        <v>783.16800000000012</v>
      </c>
    </row>
    <row r="2124" spans="1:7">
      <c r="A2124" t="s">
        <v>1214</v>
      </c>
      <c r="B2124" t="s">
        <v>5949</v>
      </c>
      <c r="C2124" t="s">
        <v>344</v>
      </c>
      <c r="D2124" t="s">
        <v>11277</v>
      </c>
      <c r="E2124">
        <v>750</v>
      </c>
      <c r="F2124">
        <v>155.512</v>
      </c>
      <c r="G2124">
        <v>46.576999999999998</v>
      </c>
    </row>
    <row r="2125" spans="1:7">
      <c r="A2125" t="s">
        <v>1214</v>
      </c>
      <c r="B2125" t="s">
        <v>5949</v>
      </c>
      <c r="C2125" t="s">
        <v>343</v>
      </c>
      <c r="D2125" t="s">
        <v>11277</v>
      </c>
      <c r="E2125">
        <v>404418</v>
      </c>
      <c r="F2125">
        <v>41855.554529218745</v>
      </c>
      <c r="G2125">
        <v>12245.247000000003</v>
      </c>
    </row>
    <row r="2126" spans="1:7">
      <c r="A2126" t="s">
        <v>1214</v>
      </c>
      <c r="B2126" t="s">
        <v>5949</v>
      </c>
      <c r="C2126" t="s">
        <v>499</v>
      </c>
      <c r="D2126" t="s">
        <v>11277</v>
      </c>
      <c r="E2126">
        <v>2090</v>
      </c>
      <c r="F2126">
        <v>314.89999999999998</v>
      </c>
      <c r="G2126">
        <v>44.875999999999998</v>
      </c>
    </row>
    <row r="2127" spans="1:7">
      <c r="A2127" t="s">
        <v>1215</v>
      </c>
      <c r="B2127" t="s">
        <v>5950</v>
      </c>
      <c r="C2127" t="s">
        <v>344</v>
      </c>
      <c r="D2127" t="s">
        <v>11277</v>
      </c>
      <c r="E2127">
        <v>27200</v>
      </c>
      <c r="F2127">
        <v>1594.5440000000001</v>
      </c>
      <c r="G2127">
        <v>478.13200000000001</v>
      </c>
    </row>
    <row r="2128" spans="1:7">
      <c r="A2128" t="s">
        <v>1215</v>
      </c>
      <c r="B2128" t="s">
        <v>5950</v>
      </c>
      <c r="C2128" t="s">
        <v>343</v>
      </c>
      <c r="D2128" t="s">
        <v>11277</v>
      </c>
      <c r="E2128">
        <v>755320</v>
      </c>
      <c r="F2128">
        <v>73640.535499999998</v>
      </c>
      <c r="G2128">
        <v>20944.136999999999</v>
      </c>
    </row>
    <row r="2129" spans="1:7">
      <c r="A2129" t="s">
        <v>1215</v>
      </c>
      <c r="B2129" t="s">
        <v>5951</v>
      </c>
      <c r="C2129" t="s">
        <v>363</v>
      </c>
      <c r="D2129" t="s">
        <v>11277</v>
      </c>
      <c r="E2129">
        <v>40800</v>
      </c>
      <c r="F2129">
        <v>2431.5524500000001</v>
      </c>
      <c r="G2129">
        <v>729.38199999999995</v>
      </c>
    </row>
    <row r="2130" spans="1:7">
      <c r="A2130" t="s">
        <v>1215</v>
      </c>
      <c r="B2130" t="s">
        <v>5950</v>
      </c>
      <c r="C2130" t="s">
        <v>402</v>
      </c>
      <c r="D2130" t="s">
        <v>11277</v>
      </c>
      <c r="E2130">
        <v>38400</v>
      </c>
      <c r="F2130">
        <v>3395.2080000000001</v>
      </c>
      <c r="G2130">
        <v>1018.563</v>
      </c>
    </row>
    <row r="2131" spans="1:7">
      <c r="A2131" t="s">
        <v>1216</v>
      </c>
      <c r="B2131" t="s">
        <v>5952</v>
      </c>
      <c r="C2131" t="s">
        <v>343</v>
      </c>
      <c r="D2131" t="s">
        <v>11277</v>
      </c>
      <c r="E2131">
        <v>33370</v>
      </c>
      <c r="F2131">
        <v>2822.7509999999997</v>
      </c>
      <c r="G2131">
        <v>977.80200000000002</v>
      </c>
    </row>
    <row r="2132" spans="1:7">
      <c r="A2132" t="s">
        <v>1217</v>
      </c>
      <c r="B2132" t="s">
        <v>5953</v>
      </c>
      <c r="C2132" t="s">
        <v>343</v>
      </c>
      <c r="D2132" t="s">
        <v>11277</v>
      </c>
      <c r="E2132">
        <v>157070</v>
      </c>
      <c r="F2132">
        <v>13917.037920000001</v>
      </c>
      <c r="G2132">
        <v>4143.8909999999996</v>
      </c>
    </row>
    <row r="2133" spans="1:7">
      <c r="A2133" t="s">
        <v>1218</v>
      </c>
      <c r="B2133" t="s">
        <v>5954</v>
      </c>
      <c r="C2133" t="s">
        <v>346</v>
      </c>
      <c r="D2133" t="s">
        <v>11277</v>
      </c>
      <c r="E2133">
        <v>120.96000000000001</v>
      </c>
      <c r="F2133">
        <v>308.24599999999998</v>
      </c>
      <c r="G2133">
        <v>144.56800000000001</v>
      </c>
    </row>
    <row r="2134" spans="1:7">
      <c r="A2134" t="s">
        <v>1218</v>
      </c>
      <c r="B2134" t="s">
        <v>5954</v>
      </c>
      <c r="C2134" t="s">
        <v>343</v>
      </c>
      <c r="D2134" t="s">
        <v>11277</v>
      </c>
      <c r="E2134">
        <v>124178.17</v>
      </c>
      <c r="F2134">
        <v>23783.766679921871</v>
      </c>
      <c r="G2134">
        <v>10903.236999999999</v>
      </c>
    </row>
    <row r="2135" spans="1:7">
      <c r="A2135" t="s">
        <v>1218</v>
      </c>
      <c r="B2135" t="s">
        <v>5954</v>
      </c>
      <c r="C2135" t="s">
        <v>353</v>
      </c>
      <c r="D2135" t="s">
        <v>11277</v>
      </c>
      <c r="E2135">
        <v>18227.510000000002</v>
      </c>
      <c r="F2135">
        <v>6824.0630000000001</v>
      </c>
      <c r="G2135">
        <v>3213.8119999999999</v>
      </c>
    </row>
    <row r="2136" spans="1:7">
      <c r="A2136" t="s">
        <v>1218</v>
      </c>
      <c r="B2136" t="s">
        <v>5954</v>
      </c>
      <c r="C2136" t="s">
        <v>352</v>
      </c>
      <c r="D2136" t="s">
        <v>11277</v>
      </c>
      <c r="E2136">
        <v>479.62999999999994</v>
      </c>
      <c r="F2136">
        <v>273.404</v>
      </c>
      <c r="G2136">
        <v>128.797</v>
      </c>
    </row>
    <row r="2137" spans="1:7">
      <c r="A2137" t="s">
        <v>1218</v>
      </c>
      <c r="B2137" t="s">
        <v>5954</v>
      </c>
      <c r="C2137" t="s">
        <v>354</v>
      </c>
      <c r="D2137" t="s">
        <v>11277</v>
      </c>
      <c r="E2137">
        <v>15</v>
      </c>
      <c r="F2137">
        <v>44.255000000000003</v>
      </c>
      <c r="G2137">
        <v>21.321999999999999</v>
      </c>
    </row>
    <row r="2138" spans="1:7">
      <c r="A2138" t="s">
        <v>1218</v>
      </c>
      <c r="B2138" t="s">
        <v>5954</v>
      </c>
      <c r="C2138" t="s">
        <v>348</v>
      </c>
      <c r="D2138" t="s">
        <v>11277</v>
      </c>
      <c r="E2138">
        <v>150</v>
      </c>
      <c r="F2138">
        <v>37.393999999999998</v>
      </c>
      <c r="G2138">
        <v>17.539000000000001</v>
      </c>
    </row>
    <row r="2139" spans="1:7">
      <c r="A2139" t="s">
        <v>1218</v>
      </c>
      <c r="B2139" t="s">
        <v>5954</v>
      </c>
      <c r="C2139" t="s">
        <v>345</v>
      </c>
      <c r="D2139" t="s">
        <v>11277</v>
      </c>
      <c r="E2139">
        <v>13650</v>
      </c>
      <c r="F2139">
        <v>3732.0880000000002</v>
      </c>
      <c r="G2139">
        <v>1750.9159999999999</v>
      </c>
    </row>
    <row r="2140" spans="1:7">
      <c r="A2140" t="s">
        <v>1218</v>
      </c>
      <c r="B2140" t="s">
        <v>5955</v>
      </c>
      <c r="C2140" t="s">
        <v>350</v>
      </c>
      <c r="D2140" t="s">
        <v>11277</v>
      </c>
      <c r="E2140">
        <v>740.84</v>
      </c>
      <c r="F2140">
        <v>1022.6485625</v>
      </c>
      <c r="G2140">
        <v>479.63799999999998</v>
      </c>
    </row>
    <row r="2141" spans="1:7">
      <c r="A2141" t="s">
        <v>1219</v>
      </c>
      <c r="B2141" t="s">
        <v>5956</v>
      </c>
      <c r="C2141" t="s">
        <v>343</v>
      </c>
      <c r="D2141" t="s">
        <v>11277</v>
      </c>
      <c r="E2141">
        <v>40041</v>
      </c>
      <c r="F2141">
        <v>10120.599459999999</v>
      </c>
      <c r="G2141">
        <v>4.7059999999999995</v>
      </c>
    </row>
    <row r="2142" spans="1:7">
      <c r="A2142" t="s">
        <v>1220</v>
      </c>
      <c r="B2142" t="s">
        <v>5957</v>
      </c>
      <c r="C2142" t="s">
        <v>343</v>
      </c>
      <c r="D2142" t="s">
        <v>11277</v>
      </c>
      <c r="E2142">
        <v>80</v>
      </c>
      <c r="F2142">
        <v>21.632999999999999</v>
      </c>
      <c r="G2142">
        <v>10.148</v>
      </c>
    </row>
    <row r="2143" spans="1:7">
      <c r="A2143" t="s">
        <v>1221</v>
      </c>
      <c r="B2143" t="s">
        <v>5958</v>
      </c>
      <c r="C2143" t="s">
        <v>344</v>
      </c>
      <c r="D2143" t="s">
        <v>11277</v>
      </c>
      <c r="E2143">
        <v>200</v>
      </c>
      <c r="F2143">
        <v>27.553999999999998</v>
      </c>
      <c r="G2143">
        <v>12.923999999999999</v>
      </c>
    </row>
    <row r="2144" spans="1:7">
      <c r="A2144" t="s">
        <v>1221</v>
      </c>
      <c r="B2144" t="s">
        <v>5958</v>
      </c>
      <c r="C2144" t="s">
        <v>360</v>
      </c>
      <c r="D2144" t="s">
        <v>11277</v>
      </c>
      <c r="E2144">
        <v>20</v>
      </c>
      <c r="F2144">
        <v>35.054000000000002</v>
      </c>
      <c r="G2144">
        <v>16.442</v>
      </c>
    </row>
    <row r="2145" spans="1:7">
      <c r="A2145" t="s">
        <v>1221</v>
      </c>
      <c r="B2145" t="s">
        <v>5958</v>
      </c>
      <c r="C2145" t="s">
        <v>343</v>
      </c>
      <c r="D2145" t="s">
        <v>11277</v>
      </c>
      <c r="E2145">
        <v>14872.4</v>
      </c>
      <c r="F2145">
        <v>2004.6345600000004</v>
      </c>
      <c r="G2145">
        <v>935.30000000000007</v>
      </c>
    </row>
    <row r="2146" spans="1:7">
      <c r="A2146" t="s">
        <v>1221</v>
      </c>
      <c r="B2146" t="s">
        <v>5958</v>
      </c>
      <c r="C2146" t="s">
        <v>350</v>
      </c>
      <c r="D2146" t="s">
        <v>11277</v>
      </c>
      <c r="E2146">
        <v>229.92000000000002</v>
      </c>
      <c r="F2146">
        <v>559.572</v>
      </c>
      <c r="G2146">
        <v>263.00599999999997</v>
      </c>
    </row>
    <row r="2147" spans="1:7">
      <c r="A2147" t="s">
        <v>1222</v>
      </c>
      <c r="B2147" t="s">
        <v>5959</v>
      </c>
      <c r="C2147" t="s">
        <v>344</v>
      </c>
      <c r="D2147" t="s">
        <v>11277</v>
      </c>
      <c r="E2147">
        <v>775</v>
      </c>
      <c r="F2147">
        <v>103.15300000000001</v>
      </c>
      <c r="G2147">
        <v>30.896999999999998</v>
      </c>
    </row>
    <row r="2148" spans="1:7">
      <c r="A2148" t="s">
        <v>1223</v>
      </c>
      <c r="B2148" t="s">
        <v>5960</v>
      </c>
      <c r="C2148" t="s">
        <v>343</v>
      </c>
      <c r="D2148" t="s">
        <v>11277</v>
      </c>
      <c r="E2148">
        <v>78.5</v>
      </c>
      <c r="F2148">
        <v>21.745000000000001</v>
      </c>
      <c r="G2148">
        <v>6.5150000000000006</v>
      </c>
    </row>
    <row r="2149" spans="1:7">
      <c r="A2149" t="s">
        <v>1224</v>
      </c>
      <c r="B2149" t="s">
        <v>5961</v>
      </c>
      <c r="C2149" t="s">
        <v>343</v>
      </c>
      <c r="D2149" t="s">
        <v>11277</v>
      </c>
      <c r="E2149">
        <v>3.75</v>
      </c>
      <c r="F2149">
        <v>7.6853499999999997</v>
      </c>
      <c r="G2149">
        <v>2.3039999999999998</v>
      </c>
    </row>
    <row r="2150" spans="1:7">
      <c r="A2150" t="s">
        <v>1225</v>
      </c>
      <c r="B2150" t="s">
        <v>5962</v>
      </c>
      <c r="C2150" t="s">
        <v>343</v>
      </c>
      <c r="D2150" t="s">
        <v>11277</v>
      </c>
      <c r="E2150">
        <v>350</v>
      </c>
      <c r="F2150">
        <v>51.969000000000001</v>
      </c>
      <c r="G2150">
        <v>16.131</v>
      </c>
    </row>
    <row r="2151" spans="1:7">
      <c r="A2151" t="s">
        <v>1225</v>
      </c>
      <c r="B2151" t="s">
        <v>5962</v>
      </c>
      <c r="C2151" t="s">
        <v>353</v>
      </c>
      <c r="D2151" t="s">
        <v>11277</v>
      </c>
      <c r="E2151">
        <v>11.5</v>
      </c>
      <c r="F2151">
        <v>47.420999999999999</v>
      </c>
      <c r="G2151">
        <v>14.769</v>
      </c>
    </row>
    <row r="2152" spans="1:7">
      <c r="A2152" t="s">
        <v>1226</v>
      </c>
      <c r="B2152" t="s">
        <v>5963</v>
      </c>
      <c r="C2152" t="s">
        <v>344</v>
      </c>
      <c r="D2152" t="s">
        <v>11277</v>
      </c>
      <c r="E2152">
        <v>1150</v>
      </c>
      <c r="F2152">
        <v>435.15600000000001</v>
      </c>
      <c r="G2152">
        <v>130.33000000000001</v>
      </c>
    </row>
    <row r="2153" spans="1:7">
      <c r="A2153" t="s">
        <v>1226</v>
      </c>
      <c r="B2153" t="s">
        <v>5963</v>
      </c>
      <c r="C2153" t="s">
        <v>343</v>
      </c>
      <c r="D2153" t="s">
        <v>11277</v>
      </c>
      <c r="E2153">
        <v>195508972.39000002</v>
      </c>
      <c r="F2153">
        <v>12047443.799312497</v>
      </c>
      <c r="G2153">
        <v>2247960.679</v>
      </c>
    </row>
    <row r="2154" spans="1:7">
      <c r="A2154" t="s">
        <v>1227</v>
      </c>
      <c r="B2154" t="s">
        <v>5964</v>
      </c>
      <c r="C2154" t="s">
        <v>344</v>
      </c>
      <c r="D2154" t="s">
        <v>11277</v>
      </c>
      <c r="E2154">
        <v>100</v>
      </c>
      <c r="F2154">
        <v>94.51</v>
      </c>
      <c r="G2154">
        <v>28.306999999999999</v>
      </c>
    </row>
    <row r="2155" spans="1:7">
      <c r="A2155" t="s">
        <v>1227</v>
      </c>
      <c r="B2155" t="s">
        <v>5965</v>
      </c>
      <c r="C2155" t="s">
        <v>343</v>
      </c>
      <c r="D2155" t="s">
        <v>11277</v>
      </c>
      <c r="E2155">
        <v>68</v>
      </c>
      <c r="F2155">
        <v>35.026880000000006</v>
      </c>
      <c r="G2155">
        <v>10.271000000000001</v>
      </c>
    </row>
    <row r="2156" spans="1:7">
      <c r="A2156" t="s">
        <v>1228</v>
      </c>
      <c r="B2156" t="s">
        <v>5966</v>
      </c>
      <c r="C2156" t="s">
        <v>343</v>
      </c>
      <c r="D2156" t="s">
        <v>11277</v>
      </c>
      <c r="E2156">
        <v>83161.600000000006</v>
      </c>
      <c r="F2156">
        <v>11501.210229999999</v>
      </c>
      <c r="G2156">
        <v>2092.7619999999997</v>
      </c>
    </row>
    <row r="2157" spans="1:7">
      <c r="A2157" t="s">
        <v>1228</v>
      </c>
      <c r="B2157" t="s">
        <v>5967</v>
      </c>
      <c r="C2157" t="s">
        <v>361</v>
      </c>
      <c r="D2157" t="s">
        <v>11277</v>
      </c>
      <c r="E2157">
        <v>3565.8</v>
      </c>
      <c r="F2157">
        <v>748.09326499999986</v>
      </c>
      <c r="G2157">
        <v>212.99299999999999</v>
      </c>
    </row>
    <row r="2158" spans="1:7">
      <c r="A2158" t="s">
        <v>1228</v>
      </c>
      <c r="B2158" t="s">
        <v>5966</v>
      </c>
      <c r="C2158" t="s">
        <v>366</v>
      </c>
      <c r="D2158" t="s">
        <v>11277</v>
      </c>
      <c r="E2158">
        <v>10</v>
      </c>
      <c r="F2158">
        <v>28.449000000000002</v>
      </c>
      <c r="G2158">
        <v>6.9139999999999997</v>
      </c>
    </row>
    <row r="2159" spans="1:7">
      <c r="A2159" t="s">
        <v>1229</v>
      </c>
      <c r="B2159" t="s">
        <v>5968</v>
      </c>
      <c r="C2159" t="s">
        <v>344</v>
      </c>
      <c r="D2159" t="s">
        <v>11277</v>
      </c>
      <c r="E2159">
        <v>225770</v>
      </c>
      <c r="F2159">
        <v>27688.249499999998</v>
      </c>
      <c r="G2159">
        <v>6733.9079999999994</v>
      </c>
    </row>
    <row r="2160" spans="1:7">
      <c r="A2160" t="s">
        <v>1229</v>
      </c>
      <c r="B2160" t="s">
        <v>5969</v>
      </c>
      <c r="C2160" t="s">
        <v>360</v>
      </c>
      <c r="D2160" t="s">
        <v>11277</v>
      </c>
      <c r="E2160">
        <v>19363</v>
      </c>
      <c r="F2160">
        <v>4912.5328437500002</v>
      </c>
      <c r="G2160">
        <v>1194.3159999999998</v>
      </c>
    </row>
    <row r="2161" spans="1:7">
      <c r="A2161" t="s">
        <v>1229</v>
      </c>
      <c r="B2161" t="s">
        <v>5968</v>
      </c>
      <c r="C2161" t="s">
        <v>343</v>
      </c>
      <c r="D2161" t="s">
        <v>11277</v>
      </c>
      <c r="E2161">
        <v>564850.39</v>
      </c>
      <c r="F2161">
        <v>64953.141059902344</v>
      </c>
      <c r="G2161">
        <v>13657.844999999999</v>
      </c>
    </row>
    <row r="2162" spans="1:7">
      <c r="A2162" t="s">
        <v>1229</v>
      </c>
      <c r="B2162" t="s">
        <v>5968</v>
      </c>
      <c r="C2162" t="s">
        <v>438</v>
      </c>
      <c r="D2162" t="s">
        <v>11277</v>
      </c>
      <c r="E2162">
        <v>59442</v>
      </c>
      <c r="F2162">
        <v>5043.1056250000001</v>
      </c>
      <c r="G2162">
        <v>1226.606</v>
      </c>
    </row>
    <row r="2163" spans="1:7">
      <c r="A2163" t="s">
        <v>1229</v>
      </c>
      <c r="B2163" t="s">
        <v>5968</v>
      </c>
      <c r="C2163" t="s">
        <v>345</v>
      </c>
      <c r="D2163" t="s">
        <v>11277</v>
      </c>
      <c r="E2163">
        <v>55382</v>
      </c>
      <c r="F2163">
        <v>4747.7425000000003</v>
      </c>
      <c r="G2163">
        <v>1154.8330000000001</v>
      </c>
    </row>
    <row r="2164" spans="1:7">
      <c r="A2164" t="s">
        <v>1229</v>
      </c>
      <c r="B2164" t="s">
        <v>5968</v>
      </c>
      <c r="C2164" t="s">
        <v>350</v>
      </c>
      <c r="D2164" t="s">
        <v>11277</v>
      </c>
      <c r="E2164">
        <v>4</v>
      </c>
      <c r="F2164">
        <v>3.8849999999999998</v>
      </c>
      <c r="G2164">
        <v>0.94499999999999995</v>
      </c>
    </row>
    <row r="2165" spans="1:7">
      <c r="A2165" t="s">
        <v>1230</v>
      </c>
      <c r="B2165" t="s">
        <v>5970</v>
      </c>
      <c r="C2165" t="s">
        <v>344</v>
      </c>
      <c r="D2165" t="s">
        <v>11277</v>
      </c>
      <c r="E2165">
        <v>2415</v>
      </c>
      <c r="F2165">
        <v>289.55549999999999</v>
      </c>
      <c r="G2165">
        <v>70.363</v>
      </c>
    </row>
    <row r="2166" spans="1:7">
      <c r="A2166" t="s">
        <v>1230</v>
      </c>
      <c r="B2166" t="s">
        <v>5971</v>
      </c>
      <c r="C2166" t="s">
        <v>360</v>
      </c>
      <c r="D2166" t="s">
        <v>11277</v>
      </c>
      <c r="E2166">
        <v>2</v>
      </c>
      <c r="F2166">
        <v>4.4290000000000003</v>
      </c>
      <c r="G2166">
        <v>1.077</v>
      </c>
    </row>
    <row r="2167" spans="1:7">
      <c r="A2167" t="s">
        <v>1230</v>
      </c>
      <c r="B2167" t="s">
        <v>5972</v>
      </c>
      <c r="C2167" t="s">
        <v>343</v>
      </c>
      <c r="D2167" t="s">
        <v>11277</v>
      </c>
      <c r="E2167">
        <v>72718.399999999994</v>
      </c>
      <c r="F2167">
        <v>10398.490548750002</v>
      </c>
      <c r="G2167">
        <v>1440.202</v>
      </c>
    </row>
    <row r="2168" spans="1:7">
      <c r="A2168" t="s">
        <v>1230</v>
      </c>
      <c r="B2168" t="s">
        <v>5971</v>
      </c>
      <c r="C2168" t="s">
        <v>345</v>
      </c>
      <c r="D2168" t="s">
        <v>11277</v>
      </c>
      <c r="E2168">
        <v>94948</v>
      </c>
      <c r="F2168">
        <v>8069.9184299999997</v>
      </c>
      <c r="G2168">
        <v>1962.6880000000001</v>
      </c>
    </row>
    <row r="2169" spans="1:7">
      <c r="A2169" t="s">
        <v>1231</v>
      </c>
      <c r="B2169" t="s">
        <v>5973</v>
      </c>
      <c r="C2169" t="s">
        <v>343</v>
      </c>
      <c r="D2169" t="s">
        <v>11277</v>
      </c>
      <c r="E2169">
        <v>8514890</v>
      </c>
      <c r="F2169">
        <v>127268.41764999999</v>
      </c>
      <c r="G2169">
        <v>30798.809000000001</v>
      </c>
    </row>
    <row r="2170" spans="1:7">
      <c r="A2170" t="s">
        <v>1231</v>
      </c>
      <c r="B2170" t="s">
        <v>5973</v>
      </c>
      <c r="C2170" t="s">
        <v>351</v>
      </c>
      <c r="D2170" t="s">
        <v>11277</v>
      </c>
      <c r="E2170">
        <v>7500000</v>
      </c>
      <c r="F2170">
        <v>94125.040999999997</v>
      </c>
      <c r="G2170">
        <v>22873.517</v>
      </c>
    </row>
    <row r="2171" spans="1:7">
      <c r="A2171" t="s">
        <v>1232</v>
      </c>
      <c r="B2171" t="s">
        <v>5974</v>
      </c>
      <c r="C2171" t="s">
        <v>343</v>
      </c>
      <c r="D2171" t="s">
        <v>11277</v>
      </c>
      <c r="E2171">
        <v>277000</v>
      </c>
      <c r="F2171">
        <v>11089.368990000001</v>
      </c>
      <c r="G2171">
        <v>2701.509</v>
      </c>
    </row>
    <row r="2172" spans="1:7">
      <c r="A2172" t="s">
        <v>1233</v>
      </c>
      <c r="B2172" t="s">
        <v>5975</v>
      </c>
      <c r="C2172" t="s">
        <v>343</v>
      </c>
      <c r="D2172" t="s">
        <v>11277</v>
      </c>
      <c r="E2172">
        <v>9294155.4800000004</v>
      </c>
      <c r="F2172">
        <v>453675.98489999998</v>
      </c>
      <c r="G2172">
        <v>86539.994000000006</v>
      </c>
    </row>
    <row r="2173" spans="1:7">
      <c r="A2173" t="s">
        <v>1233</v>
      </c>
      <c r="B2173" t="s">
        <v>5976</v>
      </c>
      <c r="C2173" t="s">
        <v>354</v>
      </c>
      <c r="D2173" t="s">
        <v>11277</v>
      </c>
      <c r="E2173">
        <v>100000</v>
      </c>
      <c r="F2173">
        <v>4068.3049999999998</v>
      </c>
      <c r="G2173">
        <v>1219.0229999999999</v>
      </c>
    </row>
    <row r="2174" spans="1:7">
      <c r="A2174" t="s">
        <v>1233</v>
      </c>
      <c r="B2174" t="s">
        <v>5977</v>
      </c>
      <c r="C2174" t="s">
        <v>345</v>
      </c>
      <c r="D2174" t="s">
        <v>11277</v>
      </c>
      <c r="E2174">
        <v>4930122.0999999996</v>
      </c>
      <c r="F2174">
        <v>203187.21740000002</v>
      </c>
      <c r="G2174">
        <v>60867.023999999998</v>
      </c>
    </row>
    <row r="2175" spans="1:7">
      <c r="A2175" t="s">
        <v>1234</v>
      </c>
      <c r="B2175" t="s">
        <v>5978</v>
      </c>
      <c r="C2175" t="s">
        <v>343</v>
      </c>
      <c r="D2175" t="s">
        <v>11277</v>
      </c>
      <c r="E2175">
        <v>452</v>
      </c>
      <c r="F2175">
        <v>27.377000000000002</v>
      </c>
      <c r="G2175">
        <v>8.7669999999999995</v>
      </c>
    </row>
    <row r="2176" spans="1:7">
      <c r="A2176" t="s">
        <v>1235</v>
      </c>
      <c r="B2176" t="s">
        <v>5979</v>
      </c>
      <c r="C2176" t="s">
        <v>350</v>
      </c>
      <c r="D2176" t="s">
        <v>11277</v>
      </c>
      <c r="E2176">
        <v>1</v>
      </c>
      <c r="F2176">
        <v>3.5350000000000001</v>
      </c>
      <c r="G2176">
        <v>1.06</v>
      </c>
    </row>
    <row r="2177" spans="1:7">
      <c r="A2177" t="s">
        <v>1236</v>
      </c>
      <c r="B2177" t="s">
        <v>5980</v>
      </c>
      <c r="C2177" t="s">
        <v>344</v>
      </c>
      <c r="D2177" t="s">
        <v>11277</v>
      </c>
      <c r="E2177">
        <v>100</v>
      </c>
      <c r="F2177">
        <v>49.180999999999997</v>
      </c>
      <c r="G2177">
        <v>14.731</v>
      </c>
    </row>
    <row r="2178" spans="1:7">
      <c r="A2178" t="s">
        <v>1236</v>
      </c>
      <c r="B2178" t="s">
        <v>5980</v>
      </c>
      <c r="C2178" t="s">
        <v>343</v>
      </c>
      <c r="D2178" t="s">
        <v>11277</v>
      </c>
      <c r="E2178">
        <v>109954</v>
      </c>
      <c r="F2178">
        <v>6037.9584599999998</v>
      </c>
      <c r="G2178">
        <v>1319.9360000000001</v>
      </c>
    </row>
    <row r="2179" spans="1:7">
      <c r="A2179" t="s">
        <v>1237</v>
      </c>
      <c r="B2179" t="s">
        <v>5981</v>
      </c>
      <c r="C2179" t="s">
        <v>343</v>
      </c>
      <c r="D2179" t="s">
        <v>11277</v>
      </c>
      <c r="E2179">
        <v>143331.64000000001</v>
      </c>
      <c r="F2179">
        <v>7673.1613500000003</v>
      </c>
      <c r="G2179">
        <v>1773.201</v>
      </c>
    </row>
    <row r="2180" spans="1:7">
      <c r="A2180" t="s">
        <v>1238</v>
      </c>
      <c r="B2180" t="s">
        <v>5982</v>
      </c>
      <c r="C2180" t="s">
        <v>343</v>
      </c>
      <c r="D2180" t="s">
        <v>11277</v>
      </c>
      <c r="E2180">
        <v>425790</v>
      </c>
      <c r="F2180">
        <v>9606.57</v>
      </c>
      <c r="G2180">
        <v>1806.9190000000001</v>
      </c>
    </row>
    <row r="2181" spans="1:7">
      <c r="A2181" t="s">
        <v>1239</v>
      </c>
      <c r="B2181" t="s">
        <v>5983</v>
      </c>
      <c r="C2181" t="s">
        <v>343</v>
      </c>
      <c r="D2181" t="s">
        <v>11277</v>
      </c>
      <c r="E2181">
        <v>258.34999999999997</v>
      </c>
      <c r="F2181">
        <v>280.53700000000003</v>
      </c>
      <c r="G2181">
        <v>68.262999999999991</v>
      </c>
    </row>
    <row r="2182" spans="1:7">
      <c r="A2182" t="s">
        <v>1240</v>
      </c>
      <c r="B2182" t="s">
        <v>5984</v>
      </c>
      <c r="C2182" t="s">
        <v>343</v>
      </c>
      <c r="D2182" t="s">
        <v>11277</v>
      </c>
      <c r="E2182">
        <v>150.19999999999999</v>
      </c>
      <c r="F2182">
        <v>88.084999999999994</v>
      </c>
      <c r="G2182">
        <v>21.971</v>
      </c>
    </row>
    <row r="2183" spans="1:7">
      <c r="A2183" t="s">
        <v>1241</v>
      </c>
      <c r="B2183" t="s">
        <v>5985</v>
      </c>
      <c r="C2183" t="s">
        <v>343</v>
      </c>
      <c r="D2183" t="s">
        <v>11277</v>
      </c>
      <c r="E2183">
        <v>342220</v>
      </c>
      <c r="F2183">
        <v>7843.0416599999999</v>
      </c>
      <c r="G2183">
        <v>1898.3050000000003</v>
      </c>
    </row>
    <row r="2184" spans="1:7">
      <c r="A2184" t="s">
        <v>1242</v>
      </c>
      <c r="B2184" t="s">
        <v>5986</v>
      </c>
      <c r="C2184" t="s">
        <v>344</v>
      </c>
      <c r="D2184" t="s">
        <v>11277</v>
      </c>
      <c r="E2184">
        <v>28</v>
      </c>
      <c r="F2184">
        <v>3.7389999999999999</v>
      </c>
      <c r="G2184">
        <v>0.69799999999999995</v>
      </c>
    </row>
    <row r="2185" spans="1:7">
      <c r="A2185" t="s">
        <v>1242</v>
      </c>
      <c r="B2185" t="s">
        <v>5986</v>
      </c>
      <c r="C2185" t="s">
        <v>343</v>
      </c>
      <c r="D2185" t="s">
        <v>11277</v>
      </c>
      <c r="E2185">
        <v>330613</v>
      </c>
      <c r="F2185">
        <v>25034.219309999997</v>
      </c>
      <c r="G2185">
        <v>4664.2509999999993</v>
      </c>
    </row>
    <row r="2186" spans="1:7">
      <c r="A2186" t="s">
        <v>1242</v>
      </c>
      <c r="B2186" t="s">
        <v>5987</v>
      </c>
      <c r="C2186" t="s">
        <v>347</v>
      </c>
      <c r="D2186" t="s">
        <v>11277</v>
      </c>
      <c r="E2186">
        <v>20000</v>
      </c>
      <c r="F2186">
        <v>1896.2760000000001</v>
      </c>
      <c r="G2186">
        <v>354.221</v>
      </c>
    </row>
    <row r="2187" spans="1:7">
      <c r="A2187" t="s">
        <v>1242</v>
      </c>
      <c r="B2187" t="s">
        <v>5986</v>
      </c>
      <c r="C2187" t="s">
        <v>499</v>
      </c>
      <c r="D2187" t="s">
        <v>11277</v>
      </c>
      <c r="E2187">
        <v>500</v>
      </c>
      <c r="F2187">
        <v>64.125</v>
      </c>
      <c r="G2187">
        <v>3.0470000000000002</v>
      </c>
    </row>
    <row r="2188" spans="1:7">
      <c r="A2188" t="s">
        <v>1242</v>
      </c>
      <c r="B2188" t="s">
        <v>5986</v>
      </c>
      <c r="C2188" t="s">
        <v>348</v>
      </c>
      <c r="D2188" t="s">
        <v>11277</v>
      </c>
      <c r="E2188">
        <v>16800</v>
      </c>
      <c r="F2188">
        <v>3045.0790000000002</v>
      </c>
      <c r="G2188">
        <v>569.03899999999999</v>
      </c>
    </row>
    <row r="2189" spans="1:7">
      <c r="A2189" t="s">
        <v>1243</v>
      </c>
      <c r="B2189" t="s">
        <v>5988</v>
      </c>
      <c r="C2189" t="s">
        <v>343</v>
      </c>
      <c r="D2189" t="s">
        <v>11277</v>
      </c>
      <c r="E2189">
        <v>10</v>
      </c>
      <c r="F2189">
        <v>5.3920000000000003</v>
      </c>
      <c r="G2189">
        <v>1.3120000000000001</v>
      </c>
    </row>
    <row r="2190" spans="1:7">
      <c r="A2190" t="s">
        <v>1244</v>
      </c>
      <c r="B2190" t="s">
        <v>5989</v>
      </c>
      <c r="C2190" t="s">
        <v>343</v>
      </c>
      <c r="D2190" t="s">
        <v>11277</v>
      </c>
      <c r="E2190">
        <v>149371.04999999999</v>
      </c>
      <c r="F2190">
        <v>6582.4611399999994</v>
      </c>
      <c r="G2190">
        <v>1627.3790000000001</v>
      </c>
    </row>
    <row r="2191" spans="1:7">
      <c r="A2191" t="s">
        <v>1244</v>
      </c>
      <c r="B2191" t="s">
        <v>5989</v>
      </c>
      <c r="C2191" t="s">
        <v>499</v>
      </c>
      <c r="D2191" t="s">
        <v>11277</v>
      </c>
      <c r="E2191">
        <v>1425.48</v>
      </c>
      <c r="F2191">
        <v>255.68700000000001</v>
      </c>
      <c r="G2191">
        <v>26.571000000000002</v>
      </c>
    </row>
    <row r="2192" spans="1:7">
      <c r="A2192" t="s">
        <v>1245</v>
      </c>
      <c r="B2192" t="s">
        <v>5990</v>
      </c>
      <c r="C2192" t="s">
        <v>344</v>
      </c>
      <c r="D2192" t="s">
        <v>11277</v>
      </c>
      <c r="E2192">
        <v>920</v>
      </c>
      <c r="F2192">
        <v>1533.921</v>
      </c>
      <c r="G2192">
        <v>373.31</v>
      </c>
    </row>
    <row r="2193" spans="1:7">
      <c r="A2193" t="s">
        <v>1245</v>
      </c>
      <c r="B2193" t="s">
        <v>5990</v>
      </c>
      <c r="C2193" t="s">
        <v>343</v>
      </c>
      <c r="D2193" t="s">
        <v>11277</v>
      </c>
      <c r="E2193">
        <v>29833.429999999997</v>
      </c>
      <c r="F2193">
        <v>5506.6269300000004</v>
      </c>
      <c r="G2193">
        <v>1346.0809999999999</v>
      </c>
    </row>
    <row r="2194" spans="1:7">
      <c r="A2194" t="s">
        <v>1245</v>
      </c>
      <c r="B2194" t="s">
        <v>5991</v>
      </c>
      <c r="C2194" t="s">
        <v>354</v>
      </c>
      <c r="D2194" t="s">
        <v>11277</v>
      </c>
      <c r="E2194">
        <v>9170</v>
      </c>
      <c r="F2194">
        <v>4759.7520000000004</v>
      </c>
      <c r="G2194">
        <v>1157.1880000000001</v>
      </c>
    </row>
    <row r="2195" spans="1:7">
      <c r="A2195" t="s">
        <v>1245</v>
      </c>
      <c r="B2195" t="s">
        <v>5992</v>
      </c>
      <c r="C2195" t="s">
        <v>499</v>
      </c>
      <c r="D2195" t="s">
        <v>11277</v>
      </c>
      <c r="E2195">
        <v>12558</v>
      </c>
      <c r="F2195">
        <v>5128.0096299999996</v>
      </c>
      <c r="G2195">
        <v>1246.6769999999999</v>
      </c>
    </row>
    <row r="2196" spans="1:7">
      <c r="A2196" t="s">
        <v>1246</v>
      </c>
      <c r="B2196" t="s">
        <v>5993</v>
      </c>
      <c r="C2196" t="s">
        <v>343</v>
      </c>
      <c r="D2196" t="s">
        <v>11277</v>
      </c>
      <c r="E2196">
        <v>86898</v>
      </c>
      <c r="F2196">
        <v>2188.0349999999999</v>
      </c>
      <c r="G2196">
        <v>316.69</v>
      </c>
    </row>
    <row r="2197" spans="1:7">
      <c r="A2197" t="s">
        <v>1246</v>
      </c>
      <c r="B2197" t="s">
        <v>5993</v>
      </c>
      <c r="C2197" t="s">
        <v>499</v>
      </c>
      <c r="D2197" t="s">
        <v>11277</v>
      </c>
      <c r="E2197">
        <v>14473</v>
      </c>
      <c r="F2197">
        <v>343.27499999999998</v>
      </c>
      <c r="G2197">
        <v>3.9340000000000002</v>
      </c>
    </row>
    <row r="2198" spans="1:7">
      <c r="A2198" t="s">
        <v>1247</v>
      </c>
      <c r="B2198" t="s">
        <v>5994</v>
      </c>
      <c r="C2198" t="s">
        <v>343</v>
      </c>
      <c r="D2198" t="s">
        <v>11277</v>
      </c>
      <c r="E2198">
        <v>544281</v>
      </c>
      <c r="F2198">
        <v>13152.080299999998</v>
      </c>
      <c r="G2198">
        <v>667.52700000000004</v>
      </c>
    </row>
    <row r="2199" spans="1:7">
      <c r="A2199" t="s">
        <v>1247</v>
      </c>
      <c r="B2199" t="s">
        <v>5995</v>
      </c>
      <c r="C2199" t="s">
        <v>350</v>
      </c>
      <c r="D2199" t="s">
        <v>11277</v>
      </c>
      <c r="E2199">
        <v>403.2</v>
      </c>
      <c r="F2199">
        <v>252.90799999999999</v>
      </c>
      <c r="G2199">
        <v>47.734000000000002</v>
      </c>
    </row>
    <row r="2200" spans="1:7">
      <c r="A2200" t="s">
        <v>1248</v>
      </c>
      <c r="B2200" t="s">
        <v>5996</v>
      </c>
      <c r="C2200" t="s">
        <v>343</v>
      </c>
      <c r="D2200" t="s">
        <v>11277</v>
      </c>
      <c r="E2200">
        <v>350</v>
      </c>
      <c r="F2200">
        <v>76.527000000000001</v>
      </c>
      <c r="G2200">
        <v>18.597000000000001</v>
      </c>
    </row>
    <row r="2201" spans="1:7">
      <c r="A2201" t="s">
        <v>1249</v>
      </c>
      <c r="B2201" t="s">
        <v>5997</v>
      </c>
      <c r="C2201" t="s">
        <v>344</v>
      </c>
      <c r="D2201" t="s">
        <v>11277</v>
      </c>
      <c r="E2201">
        <v>2336</v>
      </c>
      <c r="F2201">
        <v>241.05716999999999</v>
      </c>
      <c r="G2201">
        <v>64.820999999999998</v>
      </c>
    </row>
    <row r="2202" spans="1:7">
      <c r="A2202" t="s">
        <v>1249</v>
      </c>
      <c r="B2202" t="s">
        <v>5997</v>
      </c>
      <c r="C2202" t="s">
        <v>343</v>
      </c>
      <c r="D2202" t="s">
        <v>11277</v>
      </c>
      <c r="E2202">
        <v>3426</v>
      </c>
      <c r="F2202">
        <v>381.93696000000006</v>
      </c>
      <c r="G2202">
        <v>90.972999999999999</v>
      </c>
    </row>
    <row r="2203" spans="1:7">
      <c r="A2203" t="s">
        <v>1250</v>
      </c>
      <c r="B2203" t="s">
        <v>5998</v>
      </c>
      <c r="C2203" t="s">
        <v>344</v>
      </c>
      <c r="D2203" t="s">
        <v>11277</v>
      </c>
      <c r="E2203">
        <v>50334</v>
      </c>
      <c r="F2203">
        <v>9559.7024349999992</v>
      </c>
      <c r="G2203">
        <v>2325.1120000000001</v>
      </c>
    </row>
    <row r="2204" spans="1:7">
      <c r="A2204" t="s">
        <v>1250</v>
      </c>
      <c r="B2204" t="s">
        <v>5998</v>
      </c>
      <c r="C2204" t="s">
        <v>343</v>
      </c>
      <c r="D2204" t="s">
        <v>11277</v>
      </c>
      <c r="E2204">
        <v>7797.8</v>
      </c>
      <c r="F2204">
        <v>1762.21</v>
      </c>
      <c r="G2204">
        <v>388.72800000000001</v>
      </c>
    </row>
    <row r="2205" spans="1:7">
      <c r="A2205" t="s">
        <v>1251</v>
      </c>
      <c r="B2205" t="s">
        <v>5999</v>
      </c>
      <c r="C2205" t="s">
        <v>343</v>
      </c>
      <c r="D2205" t="s">
        <v>11277</v>
      </c>
      <c r="E2205">
        <v>1000</v>
      </c>
      <c r="F2205">
        <v>638.52300000000002</v>
      </c>
      <c r="G2205">
        <v>152.119</v>
      </c>
    </row>
    <row r="2206" spans="1:7">
      <c r="A2206" t="s">
        <v>1252</v>
      </c>
      <c r="B2206" t="s">
        <v>6000</v>
      </c>
      <c r="C2206" t="s">
        <v>343</v>
      </c>
      <c r="D2206" t="s">
        <v>11277</v>
      </c>
      <c r="E2206">
        <v>5019</v>
      </c>
      <c r="F2206">
        <v>452.79854</v>
      </c>
      <c r="G2206">
        <v>111.733</v>
      </c>
    </row>
    <row r="2207" spans="1:7">
      <c r="A2207" t="s">
        <v>1253</v>
      </c>
      <c r="B2207" t="s">
        <v>6001</v>
      </c>
      <c r="C2207" t="s">
        <v>343</v>
      </c>
      <c r="D2207" t="s">
        <v>11277</v>
      </c>
      <c r="E2207">
        <v>7500</v>
      </c>
      <c r="F2207">
        <v>175.78324000000001</v>
      </c>
      <c r="G2207">
        <v>44.414000000000001</v>
      </c>
    </row>
    <row r="2208" spans="1:7">
      <c r="A2208" t="s">
        <v>1254</v>
      </c>
      <c r="B2208" t="s">
        <v>6002</v>
      </c>
      <c r="C2208" t="s">
        <v>343</v>
      </c>
      <c r="D2208" t="s">
        <v>11277</v>
      </c>
      <c r="E2208">
        <v>2210</v>
      </c>
      <c r="F2208">
        <v>184.51493996093748</v>
      </c>
      <c r="G2208">
        <v>40.824000000000005</v>
      </c>
    </row>
    <row r="2209" spans="1:7">
      <c r="A2209" t="s">
        <v>1255</v>
      </c>
      <c r="B2209" t="s">
        <v>6003</v>
      </c>
      <c r="C2209" t="s">
        <v>343</v>
      </c>
      <c r="D2209" t="s">
        <v>11277</v>
      </c>
      <c r="E2209">
        <v>1690</v>
      </c>
      <c r="F2209">
        <v>54.530999999999999</v>
      </c>
      <c r="G2209">
        <v>13.254</v>
      </c>
    </row>
    <row r="2210" spans="1:7">
      <c r="A2210" t="s">
        <v>1256</v>
      </c>
      <c r="B2210" t="s">
        <v>6004</v>
      </c>
      <c r="C2210" t="s">
        <v>343</v>
      </c>
      <c r="D2210" t="s">
        <v>11277</v>
      </c>
      <c r="E2210">
        <v>4.75</v>
      </c>
      <c r="F2210">
        <v>114.17349</v>
      </c>
      <c r="G2210">
        <v>23.689999999999998</v>
      </c>
    </row>
    <row r="2211" spans="1:7">
      <c r="A2211" t="s">
        <v>1257</v>
      </c>
      <c r="B2211" t="s">
        <v>6005</v>
      </c>
      <c r="C2211" t="s">
        <v>343</v>
      </c>
      <c r="D2211" t="s">
        <v>11277</v>
      </c>
      <c r="E2211">
        <v>6188774.8499999996</v>
      </c>
      <c r="F2211">
        <v>29205.446400000004</v>
      </c>
      <c r="G2211">
        <v>8118.7769999999991</v>
      </c>
    </row>
    <row r="2212" spans="1:7">
      <c r="A2212" t="s">
        <v>1257</v>
      </c>
      <c r="B2212" t="s">
        <v>6005</v>
      </c>
      <c r="C2212" t="s">
        <v>499</v>
      </c>
      <c r="D2212" t="s">
        <v>11277</v>
      </c>
      <c r="E2212">
        <v>121140</v>
      </c>
      <c r="F2212">
        <v>452.58300000000003</v>
      </c>
      <c r="G2212">
        <v>69.772999999999996</v>
      </c>
    </row>
    <row r="2213" spans="1:7">
      <c r="A2213" t="s">
        <v>1258</v>
      </c>
      <c r="B2213" t="s">
        <v>6006</v>
      </c>
      <c r="C2213" t="s">
        <v>343</v>
      </c>
      <c r="D2213" t="s">
        <v>11277</v>
      </c>
      <c r="E2213">
        <v>1310</v>
      </c>
      <c r="F2213">
        <v>182.28800000000001</v>
      </c>
      <c r="G2213">
        <v>44.131</v>
      </c>
    </row>
    <row r="2214" spans="1:7">
      <c r="A2214" t="s">
        <v>1259</v>
      </c>
      <c r="B2214" t="s">
        <v>6007</v>
      </c>
      <c r="C2214" t="s">
        <v>343</v>
      </c>
      <c r="D2214" t="s">
        <v>11277</v>
      </c>
      <c r="E2214">
        <v>1244174.78</v>
      </c>
      <c r="F2214">
        <v>15334.521999999999</v>
      </c>
      <c r="G2214">
        <v>4620.63</v>
      </c>
    </row>
    <row r="2215" spans="1:7">
      <c r="A2215" t="s">
        <v>1259</v>
      </c>
      <c r="B2215" t="s">
        <v>6007</v>
      </c>
      <c r="C2215" t="s">
        <v>499</v>
      </c>
      <c r="D2215" t="s">
        <v>11277</v>
      </c>
      <c r="E2215">
        <v>37660</v>
      </c>
      <c r="F2215">
        <v>445.04</v>
      </c>
      <c r="G2215">
        <v>67.759</v>
      </c>
    </row>
    <row r="2216" spans="1:7">
      <c r="A2216" t="s">
        <v>1260</v>
      </c>
      <c r="B2216" t="s">
        <v>6008</v>
      </c>
      <c r="C2216" t="s">
        <v>343</v>
      </c>
      <c r="D2216" t="s">
        <v>11277</v>
      </c>
      <c r="E2216">
        <v>185990.2</v>
      </c>
      <c r="F2216">
        <v>6263.7730099999999</v>
      </c>
      <c r="G2216">
        <v>1513.1079999999999</v>
      </c>
    </row>
    <row r="2217" spans="1:7">
      <c r="A2217" t="s">
        <v>1261</v>
      </c>
      <c r="B2217" t="s">
        <v>6009</v>
      </c>
      <c r="C2217" t="s">
        <v>343</v>
      </c>
      <c r="D2217" t="s">
        <v>11277</v>
      </c>
      <c r="E2217">
        <v>105</v>
      </c>
      <c r="F2217">
        <v>42.032000000000004</v>
      </c>
      <c r="G2217">
        <v>10.038</v>
      </c>
    </row>
    <row r="2218" spans="1:7">
      <c r="A2218" t="s">
        <v>1262</v>
      </c>
      <c r="B2218" t="s">
        <v>6010</v>
      </c>
      <c r="C2218" t="s">
        <v>344</v>
      </c>
      <c r="D2218" t="s">
        <v>11277</v>
      </c>
      <c r="E2218">
        <v>130200</v>
      </c>
      <c r="F2218">
        <v>11932.948920000001</v>
      </c>
      <c r="G2218">
        <v>2902.5369999999998</v>
      </c>
    </row>
    <row r="2219" spans="1:7">
      <c r="A2219" t="s">
        <v>1262</v>
      </c>
      <c r="B2219" t="s">
        <v>6011</v>
      </c>
      <c r="C2219" t="s">
        <v>343</v>
      </c>
      <c r="D2219" t="s">
        <v>11277</v>
      </c>
      <c r="E2219">
        <v>4457.8</v>
      </c>
      <c r="F2219">
        <v>1542.683</v>
      </c>
      <c r="G2219">
        <v>372.25399999999996</v>
      </c>
    </row>
    <row r="2220" spans="1:7">
      <c r="A2220" t="s">
        <v>1263</v>
      </c>
      <c r="B2220" t="s">
        <v>6012</v>
      </c>
      <c r="C2220" t="s">
        <v>360</v>
      </c>
      <c r="D2220" t="s">
        <v>11277</v>
      </c>
      <c r="E2220">
        <v>1</v>
      </c>
      <c r="F2220">
        <v>4.0039999999999996</v>
      </c>
      <c r="G2220">
        <v>0.97399999999999998</v>
      </c>
    </row>
    <row r="2221" spans="1:7">
      <c r="A2221" t="s">
        <v>1263</v>
      </c>
      <c r="B2221" t="s">
        <v>6012</v>
      </c>
      <c r="C2221" t="s">
        <v>343</v>
      </c>
      <c r="D2221" t="s">
        <v>11277</v>
      </c>
      <c r="E2221">
        <v>51812.6</v>
      </c>
      <c r="F2221">
        <v>7862.8626099999992</v>
      </c>
      <c r="G2221">
        <v>1915.5549999999998</v>
      </c>
    </row>
    <row r="2222" spans="1:7">
      <c r="A2222" t="s">
        <v>1263</v>
      </c>
      <c r="B2222" t="s">
        <v>6012</v>
      </c>
      <c r="C2222" t="s">
        <v>348</v>
      </c>
      <c r="D2222" t="s">
        <v>11277</v>
      </c>
      <c r="E2222">
        <v>130</v>
      </c>
      <c r="F2222">
        <v>27.359000000000002</v>
      </c>
      <c r="G2222">
        <v>7.2140000000000004</v>
      </c>
    </row>
    <row r="2223" spans="1:7">
      <c r="A2223" t="s">
        <v>1264</v>
      </c>
      <c r="B2223" t="s">
        <v>6013</v>
      </c>
      <c r="C2223" t="s">
        <v>360</v>
      </c>
      <c r="D2223" t="s">
        <v>11277</v>
      </c>
      <c r="E2223">
        <v>0.35000000000000003</v>
      </c>
      <c r="F2223">
        <v>9.4670000000000005</v>
      </c>
      <c r="G2223">
        <v>2.8370000000000002</v>
      </c>
    </row>
    <row r="2224" spans="1:7">
      <c r="A2224" t="s">
        <v>1264</v>
      </c>
      <c r="B2224" t="s">
        <v>6013</v>
      </c>
      <c r="C2224" t="s">
        <v>343</v>
      </c>
      <c r="D2224" t="s">
        <v>11277</v>
      </c>
      <c r="E2224">
        <v>5950.5</v>
      </c>
      <c r="F2224">
        <v>563.69899999999996</v>
      </c>
      <c r="G2224">
        <v>143.26400000000001</v>
      </c>
    </row>
    <row r="2225" spans="1:7">
      <c r="A2225" t="s">
        <v>1265</v>
      </c>
      <c r="B2225" t="s">
        <v>6014</v>
      </c>
      <c r="C2225" t="s">
        <v>343</v>
      </c>
      <c r="D2225" t="s">
        <v>11277</v>
      </c>
      <c r="E2225">
        <v>1786.3000000000002</v>
      </c>
      <c r="F2225">
        <v>1273.15815</v>
      </c>
      <c r="G2225">
        <v>154.27099999999999</v>
      </c>
    </row>
    <row r="2226" spans="1:7">
      <c r="A2226" t="s">
        <v>1266</v>
      </c>
      <c r="B2226" t="s">
        <v>6015</v>
      </c>
      <c r="C2226" t="s">
        <v>343</v>
      </c>
      <c r="D2226" t="s">
        <v>11277</v>
      </c>
      <c r="E2226">
        <v>2194591</v>
      </c>
      <c r="F2226">
        <v>28159.461980000004</v>
      </c>
      <c r="G2226">
        <v>8522.0640000000003</v>
      </c>
    </row>
    <row r="2227" spans="1:7">
      <c r="A2227" t="s">
        <v>1266</v>
      </c>
      <c r="B2227" t="s">
        <v>6015</v>
      </c>
      <c r="C2227" t="s">
        <v>499</v>
      </c>
      <c r="D2227" t="s">
        <v>11277</v>
      </c>
      <c r="E2227">
        <v>2424</v>
      </c>
      <c r="F2227">
        <v>52.177</v>
      </c>
      <c r="G2227">
        <v>8.83</v>
      </c>
    </row>
    <row r="2228" spans="1:7">
      <c r="A2228" t="s">
        <v>1267</v>
      </c>
      <c r="B2228" t="s">
        <v>6016</v>
      </c>
      <c r="C2228" t="s">
        <v>344</v>
      </c>
      <c r="D2228" t="s">
        <v>11277</v>
      </c>
      <c r="E2228">
        <v>82.4</v>
      </c>
      <c r="F2228">
        <v>77.183999999999997</v>
      </c>
      <c r="G2228">
        <v>23.683</v>
      </c>
    </row>
    <row r="2229" spans="1:7">
      <c r="A2229" t="s">
        <v>1267</v>
      </c>
      <c r="B2229" t="s">
        <v>6017</v>
      </c>
      <c r="C2229" t="s">
        <v>360</v>
      </c>
      <c r="D2229" t="s">
        <v>11277</v>
      </c>
      <c r="E2229">
        <v>6510</v>
      </c>
      <c r="F2229">
        <v>4238.3121200000005</v>
      </c>
      <c r="G2229">
        <v>1149.1179999999999</v>
      </c>
    </row>
    <row r="2230" spans="1:7">
      <c r="A2230" t="s">
        <v>1267</v>
      </c>
      <c r="B2230" t="s">
        <v>6016</v>
      </c>
      <c r="C2230" t="s">
        <v>343</v>
      </c>
      <c r="D2230" t="s">
        <v>11277</v>
      </c>
      <c r="E2230">
        <v>302131</v>
      </c>
      <c r="F2230">
        <v>16085.876990000002</v>
      </c>
      <c r="G2230">
        <v>4424.7490000000007</v>
      </c>
    </row>
    <row r="2231" spans="1:7">
      <c r="A2231" t="s">
        <v>1267</v>
      </c>
      <c r="B2231" t="s">
        <v>6016</v>
      </c>
      <c r="C2231" t="s">
        <v>499</v>
      </c>
      <c r="D2231" t="s">
        <v>11277</v>
      </c>
      <c r="E2231">
        <v>400</v>
      </c>
      <c r="F2231">
        <v>306.44299999999998</v>
      </c>
      <c r="G2231">
        <v>46.468000000000004</v>
      </c>
    </row>
    <row r="2232" spans="1:7">
      <c r="A2232" t="s">
        <v>1267</v>
      </c>
      <c r="B2232" t="s">
        <v>6016</v>
      </c>
      <c r="C2232" t="s">
        <v>373</v>
      </c>
      <c r="D2232" t="s">
        <v>11277</v>
      </c>
      <c r="E2232">
        <v>289</v>
      </c>
      <c r="F2232">
        <v>209.04499999999999</v>
      </c>
      <c r="G2232">
        <v>63.174999999999997</v>
      </c>
    </row>
    <row r="2233" spans="1:7">
      <c r="A2233" t="s">
        <v>1267</v>
      </c>
      <c r="B2233" t="s">
        <v>6017</v>
      </c>
      <c r="C2233" t="s">
        <v>350</v>
      </c>
      <c r="D2233" t="s">
        <v>11277</v>
      </c>
      <c r="E2233">
        <v>1523</v>
      </c>
      <c r="F2233">
        <v>531.29847999999993</v>
      </c>
      <c r="G2233">
        <v>159.69300000000001</v>
      </c>
    </row>
    <row r="2234" spans="1:7">
      <c r="A2234" t="s">
        <v>1268</v>
      </c>
      <c r="B2234" t="s">
        <v>6018</v>
      </c>
      <c r="C2234" t="s">
        <v>390</v>
      </c>
      <c r="D2234" t="s">
        <v>11277</v>
      </c>
      <c r="E2234">
        <v>32</v>
      </c>
      <c r="F2234">
        <v>371.74599999999998</v>
      </c>
      <c r="G2234">
        <v>111.34399999999999</v>
      </c>
    </row>
    <row r="2235" spans="1:7">
      <c r="A2235" t="s">
        <v>1268</v>
      </c>
      <c r="B2235" t="s">
        <v>6018</v>
      </c>
      <c r="C2235" t="s">
        <v>343</v>
      </c>
      <c r="D2235" t="s">
        <v>11277</v>
      </c>
      <c r="E2235">
        <v>979.5</v>
      </c>
      <c r="F2235">
        <v>365.18543</v>
      </c>
      <c r="G2235">
        <v>84.47</v>
      </c>
    </row>
    <row r="2236" spans="1:7">
      <c r="A2236" t="s">
        <v>1268</v>
      </c>
      <c r="B2236" t="s">
        <v>6018</v>
      </c>
      <c r="C2236" t="s">
        <v>361</v>
      </c>
      <c r="D2236" t="s">
        <v>11277</v>
      </c>
      <c r="E2236">
        <v>165</v>
      </c>
      <c r="F2236">
        <v>2850.377</v>
      </c>
      <c r="G2236">
        <v>28.504000000000001</v>
      </c>
    </row>
    <row r="2237" spans="1:7">
      <c r="A2237" t="s">
        <v>1269</v>
      </c>
      <c r="B2237" t="s">
        <v>6019</v>
      </c>
      <c r="C2237" t="s">
        <v>460</v>
      </c>
      <c r="D2237" t="s">
        <v>11277</v>
      </c>
      <c r="E2237">
        <v>0.5</v>
      </c>
      <c r="F2237">
        <v>1.65943</v>
      </c>
      <c r="G2237">
        <v>0.40400000000000003</v>
      </c>
    </row>
    <row r="2238" spans="1:7">
      <c r="A2238" t="s">
        <v>1269</v>
      </c>
      <c r="B2238" t="s">
        <v>6020</v>
      </c>
      <c r="C2238" t="s">
        <v>343</v>
      </c>
      <c r="D2238" t="s">
        <v>11277</v>
      </c>
      <c r="E2238">
        <v>7400</v>
      </c>
      <c r="F2238">
        <v>311.20699999999999</v>
      </c>
      <c r="G2238">
        <v>76.756</v>
      </c>
    </row>
    <row r="2239" spans="1:7">
      <c r="A2239" t="s">
        <v>1269</v>
      </c>
      <c r="B2239" t="s">
        <v>6020</v>
      </c>
      <c r="C2239" t="s">
        <v>499</v>
      </c>
      <c r="D2239" t="s">
        <v>11277</v>
      </c>
      <c r="E2239">
        <v>400</v>
      </c>
      <c r="F2239">
        <v>32.286999999999999</v>
      </c>
      <c r="G2239">
        <v>3.73</v>
      </c>
    </row>
    <row r="2240" spans="1:7">
      <c r="A2240" t="s">
        <v>1270</v>
      </c>
      <c r="B2240" t="s">
        <v>6021</v>
      </c>
      <c r="C2240" t="s">
        <v>343</v>
      </c>
      <c r="D2240" t="s">
        <v>11277</v>
      </c>
      <c r="E2240">
        <v>14512</v>
      </c>
      <c r="F2240">
        <v>429.096</v>
      </c>
      <c r="G2240">
        <v>105.40300000000001</v>
      </c>
    </row>
    <row r="2241" spans="1:7">
      <c r="A2241" t="s">
        <v>1271</v>
      </c>
      <c r="B2241" t="s">
        <v>6022</v>
      </c>
      <c r="C2241" t="s">
        <v>343</v>
      </c>
      <c r="D2241" t="s">
        <v>11277</v>
      </c>
      <c r="E2241">
        <v>917.5</v>
      </c>
      <c r="F2241">
        <v>42.64</v>
      </c>
      <c r="G2241">
        <v>10.737</v>
      </c>
    </row>
    <row r="2242" spans="1:7">
      <c r="A2242" t="s">
        <v>1272</v>
      </c>
      <c r="B2242" t="s">
        <v>6023</v>
      </c>
      <c r="C2242" t="s">
        <v>499</v>
      </c>
      <c r="D2242" t="s">
        <v>11277</v>
      </c>
      <c r="E2242">
        <v>155</v>
      </c>
      <c r="F2242">
        <v>110.093</v>
      </c>
      <c r="G2242">
        <v>11.510999999999999</v>
      </c>
    </row>
    <row r="2243" spans="1:7">
      <c r="A2243" t="s">
        <v>1273</v>
      </c>
      <c r="B2243" t="s">
        <v>6024</v>
      </c>
      <c r="C2243" t="s">
        <v>343</v>
      </c>
      <c r="D2243" t="s">
        <v>11277</v>
      </c>
      <c r="E2243">
        <v>46094</v>
      </c>
      <c r="F2243">
        <v>3797.7879500000004</v>
      </c>
      <c r="G2243">
        <v>931.17899999999986</v>
      </c>
    </row>
    <row r="2244" spans="1:7">
      <c r="A2244" t="s">
        <v>1273</v>
      </c>
      <c r="B2244" t="s">
        <v>6025</v>
      </c>
      <c r="C2244" t="s">
        <v>499</v>
      </c>
      <c r="D2244" t="s">
        <v>11277</v>
      </c>
      <c r="E2244">
        <v>1250</v>
      </c>
      <c r="F2244">
        <v>174.88499999999999</v>
      </c>
      <c r="G2244">
        <v>17.989999999999998</v>
      </c>
    </row>
    <row r="2245" spans="1:7">
      <c r="A2245" t="s">
        <v>1274</v>
      </c>
      <c r="B2245" t="s">
        <v>6026</v>
      </c>
      <c r="C2245" t="s">
        <v>343</v>
      </c>
      <c r="D2245" t="s">
        <v>11277</v>
      </c>
      <c r="E2245">
        <v>68514.100000000006</v>
      </c>
      <c r="F2245">
        <v>2196.5478400000002</v>
      </c>
      <c r="G2245">
        <v>533.74599999999998</v>
      </c>
    </row>
    <row r="2246" spans="1:7">
      <c r="A2246" t="s">
        <v>1275</v>
      </c>
      <c r="B2246" t="s">
        <v>6027</v>
      </c>
      <c r="C2246" t="s">
        <v>344</v>
      </c>
      <c r="D2246" t="s">
        <v>11277</v>
      </c>
      <c r="E2246">
        <v>779000</v>
      </c>
      <c r="F2246">
        <v>39916.481</v>
      </c>
      <c r="G2246">
        <v>7448.9520000000002</v>
      </c>
    </row>
    <row r="2247" spans="1:7">
      <c r="A2247" t="s">
        <v>1275</v>
      </c>
      <c r="B2247" t="s">
        <v>6028</v>
      </c>
      <c r="C2247" t="s">
        <v>343</v>
      </c>
      <c r="D2247" t="s">
        <v>11277</v>
      </c>
      <c r="E2247">
        <v>4855689.75</v>
      </c>
      <c r="F2247">
        <v>262746.96678000002</v>
      </c>
      <c r="G2247">
        <v>48382.679000000004</v>
      </c>
    </row>
    <row r="2248" spans="1:7">
      <c r="A2248" t="s">
        <v>1276</v>
      </c>
      <c r="B2248" t="s">
        <v>6029</v>
      </c>
      <c r="C2248" t="s">
        <v>343</v>
      </c>
      <c r="D2248" t="s">
        <v>11277</v>
      </c>
      <c r="E2248">
        <v>258755.8</v>
      </c>
      <c r="F2248">
        <v>12121.374969999999</v>
      </c>
      <c r="G2248">
        <v>2252.61</v>
      </c>
    </row>
    <row r="2249" spans="1:7">
      <c r="A2249" t="s">
        <v>1276</v>
      </c>
      <c r="B2249" t="s">
        <v>6029</v>
      </c>
      <c r="C2249" t="s">
        <v>350</v>
      </c>
      <c r="D2249" t="s">
        <v>11277</v>
      </c>
      <c r="E2249">
        <v>9.379999999999999</v>
      </c>
      <c r="F2249">
        <v>24.408000000000001</v>
      </c>
      <c r="G2249">
        <v>4.556</v>
      </c>
    </row>
    <row r="2250" spans="1:7">
      <c r="A2250" t="s">
        <v>1277</v>
      </c>
      <c r="B2250" t="s">
        <v>6030</v>
      </c>
      <c r="C2250" t="s">
        <v>343</v>
      </c>
      <c r="D2250" t="s">
        <v>11277</v>
      </c>
      <c r="E2250">
        <v>46443.5</v>
      </c>
      <c r="F2250">
        <v>3272.6260000000002</v>
      </c>
      <c r="G2250">
        <v>601.85599999999999</v>
      </c>
    </row>
    <row r="2251" spans="1:7">
      <c r="A2251" t="s">
        <v>1278</v>
      </c>
      <c r="B2251" t="s">
        <v>6031</v>
      </c>
      <c r="C2251" t="s">
        <v>343</v>
      </c>
      <c r="D2251" t="s">
        <v>11277</v>
      </c>
      <c r="E2251">
        <v>290</v>
      </c>
      <c r="F2251">
        <v>95.047580000000011</v>
      </c>
      <c r="G2251">
        <v>19.427999999999997</v>
      </c>
    </row>
    <row r="2252" spans="1:7">
      <c r="A2252" t="s">
        <v>1279</v>
      </c>
      <c r="B2252" t="s">
        <v>6032</v>
      </c>
      <c r="C2252" t="s">
        <v>343</v>
      </c>
      <c r="D2252" t="s">
        <v>11277</v>
      </c>
      <c r="E2252">
        <v>8602</v>
      </c>
      <c r="F2252">
        <v>2668.09917</v>
      </c>
      <c r="G2252">
        <v>42.396000000000001</v>
      </c>
    </row>
    <row r="2253" spans="1:7">
      <c r="A2253" t="s">
        <v>1280</v>
      </c>
      <c r="B2253" t="s">
        <v>6033</v>
      </c>
      <c r="C2253" t="s">
        <v>344</v>
      </c>
      <c r="D2253" t="s">
        <v>11277</v>
      </c>
      <c r="E2253">
        <v>750</v>
      </c>
      <c r="F2253">
        <v>247.93299999999999</v>
      </c>
      <c r="G2253">
        <v>46.24</v>
      </c>
    </row>
    <row r="2254" spans="1:7">
      <c r="A2254" t="s">
        <v>1280</v>
      </c>
      <c r="B2254" t="s">
        <v>6033</v>
      </c>
      <c r="C2254" t="s">
        <v>343</v>
      </c>
      <c r="D2254" t="s">
        <v>11277</v>
      </c>
      <c r="E2254">
        <v>53006.5</v>
      </c>
      <c r="F2254">
        <v>14177.27959</v>
      </c>
      <c r="G2254">
        <v>2576.0139999999997</v>
      </c>
    </row>
    <row r="2255" spans="1:7">
      <c r="A2255" t="s">
        <v>1280</v>
      </c>
      <c r="B2255" t="s">
        <v>6033</v>
      </c>
      <c r="C2255" t="s">
        <v>499</v>
      </c>
      <c r="D2255" t="s">
        <v>11277</v>
      </c>
      <c r="E2255">
        <v>200</v>
      </c>
      <c r="F2255">
        <v>52.735999999999997</v>
      </c>
      <c r="G2255">
        <v>2.6379999999999999</v>
      </c>
    </row>
    <row r="2256" spans="1:7">
      <c r="A2256" t="s">
        <v>1280</v>
      </c>
      <c r="B2256" t="s">
        <v>6033</v>
      </c>
      <c r="C2256" t="s">
        <v>368</v>
      </c>
      <c r="D2256" t="s">
        <v>11277</v>
      </c>
      <c r="E2256">
        <v>22100</v>
      </c>
      <c r="F2256">
        <v>3233.0610000000001</v>
      </c>
      <c r="G2256">
        <v>602.96900000000005</v>
      </c>
    </row>
    <row r="2257" spans="1:7">
      <c r="A2257" t="s">
        <v>1281</v>
      </c>
      <c r="B2257" t="s">
        <v>6034</v>
      </c>
      <c r="C2257" t="s">
        <v>360</v>
      </c>
      <c r="D2257" t="s">
        <v>11277</v>
      </c>
      <c r="E2257">
        <v>5</v>
      </c>
      <c r="F2257">
        <v>6.7469999999999999</v>
      </c>
      <c r="G2257">
        <v>1.64</v>
      </c>
    </row>
    <row r="2258" spans="1:7">
      <c r="A2258" t="s">
        <v>1281</v>
      </c>
      <c r="B2258" t="s">
        <v>6034</v>
      </c>
      <c r="C2258" t="s">
        <v>343</v>
      </c>
      <c r="D2258" t="s">
        <v>11277</v>
      </c>
      <c r="E2258">
        <v>210500</v>
      </c>
      <c r="F2258">
        <v>1552.308</v>
      </c>
      <c r="G2258">
        <v>379.47699999999998</v>
      </c>
    </row>
    <row r="2259" spans="1:7">
      <c r="A2259" t="s">
        <v>1282</v>
      </c>
      <c r="B2259" t="s">
        <v>6035</v>
      </c>
      <c r="C2259" t="s">
        <v>343</v>
      </c>
      <c r="D2259" t="s">
        <v>11277</v>
      </c>
      <c r="E2259">
        <v>45000</v>
      </c>
      <c r="F2259">
        <v>276.55700000000002</v>
      </c>
      <c r="G2259">
        <v>67.769000000000005</v>
      </c>
    </row>
    <row r="2260" spans="1:7">
      <c r="A2260" t="s">
        <v>1283</v>
      </c>
      <c r="B2260" t="s">
        <v>6036</v>
      </c>
      <c r="C2260" t="s">
        <v>343</v>
      </c>
      <c r="D2260" t="s">
        <v>11277</v>
      </c>
      <c r="E2260">
        <v>1775</v>
      </c>
      <c r="F2260">
        <v>386.67169999999999</v>
      </c>
      <c r="G2260">
        <v>33.545999999999999</v>
      </c>
    </row>
    <row r="2261" spans="1:7">
      <c r="A2261" t="s">
        <v>1284</v>
      </c>
      <c r="B2261" t="s">
        <v>6037</v>
      </c>
      <c r="C2261" t="s">
        <v>343</v>
      </c>
      <c r="D2261" t="s">
        <v>11277</v>
      </c>
      <c r="E2261">
        <v>825</v>
      </c>
      <c r="F2261">
        <v>451.21300000000002</v>
      </c>
      <c r="G2261">
        <v>109.70099999999999</v>
      </c>
    </row>
    <row r="2262" spans="1:7">
      <c r="A2262" t="s">
        <v>1285</v>
      </c>
      <c r="B2262" t="s">
        <v>6038</v>
      </c>
      <c r="C2262" t="s">
        <v>343</v>
      </c>
      <c r="D2262" t="s">
        <v>11277</v>
      </c>
      <c r="E2262">
        <v>3294</v>
      </c>
      <c r="F2262">
        <v>729.54804000000001</v>
      </c>
      <c r="G2262">
        <v>178.41799999999998</v>
      </c>
    </row>
    <row r="2263" spans="1:7">
      <c r="A2263" t="s">
        <v>1286</v>
      </c>
      <c r="B2263" t="s">
        <v>6039</v>
      </c>
      <c r="C2263" t="s">
        <v>344</v>
      </c>
      <c r="D2263" t="s">
        <v>11277</v>
      </c>
      <c r="E2263">
        <v>25000</v>
      </c>
      <c r="F2263">
        <v>3768.326</v>
      </c>
      <c r="G2263">
        <v>703.35900000000004</v>
      </c>
    </row>
    <row r="2264" spans="1:7">
      <c r="A2264" t="s">
        <v>1286</v>
      </c>
      <c r="B2264" t="s">
        <v>6039</v>
      </c>
      <c r="C2264" t="s">
        <v>343</v>
      </c>
      <c r="D2264" t="s">
        <v>11277</v>
      </c>
      <c r="E2264">
        <v>43254</v>
      </c>
      <c r="F2264">
        <v>1989.9697399999998</v>
      </c>
      <c r="G2264">
        <v>374.92200000000003</v>
      </c>
    </row>
    <row r="2265" spans="1:7">
      <c r="A2265" t="s">
        <v>1286</v>
      </c>
      <c r="B2265" t="s">
        <v>6039</v>
      </c>
      <c r="C2265" t="s">
        <v>363</v>
      </c>
      <c r="D2265" t="s">
        <v>11277</v>
      </c>
      <c r="E2265">
        <v>48000</v>
      </c>
      <c r="F2265">
        <v>4003.913</v>
      </c>
      <c r="G2265">
        <v>747.86199999999997</v>
      </c>
    </row>
    <row r="2266" spans="1:7">
      <c r="A2266" t="s">
        <v>1287</v>
      </c>
      <c r="B2266" t="s">
        <v>6040</v>
      </c>
      <c r="C2266" t="s">
        <v>343</v>
      </c>
      <c r="D2266" t="s">
        <v>11277</v>
      </c>
      <c r="E2266">
        <v>4725</v>
      </c>
      <c r="F2266">
        <v>558.46479999999997</v>
      </c>
      <c r="G2266">
        <v>103.73200000000001</v>
      </c>
    </row>
    <row r="2267" spans="1:7">
      <c r="A2267" t="s">
        <v>1288</v>
      </c>
      <c r="B2267" t="s">
        <v>6041</v>
      </c>
      <c r="C2267" t="s">
        <v>344</v>
      </c>
      <c r="D2267" t="s">
        <v>11277</v>
      </c>
      <c r="E2267">
        <v>62200</v>
      </c>
      <c r="F2267">
        <v>6144.3995500000001</v>
      </c>
      <c r="G2267">
        <v>1841.9480000000001</v>
      </c>
    </row>
    <row r="2268" spans="1:7">
      <c r="A2268" t="s">
        <v>1288</v>
      </c>
      <c r="B2268" t="s">
        <v>6042</v>
      </c>
      <c r="C2268" t="s">
        <v>343</v>
      </c>
      <c r="D2268" t="s">
        <v>11277</v>
      </c>
      <c r="E2268">
        <v>312834</v>
      </c>
      <c r="F2268">
        <v>24913.38033</v>
      </c>
      <c r="G2268">
        <v>6664.3810000000003</v>
      </c>
    </row>
    <row r="2269" spans="1:7">
      <c r="A2269" t="s">
        <v>1289</v>
      </c>
      <c r="B2269" t="s">
        <v>6043</v>
      </c>
      <c r="C2269" t="s">
        <v>343</v>
      </c>
      <c r="D2269" t="s">
        <v>11277</v>
      </c>
      <c r="E2269">
        <v>317730</v>
      </c>
      <c r="F2269">
        <v>3275.6331200000004</v>
      </c>
      <c r="G2269">
        <v>988.64499999999998</v>
      </c>
    </row>
    <row r="2270" spans="1:7">
      <c r="A2270" t="s">
        <v>1290</v>
      </c>
      <c r="B2270" t="s">
        <v>6044</v>
      </c>
      <c r="C2270" t="s">
        <v>343</v>
      </c>
      <c r="D2270" t="s">
        <v>11277</v>
      </c>
      <c r="E2270">
        <v>103.84</v>
      </c>
      <c r="F2270">
        <v>164.99502999999999</v>
      </c>
      <c r="G2270">
        <v>69.864999999999995</v>
      </c>
    </row>
    <row r="2271" spans="1:7">
      <c r="A2271" t="s">
        <v>1291</v>
      </c>
      <c r="B2271" t="s">
        <v>6045</v>
      </c>
      <c r="C2271" t="s">
        <v>344</v>
      </c>
      <c r="D2271" t="s">
        <v>11277</v>
      </c>
      <c r="E2271">
        <v>22006</v>
      </c>
      <c r="F2271">
        <v>3659.6803</v>
      </c>
      <c r="G2271">
        <v>1096.6410000000001</v>
      </c>
    </row>
    <row r="2272" spans="1:7">
      <c r="A2272" t="s">
        <v>1291</v>
      </c>
      <c r="B2272" t="s">
        <v>6046</v>
      </c>
      <c r="C2272" t="s">
        <v>343</v>
      </c>
      <c r="D2272" t="s">
        <v>11277</v>
      </c>
      <c r="E2272">
        <v>94222.5</v>
      </c>
      <c r="F2272">
        <v>26477.674110000004</v>
      </c>
      <c r="G2272">
        <v>7763.1629999999996</v>
      </c>
    </row>
    <row r="2273" spans="1:7">
      <c r="A2273" t="s">
        <v>1291</v>
      </c>
      <c r="B2273" t="s">
        <v>6045</v>
      </c>
      <c r="C2273" t="s">
        <v>353</v>
      </c>
      <c r="D2273" t="s">
        <v>11277</v>
      </c>
      <c r="E2273">
        <v>1125</v>
      </c>
      <c r="F2273">
        <v>4073.1324699999996</v>
      </c>
      <c r="G2273">
        <v>1220.47</v>
      </c>
    </row>
    <row r="2274" spans="1:7">
      <c r="A2274" t="s">
        <v>1291</v>
      </c>
      <c r="B2274" t="s">
        <v>6045</v>
      </c>
      <c r="C2274" t="s">
        <v>384</v>
      </c>
      <c r="D2274" t="s">
        <v>11277</v>
      </c>
      <c r="E2274">
        <v>20000</v>
      </c>
      <c r="F2274">
        <v>5722.9740000000002</v>
      </c>
      <c r="G2274">
        <v>1714.597</v>
      </c>
    </row>
    <row r="2275" spans="1:7">
      <c r="A2275" t="s">
        <v>1292</v>
      </c>
      <c r="B2275" t="s">
        <v>6047</v>
      </c>
      <c r="C2275" t="s">
        <v>343</v>
      </c>
      <c r="D2275" t="s">
        <v>11277</v>
      </c>
      <c r="E2275">
        <v>2.5</v>
      </c>
      <c r="F2275">
        <v>1.8220000000000001</v>
      </c>
      <c r="G2275">
        <v>0.34100000000000003</v>
      </c>
    </row>
    <row r="2276" spans="1:7">
      <c r="A2276" t="s">
        <v>1293</v>
      </c>
      <c r="B2276" t="s">
        <v>6048</v>
      </c>
      <c r="C2276" t="s">
        <v>343</v>
      </c>
      <c r="D2276" t="s">
        <v>11277</v>
      </c>
      <c r="E2276">
        <v>163003</v>
      </c>
      <c r="F2276">
        <v>55686.511000000006</v>
      </c>
      <c r="G2276">
        <v>10287.178</v>
      </c>
    </row>
    <row r="2277" spans="1:7">
      <c r="A2277" t="s">
        <v>1294</v>
      </c>
      <c r="B2277" t="s">
        <v>6049</v>
      </c>
      <c r="C2277" t="s">
        <v>343</v>
      </c>
      <c r="D2277" t="s">
        <v>11277</v>
      </c>
      <c r="E2277">
        <v>700.5</v>
      </c>
      <c r="F2277">
        <v>365.99059999999997</v>
      </c>
      <c r="G2277">
        <v>89.503</v>
      </c>
    </row>
    <row r="2278" spans="1:7">
      <c r="A2278" t="s">
        <v>1295</v>
      </c>
      <c r="B2278" t="s">
        <v>6050</v>
      </c>
      <c r="C2278" t="s">
        <v>343</v>
      </c>
      <c r="D2278" t="s">
        <v>11277</v>
      </c>
      <c r="E2278">
        <v>1800</v>
      </c>
      <c r="F2278">
        <v>6645.42</v>
      </c>
      <c r="G2278">
        <v>1578.989</v>
      </c>
    </row>
    <row r="2279" spans="1:7">
      <c r="A2279" t="s">
        <v>1296</v>
      </c>
      <c r="B2279" t="s">
        <v>6051</v>
      </c>
      <c r="C2279" t="s">
        <v>343</v>
      </c>
      <c r="D2279" t="s">
        <v>11277</v>
      </c>
      <c r="E2279">
        <v>238</v>
      </c>
      <c r="F2279">
        <v>14.202</v>
      </c>
      <c r="G2279">
        <v>4.0179999999999998</v>
      </c>
    </row>
    <row r="2280" spans="1:7">
      <c r="A2280" t="s">
        <v>1297</v>
      </c>
      <c r="B2280" t="s">
        <v>6052</v>
      </c>
      <c r="C2280" t="s">
        <v>343</v>
      </c>
      <c r="D2280" t="s">
        <v>11277</v>
      </c>
      <c r="E2280">
        <v>722.5</v>
      </c>
      <c r="F2280">
        <v>620.54599999999994</v>
      </c>
      <c r="G2280">
        <v>151.792</v>
      </c>
    </row>
    <row r="2281" spans="1:7">
      <c r="A2281" t="s">
        <v>1298</v>
      </c>
      <c r="B2281" t="s">
        <v>6053</v>
      </c>
      <c r="C2281" t="s">
        <v>343</v>
      </c>
      <c r="D2281" t="s">
        <v>11277</v>
      </c>
      <c r="E2281">
        <v>251</v>
      </c>
      <c r="F2281">
        <v>18.298999999999999</v>
      </c>
      <c r="G2281">
        <v>4.4480000000000004</v>
      </c>
    </row>
    <row r="2282" spans="1:7">
      <c r="A2282" t="s">
        <v>1299</v>
      </c>
      <c r="B2282" t="s">
        <v>6054</v>
      </c>
      <c r="C2282" t="s">
        <v>343</v>
      </c>
      <c r="D2282" t="s">
        <v>11277</v>
      </c>
      <c r="E2282">
        <v>764.14</v>
      </c>
      <c r="F2282">
        <v>131.61992000000001</v>
      </c>
      <c r="G2282">
        <v>28.877000000000002</v>
      </c>
    </row>
    <row r="2283" spans="1:7">
      <c r="A2283" t="s">
        <v>1300</v>
      </c>
      <c r="B2283" t="s">
        <v>6055</v>
      </c>
      <c r="C2283" t="s">
        <v>343</v>
      </c>
      <c r="D2283" t="s">
        <v>11277</v>
      </c>
      <c r="E2283">
        <v>1530</v>
      </c>
      <c r="F2283">
        <v>194.40600000000001</v>
      </c>
      <c r="G2283">
        <v>47.705999999999996</v>
      </c>
    </row>
    <row r="2284" spans="1:7">
      <c r="A2284" t="s">
        <v>1301</v>
      </c>
      <c r="B2284" t="s">
        <v>6056</v>
      </c>
      <c r="C2284" t="s">
        <v>343</v>
      </c>
      <c r="D2284" t="s">
        <v>11277</v>
      </c>
      <c r="E2284">
        <v>4585</v>
      </c>
      <c r="F2284">
        <v>320.38599999999997</v>
      </c>
      <c r="G2284">
        <v>78.399000000000001</v>
      </c>
    </row>
    <row r="2285" spans="1:7">
      <c r="A2285" t="s">
        <v>1302</v>
      </c>
      <c r="B2285" t="s">
        <v>6057</v>
      </c>
      <c r="C2285" t="s">
        <v>344</v>
      </c>
      <c r="D2285" t="s">
        <v>11277</v>
      </c>
      <c r="E2285">
        <v>4000</v>
      </c>
      <c r="F2285">
        <v>989.09500000000003</v>
      </c>
      <c r="G2285">
        <v>240.916</v>
      </c>
    </row>
    <row r="2286" spans="1:7">
      <c r="A2286" t="s">
        <v>1302</v>
      </c>
      <c r="B2286" t="s">
        <v>6057</v>
      </c>
      <c r="C2286" t="s">
        <v>343</v>
      </c>
      <c r="D2286" t="s">
        <v>11277</v>
      </c>
      <c r="E2286">
        <v>645.5</v>
      </c>
      <c r="F2286">
        <v>35.44</v>
      </c>
      <c r="G2286">
        <v>8.609</v>
      </c>
    </row>
    <row r="2287" spans="1:7">
      <c r="A2287" t="s">
        <v>1303</v>
      </c>
      <c r="B2287" t="s">
        <v>6058</v>
      </c>
      <c r="C2287" t="s">
        <v>344</v>
      </c>
      <c r="D2287" t="s">
        <v>11277</v>
      </c>
      <c r="E2287">
        <v>92500</v>
      </c>
      <c r="F2287">
        <v>2353.8304437500001</v>
      </c>
      <c r="G2287">
        <v>574.245</v>
      </c>
    </row>
    <row r="2288" spans="1:7">
      <c r="A2288" t="s">
        <v>1303</v>
      </c>
      <c r="B2288" t="s">
        <v>6058</v>
      </c>
      <c r="C2288" t="s">
        <v>343</v>
      </c>
      <c r="D2288" t="s">
        <v>11277</v>
      </c>
      <c r="E2288">
        <v>135133.5</v>
      </c>
      <c r="F2288">
        <v>4031.7841599902345</v>
      </c>
      <c r="G2288">
        <v>965.58699999999999</v>
      </c>
    </row>
    <row r="2289" spans="1:7">
      <c r="A2289" t="s">
        <v>1304</v>
      </c>
      <c r="B2289" t="s">
        <v>6059</v>
      </c>
      <c r="C2289" t="s">
        <v>399</v>
      </c>
      <c r="D2289" t="s">
        <v>11277</v>
      </c>
      <c r="E2289">
        <v>9900</v>
      </c>
      <c r="F2289">
        <v>1046.3158100000001</v>
      </c>
      <c r="G2289">
        <v>255.38800000000001</v>
      </c>
    </row>
    <row r="2290" spans="1:7">
      <c r="A2290" t="s">
        <v>1304</v>
      </c>
      <c r="B2290" t="s">
        <v>6059</v>
      </c>
      <c r="C2290" t="s">
        <v>343</v>
      </c>
      <c r="D2290" t="s">
        <v>11277</v>
      </c>
      <c r="E2290">
        <v>135037.5</v>
      </c>
      <c r="F2290">
        <v>3222.8589899999997</v>
      </c>
      <c r="G2290">
        <v>714.44299999999998</v>
      </c>
    </row>
    <row r="2291" spans="1:7">
      <c r="A2291" t="s">
        <v>1305</v>
      </c>
      <c r="B2291" t="s">
        <v>6060</v>
      </c>
      <c r="C2291" t="s">
        <v>343</v>
      </c>
      <c r="D2291" t="s">
        <v>11277</v>
      </c>
      <c r="E2291">
        <v>23108</v>
      </c>
      <c r="F2291">
        <v>382.73636999999997</v>
      </c>
      <c r="G2291">
        <v>51.780999999999999</v>
      </c>
    </row>
    <row r="2292" spans="1:7">
      <c r="A2292" t="s">
        <v>1306</v>
      </c>
      <c r="B2292" t="s">
        <v>6061</v>
      </c>
      <c r="C2292" t="s">
        <v>343</v>
      </c>
      <c r="D2292" t="s">
        <v>11277</v>
      </c>
      <c r="E2292">
        <v>75684.7</v>
      </c>
      <c r="F2292">
        <v>3078.0090000000005</v>
      </c>
      <c r="G2292">
        <v>734.56899999999996</v>
      </c>
    </row>
    <row r="2293" spans="1:7">
      <c r="A2293" t="s">
        <v>1307</v>
      </c>
      <c r="B2293" t="s">
        <v>6062</v>
      </c>
      <c r="C2293" t="s">
        <v>343</v>
      </c>
      <c r="D2293" t="s">
        <v>11277</v>
      </c>
      <c r="E2293">
        <v>4509</v>
      </c>
      <c r="F2293">
        <v>1636.9649999999999</v>
      </c>
      <c r="G2293">
        <v>325.553</v>
      </c>
    </row>
    <row r="2294" spans="1:7">
      <c r="A2294" t="s">
        <v>1308</v>
      </c>
      <c r="B2294" t="s">
        <v>6063</v>
      </c>
      <c r="C2294" t="s">
        <v>344</v>
      </c>
      <c r="D2294" t="s">
        <v>11277</v>
      </c>
      <c r="E2294">
        <v>121000</v>
      </c>
      <c r="F2294">
        <v>5132.6540000000005</v>
      </c>
      <c r="G2294">
        <v>1248.933</v>
      </c>
    </row>
    <row r="2295" spans="1:7">
      <c r="A2295" t="s">
        <v>1308</v>
      </c>
      <c r="B2295" t="s">
        <v>6064</v>
      </c>
      <c r="C2295" t="s">
        <v>343</v>
      </c>
      <c r="D2295" t="s">
        <v>11277</v>
      </c>
      <c r="E2295">
        <v>337548.20999999996</v>
      </c>
      <c r="F2295">
        <v>18966.026779999997</v>
      </c>
      <c r="G2295">
        <v>3014.201</v>
      </c>
    </row>
    <row r="2296" spans="1:7">
      <c r="A2296" t="s">
        <v>1309</v>
      </c>
      <c r="B2296" t="s">
        <v>6065</v>
      </c>
      <c r="C2296" t="s">
        <v>343</v>
      </c>
      <c r="D2296" t="s">
        <v>11277</v>
      </c>
      <c r="E2296">
        <v>32.5</v>
      </c>
      <c r="F2296">
        <v>54.404000000000003</v>
      </c>
      <c r="G2296">
        <v>13.222</v>
      </c>
    </row>
    <row r="2297" spans="1:7">
      <c r="A2297" t="s">
        <v>1310</v>
      </c>
      <c r="B2297" t="s">
        <v>6066</v>
      </c>
      <c r="C2297" t="s">
        <v>343</v>
      </c>
      <c r="D2297" t="s">
        <v>11277</v>
      </c>
      <c r="E2297">
        <v>15987.5</v>
      </c>
      <c r="F2297">
        <v>1867.748</v>
      </c>
      <c r="G2297">
        <v>384.73700000000008</v>
      </c>
    </row>
    <row r="2298" spans="1:7">
      <c r="A2298" t="s">
        <v>1311</v>
      </c>
      <c r="B2298" t="s">
        <v>6067</v>
      </c>
      <c r="C2298" t="s">
        <v>360</v>
      </c>
      <c r="D2298" t="s">
        <v>11277</v>
      </c>
      <c r="E2298">
        <v>6.85</v>
      </c>
      <c r="F2298">
        <v>76.563000000000002</v>
      </c>
      <c r="G2298">
        <v>18.606999999999999</v>
      </c>
    </row>
    <row r="2299" spans="1:7">
      <c r="A2299" t="s">
        <v>1311</v>
      </c>
      <c r="B2299" t="s">
        <v>6067</v>
      </c>
      <c r="C2299" t="s">
        <v>343</v>
      </c>
      <c r="D2299" t="s">
        <v>11277</v>
      </c>
      <c r="E2299">
        <v>396.5</v>
      </c>
      <c r="F2299">
        <v>170.76641000000001</v>
      </c>
      <c r="G2299">
        <v>42.005000000000003</v>
      </c>
    </row>
    <row r="2300" spans="1:7">
      <c r="A2300" t="s">
        <v>1312</v>
      </c>
      <c r="B2300" t="s">
        <v>6068</v>
      </c>
      <c r="C2300" t="s">
        <v>343</v>
      </c>
      <c r="D2300" t="s">
        <v>11277</v>
      </c>
      <c r="E2300">
        <v>1015</v>
      </c>
      <c r="F2300">
        <v>334.52361000000002</v>
      </c>
      <c r="G2300">
        <v>25.436999999999998</v>
      </c>
    </row>
    <row r="2301" spans="1:7">
      <c r="A2301" t="s">
        <v>1313</v>
      </c>
      <c r="B2301" t="s">
        <v>6069</v>
      </c>
      <c r="C2301" t="s">
        <v>343</v>
      </c>
      <c r="D2301" t="s">
        <v>11277</v>
      </c>
      <c r="E2301">
        <v>762.4</v>
      </c>
      <c r="F2301">
        <v>1074.2840000000001</v>
      </c>
      <c r="G2301">
        <v>245.291</v>
      </c>
    </row>
    <row r="2302" spans="1:7">
      <c r="A2302" t="s">
        <v>1314</v>
      </c>
      <c r="B2302" t="s">
        <v>6070</v>
      </c>
      <c r="C2302" t="s">
        <v>343</v>
      </c>
      <c r="D2302" t="s">
        <v>11277</v>
      </c>
      <c r="E2302">
        <v>633435</v>
      </c>
      <c r="F2302">
        <v>16370.430500000002</v>
      </c>
      <c r="G2302">
        <v>4211.88</v>
      </c>
    </row>
    <row r="2303" spans="1:7">
      <c r="A2303" t="s">
        <v>1315</v>
      </c>
      <c r="B2303" t="s">
        <v>6071</v>
      </c>
      <c r="C2303" t="s">
        <v>344</v>
      </c>
      <c r="D2303" t="s">
        <v>11277</v>
      </c>
      <c r="E2303">
        <v>1800.5</v>
      </c>
      <c r="F2303">
        <v>82.771000000000001</v>
      </c>
      <c r="G2303">
        <v>24.794</v>
      </c>
    </row>
    <row r="2304" spans="1:7">
      <c r="A2304" t="s">
        <v>1315</v>
      </c>
      <c r="B2304" t="s">
        <v>6071</v>
      </c>
      <c r="C2304" t="s">
        <v>360</v>
      </c>
      <c r="D2304" t="s">
        <v>11277</v>
      </c>
      <c r="E2304">
        <v>9.25</v>
      </c>
      <c r="F2304">
        <v>61.534999999999997</v>
      </c>
      <c r="G2304">
        <v>0.61799999999999999</v>
      </c>
    </row>
    <row r="2305" spans="1:7">
      <c r="A2305" t="s">
        <v>1315</v>
      </c>
      <c r="B2305" t="s">
        <v>6071</v>
      </c>
      <c r="C2305" t="s">
        <v>343</v>
      </c>
      <c r="D2305" t="s">
        <v>11277</v>
      </c>
      <c r="E2305">
        <v>74946.3</v>
      </c>
      <c r="F2305">
        <v>5169.2995700000001</v>
      </c>
      <c r="G2305">
        <v>1531.579</v>
      </c>
    </row>
    <row r="2306" spans="1:7">
      <c r="A2306" t="s">
        <v>1316</v>
      </c>
      <c r="B2306" t="s">
        <v>6072</v>
      </c>
      <c r="C2306" t="s">
        <v>343</v>
      </c>
      <c r="D2306" t="s">
        <v>11277</v>
      </c>
      <c r="E2306">
        <v>50</v>
      </c>
      <c r="F2306">
        <v>5.2030000000000003</v>
      </c>
      <c r="G2306">
        <v>1.266</v>
      </c>
    </row>
    <row r="2307" spans="1:7">
      <c r="A2307" t="s">
        <v>1317</v>
      </c>
      <c r="B2307" t="s">
        <v>6073</v>
      </c>
      <c r="C2307" t="s">
        <v>343</v>
      </c>
      <c r="D2307" t="s">
        <v>11277</v>
      </c>
      <c r="E2307">
        <v>35310</v>
      </c>
      <c r="F2307">
        <v>4255.6819999999998</v>
      </c>
      <c r="G2307">
        <v>1012.479</v>
      </c>
    </row>
    <row r="2308" spans="1:7">
      <c r="A2308" t="s">
        <v>1318</v>
      </c>
      <c r="B2308" t="s">
        <v>6074</v>
      </c>
      <c r="C2308" t="s">
        <v>360</v>
      </c>
      <c r="D2308" t="s">
        <v>11277</v>
      </c>
      <c r="E2308">
        <v>3</v>
      </c>
      <c r="F2308">
        <v>12.53</v>
      </c>
      <c r="G2308">
        <v>3.61</v>
      </c>
    </row>
    <row r="2309" spans="1:7">
      <c r="A2309" t="s">
        <v>1318</v>
      </c>
      <c r="B2309" t="s">
        <v>6074</v>
      </c>
      <c r="C2309" t="s">
        <v>343</v>
      </c>
      <c r="D2309" t="s">
        <v>11277</v>
      </c>
      <c r="E2309">
        <v>63580.200000000004</v>
      </c>
      <c r="F2309">
        <v>1839.5931499999999</v>
      </c>
      <c r="G2309">
        <v>449.85699999999997</v>
      </c>
    </row>
    <row r="2310" spans="1:7">
      <c r="A2310" t="s">
        <v>1319</v>
      </c>
      <c r="B2310" t="s">
        <v>6075</v>
      </c>
      <c r="C2310" t="s">
        <v>344</v>
      </c>
      <c r="D2310" t="s">
        <v>11277</v>
      </c>
      <c r="E2310">
        <v>119500</v>
      </c>
      <c r="F2310">
        <v>6426.3083750000005</v>
      </c>
      <c r="G2310">
        <v>1563.8580000000002</v>
      </c>
    </row>
    <row r="2311" spans="1:7">
      <c r="A2311" t="s">
        <v>1319</v>
      </c>
      <c r="B2311" t="s">
        <v>6075</v>
      </c>
      <c r="C2311" t="s">
        <v>343</v>
      </c>
      <c r="D2311" t="s">
        <v>11277</v>
      </c>
      <c r="E2311">
        <v>33647</v>
      </c>
      <c r="F2311">
        <v>2073.9720000000002</v>
      </c>
      <c r="G2311">
        <v>506.58999999999992</v>
      </c>
    </row>
    <row r="2312" spans="1:7">
      <c r="A2312" t="s">
        <v>1320</v>
      </c>
      <c r="B2312" t="s">
        <v>6076</v>
      </c>
      <c r="C2312" t="s">
        <v>343</v>
      </c>
      <c r="D2312" t="s">
        <v>11277</v>
      </c>
      <c r="E2312">
        <v>1073.5</v>
      </c>
      <c r="F2312">
        <v>74.798000000000002</v>
      </c>
      <c r="G2312">
        <v>19.311</v>
      </c>
    </row>
    <row r="2313" spans="1:7">
      <c r="A2313" t="s">
        <v>1321</v>
      </c>
      <c r="B2313" t="s">
        <v>6077</v>
      </c>
      <c r="C2313" t="s">
        <v>344</v>
      </c>
      <c r="D2313" t="s">
        <v>11277</v>
      </c>
      <c r="E2313">
        <v>21000</v>
      </c>
      <c r="F2313">
        <v>1259.2223000000001</v>
      </c>
      <c r="G2313">
        <v>306.55700000000002</v>
      </c>
    </row>
    <row r="2314" spans="1:7">
      <c r="A2314" t="s">
        <v>1321</v>
      </c>
      <c r="B2314" t="s">
        <v>6078</v>
      </c>
      <c r="C2314" t="s">
        <v>343</v>
      </c>
      <c r="D2314" t="s">
        <v>11277</v>
      </c>
      <c r="E2314">
        <v>10852.5</v>
      </c>
      <c r="F2314">
        <v>1614.0860499999999</v>
      </c>
      <c r="G2314">
        <v>386.46099999999996</v>
      </c>
    </row>
    <row r="2315" spans="1:7">
      <c r="A2315" t="s">
        <v>1322</v>
      </c>
      <c r="B2315" t="s">
        <v>6079</v>
      </c>
      <c r="C2315" t="s">
        <v>343</v>
      </c>
      <c r="D2315" t="s">
        <v>11277</v>
      </c>
      <c r="E2315">
        <v>8</v>
      </c>
      <c r="F2315">
        <v>14.207000000000001</v>
      </c>
      <c r="G2315">
        <v>3.5270000000000001</v>
      </c>
    </row>
    <row r="2316" spans="1:7">
      <c r="A2316" t="s">
        <v>1323</v>
      </c>
      <c r="B2316" t="s">
        <v>6080</v>
      </c>
      <c r="C2316" t="s">
        <v>344</v>
      </c>
      <c r="D2316" t="s">
        <v>11277</v>
      </c>
      <c r="E2316">
        <v>27000</v>
      </c>
      <c r="F2316">
        <v>466.84199999999998</v>
      </c>
      <c r="G2316">
        <v>114.009</v>
      </c>
    </row>
    <row r="2317" spans="1:7">
      <c r="A2317" t="s">
        <v>1323</v>
      </c>
      <c r="B2317" t="s">
        <v>6080</v>
      </c>
      <c r="C2317" t="s">
        <v>343</v>
      </c>
      <c r="D2317" t="s">
        <v>11277</v>
      </c>
      <c r="E2317">
        <v>1650421</v>
      </c>
      <c r="F2317">
        <v>34094.514470000002</v>
      </c>
      <c r="G2317">
        <v>8143.7730000000001</v>
      </c>
    </row>
    <row r="2318" spans="1:7">
      <c r="A2318" t="s">
        <v>1323</v>
      </c>
      <c r="B2318" t="s">
        <v>6080</v>
      </c>
      <c r="C2318" t="s">
        <v>375</v>
      </c>
      <c r="D2318" t="s">
        <v>11277</v>
      </c>
      <c r="E2318">
        <v>475</v>
      </c>
      <c r="F2318">
        <v>111.7619</v>
      </c>
      <c r="G2318">
        <v>27.16</v>
      </c>
    </row>
    <row r="2319" spans="1:7">
      <c r="A2319" t="s">
        <v>1324</v>
      </c>
      <c r="B2319" t="s">
        <v>6081</v>
      </c>
      <c r="C2319" t="s">
        <v>343</v>
      </c>
      <c r="D2319" t="s">
        <v>11277</v>
      </c>
      <c r="E2319">
        <v>16437</v>
      </c>
      <c r="F2319">
        <v>1422.0123099999998</v>
      </c>
      <c r="G2319">
        <v>324.14499999999998</v>
      </c>
    </row>
    <row r="2320" spans="1:7">
      <c r="A2320" t="s">
        <v>1325</v>
      </c>
      <c r="B2320" t="s">
        <v>6082</v>
      </c>
      <c r="C2320" t="s">
        <v>343</v>
      </c>
      <c r="D2320" t="s">
        <v>11277</v>
      </c>
      <c r="E2320">
        <v>6022</v>
      </c>
      <c r="F2320">
        <v>276.85599999999999</v>
      </c>
      <c r="G2320">
        <v>70.073000000000008</v>
      </c>
    </row>
    <row r="2321" spans="1:7">
      <c r="A2321" t="s">
        <v>1326</v>
      </c>
      <c r="B2321" t="s">
        <v>6083</v>
      </c>
      <c r="C2321" t="s">
        <v>344</v>
      </c>
      <c r="D2321" t="s">
        <v>11277</v>
      </c>
      <c r="E2321">
        <v>26500</v>
      </c>
      <c r="F2321">
        <v>450.77503124999998</v>
      </c>
      <c r="G2321">
        <v>135.57400000000001</v>
      </c>
    </row>
    <row r="2322" spans="1:7">
      <c r="A2322" t="s">
        <v>1326</v>
      </c>
      <c r="B2322" t="s">
        <v>6084</v>
      </c>
      <c r="C2322" t="s">
        <v>343</v>
      </c>
      <c r="D2322" t="s">
        <v>11277</v>
      </c>
      <c r="E2322">
        <v>89936.5</v>
      </c>
      <c r="F2322">
        <v>1891.42975</v>
      </c>
      <c r="G2322">
        <v>557.99099999999999</v>
      </c>
    </row>
    <row r="2323" spans="1:7">
      <c r="A2323" t="s">
        <v>1327</v>
      </c>
      <c r="B2323" t="s">
        <v>6085</v>
      </c>
      <c r="C2323" t="s">
        <v>343</v>
      </c>
      <c r="D2323" t="s">
        <v>11277</v>
      </c>
      <c r="E2323">
        <v>170794</v>
      </c>
      <c r="F2323">
        <v>10075.173659999999</v>
      </c>
      <c r="G2323">
        <v>2942.7309999999998</v>
      </c>
    </row>
    <row r="2324" spans="1:7">
      <c r="A2324" t="s">
        <v>1328</v>
      </c>
      <c r="B2324" t="s">
        <v>6086</v>
      </c>
      <c r="C2324" t="s">
        <v>343</v>
      </c>
      <c r="D2324" t="s">
        <v>11277</v>
      </c>
      <c r="E2324">
        <v>157876.79999999999</v>
      </c>
      <c r="F2324">
        <v>3696.4907900000003</v>
      </c>
      <c r="G2324">
        <v>862.08100000000013</v>
      </c>
    </row>
    <row r="2325" spans="1:7">
      <c r="A2325" t="s">
        <v>1329</v>
      </c>
      <c r="B2325" t="s">
        <v>6087</v>
      </c>
      <c r="C2325" t="s">
        <v>343</v>
      </c>
      <c r="D2325" t="s">
        <v>11277</v>
      </c>
      <c r="E2325">
        <v>266450</v>
      </c>
      <c r="F2325">
        <v>6966.4212200000002</v>
      </c>
      <c r="G2325">
        <v>1912.8150000000001</v>
      </c>
    </row>
    <row r="2326" spans="1:7">
      <c r="A2326" t="s">
        <v>1330</v>
      </c>
      <c r="B2326" t="s">
        <v>6088</v>
      </c>
      <c r="C2326" t="s">
        <v>343</v>
      </c>
      <c r="D2326" t="s">
        <v>11277</v>
      </c>
      <c r="E2326">
        <v>217.8</v>
      </c>
      <c r="F2326">
        <v>66.871000000000009</v>
      </c>
      <c r="G2326">
        <v>20.02</v>
      </c>
    </row>
    <row r="2327" spans="1:7">
      <c r="A2327" t="s">
        <v>1331</v>
      </c>
      <c r="B2327" t="s">
        <v>6089</v>
      </c>
      <c r="C2327" t="s">
        <v>343</v>
      </c>
      <c r="D2327" t="s">
        <v>11277</v>
      </c>
      <c r="E2327">
        <v>30472.5</v>
      </c>
      <c r="F2327">
        <v>2867.918110703125</v>
      </c>
      <c r="G2327">
        <v>838.67600000000004</v>
      </c>
    </row>
    <row r="2328" spans="1:7">
      <c r="A2328" t="s">
        <v>1332</v>
      </c>
      <c r="B2328" t="s">
        <v>6090</v>
      </c>
      <c r="C2328" t="s">
        <v>343</v>
      </c>
      <c r="D2328" t="s">
        <v>11277</v>
      </c>
      <c r="E2328">
        <v>1310</v>
      </c>
      <c r="F2328">
        <v>226.71800000000002</v>
      </c>
      <c r="G2328">
        <v>69.038000000000011</v>
      </c>
    </row>
    <row r="2329" spans="1:7">
      <c r="A2329" t="s">
        <v>1333</v>
      </c>
      <c r="B2329" t="s">
        <v>6091</v>
      </c>
      <c r="C2329" t="s">
        <v>344</v>
      </c>
      <c r="D2329" t="s">
        <v>11277</v>
      </c>
      <c r="E2329">
        <v>1000</v>
      </c>
      <c r="F2329">
        <v>37.378999999999998</v>
      </c>
      <c r="G2329">
        <v>11.196</v>
      </c>
    </row>
    <row r="2330" spans="1:7">
      <c r="A2330" t="s">
        <v>1333</v>
      </c>
      <c r="B2330" t="s">
        <v>6091</v>
      </c>
      <c r="C2330" t="s">
        <v>343</v>
      </c>
      <c r="D2330" t="s">
        <v>11277</v>
      </c>
      <c r="E2330">
        <v>298498.84999999998</v>
      </c>
      <c r="F2330">
        <v>24868.045039999997</v>
      </c>
      <c r="G2330">
        <v>7011.3069999999998</v>
      </c>
    </row>
    <row r="2331" spans="1:7">
      <c r="A2331" t="s">
        <v>1333</v>
      </c>
      <c r="B2331" t="s">
        <v>6091</v>
      </c>
      <c r="C2331" t="s">
        <v>499</v>
      </c>
      <c r="D2331" t="s">
        <v>11277</v>
      </c>
      <c r="E2331">
        <v>1000</v>
      </c>
      <c r="F2331">
        <v>45.738999999999997</v>
      </c>
      <c r="G2331">
        <v>7.3620000000000001</v>
      </c>
    </row>
    <row r="2332" spans="1:7">
      <c r="A2332" t="s">
        <v>1334</v>
      </c>
      <c r="B2332" t="s">
        <v>6092</v>
      </c>
      <c r="C2332" t="s">
        <v>344</v>
      </c>
      <c r="D2332" t="s">
        <v>11277</v>
      </c>
      <c r="E2332">
        <v>800</v>
      </c>
      <c r="F2332">
        <v>64.986000000000004</v>
      </c>
      <c r="G2332">
        <v>19.466000000000001</v>
      </c>
    </row>
    <row r="2333" spans="1:7">
      <c r="A2333" t="s">
        <v>1334</v>
      </c>
      <c r="B2333" t="s">
        <v>6092</v>
      </c>
      <c r="C2333" t="s">
        <v>343</v>
      </c>
      <c r="D2333" t="s">
        <v>11277</v>
      </c>
      <c r="E2333">
        <v>653672</v>
      </c>
      <c r="F2333">
        <v>7973.4435299999996</v>
      </c>
      <c r="G2333">
        <v>2347.0369999999998</v>
      </c>
    </row>
    <row r="2334" spans="1:7">
      <c r="A2334" t="s">
        <v>1335</v>
      </c>
      <c r="B2334" t="s">
        <v>6093</v>
      </c>
      <c r="C2334" t="s">
        <v>343</v>
      </c>
      <c r="D2334" t="s">
        <v>11277</v>
      </c>
      <c r="E2334">
        <v>1064</v>
      </c>
      <c r="F2334">
        <v>131.32206972656249</v>
      </c>
      <c r="G2334">
        <v>38.045000000000002</v>
      </c>
    </row>
    <row r="2335" spans="1:7">
      <c r="A2335" t="s">
        <v>1336</v>
      </c>
      <c r="B2335" t="s">
        <v>6094</v>
      </c>
      <c r="C2335" t="s">
        <v>343</v>
      </c>
      <c r="D2335" t="s">
        <v>11277</v>
      </c>
      <c r="E2335">
        <v>12376.2</v>
      </c>
      <c r="F2335">
        <v>1177.182</v>
      </c>
      <c r="G2335">
        <v>286.69099999999997</v>
      </c>
    </row>
    <row r="2336" spans="1:7">
      <c r="A2336" t="s">
        <v>1337</v>
      </c>
      <c r="B2336" t="s">
        <v>6095</v>
      </c>
      <c r="C2336" t="s">
        <v>343</v>
      </c>
      <c r="D2336" t="s">
        <v>11277</v>
      </c>
      <c r="E2336">
        <v>6905</v>
      </c>
      <c r="F2336">
        <v>898.77053999999998</v>
      </c>
      <c r="G2336">
        <v>218.97300000000001</v>
      </c>
    </row>
    <row r="2337" spans="1:7">
      <c r="A2337" t="s">
        <v>1338</v>
      </c>
      <c r="B2337" t="s">
        <v>6096</v>
      </c>
      <c r="C2337" t="s">
        <v>343</v>
      </c>
      <c r="D2337" t="s">
        <v>11277</v>
      </c>
      <c r="E2337">
        <v>9899.6200000000008</v>
      </c>
      <c r="F2337">
        <v>1372.3209999999999</v>
      </c>
      <c r="G2337">
        <v>330.60899999999998</v>
      </c>
    </row>
    <row r="2338" spans="1:7">
      <c r="A2338" t="s">
        <v>1339</v>
      </c>
      <c r="B2338" t="s">
        <v>6097</v>
      </c>
      <c r="C2338" t="s">
        <v>343</v>
      </c>
      <c r="D2338" t="s">
        <v>11277</v>
      </c>
      <c r="E2338">
        <v>400</v>
      </c>
      <c r="F2338">
        <v>100.447</v>
      </c>
      <c r="G2338">
        <v>1.0049999999999999</v>
      </c>
    </row>
    <row r="2339" spans="1:7">
      <c r="A2339" t="s">
        <v>1340</v>
      </c>
      <c r="B2339" t="s">
        <v>6098</v>
      </c>
      <c r="C2339" t="s">
        <v>343</v>
      </c>
      <c r="D2339" t="s">
        <v>11277</v>
      </c>
      <c r="E2339">
        <v>77792</v>
      </c>
      <c r="F2339">
        <v>11427.50705</v>
      </c>
      <c r="G2339">
        <v>2280.6239999999998</v>
      </c>
    </row>
    <row r="2340" spans="1:7">
      <c r="A2340" t="s">
        <v>1341</v>
      </c>
      <c r="B2340" t="s">
        <v>6099</v>
      </c>
      <c r="C2340" t="s">
        <v>343</v>
      </c>
      <c r="D2340" t="s">
        <v>11277</v>
      </c>
      <c r="E2340">
        <v>1039.5</v>
      </c>
      <c r="F2340">
        <v>525.68899999999996</v>
      </c>
      <c r="G2340">
        <v>126.88400000000001</v>
      </c>
    </row>
    <row r="2341" spans="1:7">
      <c r="A2341" t="s">
        <v>1342</v>
      </c>
      <c r="B2341" t="s">
        <v>6100</v>
      </c>
      <c r="C2341" t="s">
        <v>344</v>
      </c>
      <c r="D2341" t="s">
        <v>11277</v>
      </c>
      <c r="E2341">
        <v>1220500</v>
      </c>
      <c r="F2341">
        <v>52689.256994999989</v>
      </c>
      <c r="G2341">
        <v>943.39299999999992</v>
      </c>
    </row>
    <row r="2342" spans="1:7">
      <c r="A2342" t="s">
        <v>1342</v>
      </c>
      <c r="B2342" t="s">
        <v>6100</v>
      </c>
      <c r="C2342" t="s">
        <v>343</v>
      </c>
      <c r="D2342" t="s">
        <v>11277</v>
      </c>
      <c r="E2342">
        <v>113206</v>
      </c>
      <c r="F2342">
        <v>8046.6125200000006</v>
      </c>
      <c r="G2342">
        <v>98.197000000000003</v>
      </c>
    </row>
    <row r="2343" spans="1:7">
      <c r="A2343" t="s">
        <v>1342</v>
      </c>
      <c r="B2343" t="s">
        <v>6101</v>
      </c>
      <c r="C2343" t="s">
        <v>373</v>
      </c>
      <c r="D2343" t="s">
        <v>11277</v>
      </c>
      <c r="E2343">
        <v>25000</v>
      </c>
      <c r="F2343">
        <v>1234.22325</v>
      </c>
      <c r="G2343">
        <v>12.907999999999999</v>
      </c>
    </row>
    <row r="2344" spans="1:7">
      <c r="A2344" t="s">
        <v>1343</v>
      </c>
      <c r="B2344" t="s">
        <v>6102</v>
      </c>
      <c r="C2344" t="s">
        <v>344</v>
      </c>
      <c r="D2344" t="s">
        <v>11277</v>
      </c>
      <c r="E2344">
        <v>49000</v>
      </c>
      <c r="F2344">
        <v>2707.944</v>
      </c>
      <c r="G2344">
        <v>28.21</v>
      </c>
    </row>
    <row r="2345" spans="1:7">
      <c r="A2345" t="s">
        <v>1343</v>
      </c>
      <c r="B2345" t="s">
        <v>6102</v>
      </c>
      <c r="C2345" t="s">
        <v>343</v>
      </c>
      <c r="D2345" t="s">
        <v>11277</v>
      </c>
      <c r="E2345">
        <v>44385</v>
      </c>
      <c r="F2345">
        <v>4168.3112000000001</v>
      </c>
      <c r="G2345">
        <v>357.82499999999999</v>
      </c>
    </row>
    <row r="2346" spans="1:7">
      <c r="A2346" t="s">
        <v>1343</v>
      </c>
      <c r="B2346" t="s">
        <v>6102</v>
      </c>
      <c r="C2346" t="s">
        <v>373</v>
      </c>
      <c r="D2346" t="s">
        <v>11277</v>
      </c>
      <c r="E2346">
        <v>192000</v>
      </c>
      <c r="F2346">
        <v>12363.1</v>
      </c>
      <c r="G2346">
        <v>125.893</v>
      </c>
    </row>
    <row r="2347" spans="1:7">
      <c r="A2347" t="s">
        <v>1344</v>
      </c>
      <c r="B2347" t="s">
        <v>6103</v>
      </c>
      <c r="C2347" t="s">
        <v>343</v>
      </c>
      <c r="D2347" t="s">
        <v>11277</v>
      </c>
      <c r="E2347">
        <v>3903</v>
      </c>
      <c r="F2347">
        <v>916.78559000000007</v>
      </c>
      <c r="G2347">
        <v>102.009</v>
      </c>
    </row>
    <row r="2348" spans="1:7">
      <c r="A2348" t="s">
        <v>1345</v>
      </c>
      <c r="B2348" t="s">
        <v>6104</v>
      </c>
      <c r="C2348" t="s">
        <v>344</v>
      </c>
      <c r="D2348" t="s">
        <v>11277</v>
      </c>
      <c r="E2348">
        <v>143000</v>
      </c>
      <c r="F2348">
        <v>12520.2567</v>
      </c>
      <c r="G2348">
        <v>3045.2530000000002</v>
      </c>
    </row>
    <row r="2349" spans="1:7">
      <c r="A2349" t="s">
        <v>1345</v>
      </c>
      <c r="B2349" t="s">
        <v>6104</v>
      </c>
      <c r="C2349" t="s">
        <v>343</v>
      </c>
      <c r="D2349" t="s">
        <v>11277</v>
      </c>
      <c r="E2349">
        <v>30925</v>
      </c>
      <c r="F2349">
        <v>6462.8969999999999</v>
      </c>
      <c r="G2349">
        <v>1318.8890000000001</v>
      </c>
    </row>
    <row r="2350" spans="1:7">
      <c r="A2350" t="s">
        <v>1345</v>
      </c>
      <c r="B2350" t="s">
        <v>6105</v>
      </c>
      <c r="C2350" t="s">
        <v>380</v>
      </c>
      <c r="D2350" t="s">
        <v>11277</v>
      </c>
      <c r="E2350">
        <v>47700</v>
      </c>
      <c r="F2350">
        <v>4049.9520000000002</v>
      </c>
      <c r="G2350">
        <v>984.70500000000004</v>
      </c>
    </row>
    <row r="2351" spans="1:7">
      <c r="A2351" t="s">
        <v>1346</v>
      </c>
      <c r="B2351" t="s">
        <v>6106</v>
      </c>
      <c r="C2351" t="s">
        <v>343</v>
      </c>
      <c r="D2351" t="s">
        <v>11277</v>
      </c>
      <c r="E2351">
        <v>8116</v>
      </c>
      <c r="F2351">
        <v>1617.2663700000001</v>
      </c>
      <c r="G2351">
        <v>374.77</v>
      </c>
    </row>
    <row r="2352" spans="1:7">
      <c r="A2352" t="s">
        <v>1346</v>
      </c>
      <c r="B2352" t="s">
        <v>6107</v>
      </c>
      <c r="C2352" t="s">
        <v>348</v>
      </c>
      <c r="D2352" t="s">
        <v>11277</v>
      </c>
      <c r="E2352">
        <v>17000</v>
      </c>
      <c r="F2352">
        <v>2643.55</v>
      </c>
      <c r="G2352">
        <v>642.95000000000005</v>
      </c>
    </row>
    <row r="2353" spans="1:7">
      <c r="A2353" t="s">
        <v>1347</v>
      </c>
      <c r="B2353" t="s">
        <v>6108</v>
      </c>
      <c r="C2353" t="s">
        <v>395</v>
      </c>
      <c r="D2353" t="s">
        <v>11277</v>
      </c>
      <c r="E2353">
        <v>397000</v>
      </c>
      <c r="F2353">
        <v>11851.438</v>
      </c>
      <c r="G2353">
        <v>2881.5970000000002</v>
      </c>
    </row>
    <row r="2354" spans="1:7">
      <c r="A2354" t="s">
        <v>1347</v>
      </c>
      <c r="B2354" t="s">
        <v>6108</v>
      </c>
      <c r="C2354" t="s">
        <v>344</v>
      </c>
      <c r="D2354" t="s">
        <v>11277</v>
      </c>
      <c r="E2354">
        <v>696000</v>
      </c>
      <c r="F2354">
        <v>20662.22191</v>
      </c>
      <c r="G2354">
        <v>5024.8819999999996</v>
      </c>
    </row>
    <row r="2355" spans="1:7">
      <c r="A2355" t="s">
        <v>1347</v>
      </c>
      <c r="B2355" t="s">
        <v>6108</v>
      </c>
      <c r="C2355" t="s">
        <v>364</v>
      </c>
      <c r="D2355" t="s">
        <v>11277</v>
      </c>
      <c r="E2355">
        <v>42000</v>
      </c>
      <c r="F2355">
        <v>1520.0129999999999</v>
      </c>
      <c r="G2355">
        <v>369.92899999999997</v>
      </c>
    </row>
    <row r="2356" spans="1:7">
      <c r="A2356" t="s">
        <v>1347</v>
      </c>
      <c r="B2356" t="s">
        <v>6108</v>
      </c>
      <c r="C2356" t="s">
        <v>343</v>
      </c>
      <c r="D2356" t="s">
        <v>11277</v>
      </c>
      <c r="E2356">
        <v>4477907.5</v>
      </c>
      <c r="F2356">
        <v>151438.50821999999</v>
      </c>
      <c r="G2356">
        <v>30066.432999999997</v>
      </c>
    </row>
    <row r="2357" spans="1:7">
      <c r="A2357" t="s">
        <v>1347</v>
      </c>
      <c r="B2357" t="s">
        <v>6108</v>
      </c>
      <c r="C2357" t="s">
        <v>380</v>
      </c>
      <c r="D2357" t="s">
        <v>11277</v>
      </c>
      <c r="E2357">
        <v>198450</v>
      </c>
      <c r="F2357">
        <v>6079.2129999999997</v>
      </c>
      <c r="G2357">
        <v>1477.8150000000001</v>
      </c>
    </row>
    <row r="2358" spans="1:7">
      <c r="A2358" t="s">
        <v>1348</v>
      </c>
      <c r="B2358" t="s">
        <v>6109</v>
      </c>
      <c r="C2358" t="s">
        <v>344</v>
      </c>
      <c r="D2358" t="s">
        <v>11277</v>
      </c>
      <c r="E2358">
        <v>446001</v>
      </c>
      <c r="F2358">
        <v>13123.289439999999</v>
      </c>
      <c r="G2358">
        <v>2586.1469999999999</v>
      </c>
    </row>
    <row r="2359" spans="1:7">
      <c r="A2359" t="s">
        <v>1348</v>
      </c>
      <c r="B2359" t="s">
        <v>6109</v>
      </c>
      <c r="C2359" t="s">
        <v>343</v>
      </c>
      <c r="D2359" t="s">
        <v>11277</v>
      </c>
      <c r="E2359">
        <v>508514.83999999997</v>
      </c>
      <c r="F2359">
        <v>22411.284210000002</v>
      </c>
      <c r="G2359">
        <v>1761.2470000000001</v>
      </c>
    </row>
    <row r="2360" spans="1:7">
      <c r="A2360" t="s">
        <v>1348</v>
      </c>
      <c r="B2360" t="s">
        <v>6109</v>
      </c>
      <c r="C2360" t="s">
        <v>499</v>
      </c>
      <c r="D2360" t="s">
        <v>11277</v>
      </c>
      <c r="E2360">
        <v>5000</v>
      </c>
      <c r="F2360">
        <v>323.64299999999997</v>
      </c>
      <c r="G2360">
        <v>3.7370000000000001</v>
      </c>
    </row>
    <row r="2361" spans="1:7">
      <c r="A2361" t="s">
        <v>1349</v>
      </c>
      <c r="B2361" t="s">
        <v>6110</v>
      </c>
      <c r="C2361" t="s">
        <v>343</v>
      </c>
      <c r="D2361" t="s">
        <v>11277</v>
      </c>
      <c r="E2361">
        <v>9572.5</v>
      </c>
      <c r="F2361">
        <v>1335.0259999999998</v>
      </c>
      <c r="G2361">
        <v>320.75500000000005</v>
      </c>
    </row>
    <row r="2362" spans="1:7">
      <c r="A2362" t="s">
        <v>1350</v>
      </c>
      <c r="B2362" t="s">
        <v>6111</v>
      </c>
      <c r="C2362" t="s">
        <v>344</v>
      </c>
      <c r="D2362" t="s">
        <v>11277</v>
      </c>
      <c r="E2362">
        <v>418000</v>
      </c>
      <c r="F2362">
        <v>10716.506300000001</v>
      </c>
      <c r="G2362">
        <v>2723.0920000000001</v>
      </c>
    </row>
    <row r="2363" spans="1:7">
      <c r="A2363" t="s">
        <v>1350</v>
      </c>
      <c r="B2363" t="s">
        <v>6112</v>
      </c>
      <c r="C2363" t="s">
        <v>372</v>
      </c>
      <c r="D2363" t="s">
        <v>11277</v>
      </c>
      <c r="E2363">
        <v>108000</v>
      </c>
      <c r="F2363">
        <v>2002.3498</v>
      </c>
      <c r="G2363">
        <v>487.70299999999997</v>
      </c>
    </row>
    <row r="2364" spans="1:7">
      <c r="A2364" t="s">
        <v>1350</v>
      </c>
      <c r="B2364" t="s">
        <v>6112</v>
      </c>
      <c r="C2364" t="s">
        <v>434</v>
      </c>
      <c r="D2364" t="s">
        <v>11277</v>
      </c>
      <c r="E2364">
        <v>231750</v>
      </c>
      <c r="F2364">
        <v>5390.0335312499992</v>
      </c>
      <c r="G2364">
        <v>1311.4829999999999</v>
      </c>
    </row>
    <row r="2365" spans="1:7">
      <c r="A2365" t="s">
        <v>1350</v>
      </c>
      <c r="B2365" t="s">
        <v>6112</v>
      </c>
      <c r="C2365" t="s">
        <v>343</v>
      </c>
      <c r="D2365" t="s">
        <v>11277</v>
      </c>
      <c r="E2365">
        <v>3407022.5</v>
      </c>
      <c r="F2365">
        <v>88730.379829980477</v>
      </c>
      <c r="G2365">
        <v>20770.722000000005</v>
      </c>
    </row>
    <row r="2366" spans="1:7">
      <c r="A2366" t="s">
        <v>1350</v>
      </c>
      <c r="B2366" t="s">
        <v>6112</v>
      </c>
      <c r="C2366" t="s">
        <v>347</v>
      </c>
      <c r="D2366" t="s">
        <v>11277</v>
      </c>
      <c r="E2366">
        <v>45000</v>
      </c>
      <c r="F2366">
        <v>2609.808</v>
      </c>
      <c r="G2366">
        <v>637.58000000000004</v>
      </c>
    </row>
    <row r="2367" spans="1:7">
      <c r="A2367" t="s">
        <v>1350</v>
      </c>
      <c r="B2367" t="s">
        <v>6112</v>
      </c>
      <c r="C2367" t="s">
        <v>352</v>
      </c>
      <c r="D2367" t="s">
        <v>11277</v>
      </c>
      <c r="E2367">
        <v>50</v>
      </c>
      <c r="F2367">
        <v>9.7590000000000003</v>
      </c>
      <c r="G2367">
        <v>2.3719999999999999</v>
      </c>
    </row>
    <row r="2368" spans="1:7">
      <c r="A2368" t="s">
        <v>1350</v>
      </c>
      <c r="B2368" t="s">
        <v>6112</v>
      </c>
      <c r="C2368" t="s">
        <v>354</v>
      </c>
      <c r="D2368" t="s">
        <v>11277</v>
      </c>
      <c r="E2368">
        <v>576000</v>
      </c>
      <c r="F2368">
        <v>11968.316000000001</v>
      </c>
      <c r="G2368">
        <v>3050.355</v>
      </c>
    </row>
    <row r="2369" spans="1:7">
      <c r="A2369" t="s">
        <v>1350</v>
      </c>
      <c r="B2369" t="s">
        <v>6112</v>
      </c>
      <c r="C2369" t="s">
        <v>499</v>
      </c>
      <c r="D2369" t="s">
        <v>11277</v>
      </c>
      <c r="E2369">
        <v>80500</v>
      </c>
      <c r="F2369">
        <v>1549.07</v>
      </c>
      <c r="G2369">
        <v>155.84299999999999</v>
      </c>
    </row>
    <row r="2370" spans="1:7">
      <c r="A2370" t="s">
        <v>1350</v>
      </c>
      <c r="B2370" t="s">
        <v>6113</v>
      </c>
      <c r="C2370" t="s">
        <v>368</v>
      </c>
      <c r="D2370" t="s">
        <v>11277</v>
      </c>
      <c r="E2370">
        <v>40000</v>
      </c>
      <c r="F2370">
        <v>1094.027</v>
      </c>
      <c r="G2370">
        <v>266.98</v>
      </c>
    </row>
    <row r="2371" spans="1:7">
      <c r="A2371" t="s">
        <v>1350</v>
      </c>
      <c r="B2371" t="s">
        <v>6112</v>
      </c>
      <c r="C2371" t="s">
        <v>348</v>
      </c>
      <c r="D2371" t="s">
        <v>11277</v>
      </c>
      <c r="E2371">
        <v>575000</v>
      </c>
      <c r="F2371">
        <v>11681.43884375</v>
      </c>
      <c r="G2371">
        <v>2843.1189999999997</v>
      </c>
    </row>
    <row r="2372" spans="1:7">
      <c r="A2372" t="s">
        <v>1350</v>
      </c>
      <c r="B2372" t="s">
        <v>6113</v>
      </c>
      <c r="C2372" t="s">
        <v>373</v>
      </c>
      <c r="D2372" t="s">
        <v>11277</v>
      </c>
      <c r="E2372">
        <v>335400</v>
      </c>
      <c r="F2372">
        <v>6289.7046140624998</v>
      </c>
      <c r="G2372">
        <v>1531.2329999999999</v>
      </c>
    </row>
    <row r="2373" spans="1:7">
      <c r="A2373" t="s">
        <v>1350</v>
      </c>
      <c r="B2373" t="s">
        <v>6112</v>
      </c>
      <c r="C2373" t="s">
        <v>355</v>
      </c>
      <c r="D2373" t="s">
        <v>11277</v>
      </c>
      <c r="E2373">
        <v>1568600</v>
      </c>
      <c r="F2373">
        <v>39450.204479882814</v>
      </c>
      <c r="G2373">
        <v>9598.2919999999995</v>
      </c>
    </row>
    <row r="2374" spans="1:7">
      <c r="A2374" t="s">
        <v>1351</v>
      </c>
      <c r="B2374" t="s">
        <v>6114</v>
      </c>
      <c r="C2374" t="s">
        <v>343</v>
      </c>
      <c r="D2374" t="s">
        <v>11277</v>
      </c>
      <c r="E2374">
        <v>103</v>
      </c>
      <c r="F2374">
        <v>12.342000000000001</v>
      </c>
      <c r="G2374">
        <v>2.9430000000000001</v>
      </c>
    </row>
    <row r="2375" spans="1:7">
      <c r="A2375" t="s">
        <v>1352</v>
      </c>
      <c r="B2375" t="s">
        <v>6115</v>
      </c>
      <c r="C2375" t="s">
        <v>344</v>
      </c>
      <c r="D2375" t="s">
        <v>11277</v>
      </c>
      <c r="E2375">
        <v>5000</v>
      </c>
      <c r="F2375">
        <v>14093.803</v>
      </c>
      <c r="G2375">
        <v>3425.36</v>
      </c>
    </row>
    <row r="2376" spans="1:7">
      <c r="A2376" t="s">
        <v>1352</v>
      </c>
      <c r="B2376" t="s">
        <v>6115</v>
      </c>
      <c r="C2376" t="s">
        <v>343</v>
      </c>
      <c r="D2376" t="s">
        <v>11277</v>
      </c>
      <c r="E2376">
        <v>200.5</v>
      </c>
      <c r="F2376">
        <v>580.88800000000003</v>
      </c>
      <c r="G2376">
        <v>7.5459999999999994</v>
      </c>
    </row>
    <row r="2377" spans="1:7">
      <c r="A2377" t="s">
        <v>1353</v>
      </c>
      <c r="B2377" t="s">
        <v>6116</v>
      </c>
      <c r="C2377" t="s">
        <v>343</v>
      </c>
      <c r="D2377" t="s">
        <v>11277</v>
      </c>
      <c r="E2377">
        <v>40</v>
      </c>
      <c r="F2377">
        <v>1.464</v>
      </c>
      <c r="G2377">
        <v>0.35699999999999998</v>
      </c>
    </row>
    <row r="2378" spans="1:7">
      <c r="A2378" t="s">
        <v>1354</v>
      </c>
      <c r="B2378" t="s">
        <v>6117</v>
      </c>
      <c r="C2378" t="s">
        <v>395</v>
      </c>
      <c r="D2378" t="s">
        <v>11277</v>
      </c>
      <c r="E2378">
        <v>100000</v>
      </c>
      <c r="F2378">
        <v>3389.3389999999999</v>
      </c>
      <c r="G2378">
        <v>824.17499999999995</v>
      </c>
    </row>
    <row r="2379" spans="1:7">
      <c r="A2379" t="s">
        <v>1354</v>
      </c>
      <c r="B2379" t="s">
        <v>6117</v>
      </c>
      <c r="C2379" t="s">
        <v>344</v>
      </c>
      <c r="D2379" t="s">
        <v>11277</v>
      </c>
      <c r="E2379">
        <v>1106000</v>
      </c>
      <c r="F2379">
        <v>25670.077247499998</v>
      </c>
      <c r="G2379">
        <v>6248.5859999999993</v>
      </c>
    </row>
    <row r="2380" spans="1:7">
      <c r="A2380" t="s">
        <v>1354</v>
      </c>
      <c r="B2380" t="s">
        <v>6117</v>
      </c>
      <c r="C2380" t="s">
        <v>343</v>
      </c>
      <c r="D2380" t="s">
        <v>11277</v>
      </c>
      <c r="E2380">
        <v>527026.4</v>
      </c>
      <c r="F2380">
        <v>15773.761358124999</v>
      </c>
      <c r="G2380">
        <v>3829.0859999999998</v>
      </c>
    </row>
    <row r="2381" spans="1:7">
      <c r="A2381" t="s">
        <v>1355</v>
      </c>
      <c r="B2381" t="s">
        <v>6118</v>
      </c>
      <c r="C2381" t="s">
        <v>343</v>
      </c>
      <c r="D2381" t="s">
        <v>11277</v>
      </c>
      <c r="E2381">
        <v>110</v>
      </c>
      <c r="F2381">
        <v>11.03209</v>
      </c>
      <c r="G2381">
        <v>2.6840000000000002</v>
      </c>
    </row>
    <row r="2382" spans="1:7">
      <c r="A2382" t="s">
        <v>1356</v>
      </c>
      <c r="B2382" t="s">
        <v>6119</v>
      </c>
      <c r="C2382" t="s">
        <v>343</v>
      </c>
      <c r="D2382" t="s">
        <v>11277</v>
      </c>
      <c r="E2382">
        <v>141</v>
      </c>
      <c r="F2382">
        <v>34.567</v>
      </c>
      <c r="G2382">
        <v>8.3940000000000001</v>
      </c>
    </row>
    <row r="2383" spans="1:7">
      <c r="A2383" t="s">
        <v>1357</v>
      </c>
      <c r="B2383" t="s">
        <v>6120</v>
      </c>
      <c r="C2383" t="s">
        <v>343</v>
      </c>
      <c r="D2383" t="s">
        <v>11277</v>
      </c>
      <c r="E2383">
        <v>615.29999999999995</v>
      </c>
      <c r="F2383">
        <v>190.14227</v>
      </c>
      <c r="G2383">
        <v>11.677999999999999</v>
      </c>
    </row>
    <row r="2384" spans="1:7">
      <c r="A2384" t="s">
        <v>1358</v>
      </c>
      <c r="B2384" t="s">
        <v>6121</v>
      </c>
      <c r="C2384" t="s">
        <v>343</v>
      </c>
      <c r="D2384" t="s">
        <v>11277</v>
      </c>
      <c r="E2384">
        <v>59510</v>
      </c>
      <c r="F2384">
        <v>2420.0457799999999</v>
      </c>
      <c r="G2384">
        <v>731.42700000000013</v>
      </c>
    </row>
    <row r="2385" spans="1:7">
      <c r="A2385" t="s">
        <v>1359</v>
      </c>
      <c r="B2385" t="s">
        <v>6122</v>
      </c>
      <c r="C2385" t="s">
        <v>358</v>
      </c>
      <c r="D2385" t="s">
        <v>11277</v>
      </c>
      <c r="E2385">
        <v>4</v>
      </c>
      <c r="F2385">
        <v>3.8140000000000001</v>
      </c>
      <c r="G2385">
        <v>1.1439999999999999</v>
      </c>
    </row>
    <row r="2386" spans="1:7">
      <c r="A2386" t="s">
        <v>1359</v>
      </c>
      <c r="B2386" t="s">
        <v>6123</v>
      </c>
      <c r="C2386" t="s">
        <v>343</v>
      </c>
      <c r="D2386" t="s">
        <v>11277</v>
      </c>
      <c r="E2386">
        <v>3257475</v>
      </c>
      <c r="F2386">
        <v>92444.340181250009</v>
      </c>
      <c r="G2386">
        <v>22651.909</v>
      </c>
    </row>
    <row r="2387" spans="1:7">
      <c r="A2387" t="s">
        <v>1359</v>
      </c>
      <c r="B2387" t="s">
        <v>6122</v>
      </c>
      <c r="C2387" t="s">
        <v>499</v>
      </c>
      <c r="D2387" t="s">
        <v>11277</v>
      </c>
      <c r="E2387">
        <v>60330</v>
      </c>
      <c r="F2387">
        <v>1645.45</v>
      </c>
      <c r="G2387">
        <v>147.95099999999999</v>
      </c>
    </row>
    <row r="2388" spans="1:7">
      <c r="A2388" t="s">
        <v>1360</v>
      </c>
      <c r="B2388" t="s">
        <v>6124</v>
      </c>
      <c r="C2388" t="s">
        <v>343</v>
      </c>
      <c r="D2388" t="s">
        <v>11277</v>
      </c>
      <c r="E2388">
        <v>34279</v>
      </c>
      <c r="F2388">
        <v>1465.4763399999999</v>
      </c>
      <c r="G2388">
        <v>344.46</v>
      </c>
    </row>
    <row r="2389" spans="1:7">
      <c r="A2389" t="s">
        <v>1361</v>
      </c>
      <c r="B2389" t="s">
        <v>6125</v>
      </c>
      <c r="C2389" t="s">
        <v>343</v>
      </c>
      <c r="D2389" t="s">
        <v>11277</v>
      </c>
      <c r="E2389">
        <v>1750</v>
      </c>
      <c r="F2389">
        <v>160.822</v>
      </c>
      <c r="G2389">
        <v>40.78</v>
      </c>
    </row>
    <row r="2390" spans="1:7">
      <c r="A2390" t="s">
        <v>1361</v>
      </c>
      <c r="B2390" t="s">
        <v>6125</v>
      </c>
      <c r="C2390" t="s">
        <v>348</v>
      </c>
      <c r="D2390" t="s">
        <v>11277</v>
      </c>
      <c r="E2390">
        <v>120</v>
      </c>
      <c r="F2390">
        <v>26.306000000000001</v>
      </c>
      <c r="G2390">
        <v>8.0920000000000005</v>
      </c>
    </row>
    <row r="2391" spans="1:7">
      <c r="A2391" t="s">
        <v>1362</v>
      </c>
      <c r="B2391" t="s">
        <v>6126</v>
      </c>
      <c r="C2391" t="s">
        <v>349</v>
      </c>
      <c r="D2391" t="s">
        <v>11277</v>
      </c>
      <c r="E2391">
        <v>129000</v>
      </c>
      <c r="F2391">
        <v>7869.6326400000007</v>
      </c>
      <c r="G2391">
        <v>1915.1510000000001</v>
      </c>
    </row>
    <row r="2392" spans="1:7">
      <c r="A2392" t="s">
        <v>1362</v>
      </c>
      <c r="B2392" t="s">
        <v>6127</v>
      </c>
      <c r="C2392" t="s">
        <v>344</v>
      </c>
      <c r="D2392" t="s">
        <v>11277</v>
      </c>
      <c r="E2392">
        <v>25000</v>
      </c>
      <c r="F2392">
        <v>1802.34</v>
      </c>
      <c r="G2392">
        <v>438.53399999999999</v>
      </c>
    </row>
    <row r="2393" spans="1:7">
      <c r="A2393" t="s">
        <v>1362</v>
      </c>
      <c r="B2393" t="s">
        <v>6126</v>
      </c>
      <c r="C2393" t="s">
        <v>343</v>
      </c>
      <c r="D2393" t="s">
        <v>11277</v>
      </c>
      <c r="E2393">
        <v>127006.5</v>
      </c>
      <c r="F2393">
        <v>10953.018309999999</v>
      </c>
      <c r="G2393">
        <v>1785.797</v>
      </c>
    </row>
    <row r="2394" spans="1:7">
      <c r="A2394" t="s">
        <v>1362</v>
      </c>
      <c r="B2394" t="s">
        <v>6126</v>
      </c>
      <c r="C2394" t="s">
        <v>499</v>
      </c>
      <c r="D2394" t="s">
        <v>11277</v>
      </c>
      <c r="E2394">
        <v>20000</v>
      </c>
      <c r="F2394">
        <v>340.8</v>
      </c>
      <c r="G2394">
        <v>34.581000000000003</v>
      </c>
    </row>
    <row r="2395" spans="1:7">
      <c r="A2395" t="s">
        <v>1362</v>
      </c>
      <c r="B2395" t="s">
        <v>6127</v>
      </c>
      <c r="C2395" t="s">
        <v>350</v>
      </c>
      <c r="D2395" t="s">
        <v>11277</v>
      </c>
      <c r="E2395">
        <v>79800</v>
      </c>
      <c r="F2395">
        <v>4760.1537200000002</v>
      </c>
      <c r="G2395">
        <v>1157.8499999999999</v>
      </c>
    </row>
    <row r="2396" spans="1:7">
      <c r="A2396" t="s">
        <v>1363</v>
      </c>
      <c r="B2396" t="s">
        <v>6128</v>
      </c>
      <c r="C2396" t="s">
        <v>343</v>
      </c>
      <c r="D2396" t="s">
        <v>11277</v>
      </c>
      <c r="E2396">
        <v>19928</v>
      </c>
      <c r="F2396">
        <v>1394.81414</v>
      </c>
      <c r="G2396">
        <v>345.786</v>
      </c>
    </row>
    <row r="2397" spans="1:7">
      <c r="A2397" t="s">
        <v>1364</v>
      </c>
      <c r="B2397" t="s">
        <v>6129</v>
      </c>
      <c r="C2397" t="s">
        <v>343</v>
      </c>
      <c r="D2397" t="s">
        <v>11277</v>
      </c>
      <c r="E2397">
        <v>250</v>
      </c>
      <c r="F2397">
        <v>8.02</v>
      </c>
      <c r="G2397">
        <v>2.5139999999999998</v>
      </c>
    </row>
    <row r="2398" spans="1:7">
      <c r="A2398" t="s">
        <v>1365</v>
      </c>
      <c r="B2398" t="s">
        <v>6130</v>
      </c>
      <c r="C2398" t="s">
        <v>343</v>
      </c>
      <c r="D2398" t="s">
        <v>11277</v>
      </c>
      <c r="E2398">
        <v>1202.5</v>
      </c>
      <c r="F2398">
        <v>132.729048828125</v>
      </c>
      <c r="G2398">
        <v>32.200000000000003</v>
      </c>
    </row>
    <row r="2399" spans="1:7">
      <c r="A2399" t="s">
        <v>1366</v>
      </c>
      <c r="B2399" t="s">
        <v>6131</v>
      </c>
      <c r="C2399" t="s">
        <v>344</v>
      </c>
      <c r="D2399" t="s">
        <v>11277</v>
      </c>
      <c r="E2399">
        <v>50</v>
      </c>
      <c r="F2399">
        <v>499.84500000000003</v>
      </c>
      <c r="G2399">
        <v>5.5640000000000001</v>
      </c>
    </row>
    <row r="2400" spans="1:7">
      <c r="A2400" t="s">
        <v>1366</v>
      </c>
      <c r="B2400" t="s">
        <v>6131</v>
      </c>
      <c r="C2400" t="s">
        <v>343</v>
      </c>
      <c r="D2400" t="s">
        <v>11277</v>
      </c>
      <c r="E2400">
        <v>7212</v>
      </c>
      <c r="F2400">
        <v>956.32796000000008</v>
      </c>
      <c r="G2400">
        <v>235.36800000000002</v>
      </c>
    </row>
    <row r="2401" spans="1:7">
      <c r="A2401" t="s">
        <v>1367</v>
      </c>
      <c r="B2401" t="s">
        <v>6132</v>
      </c>
      <c r="C2401" t="s">
        <v>343</v>
      </c>
      <c r="D2401" t="s">
        <v>11277</v>
      </c>
      <c r="E2401">
        <v>4086.3</v>
      </c>
      <c r="F2401">
        <v>1495.13885</v>
      </c>
      <c r="G2401">
        <v>358.73900000000003</v>
      </c>
    </row>
    <row r="2402" spans="1:7">
      <c r="A2402" t="s">
        <v>1368</v>
      </c>
      <c r="B2402" t="s">
        <v>6133</v>
      </c>
      <c r="C2402" t="s">
        <v>343</v>
      </c>
      <c r="D2402" t="s">
        <v>11277</v>
      </c>
      <c r="E2402">
        <v>221</v>
      </c>
      <c r="F2402">
        <v>43.84</v>
      </c>
      <c r="G2402">
        <v>11.111000000000001</v>
      </c>
    </row>
    <row r="2403" spans="1:7">
      <c r="A2403" t="s">
        <v>1369</v>
      </c>
      <c r="B2403" t="s">
        <v>6134</v>
      </c>
      <c r="C2403" t="s">
        <v>343</v>
      </c>
      <c r="D2403" t="s">
        <v>11277</v>
      </c>
      <c r="E2403">
        <v>1.6</v>
      </c>
      <c r="F2403">
        <v>23.219000000000001</v>
      </c>
      <c r="G2403">
        <v>5.6430000000000007</v>
      </c>
    </row>
    <row r="2404" spans="1:7">
      <c r="A2404" t="s">
        <v>1370</v>
      </c>
      <c r="B2404" t="s">
        <v>6135</v>
      </c>
      <c r="C2404" t="s">
        <v>343</v>
      </c>
      <c r="D2404" t="s">
        <v>11277</v>
      </c>
      <c r="E2404">
        <v>591.5</v>
      </c>
      <c r="F2404">
        <v>91.917440429687503</v>
      </c>
      <c r="G2404">
        <v>22.861000000000001</v>
      </c>
    </row>
    <row r="2405" spans="1:7">
      <c r="A2405" t="s">
        <v>1371</v>
      </c>
      <c r="B2405" t="s">
        <v>6136</v>
      </c>
      <c r="C2405" t="s">
        <v>343</v>
      </c>
      <c r="D2405" t="s">
        <v>11277</v>
      </c>
      <c r="E2405">
        <v>292735</v>
      </c>
      <c r="F2405">
        <v>27822.586520000001</v>
      </c>
      <c r="G2405">
        <v>5842.3410000000003</v>
      </c>
    </row>
    <row r="2406" spans="1:7">
      <c r="A2406" t="s">
        <v>1372</v>
      </c>
      <c r="B2406" t="s">
        <v>6137</v>
      </c>
      <c r="C2406" t="s">
        <v>343</v>
      </c>
      <c r="D2406" t="s">
        <v>11277</v>
      </c>
      <c r="E2406">
        <v>49030.81</v>
      </c>
      <c r="F2406">
        <v>1439.75008</v>
      </c>
      <c r="G2406">
        <v>210.25900000000001</v>
      </c>
    </row>
    <row r="2407" spans="1:7">
      <c r="A2407" t="s">
        <v>1372</v>
      </c>
      <c r="B2407" t="s">
        <v>6137</v>
      </c>
      <c r="C2407" t="s">
        <v>353</v>
      </c>
      <c r="D2407" t="s">
        <v>11277</v>
      </c>
      <c r="E2407">
        <v>85</v>
      </c>
      <c r="F2407">
        <v>123.93899999999999</v>
      </c>
      <c r="G2407">
        <v>30.117999999999999</v>
      </c>
    </row>
    <row r="2408" spans="1:7">
      <c r="A2408" t="s">
        <v>1373</v>
      </c>
      <c r="B2408" t="s">
        <v>6138</v>
      </c>
      <c r="C2408" t="s">
        <v>343</v>
      </c>
      <c r="D2408" t="s">
        <v>11277</v>
      </c>
      <c r="E2408">
        <v>7.02</v>
      </c>
      <c r="F2408">
        <v>579.43295999999998</v>
      </c>
      <c r="G2408">
        <v>144.36099999999999</v>
      </c>
    </row>
    <row r="2409" spans="1:7">
      <c r="A2409" t="s">
        <v>1374</v>
      </c>
      <c r="B2409" t="s">
        <v>6139</v>
      </c>
      <c r="C2409" t="s">
        <v>343</v>
      </c>
      <c r="D2409" t="s">
        <v>11277</v>
      </c>
      <c r="E2409">
        <v>4052.21</v>
      </c>
      <c r="F2409">
        <v>1462.09249</v>
      </c>
      <c r="G2409">
        <v>357.327</v>
      </c>
    </row>
    <row r="2410" spans="1:7">
      <c r="A2410" t="s">
        <v>1375</v>
      </c>
      <c r="B2410" t="s">
        <v>6140</v>
      </c>
      <c r="C2410" t="s">
        <v>343</v>
      </c>
      <c r="D2410" t="s">
        <v>11277</v>
      </c>
      <c r="E2410">
        <v>174</v>
      </c>
      <c r="F2410">
        <v>23.348950000000002</v>
      </c>
      <c r="G2410">
        <v>5.7249999999999996</v>
      </c>
    </row>
    <row r="2411" spans="1:7">
      <c r="A2411" t="s">
        <v>1376</v>
      </c>
      <c r="B2411" t="s">
        <v>6141</v>
      </c>
      <c r="C2411" t="s">
        <v>343</v>
      </c>
      <c r="D2411" t="s">
        <v>11277</v>
      </c>
      <c r="E2411">
        <v>513</v>
      </c>
      <c r="F2411">
        <v>278.214</v>
      </c>
      <c r="G2411">
        <v>68.742999999999995</v>
      </c>
    </row>
    <row r="2412" spans="1:7">
      <c r="A2412" t="s">
        <v>1377</v>
      </c>
      <c r="B2412" t="s">
        <v>6142</v>
      </c>
      <c r="C2412" t="s">
        <v>346</v>
      </c>
      <c r="D2412" t="s">
        <v>11277</v>
      </c>
      <c r="E2412">
        <v>113</v>
      </c>
      <c r="F2412">
        <v>703.76</v>
      </c>
      <c r="G2412">
        <v>173.28100000000001</v>
      </c>
    </row>
    <row r="2413" spans="1:7">
      <c r="A2413" t="s">
        <v>1377</v>
      </c>
      <c r="B2413" t="s">
        <v>6142</v>
      </c>
      <c r="C2413" t="s">
        <v>343</v>
      </c>
      <c r="D2413" t="s">
        <v>11277</v>
      </c>
      <c r="E2413">
        <v>3500</v>
      </c>
      <c r="F2413">
        <v>601.56799999999998</v>
      </c>
      <c r="G2413">
        <v>7.1479999999999997</v>
      </c>
    </row>
    <row r="2414" spans="1:7">
      <c r="A2414" t="s">
        <v>1377</v>
      </c>
      <c r="B2414" t="s">
        <v>6142</v>
      </c>
      <c r="C2414" t="s">
        <v>438</v>
      </c>
      <c r="D2414" t="s">
        <v>11277</v>
      </c>
      <c r="E2414">
        <v>25</v>
      </c>
      <c r="F2414">
        <v>106.70699999999999</v>
      </c>
      <c r="G2414">
        <v>26.498000000000001</v>
      </c>
    </row>
    <row r="2415" spans="1:7">
      <c r="A2415" t="s">
        <v>1377</v>
      </c>
      <c r="B2415" t="s">
        <v>6142</v>
      </c>
      <c r="C2415" t="s">
        <v>371</v>
      </c>
      <c r="D2415" t="s">
        <v>11277</v>
      </c>
      <c r="E2415">
        <v>30</v>
      </c>
      <c r="F2415">
        <v>870.88699999999994</v>
      </c>
      <c r="G2415">
        <v>31.683</v>
      </c>
    </row>
    <row r="2416" spans="1:7">
      <c r="A2416" t="s">
        <v>1378</v>
      </c>
      <c r="B2416" t="s">
        <v>6143</v>
      </c>
      <c r="C2416" t="s">
        <v>343</v>
      </c>
      <c r="D2416" t="s">
        <v>11277</v>
      </c>
      <c r="E2416">
        <v>953</v>
      </c>
      <c r="F2416">
        <v>276.70600000000002</v>
      </c>
      <c r="G2416">
        <v>67.805999999999997</v>
      </c>
    </row>
    <row r="2417" spans="1:7">
      <c r="A2417" t="s">
        <v>1379</v>
      </c>
      <c r="B2417" t="s">
        <v>6144</v>
      </c>
      <c r="C2417" t="s">
        <v>343</v>
      </c>
      <c r="D2417" t="s">
        <v>11277</v>
      </c>
      <c r="E2417">
        <v>850</v>
      </c>
      <c r="F2417">
        <v>137.84700000000001</v>
      </c>
      <c r="G2417">
        <v>34.637</v>
      </c>
    </row>
    <row r="2418" spans="1:7">
      <c r="A2418" t="s">
        <v>1380</v>
      </c>
      <c r="B2418" t="s">
        <v>6145</v>
      </c>
      <c r="C2418" t="s">
        <v>360</v>
      </c>
      <c r="D2418" t="s">
        <v>11277</v>
      </c>
      <c r="E2418">
        <v>0.2</v>
      </c>
      <c r="F2418">
        <v>7.125</v>
      </c>
      <c r="G2418">
        <v>1.732</v>
      </c>
    </row>
    <row r="2419" spans="1:7">
      <c r="A2419" t="s">
        <v>1380</v>
      </c>
      <c r="B2419" t="s">
        <v>6145</v>
      </c>
      <c r="C2419" t="s">
        <v>343</v>
      </c>
      <c r="D2419" t="s">
        <v>11277</v>
      </c>
      <c r="E2419">
        <v>0.30000000000000004</v>
      </c>
      <c r="F2419">
        <v>12.79186</v>
      </c>
      <c r="G2419">
        <v>3.11</v>
      </c>
    </row>
    <row r="2420" spans="1:7">
      <c r="A2420" t="s">
        <v>1380</v>
      </c>
      <c r="B2420" t="s">
        <v>6145</v>
      </c>
      <c r="C2420" t="s">
        <v>350</v>
      </c>
      <c r="D2420" t="s">
        <v>11277</v>
      </c>
      <c r="E2420">
        <v>0.4</v>
      </c>
      <c r="F2420">
        <v>4.1260000000000003</v>
      </c>
      <c r="G2420">
        <v>1.571</v>
      </c>
    </row>
    <row r="2421" spans="1:7">
      <c r="A2421" t="s">
        <v>1381</v>
      </c>
      <c r="B2421" t="s">
        <v>6146</v>
      </c>
      <c r="C2421" t="s">
        <v>343</v>
      </c>
      <c r="D2421" t="s">
        <v>11277</v>
      </c>
      <c r="E2421">
        <v>20.350000000000001</v>
      </c>
      <c r="F2421">
        <v>48.864999999999995</v>
      </c>
      <c r="G2421">
        <v>11.667999999999999</v>
      </c>
    </row>
    <row r="2422" spans="1:7">
      <c r="A2422" t="s">
        <v>1382</v>
      </c>
      <c r="B2422" t="s">
        <v>6147</v>
      </c>
      <c r="C2422" t="s">
        <v>359</v>
      </c>
      <c r="D2422" t="s">
        <v>11277</v>
      </c>
      <c r="E2422">
        <v>178800</v>
      </c>
      <c r="F2422">
        <v>8588.2868749999998</v>
      </c>
      <c r="G2422">
        <v>1822.3209999999999</v>
      </c>
    </row>
    <row r="2423" spans="1:7">
      <c r="A2423" t="s">
        <v>1382</v>
      </c>
      <c r="B2423" t="s">
        <v>6147</v>
      </c>
      <c r="C2423" t="s">
        <v>370</v>
      </c>
      <c r="D2423" t="s">
        <v>11277</v>
      </c>
      <c r="E2423">
        <v>15.32</v>
      </c>
      <c r="F2423">
        <v>424.536</v>
      </c>
      <c r="G2423">
        <v>103.72799999999999</v>
      </c>
    </row>
    <row r="2424" spans="1:7">
      <c r="A2424" t="s">
        <v>1382</v>
      </c>
      <c r="B2424" t="s">
        <v>6147</v>
      </c>
      <c r="C2424" t="s">
        <v>343</v>
      </c>
      <c r="D2424" t="s">
        <v>11277</v>
      </c>
      <c r="E2424">
        <v>42427.25</v>
      </c>
      <c r="F2424">
        <v>5940.74362991211</v>
      </c>
      <c r="G2424">
        <v>1452.0659999999998</v>
      </c>
    </row>
    <row r="2425" spans="1:7">
      <c r="A2425" t="s">
        <v>1382</v>
      </c>
      <c r="B2425" t="s">
        <v>6147</v>
      </c>
      <c r="C2425" t="s">
        <v>347</v>
      </c>
      <c r="D2425" t="s">
        <v>11277</v>
      </c>
      <c r="E2425">
        <v>20400</v>
      </c>
      <c r="F2425">
        <v>1167.297</v>
      </c>
      <c r="G2425">
        <v>284.21899999999999</v>
      </c>
    </row>
    <row r="2426" spans="1:7">
      <c r="A2426" t="s">
        <v>1382</v>
      </c>
      <c r="B2426" t="s">
        <v>6147</v>
      </c>
      <c r="C2426" t="s">
        <v>348</v>
      </c>
      <c r="D2426" t="s">
        <v>11277</v>
      </c>
      <c r="E2426">
        <v>124800</v>
      </c>
      <c r="F2426">
        <v>6349.6605499999996</v>
      </c>
      <c r="G2426">
        <v>1546.364</v>
      </c>
    </row>
    <row r="2427" spans="1:7">
      <c r="A2427" t="s">
        <v>1382</v>
      </c>
      <c r="B2427" t="s">
        <v>6147</v>
      </c>
      <c r="C2427" t="s">
        <v>350</v>
      </c>
      <c r="D2427" t="s">
        <v>11277</v>
      </c>
      <c r="E2427">
        <v>5.4</v>
      </c>
      <c r="F2427">
        <v>67.596000000000004</v>
      </c>
      <c r="G2427">
        <v>16.427</v>
      </c>
    </row>
    <row r="2428" spans="1:7">
      <c r="A2428" t="s">
        <v>1383</v>
      </c>
      <c r="B2428" t="s">
        <v>6148</v>
      </c>
      <c r="C2428" t="s">
        <v>344</v>
      </c>
      <c r="D2428" t="s">
        <v>11277</v>
      </c>
      <c r="E2428">
        <v>202500</v>
      </c>
      <c r="F2428">
        <v>13792.381500000001</v>
      </c>
      <c r="G2428">
        <v>3355.5109999999995</v>
      </c>
    </row>
    <row r="2429" spans="1:7">
      <c r="A2429" t="s">
        <v>1383</v>
      </c>
      <c r="B2429" t="s">
        <v>6148</v>
      </c>
      <c r="C2429" t="s">
        <v>343</v>
      </c>
      <c r="D2429" t="s">
        <v>11277</v>
      </c>
      <c r="E2429">
        <v>5655</v>
      </c>
      <c r="F2429">
        <v>285.03000000000003</v>
      </c>
      <c r="G2429">
        <v>70.399000000000001</v>
      </c>
    </row>
    <row r="2430" spans="1:7">
      <c r="A2430" t="s">
        <v>1384</v>
      </c>
      <c r="B2430" t="s">
        <v>6149</v>
      </c>
      <c r="C2430" t="s">
        <v>343</v>
      </c>
      <c r="D2430" t="s">
        <v>11277</v>
      </c>
      <c r="E2430">
        <v>138</v>
      </c>
      <c r="F2430">
        <v>84.580000000000013</v>
      </c>
      <c r="G2430">
        <v>21.099999999999998</v>
      </c>
    </row>
    <row r="2431" spans="1:7">
      <c r="A2431" t="s">
        <v>1385</v>
      </c>
      <c r="B2431" t="s">
        <v>6150</v>
      </c>
      <c r="C2431" t="s">
        <v>344</v>
      </c>
      <c r="D2431" t="s">
        <v>11277</v>
      </c>
      <c r="E2431">
        <v>175</v>
      </c>
      <c r="F2431">
        <v>23.545999999999999</v>
      </c>
      <c r="G2431">
        <v>5.8280000000000003</v>
      </c>
    </row>
    <row r="2432" spans="1:7">
      <c r="A2432" t="s">
        <v>1385</v>
      </c>
      <c r="B2432" t="s">
        <v>6150</v>
      </c>
      <c r="C2432" t="s">
        <v>343</v>
      </c>
      <c r="D2432" t="s">
        <v>11277</v>
      </c>
      <c r="E2432">
        <v>14205.7</v>
      </c>
      <c r="F2432">
        <v>1589.487859921875</v>
      </c>
      <c r="G2432">
        <v>383.46100000000001</v>
      </c>
    </row>
    <row r="2433" spans="1:7">
      <c r="A2433" t="s">
        <v>1386</v>
      </c>
      <c r="B2433" t="s">
        <v>6151</v>
      </c>
      <c r="C2433" t="s">
        <v>343</v>
      </c>
      <c r="D2433" t="s">
        <v>11277</v>
      </c>
      <c r="E2433">
        <v>2.3000000000000003</v>
      </c>
      <c r="F2433">
        <v>22.47485</v>
      </c>
      <c r="G2433">
        <v>7.9560000000000004</v>
      </c>
    </row>
    <row r="2434" spans="1:7">
      <c r="A2434" t="s">
        <v>1387</v>
      </c>
      <c r="B2434" t="s">
        <v>6152</v>
      </c>
      <c r="C2434" t="s">
        <v>343</v>
      </c>
      <c r="D2434" t="s">
        <v>11277</v>
      </c>
      <c r="E2434">
        <v>101.8</v>
      </c>
      <c r="F2434">
        <v>49.11289</v>
      </c>
      <c r="G2434">
        <v>12.504</v>
      </c>
    </row>
    <row r="2435" spans="1:7">
      <c r="A2435" t="s">
        <v>1388</v>
      </c>
      <c r="B2435" t="s">
        <v>6153</v>
      </c>
      <c r="C2435" t="s">
        <v>343</v>
      </c>
      <c r="D2435" t="s">
        <v>11277</v>
      </c>
      <c r="E2435">
        <v>6825.7099999999991</v>
      </c>
      <c r="F2435">
        <v>3645.46569</v>
      </c>
      <c r="G2435">
        <v>890.88799999999992</v>
      </c>
    </row>
    <row r="2436" spans="1:7">
      <c r="A2436" t="s">
        <v>1388</v>
      </c>
      <c r="B2436" t="s">
        <v>6153</v>
      </c>
      <c r="C2436" t="s">
        <v>456</v>
      </c>
      <c r="D2436" t="s">
        <v>11277</v>
      </c>
      <c r="E2436">
        <v>4</v>
      </c>
      <c r="F2436">
        <v>3.387</v>
      </c>
      <c r="G2436">
        <v>0.82399999999999995</v>
      </c>
    </row>
    <row r="2437" spans="1:7">
      <c r="A2437" t="s">
        <v>1389</v>
      </c>
      <c r="B2437" t="s">
        <v>6154</v>
      </c>
      <c r="C2437" t="s">
        <v>390</v>
      </c>
      <c r="D2437" t="s">
        <v>11277</v>
      </c>
      <c r="E2437">
        <v>182</v>
      </c>
      <c r="F2437">
        <v>1830.365</v>
      </c>
      <c r="G2437">
        <v>858.46799999999996</v>
      </c>
    </row>
    <row r="2438" spans="1:7">
      <c r="A2438" t="s">
        <v>1389</v>
      </c>
      <c r="B2438" t="s">
        <v>6154</v>
      </c>
      <c r="C2438" t="s">
        <v>360</v>
      </c>
      <c r="D2438" t="s">
        <v>11277</v>
      </c>
      <c r="E2438">
        <v>3</v>
      </c>
      <c r="F2438">
        <v>55.072000000000003</v>
      </c>
      <c r="G2438">
        <v>25.832000000000001</v>
      </c>
    </row>
    <row r="2439" spans="1:7">
      <c r="A2439" t="s">
        <v>1389</v>
      </c>
      <c r="B2439" t="s">
        <v>6154</v>
      </c>
      <c r="C2439" t="s">
        <v>343</v>
      </c>
      <c r="D2439" t="s">
        <v>11277</v>
      </c>
      <c r="E2439">
        <v>4414.4000000000005</v>
      </c>
      <c r="F2439">
        <v>1104.16148</v>
      </c>
      <c r="G2439">
        <v>519.52700000000004</v>
      </c>
    </row>
    <row r="2440" spans="1:7">
      <c r="A2440" t="s">
        <v>1389</v>
      </c>
      <c r="B2440" t="s">
        <v>6154</v>
      </c>
      <c r="C2440" t="s">
        <v>362</v>
      </c>
      <c r="D2440" t="s">
        <v>11277</v>
      </c>
      <c r="E2440">
        <v>2</v>
      </c>
      <c r="F2440">
        <v>1.274</v>
      </c>
      <c r="G2440">
        <v>0.59899999999999998</v>
      </c>
    </row>
    <row r="2441" spans="1:7">
      <c r="A2441" t="s">
        <v>1389</v>
      </c>
      <c r="B2441" t="s">
        <v>6154</v>
      </c>
      <c r="C2441" t="s">
        <v>350</v>
      </c>
      <c r="D2441" t="s">
        <v>11277</v>
      </c>
      <c r="E2441">
        <v>215.63</v>
      </c>
      <c r="F2441">
        <v>2002.575</v>
      </c>
      <c r="G2441">
        <v>939.22400000000005</v>
      </c>
    </row>
    <row r="2442" spans="1:7">
      <c r="A2442" t="s">
        <v>1390</v>
      </c>
      <c r="B2442" t="s">
        <v>6155</v>
      </c>
      <c r="C2442" t="s">
        <v>343</v>
      </c>
      <c r="D2442" t="s">
        <v>11277</v>
      </c>
      <c r="E2442">
        <v>304385.3</v>
      </c>
      <c r="F2442">
        <v>28707.90972</v>
      </c>
      <c r="G2442">
        <v>6529.7569999999996</v>
      </c>
    </row>
    <row r="2443" spans="1:7">
      <c r="A2443" t="s">
        <v>1390</v>
      </c>
      <c r="B2443" t="s">
        <v>6155</v>
      </c>
      <c r="C2443" t="s">
        <v>499</v>
      </c>
      <c r="D2443" t="s">
        <v>11277</v>
      </c>
      <c r="E2443">
        <v>39995</v>
      </c>
      <c r="F2443">
        <v>3078.835</v>
      </c>
      <c r="G2443">
        <v>308.88600000000002</v>
      </c>
    </row>
    <row r="2444" spans="1:7">
      <c r="A2444" t="s">
        <v>1390</v>
      </c>
      <c r="B2444" t="s">
        <v>6155</v>
      </c>
      <c r="C2444" t="s">
        <v>345</v>
      </c>
      <c r="D2444" t="s">
        <v>11277</v>
      </c>
      <c r="E2444">
        <v>4757</v>
      </c>
      <c r="F2444">
        <v>504.61900000000003</v>
      </c>
      <c r="G2444">
        <v>122.624</v>
      </c>
    </row>
    <row r="2445" spans="1:7">
      <c r="A2445" t="s">
        <v>1391</v>
      </c>
      <c r="B2445" t="s">
        <v>6156</v>
      </c>
      <c r="C2445" t="s">
        <v>343</v>
      </c>
      <c r="D2445" t="s">
        <v>11277</v>
      </c>
      <c r="E2445">
        <v>25</v>
      </c>
      <c r="F2445">
        <v>1.7949999999999999</v>
      </c>
      <c r="G2445">
        <v>0.437</v>
      </c>
    </row>
    <row r="2446" spans="1:7">
      <c r="A2446" t="s">
        <v>1392</v>
      </c>
      <c r="B2446" t="s">
        <v>6157</v>
      </c>
      <c r="C2446" t="s">
        <v>343</v>
      </c>
      <c r="D2446" t="s">
        <v>11277</v>
      </c>
      <c r="E2446">
        <v>11</v>
      </c>
      <c r="F2446">
        <v>21.442</v>
      </c>
      <c r="G2446">
        <v>5.2</v>
      </c>
    </row>
    <row r="2447" spans="1:7">
      <c r="A2447" t="s">
        <v>1393</v>
      </c>
      <c r="B2447" t="s">
        <v>6158</v>
      </c>
      <c r="C2447" t="s">
        <v>343</v>
      </c>
      <c r="D2447" t="s">
        <v>11277</v>
      </c>
      <c r="E2447">
        <v>3173.45</v>
      </c>
      <c r="F2447">
        <v>358.58598000000001</v>
      </c>
      <c r="G2447">
        <v>86.254999999999995</v>
      </c>
    </row>
    <row r="2448" spans="1:7">
      <c r="A2448" t="s">
        <v>1394</v>
      </c>
      <c r="B2448" t="s">
        <v>6159</v>
      </c>
      <c r="C2448" t="s">
        <v>343</v>
      </c>
      <c r="D2448" t="s">
        <v>11277</v>
      </c>
      <c r="E2448">
        <v>445</v>
      </c>
      <c r="F2448">
        <v>201.21223000000001</v>
      </c>
      <c r="G2448">
        <v>11.172000000000001</v>
      </c>
    </row>
    <row r="2449" spans="1:7">
      <c r="A2449" t="s">
        <v>1395</v>
      </c>
      <c r="B2449" t="s">
        <v>6160</v>
      </c>
      <c r="C2449" t="s">
        <v>343</v>
      </c>
      <c r="D2449" t="s">
        <v>11277</v>
      </c>
      <c r="E2449">
        <v>10622.3</v>
      </c>
      <c r="F2449">
        <v>898.23663999999985</v>
      </c>
      <c r="G2449">
        <v>223.95400000000001</v>
      </c>
    </row>
    <row r="2450" spans="1:7">
      <c r="A2450" t="s">
        <v>1396</v>
      </c>
      <c r="B2450" t="s">
        <v>6161</v>
      </c>
      <c r="C2450" t="s">
        <v>343</v>
      </c>
      <c r="D2450" t="s">
        <v>11277</v>
      </c>
      <c r="E2450">
        <v>57248</v>
      </c>
      <c r="F2450">
        <v>5722.7481500000004</v>
      </c>
      <c r="G2450">
        <v>1359.5429999999999</v>
      </c>
    </row>
    <row r="2451" spans="1:7">
      <c r="A2451" t="s">
        <v>1396</v>
      </c>
      <c r="B2451" t="s">
        <v>6161</v>
      </c>
      <c r="C2451" t="s">
        <v>352</v>
      </c>
      <c r="D2451" t="s">
        <v>11277</v>
      </c>
      <c r="E2451">
        <v>57280</v>
      </c>
      <c r="F2451">
        <v>5630.74</v>
      </c>
      <c r="G2451">
        <v>1369.9680000000001</v>
      </c>
    </row>
    <row r="2452" spans="1:7">
      <c r="A2452" t="s">
        <v>1396</v>
      </c>
      <c r="B2452" t="s">
        <v>6161</v>
      </c>
      <c r="C2452" t="s">
        <v>499</v>
      </c>
      <c r="D2452" t="s">
        <v>11277</v>
      </c>
      <c r="E2452">
        <v>8055</v>
      </c>
      <c r="F2452">
        <v>686.93600000000004</v>
      </c>
      <c r="G2452">
        <v>65.760000000000005</v>
      </c>
    </row>
    <row r="2453" spans="1:7">
      <c r="A2453" t="s">
        <v>1396</v>
      </c>
      <c r="B2453" t="s">
        <v>6162</v>
      </c>
      <c r="C2453" t="s">
        <v>363</v>
      </c>
      <c r="D2453" t="s">
        <v>11277</v>
      </c>
      <c r="E2453">
        <v>49404</v>
      </c>
      <c r="F2453">
        <v>5541.7844812500007</v>
      </c>
      <c r="G2453">
        <v>1347.223</v>
      </c>
    </row>
    <row r="2454" spans="1:7">
      <c r="A2454" t="s">
        <v>1396</v>
      </c>
      <c r="B2454" t="s">
        <v>6161</v>
      </c>
      <c r="C2454" t="s">
        <v>348</v>
      </c>
      <c r="D2454" t="s">
        <v>11277</v>
      </c>
      <c r="E2454">
        <v>40275</v>
      </c>
      <c r="F2454">
        <v>4123.9421299999995</v>
      </c>
      <c r="G2454">
        <v>1003.25</v>
      </c>
    </row>
    <row r="2455" spans="1:7">
      <c r="A2455" t="s">
        <v>1397</v>
      </c>
      <c r="B2455" t="s">
        <v>6163</v>
      </c>
      <c r="C2455" t="s">
        <v>343</v>
      </c>
      <c r="D2455" t="s">
        <v>11277</v>
      </c>
      <c r="E2455">
        <v>1094.9000000000001</v>
      </c>
      <c r="F2455">
        <v>484.58749</v>
      </c>
      <c r="G2455">
        <v>117.67400000000001</v>
      </c>
    </row>
    <row r="2456" spans="1:7">
      <c r="A2456" t="s">
        <v>1398</v>
      </c>
      <c r="B2456" t="s">
        <v>6164</v>
      </c>
      <c r="C2456" t="s">
        <v>343</v>
      </c>
      <c r="D2456" t="s">
        <v>11277</v>
      </c>
      <c r="E2456">
        <v>16</v>
      </c>
      <c r="F2456">
        <v>15.669639999999999</v>
      </c>
      <c r="G2456">
        <v>4.375</v>
      </c>
    </row>
    <row r="2457" spans="1:7">
      <c r="A2457" t="s">
        <v>1399</v>
      </c>
      <c r="B2457" t="s">
        <v>6165</v>
      </c>
      <c r="C2457" t="s">
        <v>343</v>
      </c>
      <c r="D2457" t="s">
        <v>11277</v>
      </c>
      <c r="E2457">
        <v>12871</v>
      </c>
      <c r="F2457">
        <v>2485.6460699999998</v>
      </c>
      <c r="G2457">
        <v>607.85899999999992</v>
      </c>
    </row>
    <row r="2458" spans="1:7">
      <c r="A2458" t="s">
        <v>1399</v>
      </c>
      <c r="B2458" t="s">
        <v>6165</v>
      </c>
      <c r="C2458" t="s">
        <v>499</v>
      </c>
      <c r="D2458" t="s">
        <v>11277</v>
      </c>
      <c r="E2458">
        <v>2580</v>
      </c>
      <c r="F2458">
        <v>311.04300000000001</v>
      </c>
      <c r="G2458">
        <v>31.606000000000002</v>
      </c>
    </row>
    <row r="2459" spans="1:7">
      <c r="A2459" t="s">
        <v>1399</v>
      </c>
      <c r="B2459" t="s">
        <v>6165</v>
      </c>
      <c r="C2459" t="s">
        <v>363</v>
      </c>
      <c r="D2459" t="s">
        <v>11277</v>
      </c>
      <c r="E2459">
        <v>28640</v>
      </c>
      <c r="F2459">
        <v>2461.3731324999999</v>
      </c>
      <c r="G2459">
        <v>598.11900000000003</v>
      </c>
    </row>
    <row r="2460" spans="1:7">
      <c r="A2460" t="s">
        <v>1400</v>
      </c>
      <c r="B2460" t="s">
        <v>6166</v>
      </c>
      <c r="C2460" t="s">
        <v>343</v>
      </c>
      <c r="D2460" t="s">
        <v>11277</v>
      </c>
      <c r="E2460">
        <v>13300</v>
      </c>
      <c r="F2460">
        <v>2068.9679999999998</v>
      </c>
      <c r="G2460">
        <v>493.476</v>
      </c>
    </row>
    <row r="2461" spans="1:7">
      <c r="A2461" t="s">
        <v>1401</v>
      </c>
      <c r="B2461" t="s">
        <v>6167</v>
      </c>
      <c r="C2461" t="s">
        <v>343</v>
      </c>
      <c r="D2461" t="s">
        <v>11277</v>
      </c>
      <c r="E2461">
        <v>45</v>
      </c>
      <c r="F2461">
        <v>1.2929999999999999</v>
      </c>
      <c r="G2461">
        <v>0.315</v>
      </c>
    </row>
    <row r="2462" spans="1:7">
      <c r="A2462" t="s">
        <v>1402</v>
      </c>
      <c r="B2462" t="s">
        <v>6168</v>
      </c>
      <c r="C2462" t="s">
        <v>343</v>
      </c>
      <c r="D2462" t="s">
        <v>11277</v>
      </c>
      <c r="E2462">
        <v>24254.400000000001</v>
      </c>
      <c r="F2462">
        <v>3484.8303500000002</v>
      </c>
      <c r="G2462">
        <v>638.96600000000001</v>
      </c>
    </row>
    <row r="2463" spans="1:7">
      <c r="A2463" t="s">
        <v>1403</v>
      </c>
      <c r="B2463" t="s">
        <v>6169</v>
      </c>
      <c r="C2463" t="s">
        <v>343</v>
      </c>
      <c r="D2463" t="s">
        <v>11277</v>
      </c>
      <c r="E2463">
        <v>468</v>
      </c>
      <c r="F2463">
        <v>180.952</v>
      </c>
      <c r="G2463">
        <v>25.584</v>
      </c>
    </row>
    <row r="2464" spans="1:7">
      <c r="A2464" t="s">
        <v>1404</v>
      </c>
      <c r="B2464" t="s">
        <v>6170</v>
      </c>
      <c r="C2464" t="s">
        <v>344</v>
      </c>
      <c r="D2464" t="s">
        <v>11277</v>
      </c>
      <c r="E2464">
        <v>30260</v>
      </c>
      <c r="F2464">
        <v>1947.0900000000001</v>
      </c>
      <c r="G2464">
        <v>473.709</v>
      </c>
    </row>
    <row r="2465" spans="1:7">
      <c r="A2465" t="s">
        <v>1404</v>
      </c>
      <c r="B2465" t="s">
        <v>6170</v>
      </c>
      <c r="C2465" t="s">
        <v>343</v>
      </c>
      <c r="D2465" t="s">
        <v>11277</v>
      </c>
      <c r="E2465">
        <v>35238.699999999997</v>
      </c>
      <c r="F2465">
        <v>3600.9452099999999</v>
      </c>
      <c r="G2465">
        <v>380.77200000000005</v>
      </c>
    </row>
    <row r="2466" spans="1:7">
      <c r="A2466" t="s">
        <v>1405</v>
      </c>
      <c r="B2466" t="s">
        <v>6171</v>
      </c>
      <c r="C2466" t="s">
        <v>343</v>
      </c>
      <c r="D2466" t="s">
        <v>11277</v>
      </c>
      <c r="E2466">
        <v>2648.0299999999997</v>
      </c>
      <c r="F2466">
        <v>1171.1416400000001</v>
      </c>
      <c r="G2466">
        <v>284.61099999999999</v>
      </c>
    </row>
    <row r="2467" spans="1:7">
      <c r="A2467" t="s">
        <v>1406</v>
      </c>
      <c r="B2467" t="s">
        <v>6172</v>
      </c>
      <c r="C2467" t="s">
        <v>343</v>
      </c>
      <c r="D2467" t="s">
        <v>11277</v>
      </c>
      <c r="E2467">
        <v>475.5</v>
      </c>
      <c r="F2467">
        <v>186.15867</v>
      </c>
      <c r="G2467">
        <v>77.483000000000004</v>
      </c>
    </row>
    <row r="2468" spans="1:7">
      <c r="A2468" t="s">
        <v>1407</v>
      </c>
      <c r="B2468" t="s">
        <v>6173</v>
      </c>
      <c r="C2468" t="s">
        <v>343</v>
      </c>
      <c r="D2468" t="s">
        <v>11277</v>
      </c>
      <c r="E2468">
        <v>574.5</v>
      </c>
      <c r="F2468">
        <v>74.544350000000009</v>
      </c>
      <c r="G2468">
        <v>19.396999999999998</v>
      </c>
    </row>
    <row r="2469" spans="1:7">
      <c r="A2469" t="s">
        <v>1408</v>
      </c>
      <c r="B2469" t="s">
        <v>6174</v>
      </c>
      <c r="C2469" t="s">
        <v>343</v>
      </c>
      <c r="D2469" t="s">
        <v>11277</v>
      </c>
      <c r="E2469">
        <v>2455</v>
      </c>
      <c r="F2469">
        <v>474.81399999999996</v>
      </c>
      <c r="G2469">
        <v>116.514</v>
      </c>
    </row>
    <row r="2470" spans="1:7">
      <c r="A2470" t="s">
        <v>1409</v>
      </c>
      <c r="B2470" t="s">
        <v>6175</v>
      </c>
      <c r="C2470" t="s">
        <v>343</v>
      </c>
      <c r="D2470" t="s">
        <v>11277</v>
      </c>
      <c r="E2470">
        <v>3300</v>
      </c>
      <c r="F2470">
        <v>382.56900000000002</v>
      </c>
      <c r="G2470">
        <v>93.203000000000003</v>
      </c>
    </row>
    <row r="2471" spans="1:7">
      <c r="A2471" t="s">
        <v>1410</v>
      </c>
      <c r="B2471" t="s">
        <v>6176</v>
      </c>
      <c r="C2471" t="s">
        <v>343</v>
      </c>
      <c r="D2471" t="s">
        <v>11277</v>
      </c>
      <c r="E2471">
        <v>160</v>
      </c>
      <c r="F2471">
        <v>8.6110000000000007</v>
      </c>
      <c r="G2471">
        <v>2.0939999999999999</v>
      </c>
    </row>
    <row r="2472" spans="1:7">
      <c r="A2472" t="s">
        <v>1411</v>
      </c>
      <c r="B2472" t="s">
        <v>6177</v>
      </c>
      <c r="C2472" t="s">
        <v>344</v>
      </c>
      <c r="D2472" t="s">
        <v>11277</v>
      </c>
      <c r="E2472">
        <v>1946</v>
      </c>
      <c r="F2472">
        <v>807.38994000000002</v>
      </c>
      <c r="G2472">
        <v>196.76400000000001</v>
      </c>
    </row>
    <row r="2473" spans="1:7">
      <c r="A2473" t="s">
        <v>1411</v>
      </c>
      <c r="B2473" t="s">
        <v>6178</v>
      </c>
      <c r="C2473" t="s">
        <v>343</v>
      </c>
      <c r="D2473" t="s">
        <v>11277</v>
      </c>
      <c r="E2473">
        <v>756</v>
      </c>
      <c r="F2473">
        <v>8330.9179999999997</v>
      </c>
      <c r="G2473">
        <v>86.533999999999992</v>
      </c>
    </row>
    <row r="2474" spans="1:7">
      <c r="A2474" t="s">
        <v>1411</v>
      </c>
      <c r="B2474" t="s">
        <v>6178</v>
      </c>
      <c r="C2474" t="s">
        <v>350</v>
      </c>
      <c r="D2474" t="s">
        <v>11277</v>
      </c>
      <c r="E2474">
        <v>499</v>
      </c>
      <c r="F2474">
        <v>1700.288</v>
      </c>
      <c r="G2474">
        <v>17.568000000000001</v>
      </c>
    </row>
    <row r="2475" spans="1:7">
      <c r="A2475" t="s">
        <v>1412</v>
      </c>
      <c r="B2475" t="s">
        <v>6179</v>
      </c>
      <c r="C2475" t="s">
        <v>344</v>
      </c>
      <c r="D2475" t="s">
        <v>11277</v>
      </c>
      <c r="E2475">
        <v>4964</v>
      </c>
      <c r="F2475">
        <v>1131.837</v>
      </c>
      <c r="G2475">
        <v>277.86599999999999</v>
      </c>
    </row>
    <row r="2476" spans="1:7">
      <c r="A2476" t="s">
        <v>1413</v>
      </c>
      <c r="B2476" t="s">
        <v>6180</v>
      </c>
      <c r="C2476" t="s">
        <v>343</v>
      </c>
      <c r="D2476" t="s">
        <v>11277</v>
      </c>
      <c r="E2476">
        <v>500</v>
      </c>
      <c r="F2476">
        <v>110.663</v>
      </c>
      <c r="G2476">
        <v>27.457000000000001</v>
      </c>
    </row>
    <row r="2477" spans="1:7">
      <c r="A2477" t="s">
        <v>1414</v>
      </c>
      <c r="B2477" t="s">
        <v>6181</v>
      </c>
      <c r="C2477" t="s">
        <v>343</v>
      </c>
      <c r="D2477" t="s">
        <v>11277</v>
      </c>
      <c r="E2477">
        <v>3146</v>
      </c>
      <c r="F2477">
        <v>403.40899999999999</v>
      </c>
      <c r="G2477">
        <v>97.744</v>
      </c>
    </row>
    <row r="2478" spans="1:7">
      <c r="A2478" t="s">
        <v>1415</v>
      </c>
      <c r="B2478" t="s">
        <v>6182</v>
      </c>
      <c r="C2478" t="s">
        <v>343</v>
      </c>
      <c r="D2478" t="s">
        <v>11277</v>
      </c>
      <c r="E2478">
        <v>500</v>
      </c>
      <c r="F2478">
        <v>99.885999999999996</v>
      </c>
      <c r="G2478">
        <v>23.709</v>
      </c>
    </row>
    <row r="2479" spans="1:7">
      <c r="A2479" t="s">
        <v>1416</v>
      </c>
      <c r="B2479" t="s">
        <v>6183</v>
      </c>
      <c r="C2479" t="s">
        <v>350</v>
      </c>
      <c r="D2479" t="s">
        <v>11277</v>
      </c>
      <c r="E2479">
        <v>0.35000000000000003</v>
      </c>
      <c r="F2479">
        <v>5.3789999999999996</v>
      </c>
      <c r="G2479">
        <v>1.3080000000000001</v>
      </c>
    </row>
    <row r="2480" spans="1:7">
      <c r="A2480" t="s">
        <v>1417</v>
      </c>
      <c r="B2480" t="s">
        <v>6184</v>
      </c>
      <c r="C2480" t="s">
        <v>344</v>
      </c>
      <c r="D2480" t="s">
        <v>11277</v>
      </c>
      <c r="E2480">
        <v>649</v>
      </c>
      <c r="F2480">
        <v>58.02</v>
      </c>
      <c r="G2480">
        <v>14.099</v>
      </c>
    </row>
    <row r="2481" spans="1:7">
      <c r="A2481" t="s">
        <v>1417</v>
      </c>
      <c r="B2481" t="s">
        <v>6184</v>
      </c>
      <c r="C2481" t="s">
        <v>360</v>
      </c>
      <c r="D2481" t="s">
        <v>11277</v>
      </c>
      <c r="E2481">
        <v>2.3000000000000003</v>
      </c>
      <c r="F2481">
        <v>6.5119999999999996</v>
      </c>
      <c r="G2481">
        <v>1.5840000000000001</v>
      </c>
    </row>
    <row r="2482" spans="1:7">
      <c r="A2482" t="s">
        <v>1417</v>
      </c>
      <c r="B2482" t="s">
        <v>6184</v>
      </c>
      <c r="C2482" t="s">
        <v>343</v>
      </c>
      <c r="D2482" t="s">
        <v>11277</v>
      </c>
      <c r="E2482">
        <v>17987.330000000002</v>
      </c>
      <c r="F2482">
        <v>1694.9509399999999</v>
      </c>
      <c r="G2482">
        <v>373.19899999999996</v>
      </c>
    </row>
    <row r="2483" spans="1:7">
      <c r="A2483" t="s">
        <v>1417</v>
      </c>
      <c r="B2483" t="s">
        <v>6185</v>
      </c>
      <c r="C2483" t="s">
        <v>352</v>
      </c>
      <c r="D2483" t="s">
        <v>11277</v>
      </c>
      <c r="E2483">
        <v>134400</v>
      </c>
      <c r="F2483">
        <v>22203.299350000001</v>
      </c>
      <c r="G2483">
        <v>5397.6660000000002</v>
      </c>
    </row>
    <row r="2484" spans="1:7">
      <c r="A2484" t="s">
        <v>1417</v>
      </c>
      <c r="B2484" t="s">
        <v>6184</v>
      </c>
      <c r="C2484" t="s">
        <v>368</v>
      </c>
      <c r="D2484" t="s">
        <v>11277</v>
      </c>
      <c r="E2484">
        <v>100800</v>
      </c>
      <c r="F2484">
        <v>16432.391</v>
      </c>
      <c r="G2484">
        <v>3994.768</v>
      </c>
    </row>
    <row r="2485" spans="1:7">
      <c r="A2485" t="s">
        <v>1418</v>
      </c>
      <c r="B2485" t="s">
        <v>6186</v>
      </c>
      <c r="C2485" t="s">
        <v>343</v>
      </c>
      <c r="D2485" t="s">
        <v>11277</v>
      </c>
      <c r="E2485">
        <v>1964</v>
      </c>
      <c r="F2485">
        <v>1638.28622</v>
      </c>
      <c r="G2485">
        <v>260.82900000000001</v>
      </c>
    </row>
    <row r="2486" spans="1:7">
      <c r="A2486" t="s">
        <v>1419</v>
      </c>
      <c r="B2486" t="s">
        <v>6187</v>
      </c>
      <c r="C2486" t="s">
        <v>343</v>
      </c>
      <c r="D2486" t="s">
        <v>11277</v>
      </c>
      <c r="E2486">
        <v>930.12</v>
      </c>
      <c r="F2486">
        <v>516.91500000000008</v>
      </c>
      <c r="G2486">
        <v>126.74299999999999</v>
      </c>
    </row>
    <row r="2487" spans="1:7">
      <c r="A2487" t="s">
        <v>1420</v>
      </c>
      <c r="B2487" t="s">
        <v>6188</v>
      </c>
      <c r="C2487" t="s">
        <v>360</v>
      </c>
      <c r="D2487" t="s">
        <v>11277</v>
      </c>
      <c r="E2487">
        <v>0.85</v>
      </c>
      <c r="F2487">
        <v>1.6659999999999999</v>
      </c>
      <c r="G2487">
        <v>0.40600000000000003</v>
      </c>
    </row>
    <row r="2488" spans="1:7">
      <c r="A2488" t="s">
        <v>1420</v>
      </c>
      <c r="B2488" t="s">
        <v>6188</v>
      </c>
      <c r="C2488" t="s">
        <v>343</v>
      </c>
      <c r="D2488" t="s">
        <v>11277</v>
      </c>
      <c r="E2488">
        <v>1560937.5</v>
      </c>
      <c r="F2488">
        <v>79657.556977500019</v>
      </c>
      <c r="G2488">
        <v>19108.329000000002</v>
      </c>
    </row>
    <row r="2489" spans="1:7">
      <c r="A2489" t="s">
        <v>1420</v>
      </c>
      <c r="B2489" t="s">
        <v>6188</v>
      </c>
      <c r="C2489" t="s">
        <v>499</v>
      </c>
      <c r="D2489" t="s">
        <v>11277</v>
      </c>
      <c r="E2489">
        <v>6708</v>
      </c>
      <c r="F2489">
        <v>360.96</v>
      </c>
      <c r="G2489">
        <v>36.597000000000001</v>
      </c>
    </row>
    <row r="2490" spans="1:7">
      <c r="A2490" t="s">
        <v>1420</v>
      </c>
      <c r="B2490" t="s">
        <v>6189</v>
      </c>
      <c r="C2490" t="s">
        <v>363</v>
      </c>
      <c r="D2490" t="s">
        <v>11277</v>
      </c>
      <c r="E2490">
        <v>63896</v>
      </c>
      <c r="F2490">
        <v>2920.4778250000004</v>
      </c>
      <c r="G2490">
        <v>710.80799999999999</v>
      </c>
    </row>
    <row r="2491" spans="1:7">
      <c r="A2491" t="s">
        <v>1420</v>
      </c>
      <c r="B2491" t="s">
        <v>6189</v>
      </c>
      <c r="C2491" t="s">
        <v>345</v>
      </c>
      <c r="D2491" t="s">
        <v>11277</v>
      </c>
      <c r="E2491">
        <v>170510</v>
      </c>
      <c r="F2491">
        <v>7085.5896199999997</v>
      </c>
      <c r="G2491">
        <v>1724.0630000000001</v>
      </c>
    </row>
    <row r="2492" spans="1:7">
      <c r="A2492" t="s">
        <v>1421</v>
      </c>
      <c r="B2492" t="s">
        <v>6190</v>
      </c>
      <c r="C2492" t="s">
        <v>343</v>
      </c>
      <c r="D2492" t="s">
        <v>11277</v>
      </c>
      <c r="E2492">
        <v>88603.65</v>
      </c>
      <c r="F2492">
        <v>12910.25201</v>
      </c>
      <c r="G2492">
        <v>1597.9280000000001</v>
      </c>
    </row>
    <row r="2493" spans="1:7">
      <c r="A2493" t="s">
        <v>1421</v>
      </c>
      <c r="B2493" t="s">
        <v>6190</v>
      </c>
      <c r="C2493" t="s">
        <v>353</v>
      </c>
      <c r="D2493" t="s">
        <v>11277</v>
      </c>
      <c r="E2493">
        <v>22820</v>
      </c>
      <c r="F2493">
        <v>2996.172</v>
      </c>
      <c r="G2493">
        <v>728.63599999999997</v>
      </c>
    </row>
    <row r="2494" spans="1:7">
      <c r="A2494" t="s">
        <v>1421</v>
      </c>
      <c r="B2494" t="s">
        <v>6190</v>
      </c>
      <c r="C2494" t="s">
        <v>351</v>
      </c>
      <c r="D2494" t="s">
        <v>11277</v>
      </c>
      <c r="E2494">
        <v>12800</v>
      </c>
      <c r="F2494">
        <v>1050.145</v>
      </c>
      <c r="G2494">
        <v>255.751</v>
      </c>
    </row>
    <row r="2495" spans="1:7">
      <c r="A2495" t="s">
        <v>1421</v>
      </c>
      <c r="B2495" t="s">
        <v>6190</v>
      </c>
      <c r="C2495" t="s">
        <v>363</v>
      </c>
      <c r="D2495" t="s">
        <v>11277</v>
      </c>
      <c r="E2495">
        <v>20150</v>
      </c>
      <c r="F2495">
        <v>2300.498</v>
      </c>
      <c r="G2495">
        <v>559.58899999999994</v>
      </c>
    </row>
    <row r="2496" spans="1:7">
      <c r="A2496" t="s">
        <v>1421</v>
      </c>
      <c r="B2496" t="s">
        <v>6190</v>
      </c>
      <c r="C2496" t="s">
        <v>361</v>
      </c>
      <c r="D2496" t="s">
        <v>11277</v>
      </c>
      <c r="E2496">
        <v>21600</v>
      </c>
      <c r="F2496">
        <v>2021.471</v>
      </c>
      <c r="G2496">
        <v>492.35</v>
      </c>
    </row>
    <row r="2497" spans="1:7">
      <c r="A2497" t="s">
        <v>1422</v>
      </c>
      <c r="B2497" t="s">
        <v>6191</v>
      </c>
      <c r="C2497" t="s">
        <v>343</v>
      </c>
      <c r="D2497" t="s">
        <v>11277</v>
      </c>
      <c r="E2497">
        <v>15568.5</v>
      </c>
      <c r="F2497">
        <v>1727.8631299999997</v>
      </c>
      <c r="G2497">
        <v>414.21</v>
      </c>
    </row>
    <row r="2498" spans="1:7">
      <c r="A2498" t="s">
        <v>1422</v>
      </c>
      <c r="B2498" t="s">
        <v>6191</v>
      </c>
      <c r="C2498" t="s">
        <v>351</v>
      </c>
      <c r="D2498" t="s">
        <v>11277</v>
      </c>
      <c r="E2498">
        <v>12800</v>
      </c>
      <c r="F2498">
        <v>1036.7639999999999</v>
      </c>
      <c r="G2498">
        <v>252.5</v>
      </c>
    </row>
    <row r="2499" spans="1:7">
      <c r="A2499" t="s">
        <v>1422</v>
      </c>
      <c r="B2499" t="s">
        <v>6192</v>
      </c>
      <c r="C2499" t="s">
        <v>363</v>
      </c>
      <c r="D2499" t="s">
        <v>11277</v>
      </c>
      <c r="E2499">
        <v>3300</v>
      </c>
      <c r="F2499">
        <v>383.62953125000001</v>
      </c>
      <c r="G2499">
        <v>93.222999999999999</v>
      </c>
    </row>
    <row r="2500" spans="1:7">
      <c r="A2500" t="s">
        <v>1422</v>
      </c>
      <c r="B2500" t="s">
        <v>6191</v>
      </c>
      <c r="C2500" t="s">
        <v>361</v>
      </c>
      <c r="D2500" t="s">
        <v>11277</v>
      </c>
      <c r="E2500">
        <v>28575</v>
      </c>
      <c r="F2500">
        <v>3124.0910400000002</v>
      </c>
      <c r="G2500">
        <v>760.85400000000004</v>
      </c>
    </row>
    <row r="2501" spans="1:7">
      <c r="A2501" t="s">
        <v>1423</v>
      </c>
      <c r="B2501" t="s">
        <v>6193</v>
      </c>
      <c r="C2501" t="s">
        <v>343</v>
      </c>
      <c r="D2501" t="s">
        <v>11277</v>
      </c>
      <c r="E2501">
        <v>10641.8</v>
      </c>
      <c r="F2501">
        <v>1054.66471</v>
      </c>
      <c r="G2501">
        <v>253.392</v>
      </c>
    </row>
    <row r="2502" spans="1:7">
      <c r="A2502" t="s">
        <v>1424</v>
      </c>
      <c r="B2502" t="s">
        <v>6194</v>
      </c>
      <c r="C2502" t="s">
        <v>343</v>
      </c>
      <c r="D2502" t="s">
        <v>11277</v>
      </c>
      <c r="E2502">
        <v>1420</v>
      </c>
      <c r="F2502">
        <v>264.92899999999997</v>
      </c>
      <c r="G2502">
        <v>64.539000000000001</v>
      </c>
    </row>
    <row r="2503" spans="1:7">
      <c r="A2503" t="s">
        <v>1425</v>
      </c>
      <c r="B2503" t="s">
        <v>6195</v>
      </c>
      <c r="C2503" t="s">
        <v>343</v>
      </c>
      <c r="D2503" t="s">
        <v>11277</v>
      </c>
      <c r="E2503">
        <v>75</v>
      </c>
      <c r="F2503">
        <v>21.275639999999999</v>
      </c>
      <c r="G2503">
        <v>2.6150000000000002</v>
      </c>
    </row>
    <row r="2504" spans="1:7">
      <c r="A2504" t="s">
        <v>1426</v>
      </c>
      <c r="B2504" t="s">
        <v>6196</v>
      </c>
      <c r="C2504" t="s">
        <v>360</v>
      </c>
      <c r="D2504" t="s">
        <v>11277</v>
      </c>
      <c r="E2504">
        <v>15</v>
      </c>
      <c r="F2504">
        <v>31.114999999999998</v>
      </c>
      <c r="G2504">
        <v>7.5620000000000003</v>
      </c>
    </row>
    <row r="2505" spans="1:7">
      <c r="A2505" t="s">
        <v>1426</v>
      </c>
      <c r="B2505" t="s">
        <v>6196</v>
      </c>
      <c r="C2505" t="s">
        <v>343</v>
      </c>
      <c r="D2505" t="s">
        <v>11277</v>
      </c>
      <c r="E2505">
        <v>1884.82</v>
      </c>
      <c r="F2505">
        <v>2083.6120000000001</v>
      </c>
      <c r="G2505">
        <v>504.79399999999998</v>
      </c>
    </row>
    <row r="2506" spans="1:7">
      <c r="A2506" t="s">
        <v>1427</v>
      </c>
      <c r="B2506" t="s">
        <v>6197</v>
      </c>
      <c r="C2506" t="s">
        <v>343</v>
      </c>
      <c r="D2506" t="s">
        <v>11277</v>
      </c>
      <c r="E2506">
        <v>247</v>
      </c>
      <c r="F2506">
        <v>546.98299999999995</v>
      </c>
      <c r="G2506">
        <v>133.48599999999999</v>
      </c>
    </row>
    <row r="2507" spans="1:7">
      <c r="A2507" t="s">
        <v>1428</v>
      </c>
      <c r="B2507" t="s">
        <v>6198</v>
      </c>
      <c r="C2507" t="s">
        <v>343</v>
      </c>
      <c r="D2507" t="s">
        <v>11277</v>
      </c>
      <c r="E2507">
        <v>116304.5</v>
      </c>
      <c r="F2507">
        <v>14676.24058</v>
      </c>
      <c r="G2507">
        <v>2731.5079999999998</v>
      </c>
    </row>
    <row r="2508" spans="1:7">
      <c r="A2508" t="s">
        <v>1428</v>
      </c>
      <c r="B2508" t="s">
        <v>6198</v>
      </c>
      <c r="C2508" t="s">
        <v>350</v>
      </c>
      <c r="D2508" t="s">
        <v>11277</v>
      </c>
      <c r="E2508">
        <v>2</v>
      </c>
      <c r="F2508">
        <v>5.6710000000000003</v>
      </c>
      <c r="G2508">
        <v>1.0589999999999999</v>
      </c>
    </row>
    <row r="2509" spans="1:7">
      <c r="A2509" t="s">
        <v>1429</v>
      </c>
      <c r="B2509" t="s">
        <v>6199</v>
      </c>
      <c r="C2509" t="s">
        <v>344</v>
      </c>
      <c r="D2509" t="s">
        <v>11277</v>
      </c>
      <c r="E2509">
        <v>84800</v>
      </c>
      <c r="F2509">
        <v>10284.409555</v>
      </c>
      <c r="G2509">
        <v>2501.94</v>
      </c>
    </row>
    <row r="2510" spans="1:7">
      <c r="A2510" t="s">
        <v>1429</v>
      </c>
      <c r="B2510" t="s">
        <v>6200</v>
      </c>
      <c r="C2510" t="s">
        <v>360</v>
      </c>
      <c r="D2510" t="s">
        <v>11277</v>
      </c>
      <c r="E2510">
        <v>15</v>
      </c>
      <c r="F2510">
        <v>67.546999999999997</v>
      </c>
      <c r="G2510">
        <v>0.67600000000000005</v>
      </c>
    </row>
    <row r="2511" spans="1:7">
      <c r="A2511" t="s">
        <v>1429</v>
      </c>
      <c r="B2511" t="s">
        <v>6200</v>
      </c>
      <c r="C2511" t="s">
        <v>343</v>
      </c>
      <c r="D2511" t="s">
        <v>11277</v>
      </c>
      <c r="E2511">
        <v>35609.67</v>
      </c>
      <c r="F2511">
        <v>8934.1089499999998</v>
      </c>
      <c r="G2511">
        <v>1468.7420000000002</v>
      </c>
    </row>
    <row r="2512" spans="1:7">
      <c r="A2512" t="s">
        <v>1429</v>
      </c>
      <c r="B2512" t="s">
        <v>6200</v>
      </c>
      <c r="C2512" t="s">
        <v>352</v>
      </c>
      <c r="D2512" t="s">
        <v>11277</v>
      </c>
      <c r="E2512">
        <v>154800</v>
      </c>
      <c r="F2512">
        <v>23151.835179999998</v>
      </c>
      <c r="G2512">
        <v>3805.3910000000001</v>
      </c>
    </row>
    <row r="2513" spans="1:7">
      <c r="A2513" t="s">
        <v>1429</v>
      </c>
      <c r="B2513" t="s">
        <v>6200</v>
      </c>
      <c r="C2513" t="s">
        <v>348</v>
      </c>
      <c r="D2513" t="s">
        <v>11277</v>
      </c>
      <c r="E2513">
        <v>45150</v>
      </c>
      <c r="F2513">
        <v>6759.1486199999999</v>
      </c>
      <c r="G2513">
        <v>1055.3589999999999</v>
      </c>
    </row>
    <row r="2514" spans="1:7">
      <c r="A2514" t="s">
        <v>1430</v>
      </c>
      <c r="B2514" t="s">
        <v>6201</v>
      </c>
      <c r="C2514" t="s">
        <v>343</v>
      </c>
      <c r="D2514" t="s">
        <v>11277</v>
      </c>
      <c r="E2514">
        <v>3625</v>
      </c>
      <c r="F2514">
        <v>961.07087999999999</v>
      </c>
      <c r="G2514">
        <v>224.22499999999999</v>
      </c>
    </row>
    <row r="2515" spans="1:7">
      <c r="A2515" t="s">
        <v>1430</v>
      </c>
      <c r="B2515" t="s">
        <v>6202</v>
      </c>
      <c r="C2515" t="s">
        <v>362</v>
      </c>
      <c r="D2515" t="s">
        <v>11277</v>
      </c>
      <c r="E2515">
        <v>4</v>
      </c>
      <c r="F2515">
        <v>6.09</v>
      </c>
      <c r="G2515">
        <v>1.482</v>
      </c>
    </row>
    <row r="2516" spans="1:7">
      <c r="A2516" t="s">
        <v>1430</v>
      </c>
      <c r="B2516" t="s">
        <v>6202</v>
      </c>
      <c r="C2516" t="s">
        <v>345</v>
      </c>
      <c r="D2516" t="s">
        <v>11277</v>
      </c>
      <c r="E2516">
        <v>4600</v>
      </c>
      <c r="F2516">
        <v>495.04199999999997</v>
      </c>
      <c r="G2516">
        <v>120.297</v>
      </c>
    </row>
    <row r="2517" spans="1:7">
      <c r="A2517" t="s">
        <v>1431</v>
      </c>
      <c r="B2517" t="s">
        <v>6203</v>
      </c>
      <c r="C2517" t="s">
        <v>343</v>
      </c>
      <c r="D2517" t="s">
        <v>11277</v>
      </c>
      <c r="E2517">
        <v>4935</v>
      </c>
      <c r="F2517">
        <v>697.654</v>
      </c>
      <c r="G2517">
        <v>165.624</v>
      </c>
    </row>
    <row r="2518" spans="1:7">
      <c r="A2518" t="s">
        <v>1432</v>
      </c>
      <c r="B2518" t="s">
        <v>6204</v>
      </c>
      <c r="C2518" t="s">
        <v>344</v>
      </c>
      <c r="D2518" t="s">
        <v>11277</v>
      </c>
      <c r="E2518">
        <v>1000</v>
      </c>
      <c r="F2518">
        <v>203.661</v>
      </c>
      <c r="G2518">
        <v>50.055999999999997</v>
      </c>
    </row>
    <row r="2519" spans="1:7">
      <c r="A2519" t="s">
        <v>1432</v>
      </c>
      <c r="B2519" t="s">
        <v>6204</v>
      </c>
      <c r="C2519" t="s">
        <v>343</v>
      </c>
      <c r="D2519" t="s">
        <v>11277</v>
      </c>
      <c r="E2519">
        <v>52000.5</v>
      </c>
      <c r="F2519">
        <v>10897.6368</v>
      </c>
      <c r="G2519">
        <v>1576.0989999999999</v>
      </c>
    </row>
    <row r="2520" spans="1:7">
      <c r="A2520" t="s">
        <v>1432</v>
      </c>
      <c r="B2520" t="s">
        <v>6204</v>
      </c>
      <c r="C2520" t="s">
        <v>368</v>
      </c>
      <c r="D2520" t="s">
        <v>11277</v>
      </c>
      <c r="E2520">
        <v>20000</v>
      </c>
      <c r="F2520">
        <v>3034.337</v>
      </c>
      <c r="G2520">
        <v>737.91</v>
      </c>
    </row>
    <row r="2521" spans="1:7">
      <c r="A2521" t="s">
        <v>1433</v>
      </c>
      <c r="B2521" t="s">
        <v>6205</v>
      </c>
      <c r="C2521" t="s">
        <v>343</v>
      </c>
      <c r="D2521" t="s">
        <v>11277</v>
      </c>
      <c r="E2521">
        <v>300</v>
      </c>
      <c r="F2521">
        <v>307.12599999999998</v>
      </c>
      <c r="G2521">
        <v>4.2029999999999994</v>
      </c>
    </row>
    <row r="2522" spans="1:7">
      <c r="A2522" t="s">
        <v>1434</v>
      </c>
      <c r="B2522" t="s">
        <v>6206</v>
      </c>
      <c r="C2522" t="s">
        <v>343</v>
      </c>
      <c r="D2522" t="s">
        <v>11277</v>
      </c>
      <c r="E2522">
        <v>1025150</v>
      </c>
      <c r="F2522">
        <v>54985.943329999995</v>
      </c>
      <c r="G2522">
        <v>6661.1990000000005</v>
      </c>
    </row>
    <row r="2523" spans="1:7">
      <c r="A2523" t="s">
        <v>1434</v>
      </c>
      <c r="B2523" t="s">
        <v>6206</v>
      </c>
      <c r="C2523" t="s">
        <v>499</v>
      </c>
      <c r="D2523" t="s">
        <v>11277</v>
      </c>
      <c r="E2523">
        <v>40800</v>
      </c>
      <c r="F2523">
        <v>2095.384</v>
      </c>
      <c r="G2523">
        <v>126.726</v>
      </c>
    </row>
    <row r="2524" spans="1:7">
      <c r="A2524" t="s">
        <v>1435</v>
      </c>
      <c r="B2524" t="s">
        <v>6207</v>
      </c>
      <c r="C2524" t="s">
        <v>343</v>
      </c>
      <c r="D2524" t="s">
        <v>11277</v>
      </c>
      <c r="E2524">
        <v>111628.95999999999</v>
      </c>
      <c r="F2524">
        <v>14975.29521</v>
      </c>
      <c r="G2524">
        <v>3510.8859999999995</v>
      </c>
    </row>
    <row r="2525" spans="1:7">
      <c r="A2525" t="s">
        <v>1435</v>
      </c>
      <c r="B2525" t="s">
        <v>6208</v>
      </c>
      <c r="C2525" t="s">
        <v>347</v>
      </c>
      <c r="D2525" t="s">
        <v>11277</v>
      </c>
      <c r="E2525">
        <v>20000</v>
      </c>
      <c r="F2525">
        <v>1410.3616000000002</v>
      </c>
      <c r="G2525">
        <v>343.28399999999999</v>
      </c>
    </row>
    <row r="2526" spans="1:7">
      <c r="A2526" t="s">
        <v>1435</v>
      </c>
      <c r="B2526" t="s">
        <v>6207</v>
      </c>
      <c r="C2526" t="s">
        <v>354</v>
      </c>
      <c r="D2526" t="s">
        <v>11277</v>
      </c>
      <c r="E2526">
        <v>419950</v>
      </c>
      <c r="F2526">
        <v>30255.223679999999</v>
      </c>
      <c r="G2526">
        <v>6666.8</v>
      </c>
    </row>
    <row r="2527" spans="1:7">
      <c r="A2527" t="s">
        <v>1436</v>
      </c>
      <c r="B2527" t="s">
        <v>6209</v>
      </c>
      <c r="C2527" t="s">
        <v>343</v>
      </c>
      <c r="D2527" t="s">
        <v>11277</v>
      </c>
      <c r="E2527">
        <v>4820</v>
      </c>
      <c r="F2527">
        <v>578.41389000000004</v>
      </c>
      <c r="G2527">
        <v>50.542000000000002</v>
      </c>
    </row>
    <row r="2528" spans="1:7">
      <c r="A2528" t="s">
        <v>1437</v>
      </c>
      <c r="B2528" t="s">
        <v>6210</v>
      </c>
      <c r="C2528" t="s">
        <v>343</v>
      </c>
      <c r="D2528" t="s">
        <v>11277</v>
      </c>
      <c r="E2528">
        <v>420</v>
      </c>
      <c r="F2528">
        <v>62.529000000000003</v>
      </c>
      <c r="G2528">
        <v>15.76</v>
      </c>
    </row>
    <row r="2529" spans="1:7">
      <c r="A2529" t="s">
        <v>1438</v>
      </c>
      <c r="B2529" t="s">
        <v>6211</v>
      </c>
      <c r="C2529" t="s">
        <v>343</v>
      </c>
      <c r="D2529" t="s">
        <v>11277</v>
      </c>
      <c r="E2529">
        <v>6956</v>
      </c>
      <c r="F2529">
        <v>2307.8969999999999</v>
      </c>
      <c r="G2529">
        <v>181.28399999999999</v>
      </c>
    </row>
    <row r="2530" spans="1:7">
      <c r="A2530" t="s">
        <v>1439</v>
      </c>
      <c r="B2530" t="s">
        <v>6212</v>
      </c>
      <c r="C2530" t="s">
        <v>343</v>
      </c>
      <c r="D2530" t="s">
        <v>11277</v>
      </c>
      <c r="E2530">
        <v>25087</v>
      </c>
      <c r="F2530">
        <v>48752.94860375001</v>
      </c>
      <c r="G2530">
        <v>11606.119999999999</v>
      </c>
    </row>
    <row r="2531" spans="1:7">
      <c r="A2531" t="s">
        <v>1439</v>
      </c>
      <c r="B2531" t="s">
        <v>6212</v>
      </c>
      <c r="C2531" t="s">
        <v>499</v>
      </c>
      <c r="D2531" t="s">
        <v>11277</v>
      </c>
      <c r="E2531">
        <v>9400</v>
      </c>
      <c r="F2531">
        <v>505.81799999999998</v>
      </c>
      <c r="G2531">
        <v>51.082999999999998</v>
      </c>
    </row>
    <row r="2532" spans="1:7">
      <c r="A2532" t="s">
        <v>1440</v>
      </c>
      <c r="B2532" t="s">
        <v>6213</v>
      </c>
      <c r="C2532" t="s">
        <v>343</v>
      </c>
      <c r="D2532" t="s">
        <v>11277</v>
      </c>
      <c r="E2532">
        <v>5</v>
      </c>
      <c r="F2532">
        <v>26.905999999999999</v>
      </c>
      <c r="G2532">
        <v>0.83499999999999996</v>
      </c>
    </row>
    <row r="2533" spans="1:7">
      <c r="A2533" t="s">
        <v>1441</v>
      </c>
      <c r="B2533" t="s">
        <v>6214</v>
      </c>
      <c r="C2533" t="s">
        <v>344</v>
      </c>
      <c r="D2533" t="s">
        <v>11277</v>
      </c>
      <c r="E2533">
        <v>100</v>
      </c>
      <c r="F2533">
        <v>161.071</v>
      </c>
      <c r="G2533">
        <v>1.611</v>
      </c>
    </row>
    <row r="2534" spans="1:7">
      <c r="A2534" t="s">
        <v>1441</v>
      </c>
      <c r="B2534" t="s">
        <v>6214</v>
      </c>
      <c r="C2534" t="s">
        <v>343</v>
      </c>
      <c r="D2534" t="s">
        <v>11277</v>
      </c>
      <c r="E2534">
        <v>1.55</v>
      </c>
      <c r="F2534">
        <v>13.731</v>
      </c>
      <c r="G2534">
        <v>3.343</v>
      </c>
    </row>
    <row r="2535" spans="1:7">
      <c r="A2535" t="s">
        <v>1442</v>
      </c>
      <c r="B2535" t="s">
        <v>6215</v>
      </c>
      <c r="C2535" t="s">
        <v>343</v>
      </c>
      <c r="D2535" t="s">
        <v>11277</v>
      </c>
      <c r="E2535">
        <v>130</v>
      </c>
      <c r="F2535">
        <v>214.37145999999998</v>
      </c>
      <c r="G2535">
        <v>43.213999999999999</v>
      </c>
    </row>
    <row r="2536" spans="1:7">
      <c r="A2536" t="s">
        <v>1443</v>
      </c>
      <c r="B2536" t="s">
        <v>6216</v>
      </c>
      <c r="C2536" t="s">
        <v>343</v>
      </c>
      <c r="D2536" t="s">
        <v>11277</v>
      </c>
      <c r="E2536">
        <v>1616.4</v>
      </c>
      <c r="F2536">
        <v>665.5317</v>
      </c>
      <c r="G2536">
        <v>122.131</v>
      </c>
    </row>
    <row r="2537" spans="1:7">
      <c r="A2537" t="s">
        <v>1444</v>
      </c>
      <c r="B2537" t="s">
        <v>6217</v>
      </c>
      <c r="C2537" t="s">
        <v>360</v>
      </c>
      <c r="D2537" t="s">
        <v>11277</v>
      </c>
      <c r="E2537">
        <v>0.3</v>
      </c>
      <c r="F2537">
        <v>6.3070000000000004</v>
      </c>
      <c r="G2537">
        <v>1.5329999999999999</v>
      </c>
    </row>
    <row r="2538" spans="1:7">
      <c r="A2538" t="s">
        <v>1444</v>
      </c>
      <c r="B2538" t="s">
        <v>6218</v>
      </c>
      <c r="C2538" t="s">
        <v>343</v>
      </c>
      <c r="D2538" t="s">
        <v>11277</v>
      </c>
      <c r="E2538">
        <v>15541</v>
      </c>
      <c r="F2538">
        <v>3036.4340999999999</v>
      </c>
      <c r="G2538">
        <v>742.09599999999989</v>
      </c>
    </row>
    <row r="2539" spans="1:7">
      <c r="A2539" t="s">
        <v>1445</v>
      </c>
      <c r="B2539" t="s">
        <v>6219</v>
      </c>
      <c r="C2539" t="s">
        <v>343</v>
      </c>
      <c r="D2539" t="s">
        <v>11277</v>
      </c>
      <c r="E2539">
        <v>14147.5</v>
      </c>
      <c r="F2539">
        <v>3757.1759200000001</v>
      </c>
      <c r="G2539">
        <v>916.55199999999991</v>
      </c>
    </row>
    <row r="2540" spans="1:7">
      <c r="A2540" t="s">
        <v>1445</v>
      </c>
      <c r="B2540" t="s">
        <v>6219</v>
      </c>
      <c r="C2540" t="s">
        <v>361</v>
      </c>
      <c r="D2540" t="s">
        <v>11277</v>
      </c>
      <c r="E2540">
        <v>65970</v>
      </c>
      <c r="F2540">
        <v>6502.2179999999998</v>
      </c>
      <c r="G2540">
        <v>1581.7349999999999</v>
      </c>
    </row>
    <row r="2541" spans="1:7">
      <c r="A2541" t="s">
        <v>1445</v>
      </c>
      <c r="B2541" t="s">
        <v>6219</v>
      </c>
      <c r="C2541" t="s">
        <v>368</v>
      </c>
      <c r="D2541" t="s">
        <v>11277</v>
      </c>
      <c r="E2541">
        <v>16000</v>
      </c>
      <c r="F2541">
        <v>2084.6990000000001</v>
      </c>
      <c r="G2541">
        <v>507.14699999999999</v>
      </c>
    </row>
    <row r="2542" spans="1:7">
      <c r="A2542" t="s">
        <v>1446</v>
      </c>
      <c r="B2542" t="s">
        <v>6220</v>
      </c>
      <c r="C2542" t="s">
        <v>343</v>
      </c>
      <c r="D2542" t="s">
        <v>11277</v>
      </c>
      <c r="E2542">
        <v>0.45</v>
      </c>
      <c r="F2542">
        <v>1.1930000000000001</v>
      </c>
      <c r="G2542">
        <v>0.29099999999999998</v>
      </c>
    </row>
    <row r="2543" spans="1:7">
      <c r="A2543" t="s">
        <v>1447</v>
      </c>
      <c r="B2543" t="s">
        <v>6221</v>
      </c>
      <c r="C2543" t="s">
        <v>343</v>
      </c>
      <c r="D2543" t="s">
        <v>11277</v>
      </c>
      <c r="E2543">
        <v>108.6</v>
      </c>
      <c r="F2543">
        <v>56.146999999999998</v>
      </c>
      <c r="G2543">
        <v>13.653</v>
      </c>
    </row>
    <row r="2544" spans="1:7">
      <c r="A2544" t="s">
        <v>1448</v>
      </c>
      <c r="B2544" t="s">
        <v>6222</v>
      </c>
      <c r="C2544" t="s">
        <v>343</v>
      </c>
      <c r="D2544" t="s">
        <v>11277</v>
      </c>
      <c r="E2544">
        <v>150.4</v>
      </c>
      <c r="F2544">
        <v>71.312850000000012</v>
      </c>
      <c r="G2544">
        <v>19.575999999999997</v>
      </c>
    </row>
    <row r="2545" spans="1:7">
      <c r="A2545" t="s">
        <v>1449</v>
      </c>
      <c r="B2545" t="s">
        <v>6223</v>
      </c>
      <c r="C2545" t="s">
        <v>343</v>
      </c>
      <c r="D2545" t="s">
        <v>11277</v>
      </c>
      <c r="E2545">
        <v>4.5</v>
      </c>
      <c r="F2545">
        <v>14.343</v>
      </c>
      <c r="G2545">
        <v>3.4870000000000001</v>
      </c>
    </row>
    <row r="2546" spans="1:7">
      <c r="A2546" t="s">
        <v>1450</v>
      </c>
      <c r="B2546" t="s">
        <v>6224</v>
      </c>
      <c r="C2546" t="s">
        <v>343</v>
      </c>
      <c r="D2546" t="s">
        <v>11277</v>
      </c>
      <c r="E2546">
        <v>1505</v>
      </c>
      <c r="F2546">
        <v>1208.2395200000001</v>
      </c>
      <c r="G2546">
        <v>239.85300000000001</v>
      </c>
    </row>
    <row r="2547" spans="1:7">
      <c r="A2547" t="s">
        <v>1451</v>
      </c>
      <c r="B2547" t="s">
        <v>6225</v>
      </c>
      <c r="C2547" t="s">
        <v>343</v>
      </c>
      <c r="D2547" t="s">
        <v>11277</v>
      </c>
      <c r="E2547">
        <v>3800</v>
      </c>
      <c r="F2547">
        <v>646.048</v>
      </c>
      <c r="G2547">
        <v>157.14099999999999</v>
      </c>
    </row>
    <row r="2548" spans="1:7">
      <c r="A2548" t="s">
        <v>1451</v>
      </c>
      <c r="B2548" t="s">
        <v>6225</v>
      </c>
      <c r="C2548" t="s">
        <v>350</v>
      </c>
      <c r="D2548" t="s">
        <v>11277</v>
      </c>
      <c r="E2548">
        <v>1.3</v>
      </c>
      <c r="F2548">
        <v>61.811999999999998</v>
      </c>
      <c r="G2548">
        <v>15.587</v>
      </c>
    </row>
    <row r="2549" spans="1:7">
      <c r="A2549" t="s">
        <v>1452</v>
      </c>
      <c r="B2549" t="s">
        <v>6226</v>
      </c>
      <c r="C2549" t="s">
        <v>343</v>
      </c>
      <c r="D2549" t="s">
        <v>11277</v>
      </c>
      <c r="E2549">
        <v>711.6</v>
      </c>
      <c r="F2549">
        <v>745.31629000000009</v>
      </c>
      <c r="G2549">
        <v>158.56</v>
      </c>
    </row>
    <row r="2550" spans="1:7">
      <c r="A2550" t="s">
        <v>1453</v>
      </c>
      <c r="B2550" t="s">
        <v>6227</v>
      </c>
      <c r="C2550" t="s">
        <v>343</v>
      </c>
      <c r="D2550" t="s">
        <v>11277</v>
      </c>
      <c r="E2550">
        <v>1000</v>
      </c>
      <c r="F2550">
        <v>258.29300000000001</v>
      </c>
      <c r="G2550">
        <v>63.896999999999998</v>
      </c>
    </row>
    <row r="2551" spans="1:7">
      <c r="A2551" t="s">
        <v>1454</v>
      </c>
      <c r="B2551" t="s">
        <v>6228</v>
      </c>
      <c r="C2551" t="s">
        <v>343</v>
      </c>
      <c r="D2551" t="s">
        <v>11277</v>
      </c>
      <c r="E2551">
        <v>700</v>
      </c>
      <c r="F2551">
        <v>196.19499999999999</v>
      </c>
      <c r="G2551">
        <v>48.808</v>
      </c>
    </row>
    <row r="2552" spans="1:7">
      <c r="A2552" t="s">
        <v>1455</v>
      </c>
      <c r="B2552" t="s">
        <v>6229</v>
      </c>
      <c r="C2552" t="s">
        <v>343</v>
      </c>
      <c r="D2552" t="s">
        <v>11277</v>
      </c>
      <c r="E2552">
        <v>275</v>
      </c>
      <c r="F2552">
        <v>52.173999999999999</v>
      </c>
      <c r="G2552">
        <v>12.385999999999999</v>
      </c>
    </row>
    <row r="2553" spans="1:7">
      <c r="A2553" t="s">
        <v>1456</v>
      </c>
      <c r="B2553" t="s">
        <v>6230</v>
      </c>
      <c r="C2553" t="s">
        <v>360</v>
      </c>
      <c r="D2553" t="s">
        <v>11277</v>
      </c>
      <c r="E2553">
        <v>0.5</v>
      </c>
      <c r="F2553">
        <v>21.300999999999998</v>
      </c>
      <c r="G2553">
        <v>5.7430000000000003</v>
      </c>
    </row>
    <row r="2554" spans="1:7">
      <c r="A2554" t="s">
        <v>1456</v>
      </c>
      <c r="B2554" t="s">
        <v>6231</v>
      </c>
      <c r="C2554" t="s">
        <v>343</v>
      </c>
      <c r="D2554" t="s">
        <v>11277</v>
      </c>
      <c r="E2554">
        <v>23.93</v>
      </c>
      <c r="F2554">
        <v>71.576580000000007</v>
      </c>
      <c r="G2554">
        <v>18.384</v>
      </c>
    </row>
    <row r="2555" spans="1:7">
      <c r="A2555" t="s">
        <v>1457</v>
      </c>
      <c r="B2555" t="s">
        <v>6232</v>
      </c>
      <c r="C2555" t="s">
        <v>343</v>
      </c>
      <c r="D2555" t="s">
        <v>11277</v>
      </c>
      <c r="E2555">
        <v>3639</v>
      </c>
      <c r="F2555">
        <v>843.51400000000001</v>
      </c>
      <c r="G2555">
        <v>205.51900000000001</v>
      </c>
    </row>
    <row r="2556" spans="1:7">
      <c r="A2556" t="s">
        <v>1457</v>
      </c>
      <c r="B2556" t="s">
        <v>6232</v>
      </c>
      <c r="C2556" t="s">
        <v>350</v>
      </c>
      <c r="D2556" t="s">
        <v>11277</v>
      </c>
      <c r="E2556">
        <v>1.7</v>
      </c>
      <c r="F2556">
        <v>42.067</v>
      </c>
      <c r="G2556">
        <v>10.223000000000001</v>
      </c>
    </row>
    <row r="2557" spans="1:7">
      <c r="A2557" t="s">
        <v>1458</v>
      </c>
      <c r="B2557" t="s">
        <v>6233</v>
      </c>
      <c r="C2557" t="s">
        <v>360</v>
      </c>
      <c r="D2557" t="s">
        <v>11277</v>
      </c>
      <c r="E2557">
        <v>0.3</v>
      </c>
      <c r="F2557">
        <v>3.617</v>
      </c>
      <c r="G2557">
        <v>0.88</v>
      </c>
    </row>
    <row r="2558" spans="1:7">
      <c r="A2558" t="s">
        <v>1458</v>
      </c>
      <c r="B2558" t="s">
        <v>6233</v>
      </c>
      <c r="C2558" t="s">
        <v>343</v>
      </c>
      <c r="D2558" t="s">
        <v>11277</v>
      </c>
      <c r="E2558">
        <v>60</v>
      </c>
      <c r="F2558">
        <v>547.87</v>
      </c>
      <c r="G2558">
        <v>16.416</v>
      </c>
    </row>
    <row r="2559" spans="1:7">
      <c r="A2559" t="s">
        <v>1459</v>
      </c>
      <c r="B2559" t="s">
        <v>6234</v>
      </c>
      <c r="C2559" t="s">
        <v>343</v>
      </c>
      <c r="D2559" t="s">
        <v>11277</v>
      </c>
      <c r="E2559">
        <v>2200</v>
      </c>
      <c r="F2559">
        <v>203.00700000000001</v>
      </c>
      <c r="G2559">
        <v>49.899000000000001</v>
      </c>
    </row>
    <row r="2560" spans="1:7">
      <c r="A2560" t="s">
        <v>1460</v>
      </c>
      <c r="B2560" t="s">
        <v>6235</v>
      </c>
      <c r="C2560" t="s">
        <v>343</v>
      </c>
      <c r="D2560" t="s">
        <v>11277</v>
      </c>
      <c r="E2560">
        <v>352.5</v>
      </c>
      <c r="F2560">
        <v>635.41965000000005</v>
      </c>
      <c r="G2560">
        <v>155.63800000000001</v>
      </c>
    </row>
    <row r="2561" spans="1:7">
      <c r="A2561" t="s">
        <v>1460</v>
      </c>
      <c r="B2561" t="s">
        <v>6235</v>
      </c>
      <c r="C2561" t="s">
        <v>499</v>
      </c>
      <c r="D2561" t="s">
        <v>11277</v>
      </c>
      <c r="E2561">
        <v>50</v>
      </c>
      <c r="F2561">
        <v>89.685000000000002</v>
      </c>
      <c r="G2561">
        <v>9.4700000000000006</v>
      </c>
    </row>
    <row r="2562" spans="1:7">
      <c r="A2562" t="s">
        <v>1461</v>
      </c>
      <c r="B2562" t="s">
        <v>6236</v>
      </c>
      <c r="C2562" t="s">
        <v>343</v>
      </c>
      <c r="D2562" t="s">
        <v>11277</v>
      </c>
      <c r="E2562">
        <v>22768.2</v>
      </c>
      <c r="F2562">
        <v>2375.7249999999999</v>
      </c>
      <c r="G2562">
        <v>581.2639999999999</v>
      </c>
    </row>
    <row r="2563" spans="1:7">
      <c r="A2563" t="s">
        <v>1462</v>
      </c>
      <c r="B2563" t="s">
        <v>6237</v>
      </c>
      <c r="C2563" t="s">
        <v>343</v>
      </c>
      <c r="D2563" t="s">
        <v>11277</v>
      </c>
      <c r="E2563">
        <v>3940</v>
      </c>
      <c r="F2563">
        <v>509.27467000000001</v>
      </c>
      <c r="G2563">
        <v>124.027</v>
      </c>
    </row>
    <row r="2564" spans="1:7">
      <c r="A2564" t="s">
        <v>1463</v>
      </c>
      <c r="B2564" t="s">
        <v>6238</v>
      </c>
      <c r="C2564" t="s">
        <v>343</v>
      </c>
      <c r="D2564" t="s">
        <v>11277</v>
      </c>
      <c r="E2564">
        <v>4</v>
      </c>
      <c r="F2564">
        <v>4.0469999999999997</v>
      </c>
      <c r="G2564">
        <v>0.98399999999999999</v>
      </c>
    </row>
    <row r="2565" spans="1:7">
      <c r="A2565" t="s">
        <v>1464</v>
      </c>
      <c r="B2565" t="s">
        <v>6239</v>
      </c>
      <c r="C2565" t="s">
        <v>344</v>
      </c>
      <c r="D2565" t="s">
        <v>11277</v>
      </c>
      <c r="E2565">
        <v>50</v>
      </c>
      <c r="F2565">
        <v>308.56799999999998</v>
      </c>
      <c r="G2565">
        <v>3.0859999999999999</v>
      </c>
    </row>
    <row r="2566" spans="1:7">
      <c r="A2566" t="s">
        <v>1464</v>
      </c>
      <c r="B2566" t="s">
        <v>6240</v>
      </c>
      <c r="C2566" t="s">
        <v>343</v>
      </c>
      <c r="D2566" t="s">
        <v>11277</v>
      </c>
      <c r="E2566">
        <v>4360</v>
      </c>
      <c r="F2566">
        <v>897.61630000000002</v>
      </c>
      <c r="G2566">
        <v>199.08600000000001</v>
      </c>
    </row>
    <row r="2567" spans="1:7">
      <c r="A2567" t="s">
        <v>1465</v>
      </c>
      <c r="B2567" t="s">
        <v>6241</v>
      </c>
      <c r="C2567" t="s">
        <v>346</v>
      </c>
      <c r="D2567" t="s">
        <v>11277</v>
      </c>
      <c r="E2567">
        <v>0.4</v>
      </c>
      <c r="F2567">
        <v>194.458</v>
      </c>
      <c r="G2567">
        <v>2.5099999999999998</v>
      </c>
    </row>
    <row r="2568" spans="1:7">
      <c r="A2568" t="s">
        <v>1465</v>
      </c>
      <c r="B2568" t="s">
        <v>6241</v>
      </c>
      <c r="C2568" t="s">
        <v>343</v>
      </c>
      <c r="D2568" t="s">
        <v>11277</v>
      </c>
      <c r="E2568">
        <v>75</v>
      </c>
      <c r="F2568">
        <v>98.878</v>
      </c>
      <c r="G2568">
        <v>23.47</v>
      </c>
    </row>
    <row r="2569" spans="1:7">
      <c r="A2569" t="s">
        <v>1466</v>
      </c>
      <c r="B2569" t="s">
        <v>6242</v>
      </c>
      <c r="C2569" t="s">
        <v>344</v>
      </c>
      <c r="D2569" t="s">
        <v>11277</v>
      </c>
      <c r="E2569">
        <v>42000</v>
      </c>
      <c r="F2569">
        <v>11495.119000000001</v>
      </c>
      <c r="G2569">
        <v>2795.011</v>
      </c>
    </row>
    <row r="2570" spans="1:7">
      <c r="A2570" t="s">
        <v>1466</v>
      </c>
      <c r="B2570" t="s">
        <v>6243</v>
      </c>
      <c r="C2570" t="s">
        <v>343</v>
      </c>
      <c r="D2570" t="s">
        <v>11277</v>
      </c>
      <c r="E2570">
        <v>9020</v>
      </c>
      <c r="F2570">
        <v>2070.8620000000001</v>
      </c>
      <c r="G2570">
        <v>502.28399999999999</v>
      </c>
    </row>
    <row r="2571" spans="1:7">
      <c r="A2571" t="s">
        <v>1467</v>
      </c>
      <c r="B2571" t="s">
        <v>6244</v>
      </c>
      <c r="C2571" t="s">
        <v>343</v>
      </c>
      <c r="D2571" t="s">
        <v>11277</v>
      </c>
      <c r="E2571">
        <v>2804</v>
      </c>
      <c r="F2571">
        <v>511.74122</v>
      </c>
      <c r="G2571">
        <v>126.762</v>
      </c>
    </row>
    <row r="2572" spans="1:7">
      <c r="A2572" t="s">
        <v>1467</v>
      </c>
      <c r="B2572" t="s">
        <v>6244</v>
      </c>
      <c r="C2572" t="s">
        <v>350</v>
      </c>
      <c r="D2572" t="s">
        <v>11277</v>
      </c>
      <c r="E2572">
        <v>2.7</v>
      </c>
      <c r="F2572">
        <v>430.38200000000001</v>
      </c>
      <c r="G2572">
        <v>105.149</v>
      </c>
    </row>
    <row r="2573" spans="1:7">
      <c r="A2573" t="s">
        <v>1468</v>
      </c>
      <c r="B2573" t="s">
        <v>6245</v>
      </c>
      <c r="C2573" t="s">
        <v>343</v>
      </c>
      <c r="D2573" t="s">
        <v>11277</v>
      </c>
      <c r="E2573">
        <v>0.5</v>
      </c>
      <c r="F2573">
        <v>1.7290000000000001</v>
      </c>
      <c r="G2573">
        <v>0.42099999999999999</v>
      </c>
    </row>
    <row r="2574" spans="1:7">
      <c r="A2574" t="s">
        <v>1469</v>
      </c>
      <c r="B2574" t="s">
        <v>6246</v>
      </c>
      <c r="C2574" t="s">
        <v>343</v>
      </c>
      <c r="D2574" t="s">
        <v>11277</v>
      </c>
      <c r="E2574">
        <v>8.6</v>
      </c>
      <c r="F2574">
        <v>4.38</v>
      </c>
      <c r="G2574">
        <v>1.0429999999999999</v>
      </c>
    </row>
    <row r="2575" spans="1:7">
      <c r="A2575" t="s">
        <v>1470</v>
      </c>
      <c r="B2575" t="s">
        <v>6247</v>
      </c>
      <c r="C2575" t="s">
        <v>344</v>
      </c>
      <c r="D2575" t="s">
        <v>11277</v>
      </c>
      <c r="E2575">
        <v>5170</v>
      </c>
      <c r="F2575">
        <v>1880.9690000000001</v>
      </c>
      <c r="G2575">
        <v>457.64299999999997</v>
      </c>
    </row>
    <row r="2576" spans="1:7">
      <c r="A2576" t="s">
        <v>1470</v>
      </c>
      <c r="B2576" t="s">
        <v>6247</v>
      </c>
      <c r="C2576" t="s">
        <v>343</v>
      </c>
      <c r="D2576" t="s">
        <v>11277</v>
      </c>
      <c r="E2576">
        <v>4346</v>
      </c>
      <c r="F2576">
        <v>1758.6208599999998</v>
      </c>
      <c r="G2576">
        <v>419.93900000000002</v>
      </c>
    </row>
    <row r="2577" spans="1:7">
      <c r="A2577" t="s">
        <v>1471</v>
      </c>
      <c r="B2577" t="s">
        <v>6248</v>
      </c>
      <c r="C2577" t="s">
        <v>343</v>
      </c>
      <c r="D2577" t="s">
        <v>11277</v>
      </c>
      <c r="E2577">
        <v>296</v>
      </c>
      <c r="F2577">
        <v>140.68799999999999</v>
      </c>
      <c r="G2577">
        <v>34.453000000000003</v>
      </c>
    </row>
    <row r="2578" spans="1:7">
      <c r="A2578" t="s">
        <v>1472</v>
      </c>
      <c r="B2578" t="s">
        <v>6249</v>
      </c>
      <c r="C2578" t="s">
        <v>343</v>
      </c>
      <c r="D2578" t="s">
        <v>11277</v>
      </c>
      <c r="E2578">
        <v>4750440.5</v>
      </c>
      <c r="F2578">
        <v>110020.23090292967</v>
      </c>
      <c r="G2578">
        <v>26645.425000000003</v>
      </c>
    </row>
    <row r="2579" spans="1:7">
      <c r="A2579" t="s">
        <v>1473</v>
      </c>
      <c r="B2579" t="s">
        <v>6250</v>
      </c>
      <c r="C2579" t="s">
        <v>343</v>
      </c>
      <c r="D2579" t="s">
        <v>11277</v>
      </c>
      <c r="E2579">
        <v>471</v>
      </c>
      <c r="F2579">
        <v>105.486</v>
      </c>
      <c r="G2579">
        <v>26.768000000000001</v>
      </c>
    </row>
    <row r="2580" spans="1:7">
      <c r="A2580" t="s">
        <v>1474</v>
      </c>
      <c r="B2580" t="s">
        <v>6251</v>
      </c>
      <c r="C2580" t="s">
        <v>343</v>
      </c>
      <c r="D2580" t="s">
        <v>11277</v>
      </c>
      <c r="E2580">
        <v>714239.95</v>
      </c>
      <c r="F2580">
        <v>17309.091600234377</v>
      </c>
      <c r="G2580">
        <v>4204.3999999999996</v>
      </c>
    </row>
    <row r="2581" spans="1:7">
      <c r="A2581" t="s">
        <v>1475</v>
      </c>
      <c r="B2581" t="s">
        <v>6252</v>
      </c>
      <c r="C2581" t="s">
        <v>343</v>
      </c>
      <c r="D2581" t="s">
        <v>11277</v>
      </c>
      <c r="E2581">
        <v>2938</v>
      </c>
      <c r="F2581">
        <v>55.149000000000001</v>
      </c>
      <c r="G2581">
        <v>13.404</v>
      </c>
    </row>
    <row r="2582" spans="1:7">
      <c r="A2582" t="s">
        <v>1476</v>
      </c>
      <c r="B2582" t="s">
        <v>6253</v>
      </c>
      <c r="C2582" t="s">
        <v>344</v>
      </c>
      <c r="D2582" t="s">
        <v>11277</v>
      </c>
      <c r="E2582">
        <v>100</v>
      </c>
      <c r="F2582">
        <v>120.533</v>
      </c>
      <c r="G2582">
        <v>29.291</v>
      </c>
    </row>
    <row r="2583" spans="1:7">
      <c r="A2583" t="s">
        <v>1476</v>
      </c>
      <c r="B2583" t="s">
        <v>6253</v>
      </c>
      <c r="C2583" t="s">
        <v>343</v>
      </c>
      <c r="D2583" t="s">
        <v>11277</v>
      </c>
      <c r="E2583">
        <v>192975.52</v>
      </c>
      <c r="F2583">
        <v>4760.3987924999992</v>
      </c>
      <c r="G2583">
        <v>1184.1410000000001</v>
      </c>
    </row>
    <row r="2584" spans="1:7">
      <c r="A2584" t="s">
        <v>1477</v>
      </c>
      <c r="B2584" t="s">
        <v>6254</v>
      </c>
      <c r="C2584" t="s">
        <v>370</v>
      </c>
      <c r="D2584" t="s">
        <v>11277</v>
      </c>
      <c r="E2584">
        <v>7</v>
      </c>
      <c r="F2584">
        <v>11.199</v>
      </c>
      <c r="G2584">
        <v>2.722</v>
      </c>
    </row>
    <row r="2585" spans="1:7">
      <c r="A2585" t="s">
        <v>1477</v>
      </c>
      <c r="B2585" t="s">
        <v>6254</v>
      </c>
      <c r="C2585" t="s">
        <v>343</v>
      </c>
      <c r="D2585" t="s">
        <v>11277</v>
      </c>
      <c r="E2585">
        <v>300</v>
      </c>
      <c r="F2585">
        <v>427.01458999999994</v>
      </c>
      <c r="G2585">
        <v>38.481999999999999</v>
      </c>
    </row>
    <row r="2586" spans="1:7">
      <c r="A2586" t="s">
        <v>1477</v>
      </c>
      <c r="B2586" t="s">
        <v>6254</v>
      </c>
      <c r="C2586" t="s">
        <v>366</v>
      </c>
      <c r="D2586" t="s">
        <v>11277</v>
      </c>
      <c r="E2586">
        <v>2</v>
      </c>
      <c r="F2586">
        <v>9.5350000000000001</v>
      </c>
      <c r="G2586">
        <v>2.883</v>
      </c>
    </row>
    <row r="2587" spans="1:7">
      <c r="A2587" t="s">
        <v>1478</v>
      </c>
      <c r="B2587" t="s">
        <v>6255</v>
      </c>
      <c r="C2587" t="s">
        <v>343</v>
      </c>
      <c r="D2587" t="s">
        <v>11277</v>
      </c>
      <c r="E2587">
        <v>1700</v>
      </c>
      <c r="F2587">
        <v>3171.2824300000002</v>
      </c>
      <c r="G2587">
        <v>730.89300000000003</v>
      </c>
    </row>
    <row r="2588" spans="1:7">
      <c r="A2588" t="s">
        <v>1478</v>
      </c>
      <c r="B2588" t="s">
        <v>6255</v>
      </c>
      <c r="C2588" t="s">
        <v>404</v>
      </c>
      <c r="D2588" t="s">
        <v>11277</v>
      </c>
      <c r="E2588">
        <v>800</v>
      </c>
      <c r="F2588">
        <v>1488.32</v>
      </c>
      <c r="G2588">
        <v>362.79399999999998</v>
      </c>
    </row>
    <row r="2589" spans="1:7">
      <c r="A2589" t="s">
        <v>1479</v>
      </c>
      <c r="B2589" t="s">
        <v>6256</v>
      </c>
      <c r="C2589" t="s">
        <v>343</v>
      </c>
      <c r="D2589" t="s">
        <v>11277</v>
      </c>
      <c r="E2589">
        <v>100</v>
      </c>
      <c r="F2589">
        <v>15.945</v>
      </c>
      <c r="G2589">
        <v>3.7850000000000001</v>
      </c>
    </row>
    <row r="2590" spans="1:7">
      <c r="A2590" t="s">
        <v>1480</v>
      </c>
      <c r="B2590" t="s">
        <v>6257</v>
      </c>
      <c r="C2590" t="s">
        <v>343</v>
      </c>
      <c r="D2590" t="s">
        <v>11277</v>
      </c>
      <c r="E2590">
        <v>75180.800000000003</v>
      </c>
      <c r="F2590">
        <v>1956.8704500000001</v>
      </c>
      <c r="G2590">
        <v>485.17699999999996</v>
      </c>
    </row>
    <row r="2591" spans="1:7">
      <c r="A2591" t="s">
        <v>1481</v>
      </c>
      <c r="B2591" t="s">
        <v>6258</v>
      </c>
      <c r="C2591" t="s">
        <v>343</v>
      </c>
      <c r="D2591" t="s">
        <v>11277</v>
      </c>
      <c r="E2591">
        <v>20</v>
      </c>
      <c r="F2591">
        <v>64.034999999999997</v>
      </c>
      <c r="G2591">
        <v>15.2</v>
      </c>
    </row>
    <row r="2592" spans="1:7">
      <c r="A2592" t="s">
        <v>1482</v>
      </c>
      <c r="B2592" t="s">
        <v>6259</v>
      </c>
      <c r="C2592" t="s">
        <v>343</v>
      </c>
      <c r="D2592" t="s">
        <v>11277</v>
      </c>
      <c r="E2592">
        <v>14821.5</v>
      </c>
      <c r="F2592">
        <v>1993.15554</v>
      </c>
      <c r="G2592">
        <v>478.50099999999998</v>
      </c>
    </row>
    <row r="2593" spans="1:7">
      <c r="A2593" t="s">
        <v>1482</v>
      </c>
      <c r="B2593" t="s">
        <v>6259</v>
      </c>
      <c r="C2593" t="s">
        <v>353</v>
      </c>
      <c r="D2593" t="s">
        <v>11277</v>
      </c>
      <c r="E2593">
        <v>2934</v>
      </c>
      <c r="F2593">
        <v>294.56200000000001</v>
      </c>
      <c r="G2593">
        <v>71.58</v>
      </c>
    </row>
    <row r="2594" spans="1:7">
      <c r="A2594" t="s">
        <v>1482</v>
      </c>
      <c r="B2594" t="s">
        <v>6259</v>
      </c>
      <c r="C2594" t="s">
        <v>363</v>
      </c>
      <c r="D2594" t="s">
        <v>11277</v>
      </c>
      <c r="E2594">
        <v>12800</v>
      </c>
      <c r="F2594">
        <v>1454.46605</v>
      </c>
      <c r="G2594">
        <v>353.44</v>
      </c>
    </row>
    <row r="2595" spans="1:7">
      <c r="A2595" t="s">
        <v>1483</v>
      </c>
      <c r="B2595" t="s">
        <v>6260</v>
      </c>
      <c r="C2595" t="s">
        <v>346</v>
      </c>
      <c r="D2595" t="s">
        <v>11277</v>
      </c>
      <c r="E2595">
        <v>2</v>
      </c>
      <c r="F2595">
        <v>1.369</v>
      </c>
      <c r="G2595">
        <v>0.33300000000000002</v>
      </c>
    </row>
    <row r="2596" spans="1:7">
      <c r="A2596" t="s">
        <v>1483</v>
      </c>
      <c r="B2596" t="s">
        <v>6260</v>
      </c>
      <c r="C2596" t="s">
        <v>343</v>
      </c>
      <c r="D2596" t="s">
        <v>11277</v>
      </c>
      <c r="E2596">
        <v>2014</v>
      </c>
      <c r="F2596">
        <v>544.51933999999994</v>
      </c>
      <c r="G2596">
        <v>132.56700000000001</v>
      </c>
    </row>
    <row r="2597" spans="1:7">
      <c r="A2597" t="s">
        <v>1483</v>
      </c>
      <c r="B2597" t="s">
        <v>6260</v>
      </c>
      <c r="C2597" t="s">
        <v>375</v>
      </c>
      <c r="D2597" t="s">
        <v>11277</v>
      </c>
      <c r="E2597">
        <v>2</v>
      </c>
      <c r="F2597">
        <v>3.42</v>
      </c>
      <c r="G2597">
        <v>0.83199999999999996</v>
      </c>
    </row>
    <row r="2598" spans="1:7">
      <c r="A2598" t="s">
        <v>1483</v>
      </c>
      <c r="B2598" t="s">
        <v>6260</v>
      </c>
      <c r="C2598" t="s">
        <v>363</v>
      </c>
      <c r="D2598" t="s">
        <v>11277</v>
      </c>
      <c r="E2598">
        <v>30</v>
      </c>
      <c r="F2598">
        <v>76.81</v>
      </c>
      <c r="G2598">
        <v>18.664999999999999</v>
      </c>
    </row>
    <row r="2599" spans="1:7">
      <c r="A2599" t="s">
        <v>1483</v>
      </c>
      <c r="B2599" t="s">
        <v>6260</v>
      </c>
      <c r="C2599" t="s">
        <v>361</v>
      </c>
      <c r="D2599" t="s">
        <v>11277</v>
      </c>
      <c r="E2599">
        <v>14850</v>
      </c>
      <c r="F2599">
        <v>2008.48323</v>
      </c>
      <c r="G2599">
        <v>490.32499999999999</v>
      </c>
    </row>
    <row r="2600" spans="1:7">
      <c r="A2600" t="s">
        <v>1483</v>
      </c>
      <c r="B2600" t="s">
        <v>6260</v>
      </c>
      <c r="C2600" t="s">
        <v>368</v>
      </c>
      <c r="D2600" t="s">
        <v>11277</v>
      </c>
      <c r="E2600">
        <v>3960</v>
      </c>
      <c r="F2600">
        <v>490.71300000000002</v>
      </c>
      <c r="G2600">
        <v>119.81</v>
      </c>
    </row>
    <row r="2601" spans="1:7">
      <c r="A2601" t="s">
        <v>1484</v>
      </c>
      <c r="B2601" t="s">
        <v>6261</v>
      </c>
      <c r="C2601" t="s">
        <v>343</v>
      </c>
      <c r="D2601" t="s">
        <v>11277</v>
      </c>
      <c r="E2601">
        <v>2320</v>
      </c>
      <c r="F2601">
        <v>387.24400000000003</v>
      </c>
      <c r="G2601">
        <v>92.525999999999996</v>
      </c>
    </row>
    <row r="2602" spans="1:7">
      <c r="A2602" t="s">
        <v>1484</v>
      </c>
      <c r="B2602" t="s">
        <v>6261</v>
      </c>
      <c r="C2602" t="s">
        <v>353</v>
      </c>
      <c r="D2602" t="s">
        <v>11277</v>
      </c>
      <c r="E2602">
        <v>6600</v>
      </c>
      <c r="F2602">
        <v>835.01</v>
      </c>
      <c r="G2602">
        <v>202.90799999999999</v>
      </c>
    </row>
    <row r="2603" spans="1:7">
      <c r="A2603" t="s">
        <v>1484</v>
      </c>
      <c r="B2603" t="s">
        <v>6261</v>
      </c>
      <c r="C2603" t="s">
        <v>361</v>
      </c>
      <c r="D2603" t="s">
        <v>11277</v>
      </c>
      <c r="E2603">
        <v>25575</v>
      </c>
      <c r="F2603">
        <v>3713.0412700000002</v>
      </c>
      <c r="G2603">
        <v>903.97</v>
      </c>
    </row>
    <row r="2604" spans="1:7">
      <c r="A2604" t="s">
        <v>1485</v>
      </c>
      <c r="B2604" t="s">
        <v>6262</v>
      </c>
      <c r="C2604" t="s">
        <v>344</v>
      </c>
      <c r="D2604" t="s">
        <v>11277</v>
      </c>
      <c r="E2604">
        <v>105000</v>
      </c>
      <c r="F2604">
        <v>36054.141499999998</v>
      </c>
      <c r="G2604">
        <v>9304.2379999999994</v>
      </c>
    </row>
    <row r="2605" spans="1:7">
      <c r="A2605" t="s">
        <v>1485</v>
      </c>
      <c r="B2605" t="s">
        <v>6263</v>
      </c>
      <c r="C2605" t="s">
        <v>343</v>
      </c>
      <c r="D2605" t="s">
        <v>11277</v>
      </c>
      <c r="E2605">
        <v>2689</v>
      </c>
      <c r="F2605">
        <v>1118.3665100000001</v>
      </c>
      <c r="G2605">
        <v>273.20300000000003</v>
      </c>
    </row>
    <row r="2606" spans="1:7">
      <c r="A2606" t="s">
        <v>1486</v>
      </c>
      <c r="B2606" t="s">
        <v>6264</v>
      </c>
      <c r="C2606" t="s">
        <v>343</v>
      </c>
      <c r="D2606" t="s">
        <v>11277</v>
      </c>
      <c r="E2606">
        <v>12290</v>
      </c>
      <c r="F2606">
        <v>2022.8799999999999</v>
      </c>
      <c r="G2606">
        <v>487.71699999999998</v>
      </c>
    </row>
    <row r="2607" spans="1:7">
      <c r="A2607" t="s">
        <v>1486</v>
      </c>
      <c r="B2607" t="s">
        <v>6264</v>
      </c>
      <c r="C2607" t="s">
        <v>499</v>
      </c>
      <c r="D2607" t="s">
        <v>11277</v>
      </c>
      <c r="E2607">
        <v>5</v>
      </c>
      <c r="F2607">
        <v>1.1220000000000001</v>
      </c>
      <c r="G2607">
        <v>0.114</v>
      </c>
    </row>
    <row r="2608" spans="1:7">
      <c r="A2608" t="s">
        <v>1486</v>
      </c>
      <c r="B2608" t="s">
        <v>6264</v>
      </c>
      <c r="C2608" t="s">
        <v>368</v>
      </c>
      <c r="D2608" t="s">
        <v>11277</v>
      </c>
      <c r="E2608">
        <v>9880</v>
      </c>
      <c r="F2608">
        <v>1817.70408</v>
      </c>
      <c r="G2608">
        <v>441.70600000000002</v>
      </c>
    </row>
    <row r="2609" spans="1:7">
      <c r="A2609" t="s">
        <v>1487</v>
      </c>
      <c r="B2609" t="s">
        <v>6265</v>
      </c>
      <c r="C2609" t="s">
        <v>343</v>
      </c>
      <c r="D2609" t="s">
        <v>11277</v>
      </c>
      <c r="E2609">
        <v>1904.6</v>
      </c>
      <c r="F2609">
        <v>438.50655000000006</v>
      </c>
      <c r="G2609">
        <v>109.744</v>
      </c>
    </row>
    <row r="2610" spans="1:7">
      <c r="A2610" t="s">
        <v>1488</v>
      </c>
      <c r="B2610" t="s">
        <v>6266</v>
      </c>
      <c r="C2610" t="s">
        <v>343</v>
      </c>
      <c r="D2610" t="s">
        <v>11277</v>
      </c>
      <c r="E2610">
        <v>100</v>
      </c>
      <c r="F2610">
        <v>6.952</v>
      </c>
      <c r="G2610">
        <v>2.2559999999999998</v>
      </c>
    </row>
    <row r="2611" spans="1:7">
      <c r="A2611" t="s">
        <v>1489</v>
      </c>
      <c r="B2611" t="s">
        <v>6267</v>
      </c>
      <c r="C2611" t="s">
        <v>343</v>
      </c>
      <c r="D2611" t="s">
        <v>11277</v>
      </c>
      <c r="E2611">
        <v>346.55</v>
      </c>
      <c r="F2611">
        <v>84.916780000000003</v>
      </c>
      <c r="G2611">
        <v>21.207000000000001</v>
      </c>
    </row>
    <row r="2612" spans="1:7">
      <c r="A2612" t="s">
        <v>1490</v>
      </c>
      <c r="B2612" t="s">
        <v>6268</v>
      </c>
      <c r="C2612" t="s">
        <v>343</v>
      </c>
      <c r="D2612" t="s">
        <v>11277</v>
      </c>
      <c r="E2612">
        <v>195</v>
      </c>
      <c r="F2612">
        <v>34.863</v>
      </c>
      <c r="G2612">
        <v>8.4730000000000008</v>
      </c>
    </row>
    <row r="2613" spans="1:7">
      <c r="A2613" t="s">
        <v>1491</v>
      </c>
      <c r="B2613" t="s">
        <v>6269</v>
      </c>
      <c r="C2613" t="s">
        <v>343</v>
      </c>
      <c r="D2613" t="s">
        <v>11277</v>
      </c>
      <c r="E2613">
        <v>1721</v>
      </c>
      <c r="F2613">
        <v>1844.4745399999999</v>
      </c>
      <c r="G2613">
        <v>454.27199999999999</v>
      </c>
    </row>
    <row r="2614" spans="1:7">
      <c r="A2614" t="s">
        <v>1492</v>
      </c>
      <c r="B2614" t="s">
        <v>6270</v>
      </c>
      <c r="C2614" t="s">
        <v>344</v>
      </c>
      <c r="D2614" t="s">
        <v>11277</v>
      </c>
      <c r="E2614">
        <v>25.1</v>
      </c>
      <c r="F2614">
        <v>903.64700000000005</v>
      </c>
      <c r="G2614">
        <v>9.6029999999999998</v>
      </c>
    </row>
    <row r="2615" spans="1:7">
      <c r="A2615" t="s">
        <v>1492</v>
      </c>
      <c r="B2615" t="s">
        <v>6270</v>
      </c>
      <c r="C2615" t="s">
        <v>343</v>
      </c>
      <c r="D2615" t="s">
        <v>11277</v>
      </c>
      <c r="E2615">
        <v>100.06</v>
      </c>
      <c r="F2615">
        <v>21.440999999999999</v>
      </c>
      <c r="G2615">
        <v>5.2130000000000001</v>
      </c>
    </row>
    <row r="2616" spans="1:7">
      <c r="A2616" t="s">
        <v>1493</v>
      </c>
      <c r="B2616" t="s">
        <v>6271</v>
      </c>
      <c r="C2616" t="s">
        <v>344</v>
      </c>
      <c r="D2616" t="s">
        <v>11277</v>
      </c>
      <c r="E2616">
        <v>500</v>
      </c>
      <c r="F2616">
        <v>457.07799999999997</v>
      </c>
      <c r="G2616">
        <v>4.5709999999999997</v>
      </c>
    </row>
    <row r="2617" spans="1:7">
      <c r="A2617" t="s">
        <v>1493</v>
      </c>
      <c r="B2617" t="s">
        <v>6271</v>
      </c>
      <c r="C2617" t="s">
        <v>343</v>
      </c>
      <c r="D2617" t="s">
        <v>11277</v>
      </c>
      <c r="E2617">
        <v>400</v>
      </c>
      <c r="F2617">
        <v>1618.78613</v>
      </c>
      <c r="G2617">
        <v>16.756</v>
      </c>
    </row>
    <row r="2618" spans="1:7">
      <c r="A2618" t="s">
        <v>1494</v>
      </c>
      <c r="B2618" t="s">
        <v>6272</v>
      </c>
      <c r="C2618" t="s">
        <v>343</v>
      </c>
      <c r="D2618" t="s">
        <v>11277</v>
      </c>
      <c r="E2618">
        <v>266.2</v>
      </c>
      <c r="F2618">
        <v>56.474999999999994</v>
      </c>
      <c r="G2618">
        <v>10.112</v>
      </c>
    </row>
    <row r="2619" spans="1:7">
      <c r="A2619" t="s">
        <v>1495</v>
      </c>
      <c r="B2619" t="s">
        <v>6273</v>
      </c>
      <c r="C2619" t="s">
        <v>344</v>
      </c>
      <c r="D2619" t="s">
        <v>11277</v>
      </c>
      <c r="E2619">
        <v>200</v>
      </c>
      <c r="F2619">
        <v>21.36</v>
      </c>
      <c r="G2619">
        <v>5.1909999999999998</v>
      </c>
    </row>
    <row r="2620" spans="1:7">
      <c r="A2620" t="s">
        <v>1495</v>
      </c>
      <c r="B2620" t="s">
        <v>6273</v>
      </c>
      <c r="C2620" t="s">
        <v>343</v>
      </c>
      <c r="D2620" t="s">
        <v>11277</v>
      </c>
      <c r="E2620">
        <v>12806</v>
      </c>
      <c r="F2620">
        <v>607.49367000000007</v>
      </c>
      <c r="G2620">
        <v>136.417</v>
      </c>
    </row>
    <row r="2621" spans="1:7">
      <c r="A2621" t="s">
        <v>1496</v>
      </c>
      <c r="B2621" t="s">
        <v>6274</v>
      </c>
      <c r="C2621" t="s">
        <v>343</v>
      </c>
      <c r="D2621" t="s">
        <v>11277</v>
      </c>
      <c r="E2621">
        <v>8000</v>
      </c>
      <c r="F2621">
        <v>1042.971</v>
      </c>
      <c r="G2621">
        <v>253.44300000000001</v>
      </c>
    </row>
    <row r="2622" spans="1:7">
      <c r="A2622" t="s">
        <v>1497</v>
      </c>
      <c r="B2622" t="s">
        <v>6275</v>
      </c>
      <c r="C2622" t="s">
        <v>343</v>
      </c>
      <c r="D2622" t="s">
        <v>11277</v>
      </c>
      <c r="E2622">
        <v>221878</v>
      </c>
      <c r="F2622">
        <v>15174.373769999998</v>
      </c>
      <c r="G2622">
        <v>3629.8560000000002</v>
      </c>
    </row>
    <row r="2623" spans="1:7">
      <c r="A2623" t="s">
        <v>1498</v>
      </c>
      <c r="B2623" t="s">
        <v>6276</v>
      </c>
      <c r="C2623" t="s">
        <v>343</v>
      </c>
      <c r="D2623" t="s">
        <v>11277</v>
      </c>
      <c r="E2623">
        <v>5</v>
      </c>
      <c r="F2623">
        <v>6.5679999999999996</v>
      </c>
      <c r="G2623">
        <v>1.597</v>
      </c>
    </row>
    <row r="2624" spans="1:7">
      <c r="A2624" t="s">
        <v>1499</v>
      </c>
      <c r="B2624" t="s">
        <v>6277</v>
      </c>
      <c r="C2624" t="s">
        <v>343</v>
      </c>
      <c r="D2624" t="s">
        <v>11277</v>
      </c>
      <c r="E2624">
        <v>2721.3</v>
      </c>
      <c r="F2624">
        <v>486.41490039062501</v>
      </c>
      <c r="G2624">
        <v>100.64100000000001</v>
      </c>
    </row>
    <row r="2625" spans="1:7">
      <c r="A2625" t="s">
        <v>1500</v>
      </c>
      <c r="B2625" t="s">
        <v>6278</v>
      </c>
      <c r="C2625" t="s">
        <v>343</v>
      </c>
      <c r="D2625" t="s">
        <v>11277</v>
      </c>
      <c r="E2625">
        <v>1130841.2</v>
      </c>
      <c r="F2625">
        <v>99507.433739687491</v>
      </c>
      <c r="G2625">
        <v>22061.888999999999</v>
      </c>
    </row>
    <row r="2626" spans="1:7">
      <c r="A2626" t="s">
        <v>1500</v>
      </c>
      <c r="B2626" t="s">
        <v>6278</v>
      </c>
      <c r="C2626" t="s">
        <v>499</v>
      </c>
      <c r="D2626" t="s">
        <v>11277</v>
      </c>
      <c r="E2626">
        <v>25</v>
      </c>
      <c r="F2626">
        <v>4.7089999999999996</v>
      </c>
      <c r="G2626">
        <v>0.47199999999999998</v>
      </c>
    </row>
    <row r="2627" spans="1:7">
      <c r="A2627" t="s">
        <v>1500</v>
      </c>
      <c r="B2627" t="s">
        <v>6279</v>
      </c>
      <c r="C2627" t="s">
        <v>363</v>
      </c>
      <c r="D2627" t="s">
        <v>11277</v>
      </c>
      <c r="E2627">
        <v>20880</v>
      </c>
      <c r="F2627">
        <v>1904.1110700000002</v>
      </c>
      <c r="G2627">
        <v>464.964</v>
      </c>
    </row>
    <row r="2628" spans="1:7">
      <c r="A2628" t="s">
        <v>1501</v>
      </c>
      <c r="B2628" t="s">
        <v>6280</v>
      </c>
      <c r="C2628" t="s">
        <v>343</v>
      </c>
      <c r="D2628" t="s">
        <v>11277</v>
      </c>
      <c r="E2628">
        <v>143084</v>
      </c>
      <c r="F2628">
        <v>15686.514124999998</v>
      </c>
      <c r="G2628">
        <v>3731.1030000000005</v>
      </c>
    </row>
    <row r="2629" spans="1:7">
      <c r="A2629" t="s">
        <v>1501</v>
      </c>
      <c r="B2629" t="s">
        <v>6280</v>
      </c>
      <c r="C2629" t="s">
        <v>499</v>
      </c>
      <c r="D2629" t="s">
        <v>11277</v>
      </c>
      <c r="E2629">
        <v>6650</v>
      </c>
      <c r="F2629">
        <v>775.43499999999995</v>
      </c>
      <c r="G2629">
        <v>73.668000000000006</v>
      </c>
    </row>
    <row r="2630" spans="1:7">
      <c r="A2630" t="s">
        <v>1501</v>
      </c>
      <c r="B2630" t="s">
        <v>6280</v>
      </c>
      <c r="C2630" t="s">
        <v>368</v>
      </c>
      <c r="D2630" t="s">
        <v>11277</v>
      </c>
      <c r="E2630">
        <v>106400</v>
      </c>
      <c r="F2630">
        <v>12788.322</v>
      </c>
      <c r="G2630">
        <v>3109.826</v>
      </c>
    </row>
    <row r="2631" spans="1:7">
      <c r="A2631" t="s">
        <v>1502</v>
      </c>
      <c r="B2631" t="s">
        <v>6281</v>
      </c>
      <c r="C2631" t="s">
        <v>343</v>
      </c>
      <c r="D2631" t="s">
        <v>11277</v>
      </c>
      <c r="E2631">
        <v>11022</v>
      </c>
      <c r="F2631">
        <v>1016.297</v>
      </c>
      <c r="G2631">
        <v>247.56099999999998</v>
      </c>
    </row>
    <row r="2632" spans="1:7">
      <c r="A2632" t="s">
        <v>1502</v>
      </c>
      <c r="B2632" t="s">
        <v>6282</v>
      </c>
      <c r="C2632" t="s">
        <v>363</v>
      </c>
      <c r="D2632" t="s">
        <v>11277</v>
      </c>
      <c r="E2632">
        <v>7920</v>
      </c>
      <c r="F2632">
        <v>775.71099750000008</v>
      </c>
      <c r="G2632">
        <v>188.5</v>
      </c>
    </row>
    <row r="2633" spans="1:7">
      <c r="A2633" t="s">
        <v>1503</v>
      </c>
      <c r="B2633" t="s">
        <v>6283</v>
      </c>
      <c r="C2633" t="s">
        <v>343</v>
      </c>
      <c r="D2633" t="s">
        <v>11277</v>
      </c>
      <c r="E2633">
        <v>100</v>
      </c>
      <c r="F2633">
        <v>57.790999999999997</v>
      </c>
      <c r="G2633">
        <v>14.282999999999999</v>
      </c>
    </row>
    <row r="2634" spans="1:7">
      <c r="A2634" t="s">
        <v>1504</v>
      </c>
      <c r="B2634" t="s">
        <v>6284</v>
      </c>
      <c r="C2634" t="s">
        <v>359</v>
      </c>
      <c r="D2634" t="s">
        <v>11277</v>
      </c>
      <c r="E2634">
        <v>14000</v>
      </c>
      <c r="F2634">
        <v>1006.167</v>
      </c>
      <c r="G2634">
        <v>245.06399999999999</v>
      </c>
    </row>
    <row r="2635" spans="1:7">
      <c r="A2635" t="s">
        <v>1504</v>
      </c>
      <c r="B2635" t="s">
        <v>6285</v>
      </c>
      <c r="C2635" t="s">
        <v>343</v>
      </c>
      <c r="D2635" t="s">
        <v>11277</v>
      </c>
      <c r="E2635">
        <v>2957.5</v>
      </c>
      <c r="F2635">
        <v>529.52706999999998</v>
      </c>
      <c r="G2635">
        <v>130.39400000000001</v>
      </c>
    </row>
    <row r="2636" spans="1:7">
      <c r="A2636" t="s">
        <v>1504</v>
      </c>
      <c r="B2636" t="s">
        <v>6285</v>
      </c>
      <c r="C2636" t="s">
        <v>350</v>
      </c>
      <c r="D2636" t="s">
        <v>11277</v>
      </c>
      <c r="E2636">
        <v>38240</v>
      </c>
      <c r="F2636">
        <v>6404.9340000000002</v>
      </c>
      <c r="G2636">
        <v>1557.53</v>
      </c>
    </row>
    <row r="2637" spans="1:7">
      <c r="A2637" t="s">
        <v>1505</v>
      </c>
      <c r="B2637" t="s">
        <v>6286</v>
      </c>
      <c r="C2637" t="s">
        <v>360</v>
      </c>
      <c r="D2637" t="s">
        <v>11277</v>
      </c>
      <c r="E2637">
        <v>0.35000000000000003</v>
      </c>
      <c r="F2637">
        <v>5.2060000000000004</v>
      </c>
      <c r="G2637">
        <v>1.266</v>
      </c>
    </row>
    <row r="2638" spans="1:7">
      <c r="A2638" t="s">
        <v>1505</v>
      </c>
      <c r="B2638" t="s">
        <v>6286</v>
      </c>
      <c r="C2638" t="s">
        <v>343</v>
      </c>
      <c r="D2638" t="s">
        <v>11277</v>
      </c>
      <c r="E2638">
        <v>59</v>
      </c>
      <c r="F2638">
        <v>26.344999999999999</v>
      </c>
      <c r="G2638">
        <v>6.4459999999999997</v>
      </c>
    </row>
    <row r="2639" spans="1:7">
      <c r="A2639" t="s">
        <v>1506</v>
      </c>
      <c r="B2639" t="s">
        <v>6287</v>
      </c>
      <c r="C2639" t="s">
        <v>343</v>
      </c>
      <c r="D2639" t="s">
        <v>11277</v>
      </c>
      <c r="E2639">
        <v>33590.5</v>
      </c>
      <c r="F2639">
        <v>5075.5565100000003</v>
      </c>
      <c r="G2639">
        <v>1210.6100000000001</v>
      </c>
    </row>
    <row r="2640" spans="1:7">
      <c r="A2640" t="s">
        <v>1507</v>
      </c>
      <c r="B2640" t="s">
        <v>6288</v>
      </c>
      <c r="C2640" t="s">
        <v>344</v>
      </c>
      <c r="D2640" t="s">
        <v>11277</v>
      </c>
      <c r="E2640">
        <v>16000</v>
      </c>
      <c r="F2640">
        <v>3264.0349999999999</v>
      </c>
      <c r="G2640">
        <v>793.72699999999998</v>
      </c>
    </row>
    <row r="2641" spans="1:7">
      <c r="A2641" t="s">
        <v>1507</v>
      </c>
      <c r="B2641" t="s">
        <v>6289</v>
      </c>
      <c r="C2641" t="s">
        <v>343</v>
      </c>
      <c r="D2641" t="s">
        <v>11277</v>
      </c>
      <c r="E2641">
        <v>100</v>
      </c>
      <c r="F2641">
        <v>223.40899999999999</v>
      </c>
      <c r="G2641">
        <v>2.8</v>
      </c>
    </row>
    <row r="2642" spans="1:7">
      <c r="A2642" t="s">
        <v>1507</v>
      </c>
      <c r="B2642" t="s">
        <v>6289</v>
      </c>
      <c r="C2642" t="s">
        <v>363</v>
      </c>
      <c r="D2642" t="s">
        <v>11277</v>
      </c>
      <c r="E2642">
        <v>130000</v>
      </c>
      <c r="F2642">
        <v>28495.714812500002</v>
      </c>
      <c r="G2642">
        <v>6929.5550000000003</v>
      </c>
    </row>
    <row r="2643" spans="1:7">
      <c r="A2643" t="s">
        <v>1508</v>
      </c>
      <c r="B2643" t="s">
        <v>6290</v>
      </c>
      <c r="C2643" t="s">
        <v>343</v>
      </c>
      <c r="D2643" t="s">
        <v>11277</v>
      </c>
      <c r="E2643">
        <v>174795</v>
      </c>
      <c r="F2643">
        <v>28374.14025</v>
      </c>
      <c r="G2643">
        <v>6770.4690000000001</v>
      </c>
    </row>
    <row r="2644" spans="1:7">
      <c r="A2644" t="s">
        <v>1509</v>
      </c>
      <c r="B2644" t="s">
        <v>6291</v>
      </c>
      <c r="C2644" t="s">
        <v>344</v>
      </c>
      <c r="D2644" t="s">
        <v>11277</v>
      </c>
      <c r="E2644">
        <v>50</v>
      </c>
      <c r="F2644">
        <v>28.417999999999999</v>
      </c>
      <c r="G2644">
        <v>7.4710000000000001</v>
      </c>
    </row>
    <row r="2645" spans="1:7">
      <c r="A2645" t="s">
        <v>1509</v>
      </c>
      <c r="B2645" t="s">
        <v>6291</v>
      </c>
      <c r="C2645" t="s">
        <v>343</v>
      </c>
      <c r="D2645" t="s">
        <v>11277</v>
      </c>
      <c r="E2645">
        <v>14550.060000000001</v>
      </c>
      <c r="F2645">
        <v>3729.4769799999999</v>
      </c>
      <c r="G2645">
        <v>880.24900000000014</v>
      </c>
    </row>
    <row r="2646" spans="1:7">
      <c r="A2646" t="s">
        <v>1509</v>
      </c>
      <c r="B2646" t="s">
        <v>6292</v>
      </c>
      <c r="C2646" t="s">
        <v>347</v>
      </c>
      <c r="D2646" t="s">
        <v>11277</v>
      </c>
      <c r="E2646">
        <v>32000</v>
      </c>
      <c r="F2646">
        <v>3807.3454999999999</v>
      </c>
      <c r="G2646">
        <v>925.75099999999998</v>
      </c>
    </row>
    <row r="2647" spans="1:7">
      <c r="A2647" t="s">
        <v>1509</v>
      </c>
      <c r="B2647" t="s">
        <v>6292</v>
      </c>
      <c r="C2647" t="s">
        <v>354</v>
      </c>
      <c r="D2647" t="s">
        <v>11277</v>
      </c>
      <c r="E2647">
        <v>10850</v>
      </c>
      <c r="F2647">
        <v>3953.56124</v>
      </c>
      <c r="G2647">
        <v>962.98099999999999</v>
      </c>
    </row>
    <row r="2648" spans="1:7">
      <c r="A2648" t="s">
        <v>1510</v>
      </c>
      <c r="B2648" t="s">
        <v>6293</v>
      </c>
      <c r="C2648" t="s">
        <v>343</v>
      </c>
      <c r="D2648" t="s">
        <v>11277</v>
      </c>
      <c r="E2648">
        <v>4718.5</v>
      </c>
      <c r="F2648">
        <v>604.31600000000003</v>
      </c>
      <c r="G2648">
        <v>148.06800000000001</v>
      </c>
    </row>
    <row r="2649" spans="1:7">
      <c r="A2649" t="s">
        <v>1511</v>
      </c>
      <c r="B2649" t="s">
        <v>6294</v>
      </c>
      <c r="C2649" t="s">
        <v>343</v>
      </c>
      <c r="D2649" t="s">
        <v>11277</v>
      </c>
      <c r="E2649">
        <v>525</v>
      </c>
      <c r="F2649">
        <v>210.54191999999998</v>
      </c>
      <c r="G2649">
        <v>42.63</v>
      </c>
    </row>
    <row r="2650" spans="1:7">
      <c r="A2650" t="s">
        <v>1512</v>
      </c>
      <c r="B2650" t="s">
        <v>6295</v>
      </c>
      <c r="C2650" t="s">
        <v>343</v>
      </c>
      <c r="D2650" t="s">
        <v>11277</v>
      </c>
      <c r="E2650">
        <v>4335</v>
      </c>
      <c r="F2650">
        <v>1348.5519999999999</v>
      </c>
      <c r="G2650">
        <v>139.828</v>
      </c>
    </row>
    <row r="2651" spans="1:7">
      <c r="A2651" t="s">
        <v>1513</v>
      </c>
      <c r="B2651" t="s">
        <v>6296</v>
      </c>
      <c r="C2651" t="s">
        <v>344</v>
      </c>
      <c r="D2651" t="s">
        <v>11277</v>
      </c>
      <c r="E2651">
        <v>1000</v>
      </c>
      <c r="F2651">
        <v>691.04498999999998</v>
      </c>
      <c r="G2651">
        <v>167.928</v>
      </c>
    </row>
    <row r="2652" spans="1:7">
      <c r="A2652" t="s">
        <v>1513</v>
      </c>
      <c r="B2652" t="s">
        <v>6297</v>
      </c>
      <c r="C2652" t="s">
        <v>343</v>
      </c>
      <c r="D2652" t="s">
        <v>11277</v>
      </c>
      <c r="E2652">
        <v>8089</v>
      </c>
      <c r="F2652">
        <v>1385.2046799316406</v>
      </c>
      <c r="G2652">
        <v>331.44300000000004</v>
      </c>
    </row>
    <row r="2653" spans="1:7">
      <c r="A2653" t="s">
        <v>1514</v>
      </c>
      <c r="B2653" t="s">
        <v>6298</v>
      </c>
      <c r="C2653" t="s">
        <v>343</v>
      </c>
      <c r="D2653" t="s">
        <v>11277</v>
      </c>
      <c r="E2653">
        <v>200.5</v>
      </c>
      <c r="F2653">
        <v>93.305080000000004</v>
      </c>
      <c r="G2653">
        <v>23.241</v>
      </c>
    </row>
    <row r="2654" spans="1:7">
      <c r="A2654" t="s">
        <v>1515</v>
      </c>
      <c r="B2654" t="s">
        <v>6299</v>
      </c>
      <c r="C2654" t="s">
        <v>344</v>
      </c>
      <c r="D2654" t="s">
        <v>11277</v>
      </c>
      <c r="E2654">
        <v>4000</v>
      </c>
      <c r="F2654">
        <v>475.36568749999998</v>
      </c>
      <c r="G2654">
        <v>115.515</v>
      </c>
    </row>
    <row r="2655" spans="1:7">
      <c r="A2655" t="s">
        <v>1515</v>
      </c>
      <c r="B2655" t="s">
        <v>6300</v>
      </c>
      <c r="C2655" t="s">
        <v>343</v>
      </c>
      <c r="D2655" t="s">
        <v>11277</v>
      </c>
      <c r="E2655">
        <v>26007.5</v>
      </c>
      <c r="F2655">
        <v>2658.3833600000003</v>
      </c>
      <c r="G2655">
        <v>594.072</v>
      </c>
    </row>
    <row r="2656" spans="1:7">
      <c r="A2656" t="s">
        <v>1516</v>
      </c>
      <c r="B2656" t="s">
        <v>6301</v>
      </c>
      <c r="C2656" t="s">
        <v>343</v>
      </c>
      <c r="D2656" t="s">
        <v>11277</v>
      </c>
      <c r="E2656">
        <v>1873</v>
      </c>
      <c r="F2656">
        <v>526.50700000000006</v>
      </c>
      <c r="G2656">
        <v>124.23400000000001</v>
      </c>
    </row>
    <row r="2657" spans="1:7">
      <c r="A2657" t="s">
        <v>1517</v>
      </c>
      <c r="B2657" t="s">
        <v>6302</v>
      </c>
      <c r="C2657" t="s">
        <v>343</v>
      </c>
      <c r="D2657" t="s">
        <v>11277</v>
      </c>
      <c r="E2657">
        <v>181</v>
      </c>
      <c r="F2657">
        <v>3799.4780000000001</v>
      </c>
      <c r="G2657">
        <v>43.085999999999999</v>
      </c>
    </row>
    <row r="2658" spans="1:7">
      <c r="A2658" t="s">
        <v>1518</v>
      </c>
      <c r="B2658" t="s">
        <v>6303</v>
      </c>
      <c r="C2658" t="s">
        <v>343</v>
      </c>
      <c r="D2658" t="s">
        <v>11277</v>
      </c>
      <c r="E2658">
        <v>2838</v>
      </c>
      <c r="F2658">
        <v>2460.1153399999998</v>
      </c>
      <c r="G2658">
        <v>601.77200000000005</v>
      </c>
    </row>
    <row r="2659" spans="1:7">
      <c r="A2659" t="s">
        <v>1519</v>
      </c>
      <c r="B2659" t="s">
        <v>6304</v>
      </c>
      <c r="C2659" t="s">
        <v>343</v>
      </c>
      <c r="D2659" t="s">
        <v>11277</v>
      </c>
      <c r="E2659">
        <v>67321.5</v>
      </c>
      <c r="F2659">
        <v>5814.3826499999996</v>
      </c>
      <c r="G2659">
        <v>1404.6610000000001</v>
      </c>
    </row>
    <row r="2660" spans="1:7">
      <c r="A2660" t="s">
        <v>1520</v>
      </c>
      <c r="B2660" t="s">
        <v>6305</v>
      </c>
      <c r="C2660" t="s">
        <v>343</v>
      </c>
      <c r="D2660" t="s">
        <v>11277</v>
      </c>
      <c r="E2660">
        <v>100</v>
      </c>
      <c r="F2660">
        <v>60.314</v>
      </c>
      <c r="G2660">
        <v>15.222</v>
      </c>
    </row>
    <row r="2661" spans="1:7">
      <c r="A2661" t="s">
        <v>1521</v>
      </c>
      <c r="B2661" t="s">
        <v>6306</v>
      </c>
      <c r="C2661" t="s">
        <v>343</v>
      </c>
      <c r="D2661" t="s">
        <v>11277</v>
      </c>
      <c r="E2661">
        <v>3500</v>
      </c>
      <c r="F2661">
        <v>508.87700000000001</v>
      </c>
      <c r="G2661">
        <v>123.562</v>
      </c>
    </row>
    <row r="2662" spans="1:7">
      <c r="A2662" t="s">
        <v>1522</v>
      </c>
      <c r="B2662" t="s">
        <v>6307</v>
      </c>
      <c r="C2662" t="s">
        <v>346</v>
      </c>
      <c r="D2662" t="s">
        <v>11277</v>
      </c>
      <c r="E2662">
        <v>0.35000000000000003</v>
      </c>
      <c r="F2662">
        <v>17.321000000000002</v>
      </c>
      <c r="G2662">
        <v>4.2110000000000003</v>
      </c>
    </row>
    <row r="2663" spans="1:7">
      <c r="A2663" t="s">
        <v>1522</v>
      </c>
      <c r="B2663" t="s">
        <v>6308</v>
      </c>
      <c r="C2663" t="s">
        <v>343</v>
      </c>
      <c r="D2663" t="s">
        <v>11277</v>
      </c>
      <c r="E2663">
        <v>120.5</v>
      </c>
      <c r="F2663">
        <v>54.68844</v>
      </c>
      <c r="G2663">
        <v>1.95</v>
      </c>
    </row>
    <row r="2664" spans="1:7">
      <c r="A2664" t="s">
        <v>1523</v>
      </c>
      <c r="B2664" t="s">
        <v>6309</v>
      </c>
      <c r="C2664" t="s">
        <v>343</v>
      </c>
      <c r="D2664" t="s">
        <v>11277</v>
      </c>
      <c r="E2664">
        <v>25435</v>
      </c>
      <c r="F2664">
        <v>2955.4740000000002</v>
      </c>
      <c r="G2664">
        <v>739.54899999999998</v>
      </c>
    </row>
    <row r="2665" spans="1:7">
      <c r="A2665" t="s">
        <v>1523</v>
      </c>
      <c r="B2665" t="s">
        <v>6309</v>
      </c>
      <c r="C2665" t="s">
        <v>352</v>
      </c>
      <c r="D2665" t="s">
        <v>11277</v>
      </c>
      <c r="E2665">
        <v>1068000</v>
      </c>
      <c r="F2665">
        <v>125117.80657500001</v>
      </c>
      <c r="G2665">
        <v>29832.710999999999</v>
      </c>
    </row>
    <row r="2666" spans="1:7">
      <c r="A2666" t="s">
        <v>1524</v>
      </c>
      <c r="B2666" t="s">
        <v>6310</v>
      </c>
      <c r="C2666" t="s">
        <v>343</v>
      </c>
      <c r="D2666" t="s">
        <v>11277</v>
      </c>
      <c r="E2666">
        <v>630</v>
      </c>
      <c r="F2666">
        <v>45.196441406250003</v>
      </c>
      <c r="G2666">
        <v>10.728</v>
      </c>
    </row>
    <row r="2667" spans="1:7">
      <c r="A2667" t="s">
        <v>1524</v>
      </c>
      <c r="B2667" t="s">
        <v>6311</v>
      </c>
      <c r="C2667" t="s">
        <v>350</v>
      </c>
      <c r="D2667" t="s">
        <v>11277</v>
      </c>
      <c r="E2667">
        <v>1</v>
      </c>
      <c r="F2667">
        <v>31.599</v>
      </c>
      <c r="G2667">
        <v>7.6790000000000003</v>
      </c>
    </row>
    <row r="2668" spans="1:7">
      <c r="A2668" t="s">
        <v>1525</v>
      </c>
      <c r="B2668" t="s">
        <v>6312</v>
      </c>
      <c r="C2668" t="s">
        <v>343</v>
      </c>
      <c r="D2668" t="s">
        <v>11277</v>
      </c>
      <c r="E2668">
        <v>110062</v>
      </c>
      <c r="F2668">
        <v>17027.867190000001</v>
      </c>
      <c r="G2668">
        <v>3488.8439999999996</v>
      </c>
    </row>
    <row r="2669" spans="1:7">
      <c r="A2669" t="s">
        <v>1526</v>
      </c>
      <c r="B2669" t="s">
        <v>6313</v>
      </c>
      <c r="C2669" t="s">
        <v>343</v>
      </c>
      <c r="D2669" t="s">
        <v>11277</v>
      </c>
      <c r="E2669">
        <v>157000</v>
      </c>
      <c r="F2669">
        <v>16692.691999999999</v>
      </c>
      <c r="G2669">
        <v>3592.1049999999996</v>
      </c>
    </row>
    <row r="2670" spans="1:7">
      <c r="A2670" t="s">
        <v>1526</v>
      </c>
      <c r="B2670" t="s">
        <v>6313</v>
      </c>
      <c r="C2670" t="s">
        <v>352</v>
      </c>
      <c r="D2670" t="s">
        <v>11277</v>
      </c>
      <c r="E2670">
        <v>20000</v>
      </c>
      <c r="F2670">
        <v>2032.4179999999999</v>
      </c>
      <c r="G2670">
        <v>494.44299999999998</v>
      </c>
    </row>
    <row r="2671" spans="1:7">
      <c r="A2671" t="s">
        <v>1526</v>
      </c>
      <c r="B2671" t="s">
        <v>6313</v>
      </c>
      <c r="C2671" t="s">
        <v>499</v>
      </c>
      <c r="D2671" t="s">
        <v>11277</v>
      </c>
      <c r="E2671">
        <v>118000</v>
      </c>
      <c r="F2671">
        <v>10242.5</v>
      </c>
      <c r="G2671">
        <v>708.73699999999997</v>
      </c>
    </row>
    <row r="2672" spans="1:7">
      <c r="A2672" t="s">
        <v>1527</v>
      </c>
      <c r="B2672" t="s">
        <v>6314</v>
      </c>
      <c r="C2672" t="s">
        <v>343</v>
      </c>
      <c r="D2672" t="s">
        <v>11277</v>
      </c>
      <c r="E2672">
        <v>14558</v>
      </c>
      <c r="F2672">
        <v>2039.41599</v>
      </c>
      <c r="G2672">
        <v>498.99299999999994</v>
      </c>
    </row>
    <row r="2673" spans="1:7">
      <c r="A2673" t="s">
        <v>1528</v>
      </c>
      <c r="B2673" t="s">
        <v>6315</v>
      </c>
      <c r="C2673" t="s">
        <v>360</v>
      </c>
      <c r="D2673" t="s">
        <v>11277</v>
      </c>
      <c r="E2673">
        <v>2</v>
      </c>
      <c r="F2673">
        <v>8.4090000000000007</v>
      </c>
      <c r="G2673">
        <v>2.044</v>
      </c>
    </row>
    <row r="2674" spans="1:7">
      <c r="A2674" t="s">
        <v>1528</v>
      </c>
      <c r="B2674" t="s">
        <v>6315</v>
      </c>
      <c r="C2674" t="s">
        <v>343</v>
      </c>
      <c r="D2674" t="s">
        <v>11277</v>
      </c>
      <c r="E2674">
        <v>59806.5</v>
      </c>
      <c r="F2674">
        <v>7942.4234399999987</v>
      </c>
      <c r="G2674">
        <v>1564.4290000000001</v>
      </c>
    </row>
    <row r="2675" spans="1:7">
      <c r="A2675" t="s">
        <v>1529</v>
      </c>
      <c r="B2675" t="s">
        <v>6316</v>
      </c>
      <c r="C2675" t="s">
        <v>343</v>
      </c>
      <c r="D2675" t="s">
        <v>11277</v>
      </c>
      <c r="E2675">
        <v>5937</v>
      </c>
      <c r="F2675">
        <v>1457.7674299999999</v>
      </c>
      <c r="G2675">
        <v>236.12899999999996</v>
      </c>
    </row>
    <row r="2676" spans="1:7">
      <c r="A2676" t="s">
        <v>1529</v>
      </c>
      <c r="B2676" t="s">
        <v>6317</v>
      </c>
      <c r="C2676" t="s">
        <v>350</v>
      </c>
      <c r="D2676" t="s">
        <v>11277</v>
      </c>
      <c r="E2676">
        <v>975</v>
      </c>
      <c r="F2676">
        <v>1427.9272700000001</v>
      </c>
      <c r="G2676">
        <v>349.81700000000001</v>
      </c>
    </row>
    <row r="2677" spans="1:7">
      <c r="A2677" t="s">
        <v>1530</v>
      </c>
      <c r="B2677" t="s">
        <v>6318</v>
      </c>
      <c r="C2677" t="s">
        <v>344</v>
      </c>
      <c r="D2677" t="s">
        <v>11277</v>
      </c>
      <c r="E2677">
        <v>20000</v>
      </c>
      <c r="F2677">
        <v>3970.5551700000001</v>
      </c>
      <c r="G2677">
        <v>786.34299999999996</v>
      </c>
    </row>
    <row r="2678" spans="1:7">
      <c r="A2678" t="s">
        <v>1530</v>
      </c>
      <c r="B2678" t="s">
        <v>6319</v>
      </c>
      <c r="C2678" t="s">
        <v>343</v>
      </c>
      <c r="D2678" t="s">
        <v>11277</v>
      </c>
      <c r="E2678">
        <v>33</v>
      </c>
      <c r="F2678">
        <v>40.136000000000003</v>
      </c>
      <c r="G2678">
        <v>4.5529999999999999</v>
      </c>
    </row>
    <row r="2679" spans="1:7">
      <c r="A2679" t="s">
        <v>1531</v>
      </c>
      <c r="B2679" t="s">
        <v>6320</v>
      </c>
      <c r="C2679" t="s">
        <v>343</v>
      </c>
      <c r="D2679" t="s">
        <v>11277</v>
      </c>
      <c r="E2679">
        <v>52.25</v>
      </c>
      <c r="F2679">
        <v>12.030940000000001</v>
      </c>
      <c r="G2679">
        <v>3.827</v>
      </c>
    </row>
    <row r="2680" spans="1:7">
      <c r="A2680" t="s">
        <v>1532</v>
      </c>
      <c r="B2680" t="s">
        <v>6321</v>
      </c>
      <c r="C2680" t="s">
        <v>344</v>
      </c>
      <c r="D2680" t="s">
        <v>11277</v>
      </c>
      <c r="E2680">
        <v>325000</v>
      </c>
      <c r="F2680">
        <v>26819.633030000001</v>
      </c>
      <c r="G2680">
        <v>5783.607</v>
      </c>
    </row>
    <row r="2681" spans="1:7">
      <c r="A2681" t="s">
        <v>1532</v>
      </c>
      <c r="B2681" t="s">
        <v>6322</v>
      </c>
      <c r="C2681" t="s">
        <v>343</v>
      </c>
      <c r="D2681" t="s">
        <v>11277</v>
      </c>
      <c r="E2681">
        <v>6885.25</v>
      </c>
      <c r="F2681">
        <v>1184.6396199999999</v>
      </c>
      <c r="G2681">
        <v>264.55700000000002</v>
      </c>
    </row>
    <row r="2682" spans="1:7">
      <c r="A2682" t="s">
        <v>1532</v>
      </c>
      <c r="B2682" t="s">
        <v>6321</v>
      </c>
      <c r="C2682" t="s">
        <v>373</v>
      </c>
      <c r="D2682" t="s">
        <v>11277</v>
      </c>
      <c r="E2682">
        <v>70</v>
      </c>
      <c r="F2682">
        <v>29.61422</v>
      </c>
      <c r="G2682">
        <v>7.1980000000000004</v>
      </c>
    </row>
    <row r="2683" spans="1:7">
      <c r="A2683" t="s">
        <v>1533</v>
      </c>
      <c r="B2683" t="s">
        <v>6323</v>
      </c>
      <c r="C2683" t="s">
        <v>344</v>
      </c>
      <c r="D2683" t="s">
        <v>11277</v>
      </c>
      <c r="E2683">
        <v>8000</v>
      </c>
      <c r="F2683">
        <v>558.99481249999997</v>
      </c>
      <c r="G2683">
        <v>136.40199999999999</v>
      </c>
    </row>
    <row r="2684" spans="1:7">
      <c r="A2684" t="s">
        <v>1533</v>
      </c>
      <c r="B2684" t="s">
        <v>6324</v>
      </c>
      <c r="C2684" t="s">
        <v>343</v>
      </c>
      <c r="D2684" t="s">
        <v>11277</v>
      </c>
      <c r="E2684">
        <v>27320.5</v>
      </c>
      <c r="F2684">
        <v>3996.77531</v>
      </c>
      <c r="G2684">
        <v>346.82800000000003</v>
      </c>
    </row>
    <row r="2685" spans="1:7">
      <c r="A2685" t="s">
        <v>1534</v>
      </c>
      <c r="B2685" t="s">
        <v>6325</v>
      </c>
      <c r="C2685" t="s">
        <v>344</v>
      </c>
      <c r="D2685" t="s">
        <v>11277</v>
      </c>
      <c r="E2685">
        <v>65000</v>
      </c>
      <c r="F2685">
        <v>9721.1082499999993</v>
      </c>
      <c r="G2685">
        <v>2364.4939999999997</v>
      </c>
    </row>
    <row r="2686" spans="1:7">
      <c r="A2686" t="s">
        <v>1534</v>
      </c>
      <c r="B2686" t="s">
        <v>6325</v>
      </c>
      <c r="C2686" t="s">
        <v>343</v>
      </c>
      <c r="D2686" t="s">
        <v>11277</v>
      </c>
      <c r="E2686">
        <v>40850</v>
      </c>
      <c r="F2686">
        <v>5841.1096699999998</v>
      </c>
      <c r="G2686">
        <v>1422.4880000000001</v>
      </c>
    </row>
    <row r="2687" spans="1:7">
      <c r="A2687" t="s">
        <v>1535</v>
      </c>
      <c r="B2687" t="s">
        <v>6326</v>
      </c>
      <c r="C2687" t="s">
        <v>344</v>
      </c>
      <c r="D2687" t="s">
        <v>11277</v>
      </c>
      <c r="E2687">
        <v>450</v>
      </c>
      <c r="F2687">
        <v>16653.766</v>
      </c>
      <c r="G2687">
        <v>171.06100000000001</v>
      </c>
    </row>
    <row r="2688" spans="1:7">
      <c r="A2688" t="s">
        <v>1535</v>
      </c>
      <c r="B2688" t="s">
        <v>6326</v>
      </c>
      <c r="C2688" t="s">
        <v>343</v>
      </c>
      <c r="D2688" t="s">
        <v>11277</v>
      </c>
      <c r="E2688">
        <v>19755</v>
      </c>
      <c r="F2688">
        <v>5573.9816899999996</v>
      </c>
      <c r="G2688">
        <v>1226.02</v>
      </c>
    </row>
    <row r="2689" spans="1:7">
      <c r="A2689" t="s">
        <v>1536</v>
      </c>
      <c r="B2689" t="s">
        <v>6327</v>
      </c>
      <c r="C2689" t="s">
        <v>343</v>
      </c>
      <c r="D2689" t="s">
        <v>11277</v>
      </c>
      <c r="E2689">
        <v>643.68000000000006</v>
      </c>
      <c r="F2689">
        <v>437.49658999999997</v>
      </c>
      <c r="G2689">
        <v>53.704000000000001</v>
      </c>
    </row>
    <row r="2690" spans="1:7">
      <c r="A2690" t="s">
        <v>1537</v>
      </c>
      <c r="B2690" t="s">
        <v>6328</v>
      </c>
      <c r="C2690" t="s">
        <v>343</v>
      </c>
      <c r="D2690" t="s">
        <v>11277</v>
      </c>
      <c r="E2690">
        <v>611.5</v>
      </c>
      <c r="F2690">
        <v>250.17597000000001</v>
      </c>
      <c r="G2690">
        <v>36.917999999999999</v>
      </c>
    </row>
    <row r="2691" spans="1:7">
      <c r="A2691" t="s">
        <v>1538</v>
      </c>
      <c r="B2691" t="s">
        <v>6329</v>
      </c>
      <c r="C2691" t="s">
        <v>343</v>
      </c>
      <c r="D2691" t="s">
        <v>11277</v>
      </c>
      <c r="E2691">
        <v>111</v>
      </c>
      <c r="F2691">
        <v>84.149639999999991</v>
      </c>
      <c r="G2691">
        <v>6.6920000000000002</v>
      </c>
    </row>
    <row r="2692" spans="1:7">
      <c r="A2692" t="s">
        <v>1539</v>
      </c>
      <c r="B2692" t="s">
        <v>6330</v>
      </c>
      <c r="C2692" t="s">
        <v>344</v>
      </c>
      <c r="D2692" t="s">
        <v>11277</v>
      </c>
      <c r="E2692">
        <v>0.8</v>
      </c>
      <c r="F2692">
        <v>1.7170000000000001</v>
      </c>
      <c r="G2692">
        <v>0.41799999999999998</v>
      </c>
    </row>
    <row r="2693" spans="1:7">
      <c r="A2693" t="s">
        <v>1540</v>
      </c>
      <c r="B2693" t="s">
        <v>6331</v>
      </c>
      <c r="C2693" t="s">
        <v>357</v>
      </c>
      <c r="D2693" t="s">
        <v>11277</v>
      </c>
      <c r="E2693">
        <v>189</v>
      </c>
      <c r="F2693">
        <v>94.912000000000006</v>
      </c>
      <c r="G2693">
        <v>23.065000000000001</v>
      </c>
    </row>
    <row r="2694" spans="1:7">
      <c r="A2694" t="s">
        <v>1540</v>
      </c>
      <c r="B2694" t="s">
        <v>6331</v>
      </c>
      <c r="C2694" t="s">
        <v>344</v>
      </c>
      <c r="D2694" t="s">
        <v>11277</v>
      </c>
      <c r="E2694">
        <v>500</v>
      </c>
      <c r="F2694">
        <v>3010.3049999999998</v>
      </c>
      <c r="G2694">
        <v>30.669</v>
      </c>
    </row>
    <row r="2695" spans="1:7">
      <c r="A2695" t="s">
        <v>1540</v>
      </c>
      <c r="B2695" t="s">
        <v>6331</v>
      </c>
      <c r="C2695" t="s">
        <v>343</v>
      </c>
      <c r="D2695" t="s">
        <v>11277</v>
      </c>
      <c r="E2695">
        <v>996.3</v>
      </c>
      <c r="F2695">
        <v>3279.8052399999997</v>
      </c>
      <c r="G2695">
        <v>224.60599999999999</v>
      </c>
    </row>
    <row r="2696" spans="1:7">
      <c r="A2696" t="s">
        <v>1541</v>
      </c>
      <c r="B2696" t="s">
        <v>6332</v>
      </c>
      <c r="C2696" t="s">
        <v>343</v>
      </c>
      <c r="D2696" t="s">
        <v>11277</v>
      </c>
      <c r="E2696">
        <v>20</v>
      </c>
      <c r="F2696">
        <v>82.974000000000004</v>
      </c>
      <c r="G2696">
        <v>19.695</v>
      </c>
    </row>
    <row r="2697" spans="1:7">
      <c r="A2697" t="s">
        <v>1542</v>
      </c>
      <c r="B2697" t="s">
        <v>6333</v>
      </c>
      <c r="C2697" t="s">
        <v>343</v>
      </c>
      <c r="D2697" t="s">
        <v>11277</v>
      </c>
      <c r="E2697">
        <v>6195.25</v>
      </c>
      <c r="F2697">
        <v>1397.9409499999999</v>
      </c>
      <c r="G2697">
        <v>337.54500000000002</v>
      </c>
    </row>
    <row r="2698" spans="1:7">
      <c r="A2698" t="s">
        <v>1543</v>
      </c>
      <c r="B2698" t="s">
        <v>6334</v>
      </c>
      <c r="C2698" t="s">
        <v>343</v>
      </c>
      <c r="D2698" t="s">
        <v>11277</v>
      </c>
      <c r="E2698">
        <v>50</v>
      </c>
      <c r="F2698">
        <v>4.4880000000000004</v>
      </c>
      <c r="G2698">
        <v>1.091</v>
      </c>
    </row>
    <row r="2699" spans="1:7">
      <c r="A2699" t="s">
        <v>1544</v>
      </c>
      <c r="B2699" t="s">
        <v>6335</v>
      </c>
      <c r="C2699" t="s">
        <v>343</v>
      </c>
      <c r="D2699" t="s">
        <v>11277</v>
      </c>
      <c r="E2699">
        <v>544</v>
      </c>
      <c r="F2699">
        <v>1243.8035</v>
      </c>
      <c r="G2699">
        <v>295.94</v>
      </c>
    </row>
    <row r="2700" spans="1:7">
      <c r="A2700" t="s">
        <v>1545</v>
      </c>
      <c r="B2700" t="s">
        <v>6336</v>
      </c>
      <c r="C2700" t="s">
        <v>343</v>
      </c>
      <c r="D2700" t="s">
        <v>11277</v>
      </c>
      <c r="E2700">
        <v>92</v>
      </c>
      <c r="F2700">
        <v>179.178</v>
      </c>
      <c r="G2700">
        <v>24.841000000000001</v>
      </c>
    </row>
    <row r="2701" spans="1:7">
      <c r="A2701" t="s">
        <v>1546</v>
      </c>
      <c r="B2701" t="s">
        <v>6337</v>
      </c>
      <c r="C2701" t="s">
        <v>360</v>
      </c>
      <c r="D2701" t="s">
        <v>11277</v>
      </c>
      <c r="E2701">
        <v>2.5</v>
      </c>
      <c r="F2701">
        <v>19.437999999999999</v>
      </c>
      <c r="G2701">
        <v>5.2910000000000004</v>
      </c>
    </row>
    <row r="2702" spans="1:7">
      <c r="A2702" t="s">
        <v>1546</v>
      </c>
      <c r="B2702" t="s">
        <v>6337</v>
      </c>
      <c r="C2702" t="s">
        <v>343</v>
      </c>
      <c r="D2702" t="s">
        <v>11277</v>
      </c>
      <c r="E2702">
        <v>3339</v>
      </c>
      <c r="F2702">
        <v>1768.4127599999999</v>
      </c>
      <c r="G2702">
        <v>421.25700000000001</v>
      </c>
    </row>
    <row r="2703" spans="1:7">
      <c r="A2703" t="s">
        <v>1547</v>
      </c>
      <c r="B2703" t="s">
        <v>6338</v>
      </c>
      <c r="C2703" t="s">
        <v>343</v>
      </c>
      <c r="D2703" t="s">
        <v>11277</v>
      </c>
      <c r="E2703">
        <v>12189.7</v>
      </c>
      <c r="F2703">
        <v>2223.7027699999999</v>
      </c>
      <c r="G2703">
        <v>510.738</v>
      </c>
    </row>
    <row r="2704" spans="1:7">
      <c r="A2704" t="s">
        <v>1548</v>
      </c>
      <c r="B2704" t="s">
        <v>6339</v>
      </c>
      <c r="C2704" t="s">
        <v>343</v>
      </c>
      <c r="D2704" t="s">
        <v>11277</v>
      </c>
      <c r="E2704">
        <v>5092</v>
      </c>
      <c r="F2704">
        <v>1443.6010000000001</v>
      </c>
      <c r="G2704">
        <v>289.286</v>
      </c>
    </row>
    <row r="2705" spans="1:7">
      <c r="A2705" t="s">
        <v>1548</v>
      </c>
      <c r="B2705" t="s">
        <v>6339</v>
      </c>
      <c r="C2705" t="s">
        <v>350</v>
      </c>
      <c r="D2705" t="s">
        <v>11277</v>
      </c>
      <c r="E2705">
        <v>1.35</v>
      </c>
      <c r="F2705">
        <v>61.756999999999998</v>
      </c>
      <c r="G2705">
        <v>15.009</v>
      </c>
    </row>
    <row r="2706" spans="1:7">
      <c r="A2706" t="s">
        <v>1549</v>
      </c>
      <c r="B2706" t="s">
        <v>6340</v>
      </c>
      <c r="C2706" t="s">
        <v>343</v>
      </c>
      <c r="D2706" t="s">
        <v>11277</v>
      </c>
      <c r="E2706">
        <v>8</v>
      </c>
      <c r="F2706">
        <v>12.941000000000001</v>
      </c>
      <c r="G2706">
        <v>3.1469999999999998</v>
      </c>
    </row>
    <row r="2707" spans="1:7">
      <c r="A2707" t="s">
        <v>1550</v>
      </c>
      <c r="B2707" t="s">
        <v>6341</v>
      </c>
      <c r="C2707" t="s">
        <v>343</v>
      </c>
      <c r="D2707" t="s">
        <v>11277</v>
      </c>
      <c r="E2707">
        <v>3.5</v>
      </c>
      <c r="F2707">
        <v>8.2810000000000006</v>
      </c>
      <c r="G2707">
        <v>2.0169999999999999</v>
      </c>
    </row>
    <row r="2708" spans="1:7">
      <c r="A2708" t="s">
        <v>1551</v>
      </c>
      <c r="B2708" t="s">
        <v>6342</v>
      </c>
      <c r="C2708" t="s">
        <v>343</v>
      </c>
      <c r="D2708" t="s">
        <v>11277</v>
      </c>
      <c r="E2708">
        <v>2</v>
      </c>
      <c r="F2708">
        <v>1.649</v>
      </c>
      <c r="G2708">
        <v>0.40100000000000002</v>
      </c>
    </row>
    <row r="2709" spans="1:7">
      <c r="A2709" t="s">
        <v>1552</v>
      </c>
      <c r="B2709" t="s">
        <v>6343</v>
      </c>
      <c r="C2709" t="s">
        <v>343</v>
      </c>
      <c r="D2709" t="s">
        <v>11277</v>
      </c>
      <c r="E2709">
        <v>7.4200000000000008</v>
      </c>
      <c r="F2709">
        <v>63.317999999999998</v>
      </c>
      <c r="G2709">
        <v>15.391999999999999</v>
      </c>
    </row>
    <row r="2710" spans="1:7">
      <c r="A2710" t="s">
        <v>1553</v>
      </c>
      <c r="B2710" t="s">
        <v>6344</v>
      </c>
      <c r="C2710" t="s">
        <v>343</v>
      </c>
      <c r="D2710" t="s">
        <v>11277</v>
      </c>
      <c r="E2710">
        <v>3000</v>
      </c>
      <c r="F2710">
        <v>444.56099999999998</v>
      </c>
      <c r="G2710">
        <v>108.595</v>
      </c>
    </row>
    <row r="2711" spans="1:7">
      <c r="A2711" t="s">
        <v>1554</v>
      </c>
      <c r="B2711" t="s">
        <v>6345</v>
      </c>
      <c r="C2711" t="s">
        <v>344</v>
      </c>
      <c r="D2711" t="s">
        <v>11277</v>
      </c>
      <c r="E2711">
        <v>150</v>
      </c>
      <c r="F2711">
        <v>1443.4293749999999</v>
      </c>
      <c r="G2711">
        <v>14.434999999999999</v>
      </c>
    </row>
    <row r="2712" spans="1:7">
      <c r="A2712" t="s">
        <v>1554</v>
      </c>
      <c r="B2712" t="s">
        <v>6346</v>
      </c>
      <c r="C2712" t="s">
        <v>343</v>
      </c>
      <c r="D2712" t="s">
        <v>11277</v>
      </c>
      <c r="E2712">
        <v>993.2</v>
      </c>
      <c r="F2712">
        <v>3778.5574999999999</v>
      </c>
      <c r="G2712">
        <v>125.926</v>
      </c>
    </row>
    <row r="2713" spans="1:7">
      <c r="A2713" t="s">
        <v>1555</v>
      </c>
      <c r="B2713" t="s">
        <v>6347</v>
      </c>
      <c r="C2713" t="s">
        <v>343</v>
      </c>
      <c r="D2713" t="s">
        <v>11277</v>
      </c>
      <c r="E2713">
        <v>200.1</v>
      </c>
      <c r="F2713">
        <v>46.71</v>
      </c>
      <c r="G2713">
        <v>11.097000000000001</v>
      </c>
    </row>
    <row r="2714" spans="1:7">
      <c r="A2714" t="s">
        <v>1556</v>
      </c>
      <c r="B2714" t="s">
        <v>6348</v>
      </c>
      <c r="C2714" t="s">
        <v>344</v>
      </c>
      <c r="D2714" t="s">
        <v>11277</v>
      </c>
      <c r="E2714">
        <v>5</v>
      </c>
      <c r="F2714">
        <v>169.51499999999999</v>
      </c>
      <c r="G2714">
        <v>2.2610000000000001</v>
      </c>
    </row>
    <row r="2715" spans="1:7">
      <c r="A2715" t="s">
        <v>1556</v>
      </c>
      <c r="B2715" t="s">
        <v>6349</v>
      </c>
      <c r="C2715" t="s">
        <v>343</v>
      </c>
      <c r="D2715" t="s">
        <v>11277</v>
      </c>
      <c r="E2715">
        <v>0.74</v>
      </c>
      <c r="F2715">
        <v>53.957480000000004</v>
      </c>
      <c r="G2715">
        <v>15.898</v>
      </c>
    </row>
    <row r="2716" spans="1:7">
      <c r="A2716" t="s">
        <v>1557</v>
      </c>
      <c r="B2716" t="s">
        <v>6350</v>
      </c>
      <c r="C2716" t="s">
        <v>343</v>
      </c>
      <c r="D2716" t="s">
        <v>11277</v>
      </c>
      <c r="E2716">
        <v>13130</v>
      </c>
      <c r="F2716">
        <v>3374.2759999999998</v>
      </c>
      <c r="G2716">
        <v>819.02700000000004</v>
      </c>
    </row>
    <row r="2717" spans="1:7">
      <c r="A2717" t="s">
        <v>1558</v>
      </c>
      <c r="B2717" t="s">
        <v>6351</v>
      </c>
      <c r="C2717" t="s">
        <v>343</v>
      </c>
      <c r="D2717" t="s">
        <v>11277</v>
      </c>
      <c r="E2717">
        <v>11</v>
      </c>
      <c r="F2717">
        <v>12.145</v>
      </c>
      <c r="G2717">
        <v>2.9529999999999998</v>
      </c>
    </row>
    <row r="2718" spans="1:7">
      <c r="A2718" t="s">
        <v>1559</v>
      </c>
      <c r="B2718" t="s">
        <v>6352</v>
      </c>
      <c r="C2718" t="s">
        <v>343</v>
      </c>
      <c r="D2718" t="s">
        <v>11277</v>
      </c>
      <c r="E2718">
        <v>1886.5</v>
      </c>
      <c r="F2718">
        <v>471.70978000000002</v>
      </c>
      <c r="G2718">
        <v>113.2</v>
      </c>
    </row>
    <row r="2719" spans="1:7">
      <c r="A2719" t="s">
        <v>1560</v>
      </c>
      <c r="B2719" t="s">
        <v>6353</v>
      </c>
      <c r="C2719" t="s">
        <v>360</v>
      </c>
      <c r="D2719" t="s">
        <v>11277</v>
      </c>
      <c r="E2719">
        <v>25.35</v>
      </c>
      <c r="F2719">
        <v>171.52699999999999</v>
      </c>
      <c r="G2719">
        <v>41.682000000000002</v>
      </c>
    </row>
    <row r="2720" spans="1:7">
      <c r="A2720" t="s">
        <v>1560</v>
      </c>
      <c r="B2720" t="s">
        <v>6353</v>
      </c>
      <c r="C2720" t="s">
        <v>343</v>
      </c>
      <c r="D2720" t="s">
        <v>11277</v>
      </c>
      <c r="E2720">
        <v>397.5</v>
      </c>
      <c r="F2720">
        <v>341.25830999999999</v>
      </c>
      <c r="G2720">
        <v>78.433999999999997</v>
      </c>
    </row>
    <row r="2721" spans="1:7">
      <c r="A2721" t="s">
        <v>1560</v>
      </c>
      <c r="B2721" t="s">
        <v>6353</v>
      </c>
      <c r="C2721" t="s">
        <v>350</v>
      </c>
      <c r="D2721" t="s">
        <v>11277</v>
      </c>
      <c r="E2721">
        <v>0.35000000000000003</v>
      </c>
      <c r="F2721">
        <v>3.0609999999999999</v>
      </c>
      <c r="G2721">
        <v>0.745</v>
      </c>
    </row>
    <row r="2722" spans="1:7">
      <c r="A2722" t="s">
        <v>1561</v>
      </c>
      <c r="B2722" t="s">
        <v>6354</v>
      </c>
      <c r="C2722" t="s">
        <v>343</v>
      </c>
      <c r="D2722" t="s">
        <v>11277</v>
      </c>
      <c r="E2722">
        <v>8881.5</v>
      </c>
      <c r="F2722">
        <v>2922.9825000000001</v>
      </c>
      <c r="G2722">
        <v>189.97300000000001</v>
      </c>
    </row>
    <row r="2723" spans="1:7">
      <c r="A2723" t="s">
        <v>1562</v>
      </c>
      <c r="B2723" t="s">
        <v>6355</v>
      </c>
      <c r="C2723" t="s">
        <v>360</v>
      </c>
      <c r="D2723" t="s">
        <v>11277</v>
      </c>
      <c r="E2723">
        <v>15</v>
      </c>
      <c r="F2723">
        <v>13.238</v>
      </c>
      <c r="G2723">
        <v>3.7829999999999999</v>
      </c>
    </row>
    <row r="2724" spans="1:7">
      <c r="A2724" t="s">
        <v>1562</v>
      </c>
      <c r="B2724" t="s">
        <v>6356</v>
      </c>
      <c r="C2724" t="s">
        <v>343</v>
      </c>
      <c r="D2724" t="s">
        <v>11277</v>
      </c>
      <c r="E2724">
        <v>45726.5</v>
      </c>
      <c r="F2724">
        <v>17726.090350000002</v>
      </c>
      <c r="G2724">
        <v>186.04999999999998</v>
      </c>
    </row>
    <row r="2725" spans="1:7">
      <c r="A2725" t="s">
        <v>1563</v>
      </c>
      <c r="B2725" t="s">
        <v>6357</v>
      </c>
      <c r="C2725" t="s">
        <v>343</v>
      </c>
      <c r="D2725" t="s">
        <v>11277</v>
      </c>
      <c r="E2725">
        <v>25</v>
      </c>
      <c r="F2725">
        <v>41.386000000000003</v>
      </c>
      <c r="G2725">
        <v>10.058</v>
      </c>
    </row>
    <row r="2726" spans="1:7">
      <c r="A2726" t="s">
        <v>1564</v>
      </c>
      <c r="B2726" t="s">
        <v>6358</v>
      </c>
      <c r="C2726" t="s">
        <v>344</v>
      </c>
      <c r="D2726" t="s">
        <v>11277</v>
      </c>
      <c r="E2726">
        <v>111500</v>
      </c>
      <c r="F2726">
        <v>11817.057000000001</v>
      </c>
      <c r="G2726">
        <v>1265.1420000000001</v>
      </c>
    </row>
    <row r="2727" spans="1:7">
      <c r="A2727" t="s">
        <v>1564</v>
      </c>
      <c r="B2727" t="s">
        <v>6359</v>
      </c>
      <c r="C2727" t="s">
        <v>343</v>
      </c>
      <c r="D2727" t="s">
        <v>11277</v>
      </c>
      <c r="E2727">
        <v>50</v>
      </c>
      <c r="F2727">
        <v>17.765999999999998</v>
      </c>
      <c r="G2727">
        <v>0.17799999999999999</v>
      </c>
    </row>
    <row r="2728" spans="1:7">
      <c r="A2728" t="s">
        <v>1564</v>
      </c>
      <c r="B2728" t="s">
        <v>6359</v>
      </c>
      <c r="C2728" t="s">
        <v>347</v>
      </c>
      <c r="D2728" t="s">
        <v>11277</v>
      </c>
      <c r="E2728">
        <v>1044000</v>
      </c>
      <c r="F2728">
        <v>119825.68379999998</v>
      </c>
      <c r="G2728">
        <v>4520.4410000000007</v>
      </c>
    </row>
    <row r="2729" spans="1:7">
      <c r="A2729" t="s">
        <v>1564</v>
      </c>
      <c r="B2729" t="s">
        <v>6359</v>
      </c>
      <c r="C2729" t="s">
        <v>352</v>
      </c>
      <c r="D2729" t="s">
        <v>11277</v>
      </c>
      <c r="E2729">
        <v>238000</v>
      </c>
      <c r="F2729">
        <v>35643.3361</v>
      </c>
      <c r="G2729">
        <v>362.089</v>
      </c>
    </row>
    <row r="2730" spans="1:7">
      <c r="A2730" t="s">
        <v>1564</v>
      </c>
      <c r="B2730" t="s">
        <v>6360</v>
      </c>
      <c r="C2730" t="s">
        <v>354</v>
      </c>
      <c r="D2730" t="s">
        <v>11277</v>
      </c>
      <c r="E2730">
        <v>14000</v>
      </c>
      <c r="F2730">
        <v>4658.0344999999998</v>
      </c>
      <c r="G2730">
        <v>47.146000000000001</v>
      </c>
    </row>
    <row r="2731" spans="1:7">
      <c r="A2731" t="s">
        <v>1564</v>
      </c>
      <c r="B2731" t="s">
        <v>6359</v>
      </c>
      <c r="C2731" t="s">
        <v>348</v>
      </c>
      <c r="D2731" t="s">
        <v>11277</v>
      </c>
      <c r="E2731">
        <v>111000</v>
      </c>
      <c r="F2731">
        <v>17720.727500000001</v>
      </c>
      <c r="G2731">
        <v>653.95799999999997</v>
      </c>
    </row>
    <row r="2732" spans="1:7">
      <c r="A2732" t="s">
        <v>1565</v>
      </c>
      <c r="B2732" t="s">
        <v>6361</v>
      </c>
      <c r="C2732" t="s">
        <v>344</v>
      </c>
      <c r="D2732" t="s">
        <v>11277</v>
      </c>
      <c r="E2732">
        <v>1746800</v>
      </c>
      <c r="F2732">
        <v>210903.278525</v>
      </c>
      <c r="G2732">
        <v>77157.094000000012</v>
      </c>
    </row>
    <row r="2733" spans="1:7">
      <c r="A2733" t="s">
        <v>1565</v>
      </c>
      <c r="B2733" t="s">
        <v>6361</v>
      </c>
      <c r="C2733" t="s">
        <v>343</v>
      </c>
      <c r="D2733" t="s">
        <v>11277</v>
      </c>
      <c r="E2733">
        <v>1</v>
      </c>
      <c r="F2733">
        <v>2.6920000000000002</v>
      </c>
      <c r="G2733">
        <v>0.96</v>
      </c>
    </row>
    <row r="2734" spans="1:7">
      <c r="A2734" t="s">
        <v>1565</v>
      </c>
      <c r="B2734" t="s">
        <v>6361</v>
      </c>
      <c r="C2734" t="s">
        <v>347</v>
      </c>
      <c r="D2734" t="s">
        <v>11277</v>
      </c>
      <c r="E2734">
        <v>274000</v>
      </c>
      <c r="F2734">
        <v>32673.167290000001</v>
      </c>
      <c r="G2734">
        <v>11639.005999999999</v>
      </c>
    </row>
    <row r="2735" spans="1:7">
      <c r="A2735" t="s">
        <v>1565</v>
      </c>
      <c r="B2735" t="s">
        <v>6361</v>
      </c>
      <c r="C2735" t="s">
        <v>353</v>
      </c>
      <c r="D2735" t="s">
        <v>11277</v>
      </c>
      <c r="E2735">
        <v>500</v>
      </c>
      <c r="F2735">
        <v>733.93799999999999</v>
      </c>
      <c r="G2735">
        <v>262.82400000000001</v>
      </c>
    </row>
    <row r="2736" spans="1:7">
      <c r="A2736" t="s">
        <v>1565</v>
      </c>
      <c r="B2736" t="s">
        <v>6361</v>
      </c>
      <c r="C2736" t="s">
        <v>348</v>
      </c>
      <c r="D2736" t="s">
        <v>11277</v>
      </c>
      <c r="E2736">
        <v>500</v>
      </c>
      <c r="F2736">
        <v>507.37299999999999</v>
      </c>
      <c r="G2736">
        <v>181.191</v>
      </c>
    </row>
    <row r="2737" spans="1:7">
      <c r="A2737" t="s">
        <v>1566</v>
      </c>
      <c r="B2737" t="s">
        <v>6362</v>
      </c>
      <c r="C2737" t="s">
        <v>343</v>
      </c>
      <c r="D2737" t="s">
        <v>11277</v>
      </c>
      <c r="E2737">
        <v>0.05</v>
      </c>
      <c r="F2737">
        <v>1.974</v>
      </c>
      <c r="G2737">
        <v>1.046</v>
      </c>
    </row>
    <row r="2738" spans="1:7">
      <c r="A2738" t="s">
        <v>1567</v>
      </c>
      <c r="B2738" t="s">
        <v>6363</v>
      </c>
      <c r="C2738" t="s">
        <v>344</v>
      </c>
      <c r="D2738" t="s">
        <v>11277</v>
      </c>
      <c r="E2738">
        <v>18675</v>
      </c>
      <c r="F2738">
        <v>12864.848383749999</v>
      </c>
      <c r="G2738">
        <v>136.005</v>
      </c>
    </row>
    <row r="2739" spans="1:7">
      <c r="A2739" t="s">
        <v>1567</v>
      </c>
      <c r="B2739" t="s">
        <v>6363</v>
      </c>
      <c r="C2739" t="s">
        <v>343</v>
      </c>
      <c r="D2739" t="s">
        <v>11277</v>
      </c>
      <c r="E2739">
        <v>506</v>
      </c>
      <c r="F2739">
        <v>3158.8558599999997</v>
      </c>
      <c r="G2739">
        <v>79.406000000000006</v>
      </c>
    </row>
    <row r="2740" spans="1:7">
      <c r="A2740" t="s">
        <v>1567</v>
      </c>
      <c r="B2740" t="s">
        <v>6363</v>
      </c>
      <c r="C2740" t="s">
        <v>350</v>
      </c>
      <c r="D2740" t="s">
        <v>11277</v>
      </c>
      <c r="E2740">
        <v>1</v>
      </c>
      <c r="F2740">
        <v>18.925000000000001</v>
      </c>
      <c r="G2740">
        <v>4.5999999999999996</v>
      </c>
    </row>
    <row r="2741" spans="1:7">
      <c r="A2741" t="s">
        <v>1568</v>
      </c>
      <c r="B2741" t="s">
        <v>6364</v>
      </c>
      <c r="C2741" t="s">
        <v>344</v>
      </c>
      <c r="D2741" t="s">
        <v>11277</v>
      </c>
      <c r="E2741">
        <v>237000</v>
      </c>
      <c r="F2741">
        <v>41202.998749999999</v>
      </c>
      <c r="G2741">
        <v>1375.8689999999999</v>
      </c>
    </row>
    <row r="2742" spans="1:7">
      <c r="A2742" t="s">
        <v>1568</v>
      </c>
      <c r="B2742" t="s">
        <v>6364</v>
      </c>
      <c r="C2742" t="s">
        <v>343</v>
      </c>
      <c r="D2742" t="s">
        <v>11277</v>
      </c>
      <c r="E2742">
        <v>2791.5</v>
      </c>
      <c r="F2742">
        <v>5441.2954200000004</v>
      </c>
      <c r="G2742">
        <v>335.27199999999993</v>
      </c>
    </row>
    <row r="2743" spans="1:7">
      <c r="A2743" t="s">
        <v>1568</v>
      </c>
      <c r="B2743" t="s">
        <v>6365</v>
      </c>
      <c r="C2743" t="s">
        <v>350</v>
      </c>
      <c r="D2743" t="s">
        <v>11277</v>
      </c>
      <c r="E2743">
        <v>8480</v>
      </c>
      <c r="F2743">
        <v>2909.3177500000002</v>
      </c>
      <c r="G2743">
        <v>291.49700000000001</v>
      </c>
    </row>
    <row r="2744" spans="1:7">
      <c r="A2744" t="s">
        <v>1569</v>
      </c>
      <c r="B2744" t="s">
        <v>6366</v>
      </c>
      <c r="C2744" t="s">
        <v>344</v>
      </c>
      <c r="D2744" t="s">
        <v>11277</v>
      </c>
      <c r="E2744">
        <v>17250</v>
      </c>
      <c r="F2744">
        <v>1712.0363500000003</v>
      </c>
      <c r="G2744">
        <v>18.251999999999999</v>
      </c>
    </row>
    <row r="2745" spans="1:7">
      <c r="A2745" t="s">
        <v>1569</v>
      </c>
      <c r="B2745" t="s">
        <v>6367</v>
      </c>
      <c r="C2745" t="s">
        <v>343</v>
      </c>
      <c r="D2745" t="s">
        <v>11277</v>
      </c>
      <c r="E2745">
        <v>100</v>
      </c>
      <c r="F2745">
        <v>29.457999999999998</v>
      </c>
      <c r="G2745">
        <v>0.29499999999999998</v>
      </c>
    </row>
    <row r="2746" spans="1:7">
      <c r="A2746" t="s">
        <v>1570</v>
      </c>
      <c r="B2746" t="s">
        <v>6368</v>
      </c>
      <c r="C2746" t="s">
        <v>343</v>
      </c>
      <c r="D2746" t="s">
        <v>11277</v>
      </c>
      <c r="E2746">
        <v>131850</v>
      </c>
      <c r="F2746">
        <v>16089.52238</v>
      </c>
      <c r="G2746">
        <v>1885.4160000000002</v>
      </c>
    </row>
    <row r="2747" spans="1:7">
      <c r="A2747" t="s">
        <v>1571</v>
      </c>
      <c r="B2747" t="s">
        <v>6369</v>
      </c>
      <c r="C2747" t="s">
        <v>344</v>
      </c>
      <c r="D2747" t="s">
        <v>11277</v>
      </c>
      <c r="E2747">
        <v>57236</v>
      </c>
      <c r="F2747">
        <v>10369.378000000001</v>
      </c>
      <c r="G2747">
        <v>216.97199999999998</v>
      </c>
    </row>
    <row r="2748" spans="1:7">
      <c r="A2748" t="s">
        <v>1571</v>
      </c>
      <c r="B2748" t="s">
        <v>6369</v>
      </c>
      <c r="C2748" t="s">
        <v>343</v>
      </c>
      <c r="D2748" t="s">
        <v>11277</v>
      </c>
      <c r="E2748">
        <v>21487.78</v>
      </c>
      <c r="F2748">
        <v>3682.7408300000002</v>
      </c>
      <c r="G2748">
        <v>202.54700000000003</v>
      </c>
    </row>
    <row r="2749" spans="1:7">
      <c r="A2749" t="s">
        <v>1572</v>
      </c>
      <c r="B2749" t="s">
        <v>6370</v>
      </c>
      <c r="C2749" t="s">
        <v>344</v>
      </c>
      <c r="D2749" t="s">
        <v>11277</v>
      </c>
      <c r="E2749">
        <v>3</v>
      </c>
      <c r="F2749">
        <v>3.9460000000000002</v>
      </c>
      <c r="G2749">
        <v>0.96</v>
      </c>
    </row>
    <row r="2750" spans="1:7">
      <c r="A2750" t="s">
        <v>1572</v>
      </c>
      <c r="B2750" t="s">
        <v>6370</v>
      </c>
      <c r="C2750" t="s">
        <v>343</v>
      </c>
      <c r="D2750" t="s">
        <v>11277</v>
      </c>
      <c r="E2750">
        <v>7876.6</v>
      </c>
      <c r="F2750">
        <v>2271.0569999999998</v>
      </c>
      <c r="G2750">
        <v>545.06700000000001</v>
      </c>
    </row>
    <row r="2751" spans="1:7">
      <c r="A2751" t="s">
        <v>1573</v>
      </c>
      <c r="B2751" t="s">
        <v>6371</v>
      </c>
      <c r="C2751" t="s">
        <v>344</v>
      </c>
      <c r="D2751" t="s">
        <v>11277</v>
      </c>
      <c r="E2751">
        <v>0.4</v>
      </c>
      <c r="F2751">
        <v>164.63900000000001</v>
      </c>
      <c r="G2751">
        <v>2.2120000000000002</v>
      </c>
    </row>
    <row r="2752" spans="1:7">
      <c r="A2752" t="s">
        <v>1574</v>
      </c>
      <c r="B2752" t="s">
        <v>6372</v>
      </c>
      <c r="C2752" t="s">
        <v>344</v>
      </c>
      <c r="D2752" t="s">
        <v>11277</v>
      </c>
      <c r="E2752">
        <v>34000</v>
      </c>
      <c r="F2752">
        <v>10664.795</v>
      </c>
      <c r="G2752">
        <v>107.779</v>
      </c>
    </row>
    <row r="2753" spans="1:7">
      <c r="A2753" t="s">
        <v>1574</v>
      </c>
      <c r="B2753" t="s">
        <v>6372</v>
      </c>
      <c r="C2753" t="s">
        <v>360</v>
      </c>
      <c r="D2753" t="s">
        <v>11277</v>
      </c>
      <c r="E2753">
        <v>9000</v>
      </c>
      <c r="F2753">
        <v>5827.56</v>
      </c>
      <c r="G2753">
        <v>1416.663</v>
      </c>
    </row>
    <row r="2754" spans="1:7">
      <c r="A2754" t="s">
        <v>1574</v>
      </c>
      <c r="B2754" t="s">
        <v>6373</v>
      </c>
      <c r="C2754" t="s">
        <v>343</v>
      </c>
      <c r="D2754" t="s">
        <v>11277</v>
      </c>
      <c r="E2754">
        <v>1720</v>
      </c>
      <c r="F2754">
        <v>4273.2390000000005</v>
      </c>
      <c r="G2754">
        <v>198.892</v>
      </c>
    </row>
    <row r="2755" spans="1:7">
      <c r="A2755" t="s">
        <v>1575</v>
      </c>
      <c r="B2755" t="s">
        <v>6374</v>
      </c>
      <c r="C2755" t="s">
        <v>344</v>
      </c>
      <c r="D2755" t="s">
        <v>11277</v>
      </c>
      <c r="E2755">
        <v>5500</v>
      </c>
      <c r="F2755">
        <v>3793.7020000000002</v>
      </c>
      <c r="G2755">
        <v>922.43599999999992</v>
      </c>
    </row>
    <row r="2756" spans="1:7">
      <c r="A2756" t="s">
        <v>1575</v>
      </c>
      <c r="B2756" t="s">
        <v>6374</v>
      </c>
      <c r="C2756" t="s">
        <v>343</v>
      </c>
      <c r="D2756" t="s">
        <v>11277</v>
      </c>
      <c r="E2756">
        <v>49109.1</v>
      </c>
      <c r="F2756">
        <v>45453.807799199225</v>
      </c>
      <c r="G2756">
        <v>10672.961000000001</v>
      </c>
    </row>
    <row r="2757" spans="1:7">
      <c r="A2757" t="s">
        <v>1576</v>
      </c>
      <c r="B2757" t="s">
        <v>6375</v>
      </c>
      <c r="C2757" t="s">
        <v>343</v>
      </c>
      <c r="D2757" t="s">
        <v>11277</v>
      </c>
      <c r="E2757">
        <v>0.01</v>
      </c>
      <c r="F2757">
        <v>3.1219999999999999</v>
      </c>
      <c r="G2757">
        <v>0.76</v>
      </c>
    </row>
    <row r="2758" spans="1:7">
      <c r="A2758" t="s">
        <v>1577</v>
      </c>
      <c r="B2758" t="s">
        <v>6376</v>
      </c>
      <c r="C2758" t="s">
        <v>344</v>
      </c>
      <c r="D2758" t="s">
        <v>11277</v>
      </c>
      <c r="E2758">
        <v>230</v>
      </c>
      <c r="F2758">
        <v>47.716000000000001</v>
      </c>
      <c r="G2758">
        <v>13.295999999999999</v>
      </c>
    </row>
    <row r="2759" spans="1:7">
      <c r="A2759" t="s">
        <v>1577</v>
      </c>
      <c r="B2759" t="s">
        <v>6376</v>
      </c>
      <c r="C2759" t="s">
        <v>343</v>
      </c>
      <c r="D2759" t="s">
        <v>11277</v>
      </c>
      <c r="E2759">
        <v>3660.35</v>
      </c>
      <c r="F2759">
        <v>1459.2211600000001</v>
      </c>
      <c r="G2759">
        <v>26.701000000000001</v>
      </c>
    </row>
    <row r="2760" spans="1:7">
      <c r="A2760" t="s">
        <v>1578</v>
      </c>
      <c r="B2760" t="s">
        <v>6377</v>
      </c>
      <c r="C2760" t="s">
        <v>360</v>
      </c>
      <c r="D2760" t="s">
        <v>11277</v>
      </c>
      <c r="E2760">
        <v>0.35000000000000003</v>
      </c>
      <c r="F2760">
        <v>1.9850000000000001</v>
      </c>
      <c r="G2760">
        <v>1.048</v>
      </c>
    </row>
    <row r="2761" spans="1:7">
      <c r="A2761" t="s">
        <v>1579</v>
      </c>
      <c r="B2761" t="s">
        <v>6378</v>
      </c>
      <c r="C2761" t="s">
        <v>344</v>
      </c>
      <c r="D2761" t="s">
        <v>11277</v>
      </c>
      <c r="E2761">
        <v>5760</v>
      </c>
      <c r="F2761">
        <v>65219.92</v>
      </c>
      <c r="G2761">
        <v>0</v>
      </c>
    </row>
    <row r="2762" spans="1:7">
      <c r="A2762" t="s">
        <v>1579</v>
      </c>
      <c r="B2762" t="s">
        <v>6378</v>
      </c>
      <c r="C2762" t="s">
        <v>343</v>
      </c>
      <c r="D2762" t="s">
        <v>11277</v>
      </c>
      <c r="E2762">
        <v>1716</v>
      </c>
      <c r="F2762">
        <v>2673.7438999999999</v>
      </c>
      <c r="G2762">
        <v>139.02500000000001</v>
      </c>
    </row>
    <row r="2763" spans="1:7">
      <c r="A2763" t="s">
        <v>1580</v>
      </c>
      <c r="B2763" t="s">
        <v>6379</v>
      </c>
      <c r="C2763" t="s">
        <v>344</v>
      </c>
      <c r="D2763" t="s">
        <v>11277</v>
      </c>
      <c r="E2763">
        <v>33000</v>
      </c>
      <c r="F2763">
        <v>8592.9650000000001</v>
      </c>
      <c r="G2763">
        <v>2089.2219999999998</v>
      </c>
    </row>
    <row r="2764" spans="1:7">
      <c r="A2764" t="s">
        <v>1580</v>
      </c>
      <c r="B2764" t="s">
        <v>6379</v>
      </c>
      <c r="C2764" t="s">
        <v>343</v>
      </c>
      <c r="D2764" t="s">
        <v>11277</v>
      </c>
      <c r="E2764">
        <v>22712.79</v>
      </c>
      <c r="F2764">
        <v>6820.8748900000001</v>
      </c>
      <c r="G2764">
        <v>1594.4480000000001</v>
      </c>
    </row>
    <row r="2765" spans="1:7">
      <c r="A2765" t="s">
        <v>1581</v>
      </c>
      <c r="B2765" t="s">
        <v>6380</v>
      </c>
      <c r="C2765" t="s">
        <v>343</v>
      </c>
      <c r="D2765" t="s">
        <v>11277</v>
      </c>
      <c r="E2765">
        <v>32.119999999999997</v>
      </c>
      <c r="F2765">
        <v>43.871000000000002</v>
      </c>
      <c r="G2765">
        <v>10.657999999999999</v>
      </c>
    </row>
    <row r="2766" spans="1:7">
      <c r="A2766" t="s">
        <v>1582</v>
      </c>
      <c r="B2766" t="s">
        <v>6381</v>
      </c>
      <c r="C2766" t="s">
        <v>344</v>
      </c>
      <c r="D2766" t="s">
        <v>11277</v>
      </c>
      <c r="E2766">
        <v>151250</v>
      </c>
      <c r="F2766">
        <v>34662.936000000002</v>
      </c>
      <c r="G2766">
        <v>8426.49</v>
      </c>
    </row>
    <row r="2767" spans="1:7">
      <c r="A2767" t="s">
        <v>1582</v>
      </c>
      <c r="B2767" t="s">
        <v>6381</v>
      </c>
      <c r="C2767" t="s">
        <v>360</v>
      </c>
      <c r="D2767" t="s">
        <v>11277</v>
      </c>
      <c r="E2767">
        <v>60</v>
      </c>
      <c r="F2767">
        <v>176.67599999999999</v>
      </c>
      <c r="G2767">
        <v>42.933</v>
      </c>
    </row>
    <row r="2768" spans="1:7">
      <c r="A2768" t="s">
        <v>1582</v>
      </c>
      <c r="B2768" t="s">
        <v>6381</v>
      </c>
      <c r="C2768" t="s">
        <v>343</v>
      </c>
      <c r="D2768" t="s">
        <v>11277</v>
      </c>
      <c r="E2768">
        <v>5975.5</v>
      </c>
      <c r="F2768">
        <v>2077.0120000000002</v>
      </c>
      <c r="G2768">
        <v>446.36600000000004</v>
      </c>
    </row>
    <row r="2769" spans="1:7">
      <c r="A2769" t="s">
        <v>1582</v>
      </c>
      <c r="B2769" t="s">
        <v>6382</v>
      </c>
      <c r="C2769" t="s">
        <v>352</v>
      </c>
      <c r="D2769" t="s">
        <v>11277</v>
      </c>
      <c r="E2769">
        <v>20000</v>
      </c>
      <c r="F2769">
        <v>4915.0439999999999</v>
      </c>
      <c r="G2769">
        <v>1194.922</v>
      </c>
    </row>
    <row r="2770" spans="1:7">
      <c r="A2770" t="s">
        <v>1582</v>
      </c>
      <c r="B2770" t="s">
        <v>6381</v>
      </c>
      <c r="C2770" t="s">
        <v>363</v>
      </c>
      <c r="D2770" t="s">
        <v>11277</v>
      </c>
      <c r="E2770">
        <v>145820</v>
      </c>
      <c r="F2770">
        <v>27928.323</v>
      </c>
      <c r="G2770">
        <v>6786.5950000000003</v>
      </c>
    </row>
    <row r="2771" spans="1:7">
      <c r="A2771" t="s">
        <v>1582</v>
      </c>
      <c r="B2771" t="s">
        <v>6383</v>
      </c>
      <c r="C2771" t="s">
        <v>350</v>
      </c>
      <c r="D2771" t="s">
        <v>11277</v>
      </c>
      <c r="E2771">
        <v>16800</v>
      </c>
      <c r="F2771">
        <v>2633.0305600000002</v>
      </c>
      <c r="G2771">
        <v>640.39300000000003</v>
      </c>
    </row>
    <row r="2772" spans="1:7">
      <c r="A2772" t="s">
        <v>1583</v>
      </c>
      <c r="B2772" t="s">
        <v>6384</v>
      </c>
      <c r="C2772" t="s">
        <v>343</v>
      </c>
      <c r="D2772" t="s">
        <v>11277</v>
      </c>
      <c r="E2772">
        <v>978.5</v>
      </c>
      <c r="F2772">
        <v>452.35399999999998</v>
      </c>
      <c r="G2772">
        <v>113.69399999999999</v>
      </c>
    </row>
    <row r="2773" spans="1:7">
      <c r="A2773" t="s">
        <v>1584</v>
      </c>
      <c r="B2773" t="s">
        <v>6385</v>
      </c>
      <c r="C2773" t="s">
        <v>343</v>
      </c>
      <c r="D2773" t="s">
        <v>11277</v>
      </c>
      <c r="E2773">
        <v>925.1</v>
      </c>
      <c r="F2773">
        <v>137.19200000000001</v>
      </c>
      <c r="G2773">
        <v>33.906999999999996</v>
      </c>
    </row>
    <row r="2774" spans="1:7">
      <c r="A2774" t="s">
        <v>1585</v>
      </c>
      <c r="B2774" t="s">
        <v>6386</v>
      </c>
      <c r="C2774" t="s">
        <v>370</v>
      </c>
      <c r="D2774" t="s">
        <v>11277</v>
      </c>
      <c r="E2774">
        <v>200000</v>
      </c>
      <c r="F2774">
        <v>66827.929999999993</v>
      </c>
      <c r="G2774">
        <v>1906.7950000000001</v>
      </c>
    </row>
    <row r="2775" spans="1:7">
      <c r="A2775" t="s">
        <v>1585</v>
      </c>
      <c r="B2775" t="s">
        <v>6386</v>
      </c>
      <c r="C2775" t="s">
        <v>344</v>
      </c>
      <c r="D2775" t="s">
        <v>11277</v>
      </c>
      <c r="E2775">
        <v>4375</v>
      </c>
      <c r="F2775">
        <v>872.23</v>
      </c>
      <c r="G2775">
        <v>8.7230000000000008</v>
      </c>
    </row>
    <row r="2776" spans="1:7">
      <c r="A2776" t="s">
        <v>1585</v>
      </c>
      <c r="B2776" t="s">
        <v>6386</v>
      </c>
      <c r="C2776" t="s">
        <v>343</v>
      </c>
      <c r="D2776" t="s">
        <v>11277</v>
      </c>
      <c r="E2776">
        <v>0.1</v>
      </c>
      <c r="F2776">
        <v>1.32</v>
      </c>
      <c r="G2776">
        <v>0.32100000000000001</v>
      </c>
    </row>
    <row r="2777" spans="1:7">
      <c r="A2777" t="s">
        <v>1585</v>
      </c>
      <c r="B2777" t="s">
        <v>6386</v>
      </c>
      <c r="C2777" t="s">
        <v>353</v>
      </c>
      <c r="D2777" t="s">
        <v>11277</v>
      </c>
      <c r="E2777">
        <v>560000</v>
      </c>
      <c r="F2777">
        <v>176762.91500000001</v>
      </c>
      <c r="G2777">
        <v>10201.766</v>
      </c>
    </row>
    <row r="2778" spans="1:7">
      <c r="A2778" t="s">
        <v>1585</v>
      </c>
      <c r="B2778" t="s">
        <v>6386</v>
      </c>
      <c r="C2778" t="s">
        <v>354</v>
      </c>
      <c r="D2778" t="s">
        <v>11277</v>
      </c>
      <c r="E2778">
        <v>90000</v>
      </c>
      <c r="F2778">
        <v>29037.927</v>
      </c>
      <c r="G2778">
        <v>813.30200000000002</v>
      </c>
    </row>
    <row r="2779" spans="1:7">
      <c r="A2779" t="s">
        <v>1585</v>
      </c>
      <c r="B2779" t="s">
        <v>6386</v>
      </c>
      <c r="C2779" t="s">
        <v>363</v>
      </c>
      <c r="D2779" t="s">
        <v>11277</v>
      </c>
      <c r="E2779">
        <v>148000</v>
      </c>
      <c r="F2779">
        <v>50967.210399999996</v>
      </c>
      <c r="G2779">
        <v>1719.3679999999999</v>
      </c>
    </row>
    <row r="2780" spans="1:7">
      <c r="A2780" t="s">
        <v>1585</v>
      </c>
      <c r="B2780" t="s">
        <v>6386</v>
      </c>
      <c r="C2780" t="s">
        <v>348</v>
      </c>
      <c r="D2780" t="s">
        <v>11277</v>
      </c>
      <c r="E2780">
        <v>38000</v>
      </c>
      <c r="F2780">
        <v>9643.6869999999999</v>
      </c>
      <c r="G2780">
        <v>97.567000000000007</v>
      </c>
    </row>
    <row r="2781" spans="1:7">
      <c r="A2781" t="s">
        <v>1585</v>
      </c>
      <c r="B2781" t="s">
        <v>6387</v>
      </c>
      <c r="C2781" t="s">
        <v>350</v>
      </c>
      <c r="D2781" t="s">
        <v>11277</v>
      </c>
      <c r="E2781">
        <v>100000</v>
      </c>
      <c r="F2781">
        <v>23596.2945</v>
      </c>
      <c r="G2781">
        <v>237.09299999999999</v>
      </c>
    </row>
    <row r="2782" spans="1:7">
      <c r="A2782" t="s">
        <v>1586</v>
      </c>
      <c r="B2782" t="s">
        <v>6388</v>
      </c>
      <c r="C2782" t="s">
        <v>360</v>
      </c>
      <c r="D2782" t="s">
        <v>11277</v>
      </c>
      <c r="E2782">
        <v>24</v>
      </c>
      <c r="F2782">
        <v>206.73500000000001</v>
      </c>
      <c r="G2782">
        <v>50.238999999999997</v>
      </c>
    </row>
    <row r="2783" spans="1:7">
      <c r="A2783" t="s">
        <v>1586</v>
      </c>
      <c r="B2783" t="s">
        <v>6388</v>
      </c>
      <c r="C2783" t="s">
        <v>343</v>
      </c>
      <c r="D2783" t="s">
        <v>11277</v>
      </c>
      <c r="E2783">
        <v>114.52</v>
      </c>
      <c r="F2783">
        <v>106.25257999999999</v>
      </c>
      <c r="G2783">
        <v>20.736000000000001</v>
      </c>
    </row>
    <row r="2784" spans="1:7">
      <c r="A2784" t="s">
        <v>1586</v>
      </c>
      <c r="B2784" t="s">
        <v>6388</v>
      </c>
      <c r="C2784" t="s">
        <v>350</v>
      </c>
      <c r="D2784" t="s">
        <v>11277</v>
      </c>
      <c r="E2784">
        <v>20000</v>
      </c>
      <c r="F2784">
        <v>4817.3119999999999</v>
      </c>
      <c r="G2784">
        <v>48.738999999999997</v>
      </c>
    </row>
    <row r="2785" spans="1:7">
      <c r="A2785" t="s">
        <v>1587</v>
      </c>
      <c r="B2785" t="s">
        <v>6389</v>
      </c>
      <c r="C2785" t="s">
        <v>343</v>
      </c>
      <c r="D2785" t="s">
        <v>11277</v>
      </c>
      <c r="E2785">
        <v>5</v>
      </c>
      <c r="F2785">
        <v>94.474999999999994</v>
      </c>
      <c r="G2785">
        <v>1.51</v>
      </c>
    </row>
    <row r="2786" spans="1:7">
      <c r="A2786" t="s">
        <v>1588</v>
      </c>
      <c r="B2786" t="s">
        <v>6390</v>
      </c>
      <c r="C2786" t="s">
        <v>343</v>
      </c>
      <c r="D2786" t="s">
        <v>11277</v>
      </c>
      <c r="E2786">
        <v>11933</v>
      </c>
      <c r="F2786">
        <v>4172.2750300000007</v>
      </c>
      <c r="G2786">
        <v>1015.535</v>
      </c>
    </row>
    <row r="2787" spans="1:7">
      <c r="A2787" t="s">
        <v>1589</v>
      </c>
      <c r="B2787" t="s">
        <v>6391</v>
      </c>
      <c r="C2787" t="s">
        <v>343</v>
      </c>
      <c r="D2787" t="s">
        <v>11277</v>
      </c>
      <c r="E2787">
        <v>135</v>
      </c>
      <c r="F2787">
        <v>186.56700000000001</v>
      </c>
      <c r="G2787">
        <v>45.905000000000001</v>
      </c>
    </row>
    <row r="2788" spans="1:7">
      <c r="A2788" t="s">
        <v>1590</v>
      </c>
      <c r="B2788" t="s">
        <v>6392</v>
      </c>
      <c r="C2788" t="s">
        <v>343</v>
      </c>
      <c r="D2788" t="s">
        <v>11277</v>
      </c>
      <c r="E2788">
        <v>2.5</v>
      </c>
      <c r="F2788">
        <v>4.476</v>
      </c>
      <c r="G2788">
        <v>1.089</v>
      </c>
    </row>
    <row r="2789" spans="1:7">
      <c r="A2789" t="s">
        <v>1591</v>
      </c>
      <c r="B2789" t="s">
        <v>6393</v>
      </c>
      <c r="C2789" t="s">
        <v>343</v>
      </c>
      <c r="D2789" t="s">
        <v>11277</v>
      </c>
      <c r="E2789">
        <v>5</v>
      </c>
      <c r="F2789">
        <v>4.2789999999999999</v>
      </c>
      <c r="G2789">
        <v>1.04</v>
      </c>
    </row>
    <row r="2790" spans="1:7">
      <c r="A2790" t="s">
        <v>1592</v>
      </c>
      <c r="B2790" t="s">
        <v>6394</v>
      </c>
      <c r="C2790" t="s">
        <v>344</v>
      </c>
      <c r="D2790" t="s">
        <v>11277</v>
      </c>
      <c r="E2790">
        <v>100</v>
      </c>
      <c r="F2790">
        <v>992.851</v>
      </c>
      <c r="G2790">
        <v>10.494</v>
      </c>
    </row>
    <row r="2791" spans="1:7">
      <c r="A2791" t="s">
        <v>1592</v>
      </c>
      <c r="B2791" t="s">
        <v>6394</v>
      </c>
      <c r="C2791" t="s">
        <v>343</v>
      </c>
      <c r="D2791" t="s">
        <v>11277</v>
      </c>
      <c r="E2791">
        <v>345</v>
      </c>
      <c r="F2791">
        <v>1907.9445500000002</v>
      </c>
      <c r="G2791">
        <v>21.907</v>
      </c>
    </row>
    <row r="2792" spans="1:7">
      <c r="A2792" t="s">
        <v>1593</v>
      </c>
      <c r="B2792" t="s">
        <v>6395</v>
      </c>
      <c r="C2792" t="s">
        <v>344</v>
      </c>
      <c r="D2792" t="s">
        <v>11277</v>
      </c>
      <c r="E2792">
        <v>80</v>
      </c>
      <c r="F2792">
        <v>2837.4749999999999</v>
      </c>
      <c r="G2792">
        <v>28.942</v>
      </c>
    </row>
    <row r="2793" spans="1:7">
      <c r="A2793" t="s">
        <v>1593</v>
      </c>
      <c r="B2793" t="s">
        <v>6395</v>
      </c>
      <c r="C2793" t="s">
        <v>343</v>
      </c>
      <c r="D2793" t="s">
        <v>11277</v>
      </c>
      <c r="E2793">
        <v>102</v>
      </c>
      <c r="F2793">
        <v>64.983999999999995</v>
      </c>
      <c r="G2793">
        <v>15.795</v>
      </c>
    </row>
    <row r="2794" spans="1:7">
      <c r="A2794" t="s">
        <v>1594</v>
      </c>
      <c r="B2794" t="s">
        <v>6396</v>
      </c>
      <c r="C2794" t="s">
        <v>344</v>
      </c>
      <c r="D2794" t="s">
        <v>11277</v>
      </c>
      <c r="E2794">
        <v>125</v>
      </c>
      <c r="F2794">
        <v>3601.8510000000001</v>
      </c>
      <c r="G2794">
        <v>56.670999999999999</v>
      </c>
    </row>
    <row r="2795" spans="1:7">
      <c r="A2795" t="s">
        <v>1594</v>
      </c>
      <c r="B2795" t="s">
        <v>6396</v>
      </c>
      <c r="C2795" t="s">
        <v>343</v>
      </c>
      <c r="D2795" t="s">
        <v>11277</v>
      </c>
      <c r="E2795">
        <v>2323</v>
      </c>
      <c r="F2795">
        <v>1893.9499999999998</v>
      </c>
      <c r="G2795">
        <v>42.329000000000001</v>
      </c>
    </row>
    <row r="2796" spans="1:7">
      <c r="A2796" t="s">
        <v>1594</v>
      </c>
      <c r="B2796" t="s">
        <v>6396</v>
      </c>
      <c r="C2796" t="s">
        <v>352</v>
      </c>
      <c r="D2796" t="s">
        <v>11277</v>
      </c>
      <c r="E2796">
        <v>5</v>
      </c>
      <c r="F2796">
        <v>358.08699999999999</v>
      </c>
      <c r="G2796">
        <v>4.1459999999999999</v>
      </c>
    </row>
    <row r="2797" spans="1:7">
      <c r="A2797" t="s">
        <v>1595</v>
      </c>
      <c r="B2797" t="s">
        <v>6397</v>
      </c>
      <c r="C2797" t="s">
        <v>343</v>
      </c>
      <c r="D2797" t="s">
        <v>11277</v>
      </c>
      <c r="E2797">
        <v>275</v>
      </c>
      <c r="F2797">
        <v>468.73338000000001</v>
      </c>
      <c r="G2797">
        <v>115.601</v>
      </c>
    </row>
    <row r="2798" spans="1:7">
      <c r="A2798" t="s">
        <v>1596</v>
      </c>
      <c r="B2798" t="s">
        <v>6398</v>
      </c>
      <c r="C2798" t="s">
        <v>343</v>
      </c>
      <c r="D2798" t="s">
        <v>11277</v>
      </c>
      <c r="E2798">
        <v>642.5</v>
      </c>
      <c r="F2798">
        <v>1950.624</v>
      </c>
      <c r="G2798">
        <v>58.591999999999999</v>
      </c>
    </row>
    <row r="2799" spans="1:7">
      <c r="A2799" t="s">
        <v>1597</v>
      </c>
      <c r="B2799" t="s">
        <v>6399</v>
      </c>
      <c r="C2799" t="s">
        <v>344</v>
      </c>
      <c r="D2799" t="s">
        <v>11277</v>
      </c>
      <c r="E2799">
        <v>1800</v>
      </c>
      <c r="F2799">
        <v>641.51</v>
      </c>
      <c r="G2799">
        <v>156.452</v>
      </c>
    </row>
    <row r="2800" spans="1:7">
      <c r="A2800" t="s">
        <v>1597</v>
      </c>
      <c r="B2800" t="s">
        <v>6399</v>
      </c>
      <c r="C2800" t="s">
        <v>343</v>
      </c>
      <c r="D2800" t="s">
        <v>11277</v>
      </c>
      <c r="E2800">
        <v>550</v>
      </c>
      <c r="F2800">
        <v>367.39427000000001</v>
      </c>
      <c r="G2800">
        <v>90.876000000000005</v>
      </c>
    </row>
    <row r="2801" spans="1:7">
      <c r="A2801" t="s">
        <v>1598</v>
      </c>
      <c r="B2801" t="s">
        <v>6400</v>
      </c>
      <c r="C2801" t="s">
        <v>344</v>
      </c>
      <c r="D2801" t="s">
        <v>11277</v>
      </c>
      <c r="E2801">
        <v>9585</v>
      </c>
      <c r="F2801">
        <v>14233.002200000001</v>
      </c>
      <c r="G2801">
        <v>144.03199999999998</v>
      </c>
    </row>
    <row r="2802" spans="1:7">
      <c r="A2802" t="s">
        <v>1598</v>
      </c>
      <c r="B2802" t="s">
        <v>6401</v>
      </c>
      <c r="C2802" t="s">
        <v>343</v>
      </c>
      <c r="D2802" t="s">
        <v>11277</v>
      </c>
      <c r="E2802">
        <v>6751</v>
      </c>
      <c r="F2802">
        <v>9639.0278899999994</v>
      </c>
      <c r="G2802">
        <v>107.57700000000001</v>
      </c>
    </row>
    <row r="2803" spans="1:7">
      <c r="A2803" t="s">
        <v>1599</v>
      </c>
      <c r="B2803" t="s">
        <v>6402</v>
      </c>
      <c r="C2803" t="s">
        <v>343</v>
      </c>
      <c r="D2803" t="s">
        <v>11277</v>
      </c>
      <c r="E2803">
        <v>491.32</v>
      </c>
      <c r="F2803">
        <v>45.206000000000003</v>
      </c>
      <c r="G2803">
        <v>10.988</v>
      </c>
    </row>
    <row r="2804" spans="1:7">
      <c r="A2804" t="s">
        <v>1600</v>
      </c>
      <c r="B2804" t="s">
        <v>6403</v>
      </c>
      <c r="C2804" t="s">
        <v>343</v>
      </c>
      <c r="D2804" t="s">
        <v>11277</v>
      </c>
      <c r="E2804">
        <v>2000</v>
      </c>
      <c r="F2804">
        <v>221.739</v>
      </c>
      <c r="G2804">
        <v>53.195999999999998</v>
      </c>
    </row>
    <row r="2805" spans="1:7">
      <c r="A2805" t="s">
        <v>1601</v>
      </c>
      <c r="B2805" t="s">
        <v>6404</v>
      </c>
      <c r="C2805" t="s">
        <v>346</v>
      </c>
      <c r="D2805" t="s">
        <v>11277</v>
      </c>
      <c r="E2805">
        <v>0.05</v>
      </c>
      <c r="F2805">
        <v>94.177999999999997</v>
      </c>
      <c r="G2805">
        <v>1.5069999999999999</v>
      </c>
    </row>
    <row r="2806" spans="1:7">
      <c r="A2806" t="s">
        <v>1601</v>
      </c>
      <c r="B2806" t="s">
        <v>6404</v>
      </c>
      <c r="C2806" t="s">
        <v>343</v>
      </c>
      <c r="D2806" t="s">
        <v>11277</v>
      </c>
      <c r="E2806">
        <v>635</v>
      </c>
      <c r="F2806">
        <v>1331.3570000000002</v>
      </c>
      <c r="G2806">
        <v>33.859000000000002</v>
      </c>
    </row>
    <row r="2807" spans="1:7">
      <c r="A2807" t="s">
        <v>1601</v>
      </c>
      <c r="B2807" t="s">
        <v>6404</v>
      </c>
      <c r="C2807" t="s">
        <v>383</v>
      </c>
      <c r="D2807" t="s">
        <v>11277</v>
      </c>
      <c r="E2807">
        <v>5</v>
      </c>
      <c r="F2807">
        <v>1387.095</v>
      </c>
      <c r="G2807">
        <v>14.436</v>
      </c>
    </row>
    <row r="2808" spans="1:7">
      <c r="A2808" t="s">
        <v>1602</v>
      </c>
      <c r="B2808" t="s">
        <v>6405</v>
      </c>
      <c r="C2808" t="s">
        <v>344</v>
      </c>
      <c r="D2808" t="s">
        <v>11277</v>
      </c>
      <c r="E2808">
        <v>210</v>
      </c>
      <c r="F2808">
        <v>3085.643</v>
      </c>
      <c r="G2808">
        <v>31.422999999999998</v>
      </c>
    </row>
    <row r="2809" spans="1:7">
      <c r="A2809" t="s">
        <v>1602</v>
      </c>
      <c r="B2809" t="s">
        <v>6406</v>
      </c>
      <c r="C2809" t="s">
        <v>360</v>
      </c>
      <c r="D2809" t="s">
        <v>11277</v>
      </c>
      <c r="E2809">
        <v>100</v>
      </c>
      <c r="F2809">
        <v>1293.979</v>
      </c>
      <c r="G2809">
        <v>315.56799999999998</v>
      </c>
    </row>
    <row r="2810" spans="1:7">
      <c r="A2810" t="s">
        <v>1602</v>
      </c>
      <c r="B2810" t="s">
        <v>6406</v>
      </c>
      <c r="C2810" t="s">
        <v>343</v>
      </c>
      <c r="D2810" t="s">
        <v>11277</v>
      </c>
      <c r="E2810">
        <v>6985.52</v>
      </c>
      <c r="F2810">
        <v>31252.280160000002</v>
      </c>
      <c r="G2810">
        <v>630.63199999999995</v>
      </c>
    </row>
    <row r="2811" spans="1:7">
      <c r="A2811" t="s">
        <v>1603</v>
      </c>
      <c r="B2811" t="s">
        <v>6407</v>
      </c>
      <c r="C2811" t="s">
        <v>344</v>
      </c>
      <c r="D2811" t="s">
        <v>11277</v>
      </c>
      <c r="E2811">
        <v>100</v>
      </c>
      <c r="F2811">
        <v>313.40699999999998</v>
      </c>
      <c r="G2811">
        <v>3.1349999999999998</v>
      </c>
    </row>
    <row r="2812" spans="1:7">
      <c r="A2812" t="s">
        <v>1603</v>
      </c>
      <c r="B2812" t="s">
        <v>6408</v>
      </c>
      <c r="C2812" t="s">
        <v>343</v>
      </c>
      <c r="D2812" t="s">
        <v>11277</v>
      </c>
      <c r="E2812">
        <v>75</v>
      </c>
      <c r="F2812">
        <v>762.99399999999991</v>
      </c>
      <c r="G2812">
        <v>8.7609999999999992</v>
      </c>
    </row>
    <row r="2813" spans="1:7">
      <c r="A2813" t="s">
        <v>1603</v>
      </c>
      <c r="B2813" t="s">
        <v>6407</v>
      </c>
      <c r="C2813" t="s">
        <v>374</v>
      </c>
      <c r="D2813" t="s">
        <v>11277</v>
      </c>
      <c r="E2813">
        <v>1</v>
      </c>
      <c r="F2813">
        <v>434.84199999999998</v>
      </c>
      <c r="G2813">
        <v>4.9139999999999997</v>
      </c>
    </row>
    <row r="2814" spans="1:7">
      <c r="A2814" t="s">
        <v>1604</v>
      </c>
      <c r="B2814" t="s">
        <v>6409</v>
      </c>
      <c r="C2814" t="s">
        <v>344</v>
      </c>
      <c r="D2814" t="s">
        <v>11277</v>
      </c>
      <c r="E2814">
        <v>23400.32</v>
      </c>
      <c r="F2814">
        <v>17484.968000000001</v>
      </c>
      <c r="G2814">
        <v>735.7700000000001</v>
      </c>
    </row>
    <row r="2815" spans="1:7">
      <c r="A2815" t="s">
        <v>1604</v>
      </c>
      <c r="B2815" t="s">
        <v>6409</v>
      </c>
      <c r="C2815" t="s">
        <v>346</v>
      </c>
      <c r="D2815" t="s">
        <v>11277</v>
      </c>
      <c r="E2815">
        <v>0.4</v>
      </c>
      <c r="F2815">
        <v>67.42</v>
      </c>
      <c r="G2815">
        <v>1.24</v>
      </c>
    </row>
    <row r="2816" spans="1:7">
      <c r="A2816" t="s">
        <v>1604</v>
      </c>
      <c r="B2816" t="s">
        <v>6409</v>
      </c>
      <c r="C2816" t="s">
        <v>343</v>
      </c>
      <c r="D2816" t="s">
        <v>11277</v>
      </c>
      <c r="E2816">
        <v>2155.4</v>
      </c>
      <c r="F2816">
        <v>4971.2414399999989</v>
      </c>
      <c r="G2816">
        <v>139.25700000000001</v>
      </c>
    </row>
    <row r="2817" spans="1:7">
      <c r="A2817" t="s">
        <v>1605</v>
      </c>
      <c r="B2817" t="s">
        <v>6410</v>
      </c>
      <c r="C2817" t="s">
        <v>344</v>
      </c>
      <c r="D2817" t="s">
        <v>11277</v>
      </c>
      <c r="E2817">
        <v>77283</v>
      </c>
      <c r="F2817">
        <v>7982.5088500000002</v>
      </c>
      <c r="G2817">
        <v>1941.4509999999998</v>
      </c>
    </row>
    <row r="2818" spans="1:7">
      <c r="A2818" t="s">
        <v>1605</v>
      </c>
      <c r="B2818" t="s">
        <v>6410</v>
      </c>
      <c r="C2818" t="s">
        <v>343</v>
      </c>
      <c r="D2818" t="s">
        <v>11277</v>
      </c>
      <c r="E2818">
        <v>2618</v>
      </c>
      <c r="F2818">
        <v>410.80619140625004</v>
      </c>
      <c r="G2818">
        <v>100.771</v>
      </c>
    </row>
    <row r="2819" spans="1:7">
      <c r="A2819" t="s">
        <v>1606</v>
      </c>
      <c r="B2819" t="s">
        <v>6411</v>
      </c>
      <c r="C2819" t="s">
        <v>344</v>
      </c>
      <c r="D2819" t="s">
        <v>11277</v>
      </c>
      <c r="E2819">
        <v>2</v>
      </c>
      <c r="F2819">
        <v>12.954000000000001</v>
      </c>
      <c r="G2819">
        <v>3.149</v>
      </c>
    </row>
    <row r="2820" spans="1:7">
      <c r="A2820" t="s">
        <v>1606</v>
      </c>
      <c r="B2820" t="s">
        <v>6411</v>
      </c>
      <c r="C2820" t="s">
        <v>343</v>
      </c>
      <c r="D2820" t="s">
        <v>11277</v>
      </c>
      <c r="E2820">
        <v>5222</v>
      </c>
      <c r="F2820">
        <v>1411.4041099999999</v>
      </c>
      <c r="G2820">
        <v>338.97399999999999</v>
      </c>
    </row>
    <row r="2821" spans="1:7">
      <c r="A2821" t="s">
        <v>1607</v>
      </c>
      <c r="B2821" t="s">
        <v>6412</v>
      </c>
      <c r="C2821" t="s">
        <v>343</v>
      </c>
      <c r="D2821" t="s">
        <v>11277</v>
      </c>
      <c r="E2821">
        <v>2.5</v>
      </c>
      <c r="F2821">
        <v>6.6749999999999998</v>
      </c>
      <c r="G2821">
        <v>1.623</v>
      </c>
    </row>
    <row r="2822" spans="1:7">
      <c r="A2822" t="s">
        <v>1608</v>
      </c>
      <c r="B2822" t="s">
        <v>6413</v>
      </c>
      <c r="C2822" t="s">
        <v>360</v>
      </c>
      <c r="D2822" t="s">
        <v>11277</v>
      </c>
      <c r="E2822">
        <v>2.25</v>
      </c>
      <c r="F2822">
        <v>3.5910000000000002</v>
      </c>
      <c r="G2822">
        <v>0.874</v>
      </c>
    </row>
    <row r="2823" spans="1:7">
      <c r="A2823" t="s">
        <v>1608</v>
      </c>
      <c r="B2823" t="s">
        <v>6413</v>
      </c>
      <c r="C2823" t="s">
        <v>343</v>
      </c>
      <c r="D2823" t="s">
        <v>11277</v>
      </c>
      <c r="E2823">
        <v>8</v>
      </c>
      <c r="F2823">
        <v>3.18</v>
      </c>
      <c r="G2823">
        <v>0.79</v>
      </c>
    </row>
    <row r="2824" spans="1:7">
      <c r="A2824" t="s">
        <v>1609</v>
      </c>
      <c r="B2824" t="s">
        <v>6414</v>
      </c>
      <c r="C2824" t="s">
        <v>343</v>
      </c>
      <c r="D2824" t="s">
        <v>11277</v>
      </c>
      <c r="E2824">
        <v>0.02</v>
      </c>
      <c r="F2824">
        <v>2.5649999999999999</v>
      </c>
      <c r="G2824">
        <v>0.624</v>
      </c>
    </row>
    <row r="2825" spans="1:7">
      <c r="A2825" t="s">
        <v>1610</v>
      </c>
      <c r="B2825" t="s">
        <v>6415</v>
      </c>
      <c r="C2825" t="s">
        <v>344</v>
      </c>
      <c r="D2825" t="s">
        <v>11277</v>
      </c>
      <c r="E2825">
        <v>5061</v>
      </c>
      <c r="F2825">
        <v>15541.571510000002</v>
      </c>
      <c r="G2825">
        <v>227.26499999999999</v>
      </c>
    </row>
    <row r="2826" spans="1:7">
      <c r="A2826" t="s">
        <v>1610</v>
      </c>
      <c r="B2826" t="s">
        <v>6415</v>
      </c>
      <c r="C2826" t="s">
        <v>343</v>
      </c>
      <c r="D2826" t="s">
        <v>11277</v>
      </c>
      <c r="E2826">
        <v>1386.16</v>
      </c>
      <c r="F2826">
        <v>5711.2493299999996</v>
      </c>
      <c r="G2826">
        <v>80.606999999999999</v>
      </c>
    </row>
    <row r="2827" spans="1:7">
      <c r="A2827" t="s">
        <v>1610</v>
      </c>
      <c r="B2827" t="s">
        <v>6415</v>
      </c>
      <c r="C2827" t="s">
        <v>347</v>
      </c>
      <c r="D2827" t="s">
        <v>11277</v>
      </c>
      <c r="E2827">
        <v>2000</v>
      </c>
      <c r="F2827">
        <v>2154.8000000000002</v>
      </c>
      <c r="G2827">
        <v>22.113</v>
      </c>
    </row>
    <row r="2828" spans="1:7">
      <c r="A2828" t="s">
        <v>1611</v>
      </c>
      <c r="B2828" t="s">
        <v>6416</v>
      </c>
      <c r="C2828" t="s">
        <v>343</v>
      </c>
      <c r="D2828" t="s">
        <v>11277</v>
      </c>
      <c r="E2828">
        <v>100</v>
      </c>
      <c r="F2828">
        <v>7.5350000000000001</v>
      </c>
      <c r="G2828">
        <v>1.8320000000000001</v>
      </c>
    </row>
    <row r="2829" spans="1:7">
      <c r="A2829" t="s">
        <v>1611</v>
      </c>
      <c r="B2829" t="s">
        <v>6416</v>
      </c>
      <c r="C2829" t="s">
        <v>347</v>
      </c>
      <c r="D2829" t="s">
        <v>11277</v>
      </c>
      <c r="E2829">
        <v>26000</v>
      </c>
      <c r="F2829">
        <v>20634.984</v>
      </c>
      <c r="G2829">
        <v>5015.4319999999998</v>
      </c>
    </row>
    <row r="2830" spans="1:7">
      <c r="A2830" t="s">
        <v>1612</v>
      </c>
      <c r="B2830" t="s">
        <v>6417</v>
      </c>
      <c r="C2830" t="s">
        <v>350</v>
      </c>
      <c r="D2830" t="s">
        <v>11277</v>
      </c>
      <c r="E2830">
        <v>0.1</v>
      </c>
      <c r="F2830">
        <v>12.243</v>
      </c>
      <c r="G2830">
        <v>3.5409999999999999</v>
      </c>
    </row>
    <row r="2831" spans="1:7">
      <c r="A2831" t="s">
        <v>1613</v>
      </c>
      <c r="B2831" t="s">
        <v>6418</v>
      </c>
      <c r="C2831" t="s">
        <v>344</v>
      </c>
      <c r="D2831" t="s">
        <v>11277</v>
      </c>
      <c r="E2831">
        <v>300</v>
      </c>
      <c r="F2831">
        <v>1391.347</v>
      </c>
      <c r="G2831">
        <v>13.914</v>
      </c>
    </row>
    <row r="2832" spans="1:7">
      <c r="A2832" t="s">
        <v>1614</v>
      </c>
      <c r="B2832" t="s">
        <v>6419</v>
      </c>
      <c r="C2832" t="s">
        <v>344</v>
      </c>
      <c r="D2832" t="s">
        <v>11277</v>
      </c>
      <c r="E2832">
        <v>80</v>
      </c>
      <c r="F2832">
        <v>1835.973</v>
      </c>
      <c r="G2832">
        <v>18.925000000000001</v>
      </c>
    </row>
    <row r="2833" spans="1:7">
      <c r="A2833" t="s">
        <v>1615</v>
      </c>
      <c r="B2833" t="s">
        <v>6420</v>
      </c>
      <c r="C2833" t="s">
        <v>344</v>
      </c>
      <c r="D2833" t="s">
        <v>11277</v>
      </c>
      <c r="E2833">
        <v>6820</v>
      </c>
      <c r="F2833">
        <v>21873.948059999999</v>
      </c>
      <c r="G2833">
        <v>448.86199999999997</v>
      </c>
    </row>
    <row r="2834" spans="1:7">
      <c r="A2834" t="s">
        <v>1615</v>
      </c>
      <c r="B2834" t="s">
        <v>6420</v>
      </c>
      <c r="C2834" t="s">
        <v>378</v>
      </c>
      <c r="D2834" t="s">
        <v>11277</v>
      </c>
      <c r="E2834">
        <v>0.1</v>
      </c>
      <c r="F2834">
        <v>789.52599999999995</v>
      </c>
      <c r="G2834">
        <v>8.4610000000000003</v>
      </c>
    </row>
    <row r="2835" spans="1:7">
      <c r="A2835" t="s">
        <v>1615</v>
      </c>
      <c r="B2835" t="s">
        <v>6420</v>
      </c>
      <c r="C2835" t="s">
        <v>343</v>
      </c>
      <c r="D2835" t="s">
        <v>11277</v>
      </c>
      <c r="E2835">
        <v>495.58</v>
      </c>
      <c r="F2835">
        <v>5688.9982400000008</v>
      </c>
      <c r="G2835">
        <v>66.421999999999997</v>
      </c>
    </row>
    <row r="2836" spans="1:7">
      <c r="A2836" t="s">
        <v>1615</v>
      </c>
      <c r="B2836" t="s">
        <v>6421</v>
      </c>
      <c r="C2836" t="s">
        <v>347</v>
      </c>
      <c r="D2836" t="s">
        <v>11277</v>
      </c>
      <c r="E2836">
        <v>8000</v>
      </c>
      <c r="F2836">
        <v>6522.044710000001</v>
      </c>
      <c r="G2836">
        <v>1584.86</v>
      </c>
    </row>
    <row r="2837" spans="1:7">
      <c r="A2837" t="s">
        <v>1615</v>
      </c>
      <c r="B2837" t="s">
        <v>6420</v>
      </c>
      <c r="C2837" t="s">
        <v>352</v>
      </c>
      <c r="D2837" t="s">
        <v>11277</v>
      </c>
      <c r="E2837">
        <v>800</v>
      </c>
      <c r="F2837">
        <v>9763.0769999999993</v>
      </c>
      <c r="G2837">
        <v>99.328000000000003</v>
      </c>
    </row>
    <row r="2838" spans="1:7">
      <c r="A2838" t="s">
        <v>1615</v>
      </c>
      <c r="B2838" t="s">
        <v>6420</v>
      </c>
      <c r="C2838" t="s">
        <v>350</v>
      </c>
      <c r="D2838" t="s">
        <v>11277</v>
      </c>
      <c r="E2838">
        <v>0.25</v>
      </c>
      <c r="F2838">
        <v>84.212999999999994</v>
      </c>
      <c r="G2838">
        <v>1.4079999999999999</v>
      </c>
    </row>
    <row r="2839" spans="1:7">
      <c r="A2839" t="s">
        <v>1616</v>
      </c>
      <c r="B2839" t="s">
        <v>6422</v>
      </c>
      <c r="C2839" t="s">
        <v>344</v>
      </c>
      <c r="D2839" t="s">
        <v>11277</v>
      </c>
      <c r="E2839">
        <v>2600</v>
      </c>
      <c r="F2839">
        <v>6336.8886249999996</v>
      </c>
      <c r="G2839">
        <v>65.067999999999998</v>
      </c>
    </row>
    <row r="2840" spans="1:7">
      <c r="A2840" t="s">
        <v>1616</v>
      </c>
      <c r="B2840" t="s">
        <v>6422</v>
      </c>
      <c r="C2840" t="s">
        <v>343</v>
      </c>
      <c r="D2840" t="s">
        <v>11277</v>
      </c>
      <c r="E2840">
        <v>7496.3</v>
      </c>
      <c r="F2840">
        <v>9659.5140599999995</v>
      </c>
      <c r="G2840">
        <v>105.474</v>
      </c>
    </row>
    <row r="2841" spans="1:7">
      <c r="A2841" t="s">
        <v>1617</v>
      </c>
      <c r="B2841" t="s">
        <v>6423</v>
      </c>
      <c r="C2841" t="s">
        <v>344</v>
      </c>
      <c r="D2841" t="s">
        <v>11277</v>
      </c>
      <c r="E2841">
        <v>405</v>
      </c>
      <c r="F2841">
        <v>4303.38</v>
      </c>
      <c r="G2841">
        <v>44.164999999999999</v>
      </c>
    </row>
    <row r="2842" spans="1:7">
      <c r="A2842" t="s">
        <v>1617</v>
      </c>
      <c r="B2842" t="s">
        <v>6423</v>
      </c>
      <c r="C2842" t="s">
        <v>343</v>
      </c>
      <c r="D2842" t="s">
        <v>11277</v>
      </c>
      <c r="E2842">
        <v>860</v>
      </c>
      <c r="F2842">
        <v>7230.7605400000002</v>
      </c>
      <c r="G2842">
        <v>693.774</v>
      </c>
    </row>
    <row r="2843" spans="1:7">
      <c r="A2843" t="s">
        <v>1617</v>
      </c>
      <c r="B2843" t="s">
        <v>6423</v>
      </c>
      <c r="C2843" t="s">
        <v>350</v>
      </c>
      <c r="D2843" t="s">
        <v>11277</v>
      </c>
      <c r="E2843">
        <v>100</v>
      </c>
      <c r="F2843">
        <v>737.86900000000003</v>
      </c>
      <c r="G2843">
        <v>7.9450000000000003</v>
      </c>
    </row>
    <row r="2844" spans="1:7">
      <c r="A2844" t="s">
        <v>1617</v>
      </c>
      <c r="B2844" t="s">
        <v>6423</v>
      </c>
      <c r="C2844" t="s">
        <v>355</v>
      </c>
      <c r="D2844" t="s">
        <v>11277</v>
      </c>
      <c r="E2844">
        <v>36</v>
      </c>
      <c r="F2844">
        <v>58.11</v>
      </c>
      <c r="G2844">
        <v>11.404</v>
      </c>
    </row>
    <row r="2845" spans="1:7">
      <c r="A2845" t="s">
        <v>1618</v>
      </c>
      <c r="B2845" t="s">
        <v>6424</v>
      </c>
      <c r="C2845" t="s">
        <v>344</v>
      </c>
      <c r="D2845" t="s">
        <v>11277</v>
      </c>
      <c r="E2845">
        <v>900</v>
      </c>
      <c r="F2845">
        <v>5468.1792624999998</v>
      </c>
      <c r="G2845">
        <v>55.814999999999998</v>
      </c>
    </row>
    <row r="2846" spans="1:7">
      <c r="A2846" t="s">
        <v>1618</v>
      </c>
      <c r="B2846" t="s">
        <v>6424</v>
      </c>
      <c r="C2846" t="s">
        <v>343</v>
      </c>
      <c r="D2846" t="s">
        <v>11277</v>
      </c>
      <c r="E2846">
        <v>6100</v>
      </c>
      <c r="F2846">
        <v>2271.5912400000002</v>
      </c>
      <c r="G2846">
        <v>273.459</v>
      </c>
    </row>
    <row r="2847" spans="1:7">
      <c r="A2847" t="s">
        <v>1619</v>
      </c>
      <c r="B2847" t="s">
        <v>6425</v>
      </c>
      <c r="C2847" t="s">
        <v>344</v>
      </c>
      <c r="D2847" t="s">
        <v>11277</v>
      </c>
      <c r="E2847">
        <v>300</v>
      </c>
      <c r="F2847">
        <v>1358.8102675</v>
      </c>
      <c r="G2847">
        <v>66.765000000000001</v>
      </c>
    </row>
    <row r="2848" spans="1:7">
      <c r="A2848" t="s">
        <v>1619</v>
      </c>
      <c r="B2848" t="s">
        <v>6426</v>
      </c>
      <c r="C2848" t="s">
        <v>377</v>
      </c>
      <c r="D2848" t="s">
        <v>11277</v>
      </c>
      <c r="E2848">
        <v>700</v>
      </c>
      <c r="F2848">
        <v>2598.415</v>
      </c>
      <c r="G2848">
        <v>25.984999999999999</v>
      </c>
    </row>
    <row r="2849" spans="1:7">
      <c r="A2849" t="s">
        <v>1619</v>
      </c>
      <c r="B2849" t="s">
        <v>6426</v>
      </c>
      <c r="C2849" t="s">
        <v>343</v>
      </c>
      <c r="D2849" t="s">
        <v>11277</v>
      </c>
      <c r="E2849">
        <v>45</v>
      </c>
      <c r="F2849">
        <v>376.67392000000001</v>
      </c>
      <c r="G2849">
        <v>5.4630000000000001</v>
      </c>
    </row>
    <row r="2850" spans="1:7">
      <c r="A2850" t="s">
        <v>1620</v>
      </c>
      <c r="B2850" t="s">
        <v>6427</v>
      </c>
      <c r="C2850" t="s">
        <v>344</v>
      </c>
      <c r="D2850" t="s">
        <v>11277</v>
      </c>
      <c r="E2850">
        <v>1300</v>
      </c>
      <c r="F2850">
        <v>5648.9308400000009</v>
      </c>
      <c r="G2850">
        <v>56.49</v>
      </c>
    </row>
    <row r="2851" spans="1:7">
      <c r="A2851" t="s">
        <v>1620</v>
      </c>
      <c r="B2851" t="s">
        <v>6427</v>
      </c>
      <c r="C2851" t="s">
        <v>343</v>
      </c>
      <c r="D2851" t="s">
        <v>11277</v>
      </c>
      <c r="E2851">
        <v>65</v>
      </c>
      <c r="F2851">
        <v>188.095</v>
      </c>
      <c r="G2851">
        <v>10.685</v>
      </c>
    </row>
    <row r="2852" spans="1:7">
      <c r="A2852" t="s">
        <v>1620</v>
      </c>
      <c r="B2852" t="s">
        <v>6427</v>
      </c>
      <c r="C2852" t="s">
        <v>366</v>
      </c>
      <c r="D2852" t="s">
        <v>11277</v>
      </c>
      <c r="E2852">
        <v>145.5</v>
      </c>
      <c r="F2852">
        <v>381.97</v>
      </c>
      <c r="G2852">
        <v>58.042000000000002</v>
      </c>
    </row>
    <row r="2853" spans="1:7">
      <c r="A2853" t="s">
        <v>1621</v>
      </c>
      <c r="B2853" t="s">
        <v>6428</v>
      </c>
      <c r="C2853" t="s">
        <v>344</v>
      </c>
      <c r="D2853" t="s">
        <v>11277</v>
      </c>
      <c r="E2853">
        <v>150</v>
      </c>
      <c r="F2853">
        <v>537.24036625000008</v>
      </c>
      <c r="G2853">
        <v>46.948</v>
      </c>
    </row>
    <row r="2854" spans="1:7">
      <c r="A2854" t="s">
        <v>1621</v>
      </c>
      <c r="B2854" t="s">
        <v>6429</v>
      </c>
      <c r="C2854" t="s">
        <v>343</v>
      </c>
      <c r="D2854" t="s">
        <v>11277</v>
      </c>
      <c r="E2854">
        <v>1</v>
      </c>
      <c r="F2854">
        <v>5.8294799999999993</v>
      </c>
      <c r="G2854">
        <v>5.8999999999999997E-2</v>
      </c>
    </row>
    <row r="2855" spans="1:7">
      <c r="A2855" t="s">
        <v>1622</v>
      </c>
      <c r="B2855" t="s">
        <v>6430</v>
      </c>
      <c r="C2855" t="s">
        <v>344</v>
      </c>
      <c r="D2855" t="s">
        <v>11277</v>
      </c>
      <c r="E2855">
        <v>1</v>
      </c>
      <c r="F2855">
        <v>368.75700000000001</v>
      </c>
      <c r="G2855">
        <v>3.6880000000000002</v>
      </c>
    </row>
    <row r="2856" spans="1:7">
      <c r="A2856" t="s">
        <v>1622</v>
      </c>
      <c r="B2856" t="s">
        <v>6430</v>
      </c>
      <c r="C2856" t="s">
        <v>346</v>
      </c>
      <c r="D2856" t="s">
        <v>11277</v>
      </c>
      <c r="E2856">
        <v>0.2</v>
      </c>
      <c r="F2856">
        <v>228.80699999999999</v>
      </c>
      <c r="G2856">
        <v>2.29</v>
      </c>
    </row>
    <row r="2857" spans="1:7">
      <c r="A2857" t="s">
        <v>1622</v>
      </c>
      <c r="B2857" t="s">
        <v>6431</v>
      </c>
      <c r="C2857" t="s">
        <v>343</v>
      </c>
      <c r="D2857" t="s">
        <v>11277</v>
      </c>
      <c r="E2857">
        <v>93.6</v>
      </c>
      <c r="F2857">
        <v>3308.3310000000001</v>
      </c>
      <c r="G2857">
        <v>37.045000000000002</v>
      </c>
    </row>
    <row r="2858" spans="1:7">
      <c r="A2858" t="s">
        <v>1622</v>
      </c>
      <c r="B2858" t="s">
        <v>6430</v>
      </c>
      <c r="C2858" t="s">
        <v>362</v>
      </c>
      <c r="D2858" t="s">
        <v>11277</v>
      </c>
      <c r="E2858">
        <v>285</v>
      </c>
      <c r="F2858">
        <v>2231.511</v>
      </c>
      <c r="G2858">
        <v>24.012</v>
      </c>
    </row>
    <row r="2859" spans="1:7">
      <c r="A2859" t="s">
        <v>1623</v>
      </c>
      <c r="B2859" t="s">
        <v>6432</v>
      </c>
      <c r="C2859" t="s">
        <v>344</v>
      </c>
      <c r="D2859" t="s">
        <v>11277</v>
      </c>
      <c r="E2859">
        <v>42000</v>
      </c>
      <c r="F2859">
        <v>22319.79248</v>
      </c>
      <c r="G2859">
        <v>2246.1169999999997</v>
      </c>
    </row>
    <row r="2860" spans="1:7">
      <c r="A2860" t="s">
        <v>1623</v>
      </c>
      <c r="B2860" t="s">
        <v>6433</v>
      </c>
      <c r="C2860" t="s">
        <v>343</v>
      </c>
      <c r="D2860" t="s">
        <v>11277</v>
      </c>
      <c r="E2860">
        <v>974</v>
      </c>
      <c r="F2860">
        <v>1203.0084999999999</v>
      </c>
      <c r="G2860">
        <v>76.084999999999994</v>
      </c>
    </row>
    <row r="2861" spans="1:7">
      <c r="A2861" t="s">
        <v>1624</v>
      </c>
      <c r="B2861" t="s">
        <v>6434</v>
      </c>
      <c r="C2861" t="s">
        <v>344</v>
      </c>
      <c r="D2861" t="s">
        <v>11277</v>
      </c>
      <c r="E2861">
        <v>7400</v>
      </c>
      <c r="F2861">
        <v>9731.14</v>
      </c>
      <c r="G2861">
        <v>507.25600000000003</v>
      </c>
    </row>
    <row r="2862" spans="1:7">
      <c r="A2862" t="s">
        <v>1624</v>
      </c>
      <c r="B2862" t="s">
        <v>6434</v>
      </c>
      <c r="C2862" t="s">
        <v>360</v>
      </c>
      <c r="D2862" t="s">
        <v>11277</v>
      </c>
      <c r="E2862">
        <v>1000</v>
      </c>
      <c r="F2862">
        <v>3131.8879999999999</v>
      </c>
      <c r="G2862">
        <v>31.884</v>
      </c>
    </row>
    <row r="2863" spans="1:7">
      <c r="A2863" t="s">
        <v>1624</v>
      </c>
      <c r="B2863" t="s">
        <v>6435</v>
      </c>
      <c r="C2863" t="s">
        <v>343</v>
      </c>
      <c r="D2863" t="s">
        <v>11277</v>
      </c>
      <c r="E2863">
        <v>512</v>
      </c>
      <c r="F2863">
        <v>1595.1024699999998</v>
      </c>
      <c r="G2863">
        <v>49.784000000000006</v>
      </c>
    </row>
    <row r="2864" spans="1:7">
      <c r="A2864" t="s">
        <v>1624</v>
      </c>
      <c r="B2864" t="s">
        <v>6434</v>
      </c>
      <c r="C2864" t="s">
        <v>350</v>
      </c>
      <c r="D2864" t="s">
        <v>11277</v>
      </c>
      <c r="E2864">
        <v>200</v>
      </c>
      <c r="F2864">
        <v>1282.6669999999999</v>
      </c>
      <c r="G2864">
        <v>13.958</v>
      </c>
    </row>
    <row r="2865" spans="1:7">
      <c r="A2865" t="s">
        <v>1625</v>
      </c>
      <c r="B2865" t="s">
        <v>6436</v>
      </c>
      <c r="C2865" t="s">
        <v>344</v>
      </c>
      <c r="D2865" t="s">
        <v>11277</v>
      </c>
      <c r="E2865">
        <v>2214.5</v>
      </c>
      <c r="F2865">
        <v>9675.5391200000013</v>
      </c>
      <c r="G2865">
        <v>99.586999999999989</v>
      </c>
    </row>
    <row r="2866" spans="1:7">
      <c r="A2866" t="s">
        <v>1625</v>
      </c>
      <c r="B2866" t="s">
        <v>6437</v>
      </c>
      <c r="C2866" t="s">
        <v>377</v>
      </c>
      <c r="D2866" t="s">
        <v>11277</v>
      </c>
      <c r="E2866">
        <v>200</v>
      </c>
      <c r="F2866">
        <v>227.154</v>
      </c>
      <c r="G2866">
        <v>2.2719999999999998</v>
      </c>
    </row>
    <row r="2867" spans="1:7">
      <c r="A2867" t="s">
        <v>1625</v>
      </c>
      <c r="B2867" t="s">
        <v>6438</v>
      </c>
      <c r="C2867" t="s">
        <v>343</v>
      </c>
      <c r="D2867" t="s">
        <v>11277</v>
      </c>
      <c r="E2867">
        <v>99485.819999999992</v>
      </c>
      <c r="F2867">
        <v>14881.31869</v>
      </c>
      <c r="G2867">
        <v>1788.316</v>
      </c>
    </row>
    <row r="2868" spans="1:7">
      <c r="A2868" t="s">
        <v>1625</v>
      </c>
      <c r="B2868" t="s">
        <v>6436</v>
      </c>
      <c r="C2868" t="s">
        <v>363</v>
      </c>
      <c r="D2868" t="s">
        <v>11277</v>
      </c>
      <c r="E2868">
        <v>15000.4</v>
      </c>
      <c r="F2868">
        <v>21969.508000000002</v>
      </c>
      <c r="G2868">
        <v>1265.0060000000001</v>
      </c>
    </row>
    <row r="2869" spans="1:7">
      <c r="A2869" t="s">
        <v>1625</v>
      </c>
      <c r="B2869" t="s">
        <v>6437</v>
      </c>
      <c r="C2869" t="s">
        <v>362</v>
      </c>
      <c r="D2869" t="s">
        <v>11277</v>
      </c>
      <c r="E2869">
        <v>250</v>
      </c>
      <c r="F2869">
        <v>1816.124</v>
      </c>
      <c r="G2869">
        <v>19.858000000000001</v>
      </c>
    </row>
    <row r="2870" spans="1:7">
      <c r="A2870" t="s">
        <v>1625</v>
      </c>
      <c r="B2870" t="s">
        <v>6437</v>
      </c>
      <c r="C2870" t="s">
        <v>366</v>
      </c>
      <c r="D2870" t="s">
        <v>11277</v>
      </c>
      <c r="E2870">
        <v>0.3</v>
      </c>
      <c r="F2870">
        <v>7.1749999999999998</v>
      </c>
      <c r="G2870">
        <v>1.9039999999999999</v>
      </c>
    </row>
    <row r="2871" spans="1:7">
      <c r="A2871" t="s">
        <v>1625</v>
      </c>
      <c r="B2871" t="s">
        <v>6437</v>
      </c>
      <c r="C2871" t="s">
        <v>350</v>
      </c>
      <c r="D2871" t="s">
        <v>11277</v>
      </c>
      <c r="E2871">
        <v>3024.1</v>
      </c>
      <c r="F2871">
        <v>1505.615</v>
      </c>
      <c r="G2871">
        <v>41.727000000000004</v>
      </c>
    </row>
    <row r="2872" spans="1:7">
      <c r="A2872" t="s">
        <v>1626</v>
      </c>
      <c r="B2872" t="s">
        <v>6439</v>
      </c>
      <c r="C2872" t="s">
        <v>344</v>
      </c>
      <c r="D2872" t="s">
        <v>11277</v>
      </c>
      <c r="E2872">
        <v>1400</v>
      </c>
      <c r="F2872">
        <v>9377.5059999999994</v>
      </c>
      <c r="G2872">
        <v>336.95499999999998</v>
      </c>
    </row>
    <row r="2873" spans="1:7">
      <c r="A2873" t="s">
        <v>1626</v>
      </c>
      <c r="B2873" t="s">
        <v>6439</v>
      </c>
      <c r="C2873" t="s">
        <v>343</v>
      </c>
      <c r="D2873" t="s">
        <v>11277</v>
      </c>
      <c r="E2873">
        <v>60583.91</v>
      </c>
      <c r="F2873">
        <v>23417.499379999997</v>
      </c>
      <c r="G2873">
        <v>2557.9249999999997</v>
      </c>
    </row>
    <row r="2874" spans="1:7">
      <c r="A2874" t="s">
        <v>1626</v>
      </c>
      <c r="B2874" t="s">
        <v>6439</v>
      </c>
      <c r="C2874" t="s">
        <v>350</v>
      </c>
      <c r="D2874" t="s">
        <v>11277</v>
      </c>
      <c r="E2874">
        <v>6.9</v>
      </c>
      <c r="F2874">
        <v>30.484999999999999</v>
      </c>
      <c r="G2874">
        <v>2.4529999999999998</v>
      </c>
    </row>
    <row r="2875" spans="1:7">
      <c r="A2875" t="s">
        <v>1627</v>
      </c>
      <c r="B2875" t="s">
        <v>6440</v>
      </c>
      <c r="C2875" t="s">
        <v>343</v>
      </c>
      <c r="D2875" t="s">
        <v>11277</v>
      </c>
      <c r="E2875">
        <v>7.5</v>
      </c>
      <c r="F2875">
        <v>9.0429999999999993</v>
      </c>
      <c r="G2875">
        <v>1.6879999999999999</v>
      </c>
    </row>
    <row r="2876" spans="1:7">
      <c r="A2876" t="s">
        <v>1627</v>
      </c>
      <c r="B2876" t="s">
        <v>6440</v>
      </c>
      <c r="C2876" t="s">
        <v>362</v>
      </c>
      <c r="D2876" t="s">
        <v>11277</v>
      </c>
      <c r="E2876">
        <v>0.16</v>
      </c>
      <c r="F2876">
        <v>70.03</v>
      </c>
      <c r="G2876">
        <v>13.627000000000001</v>
      </c>
    </row>
    <row r="2877" spans="1:7">
      <c r="A2877" t="s">
        <v>1628</v>
      </c>
      <c r="B2877" t="s">
        <v>6441</v>
      </c>
      <c r="C2877" t="s">
        <v>344</v>
      </c>
      <c r="D2877" t="s">
        <v>11277</v>
      </c>
      <c r="E2877">
        <v>109</v>
      </c>
      <c r="F2877">
        <v>5870.8559999999998</v>
      </c>
      <c r="G2877">
        <v>59.84</v>
      </c>
    </row>
    <row r="2878" spans="1:7">
      <c r="A2878" t="s">
        <v>1628</v>
      </c>
      <c r="B2878" t="s">
        <v>6441</v>
      </c>
      <c r="C2878" t="s">
        <v>346</v>
      </c>
      <c r="D2878" t="s">
        <v>11277</v>
      </c>
      <c r="E2878">
        <v>0.3</v>
      </c>
      <c r="F2878">
        <v>10.208</v>
      </c>
      <c r="G2878">
        <v>0.66800000000000004</v>
      </c>
    </row>
    <row r="2879" spans="1:7">
      <c r="A2879" t="s">
        <v>1628</v>
      </c>
      <c r="B2879" t="s">
        <v>6441</v>
      </c>
      <c r="C2879" t="s">
        <v>343</v>
      </c>
      <c r="D2879" t="s">
        <v>11277</v>
      </c>
      <c r="E2879">
        <v>5</v>
      </c>
      <c r="F2879">
        <v>850.02599999999995</v>
      </c>
      <c r="G2879">
        <v>9.0660000000000007</v>
      </c>
    </row>
    <row r="2880" spans="1:7">
      <c r="A2880" t="s">
        <v>1629</v>
      </c>
      <c r="B2880" t="s">
        <v>6442</v>
      </c>
      <c r="C2880" t="s">
        <v>344</v>
      </c>
      <c r="D2880" t="s">
        <v>11277</v>
      </c>
      <c r="E2880">
        <v>7.15</v>
      </c>
      <c r="F2880">
        <v>1405.511</v>
      </c>
      <c r="G2880">
        <v>15.186999999999999</v>
      </c>
    </row>
    <row r="2881" spans="1:7">
      <c r="A2881" t="s">
        <v>1630</v>
      </c>
      <c r="B2881" t="s">
        <v>6443</v>
      </c>
      <c r="C2881" t="s">
        <v>344</v>
      </c>
      <c r="D2881" t="s">
        <v>11277</v>
      </c>
      <c r="E2881">
        <v>35</v>
      </c>
      <c r="F2881">
        <v>3390.453</v>
      </c>
      <c r="G2881">
        <v>35.034999999999997</v>
      </c>
    </row>
    <row r="2882" spans="1:7">
      <c r="A2882" t="s">
        <v>1630</v>
      </c>
      <c r="B2882" t="s">
        <v>6443</v>
      </c>
      <c r="C2882" t="s">
        <v>343</v>
      </c>
      <c r="D2882" t="s">
        <v>11277</v>
      </c>
      <c r="E2882">
        <v>0.05</v>
      </c>
      <c r="F2882">
        <v>23.838999999999999</v>
      </c>
      <c r="G2882">
        <v>0.23899999999999999</v>
      </c>
    </row>
    <row r="2883" spans="1:7">
      <c r="A2883" t="s">
        <v>1631</v>
      </c>
      <c r="B2883" t="s">
        <v>6444</v>
      </c>
      <c r="C2883" t="s">
        <v>344</v>
      </c>
      <c r="D2883" t="s">
        <v>11277</v>
      </c>
      <c r="E2883">
        <v>62</v>
      </c>
      <c r="F2883">
        <v>5897.799</v>
      </c>
      <c r="G2883">
        <v>61.24</v>
      </c>
    </row>
    <row r="2884" spans="1:7">
      <c r="A2884" t="s">
        <v>1631</v>
      </c>
      <c r="B2884" t="s">
        <v>6445</v>
      </c>
      <c r="C2884" t="s">
        <v>343</v>
      </c>
      <c r="D2884" t="s">
        <v>11277</v>
      </c>
      <c r="E2884">
        <v>21</v>
      </c>
      <c r="F2884">
        <v>95.424600000000012</v>
      </c>
      <c r="G2884">
        <v>1.52</v>
      </c>
    </row>
    <row r="2885" spans="1:7">
      <c r="A2885" t="s">
        <v>1631</v>
      </c>
      <c r="B2885" t="s">
        <v>6444</v>
      </c>
      <c r="C2885" t="s">
        <v>354</v>
      </c>
      <c r="D2885" t="s">
        <v>11277</v>
      </c>
      <c r="E2885">
        <v>1</v>
      </c>
      <c r="F2885">
        <v>150.92699999999999</v>
      </c>
      <c r="G2885">
        <v>2.0750000000000002</v>
      </c>
    </row>
    <row r="2886" spans="1:7">
      <c r="A2886" t="s">
        <v>1632</v>
      </c>
      <c r="B2886" t="s">
        <v>6446</v>
      </c>
      <c r="C2886" t="s">
        <v>344</v>
      </c>
      <c r="D2886" t="s">
        <v>11277</v>
      </c>
      <c r="E2886">
        <v>1</v>
      </c>
      <c r="F2886">
        <v>221.65799999999999</v>
      </c>
      <c r="G2886">
        <v>2.2170000000000001</v>
      </c>
    </row>
    <row r="2887" spans="1:7">
      <c r="A2887" t="s">
        <v>1632</v>
      </c>
      <c r="B2887" t="s">
        <v>6446</v>
      </c>
      <c r="C2887" t="s">
        <v>343</v>
      </c>
      <c r="D2887" t="s">
        <v>11277</v>
      </c>
      <c r="E2887">
        <v>700</v>
      </c>
      <c r="F2887">
        <v>962.03800000000001</v>
      </c>
      <c r="G2887">
        <v>10.186</v>
      </c>
    </row>
    <row r="2888" spans="1:7">
      <c r="A2888" t="s">
        <v>1632</v>
      </c>
      <c r="B2888" t="s">
        <v>6446</v>
      </c>
      <c r="C2888" t="s">
        <v>366</v>
      </c>
      <c r="D2888" t="s">
        <v>11277</v>
      </c>
      <c r="E2888">
        <v>5</v>
      </c>
      <c r="F2888">
        <v>520.44000000000005</v>
      </c>
      <c r="G2888">
        <v>5.77</v>
      </c>
    </row>
    <row r="2889" spans="1:7">
      <c r="A2889" t="s">
        <v>1633</v>
      </c>
      <c r="B2889" t="s">
        <v>6447</v>
      </c>
      <c r="C2889" t="s">
        <v>344</v>
      </c>
      <c r="D2889" t="s">
        <v>11277</v>
      </c>
      <c r="E2889">
        <v>0.5</v>
      </c>
      <c r="F2889">
        <v>4</v>
      </c>
      <c r="G2889">
        <v>0.746</v>
      </c>
    </row>
    <row r="2890" spans="1:7">
      <c r="A2890" t="s">
        <v>1633</v>
      </c>
      <c r="B2890" t="s">
        <v>6447</v>
      </c>
      <c r="C2890" t="s">
        <v>343</v>
      </c>
      <c r="D2890" t="s">
        <v>11277</v>
      </c>
      <c r="E2890">
        <v>425</v>
      </c>
      <c r="F2890">
        <v>2317.65265</v>
      </c>
      <c r="G2890">
        <v>32.405000000000001</v>
      </c>
    </row>
    <row r="2891" spans="1:7">
      <c r="A2891" t="s">
        <v>1634</v>
      </c>
      <c r="B2891" t="s">
        <v>6448</v>
      </c>
      <c r="C2891" t="s">
        <v>375</v>
      </c>
      <c r="D2891" t="s">
        <v>11277</v>
      </c>
      <c r="E2891">
        <v>65</v>
      </c>
      <c r="F2891">
        <v>4051.5279999999998</v>
      </c>
      <c r="G2891">
        <v>42.212000000000003</v>
      </c>
    </row>
    <row r="2892" spans="1:7">
      <c r="A2892" t="s">
        <v>1634</v>
      </c>
      <c r="B2892" t="s">
        <v>6448</v>
      </c>
      <c r="C2892" t="s">
        <v>423</v>
      </c>
      <c r="D2892" t="s">
        <v>11277</v>
      </c>
      <c r="E2892">
        <v>25</v>
      </c>
      <c r="F2892">
        <v>1454.4970000000001</v>
      </c>
      <c r="G2892">
        <v>15.11</v>
      </c>
    </row>
    <row r="2893" spans="1:7">
      <c r="A2893" t="s">
        <v>1634</v>
      </c>
      <c r="B2893" t="s">
        <v>6448</v>
      </c>
      <c r="C2893" t="s">
        <v>366</v>
      </c>
      <c r="D2893" t="s">
        <v>11277</v>
      </c>
      <c r="E2893">
        <v>4</v>
      </c>
      <c r="F2893">
        <v>428.10700000000003</v>
      </c>
      <c r="G2893">
        <v>4.8470000000000004</v>
      </c>
    </row>
    <row r="2894" spans="1:7">
      <c r="A2894" t="s">
        <v>1635</v>
      </c>
      <c r="B2894" t="s">
        <v>6449</v>
      </c>
      <c r="C2894" t="s">
        <v>343</v>
      </c>
      <c r="D2894" t="s">
        <v>11277</v>
      </c>
      <c r="E2894">
        <v>0.05</v>
      </c>
      <c r="F2894">
        <v>3.0139999999999998</v>
      </c>
      <c r="G2894">
        <v>0.56299999999999994</v>
      </c>
    </row>
    <row r="2895" spans="1:7">
      <c r="A2895" t="s">
        <v>1636</v>
      </c>
      <c r="B2895" t="s">
        <v>6450</v>
      </c>
      <c r="C2895" t="s">
        <v>343</v>
      </c>
      <c r="D2895" t="s">
        <v>11277</v>
      </c>
      <c r="E2895">
        <v>60</v>
      </c>
      <c r="F2895">
        <v>23.271000000000001</v>
      </c>
      <c r="G2895">
        <v>0.42400000000000004</v>
      </c>
    </row>
    <row r="2896" spans="1:7">
      <c r="A2896" t="s">
        <v>1637</v>
      </c>
      <c r="B2896" t="s">
        <v>6451</v>
      </c>
      <c r="C2896" t="s">
        <v>343</v>
      </c>
      <c r="D2896" t="s">
        <v>11277</v>
      </c>
      <c r="E2896">
        <v>20</v>
      </c>
      <c r="F2896">
        <v>508.60500000000002</v>
      </c>
      <c r="G2896">
        <v>5.6520000000000001</v>
      </c>
    </row>
    <row r="2897" spans="1:7">
      <c r="A2897" t="s">
        <v>1638</v>
      </c>
      <c r="B2897" t="s">
        <v>6452</v>
      </c>
      <c r="C2897" t="s">
        <v>344</v>
      </c>
      <c r="D2897" t="s">
        <v>11277</v>
      </c>
      <c r="E2897">
        <v>400</v>
      </c>
      <c r="F2897">
        <v>839.59299999999996</v>
      </c>
      <c r="G2897">
        <v>8.9610000000000003</v>
      </c>
    </row>
    <row r="2898" spans="1:7">
      <c r="A2898" t="s">
        <v>1638</v>
      </c>
      <c r="B2898" t="s">
        <v>6452</v>
      </c>
      <c r="C2898" t="s">
        <v>343</v>
      </c>
      <c r="D2898" t="s">
        <v>11277</v>
      </c>
      <c r="E2898">
        <v>1824</v>
      </c>
      <c r="F2898">
        <v>5191.0476500000004</v>
      </c>
      <c r="G2898">
        <v>56.447000000000003</v>
      </c>
    </row>
    <row r="2899" spans="1:7">
      <c r="A2899" t="s">
        <v>1639</v>
      </c>
      <c r="B2899" t="s">
        <v>6453</v>
      </c>
      <c r="C2899" t="s">
        <v>343</v>
      </c>
      <c r="D2899" t="s">
        <v>11277</v>
      </c>
      <c r="E2899">
        <v>9</v>
      </c>
      <c r="F2899">
        <v>1565.6680000000001</v>
      </c>
      <c r="G2899">
        <v>16.786999999999999</v>
      </c>
    </row>
    <row r="2900" spans="1:7">
      <c r="A2900" t="s">
        <v>1640</v>
      </c>
      <c r="B2900" t="s">
        <v>6454</v>
      </c>
      <c r="C2900" t="s">
        <v>358</v>
      </c>
      <c r="D2900" t="s">
        <v>11277</v>
      </c>
      <c r="E2900">
        <v>10</v>
      </c>
      <c r="F2900">
        <v>5117.2969999999996</v>
      </c>
      <c r="G2900">
        <v>51.738</v>
      </c>
    </row>
    <row r="2901" spans="1:7">
      <c r="A2901" t="s">
        <v>1641</v>
      </c>
      <c r="B2901" t="s">
        <v>6455</v>
      </c>
      <c r="C2901" t="s">
        <v>358</v>
      </c>
      <c r="D2901" t="s">
        <v>11277</v>
      </c>
      <c r="E2901">
        <v>127</v>
      </c>
      <c r="F2901">
        <v>66551.428</v>
      </c>
      <c r="G2901">
        <v>671.73400000000004</v>
      </c>
    </row>
    <row r="2902" spans="1:7">
      <c r="A2902" t="s">
        <v>1641</v>
      </c>
      <c r="B2902" t="s">
        <v>6455</v>
      </c>
      <c r="C2902" t="s">
        <v>360</v>
      </c>
      <c r="D2902" t="s">
        <v>11277</v>
      </c>
      <c r="E2902">
        <v>10</v>
      </c>
      <c r="F2902">
        <v>5433.6760000000004</v>
      </c>
      <c r="G2902">
        <v>54.902000000000001</v>
      </c>
    </row>
    <row r="2903" spans="1:7">
      <c r="A2903" t="s">
        <v>1641</v>
      </c>
      <c r="B2903" t="s">
        <v>6456</v>
      </c>
      <c r="C2903" t="s">
        <v>343</v>
      </c>
      <c r="D2903" t="s">
        <v>11277</v>
      </c>
      <c r="E2903">
        <v>25.3</v>
      </c>
      <c r="F2903">
        <v>531.77</v>
      </c>
      <c r="G2903">
        <v>6.4489999999999998</v>
      </c>
    </row>
    <row r="2904" spans="1:7">
      <c r="A2904" t="s">
        <v>1641</v>
      </c>
      <c r="B2904" t="s">
        <v>6455</v>
      </c>
      <c r="C2904" t="s">
        <v>362</v>
      </c>
      <c r="D2904" t="s">
        <v>11277</v>
      </c>
      <c r="E2904">
        <v>20</v>
      </c>
      <c r="F2904">
        <v>10300.666999999999</v>
      </c>
      <c r="G2904">
        <v>103.572</v>
      </c>
    </row>
    <row r="2905" spans="1:7">
      <c r="A2905" t="s">
        <v>1642</v>
      </c>
      <c r="B2905" t="s">
        <v>6457</v>
      </c>
      <c r="C2905" t="s">
        <v>343</v>
      </c>
      <c r="D2905" t="s">
        <v>11277</v>
      </c>
      <c r="E2905">
        <v>142814</v>
      </c>
      <c r="F2905">
        <v>14964.58036</v>
      </c>
      <c r="G2905">
        <v>334.62299999999999</v>
      </c>
    </row>
    <row r="2906" spans="1:7">
      <c r="A2906" t="s">
        <v>1642</v>
      </c>
      <c r="B2906" t="s">
        <v>6457</v>
      </c>
      <c r="C2906" t="s">
        <v>350</v>
      </c>
      <c r="D2906" t="s">
        <v>11277</v>
      </c>
      <c r="E2906">
        <v>0.35000000000000003</v>
      </c>
      <c r="F2906">
        <v>8.1280000000000001</v>
      </c>
      <c r="G2906">
        <v>1.5169999999999999</v>
      </c>
    </row>
    <row r="2907" spans="1:7">
      <c r="A2907" t="s">
        <v>1643</v>
      </c>
      <c r="B2907" t="s">
        <v>6458</v>
      </c>
      <c r="C2907" t="s">
        <v>344</v>
      </c>
      <c r="D2907" t="s">
        <v>11277</v>
      </c>
      <c r="E2907">
        <v>382</v>
      </c>
      <c r="F2907">
        <v>2720.0250000000001</v>
      </c>
      <c r="G2907">
        <v>28.428999999999998</v>
      </c>
    </row>
    <row r="2908" spans="1:7">
      <c r="A2908" t="s">
        <v>1643</v>
      </c>
      <c r="B2908" t="s">
        <v>6458</v>
      </c>
      <c r="C2908" t="s">
        <v>343</v>
      </c>
      <c r="D2908" t="s">
        <v>11277</v>
      </c>
      <c r="E2908">
        <v>24276</v>
      </c>
      <c r="F2908">
        <v>62580.920210000004</v>
      </c>
      <c r="G2908">
        <v>641.09699999999998</v>
      </c>
    </row>
    <row r="2909" spans="1:7">
      <c r="A2909" t="s">
        <v>1643</v>
      </c>
      <c r="B2909" t="s">
        <v>6458</v>
      </c>
      <c r="C2909" t="s">
        <v>350</v>
      </c>
      <c r="D2909" t="s">
        <v>11277</v>
      </c>
      <c r="E2909">
        <v>1005.3</v>
      </c>
      <c r="F2909">
        <v>3322.3939999999998</v>
      </c>
      <c r="G2909">
        <v>39.238999999999997</v>
      </c>
    </row>
    <row r="2910" spans="1:7">
      <c r="A2910" t="s">
        <v>1644</v>
      </c>
      <c r="B2910" t="s">
        <v>6459</v>
      </c>
      <c r="C2910" t="s">
        <v>343</v>
      </c>
      <c r="D2910" t="s">
        <v>11277</v>
      </c>
      <c r="E2910">
        <v>20</v>
      </c>
      <c r="F2910">
        <v>105.09344</v>
      </c>
      <c r="G2910">
        <v>19.600999999999999</v>
      </c>
    </row>
    <row r="2911" spans="1:7">
      <c r="A2911" t="s">
        <v>1645</v>
      </c>
      <c r="B2911" t="s">
        <v>6460</v>
      </c>
      <c r="C2911" t="s">
        <v>421</v>
      </c>
      <c r="D2911" t="s">
        <v>11277</v>
      </c>
      <c r="E2911">
        <v>503560</v>
      </c>
      <c r="F2911">
        <v>25916.584999999999</v>
      </c>
      <c r="G2911">
        <v>259.73099999999999</v>
      </c>
    </row>
    <row r="2912" spans="1:7">
      <c r="A2912" t="s">
        <v>1645</v>
      </c>
      <c r="B2912" t="s">
        <v>6461</v>
      </c>
      <c r="C2912" t="s">
        <v>344</v>
      </c>
      <c r="D2912" t="s">
        <v>11277</v>
      </c>
      <c r="E2912">
        <v>2425</v>
      </c>
      <c r="F2912">
        <v>10593.108989999999</v>
      </c>
      <c r="G2912">
        <v>108.20100000000001</v>
      </c>
    </row>
    <row r="2913" spans="1:7">
      <c r="A2913" t="s">
        <v>1645</v>
      </c>
      <c r="B2913" t="s">
        <v>6461</v>
      </c>
      <c r="C2913" t="s">
        <v>343</v>
      </c>
      <c r="D2913" t="s">
        <v>11277</v>
      </c>
      <c r="E2913">
        <v>47171</v>
      </c>
      <c r="F2913">
        <v>11080.94729</v>
      </c>
      <c r="G2913">
        <v>117.59599999999999</v>
      </c>
    </row>
    <row r="2914" spans="1:7">
      <c r="A2914" t="s">
        <v>1646</v>
      </c>
      <c r="B2914" t="s">
        <v>6462</v>
      </c>
      <c r="C2914" t="s">
        <v>344</v>
      </c>
      <c r="D2914" t="s">
        <v>11277</v>
      </c>
      <c r="E2914">
        <v>925</v>
      </c>
      <c r="F2914">
        <v>7538.1970000000001</v>
      </c>
      <c r="G2914">
        <v>77.644000000000005</v>
      </c>
    </row>
    <row r="2915" spans="1:7">
      <c r="A2915" t="s">
        <v>1646</v>
      </c>
      <c r="B2915" t="s">
        <v>6462</v>
      </c>
      <c r="C2915" t="s">
        <v>343</v>
      </c>
      <c r="D2915" t="s">
        <v>11277</v>
      </c>
      <c r="E2915">
        <v>100</v>
      </c>
      <c r="F2915">
        <v>1078.9000000000001</v>
      </c>
      <c r="G2915">
        <v>11.353999999999999</v>
      </c>
    </row>
    <row r="2916" spans="1:7">
      <c r="A2916" t="s">
        <v>1647</v>
      </c>
      <c r="B2916" t="s">
        <v>6463</v>
      </c>
      <c r="C2916" t="s">
        <v>344</v>
      </c>
      <c r="D2916" t="s">
        <v>11277</v>
      </c>
      <c r="E2916">
        <v>3537.59</v>
      </c>
      <c r="F2916">
        <v>43869.834999999999</v>
      </c>
      <c r="G2916">
        <v>450.01100000000002</v>
      </c>
    </row>
    <row r="2917" spans="1:7">
      <c r="A2917" t="s">
        <v>1647</v>
      </c>
      <c r="B2917" t="s">
        <v>6463</v>
      </c>
      <c r="C2917" t="s">
        <v>343</v>
      </c>
      <c r="D2917" t="s">
        <v>11277</v>
      </c>
      <c r="E2917">
        <v>234.21</v>
      </c>
      <c r="F2917">
        <v>10554.875</v>
      </c>
      <c r="G2917">
        <v>119.68600000000001</v>
      </c>
    </row>
    <row r="2918" spans="1:7">
      <c r="A2918" t="s">
        <v>1647</v>
      </c>
      <c r="B2918" t="s">
        <v>6463</v>
      </c>
      <c r="C2918" t="s">
        <v>352</v>
      </c>
      <c r="D2918" t="s">
        <v>11277</v>
      </c>
      <c r="E2918">
        <v>100</v>
      </c>
      <c r="F2918">
        <v>1274.587</v>
      </c>
      <c r="G2918">
        <v>13.877000000000001</v>
      </c>
    </row>
    <row r="2919" spans="1:7">
      <c r="A2919" t="s">
        <v>1648</v>
      </c>
      <c r="B2919" t="s">
        <v>6464</v>
      </c>
      <c r="C2919" t="s">
        <v>358</v>
      </c>
      <c r="D2919" t="s">
        <v>11277</v>
      </c>
      <c r="E2919">
        <v>20</v>
      </c>
      <c r="F2919">
        <v>10347.098</v>
      </c>
      <c r="G2919">
        <v>104.602</v>
      </c>
    </row>
    <row r="2920" spans="1:7">
      <c r="A2920" t="s">
        <v>1648</v>
      </c>
      <c r="B2920" t="s">
        <v>6464</v>
      </c>
      <c r="C2920" t="s">
        <v>359</v>
      </c>
      <c r="D2920" t="s">
        <v>11277</v>
      </c>
      <c r="E2920">
        <v>475</v>
      </c>
      <c r="F2920">
        <v>4768.982</v>
      </c>
      <c r="G2920">
        <v>50.518000000000001</v>
      </c>
    </row>
    <row r="2921" spans="1:7">
      <c r="A2921" t="s">
        <v>1648</v>
      </c>
      <c r="B2921" t="s">
        <v>6465</v>
      </c>
      <c r="C2921" t="s">
        <v>344</v>
      </c>
      <c r="D2921" t="s">
        <v>11277</v>
      </c>
      <c r="E2921">
        <v>57463.43</v>
      </c>
      <c r="F2921">
        <v>100183.98176000001</v>
      </c>
      <c r="G2921">
        <v>1634.38</v>
      </c>
    </row>
    <row r="2922" spans="1:7">
      <c r="A2922" t="s">
        <v>1648</v>
      </c>
      <c r="B2922" t="s">
        <v>6464</v>
      </c>
      <c r="C2922" t="s">
        <v>390</v>
      </c>
      <c r="D2922" t="s">
        <v>11277</v>
      </c>
      <c r="E2922">
        <v>3.87</v>
      </c>
      <c r="F2922">
        <v>2315.5859999999998</v>
      </c>
      <c r="G2922">
        <v>24.852</v>
      </c>
    </row>
    <row r="2923" spans="1:7">
      <c r="A2923" t="s">
        <v>1648</v>
      </c>
      <c r="B2923" t="s">
        <v>6464</v>
      </c>
      <c r="C2923" t="s">
        <v>346</v>
      </c>
      <c r="D2923" t="s">
        <v>11277</v>
      </c>
      <c r="E2923">
        <v>0.08</v>
      </c>
      <c r="F2923">
        <v>252.63499999999999</v>
      </c>
      <c r="G2923">
        <v>2.5270000000000001</v>
      </c>
    </row>
    <row r="2924" spans="1:7">
      <c r="A2924" t="s">
        <v>1648</v>
      </c>
      <c r="B2924" t="s">
        <v>6464</v>
      </c>
      <c r="C2924" t="s">
        <v>360</v>
      </c>
      <c r="D2924" t="s">
        <v>11277</v>
      </c>
      <c r="E2924">
        <v>0.03</v>
      </c>
      <c r="F2924">
        <v>98.146000000000001</v>
      </c>
      <c r="G2924">
        <v>1.5469999999999999</v>
      </c>
    </row>
    <row r="2925" spans="1:7">
      <c r="A2925" t="s">
        <v>1648</v>
      </c>
      <c r="B2925" t="s">
        <v>6464</v>
      </c>
      <c r="C2925" t="s">
        <v>406</v>
      </c>
      <c r="D2925" t="s">
        <v>11277</v>
      </c>
      <c r="E2925">
        <v>32.85</v>
      </c>
      <c r="F2925">
        <v>9552.59</v>
      </c>
      <c r="G2925">
        <v>100.616</v>
      </c>
    </row>
    <row r="2926" spans="1:7">
      <c r="A2926" t="s">
        <v>1648</v>
      </c>
      <c r="B2926" t="s">
        <v>6464</v>
      </c>
      <c r="C2926" t="s">
        <v>343</v>
      </c>
      <c r="D2926" t="s">
        <v>11277</v>
      </c>
      <c r="E2926">
        <v>24513.070000000003</v>
      </c>
      <c r="F2926">
        <v>243139.98361</v>
      </c>
      <c r="G2926">
        <v>2540.596</v>
      </c>
    </row>
    <row r="2927" spans="1:7">
      <c r="A2927" t="s">
        <v>1648</v>
      </c>
      <c r="B2927" t="s">
        <v>6464</v>
      </c>
      <c r="C2927" t="s">
        <v>375</v>
      </c>
      <c r="D2927" t="s">
        <v>11277</v>
      </c>
      <c r="E2927">
        <v>7.0000000000000007E-2</v>
      </c>
      <c r="F2927">
        <v>347.91500000000002</v>
      </c>
      <c r="G2927">
        <v>3.4809999999999999</v>
      </c>
    </row>
    <row r="2928" spans="1:7">
      <c r="A2928" t="s">
        <v>1648</v>
      </c>
      <c r="B2928" t="s">
        <v>6464</v>
      </c>
      <c r="C2928" t="s">
        <v>353</v>
      </c>
      <c r="D2928" t="s">
        <v>11277</v>
      </c>
      <c r="E2928">
        <v>0.25</v>
      </c>
      <c r="F2928">
        <v>224.142</v>
      </c>
      <c r="G2928">
        <v>2.2429999999999999</v>
      </c>
    </row>
    <row r="2929" spans="1:7">
      <c r="A2929" t="s">
        <v>1648</v>
      </c>
      <c r="B2929" t="s">
        <v>6464</v>
      </c>
      <c r="C2929" t="s">
        <v>352</v>
      </c>
      <c r="D2929" t="s">
        <v>11277</v>
      </c>
      <c r="E2929">
        <v>471</v>
      </c>
      <c r="F2929">
        <v>5760.1009999999997</v>
      </c>
      <c r="G2929">
        <v>61.283000000000001</v>
      </c>
    </row>
    <row r="2930" spans="1:7">
      <c r="A2930" t="s">
        <v>1648</v>
      </c>
      <c r="B2930" t="s">
        <v>6464</v>
      </c>
      <c r="C2930" t="s">
        <v>354</v>
      </c>
      <c r="D2930" t="s">
        <v>11277</v>
      </c>
      <c r="E2930">
        <v>0.1</v>
      </c>
      <c r="F2930">
        <v>36.569000000000003</v>
      </c>
      <c r="G2930">
        <v>0.93100000000000005</v>
      </c>
    </row>
    <row r="2931" spans="1:7">
      <c r="A2931" t="s">
        <v>1648</v>
      </c>
      <c r="B2931" t="s">
        <v>6464</v>
      </c>
      <c r="C2931" t="s">
        <v>388</v>
      </c>
      <c r="D2931" t="s">
        <v>11277</v>
      </c>
      <c r="E2931">
        <v>1</v>
      </c>
      <c r="F2931">
        <v>3.1749999999999998</v>
      </c>
      <c r="G2931">
        <v>0.59299999999999997</v>
      </c>
    </row>
    <row r="2932" spans="1:7">
      <c r="A2932" t="s">
        <v>1648</v>
      </c>
      <c r="B2932" t="s">
        <v>6464</v>
      </c>
      <c r="C2932" t="s">
        <v>429</v>
      </c>
      <c r="D2932" t="s">
        <v>11277</v>
      </c>
      <c r="E2932">
        <v>0.02</v>
      </c>
      <c r="F2932">
        <v>86.265000000000001</v>
      </c>
      <c r="G2932">
        <v>0.86299999999999999</v>
      </c>
    </row>
    <row r="2933" spans="1:7">
      <c r="A2933" t="s">
        <v>1648</v>
      </c>
      <c r="B2933" t="s">
        <v>6464</v>
      </c>
      <c r="C2933" t="s">
        <v>383</v>
      </c>
      <c r="D2933" t="s">
        <v>11277</v>
      </c>
      <c r="E2933">
        <v>300.39999999999998</v>
      </c>
      <c r="F2933">
        <v>2003.9839999999999</v>
      </c>
      <c r="G2933">
        <v>21.172000000000001</v>
      </c>
    </row>
    <row r="2934" spans="1:7">
      <c r="A2934" t="s">
        <v>1648</v>
      </c>
      <c r="B2934" t="s">
        <v>6464</v>
      </c>
      <c r="C2934" t="s">
        <v>362</v>
      </c>
      <c r="D2934" t="s">
        <v>11277</v>
      </c>
      <c r="E2934">
        <v>0.03</v>
      </c>
      <c r="F2934">
        <v>24.968</v>
      </c>
      <c r="G2934">
        <v>0.81499999999999995</v>
      </c>
    </row>
    <row r="2935" spans="1:7">
      <c r="A2935" t="s">
        <v>1648</v>
      </c>
      <c r="B2935" t="s">
        <v>6464</v>
      </c>
      <c r="C2935" t="s">
        <v>366</v>
      </c>
      <c r="D2935" t="s">
        <v>11277</v>
      </c>
      <c r="E2935">
        <v>8.14</v>
      </c>
      <c r="F2935">
        <v>319.35399999999998</v>
      </c>
      <c r="G2935">
        <v>12.903</v>
      </c>
    </row>
    <row r="2936" spans="1:7">
      <c r="A2936" t="s">
        <v>1648</v>
      </c>
      <c r="B2936" t="s">
        <v>6464</v>
      </c>
      <c r="C2936" t="s">
        <v>350</v>
      </c>
      <c r="D2936" t="s">
        <v>11277</v>
      </c>
      <c r="E2936">
        <v>2550.16</v>
      </c>
      <c r="F2936">
        <v>8623.1919999999991</v>
      </c>
      <c r="G2936">
        <v>93.376000000000005</v>
      </c>
    </row>
    <row r="2937" spans="1:7">
      <c r="A2937" t="s">
        <v>1649</v>
      </c>
      <c r="B2937" t="s">
        <v>6466</v>
      </c>
      <c r="C2937" t="s">
        <v>344</v>
      </c>
      <c r="D2937" t="s">
        <v>11277</v>
      </c>
      <c r="E2937">
        <v>21548.09</v>
      </c>
      <c r="F2937">
        <v>20074.816999999999</v>
      </c>
      <c r="G2937">
        <v>671.46199999999999</v>
      </c>
    </row>
    <row r="2938" spans="1:7">
      <c r="A2938" t="s">
        <v>1649</v>
      </c>
      <c r="B2938" t="s">
        <v>6466</v>
      </c>
      <c r="C2938" t="s">
        <v>343</v>
      </c>
      <c r="D2938" t="s">
        <v>11277</v>
      </c>
      <c r="E2938">
        <v>1044166.51</v>
      </c>
      <c r="F2938">
        <v>787742.8025399996</v>
      </c>
      <c r="G2938">
        <v>10461.971</v>
      </c>
    </row>
    <row r="2939" spans="1:7">
      <c r="A2939" t="s">
        <v>1649</v>
      </c>
      <c r="B2939" t="s">
        <v>6467</v>
      </c>
      <c r="C2939" t="s">
        <v>347</v>
      </c>
      <c r="D2939" t="s">
        <v>11277</v>
      </c>
      <c r="E2939">
        <v>125</v>
      </c>
      <c r="F2939">
        <v>145.10834</v>
      </c>
      <c r="G2939">
        <v>1.452</v>
      </c>
    </row>
    <row r="2940" spans="1:7">
      <c r="A2940" t="s">
        <v>1649</v>
      </c>
      <c r="B2940" t="s">
        <v>6466</v>
      </c>
      <c r="C2940" t="s">
        <v>440</v>
      </c>
      <c r="D2940" t="s">
        <v>11277</v>
      </c>
      <c r="E2940">
        <v>0.25</v>
      </c>
      <c r="F2940">
        <v>88.25</v>
      </c>
      <c r="G2940">
        <v>0.88300000000000001</v>
      </c>
    </row>
    <row r="2941" spans="1:7">
      <c r="A2941" t="s">
        <v>1649</v>
      </c>
      <c r="B2941" t="s">
        <v>6466</v>
      </c>
      <c r="C2941" t="s">
        <v>499</v>
      </c>
      <c r="D2941" t="s">
        <v>11277</v>
      </c>
      <c r="E2941">
        <v>4767</v>
      </c>
      <c r="F2941">
        <v>8974.3860000000004</v>
      </c>
      <c r="G2941">
        <v>100.258</v>
      </c>
    </row>
    <row r="2942" spans="1:7">
      <c r="A2942" t="s">
        <v>1649</v>
      </c>
      <c r="B2942" t="s">
        <v>6466</v>
      </c>
      <c r="C2942" t="s">
        <v>393</v>
      </c>
      <c r="D2942" t="s">
        <v>11277</v>
      </c>
      <c r="E2942">
        <v>215</v>
      </c>
      <c r="F2942">
        <v>52.646000000000001</v>
      </c>
      <c r="G2942">
        <v>0.52700000000000002</v>
      </c>
    </row>
    <row r="2943" spans="1:7">
      <c r="A2943" t="s">
        <v>1649</v>
      </c>
      <c r="B2943" t="s">
        <v>6466</v>
      </c>
      <c r="C2943" t="s">
        <v>350</v>
      </c>
      <c r="D2943" t="s">
        <v>11277</v>
      </c>
      <c r="E2943">
        <v>1772.3</v>
      </c>
      <c r="F2943">
        <v>5780.4110000000001</v>
      </c>
      <c r="G2943">
        <v>60.069000000000003</v>
      </c>
    </row>
    <row r="2944" spans="1:7">
      <c r="A2944" t="s">
        <v>1650</v>
      </c>
      <c r="B2944" t="s">
        <v>6468</v>
      </c>
      <c r="C2944" t="s">
        <v>343</v>
      </c>
      <c r="D2944" t="s">
        <v>11277</v>
      </c>
      <c r="E2944">
        <v>130</v>
      </c>
      <c r="F2944">
        <v>18.524999999999999</v>
      </c>
      <c r="G2944">
        <v>1.8540000000000001</v>
      </c>
    </row>
    <row r="2945" spans="1:7">
      <c r="A2945" t="s">
        <v>1651</v>
      </c>
      <c r="B2945" t="s">
        <v>6469</v>
      </c>
      <c r="C2945" t="s">
        <v>382</v>
      </c>
      <c r="D2945" t="s">
        <v>11277</v>
      </c>
      <c r="E2945">
        <v>680.85</v>
      </c>
      <c r="F2945">
        <v>18624.964</v>
      </c>
      <c r="G2945">
        <v>0.56499999999999995</v>
      </c>
    </row>
    <row r="2946" spans="1:7">
      <c r="A2946" t="s">
        <v>1651</v>
      </c>
      <c r="B2946" t="s">
        <v>6469</v>
      </c>
      <c r="C2946" t="s">
        <v>344</v>
      </c>
      <c r="D2946" t="s">
        <v>11277</v>
      </c>
      <c r="E2946">
        <v>991</v>
      </c>
      <c r="F2946">
        <v>2184.1529999999998</v>
      </c>
      <c r="G2946">
        <v>0.56499999999999995</v>
      </c>
    </row>
    <row r="2947" spans="1:7">
      <c r="A2947" t="s">
        <v>1651</v>
      </c>
      <c r="B2947" t="s">
        <v>6469</v>
      </c>
      <c r="C2947" t="s">
        <v>360</v>
      </c>
      <c r="D2947" t="s">
        <v>11277</v>
      </c>
      <c r="E2947">
        <v>250</v>
      </c>
      <c r="F2947">
        <v>17049.47</v>
      </c>
      <c r="G2947">
        <v>1.6950000000000001</v>
      </c>
    </row>
    <row r="2948" spans="1:7">
      <c r="A2948" t="s">
        <v>1651</v>
      </c>
      <c r="B2948" t="s">
        <v>6469</v>
      </c>
      <c r="C2948" t="s">
        <v>343</v>
      </c>
      <c r="D2948" t="s">
        <v>11277</v>
      </c>
      <c r="E2948">
        <v>12101.05</v>
      </c>
      <c r="F2948">
        <v>151507.21817000001</v>
      </c>
      <c r="G2948">
        <v>35.03</v>
      </c>
    </row>
    <row r="2949" spans="1:7">
      <c r="A2949" t="s">
        <v>1651</v>
      </c>
      <c r="B2949" t="s">
        <v>6469</v>
      </c>
      <c r="C2949" t="s">
        <v>398</v>
      </c>
      <c r="D2949" t="s">
        <v>11277</v>
      </c>
      <c r="E2949">
        <v>1</v>
      </c>
      <c r="F2949">
        <v>4.1210000000000004</v>
      </c>
      <c r="G2949">
        <v>0.56499999999999995</v>
      </c>
    </row>
    <row r="2950" spans="1:7">
      <c r="A2950" t="s">
        <v>1651</v>
      </c>
      <c r="B2950" t="s">
        <v>6469</v>
      </c>
      <c r="C2950" t="s">
        <v>350</v>
      </c>
      <c r="D2950" t="s">
        <v>11277</v>
      </c>
      <c r="E2950">
        <v>646</v>
      </c>
      <c r="F2950">
        <v>6754.9679999999998</v>
      </c>
      <c r="G2950">
        <v>2.8250000000000002</v>
      </c>
    </row>
    <row r="2951" spans="1:7">
      <c r="A2951" t="s">
        <v>1652</v>
      </c>
      <c r="B2951" t="s">
        <v>6470</v>
      </c>
      <c r="C2951" t="s">
        <v>370</v>
      </c>
      <c r="D2951" t="s">
        <v>11277</v>
      </c>
      <c r="E2951">
        <v>2484.77</v>
      </c>
      <c r="F2951">
        <v>514430.26699999999</v>
      </c>
      <c r="G2951">
        <v>1.1299999999999999</v>
      </c>
    </row>
    <row r="2952" spans="1:7">
      <c r="A2952" t="s">
        <v>1652</v>
      </c>
      <c r="B2952" t="s">
        <v>6470</v>
      </c>
      <c r="C2952" t="s">
        <v>346</v>
      </c>
      <c r="D2952" t="s">
        <v>11277</v>
      </c>
      <c r="E2952">
        <v>250</v>
      </c>
      <c r="F2952">
        <v>8900.866</v>
      </c>
      <c r="G2952">
        <v>1.6950000000000001</v>
      </c>
    </row>
    <row r="2953" spans="1:7">
      <c r="A2953" t="s">
        <v>1652</v>
      </c>
      <c r="B2953" t="s">
        <v>6470</v>
      </c>
      <c r="C2953" t="s">
        <v>360</v>
      </c>
      <c r="D2953" t="s">
        <v>11277</v>
      </c>
      <c r="E2953">
        <v>400</v>
      </c>
      <c r="F2953">
        <v>4.907</v>
      </c>
      <c r="G2953">
        <v>0</v>
      </c>
    </row>
    <row r="2954" spans="1:7">
      <c r="A2954" t="s">
        <v>1652</v>
      </c>
      <c r="B2954" t="s">
        <v>6470</v>
      </c>
      <c r="C2954" t="s">
        <v>343</v>
      </c>
      <c r="D2954" t="s">
        <v>11277</v>
      </c>
      <c r="E2954">
        <v>24756.609999999997</v>
      </c>
      <c r="F2954">
        <v>351927.85</v>
      </c>
      <c r="G2954">
        <v>29.945</v>
      </c>
    </row>
    <row r="2955" spans="1:7">
      <c r="A2955" t="s">
        <v>1652</v>
      </c>
      <c r="B2955" t="s">
        <v>6470</v>
      </c>
      <c r="C2955" t="s">
        <v>347</v>
      </c>
      <c r="D2955" t="s">
        <v>11277</v>
      </c>
      <c r="E2955">
        <v>1182.97</v>
      </c>
      <c r="F2955">
        <v>21242.472000000002</v>
      </c>
      <c r="G2955">
        <v>0.56499999999999995</v>
      </c>
    </row>
    <row r="2956" spans="1:7">
      <c r="A2956" t="s">
        <v>1652</v>
      </c>
      <c r="B2956" t="s">
        <v>6470</v>
      </c>
      <c r="C2956" t="s">
        <v>352</v>
      </c>
      <c r="D2956" t="s">
        <v>11277</v>
      </c>
      <c r="E2956">
        <v>1034.3</v>
      </c>
      <c r="F2956">
        <v>34789.108999999997</v>
      </c>
      <c r="G2956">
        <v>3.9550000000000001</v>
      </c>
    </row>
    <row r="2957" spans="1:7">
      <c r="A2957" t="s">
        <v>1652</v>
      </c>
      <c r="B2957" t="s">
        <v>6470</v>
      </c>
      <c r="C2957" t="s">
        <v>371</v>
      </c>
      <c r="D2957" t="s">
        <v>11277</v>
      </c>
      <c r="E2957">
        <v>40</v>
      </c>
      <c r="F2957">
        <v>3095.8389999999999</v>
      </c>
      <c r="G2957">
        <v>0</v>
      </c>
    </row>
    <row r="2958" spans="1:7">
      <c r="A2958" t="s">
        <v>1652</v>
      </c>
      <c r="B2958" t="s">
        <v>6470</v>
      </c>
      <c r="C2958" t="s">
        <v>362</v>
      </c>
      <c r="D2958" t="s">
        <v>11277</v>
      </c>
      <c r="E2958">
        <v>44</v>
      </c>
      <c r="F2958">
        <v>562.28300000000002</v>
      </c>
      <c r="G2958">
        <v>1.1299999999999999</v>
      </c>
    </row>
    <row r="2959" spans="1:7">
      <c r="A2959" t="s">
        <v>1652</v>
      </c>
      <c r="B2959" t="s">
        <v>6470</v>
      </c>
      <c r="C2959" t="s">
        <v>348</v>
      </c>
      <c r="D2959" t="s">
        <v>11277</v>
      </c>
      <c r="E2959">
        <v>2</v>
      </c>
      <c r="F2959">
        <v>2.802</v>
      </c>
      <c r="G2959">
        <v>0</v>
      </c>
    </row>
    <row r="2960" spans="1:7">
      <c r="A2960" t="s">
        <v>1652</v>
      </c>
      <c r="B2960" t="s">
        <v>6470</v>
      </c>
      <c r="C2960" t="s">
        <v>350</v>
      </c>
      <c r="D2960" t="s">
        <v>11277</v>
      </c>
      <c r="E2960">
        <v>2185.1</v>
      </c>
      <c r="F2960">
        <v>675.53800000000001</v>
      </c>
      <c r="G2960">
        <v>2.8250000000000002</v>
      </c>
    </row>
    <row r="2961" spans="1:7">
      <c r="A2961" t="s">
        <v>1653</v>
      </c>
      <c r="B2961" t="s">
        <v>6471</v>
      </c>
      <c r="C2961" t="s">
        <v>358</v>
      </c>
      <c r="D2961" t="s">
        <v>11277</v>
      </c>
      <c r="E2961">
        <v>10</v>
      </c>
      <c r="F2961">
        <v>1182.146</v>
      </c>
      <c r="G2961">
        <v>0</v>
      </c>
    </row>
    <row r="2962" spans="1:7">
      <c r="A2962" t="s">
        <v>1653</v>
      </c>
      <c r="B2962" t="s">
        <v>6471</v>
      </c>
      <c r="C2962" t="s">
        <v>367</v>
      </c>
      <c r="D2962" t="s">
        <v>11277</v>
      </c>
      <c r="E2962">
        <v>797.15</v>
      </c>
      <c r="F2962">
        <v>7893.3270000000002</v>
      </c>
      <c r="G2962">
        <v>3.39</v>
      </c>
    </row>
    <row r="2963" spans="1:7">
      <c r="A2963" t="s">
        <v>1653</v>
      </c>
      <c r="B2963" t="s">
        <v>6471</v>
      </c>
      <c r="C2963" t="s">
        <v>357</v>
      </c>
      <c r="D2963" t="s">
        <v>11277</v>
      </c>
      <c r="E2963">
        <v>55</v>
      </c>
      <c r="F2963">
        <v>57.134</v>
      </c>
      <c r="G2963">
        <v>0</v>
      </c>
    </row>
    <row r="2964" spans="1:7">
      <c r="A2964" t="s">
        <v>1653</v>
      </c>
      <c r="B2964" t="s">
        <v>6471</v>
      </c>
      <c r="C2964" t="s">
        <v>344</v>
      </c>
      <c r="D2964" t="s">
        <v>11277</v>
      </c>
      <c r="E2964">
        <v>59</v>
      </c>
      <c r="F2964">
        <v>62.548000000000002</v>
      </c>
      <c r="G2964">
        <v>0</v>
      </c>
    </row>
    <row r="2965" spans="1:7">
      <c r="A2965" t="s">
        <v>1653</v>
      </c>
      <c r="B2965" t="s">
        <v>6471</v>
      </c>
      <c r="C2965" t="s">
        <v>436</v>
      </c>
      <c r="D2965" t="s">
        <v>11277</v>
      </c>
      <c r="E2965">
        <v>160.99999999999997</v>
      </c>
      <c r="F2965">
        <v>2343.3220000000001</v>
      </c>
      <c r="G2965">
        <v>0.56499999999999995</v>
      </c>
    </row>
    <row r="2966" spans="1:7">
      <c r="A2966" t="s">
        <v>1653</v>
      </c>
      <c r="B2966" t="s">
        <v>6471</v>
      </c>
      <c r="C2966" t="s">
        <v>378</v>
      </c>
      <c r="D2966" t="s">
        <v>11277</v>
      </c>
      <c r="E2966">
        <v>841</v>
      </c>
      <c r="F2966">
        <v>8262.7260000000006</v>
      </c>
      <c r="G2966">
        <v>2.2599999999999998</v>
      </c>
    </row>
    <row r="2967" spans="1:7">
      <c r="A2967" t="s">
        <v>1653</v>
      </c>
      <c r="B2967" t="s">
        <v>6471</v>
      </c>
      <c r="C2967" t="s">
        <v>481</v>
      </c>
      <c r="D2967" t="s">
        <v>11277</v>
      </c>
      <c r="E2967">
        <v>23.59</v>
      </c>
      <c r="F2967">
        <v>46.156999999999996</v>
      </c>
      <c r="G2967">
        <v>0.56499999999999995</v>
      </c>
    </row>
    <row r="2968" spans="1:7">
      <c r="A2968" t="s">
        <v>1653</v>
      </c>
      <c r="B2968" t="s">
        <v>6471</v>
      </c>
      <c r="C2968" t="s">
        <v>360</v>
      </c>
      <c r="D2968" t="s">
        <v>11277</v>
      </c>
      <c r="E2968">
        <v>20</v>
      </c>
      <c r="F2968">
        <v>78.671000000000006</v>
      </c>
      <c r="G2968">
        <v>0</v>
      </c>
    </row>
    <row r="2969" spans="1:7">
      <c r="A2969" t="s">
        <v>1653</v>
      </c>
      <c r="B2969" t="s">
        <v>6471</v>
      </c>
      <c r="C2969" t="s">
        <v>343</v>
      </c>
      <c r="D2969" t="s">
        <v>11277</v>
      </c>
      <c r="E2969">
        <v>27164.43</v>
      </c>
      <c r="F2969">
        <v>84782.401610000001</v>
      </c>
      <c r="G2969">
        <v>12.994999999999999</v>
      </c>
    </row>
    <row r="2970" spans="1:7">
      <c r="A2970" t="s">
        <v>1653</v>
      </c>
      <c r="B2970" t="s">
        <v>6471</v>
      </c>
      <c r="C2970" t="s">
        <v>374</v>
      </c>
      <c r="D2970" t="s">
        <v>11277</v>
      </c>
      <c r="E2970">
        <v>141</v>
      </c>
      <c r="F2970">
        <v>3013.268</v>
      </c>
      <c r="G2970">
        <v>0.56499999999999995</v>
      </c>
    </row>
    <row r="2971" spans="1:7">
      <c r="A2971" t="s">
        <v>1653</v>
      </c>
      <c r="B2971" t="s">
        <v>6471</v>
      </c>
      <c r="C2971" t="s">
        <v>375</v>
      </c>
      <c r="D2971" t="s">
        <v>11277</v>
      </c>
      <c r="E2971">
        <v>2310.4600000000005</v>
      </c>
      <c r="F2971">
        <v>21101.507000000001</v>
      </c>
      <c r="G2971">
        <v>5.085</v>
      </c>
    </row>
    <row r="2972" spans="1:7">
      <c r="A2972" t="s">
        <v>1653</v>
      </c>
      <c r="B2972" t="s">
        <v>6471</v>
      </c>
      <c r="C2972" t="s">
        <v>352</v>
      </c>
      <c r="D2972" t="s">
        <v>11277</v>
      </c>
      <c r="E2972">
        <v>2451.1999999999998</v>
      </c>
      <c r="F2972">
        <v>22708.592000000001</v>
      </c>
      <c r="G2972">
        <v>4.5199999999999996</v>
      </c>
    </row>
    <row r="2973" spans="1:7">
      <c r="A2973" t="s">
        <v>1653</v>
      </c>
      <c r="B2973" t="s">
        <v>6471</v>
      </c>
      <c r="C2973" t="s">
        <v>354</v>
      </c>
      <c r="D2973" t="s">
        <v>11277</v>
      </c>
      <c r="E2973">
        <v>7</v>
      </c>
      <c r="F2973">
        <v>23.577000000000002</v>
      </c>
      <c r="G2973">
        <v>0.56499999999999995</v>
      </c>
    </row>
    <row r="2974" spans="1:7">
      <c r="A2974" t="s">
        <v>1653</v>
      </c>
      <c r="B2974" t="s">
        <v>6471</v>
      </c>
      <c r="C2974" t="s">
        <v>384</v>
      </c>
      <c r="D2974" t="s">
        <v>11277</v>
      </c>
      <c r="E2974">
        <v>325</v>
      </c>
      <c r="F2974">
        <v>3961.069</v>
      </c>
      <c r="G2974">
        <v>1.1299999999999999</v>
      </c>
    </row>
    <row r="2975" spans="1:7">
      <c r="A2975" t="s">
        <v>1653</v>
      </c>
      <c r="B2975" t="s">
        <v>6471</v>
      </c>
      <c r="C2975" t="s">
        <v>371</v>
      </c>
      <c r="D2975" t="s">
        <v>11277</v>
      </c>
      <c r="E2975">
        <v>277.59999999999997</v>
      </c>
      <c r="F2975">
        <v>19620.558000000001</v>
      </c>
      <c r="G2975">
        <v>4.5199999999999996</v>
      </c>
    </row>
    <row r="2976" spans="1:7">
      <c r="A2976" t="s">
        <v>1653</v>
      </c>
      <c r="B2976" t="s">
        <v>6471</v>
      </c>
      <c r="C2976" t="s">
        <v>348</v>
      </c>
      <c r="D2976" t="s">
        <v>11277</v>
      </c>
      <c r="E2976">
        <v>127.3</v>
      </c>
      <c r="F2976">
        <v>82.873999999999995</v>
      </c>
      <c r="G2976">
        <v>3.9550000000000001</v>
      </c>
    </row>
    <row r="2977" spans="1:7">
      <c r="A2977" t="s">
        <v>1653</v>
      </c>
      <c r="B2977" t="s">
        <v>6471</v>
      </c>
      <c r="C2977" t="s">
        <v>350</v>
      </c>
      <c r="D2977" t="s">
        <v>11277</v>
      </c>
      <c r="E2977">
        <v>1849.4</v>
      </c>
      <c r="F2977">
        <v>19271.532999999999</v>
      </c>
      <c r="G2977">
        <v>4.5199999999999996</v>
      </c>
    </row>
    <row r="2978" spans="1:7">
      <c r="A2978" t="s">
        <v>1654</v>
      </c>
      <c r="B2978" t="s">
        <v>6472</v>
      </c>
      <c r="C2978" t="s">
        <v>357</v>
      </c>
      <c r="D2978" t="s">
        <v>11277</v>
      </c>
      <c r="E2978">
        <v>30</v>
      </c>
      <c r="F2978">
        <v>111.95399999999999</v>
      </c>
      <c r="G2978">
        <v>5.5979999999999999</v>
      </c>
    </row>
    <row r="2979" spans="1:7">
      <c r="A2979" t="s">
        <v>1654</v>
      </c>
      <c r="B2979" t="s">
        <v>6472</v>
      </c>
      <c r="C2979" t="s">
        <v>344</v>
      </c>
      <c r="D2979" t="s">
        <v>11277</v>
      </c>
      <c r="E2979">
        <v>145279</v>
      </c>
      <c r="F2979">
        <v>43508.603300000002</v>
      </c>
      <c r="G2979">
        <v>2197.0720000000001</v>
      </c>
    </row>
    <row r="2980" spans="1:7">
      <c r="A2980" t="s">
        <v>1654</v>
      </c>
      <c r="B2980" t="s">
        <v>6472</v>
      </c>
      <c r="C2980" t="s">
        <v>378</v>
      </c>
      <c r="D2980" t="s">
        <v>11277</v>
      </c>
      <c r="E2980">
        <v>18</v>
      </c>
      <c r="F2980">
        <v>26.131</v>
      </c>
      <c r="G2980">
        <v>1.3069999999999999</v>
      </c>
    </row>
    <row r="2981" spans="1:7">
      <c r="A2981" t="s">
        <v>1654</v>
      </c>
      <c r="B2981" t="s">
        <v>6472</v>
      </c>
      <c r="C2981" t="s">
        <v>372</v>
      </c>
      <c r="D2981" t="s">
        <v>11277</v>
      </c>
      <c r="E2981">
        <v>61</v>
      </c>
      <c r="F2981">
        <v>674.10500000000002</v>
      </c>
      <c r="G2981">
        <v>34.271999999999998</v>
      </c>
    </row>
    <row r="2982" spans="1:7">
      <c r="A2982" t="s">
        <v>1654</v>
      </c>
      <c r="B2982" t="s">
        <v>6472</v>
      </c>
      <c r="C2982" t="s">
        <v>450</v>
      </c>
      <c r="D2982" t="s">
        <v>11277</v>
      </c>
      <c r="E2982">
        <v>0.4</v>
      </c>
      <c r="F2982">
        <v>44.695</v>
      </c>
      <c r="G2982">
        <v>2.802</v>
      </c>
    </row>
    <row r="2983" spans="1:7">
      <c r="A2983" t="s">
        <v>1654</v>
      </c>
      <c r="B2983" t="s">
        <v>6472</v>
      </c>
      <c r="C2983" t="s">
        <v>346</v>
      </c>
      <c r="D2983" t="s">
        <v>11277</v>
      </c>
      <c r="E2983">
        <v>40.799999999999997</v>
      </c>
      <c r="F2983">
        <v>610.65599999999995</v>
      </c>
      <c r="G2983">
        <v>31.099</v>
      </c>
    </row>
    <row r="2984" spans="1:7">
      <c r="A2984" t="s">
        <v>1654</v>
      </c>
      <c r="B2984" t="s">
        <v>6472</v>
      </c>
      <c r="C2984" t="s">
        <v>360</v>
      </c>
      <c r="D2984" t="s">
        <v>11277</v>
      </c>
      <c r="E2984">
        <v>1072.8000000000002</v>
      </c>
      <c r="F2984">
        <v>6412.9560000000001</v>
      </c>
      <c r="G2984">
        <v>322.95100000000002</v>
      </c>
    </row>
    <row r="2985" spans="1:7">
      <c r="A2985" t="s">
        <v>1654</v>
      </c>
      <c r="B2985" t="s">
        <v>6472</v>
      </c>
      <c r="C2985" t="s">
        <v>406</v>
      </c>
      <c r="D2985" t="s">
        <v>11277</v>
      </c>
      <c r="E2985">
        <v>3</v>
      </c>
      <c r="F2985">
        <v>46.886000000000003</v>
      </c>
      <c r="G2985">
        <v>2.3450000000000002</v>
      </c>
    </row>
    <row r="2986" spans="1:7">
      <c r="A2986" t="s">
        <v>1654</v>
      </c>
      <c r="B2986" t="s">
        <v>6472</v>
      </c>
      <c r="C2986" t="s">
        <v>343</v>
      </c>
      <c r="D2986" t="s">
        <v>11277</v>
      </c>
      <c r="E2986">
        <v>94136.4</v>
      </c>
      <c r="F2986">
        <v>48917.623189999998</v>
      </c>
      <c r="G2986">
        <v>2433.0070000000001</v>
      </c>
    </row>
    <row r="2987" spans="1:7">
      <c r="A2987" t="s">
        <v>1654</v>
      </c>
      <c r="B2987" t="s">
        <v>6472</v>
      </c>
      <c r="C2987" t="s">
        <v>389</v>
      </c>
      <c r="D2987" t="s">
        <v>11277</v>
      </c>
      <c r="E2987">
        <v>37</v>
      </c>
      <c r="F2987">
        <v>116.889</v>
      </c>
      <c r="G2987">
        <v>6.41</v>
      </c>
    </row>
    <row r="2988" spans="1:7">
      <c r="A2988" t="s">
        <v>1654</v>
      </c>
      <c r="B2988" t="s">
        <v>6472</v>
      </c>
      <c r="C2988" t="s">
        <v>375</v>
      </c>
      <c r="D2988" t="s">
        <v>11277</v>
      </c>
      <c r="E2988">
        <v>141.5</v>
      </c>
      <c r="F2988">
        <v>2259.7689999999998</v>
      </c>
      <c r="G2988">
        <v>115.264</v>
      </c>
    </row>
    <row r="2989" spans="1:7">
      <c r="A2989" t="s">
        <v>1654</v>
      </c>
      <c r="B2989" t="s">
        <v>6472</v>
      </c>
      <c r="C2989" t="s">
        <v>353</v>
      </c>
      <c r="D2989" t="s">
        <v>11277</v>
      </c>
      <c r="E2989">
        <v>7.3</v>
      </c>
      <c r="F2989">
        <v>123.80800000000001</v>
      </c>
      <c r="G2989">
        <v>6.7569999999999997</v>
      </c>
    </row>
    <row r="2990" spans="1:7">
      <c r="A2990" t="s">
        <v>1654</v>
      </c>
      <c r="B2990" t="s">
        <v>6472</v>
      </c>
      <c r="C2990" t="s">
        <v>381</v>
      </c>
      <c r="D2990" t="s">
        <v>11277</v>
      </c>
      <c r="E2990">
        <v>215</v>
      </c>
      <c r="F2990">
        <v>1781.133</v>
      </c>
      <c r="G2990">
        <v>90.201999999999998</v>
      </c>
    </row>
    <row r="2991" spans="1:7">
      <c r="A2991" t="s">
        <v>1654</v>
      </c>
      <c r="B2991" t="s">
        <v>6472</v>
      </c>
      <c r="C2991" t="s">
        <v>352</v>
      </c>
      <c r="D2991" t="s">
        <v>11277</v>
      </c>
      <c r="E2991">
        <v>751.65</v>
      </c>
      <c r="F2991">
        <v>6564.0389999999998</v>
      </c>
      <c r="G2991">
        <v>330.495</v>
      </c>
    </row>
    <row r="2992" spans="1:7">
      <c r="A2992" t="s">
        <v>1654</v>
      </c>
      <c r="B2992" t="s">
        <v>6472</v>
      </c>
      <c r="C2992" t="s">
        <v>430</v>
      </c>
      <c r="D2992" t="s">
        <v>11277</v>
      </c>
      <c r="E2992">
        <v>45</v>
      </c>
      <c r="F2992">
        <v>120.883</v>
      </c>
      <c r="G2992">
        <v>6.61</v>
      </c>
    </row>
    <row r="2993" spans="1:7">
      <c r="A2993" t="s">
        <v>1654</v>
      </c>
      <c r="B2993" t="s">
        <v>6472</v>
      </c>
      <c r="C2993" t="s">
        <v>384</v>
      </c>
      <c r="D2993" t="s">
        <v>11277</v>
      </c>
      <c r="E2993">
        <v>7</v>
      </c>
      <c r="F2993">
        <v>114.8</v>
      </c>
      <c r="G2993">
        <v>5.74</v>
      </c>
    </row>
    <row r="2994" spans="1:7">
      <c r="A2994" t="s">
        <v>1654</v>
      </c>
      <c r="B2994" t="s">
        <v>6472</v>
      </c>
      <c r="C2994" t="s">
        <v>379</v>
      </c>
      <c r="D2994" t="s">
        <v>11277</v>
      </c>
      <c r="E2994">
        <v>7.04</v>
      </c>
      <c r="F2994">
        <v>156.441</v>
      </c>
      <c r="G2994">
        <v>8.3879999999999999</v>
      </c>
    </row>
    <row r="2995" spans="1:7">
      <c r="A2995" t="s">
        <v>1654</v>
      </c>
      <c r="B2995" t="s">
        <v>6472</v>
      </c>
      <c r="C2995" t="s">
        <v>391</v>
      </c>
      <c r="D2995" t="s">
        <v>11277</v>
      </c>
      <c r="E2995">
        <v>4</v>
      </c>
      <c r="F2995">
        <v>353.60899999999998</v>
      </c>
      <c r="G2995">
        <v>0</v>
      </c>
    </row>
    <row r="2996" spans="1:7">
      <c r="A2996" t="s">
        <v>1654</v>
      </c>
      <c r="B2996" t="s">
        <v>6472</v>
      </c>
      <c r="C2996" t="s">
        <v>423</v>
      </c>
      <c r="D2996" t="s">
        <v>11277</v>
      </c>
      <c r="E2996">
        <v>4</v>
      </c>
      <c r="F2996">
        <v>180.54</v>
      </c>
      <c r="G2996">
        <v>9.593</v>
      </c>
    </row>
    <row r="2997" spans="1:7">
      <c r="A2997" t="s">
        <v>1654</v>
      </c>
      <c r="B2997" t="s">
        <v>6472</v>
      </c>
      <c r="C2997" t="s">
        <v>383</v>
      </c>
      <c r="D2997" t="s">
        <v>11277</v>
      </c>
      <c r="E2997">
        <v>207.03999999999996</v>
      </c>
      <c r="F2997">
        <v>1395.597</v>
      </c>
      <c r="G2997">
        <v>70.356999999999999</v>
      </c>
    </row>
    <row r="2998" spans="1:7">
      <c r="A2998" t="s">
        <v>1654</v>
      </c>
      <c r="B2998" t="s">
        <v>6472</v>
      </c>
      <c r="C2998" t="s">
        <v>362</v>
      </c>
      <c r="D2998" t="s">
        <v>11277</v>
      </c>
      <c r="E2998">
        <v>5</v>
      </c>
      <c r="F2998">
        <v>129.57400000000001</v>
      </c>
      <c r="G2998">
        <v>6.4790000000000001</v>
      </c>
    </row>
    <row r="2999" spans="1:7">
      <c r="A2999" t="s">
        <v>1654</v>
      </c>
      <c r="B2999" t="s">
        <v>6472</v>
      </c>
      <c r="C2999" t="s">
        <v>368</v>
      </c>
      <c r="D2999" t="s">
        <v>11277</v>
      </c>
      <c r="E2999">
        <v>296.5</v>
      </c>
      <c r="F2999">
        <v>3555.15</v>
      </c>
      <c r="G2999">
        <v>180.59100000000001</v>
      </c>
    </row>
    <row r="3000" spans="1:7">
      <c r="A3000" t="s">
        <v>1654</v>
      </c>
      <c r="B3000" t="s">
        <v>6472</v>
      </c>
      <c r="C3000" t="s">
        <v>348</v>
      </c>
      <c r="D3000" t="s">
        <v>11277</v>
      </c>
      <c r="E3000">
        <v>30.2</v>
      </c>
      <c r="F3000">
        <v>2781.1790000000001</v>
      </c>
      <c r="G3000">
        <v>30.42</v>
      </c>
    </row>
    <row r="3001" spans="1:7">
      <c r="A3001" t="s">
        <v>1654</v>
      </c>
      <c r="B3001" t="s">
        <v>6472</v>
      </c>
      <c r="C3001" t="s">
        <v>356</v>
      </c>
      <c r="D3001" t="s">
        <v>11277</v>
      </c>
      <c r="E3001">
        <v>16</v>
      </c>
      <c r="F3001">
        <v>512.01099999999997</v>
      </c>
      <c r="G3001">
        <v>25.600999999999999</v>
      </c>
    </row>
    <row r="3002" spans="1:7">
      <c r="A3002" t="s">
        <v>1654</v>
      </c>
      <c r="B3002" t="s">
        <v>6472</v>
      </c>
      <c r="C3002" t="s">
        <v>366</v>
      </c>
      <c r="D3002" t="s">
        <v>11277</v>
      </c>
      <c r="E3002">
        <v>443.5</v>
      </c>
      <c r="F3002">
        <v>824.577</v>
      </c>
      <c r="G3002">
        <v>42.366</v>
      </c>
    </row>
    <row r="3003" spans="1:7">
      <c r="A3003" t="s">
        <v>1654</v>
      </c>
      <c r="B3003" t="s">
        <v>6472</v>
      </c>
      <c r="C3003" t="s">
        <v>350</v>
      </c>
      <c r="D3003" t="s">
        <v>11277</v>
      </c>
      <c r="E3003">
        <v>2320</v>
      </c>
      <c r="F3003">
        <v>14515.912</v>
      </c>
      <c r="G3003">
        <v>731.04600000000005</v>
      </c>
    </row>
    <row r="3004" spans="1:7">
      <c r="A3004" t="s">
        <v>1655</v>
      </c>
      <c r="B3004" t="s">
        <v>6473</v>
      </c>
      <c r="C3004" t="s">
        <v>370</v>
      </c>
      <c r="D3004" t="s">
        <v>11277</v>
      </c>
      <c r="E3004">
        <v>9</v>
      </c>
      <c r="F3004">
        <v>107.608</v>
      </c>
      <c r="G3004">
        <v>5.9470000000000001</v>
      </c>
    </row>
    <row r="3005" spans="1:7">
      <c r="A3005" t="s">
        <v>1655</v>
      </c>
      <c r="B3005" t="s">
        <v>6473</v>
      </c>
      <c r="C3005" t="s">
        <v>344</v>
      </c>
      <c r="D3005" t="s">
        <v>11277</v>
      </c>
      <c r="E3005">
        <v>1500</v>
      </c>
      <c r="F3005">
        <v>3869.3670000000002</v>
      </c>
      <c r="G3005">
        <v>194.6</v>
      </c>
    </row>
    <row r="3006" spans="1:7">
      <c r="A3006" t="s">
        <v>1655</v>
      </c>
      <c r="B3006" t="s">
        <v>6473</v>
      </c>
      <c r="C3006" t="s">
        <v>378</v>
      </c>
      <c r="D3006" t="s">
        <v>11277</v>
      </c>
      <c r="E3006">
        <v>3000</v>
      </c>
      <c r="F3006">
        <v>923.11900000000003</v>
      </c>
      <c r="G3006">
        <v>9.2319999999999993</v>
      </c>
    </row>
    <row r="3007" spans="1:7">
      <c r="A3007" t="s">
        <v>1655</v>
      </c>
      <c r="B3007" t="s">
        <v>6473</v>
      </c>
      <c r="C3007" t="s">
        <v>346</v>
      </c>
      <c r="D3007" t="s">
        <v>11277</v>
      </c>
      <c r="E3007">
        <v>162.16000000000003</v>
      </c>
      <c r="F3007">
        <v>2167.0790000000002</v>
      </c>
      <c r="G3007">
        <v>131.20599999999999</v>
      </c>
    </row>
    <row r="3008" spans="1:7">
      <c r="A3008" t="s">
        <v>1655</v>
      </c>
      <c r="B3008" t="s">
        <v>6473</v>
      </c>
      <c r="C3008" t="s">
        <v>360</v>
      </c>
      <c r="D3008" t="s">
        <v>11277</v>
      </c>
      <c r="E3008">
        <v>415.84999999999991</v>
      </c>
      <c r="F3008">
        <v>10450.861000000001</v>
      </c>
      <c r="G3008">
        <v>552.33000000000004</v>
      </c>
    </row>
    <row r="3009" spans="1:7">
      <c r="A3009" t="s">
        <v>1655</v>
      </c>
      <c r="B3009" t="s">
        <v>6473</v>
      </c>
      <c r="C3009" t="s">
        <v>406</v>
      </c>
      <c r="D3009" t="s">
        <v>11277</v>
      </c>
      <c r="E3009">
        <v>29.23</v>
      </c>
      <c r="F3009">
        <v>1361.221</v>
      </c>
      <c r="G3009">
        <v>68.064999999999998</v>
      </c>
    </row>
    <row r="3010" spans="1:7">
      <c r="A3010" t="s">
        <v>1655</v>
      </c>
      <c r="B3010" t="s">
        <v>6473</v>
      </c>
      <c r="C3010" t="s">
        <v>343</v>
      </c>
      <c r="D3010" t="s">
        <v>11277</v>
      </c>
      <c r="E3010">
        <v>25656.76</v>
      </c>
      <c r="F3010">
        <v>20282.595000000001</v>
      </c>
      <c r="G3010">
        <v>1102.153</v>
      </c>
    </row>
    <row r="3011" spans="1:7">
      <c r="A3011" t="s">
        <v>1655</v>
      </c>
      <c r="B3011" t="s">
        <v>6473</v>
      </c>
      <c r="C3011" t="s">
        <v>389</v>
      </c>
      <c r="D3011" t="s">
        <v>11277</v>
      </c>
      <c r="E3011">
        <v>176.94</v>
      </c>
      <c r="F3011">
        <v>942.90200000000004</v>
      </c>
      <c r="G3011">
        <v>47.152000000000001</v>
      </c>
    </row>
    <row r="3012" spans="1:7">
      <c r="A3012" t="s">
        <v>1655</v>
      </c>
      <c r="B3012" t="s">
        <v>6473</v>
      </c>
      <c r="C3012" t="s">
        <v>375</v>
      </c>
      <c r="D3012" t="s">
        <v>11277</v>
      </c>
      <c r="E3012">
        <v>530</v>
      </c>
      <c r="F3012">
        <v>9235.36</v>
      </c>
      <c r="G3012">
        <v>464.62099999999998</v>
      </c>
    </row>
    <row r="3013" spans="1:7">
      <c r="A3013" t="s">
        <v>1655</v>
      </c>
      <c r="B3013" t="s">
        <v>6473</v>
      </c>
      <c r="C3013" t="s">
        <v>352</v>
      </c>
      <c r="D3013" t="s">
        <v>11277</v>
      </c>
      <c r="E3013">
        <v>15</v>
      </c>
      <c r="F3013">
        <v>486.67700000000002</v>
      </c>
      <c r="G3013">
        <v>24.899000000000001</v>
      </c>
    </row>
    <row r="3014" spans="1:7">
      <c r="A3014" t="s">
        <v>1655</v>
      </c>
      <c r="B3014" t="s">
        <v>6473</v>
      </c>
      <c r="C3014" t="s">
        <v>383</v>
      </c>
      <c r="D3014" t="s">
        <v>11277</v>
      </c>
      <c r="E3014">
        <v>104</v>
      </c>
      <c r="F3014">
        <v>659.577</v>
      </c>
      <c r="G3014">
        <v>33.548999999999999</v>
      </c>
    </row>
    <row r="3015" spans="1:7">
      <c r="A3015" t="s">
        <v>1655</v>
      </c>
      <c r="B3015" t="s">
        <v>6473</v>
      </c>
      <c r="C3015" t="s">
        <v>398</v>
      </c>
      <c r="D3015" t="s">
        <v>11277</v>
      </c>
      <c r="E3015">
        <v>22</v>
      </c>
      <c r="F3015">
        <v>25.837</v>
      </c>
      <c r="G3015">
        <v>1.962</v>
      </c>
    </row>
    <row r="3016" spans="1:7">
      <c r="A3016" t="s">
        <v>1655</v>
      </c>
      <c r="B3016" t="s">
        <v>6473</v>
      </c>
      <c r="C3016" t="s">
        <v>350</v>
      </c>
      <c r="D3016" t="s">
        <v>11277</v>
      </c>
      <c r="E3016">
        <v>451.13000000000011</v>
      </c>
      <c r="F3016">
        <v>4712.62</v>
      </c>
      <c r="G3016">
        <v>244.09200000000001</v>
      </c>
    </row>
    <row r="3017" spans="1:7">
      <c r="A3017" t="s">
        <v>1656</v>
      </c>
      <c r="B3017" t="s">
        <v>6474</v>
      </c>
      <c r="C3017" t="s">
        <v>343</v>
      </c>
      <c r="D3017" t="s">
        <v>11277</v>
      </c>
      <c r="E3017">
        <v>273555.87</v>
      </c>
      <c r="F3017">
        <v>221539.60800000001</v>
      </c>
      <c r="G3017">
        <v>11146.887000000001</v>
      </c>
    </row>
    <row r="3018" spans="1:7">
      <c r="A3018" t="s">
        <v>1657</v>
      </c>
      <c r="B3018" t="s">
        <v>6475</v>
      </c>
      <c r="C3018" t="s">
        <v>344</v>
      </c>
      <c r="D3018" t="s">
        <v>11277</v>
      </c>
      <c r="E3018">
        <v>40000</v>
      </c>
      <c r="F3018">
        <v>8467.4179999999997</v>
      </c>
      <c r="G3018">
        <v>635.524</v>
      </c>
    </row>
    <row r="3019" spans="1:7">
      <c r="A3019" t="s">
        <v>1657</v>
      </c>
      <c r="B3019" t="s">
        <v>6476</v>
      </c>
      <c r="C3019" t="s">
        <v>360</v>
      </c>
      <c r="D3019" t="s">
        <v>11277</v>
      </c>
      <c r="E3019">
        <v>200</v>
      </c>
      <c r="F3019">
        <v>68.94</v>
      </c>
      <c r="G3019">
        <v>0.69</v>
      </c>
    </row>
    <row r="3020" spans="1:7">
      <c r="A3020" t="s">
        <v>1657</v>
      </c>
      <c r="B3020" t="s">
        <v>6476</v>
      </c>
      <c r="C3020" t="s">
        <v>343</v>
      </c>
      <c r="D3020" t="s">
        <v>11277</v>
      </c>
      <c r="E3020">
        <v>235556.2</v>
      </c>
      <c r="F3020">
        <v>65971.569000000003</v>
      </c>
      <c r="G3020">
        <v>2735.2780000000002</v>
      </c>
    </row>
    <row r="3021" spans="1:7">
      <c r="A3021" t="s">
        <v>1657</v>
      </c>
      <c r="B3021" t="s">
        <v>6476</v>
      </c>
      <c r="C3021" t="s">
        <v>348</v>
      </c>
      <c r="D3021" t="s">
        <v>11277</v>
      </c>
      <c r="E3021">
        <v>0.2</v>
      </c>
      <c r="F3021">
        <v>3.7480000000000002</v>
      </c>
      <c r="G3021">
        <v>0.56299999999999994</v>
      </c>
    </row>
    <row r="3022" spans="1:7">
      <c r="A3022" t="s">
        <v>1657</v>
      </c>
      <c r="B3022" t="s">
        <v>6476</v>
      </c>
      <c r="C3022" t="s">
        <v>350</v>
      </c>
      <c r="D3022" t="s">
        <v>11277</v>
      </c>
      <c r="E3022">
        <v>0.2</v>
      </c>
      <c r="F3022">
        <v>2.7890000000000001</v>
      </c>
      <c r="G3022">
        <v>0.41899999999999998</v>
      </c>
    </row>
    <row r="3023" spans="1:7">
      <c r="A3023" t="s">
        <v>1658</v>
      </c>
      <c r="B3023" t="s">
        <v>6477</v>
      </c>
      <c r="C3023" t="s">
        <v>343</v>
      </c>
      <c r="D3023" t="s">
        <v>11277</v>
      </c>
      <c r="E3023">
        <v>54200</v>
      </c>
      <c r="F3023">
        <v>1659.5250000000001</v>
      </c>
      <c r="G3023">
        <v>84.111999999999995</v>
      </c>
    </row>
    <row r="3024" spans="1:7">
      <c r="A3024" t="s">
        <v>1658</v>
      </c>
      <c r="B3024" t="s">
        <v>6477</v>
      </c>
      <c r="C3024" t="s">
        <v>375</v>
      </c>
      <c r="D3024" t="s">
        <v>11277</v>
      </c>
      <c r="E3024">
        <v>2</v>
      </c>
      <c r="F3024">
        <v>41.072000000000003</v>
      </c>
      <c r="G3024">
        <v>2.0539999999999998</v>
      </c>
    </row>
    <row r="3025" spans="1:7">
      <c r="A3025" t="s">
        <v>1659</v>
      </c>
      <c r="B3025" t="s">
        <v>6478</v>
      </c>
      <c r="C3025" t="s">
        <v>343</v>
      </c>
      <c r="D3025" t="s">
        <v>11277</v>
      </c>
      <c r="E3025">
        <v>7.42</v>
      </c>
      <c r="F3025">
        <v>125.87100000000001</v>
      </c>
      <c r="G3025">
        <v>15.233000000000001</v>
      </c>
    </row>
    <row r="3026" spans="1:7">
      <c r="A3026" t="s">
        <v>1659</v>
      </c>
      <c r="B3026" t="s">
        <v>6478</v>
      </c>
      <c r="C3026" t="s">
        <v>354</v>
      </c>
      <c r="D3026" t="s">
        <v>11277</v>
      </c>
      <c r="E3026">
        <v>1000</v>
      </c>
      <c r="F3026">
        <v>606.87099999999998</v>
      </c>
      <c r="G3026">
        <v>91.596000000000004</v>
      </c>
    </row>
    <row r="3027" spans="1:7">
      <c r="A3027" t="s">
        <v>1659</v>
      </c>
      <c r="B3027" t="s">
        <v>6478</v>
      </c>
      <c r="C3027" t="s">
        <v>348</v>
      </c>
      <c r="D3027" t="s">
        <v>11277</v>
      </c>
      <c r="E3027">
        <v>0.2</v>
      </c>
      <c r="F3027">
        <v>5.9059999999999997</v>
      </c>
      <c r="G3027">
        <v>0.86099999999999999</v>
      </c>
    </row>
    <row r="3028" spans="1:7">
      <c r="A3028" t="s">
        <v>1660</v>
      </c>
      <c r="B3028" t="s">
        <v>6479</v>
      </c>
      <c r="C3028" t="s">
        <v>344</v>
      </c>
      <c r="D3028" t="s">
        <v>11277</v>
      </c>
      <c r="E3028">
        <v>11.3</v>
      </c>
      <c r="F3028">
        <v>78.980999999999995</v>
      </c>
      <c r="G3028">
        <v>4.8890000000000002</v>
      </c>
    </row>
    <row r="3029" spans="1:7">
      <c r="A3029" t="s">
        <v>1660</v>
      </c>
      <c r="B3029" t="s">
        <v>6479</v>
      </c>
      <c r="C3029" t="s">
        <v>343</v>
      </c>
      <c r="D3029" t="s">
        <v>11277</v>
      </c>
      <c r="E3029">
        <v>9.0299999999999994</v>
      </c>
      <c r="F3029">
        <v>80.763999999999996</v>
      </c>
      <c r="G3029">
        <v>8.343</v>
      </c>
    </row>
    <row r="3030" spans="1:7">
      <c r="A3030" t="s">
        <v>1660</v>
      </c>
      <c r="B3030" t="s">
        <v>6479</v>
      </c>
      <c r="C3030" t="s">
        <v>348</v>
      </c>
      <c r="D3030" t="s">
        <v>11277</v>
      </c>
      <c r="E3030">
        <v>3.5</v>
      </c>
      <c r="F3030">
        <v>18.152999999999999</v>
      </c>
      <c r="G3030">
        <v>2.7250000000000001</v>
      </c>
    </row>
    <row r="3031" spans="1:7">
      <c r="A3031" t="s">
        <v>1661</v>
      </c>
      <c r="B3031" t="s">
        <v>6480</v>
      </c>
      <c r="C3031" t="s">
        <v>343</v>
      </c>
      <c r="D3031" t="s">
        <v>11277</v>
      </c>
      <c r="E3031">
        <v>544036.43999999994</v>
      </c>
      <c r="F3031">
        <v>256857.1244</v>
      </c>
      <c r="G3031">
        <v>12991.043</v>
      </c>
    </row>
    <row r="3032" spans="1:7">
      <c r="A3032" t="s">
        <v>1661</v>
      </c>
      <c r="B3032" t="s">
        <v>6480</v>
      </c>
      <c r="C3032" t="s">
        <v>499</v>
      </c>
      <c r="D3032" t="s">
        <v>11277</v>
      </c>
      <c r="E3032">
        <v>158.38</v>
      </c>
      <c r="F3032">
        <v>347.88799999999998</v>
      </c>
      <c r="G3032">
        <v>18.896000000000001</v>
      </c>
    </row>
    <row r="3033" spans="1:7">
      <c r="A3033" t="s">
        <v>1662</v>
      </c>
      <c r="B3033" t="s">
        <v>6481</v>
      </c>
      <c r="C3033" t="s">
        <v>343</v>
      </c>
      <c r="D3033" t="s">
        <v>11277</v>
      </c>
      <c r="E3033">
        <v>56099.58</v>
      </c>
      <c r="F3033">
        <v>12334.970569999999</v>
      </c>
      <c r="G3033">
        <v>2930.69</v>
      </c>
    </row>
    <row r="3034" spans="1:7">
      <c r="A3034" t="s">
        <v>1663</v>
      </c>
      <c r="B3034" t="s">
        <v>6482</v>
      </c>
      <c r="C3034" t="s">
        <v>382</v>
      </c>
      <c r="D3034" t="s">
        <v>11277</v>
      </c>
      <c r="E3034">
        <v>931.8</v>
      </c>
      <c r="F3034">
        <v>3257.8319999999999</v>
      </c>
      <c r="G3034">
        <v>164.02699999999999</v>
      </c>
    </row>
    <row r="3035" spans="1:7">
      <c r="A3035" t="s">
        <v>1663</v>
      </c>
      <c r="B3035" t="s">
        <v>6483</v>
      </c>
      <c r="C3035" t="s">
        <v>344</v>
      </c>
      <c r="D3035" t="s">
        <v>11277</v>
      </c>
      <c r="E3035">
        <v>56148.18</v>
      </c>
      <c r="F3035">
        <v>15864.030150000001</v>
      </c>
      <c r="G3035">
        <v>1771.616</v>
      </c>
    </row>
    <row r="3036" spans="1:7">
      <c r="A3036" t="s">
        <v>1663</v>
      </c>
      <c r="B3036" t="s">
        <v>6482</v>
      </c>
      <c r="C3036" t="s">
        <v>433</v>
      </c>
      <c r="D3036" t="s">
        <v>11277</v>
      </c>
      <c r="E3036">
        <v>105</v>
      </c>
      <c r="F3036">
        <v>576.77200000000005</v>
      </c>
      <c r="G3036">
        <v>6.3330000000000002</v>
      </c>
    </row>
    <row r="3037" spans="1:7">
      <c r="A3037" t="s">
        <v>1663</v>
      </c>
      <c r="B3037" t="s">
        <v>6482</v>
      </c>
      <c r="C3037" t="s">
        <v>346</v>
      </c>
      <c r="D3037" t="s">
        <v>11277</v>
      </c>
      <c r="E3037">
        <v>1513</v>
      </c>
      <c r="F3037">
        <v>14636.620999999999</v>
      </c>
      <c r="G3037">
        <v>156.107</v>
      </c>
    </row>
    <row r="3038" spans="1:7">
      <c r="A3038" t="s">
        <v>1663</v>
      </c>
      <c r="B3038" t="s">
        <v>6482</v>
      </c>
      <c r="C3038" t="s">
        <v>360</v>
      </c>
      <c r="D3038" t="s">
        <v>11277</v>
      </c>
      <c r="E3038">
        <v>25</v>
      </c>
      <c r="F3038">
        <v>224.34299999999999</v>
      </c>
      <c r="G3038">
        <v>2.8090000000000002</v>
      </c>
    </row>
    <row r="3039" spans="1:7">
      <c r="A3039" t="s">
        <v>1663</v>
      </c>
      <c r="B3039" t="s">
        <v>6484</v>
      </c>
      <c r="C3039" t="s">
        <v>343</v>
      </c>
      <c r="D3039" t="s">
        <v>11277</v>
      </c>
      <c r="E3039">
        <v>7567942.8099999987</v>
      </c>
      <c r="F3039">
        <v>7812273.6004399974</v>
      </c>
      <c r="G3039">
        <v>419663.86599999998</v>
      </c>
    </row>
    <row r="3040" spans="1:7">
      <c r="A3040" t="s">
        <v>1663</v>
      </c>
      <c r="B3040" t="s">
        <v>6482</v>
      </c>
      <c r="C3040" t="s">
        <v>389</v>
      </c>
      <c r="D3040" t="s">
        <v>11277</v>
      </c>
      <c r="E3040">
        <v>60</v>
      </c>
      <c r="F3040">
        <v>2128.4450000000002</v>
      </c>
      <c r="G3040">
        <v>106.988</v>
      </c>
    </row>
    <row r="3041" spans="1:7">
      <c r="A3041" t="s">
        <v>1663</v>
      </c>
      <c r="B3041" t="s">
        <v>6482</v>
      </c>
      <c r="C3041" t="s">
        <v>440</v>
      </c>
      <c r="D3041" t="s">
        <v>11277</v>
      </c>
      <c r="E3041">
        <v>0.3</v>
      </c>
      <c r="F3041">
        <v>13.454000000000001</v>
      </c>
      <c r="G3041">
        <v>0.67300000000000004</v>
      </c>
    </row>
    <row r="3042" spans="1:7">
      <c r="A3042" t="s">
        <v>1663</v>
      </c>
      <c r="B3042" t="s">
        <v>6482</v>
      </c>
      <c r="C3042" t="s">
        <v>375</v>
      </c>
      <c r="D3042" t="s">
        <v>11277</v>
      </c>
      <c r="E3042">
        <v>2321</v>
      </c>
      <c r="F3042">
        <v>6657.2049999999999</v>
      </c>
      <c r="G3042">
        <v>67.138000000000005</v>
      </c>
    </row>
    <row r="3043" spans="1:7">
      <c r="A3043" t="s">
        <v>1663</v>
      </c>
      <c r="B3043" t="s">
        <v>6484</v>
      </c>
      <c r="C3043" t="s">
        <v>353</v>
      </c>
      <c r="D3043" t="s">
        <v>11277</v>
      </c>
      <c r="E3043">
        <v>11.8</v>
      </c>
      <c r="F3043">
        <v>3.2650000000000001</v>
      </c>
      <c r="G3043">
        <v>0.97899999999999998</v>
      </c>
    </row>
    <row r="3044" spans="1:7">
      <c r="A3044" t="s">
        <v>1663</v>
      </c>
      <c r="B3044" t="s">
        <v>6484</v>
      </c>
      <c r="C3044" t="s">
        <v>352</v>
      </c>
      <c r="D3044" t="s">
        <v>11277</v>
      </c>
      <c r="E3044">
        <v>85</v>
      </c>
      <c r="F3044">
        <v>17.355</v>
      </c>
      <c r="G3044">
        <v>5.2</v>
      </c>
    </row>
    <row r="3045" spans="1:7">
      <c r="A3045" t="s">
        <v>1663</v>
      </c>
      <c r="B3045" t="s">
        <v>6482</v>
      </c>
      <c r="C3045" t="s">
        <v>354</v>
      </c>
      <c r="D3045" t="s">
        <v>11277</v>
      </c>
      <c r="E3045">
        <v>2</v>
      </c>
      <c r="F3045">
        <v>268.459</v>
      </c>
      <c r="G3045">
        <v>0</v>
      </c>
    </row>
    <row r="3046" spans="1:7">
      <c r="A3046" t="s">
        <v>1663</v>
      </c>
      <c r="B3046" t="s">
        <v>6482</v>
      </c>
      <c r="C3046" t="s">
        <v>371</v>
      </c>
      <c r="D3046" t="s">
        <v>11277</v>
      </c>
      <c r="E3046">
        <v>12</v>
      </c>
      <c r="F3046">
        <v>782.20799999999997</v>
      </c>
      <c r="G3046">
        <v>7.38</v>
      </c>
    </row>
    <row r="3047" spans="1:7">
      <c r="A3047" t="s">
        <v>1663</v>
      </c>
      <c r="B3047" t="s">
        <v>6482</v>
      </c>
      <c r="C3047" t="s">
        <v>499</v>
      </c>
      <c r="D3047" t="s">
        <v>11277</v>
      </c>
      <c r="E3047">
        <v>16403</v>
      </c>
      <c r="F3047">
        <v>23968.925999999999</v>
      </c>
      <c r="G3047">
        <v>1211.2180000000001</v>
      </c>
    </row>
    <row r="3048" spans="1:7">
      <c r="A3048" t="s">
        <v>1663</v>
      </c>
      <c r="B3048" t="s">
        <v>6482</v>
      </c>
      <c r="C3048" t="s">
        <v>429</v>
      </c>
      <c r="D3048" t="s">
        <v>11277</v>
      </c>
      <c r="E3048">
        <v>1099.82</v>
      </c>
      <c r="F3048">
        <v>8583.2749999999996</v>
      </c>
      <c r="G3048">
        <v>188.66300000000001</v>
      </c>
    </row>
    <row r="3049" spans="1:7">
      <c r="A3049" t="s">
        <v>1663</v>
      </c>
      <c r="B3049" t="s">
        <v>6482</v>
      </c>
      <c r="C3049" t="s">
        <v>462</v>
      </c>
      <c r="D3049" t="s">
        <v>11277</v>
      </c>
      <c r="E3049">
        <v>35</v>
      </c>
      <c r="F3049">
        <v>592.98400000000004</v>
      </c>
      <c r="G3049">
        <v>6.4950000000000001</v>
      </c>
    </row>
    <row r="3050" spans="1:7">
      <c r="A3050" t="s">
        <v>1663</v>
      </c>
      <c r="B3050" t="s">
        <v>6484</v>
      </c>
      <c r="C3050" t="s">
        <v>363</v>
      </c>
      <c r="D3050" t="s">
        <v>11277</v>
      </c>
      <c r="E3050">
        <v>613.43999999999994</v>
      </c>
      <c r="F3050">
        <v>442.77650999999997</v>
      </c>
      <c r="G3050">
        <v>136.70599999999999</v>
      </c>
    </row>
    <row r="3051" spans="1:7">
      <c r="A3051" t="s">
        <v>1663</v>
      </c>
      <c r="B3051" t="s">
        <v>6482</v>
      </c>
      <c r="C3051" t="s">
        <v>383</v>
      </c>
      <c r="D3051" t="s">
        <v>11277</v>
      </c>
      <c r="E3051">
        <v>200</v>
      </c>
      <c r="F3051">
        <v>1196.8820000000001</v>
      </c>
      <c r="G3051">
        <v>12.534000000000001</v>
      </c>
    </row>
    <row r="3052" spans="1:7">
      <c r="A3052" t="s">
        <v>1663</v>
      </c>
      <c r="B3052" t="s">
        <v>6482</v>
      </c>
      <c r="C3052" t="s">
        <v>398</v>
      </c>
      <c r="D3052" t="s">
        <v>11277</v>
      </c>
      <c r="E3052">
        <v>366</v>
      </c>
      <c r="F3052">
        <v>516.32500000000005</v>
      </c>
      <c r="G3052">
        <v>26.948</v>
      </c>
    </row>
    <row r="3053" spans="1:7">
      <c r="A3053" t="s">
        <v>1663</v>
      </c>
      <c r="B3053" t="s">
        <v>6482</v>
      </c>
      <c r="C3053" t="s">
        <v>362</v>
      </c>
      <c r="D3053" t="s">
        <v>11277</v>
      </c>
      <c r="E3053">
        <v>5</v>
      </c>
      <c r="F3053">
        <v>2629.8049999999998</v>
      </c>
      <c r="G3053">
        <v>26.864000000000001</v>
      </c>
    </row>
    <row r="3054" spans="1:7">
      <c r="A3054" t="s">
        <v>1663</v>
      </c>
      <c r="B3054" t="s">
        <v>6484</v>
      </c>
      <c r="C3054" t="s">
        <v>348</v>
      </c>
      <c r="D3054" t="s">
        <v>11277</v>
      </c>
      <c r="E3054">
        <v>60.41</v>
      </c>
      <c r="F3054">
        <v>25.64</v>
      </c>
      <c r="G3054">
        <v>7.8510000000000009</v>
      </c>
    </row>
    <row r="3055" spans="1:7">
      <c r="A3055" t="s">
        <v>1663</v>
      </c>
      <c r="B3055" t="s">
        <v>6482</v>
      </c>
      <c r="C3055" t="s">
        <v>366</v>
      </c>
      <c r="D3055" t="s">
        <v>11277</v>
      </c>
      <c r="E3055">
        <v>0.6</v>
      </c>
      <c r="F3055">
        <v>14.25</v>
      </c>
      <c r="G3055">
        <v>1.278</v>
      </c>
    </row>
    <row r="3056" spans="1:7">
      <c r="A3056" t="s">
        <v>1663</v>
      </c>
      <c r="B3056" t="s">
        <v>6482</v>
      </c>
      <c r="C3056" t="s">
        <v>350</v>
      </c>
      <c r="D3056" t="s">
        <v>11277</v>
      </c>
      <c r="E3056">
        <v>0.2</v>
      </c>
      <c r="F3056">
        <v>11.092000000000001</v>
      </c>
      <c r="G3056">
        <v>2.2290000000000001</v>
      </c>
    </row>
    <row r="3057" spans="1:7">
      <c r="A3057" t="s">
        <v>1664</v>
      </c>
      <c r="B3057" t="s">
        <v>6485</v>
      </c>
      <c r="C3057" t="s">
        <v>359</v>
      </c>
      <c r="D3057" t="s">
        <v>11277</v>
      </c>
      <c r="E3057">
        <v>995</v>
      </c>
      <c r="F3057">
        <v>1038.45</v>
      </c>
      <c r="G3057">
        <v>51.923999999999999</v>
      </c>
    </row>
    <row r="3058" spans="1:7">
      <c r="A3058" t="s">
        <v>1664</v>
      </c>
      <c r="B3058" t="s">
        <v>6485</v>
      </c>
      <c r="C3058" t="s">
        <v>344</v>
      </c>
      <c r="D3058" t="s">
        <v>11277</v>
      </c>
      <c r="E3058">
        <v>0.8</v>
      </c>
      <c r="F3058">
        <v>5.66</v>
      </c>
      <c r="G3058">
        <v>0.84899999999999998</v>
      </c>
    </row>
    <row r="3059" spans="1:7">
      <c r="A3059" t="s">
        <v>1664</v>
      </c>
      <c r="B3059" t="s">
        <v>6485</v>
      </c>
      <c r="C3059" t="s">
        <v>433</v>
      </c>
      <c r="D3059" t="s">
        <v>11277</v>
      </c>
      <c r="E3059">
        <v>2054.2399999999998</v>
      </c>
      <c r="F3059">
        <v>8557.23</v>
      </c>
      <c r="G3059">
        <v>430.12700000000001</v>
      </c>
    </row>
    <row r="3060" spans="1:7">
      <c r="A3060" t="s">
        <v>1664</v>
      </c>
      <c r="B3060" t="s">
        <v>6486</v>
      </c>
      <c r="C3060" t="s">
        <v>343</v>
      </c>
      <c r="D3060" t="s">
        <v>11277</v>
      </c>
      <c r="E3060">
        <v>314526.06000000006</v>
      </c>
      <c r="F3060">
        <v>136602.465</v>
      </c>
      <c r="G3060">
        <v>6849.4810000000007</v>
      </c>
    </row>
    <row r="3061" spans="1:7">
      <c r="A3061" t="s">
        <v>1664</v>
      </c>
      <c r="B3061" t="s">
        <v>6485</v>
      </c>
      <c r="C3061" t="s">
        <v>350</v>
      </c>
      <c r="D3061" t="s">
        <v>11277</v>
      </c>
      <c r="E3061">
        <v>0.3</v>
      </c>
      <c r="F3061">
        <v>9.9920000000000009</v>
      </c>
      <c r="G3061">
        <v>1.0649999999999999</v>
      </c>
    </row>
    <row r="3062" spans="1:7">
      <c r="A3062" t="s">
        <v>1665</v>
      </c>
      <c r="B3062" t="s">
        <v>6487</v>
      </c>
      <c r="C3062" t="s">
        <v>359</v>
      </c>
      <c r="D3062" t="s">
        <v>11277</v>
      </c>
      <c r="E3062">
        <v>23133.4</v>
      </c>
      <c r="F3062">
        <v>38162.470999999998</v>
      </c>
      <c r="G3062">
        <v>1918.924</v>
      </c>
    </row>
    <row r="3063" spans="1:7">
      <c r="A3063" t="s">
        <v>1665</v>
      </c>
      <c r="B3063" t="s">
        <v>6487</v>
      </c>
      <c r="C3063" t="s">
        <v>370</v>
      </c>
      <c r="D3063" t="s">
        <v>11277</v>
      </c>
      <c r="E3063">
        <v>7702.56</v>
      </c>
      <c r="F3063">
        <v>11375.964</v>
      </c>
      <c r="G3063">
        <v>571.06500000000005</v>
      </c>
    </row>
    <row r="3064" spans="1:7">
      <c r="A3064" t="s">
        <v>1665</v>
      </c>
      <c r="B3064" t="s">
        <v>6487</v>
      </c>
      <c r="C3064" t="s">
        <v>367</v>
      </c>
      <c r="D3064" t="s">
        <v>11277</v>
      </c>
      <c r="E3064">
        <v>1000</v>
      </c>
      <c r="F3064">
        <v>1008.179</v>
      </c>
      <c r="G3064">
        <v>50.408999999999999</v>
      </c>
    </row>
    <row r="3065" spans="1:7">
      <c r="A3065" t="s">
        <v>1665</v>
      </c>
      <c r="B3065" t="s">
        <v>6487</v>
      </c>
      <c r="C3065" t="s">
        <v>395</v>
      </c>
      <c r="D3065" t="s">
        <v>11277</v>
      </c>
      <c r="E3065">
        <v>1</v>
      </c>
      <c r="F3065">
        <v>22.231000000000002</v>
      </c>
      <c r="G3065">
        <v>3.9</v>
      </c>
    </row>
    <row r="3066" spans="1:7">
      <c r="A3066" t="s">
        <v>1665</v>
      </c>
      <c r="B3066" t="s">
        <v>6487</v>
      </c>
      <c r="C3066" t="s">
        <v>344</v>
      </c>
      <c r="D3066" t="s">
        <v>11277</v>
      </c>
      <c r="E3066">
        <v>1011.4</v>
      </c>
      <c r="F3066">
        <v>8757.6540000000005</v>
      </c>
      <c r="G3066">
        <v>94.248000000000005</v>
      </c>
    </row>
    <row r="3067" spans="1:7">
      <c r="A3067" t="s">
        <v>1665</v>
      </c>
      <c r="B3067" t="s">
        <v>6487</v>
      </c>
      <c r="C3067" t="s">
        <v>433</v>
      </c>
      <c r="D3067" t="s">
        <v>11277</v>
      </c>
      <c r="E3067">
        <v>73.760000000000005</v>
      </c>
      <c r="F3067">
        <v>533.428</v>
      </c>
      <c r="G3067">
        <v>26.672000000000001</v>
      </c>
    </row>
    <row r="3068" spans="1:7">
      <c r="A3068" t="s">
        <v>1665</v>
      </c>
      <c r="B3068" t="s">
        <v>6487</v>
      </c>
      <c r="C3068" t="s">
        <v>390</v>
      </c>
      <c r="D3068" t="s">
        <v>11277</v>
      </c>
      <c r="E3068">
        <v>335</v>
      </c>
      <c r="F3068">
        <v>1292.9449999999999</v>
      </c>
      <c r="G3068">
        <v>0</v>
      </c>
    </row>
    <row r="3069" spans="1:7">
      <c r="A3069" t="s">
        <v>1665</v>
      </c>
      <c r="B3069" t="s">
        <v>6488</v>
      </c>
      <c r="C3069" t="s">
        <v>377</v>
      </c>
      <c r="D3069" t="s">
        <v>11277</v>
      </c>
      <c r="E3069">
        <v>1853.5</v>
      </c>
      <c r="F3069">
        <v>4121.3197</v>
      </c>
      <c r="G3069">
        <v>206.07</v>
      </c>
    </row>
    <row r="3070" spans="1:7">
      <c r="A3070" t="s">
        <v>1665</v>
      </c>
      <c r="B3070" t="s">
        <v>6487</v>
      </c>
      <c r="C3070" t="s">
        <v>346</v>
      </c>
      <c r="D3070" t="s">
        <v>11277</v>
      </c>
      <c r="E3070">
        <v>6</v>
      </c>
      <c r="F3070">
        <v>1248.6959999999999</v>
      </c>
      <c r="G3070">
        <v>13.053000000000001</v>
      </c>
    </row>
    <row r="3071" spans="1:7">
      <c r="A3071" t="s">
        <v>1665</v>
      </c>
      <c r="B3071" t="s">
        <v>6487</v>
      </c>
      <c r="C3071" t="s">
        <v>360</v>
      </c>
      <c r="D3071" t="s">
        <v>11277</v>
      </c>
      <c r="E3071">
        <v>100</v>
      </c>
      <c r="F3071">
        <v>3094.7080000000001</v>
      </c>
      <c r="G3071">
        <v>155.30099999999999</v>
      </c>
    </row>
    <row r="3072" spans="1:7">
      <c r="A3072" t="s">
        <v>1665</v>
      </c>
      <c r="B3072" t="s">
        <v>6487</v>
      </c>
      <c r="C3072" t="s">
        <v>434</v>
      </c>
      <c r="D3072" t="s">
        <v>11277</v>
      </c>
      <c r="E3072">
        <v>177</v>
      </c>
      <c r="F3072">
        <v>932.09400000000005</v>
      </c>
      <c r="G3072">
        <v>47.170999999999999</v>
      </c>
    </row>
    <row r="3073" spans="1:7">
      <c r="A3073" t="s">
        <v>1665</v>
      </c>
      <c r="B3073" t="s">
        <v>6489</v>
      </c>
      <c r="C3073" t="s">
        <v>343</v>
      </c>
      <c r="D3073" t="s">
        <v>11277</v>
      </c>
      <c r="E3073">
        <v>418186.01999999996</v>
      </c>
      <c r="F3073">
        <v>639093.24928999995</v>
      </c>
      <c r="G3073">
        <v>31551.159</v>
      </c>
    </row>
    <row r="3074" spans="1:7">
      <c r="A3074" t="s">
        <v>1665</v>
      </c>
      <c r="B3074" t="s">
        <v>6487</v>
      </c>
      <c r="C3074" t="s">
        <v>389</v>
      </c>
      <c r="D3074" t="s">
        <v>11277</v>
      </c>
      <c r="E3074">
        <v>3783</v>
      </c>
      <c r="F3074">
        <v>29380.845000000001</v>
      </c>
      <c r="G3074">
        <v>1477.539</v>
      </c>
    </row>
    <row r="3075" spans="1:7">
      <c r="A3075" t="s">
        <v>1665</v>
      </c>
      <c r="B3075" t="s">
        <v>6487</v>
      </c>
      <c r="C3075" t="s">
        <v>375</v>
      </c>
      <c r="D3075" t="s">
        <v>11277</v>
      </c>
      <c r="E3075">
        <v>52</v>
      </c>
      <c r="F3075">
        <v>3053.0149999999999</v>
      </c>
      <c r="G3075">
        <v>154.80199999999999</v>
      </c>
    </row>
    <row r="3076" spans="1:7">
      <c r="A3076" t="s">
        <v>1665</v>
      </c>
      <c r="B3076" t="s">
        <v>6487</v>
      </c>
      <c r="C3076" t="s">
        <v>352</v>
      </c>
      <c r="D3076" t="s">
        <v>11277</v>
      </c>
      <c r="E3076">
        <v>40.519999999999996</v>
      </c>
      <c r="F3076">
        <v>1948.722</v>
      </c>
      <c r="G3076">
        <v>98.567999999999998</v>
      </c>
    </row>
    <row r="3077" spans="1:7">
      <c r="A3077" t="s">
        <v>1665</v>
      </c>
      <c r="B3077" t="s">
        <v>6488</v>
      </c>
      <c r="C3077" t="s">
        <v>371</v>
      </c>
      <c r="D3077" t="s">
        <v>11277</v>
      </c>
      <c r="E3077">
        <v>28164.649999999998</v>
      </c>
      <c r="F3077">
        <v>62291.944630000005</v>
      </c>
      <c r="G3077">
        <v>3098.6570000000002</v>
      </c>
    </row>
    <row r="3078" spans="1:7">
      <c r="A3078" t="s">
        <v>1665</v>
      </c>
      <c r="B3078" t="s">
        <v>6487</v>
      </c>
      <c r="C3078" t="s">
        <v>385</v>
      </c>
      <c r="D3078" t="s">
        <v>11277</v>
      </c>
      <c r="E3078">
        <v>113.75</v>
      </c>
      <c r="F3078">
        <v>1289.154</v>
      </c>
      <c r="G3078">
        <v>65.022999999999996</v>
      </c>
    </row>
    <row r="3079" spans="1:7">
      <c r="A3079" t="s">
        <v>1665</v>
      </c>
      <c r="B3079" t="s">
        <v>6487</v>
      </c>
      <c r="C3079" t="s">
        <v>350</v>
      </c>
      <c r="D3079" t="s">
        <v>11277</v>
      </c>
      <c r="E3079">
        <v>107</v>
      </c>
      <c r="F3079">
        <v>1452.415</v>
      </c>
      <c r="G3079">
        <v>80.641000000000005</v>
      </c>
    </row>
    <row r="3080" spans="1:7">
      <c r="A3080" t="s">
        <v>1666</v>
      </c>
      <c r="B3080" t="s">
        <v>6490</v>
      </c>
      <c r="C3080" t="s">
        <v>346</v>
      </c>
      <c r="D3080" t="s">
        <v>11277</v>
      </c>
      <c r="E3080">
        <v>2275</v>
      </c>
      <c r="F3080">
        <v>62047.599000000002</v>
      </c>
      <c r="G3080">
        <v>3107.4760000000001</v>
      </c>
    </row>
    <row r="3081" spans="1:7">
      <c r="A3081" t="s">
        <v>1666</v>
      </c>
      <c r="B3081" t="s">
        <v>6491</v>
      </c>
      <c r="C3081" t="s">
        <v>343</v>
      </c>
      <c r="D3081" t="s">
        <v>11277</v>
      </c>
      <c r="E3081">
        <v>626667</v>
      </c>
      <c r="F3081">
        <v>60336.475000000006</v>
      </c>
      <c r="G3081">
        <v>3035.665</v>
      </c>
    </row>
    <row r="3082" spans="1:7">
      <c r="A3082" t="s">
        <v>1666</v>
      </c>
      <c r="B3082" t="s">
        <v>6490</v>
      </c>
      <c r="C3082" t="s">
        <v>375</v>
      </c>
      <c r="D3082" t="s">
        <v>11277</v>
      </c>
      <c r="E3082">
        <v>1304</v>
      </c>
      <c r="F3082">
        <v>27194.963</v>
      </c>
      <c r="G3082">
        <v>1363.7080000000001</v>
      </c>
    </row>
    <row r="3083" spans="1:7">
      <c r="A3083" t="s">
        <v>1666</v>
      </c>
      <c r="B3083" t="s">
        <v>6490</v>
      </c>
      <c r="C3083" t="s">
        <v>353</v>
      </c>
      <c r="D3083" t="s">
        <v>11277</v>
      </c>
      <c r="E3083">
        <v>1000</v>
      </c>
      <c r="F3083">
        <v>26936.813999999998</v>
      </c>
      <c r="G3083">
        <v>269.36900000000003</v>
      </c>
    </row>
    <row r="3084" spans="1:7">
      <c r="A3084" t="s">
        <v>1666</v>
      </c>
      <c r="B3084" t="s">
        <v>6490</v>
      </c>
      <c r="C3084" t="s">
        <v>385</v>
      </c>
      <c r="D3084" t="s">
        <v>11277</v>
      </c>
      <c r="E3084">
        <v>20</v>
      </c>
      <c r="F3084">
        <v>69.042000000000002</v>
      </c>
      <c r="G3084">
        <v>0</v>
      </c>
    </row>
    <row r="3085" spans="1:7">
      <c r="A3085" t="s">
        <v>1666</v>
      </c>
      <c r="B3085" t="s">
        <v>6490</v>
      </c>
      <c r="C3085" t="s">
        <v>348</v>
      </c>
      <c r="D3085" t="s">
        <v>11277</v>
      </c>
      <c r="E3085">
        <v>13</v>
      </c>
      <c r="F3085">
        <v>109.30800000000001</v>
      </c>
      <c r="G3085">
        <v>0</v>
      </c>
    </row>
    <row r="3086" spans="1:7">
      <c r="A3086" t="s">
        <v>1666</v>
      </c>
      <c r="B3086" t="s">
        <v>6490</v>
      </c>
      <c r="C3086" t="s">
        <v>350</v>
      </c>
      <c r="D3086" t="s">
        <v>11277</v>
      </c>
      <c r="E3086">
        <v>158</v>
      </c>
      <c r="F3086">
        <v>1495.482</v>
      </c>
      <c r="G3086">
        <v>74.778000000000006</v>
      </c>
    </row>
    <row r="3087" spans="1:7">
      <c r="A3087" t="s">
        <v>1667</v>
      </c>
      <c r="B3087" t="s">
        <v>6492</v>
      </c>
      <c r="C3087" t="s">
        <v>343</v>
      </c>
      <c r="D3087" t="s">
        <v>11277</v>
      </c>
      <c r="E3087">
        <v>750</v>
      </c>
      <c r="F3087">
        <v>663.34199999999998</v>
      </c>
      <c r="G3087">
        <v>33.732999999999997</v>
      </c>
    </row>
    <row r="3088" spans="1:7">
      <c r="A3088" t="s">
        <v>1668</v>
      </c>
      <c r="B3088" t="s">
        <v>6493</v>
      </c>
      <c r="C3088" t="s">
        <v>359</v>
      </c>
      <c r="D3088" t="s">
        <v>11277</v>
      </c>
      <c r="E3088">
        <v>280.60000000000002</v>
      </c>
      <c r="F3088">
        <v>1234.961</v>
      </c>
      <c r="G3088">
        <v>62.317</v>
      </c>
    </row>
    <row r="3089" spans="1:7">
      <c r="A3089" t="s">
        <v>1668</v>
      </c>
      <c r="B3089" t="s">
        <v>6493</v>
      </c>
      <c r="C3089" t="s">
        <v>344</v>
      </c>
      <c r="D3089" t="s">
        <v>11277</v>
      </c>
      <c r="E3089">
        <v>14</v>
      </c>
      <c r="F3089">
        <v>579.31399999999996</v>
      </c>
      <c r="G3089">
        <v>87.462999999999994</v>
      </c>
    </row>
    <row r="3090" spans="1:7">
      <c r="A3090" t="s">
        <v>1668</v>
      </c>
      <c r="B3090" t="s">
        <v>6493</v>
      </c>
      <c r="C3090" t="s">
        <v>390</v>
      </c>
      <c r="D3090" t="s">
        <v>11277</v>
      </c>
      <c r="E3090">
        <v>1500</v>
      </c>
      <c r="F3090">
        <v>6617.9459999999999</v>
      </c>
      <c r="G3090">
        <v>0</v>
      </c>
    </row>
    <row r="3091" spans="1:7">
      <c r="A3091" t="s">
        <v>1668</v>
      </c>
      <c r="B3091" t="s">
        <v>6493</v>
      </c>
      <c r="C3091" t="s">
        <v>346</v>
      </c>
      <c r="D3091" t="s">
        <v>11277</v>
      </c>
      <c r="E3091">
        <v>10</v>
      </c>
      <c r="F3091">
        <v>158.31200000000001</v>
      </c>
      <c r="G3091">
        <v>7.9160000000000004</v>
      </c>
    </row>
    <row r="3092" spans="1:7">
      <c r="A3092" t="s">
        <v>1668</v>
      </c>
      <c r="B3092" t="s">
        <v>6493</v>
      </c>
      <c r="C3092" t="s">
        <v>360</v>
      </c>
      <c r="D3092" t="s">
        <v>11277</v>
      </c>
      <c r="E3092">
        <v>1753.06</v>
      </c>
      <c r="F3092">
        <v>13550</v>
      </c>
      <c r="G3092">
        <v>452.43299999999999</v>
      </c>
    </row>
    <row r="3093" spans="1:7">
      <c r="A3093" t="s">
        <v>1668</v>
      </c>
      <c r="B3093" t="s">
        <v>6493</v>
      </c>
      <c r="C3093" t="s">
        <v>343</v>
      </c>
      <c r="D3093" t="s">
        <v>11277</v>
      </c>
      <c r="E3093">
        <v>6745.5</v>
      </c>
      <c r="F3093">
        <v>35879.512000000002</v>
      </c>
      <c r="G3093">
        <v>881.82600000000002</v>
      </c>
    </row>
    <row r="3094" spans="1:7">
      <c r="A3094" t="s">
        <v>1668</v>
      </c>
      <c r="B3094" t="s">
        <v>6493</v>
      </c>
      <c r="C3094" t="s">
        <v>347</v>
      </c>
      <c r="D3094" t="s">
        <v>11277</v>
      </c>
      <c r="E3094">
        <v>12.3</v>
      </c>
      <c r="F3094">
        <v>10.942</v>
      </c>
      <c r="G3094">
        <v>1.643</v>
      </c>
    </row>
    <row r="3095" spans="1:7">
      <c r="A3095" t="s">
        <v>1668</v>
      </c>
      <c r="B3095" t="s">
        <v>6494</v>
      </c>
      <c r="C3095" t="s">
        <v>354</v>
      </c>
      <c r="D3095" t="s">
        <v>11277</v>
      </c>
      <c r="E3095">
        <v>3500</v>
      </c>
      <c r="F3095">
        <v>2133.88879</v>
      </c>
      <c r="G3095">
        <v>260.26499999999999</v>
      </c>
    </row>
    <row r="3096" spans="1:7">
      <c r="A3096" t="s">
        <v>1668</v>
      </c>
      <c r="B3096" t="s">
        <v>6493</v>
      </c>
      <c r="C3096" t="s">
        <v>385</v>
      </c>
      <c r="D3096" t="s">
        <v>11277</v>
      </c>
      <c r="E3096">
        <v>75.900000000000006</v>
      </c>
      <c r="F3096">
        <v>1421.008</v>
      </c>
      <c r="G3096">
        <v>72.182000000000002</v>
      </c>
    </row>
    <row r="3097" spans="1:7">
      <c r="A3097" t="s">
        <v>1669</v>
      </c>
      <c r="B3097" t="s">
        <v>6495</v>
      </c>
      <c r="C3097" t="s">
        <v>359</v>
      </c>
      <c r="D3097" t="s">
        <v>11277</v>
      </c>
      <c r="E3097">
        <v>1163.2299999999998</v>
      </c>
      <c r="F3097">
        <v>26482.670999999998</v>
      </c>
      <c r="G3097">
        <v>1327.2460000000001</v>
      </c>
    </row>
    <row r="3098" spans="1:7">
      <c r="A3098" t="s">
        <v>1669</v>
      </c>
      <c r="B3098" t="s">
        <v>6495</v>
      </c>
      <c r="C3098" t="s">
        <v>370</v>
      </c>
      <c r="D3098" t="s">
        <v>11277</v>
      </c>
      <c r="E3098">
        <v>55</v>
      </c>
      <c r="F3098">
        <v>1045.9490000000001</v>
      </c>
      <c r="G3098">
        <v>52.863999999999997</v>
      </c>
    </row>
    <row r="3099" spans="1:7">
      <c r="A3099" t="s">
        <v>1669</v>
      </c>
      <c r="B3099" t="s">
        <v>6495</v>
      </c>
      <c r="C3099" t="s">
        <v>344</v>
      </c>
      <c r="D3099" t="s">
        <v>11277</v>
      </c>
      <c r="E3099">
        <v>201.7</v>
      </c>
      <c r="F3099">
        <v>425.48099999999999</v>
      </c>
      <c r="G3099">
        <v>5.5810000000000004</v>
      </c>
    </row>
    <row r="3100" spans="1:7">
      <c r="A3100" t="s">
        <v>1669</v>
      </c>
      <c r="B3100" t="s">
        <v>6495</v>
      </c>
      <c r="C3100" t="s">
        <v>343</v>
      </c>
      <c r="D3100" t="s">
        <v>11277</v>
      </c>
      <c r="E3100">
        <v>3140.42</v>
      </c>
      <c r="F3100">
        <v>37612.192000000003</v>
      </c>
      <c r="G3100">
        <v>1833.8209999999999</v>
      </c>
    </row>
    <row r="3101" spans="1:7">
      <c r="A3101" t="s">
        <v>1669</v>
      </c>
      <c r="B3101" t="s">
        <v>6495</v>
      </c>
      <c r="C3101" t="s">
        <v>366</v>
      </c>
      <c r="D3101" t="s">
        <v>11277</v>
      </c>
      <c r="E3101">
        <v>320</v>
      </c>
      <c r="F3101">
        <v>2960.5140000000001</v>
      </c>
      <c r="G3101">
        <v>149.15899999999999</v>
      </c>
    </row>
    <row r="3102" spans="1:7">
      <c r="A3102" t="s">
        <v>1669</v>
      </c>
      <c r="B3102" t="s">
        <v>6495</v>
      </c>
      <c r="C3102" t="s">
        <v>355</v>
      </c>
      <c r="D3102" t="s">
        <v>11277</v>
      </c>
      <c r="E3102">
        <v>630</v>
      </c>
      <c r="F3102">
        <v>2533.7060000000001</v>
      </c>
      <c r="G3102">
        <v>128.38200000000001</v>
      </c>
    </row>
    <row r="3103" spans="1:7">
      <c r="A3103" t="s">
        <v>1670</v>
      </c>
      <c r="B3103" t="s">
        <v>6496</v>
      </c>
      <c r="C3103" t="s">
        <v>382</v>
      </c>
      <c r="D3103" t="s">
        <v>11277</v>
      </c>
      <c r="E3103">
        <v>156</v>
      </c>
      <c r="F3103">
        <v>160.69</v>
      </c>
      <c r="G3103">
        <v>9.891</v>
      </c>
    </row>
    <row r="3104" spans="1:7">
      <c r="A3104" t="s">
        <v>1670</v>
      </c>
      <c r="B3104" t="s">
        <v>6496</v>
      </c>
      <c r="C3104" t="s">
        <v>359</v>
      </c>
      <c r="D3104" t="s">
        <v>11277</v>
      </c>
      <c r="E3104">
        <v>330</v>
      </c>
      <c r="F3104">
        <v>375.17599999999999</v>
      </c>
      <c r="G3104">
        <v>19.324000000000002</v>
      </c>
    </row>
    <row r="3105" spans="1:7">
      <c r="A3105" t="s">
        <v>1670</v>
      </c>
      <c r="B3105" t="s">
        <v>6496</v>
      </c>
      <c r="C3105" t="s">
        <v>357</v>
      </c>
      <c r="D3105" t="s">
        <v>11277</v>
      </c>
      <c r="E3105">
        <v>4</v>
      </c>
      <c r="F3105">
        <v>11.523999999999999</v>
      </c>
      <c r="G3105">
        <v>2.294</v>
      </c>
    </row>
    <row r="3106" spans="1:7">
      <c r="A3106" t="s">
        <v>1670</v>
      </c>
      <c r="B3106" t="s">
        <v>6496</v>
      </c>
      <c r="C3106" t="s">
        <v>344</v>
      </c>
      <c r="D3106" t="s">
        <v>11277</v>
      </c>
      <c r="E3106">
        <v>13.5</v>
      </c>
      <c r="F3106">
        <v>74.406000000000006</v>
      </c>
      <c r="G3106">
        <v>7.6550000000000002</v>
      </c>
    </row>
    <row r="3107" spans="1:7">
      <c r="A3107" t="s">
        <v>1670</v>
      </c>
      <c r="B3107" t="s">
        <v>6496</v>
      </c>
      <c r="C3107" t="s">
        <v>343</v>
      </c>
      <c r="D3107" t="s">
        <v>11277</v>
      </c>
      <c r="E3107">
        <v>149082.26999999999</v>
      </c>
      <c r="F3107">
        <v>60037.796030000005</v>
      </c>
      <c r="G3107">
        <v>4455.5169999999998</v>
      </c>
    </row>
    <row r="3108" spans="1:7">
      <c r="A3108" t="s">
        <v>1670</v>
      </c>
      <c r="B3108" t="s">
        <v>6496</v>
      </c>
      <c r="C3108" t="s">
        <v>389</v>
      </c>
      <c r="D3108" t="s">
        <v>11277</v>
      </c>
      <c r="E3108">
        <v>0.5</v>
      </c>
      <c r="F3108">
        <v>7.9630000000000001</v>
      </c>
      <c r="G3108">
        <v>1.76</v>
      </c>
    </row>
    <row r="3109" spans="1:7">
      <c r="A3109" t="s">
        <v>1670</v>
      </c>
      <c r="B3109" t="s">
        <v>6496</v>
      </c>
      <c r="C3109" t="s">
        <v>404</v>
      </c>
      <c r="D3109" t="s">
        <v>11277</v>
      </c>
      <c r="E3109">
        <v>8</v>
      </c>
      <c r="F3109">
        <v>5.4160000000000004</v>
      </c>
      <c r="G3109">
        <v>1.3779999999999999</v>
      </c>
    </row>
    <row r="3110" spans="1:7">
      <c r="A3110" t="s">
        <v>1670</v>
      </c>
      <c r="B3110" t="s">
        <v>6496</v>
      </c>
      <c r="C3110" t="s">
        <v>363</v>
      </c>
      <c r="D3110" t="s">
        <v>11277</v>
      </c>
      <c r="E3110">
        <v>10</v>
      </c>
      <c r="F3110">
        <v>1.9610000000000001</v>
      </c>
      <c r="G3110">
        <v>0</v>
      </c>
    </row>
    <row r="3111" spans="1:7">
      <c r="A3111" t="s">
        <v>1670</v>
      </c>
      <c r="B3111" t="s">
        <v>6496</v>
      </c>
      <c r="C3111" t="s">
        <v>383</v>
      </c>
      <c r="D3111" t="s">
        <v>11277</v>
      </c>
      <c r="E3111">
        <v>502.94</v>
      </c>
      <c r="F3111">
        <v>3632.0230000000001</v>
      </c>
      <c r="G3111">
        <v>182.73500000000001</v>
      </c>
    </row>
    <row r="3112" spans="1:7">
      <c r="A3112" t="s">
        <v>1670</v>
      </c>
      <c r="B3112" t="s">
        <v>6496</v>
      </c>
      <c r="C3112" t="s">
        <v>398</v>
      </c>
      <c r="D3112" t="s">
        <v>11277</v>
      </c>
      <c r="E3112">
        <v>200</v>
      </c>
      <c r="F3112">
        <v>398.92700000000002</v>
      </c>
      <c r="G3112">
        <v>19.946999999999999</v>
      </c>
    </row>
    <row r="3113" spans="1:7">
      <c r="A3113" t="s">
        <v>1670</v>
      </c>
      <c r="B3113" t="s">
        <v>6496</v>
      </c>
      <c r="C3113" t="s">
        <v>348</v>
      </c>
      <c r="D3113" t="s">
        <v>11277</v>
      </c>
      <c r="E3113">
        <v>8</v>
      </c>
      <c r="F3113">
        <v>30.619</v>
      </c>
      <c r="G3113">
        <v>4.5940000000000003</v>
      </c>
    </row>
    <row r="3114" spans="1:7">
      <c r="A3114" t="s">
        <v>1670</v>
      </c>
      <c r="B3114" t="s">
        <v>6496</v>
      </c>
      <c r="C3114" t="s">
        <v>350</v>
      </c>
      <c r="D3114" t="s">
        <v>11277</v>
      </c>
      <c r="E3114">
        <v>156</v>
      </c>
      <c r="F3114">
        <v>30.870999999999999</v>
      </c>
      <c r="G3114">
        <v>4.6509999999999998</v>
      </c>
    </row>
    <row r="3115" spans="1:7">
      <c r="A3115" t="s">
        <v>1671</v>
      </c>
      <c r="B3115" t="s">
        <v>6497</v>
      </c>
      <c r="C3115" t="s">
        <v>343</v>
      </c>
      <c r="D3115" t="s">
        <v>11277</v>
      </c>
      <c r="E3115">
        <v>859671.46000000008</v>
      </c>
      <c r="F3115">
        <v>418728.17831999983</v>
      </c>
      <c r="G3115">
        <v>22251.347000000002</v>
      </c>
    </row>
    <row r="3116" spans="1:7">
      <c r="A3116" t="s">
        <v>1671</v>
      </c>
      <c r="B3116" t="s">
        <v>6497</v>
      </c>
      <c r="C3116" t="s">
        <v>499</v>
      </c>
      <c r="D3116" t="s">
        <v>11277</v>
      </c>
      <c r="E3116">
        <v>10</v>
      </c>
      <c r="F3116">
        <v>17.93</v>
      </c>
      <c r="G3116">
        <v>2.3580000000000001</v>
      </c>
    </row>
    <row r="3117" spans="1:7">
      <c r="A3117" t="s">
        <v>1671</v>
      </c>
      <c r="B3117" t="s">
        <v>6497</v>
      </c>
      <c r="C3117" t="s">
        <v>385</v>
      </c>
      <c r="D3117" t="s">
        <v>11277</v>
      </c>
      <c r="E3117">
        <v>1</v>
      </c>
      <c r="F3117">
        <v>1.125</v>
      </c>
      <c r="G3117">
        <v>0.113</v>
      </c>
    </row>
    <row r="3118" spans="1:7">
      <c r="A3118" t="s">
        <v>1672</v>
      </c>
      <c r="B3118" t="s">
        <v>6498</v>
      </c>
      <c r="C3118" t="s">
        <v>458</v>
      </c>
      <c r="D3118" t="s">
        <v>11277</v>
      </c>
      <c r="E3118">
        <v>0.8</v>
      </c>
      <c r="F3118">
        <v>1.288</v>
      </c>
      <c r="G3118">
        <v>0.314</v>
      </c>
    </row>
    <row r="3119" spans="1:7">
      <c r="A3119" t="s">
        <v>1672</v>
      </c>
      <c r="B3119" t="s">
        <v>6498</v>
      </c>
      <c r="C3119" t="s">
        <v>344</v>
      </c>
      <c r="D3119" t="s">
        <v>11277</v>
      </c>
      <c r="E3119">
        <v>1</v>
      </c>
      <c r="F3119">
        <v>7.3579999999999997</v>
      </c>
      <c r="G3119">
        <v>1.7889999999999999</v>
      </c>
    </row>
    <row r="3120" spans="1:7">
      <c r="A3120" t="s">
        <v>1672</v>
      </c>
      <c r="B3120" t="s">
        <v>6499</v>
      </c>
      <c r="C3120" t="s">
        <v>343</v>
      </c>
      <c r="D3120" t="s">
        <v>11277</v>
      </c>
      <c r="E3120">
        <v>372397.80000000005</v>
      </c>
      <c r="F3120">
        <v>73778.796439999976</v>
      </c>
      <c r="G3120">
        <v>16531.912</v>
      </c>
    </row>
    <row r="3121" spans="1:7">
      <c r="A3121" t="s">
        <v>1672</v>
      </c>
      <c r="B3121" t="s">
        <v>6498</v>
      </c>
      <c r="C3121" t="s">
        <v>348</v>
      </c>
      <c r="D3121" t="s">
        <v>11277</v>
      </c>
      <c r="E3121">
        <v>1</v>
      </c>
      <c r="F3121">
        <v>2.202</v>
      </c>
      <c r="G3121">
        <v>0.53600000000000003</v>
      </c>
    </row>
    <row r="3122" spans="1:7">
      <c r="A3122" t="s">
        <v>1672</v>
      </c>
      <c r="B3122" t="s">
        <v>6500</v>
      </c>
      <c r="C3122" t="s">
        <v>350</v>
      </c>
      <c r="D3122" t="s">
        <v>11277</v>
      </c>
      <c r="E3122">
        <v>1</v>
      </c>
      <c r="F3122">
        <v>6.2830000000000004</v>
      </c>
      <c r="G3122">
        <v>0.629</v>
      </c>
    </row>
    <row r="3123" spans="1:7">
      <c r="A3123" t="s">
        <v>1673</v>
      </c>
      <c r="B3123" t="s">
        <v>272</v>
      </c>
      <c r="C3123" t="s">
        <v>343</v>
      </c>
      <c r="D3123" t="s">
        <v>11277</v>
      </c>
      <c r="E3123">
        <v>7004.55</v>
      </c>
      <c r="F3123">
        <v>16231.57856</v>
      </c>
      <c r="G3123">
        <v>3885.8360000000002</v>
      </c>
    </row>
    <row r="3124" spans="1:7">
      <c r="A3124" t="s">
        <v>1673</v>
      </c>
      <c r="B3124" t="s">
        <v>6484</v>
      </c>
      <c r="C3124" t="s">
        <v>363</v>
      </c>
      <c r="D3124" t="s">
        <v>11277</v>
      </c>
      <c r="E3124">
        <v>101.13</v>
      </c>
      <c r="F3124">
        <v>175.46199999999999</v>
      </c>
      <c r="G3124">
        <v>42.640999999999998</v>
      </c>
    </row>
    <row r="3125" spans="1:7">
      <c r="A3125" t="s">
        <v>1673</v>
      </c>
      <c r="B3125" t="s">
        <v>272</v>
      </c>
      <c r="C3125" t="s">
        <v>366</v>
      </c>
      <c r="D3125" t="s">
        <v>11277</v>
      </c>
      <c r="E3125">
        <v>144</v>
      </c>
      <c r="F3125">
        <v>32.259320312500002</v>
      </c>
      <c r="G3125">
        <v>7.84</v>
      </c>
    </row>
    <row r="3126" spans="1:7">
      <c r="A3126" t="s">
        <v>1673</v>
      </c>
      <c r="B3126" t="s">
        <v>6484</v>
      </c>
      <c r="C3126" t="s">
        <v>350</v>
      </c>
      <c r="D3126" t="s">
        <v>11277</v>
      </c>
      <c r="E3126">
        <v>34.01</v>
      </c>
      <c r="F3126">
        <v>43.805</v>
      </c>
      <c r="G3126">
        <v>10.646000000000001</v>
      </c>
    </row>
    <row r="3127" spans="1:7">
      <c r="A3127" t="s">
        <v>1674</v>
      </c>
      <c r="B3127" t="s">
        <v>6501</v>
      </c>
      <c r="C3127" t="s">
        <v>359</v>
      </c>
      <c r="D3127" t="s">
        <v>11277</v>
      </c>
      <c r="E3127">
        <v>42021.61000000003</v>
      </c>
      <c r="F3127">
        <v>72903.785166640591</v>
      </c>
      <c r="G3127">
        <v>3666.4569999999999</v>
      </c>
    </row>
    <row r="3128" spans="1:7">
      <c r="A3128" t="s">
        <v>1674</v>
      </c>
      <c r="B3128" t="s">
        <v>6502</v>
      </c>
      <c r="C3128" t="s">
        <v>357</v>
      </c>
      <c r="D3128" t="s">
        <v>11277</v>
      </c>
      <c r="E3128">
        <v>25</v>
      </c>
      <c r="F3128">
        <v>1212.405</v>
      </c>
      <c r="G3128">
        <v>60.523000000000003</v>
      </c>
    </row>
    <row r="3129" spans="1:7">
      <c r="A3129" t="s">
        <v>1674</v>
      </c>
      <c r="B3129" t="s">
        <v>6501</v>
      </c>
      <c r="C3129" t="s">
        <v>344</v>
      </c>
      <c r="D3129" t="s">
        <v>11277</v>
      </c>
      <c r="E3129">
        <v>1195.7</v>
      </c>
      <c r="F3129">
        <v>2625.8913600000001</v>
      </c>
      <c r="G3129">
        <v>4.609</v>
      </c>
    </row>
    <row r="3130" spans="1:7">
      <c r="A3130" t="s">
        <v>1674</v>
      </c>
      <c r="B3130" t="s">
        <v>6502</v>
      </c>
      <c r="C3130" t="s">
        <v>436</v>
      </c>
      <c r="D3130" t="s">
        <v>11277</v>
      </c>
      <c r="E3130">
        <v>15</v>
      </c>
      <c r="F3130">
        <v>15.884</v>
      </c>
      <c r="G3130">
        <v>0.159</v>
      </c>
    </row>
    <row r="3131" spans="1:7">
      <c r="A3131" t="s">
        <v>1674</v>
      </c>
      <c r="B3131" t="s">
        <v>6502</v>
      </c>
      <c r="C3131" t="s">
        <v>433</v>
      </c>
      <c r="D3131" t="s">
        <v>11277</v>
      </c>
      <c r="E3131">
        <v>687.5</v>
      </c>
      <c r="F3131">
        <v>1477.7360000000001</v>
      </c>
      <c r="G3131">
        <v>61.000999999999998</v>
      </c>
    </row>
    <row r="3132" spans="1:7">
      <c r="A3132" t="s">
        <v>1674</v>
      </c>
      <c r="B3132" t="s">
        <v>6502</v>
      </c>
      <c r="C3132" t="s">
        <v>390</v>
      </c>
      <c r="D3132" t="s">
        <v>11277</v>
      </c>
      <c r="E3132">
        <v>20</v>
      </c>
      <c r="F3132">
        <v>14.782</v>
      </c>
      <c r="G3132">
        <v>2.7829999999999999</v>
      </c>
    </row>
    <row r="3133" spans="1:7">
      <c r="A3133" t="s">
        <v>1674</v>
      </c>
      <c r="B3133" t="s">
        <v>6502</v>
      </c>
      <c r="C3133" t="s">
        <v>346</v>
      </c>
      <c r="D3133" t="s">
        <v>11277</v>
      </c>
      <c r="E3133">
        <v>46</v>
      </c>
      <c r="F3133">
        <v>1138.4670000000001</v>
      </c>
      <c r="G3133">
        <v>57.491</v>
      </c>
    </row>
    <row r="3134" spans="1:7">
      <c r="A3134" t="s">
        <v>1674</v>
      </c>
      <c r="B3134" t="s">
        <v>6502</v>
      </c>
      <c r="C3134" t="s">
        <v>360</v>
      </c>
      <c r="D3134" t="s">
        <v>11277</v>
      </c>
      <c r="E3134">
        <v>409.5</v>
      </c>
      <c r="F3134">
        <v>2506.857</v>
      </c>
      <c r="G3134">
        <v>125.90900000000001</v>
      </c>
    </row>
    <row r="3135" spans="1:7">
      <c r="A3135" t="s">
        <v>1674</v>
      </c>
      <c r="B3135" t="s">
        <v>6502</v>
      </c>
      <c r="C3135" t="s">
        <v>343</v>
      </c>
      <c r="D3135" t="s">
        <v>11277</v>
      </c>
      <c r="E3135">
        <v>3099057.5599999991</v>
      </c>
      <c r="F3135">
        <v>2180187.2813799987</v>
      </c>
      <c r="G3135">
        <v>110199.36600000001</v>
      </c>
    </row>
    <row r="3136" spans="1:7">
      <c r="A3136" t="s">
        <v>1674</v>
      </c>
      <c r="B3136" t="s">
        <v>6502</v>
      </c>
      <c r="C3136" t="s">
        <v>347</v>
      </c>
      <c r="D3136" t="s">
        <v>11277</v>
      </c>
      <c r="E3136">
        <v>197.64000000000001</v>
      </c>
      <c r="F3136">
        <v>76.597999999999999</v>
      </c>
      <c r="G3136">
        <v>11.492000000000001</v>
      </c>
    </row>
    <row r="3137" spans="1:7">
      <c r="A3137" t="s">
        <v>1674</v>
      </c>
      <c r="B3137" t="s">
        <v>6502</v>
      </c>
      <c r="C3137" t="s">
        <v>374</v>
      </c>
      <c r="D3137" t="s">
        <v>11277</v>
      </c>
      <c r="E3137">
        <v>15</v>
      </c>
      <c r="F3137">
        <v>3.1459999999999999</v>
      </c>
      <c r="G3137">
        <v>3.2000000000000001E-2</v>
      </c>
    </row>
    <row r="3138" spans="1:7">
      <c r="A3138" t="s">
        <v>1674</v>
      </c>
      <c r="B3138" t="s">
        <v>6502</v>
      </c>
      <c r="C3138" t="s">
        <v>467</v>
      </c>
      <c r="D3138" t="s">
        <v>11277</v>
      </c>
      <c r="E3138">
        <v>55</v>
      </c>
      <c r="F3138">
        <v>79.022999999999996</v>
      </c>
      <c r="G3138">
        <v>4.5170000000000003</v>
      </c>
    </row>
    <row r="3139" spans="1:7">
      <c r="A3139" t="s">
        <v>1674</v>
      </c>
      <c r="B3139" t="s">
        <v>6502</v>
      </c>
      <c r="C3139" t="s">
        <v>404</v>
      </c>
      <c r="D3139" t="s">
        <v>11277</v>
      </c>
      <c r="E3139">
        <v>8</v>
      </c>
      <c r="F3139">
        <v>1.615</v>
      </c>
      <c r="G3139">
        <v>0.24299999999999999</v>
      </c>
    </row>
    <row r="3140" spans="1:7">
      <c r="A3140" t="s">
        <v>1674</v>
      </c>
      <c r="B3140" t="s">
        <v>6502</v>
      </c>
      <c r="C3140" t="s">
        <v>385</v>
      </c>
      <c r="D3140" t="s">
        <v>11277</v>
      </c>
      <c r="E3140">
        <v>8</v>
      </c>
      <c r="F3140">
        <v>11.952</v>
      </c>
      <c r="G3140">
        <v>1.165</v>
      </c>
    </row>
    <row r="3141" spans="1:7">
      <c r="A3141" t="s">
        <v>1674</v>
      </c>
      <c r="B3141" t="s">
        <v>6501</v>
      </c>
      <c r="C3141" t="s">
        <v>351</v>
      </c>
      <c r="D3141" t="s">
        <v>11277</v>
      </c>
      <c r="E3141">
        <v>973</v>
      </c>
      <c r="F3141">
        <v>2981.5574843750001</v>
      </c>
      <c r="G3141">
        <v>447.238</v>
      </c>
    </row>
    <row r="3142" spans="1:7">
      <c r="A3142" t="s">
        <v>1674</v>
      </c>
      <c r="B3142" t="s">
        <v>6501</v>
      </c>
      <c r="C3142" t="s">
        <v>363</v>
      </c>
      <c r="D3142" t="s">
        <v>11277</v>
      </c>
      <c r="E3142">
        <v>200.37</v>
      </c>
      <c r="F3142">
        <v>310.66735203125</v>
      </c>
      <c r="G3142">
        <v>65.164000000000001</v>
      </c>
    </row>
    <row r="3143" spans="1:7">
      <c r="A3143" t="s">
        <v>1674</v>
      </c>
      <c r="B3143" t="s">
        <v>6502</v>
      </c>
      <c r="C3143" t="s">
        <v>362</v>
      </c>
      <c r="D3143" t="s">
        <v>11277</v>
      </c>
      <c r="E3143">
        <v>363</v>
      </c>
      <c r="F3143">
        <v>817559.72900000005</v>
      </c>
      <c r="G3143">
        <v>2.2599999999999998</v>
      </c>
    </row>
    <row r="3144" spans="1:7">
      <c r="A3144" t="s">
        <v>1674</v>
      </c>
      <c r="B3144" t="s">
        <v>6502</v>
      </c>
      <c r="C3144" t="s">
        <v>348</v>
      </c>
      <c r="D3144" t="s">
        <v>11277</v>
      </c>
      <c r="E3144">
        <v>10</v>
      </c>
      <c r="F3144">
        <v>7.8680000000000003</v>
      </c>
      <c r="G3144">
        <v>1.181</v>
      </c>
    </row>
    <row r="3145" spans="1:7">
      <c r="A3145" t="s">
        <v>1674</v>
      </c>
      <c r="B3145" t="s">
        <v>6502</v>
      </c>
      <c r="C3145" t="s">
        <v>345</v>
      </c>
      <c r="D3145" t="s">
        <v>11277</v>
      </c>
      <c r="E3145">
        <v>61</v>
      </c>
      <c r="F3145">
        <v>15679.95</v>
      </c>
      <c r="G3145">
        <v>0</v>
      </c>
    </row>
    <row r="3146" spans="1:7">
      <c r="A3146" t="s">
        <v>1674</v>
      </c>
      <c r="B3146" t="s">
        <v>6502</v>
      </c>
      <c r="C3146" t="s">
        <v>366</v>
      </c>
      <c r="D3146" t="s">
        <v>11277</v>
      </c>
      <c r="E3146">
        <v>4.1999999999999993</v>
      </c>
      <c r="F3146">
        <v>55.643999999999998</v>
      </c>
      <c r="G3146">
        <v>3.9159999999999999</v>
      </c>
    </row>
    <row r="3147" spans="1:7">
      <c r="A3147" t="s">
        <v>1674</v>
      </c>
      <c r="B3147" t="s">
        <v>6502</v>
      </c>
      <c r="C3147" t="s">
        <v>350</v>
      </c>
      <c r="D3147" t="s">
        <v>11277</v>
      </c>
      <c r="E3147">
        <v>341.5</v>
      </c>
      <c r="F3147">
        <v>14444.718999999999</v>
      </c>
      <c r="G3147">
        <v>720.33399999999995</v>
      </c>
    </row>
    <row r="3148" spans="1:7">
      <c r="A3148" t="s">
        <v>1674</v>
      </c>
      <c r="B3148" t="s">
        <v>6502</v>
      </c>
      <c r="C3148" t="s">
        <v>355</v>
      </c>
      <c r="D3148" t="s">
        <v>11277</v>
      </c>
      <c r="E3148">
        <v>375.2</v>
      </c>
      <c r="F3148">
        <v>2963.5859999999998</v>
      </c>
      <c r="G3148">
        <v>149.87700000000001</v>
      </c>
    </row>
    <row r="3149" spans="1:7">
      <c r="A3149" t="s">
        <v>1675</v>
      </c>
      <c r="B3149" t="s">
        <v>6503</v>
      </c>
      <c r="C3149" t="s">
        <v>344</v>
      </c>
      <c r="D3149" t="s">
        <v>11277</v>
      </c>
      <c r="E3149">
        <v>21699.3</v>
      </c>
      <c r="F3149">
        <v>7565.1827901171864</v>
      </c>
      <c r="G3149">
        <v>764.71900000000005</v>
      </c>
    </row>
    <row r="3150" spans="1:7">
      <c r="A3150" t="s">
        <v>1675</v>
      </c>
      <c r="B3150" t="s">
        <v>6503</v>
      </c>
      <c r="C3150" t="s">
        <v>360</v>
      </c>
      <c r="D3150" t="s">
        <v>11277</v>
      </c>
      <c r="E3150">
        <v>221</v>
      </c>
      <c r="F3150">
        <v>425.73099999999999</v>
      </c>
      <c r="G3150">
        <v>4.8230000000000004</v>
      </c>
    </row>
    <row r="3151" spans="1:7">
      <c r="A3151" t="s">
        <v>1675</v>
      </c>
      <c r="B3151" t="s">
        <v>6503</v>
      </c>
      <c r="C3151" t="s">
        <v>406</v>
      </c>
      <c r="D3151" t="s">
        <v>11277</v>
      </c>
      <c r="E3151">
        <v>28</v>
      </c>
      <c r="F3151">
        <v>213.643</v>
      </c>
      <c r="G3151">
        <v>21.364999999999998</v>
      </c>
    </row>
    <row r="3152" spans="1:7">
      <c r="A3152" t="s">
        <v>1675</v>
      </c>
      <c r="B3152" t="s">
        <v>6503</v>
      </c>
      <c r="C3152" t="s">
        <v>343</v>
      </c>
      <c r="D3152" t="s">
        <v>11277</v>
      </c>
      <c r="E3152">
        <v>389575.96</v>
      </c>
      <c r="F3152">
        <v>112446.40371988282</v>
      </c>
      <c r="G3152">
        <v>10729.55</v>
      </c>
    </row>
    <row r="3153" spans="1:7">
      <c r="A3153" t="s">
        <v>1675</v>
      </c>
      <c r="B3153" t="s">
        <v>6503</v>
      </c>
      <c r="C3153" t="s">
        <v>354</v>
      </c>
      <c r="D3153" t="s">
        <v>11277</v>
      </c>
      <c r="E3153">
        <v>2</v>
      </c>
      <c r="F3153">
        <v>8.3279999999999994</v>
      </c>
      <c r="G3153">
        <v>1.3979999999999999</v>
      </c>
    </row>
    <row r="3154" spans="1:7">
      <c r="A3154" t="s">
        <v>1675</v>
      </c>
      <c r="B3154" t="s">
        <v>6503</v>
      </c>
      <c r="C3154" t="s">
        <v>384</v>
      </c>
      <c r="D3154" t="s">
        <v>11277</v>
      </c>
      <c r="E3154">
        <v>4</v>
      </c>
      <c r="F3154">
        <v>12.228999999999999</v>
      </c>
      <c r="G3154">
        <v>1.2230000000000001</v>
      </c>
    </row>
    <row r="3155" spans="1:7">
      <c r="A3155" t="s">
        <v>1675</v>
      </c>
      <c r="B3155" t="s">
        <v>6504</v>
      </c>
      <c r="C3155" t="s">
        <v>499</v>
      </c>
      <c r="D3155" t="s">
        <v>11277</v>
      </c>
      <c r="E3155">
        <v>300</v>
      </c>
      <c r="F3155">
        <v>26.294</v>
      </c>
      <c r="G3155">
        <v>2.63</v>
      </c>
    </row>
    <row r="3156" spans="1:7">
      <c r="A3156" t="s">
        <v>1675</v>
      </c>
      <c r="B3156" t="s">
        <v>6505</v>
      </c>
      <c r="C3156" t="s">
        <v>388</v>
      </c>
      <c r="D3156" t="s">
        <v>11277</v>
      </c>
      <c r="E3156">
        <v>288</v>
      </c>
      <c r="F3156">
        <v>32.424630859375</v>
      </c>
      <c r="G3156">
        <v>3.2429999999999999</v>
      </c>
    </row>
    <row r="3157" spans="1:7">
      <c r="A3157" t="s">
        <v>1675</v>
      </c>
      <c r="B3157" t="s">
        <v>6503</v>
      </c>
      <c r="C3157" t="s">
        <v>391</v>
      </c>
      <c r="D3157" t="s">
        <v>11277</v>
      </c>
      <c r="E3157">
        <v>18</v>
      </c>
      <c r="F3157">
        <v>227.88900000000001</v>
      </c>
      <c r="G3157">
        <v>22.789000000000001</v>
      </c>
    </row>
    <row r="3158" spans="1:7">
      <c r="A3158" t="s">
        <v>1675</v>
      </c>
      <c r="B3158" t="s">
        <v>6503</v>
      </c>
      <c r="C3158" t="s">
        <v>348</v>
      </c>
      <c r="D3158" t="s">
        <v>11277</v>
      </c>
      <c r="E3158">
        <v>82.64</v>
      </c>
      <c r="F3158">
        <v>546.07399999999996</v>
      </c>
      <c r="G3158">
        <v>55.305</v>
      </c>
    </row>
    <row r="3159" spans="1:7">
      <c r="A3159" t="s">
        <v>1675</v>
      </c>
      <c r="B3159" t="s">
        <v>6503</v>
      </c>
      <c r="C3159" t="s">
        <v>366</v>
      </c>
      <c r="D3159" t="s">
        <v>11277</v>
      </c>
      <c r="E3159">
        <v>783</v>
      </c>
      <c r="F3159">
        <v>609.09900000000005</v>
      </c>
      <c r="G3159">
        <v>61.478000000000002</v>
      </c>
    </row>
    <row r="3160" spans="1:7">
      <c r="A3160" t="s">
        <v>1675</v>
      </c>
      <c r="B3160" t="s">
        <v>6503</v>
      </c>
      <c r="C3160" t="s">
        <v>350</v>
      </c>
      <c r="D3160" t="s">
        <v>11277</v>
      </c>
      <c r="E3160">
        <v>483.1</v>
      </c>
      <c r="F3160">
        <v>3804.047</v>
      </c>
      <c r="G3160">
        <v>380.98200000000003</v>
      </c>
    </row>
    <row r="3161" spans="1:7">
      <c r="A3161" t="s">
        <v>1676</v>
      </c>
      <c r="B3161" t="s">
        <v>6506</v>
      </c>
      <c r="C3161" t="s">
        <v>357</v>
      </c>
      <c r="D3161" t="s">
        <v>11277</v>
      </c>
      <c r="E3161">
        <v>5.9</v>
      </c>
      <c r="F3161">
        <v>8.173</v>
      </c>
      <c r="G3161">
        <v>2.0230000000000001</v>
      </c>
    </row>
    <row r="3162" spans="1:7">
      <c r="A3162" t="s">
        <v>1676</v>
      </c>
      <c r="B3162" t="s">
        <v>6507</v>
      </c>
      <c r="C3162" t="s">
        <v>344</v>
      </c>
      <c r="D3162" t="s">
        <v>11277</v>
      </c>
      <c r="E3162">
        <v>12089.380000000001</v>
      </c>
      <c r="F3162">
        <v>5217.9554250000001</v>
      </c>
      <c r="G3162">
        <v>533</v>
      </c>
    </row>
    <row r="3163" spans="1:7">
      <c r="A3163" t="s">
        <v>1676</v>
      </c>
      <c r="B3163" t="s">
        <v>6506</v>
      </c>
      <c r="C3163" t="s">
        <v>406</v>
      </c>
      <c r="D3163" t="s">
        <v>11277</v>
      </c>
      <c r="E3163">
        <v>19</v>
      </c>
      <c r="F3163">
        <v>179.50200000000001</v>
      </c>
      <c r="G3163">
        <v>17.951000000000001</v>
      </c>
    </row>
    <row r="3164" spans="1:7">
      <c r="A3164" t="s">
        <v>1676</v>
      </c>
      <c r="B3164" t="s">
        <v>6508</v>
      </c>
      <c r="C3164" t="s">
        <v>343</v>
      </c>
      <c r="D3164" t="s">
        <v>11277</v>
      </c>
      <c r="E3164">
        <v>695051.02000000014</v>
      </c>
      <c r="F3164">
        <v>120105.50917999996</v>
      </c>
      <c r="G3164">
        <v>12038.159999999996</v>
      </c>
    </row>
    <row r="3165" spans="1:7">
      <c r="A3165" t="s">
        <v>1676</v>
      </c>
      <c r="B3165" t="s">
        <v>6506</v>
      </c>
      <c r="C3165" t="s">
        <v>352</v>
      </c>
      <c r="D3165" t="s">
        <v>11277</v>
      </c>
      <c r="E3165">
        <v>6142</v>
      </c>
      <c r="F3165">
        <v>3681.7109999999998</v>
      </c>
      <c r="G3165">
        <v>372.702</v>
      </c>
    </row>
    <row r="3166" spans="1:7">
      <c r="A3166" t="s">
        <v>1676</v>
      </c>
      <c r="B3166" t="s">
        <v>6507</v>
      </c>
      <c r="C3166" t="s">
        <v>354</v>
      </c>
      <c r="D3166" t="s">
        <v>11277</v>
      </c>
      <c r="E3166">
        <v>1513</v>
      </c>
      <c r="F3166">
        <v>76.173860351562496</v>
      </c>
      <c r="G3166">
        <v>8.1839999999999993</v>
      </c>
    </row>
    <row r="3167" spans="1:7">
      <c r="A3167" t="s">
        <v>1676</v>
      </c>
      <c r="B3167" t="s">
        <v>6506</v>
      </c>
      <c r="C3167" t="s">
        <v>499</v>
      </c>
      <c r="D3167" t="s">
        <v>11277</v>
      </c>
      <c r="E3167">
        <v>1910</v>
      </c>
      <c r="F3167">
        <v>886.43799999999999</v>
      </c>
      <c r="G3167">
        <v>85.944999999999993</v>
      </c>
    </row>
    <row r="3168" spans="1:7">
      <c r="A3168" t="s">
        <v>1676</v>
      </c>
      <c r="B3168" t="s">
        <v>6506</v>
      </c>
      <c r="C3168" t="s">
        <v>391</v>
      </c>
      <c r="D3168" t="s">
        <v>11277</v>
      </c>
      <c r="E3168">
        <v>6</v>
      </c>
      <c r="F3168">
        <v>8.9169999999999998</v>
      </c>
      <c r="G3168">
        <v>0.89200000000000002</v>
      </c>
    </row>
    <row r="3169" spans="1:7">
      <c r="A3169" t="s">
        <v>1676</v>
      </c>
      <c r="B3169" t="s">
        <v>6506</v>
      </c>
      <c r="C3169" t="s">
        <v>363</v>
      </c>
      <c r="D3169" t="s">
        <v>11277</v>
      </c>
      <c r="E3169">
        <v>227</v>
      </c>
      <c r="F3169">
        <v>34.75</v>
      </c>
      <c r="G3169">
        <v>3.4750000000000001</v>
      </c>
    </row>
    <row r="3170" spans="1:7">
      <c r="A3170" t="s">
        <v>1676</v>
      </c>
      <c r="B3170" t="s">
        <v>6506</v>
      </c>
      <c r="C3170" t="s">
        <v>366</v>
      </c>
      <c r="D3170" t="s">
        <v>11277</v>
      </c>
      <c r="E3170">
        <v>15</v>
      </c>
      <c r="F3170">
        <v>6.2549999999999999</v>
      </c>
      <c r="G3170">
        <v>0.626</v>
      </c>
    </row>
    <row r="3171" spans="1:7">
      <c r="A3171" t="s">
        <v>1676</v>
      </c>
      <c r="B3171" t="s">
        <v>6506</v>
      </c>
      <c r="C3171" t="s">
        <v>350</v>
      </c>
      <c r="D3171" t="s">
        <v>11277</v>
      </c>
      <c r="E3171">
        <v>60.5</v>
      </c>
      <c r="F3171">
        <v>356.61599999999999</v>
      </c>
      <c r="G3171">
        <v>35.661999999999999</v>
      </c>
    </row>
    <row r="3172" spans="1:7">
      <c r="A3172" t="s">
        <v>1677</v>
      </c>
      <c r="B3172" t="s">
        <v>6509</v>
      </c>
      <c r="C3172" t="s">
        <v>343</v>
      </c>
      <c r="D3172" t="s">
        <v>11277</v>
      </c>
      <c r="E3172">
        <v>3908.1600000000026</v>
      </c>
      <c r="F3172">
        <v>28388.422170000002</v>
      </c>
      <c r="G3172">
        <v>5284.9949999999999</v>
      </c>
    </row>
    <row r="3173" spans="1:7">
      <c r="A3173" t="s">
        <v>1677</v>
      </c>
      <c r="B3173" t="s">
        <v>6509</v>
      </c>
      <c r="C3173" t="s">
        <v>409</v>
      </c>
      <c r="D3173" t="s">
        <v>11277</v>
      </c>
      <c r="E3173">
        <v>49.2</v>
      </c>
      <c r="F3173">
        <v>1045.2380000000001</v>
      </c>
      <c r="G3173">
        <v>195.547</v>
      </c>
    </row>
    <row r="3174" spans="1:7">
      <c r="A3174" t="s">
        <v>1677</v>
      </c>
      <c r="B3174" t="s">
        <v>6509</v>
      </c>
      <c r="C3174" t="s">
        <v>348</v>
      </c>
      <c r="D3174" t="s">
        <v>11277</v>
      </c>
      <c r="E3174">
        <v>6</v>
      </c>
      <c r="F3174">
        <v>28.87</v>
      </c>
      <c r="G3174">
        <v>5.3849999999999998</v>
      </c>
    </row>
    <row r="3175" spans="1:7">
      <c r="A3175" t="s">
        <v>1677</v>
      </c>
      <c r="B3175" t="s">
        <v>6509</v>
      </c>
      <c r="C3175" t="s">
        <v>366</v>
      </c>
      <c r="D3175" t="s">
        <v>11277</v>
      </c>
      <c r="E3175">
        <v>2</v>
      </c>
      <c r="F3175">
        <v>2.085</v>
      </c>
      <c r="G3175">
        <v>0.39</v>
      </c>
    </row>
    <row r="3176" spans="1:7">
      <c r="A3176" t="s">
        <v>1677</v>
      </c>
      <c r="B3176" t="s">
        <v>6509</v>
      </c>
      <c r="C3176" t="s">
        <v>350</v>
      </c>
      <c r="D3176" t="s">
        <v>11277</v>
      </c>
      <c r="E3176">
        <v>572.9</v>
      </c>
      <c r="F3176">
        <v>8510.5400000000009</v>
      </c>
      <c r="G3176">
        <v>1591.2380000000001</v>
      </c>
    </row>
    <row r="3177" spans="1:7">
      <c r="A3177" t="s">
        <v>1678</v>
      </c>
      <c r="B3177" t="s">
        <v>6510</v>
      </c>
      <c r="C3177" t="s">
        <v>360</v>
      </c>
      <c r="D3177" t="s">
        <v>11277</v>
      </c>
      <c r="E3177">
        <v>4</v>
      </c>
      <c r="F3177">
        <v>44.668999999999997</v>
      </c>
      <c r="G3177">
        <v>8.8970000000000002</v>
      </c>
    </row>
    <row r="3178" spans="1:7">
      <c r="A3178" t="s">
        <v>1678</v>
      </c>
      <c r="B3178" t="s">
        <v>6510</v>
      </c>
      <c r="C3178" t="s">
        <v>343</v>
      </c>
      <c r="D3178" t="s">
        <v>11277</v>
      </c>
      <c r="E3178">
        <v>365</v>
      </c>
      <c r="F3178">
        <v>1123.7379999999998</v>
      </c>
      <c r="G3178">
        <v>141.852</v>
      </c>
    </row>
    <row r="3179" spans="1:7">
      <c r="A3179" t="s">
        <v>1679</v>
      </c>
      <c r="B3179" t="s">
        <v>6511</v>
      </c>
      <c r="C3179" t="s">
        <v>344</v>
      </c>
      <c r="D3179" t="s">
        <v>11277</v>
      </c>
      <c r="E3179">
        <v>34</v>
      </c>
      <c r="F3179">
        <v>216.69200000000001</v>
      </c>
      <c r="G3179">
        <v>40.417999999999999</v>
      </c>
    </row>
    <row r="3180" spans="1:7">
      <c r="A3180" t="s">
        <v>1679</v>
      </c>
      <c r="B3180" t="s">
        <v>6511</v>
      </c>
      <c r="C3180" t="s">
        <v>346</v>
      </c>
      <c r="D3180" t="s">
        <v>11277</v>
      </c>
      <c r="E3180">
        <v>180</v>
      </c>
      <c r="F3180">
        <v>1141.57</v>
      </c>
      <c r="G3180">
        <v>57.645000000000003</v>
      </c>
    </row>
    <row r="3181" spans="1:7">
      <c r="A3181" t="s">
        <v>1679</v>
      </c>
      <c r="B3181" t="s">
        <v>6511</v>
      </c>
      <c r="C3181" t="s">
        <v>360</v>
      </c>
      <c r="D3181" t="s">
        <v>11277</v>
      </c>
      <c r="E3181">
        <v>4902.5599999999995</v>
      </c>
      <c r="F3181">
        <v>34363.173000000003</v>
      </c>
      <c r="G3181">
        <v>1721.5509999999999</v>
      </c>
    </row>
    <row r="3182" spans="1:7">
      <c r="A3182" t="s">
        <v>1679</v>
      </c>
      <c r="B3182" t="s">
        <v>6511</v>
      </c>
      <c r="C3182" t="s">
        <v>343</v>
      </c>
      <c r="D3182" t="s">
        <v>11277</v>
      </c>
      <c r="E3182">
        <v>2500</v>
      </c>
      <c r="F3182">
        <v>206.274</v>
      </c>
      <c r="G3182">
        <v>38.454000000000001</v>
      </c>
    </row>
    <row r="3183" spans="1:7">
      <c r="A3183" t="s">
        <v>1679</v>
      </c>
      <c r="B3183" t="s">
        <v>6511</v>
      </c>
      <c r="C3183" t="s">
        <v>499</v>
      </c>
      <c r="D3183" t="s">
        <v>11277</v>
      </c>
      <c r="E3183">
        <v>200</v>
      </c>
      <c r="F3183">
        <v>38.923999999999999</v>
      </c>
      <c r="G3183">
        <v>2.448</v>
      </c>
    </row>
    <row r="3184" spans="1:7">
      <c r="A3184" t="s">
        <v>1680</v>
      </c>
      <c r="B3184" t="s">
        <v>6512</v>
      </c>
      <c r="C3184" t="s">
        <v>367</v>
      </c>
      <c r="D3184" t="s">
        <v>11277</v>
      </c>
      <c r="E3184">
        <v>16.38</v>
      </c>
      <c r="F3184">
        <v>61.121000000000002</v>
      </c>
      <c r="G3184">
        <v>14.853999999999999</v>
      </c>
    </row>
    <row r="3185" spans="1:7">
      <c r="A3185" t="s">
        <v>1680</v>
      </c>
      <c r="B3185" t="s">
        <v>6512</v>
      </c>
      <c r="C3185" t="s">
        <v>344</v>
      </c>
      <c r="D3185" t="s">
        <v>11277</v>
      </c>
      <c r="E3185">
        <v>1</v>
      </c>
      <c r="F3185">
        <v>31.337</v>
      </c>
      <c r="G3185">
        <v>7.6159999999999997</v>
      </c>
    </row>
    <row r="3186" spans="1:7">
      <c r="A3186" t="s">
        <v>1680</v>
      </c>
      <c r="B3186" t="s">
        <v>6512</v>
      </c>
      <c r="C3186" t="s">
        <v>360</v>
      </c>
      <c r="D3186" t="s">
        <v>11277</v>
      </c>
      <c r="E3186">
        <v>51</v>
      </c>
      <c r="F3186">
        <v>1013.626</v>
      </c>
      <c r="G3186">
        <v>246.31899999999999</v>
      </c>
    </row>
    <row r="3187" spans="1:7">
      <c r="A3187" t="s">
        <v>1680</v>
      </c>
      <c r="B3187" t="s">
        <v>6512</v>
      </c>
      <c r="C3187" t="s">
        <v>343</v>
      </c>
      <c r="D3187" t="s">
        <v>11277</v>
      </c>
      <c r="E3187">
        <v>13479.53</v>
      </c>
      <c r="F3187">
        <v>5857.9530300000006</v>
      </c>
      <c r="G3187">
        <v>909.80099999999982</v>
      </c>
    </row>
    <row r="3188" spans="1:7">
      <c r="A3188" t="s">
        <v>1680</v>
      </c>
      <c r="B3188" t="s">
        <v>6512</v>
      </c>
      <c r="C3188" t="s">
        <v>389</v>
      </c>
      <c r="D3188" t="s">
        <v>11277</v>
      </c>
      <c r="E3188">
        <v>7</v>
      </c>
      <c r="F3188">
        <v>47.722000000000001</v>
      </c>
      <c r="G3188">
        <v>12.163</v>
      </c>
    </row>
    <row r="3189" spans="1:7">
      <c r="A3189" t="s">
        <v>1680</v>
      </c>
      <c r="B3189" t="s">
        <v>6512</v>
      </c>
      <c r="C3189" t="s">
        <v>353</v>
      </c>
      <c r="D3189" t="s">
        <v>11277</v>
      </c>
      <c r="E3189">
        <v>72</v>
      </c>
      <c r="F3189">
        <v>1150.154</v>
      </c>
      <c r="G3189">
        <v>279.495</v>
      </c>
    </row>
    <row r="3190" spans="1:7">
      <c r="A3190" t="s">
        <v>1680</v>
      </c>
      <c r="B3190" t="s">
        <v>6512</v>
      </c>
      <c r="C3190" t="s">
        <v>352</v>
      </c>
      <c r="D3190" t="s">
        <v>11277</v>
      </c>
      <c r="E3190">
        <v>8</v>
      </c>
      <c r="F3190">
        <v>84.929000000000002</v>
      </c>
      <c r="G3190">
        <v>20.638000000000002</v>
      </c>
    </row>
    <row r="3191" spans="1:7">
      <c r="A3191" t="s">
        <v>1680</v>
      </c>
      <c r="B3191" t="s">
        <v>6512</v>
      </c>
      <c r="C3191" t="s">
        <v>499</v>
      </c>
      <c r="D3191" t="s">
        <v>11277</v>
      </c>
      <c r="E3191">
        <v>1</v>
      </c>
      <c r="F3191">
        <v>44.652999999999999</v>
      </c>
      <c r="G3191">
        <v>10.852</v>
      </c>
    </row>
    <row r="3192" spans="1:7">
      <c r="A3192" t="s">
        <v>1680</v>
      </c>
      <c r="B3192" t="s">
        <v>6512</v>
      </c>
      <c r="C3192" t="s">
        <v>380</v>
      </c>
      <c r="D3192" t="s">
        <v>11277</v>
      </c>
      <c r="E3192">
        <v>10.8</v>
      </c>
      <c r="F3192">
        <v>159.15799999999999</v>
      </c>
      <c r="G3192">
        <v>39.243000000000002</v>
      </c>
    </row>
    <row r="3193" spans="1:7">
      <c r="A3193" t="s">
        <v>1680</v>
      </c>
      <c r="B3193" t="s">
        <v>6512</v>
      </c>
      <c r="C3193" t="s">
        <v>362</v>
      </c>
      <c r="D3193" t="s">
        <v>11277</v>
      </c>
      <c r="E3193">
        <v>64</v>
      </c>
      <c r="F3193">
        <v>1190.2070000000001</v>
      </c>
      <c r="G3193">
        <v>289.81200000000001</v>
      </c>
    </row>
    <row r="3194" spans="1:7">
      <c r="A3194" t="s">
        <v>1680</v>
      </c>
      <c r="B3194" t="s">
        <v>6512</v>
      </c>
      <c r="C3194" t="s">
        <v>348</v>
      </c>
      <c r="D3194" t="s">
        <v>11277</v>
      </c>
      <c r="E3194">
        <v>5.2</v>
      </c>
      <c r="F3194">
        <v>12.635</v>
      </c>
      <c r="G3194">
        <v>3.0710000000000002</v>
      </c>
    </row>
    <row r="3195" spans="1:7">
      <c r="A3195" t="s">
        <v>1680</v>
      </c>
      <c r="B3195" t="s">
        <v>6512</v>
      </c>
      <c r="C3195" t="s">
        <v>366</v>
      </c>
      <c r="D3195" t="s">
        <v>11277</v>
      </c>
      <c r="E3195">
        <v>28</v>
      </c>
      <c r="F3195">
        <v>175.86099999999999</v>
      </c>
      <c r="G3195">
        <v>43.871000000000002</v>
      </c>
    </row>
    <row r="3196" spans="1:7">
      <c r="A3196" t="s">
        <v>1680</v>
      </c>
      <c r="B3196" t="s">
        <v>6512</v>
      </c>
      <c r="C3196" t="s">
        <v>350</v>
      </c>
      <c r="D3196" t="s">
        <v>11277</v>
      </c>
      <c r="E3196">
        <v>62.250000000000014</v>
      </c>
      <c r="F3196">
        <v>1135.021</v>
      </c>
      <c r="G3196">
        <v>276.39299999999997</v>
      </c>
    </row>
    <row r="3197" spans="1:7">
      <c r="A3197" t="s">
        <v>1681</v>
      </c>
      <c r="B3197" t="s">
        <v>6513</v>
      </c>
      <c r="C3197" t="s">
        <v>344</v>
      </c>
      <c r="D3197" t="s">
        <v>11277</v>
      </c>
      <c r="E3197">
        <v>515</v>
      </c>
      <c r="F3197">
        <v>98.407239999999987</v>
      </c>
      <c r="G3197">
        <v>24.038999999999998</v>
      </c>
    </row>
    <row r="3198" spans="1:7">
      <c r="A3198" t="s">
        <v>1681</v>
      </c>
      <c r="B3198" t="s">
        <v>6513</v>
      </c>
      <c r="C3198" t="s">
        <v>360</v>
      </c>
      <c r="D3198" t="s">
        <v>11277</v>
      </c>
      <c r="E3198">
        <v>2</v>
      </c>
      <c r="F3198">
        <v>17.521999999999998</v>
      </c>
      <c r="G3198">
        <v>4.2590000000000003</v>
      </c>
    </row>
    <row r="3199" spans="1:7">
      <c r="A3199" t="s">
        <v>1681</v>
      </c>
      <c r="B3199" t="s">
        <v>6513</v>
      </c>
      <c r="C3199" t="s">
        <v>343</v>
      </c>
      <c r="D3199" t="s">
        <v>11277</v>
      </c>
      <c r="E3199">
        <v>504</v>
      </c>
      <c r="F3199">
        <v>299.55899999999997</v>
      </c>
      <c r="G3199">
        <v>72.887999999999991</v>
      </c>
    </row>
    <row r="3200" spans="1:7">
      <c r="A3200" t="s">
        <v>1681</v>
      </c>
      <c r="B3200" t="s">
        <v>6513</v>
      </c>
      <c r="C3200" t="s">
        <v>368</v>
      </c>
      <c r="D3200" t="s">
        <v>11277</v>
      </c>
      <c r="E3200">
        <v>4</v>
      </c>
      <c r="F3200">
        <v>13.754</v>
      </c>
      <c r="G3200">
        <v>3.3439999999999999</v>
      </c>
    </row>
    <row r="3201" spans="1:7">
      <c r="A3201" t="s">
        <v>1681</v>
      </c>
      <c r="B3201" t="s">
        <v>6513</v>
      </c>
      <c r="C3201" t="s">
        <v>366</v>
      </c>
      <c r="D3201" t="s">
        <v>11277</v>
      </c>
      <c r="E3201">
        <v>1</v>
      </c>
      <c r="F3201">
        <v>19.641999999999999</v>
      </c>
      <c r="G3201">
        <v>4.774</v>
      </c>
    </row>
    <row r="3202" spans="1:7">
      <c r="A3202" t="s">
        <v>1682</v>
      </c>
      <c r="B3202" t="s">
        <v>6514</v>
      </c>
      <c r="C3202" t="s">
        <v>399</v>
      </c>
      <c r="D3202" t="s">
        <v>11277</v>
      </c>
      <c r="E3202">
        <v>345</v>
      </c>
      <c r="F3202">
        <v>9181.7000000000007</v>
      </c>
      <c r="G3202">
        <v>0</v>
      </c>
    </row>
    <row r="3203" spans="1:7">
      <c r="A3203" t="s">
        <v>1682</v>
      </c>
      <c r="B3203" t="s">
        <v>6514</v>
      </c>
      <c r="C3203" t="s">
        <v>360</v>
      </c>
      <c r="D3203" t="s">
        <v>11277</v>
      </c>
      <c r="E3203">
        <v>690</v>
      </c>
      <c r="F3203">
        <v>18621.8</v>
      </c>
      <c r="G3203">
        <v>0</v>
      </c>
    </row>
    <row r="3204" spans="1:7">
      <c r="A3204" t="s">
        <v>1682</v>
      </c>
      <c r="B3204" t="s">
        <v>6514</v>
      </c>
      <c r="C3204" t="s">
        <v>343</v>
      </c>
      <c r="D3204" t="s">
        <v>11277</v>
      </c>
      <c r="E3204">
        <v>28037.89</v>
      </c>
      <c r="F3204">
        <v>26968.780999999999</v>
      </c>
      <c r="G3204">
        <v>3.9550000000000001</v>
      </c>
    </row>
    <row r="3205" spans="1:7">
      <c r="A3205" t="s">
        <v>1682</v>
      </c>
      <c r="B3205" t="s">
        <v>6514</v>
      </c>
      <c r="C3205" t="s">
        <v>391</v>
      </c>
      <c r="D3205" t="s">
        <v>11277</v>
      </c>
      <c r="E3205">
        <v>5</v>
      </c>
      <c r="F3205">
        <v>4.4589999999999996</v>
      </c>
      <c r="G3205">
        <v>0</v>
      </c>
    </row>
    <row r="3206" spans="1:7">
      <c r="A3206" t="s">
        <v>1683</v>
      </c>
      <c r="B3206" t="s">
        <v>6515</v>
      </c>
      <c r="C3206" t="s">
        <v>344</v>
      </c>
      <c r="D3206" t="s">
        <v>11277</v>
      </c>
      <c r="E3206">
        <v>33.400000000000006</v>
      </c>
      <c r="F3206">
        <v>306.23500000000001</v>
      </c>
      <c r="G3206">
        <v>37.664999999999999</v>
      </c>
    </row>
    <row r="3207" spans="1:7">
      <c r="A3207" t="s">
        <v>1683</v>
      </c>
      <c r="B3207" t="s">
        <v>6515</v>
      </c>
      <c r="C3207" t="s">
        <v>343</v>
      </c>
      <c r="D3207" t="s">
        <v>11277</v>
      </c>
      <c r="E3207">
        <v>26914.5</v>
      </c>
      <c r="F3207">
        <v>1895.01359</v>
      </c>
      <c r="G3207">
        <v>362.52699999999999</v>
      </c>
    </row>
    <row r="3208" spans="1:7">
      <c r="A3208" t="s">
        <v>1683</v>
      </c>
      <c r="B3208" t="s">
        <v>6515</v>
      </c>
      <c r="C3208" t="s">
        <v>354</v>
      </c>
      <c r="D3208" t="s">
        <v>11277</v>
      </c>
      <c r="E3208">
        <v>100</v>
      </c>
      <c r="F3208">
        <v>11.571</v>
      </c>
      <c r="G3208">
        <v>3.3780000000000001</v>
      </c>
    </row>
    <row r="3209" spans="1:7">
      <c r="A3209" t="s">
        <v>1683</v>
      </c>
      <c r="B3209" t="s">
        <v>6515</v>
      </c>
      <c r="C3209" t="s">
        <v>368</v>
      </c>
      <c r="D3209" t="s">
        <v>11277</v>
      </c>
      <c r="E3209">
        <v>200</v>
      </c>
      <c r="F3209">
        <v>410.93799999999999</v>
      </c>
      <c r="G3209">
        <v>100.42400000000001</v>
      </c>
    </row>
    <row r="3210" spans="1:7">
      <c r="A3210" t="s">
        <v>1683</v>
      </c>
      <c r="B3210" t="s">
        <v>6515</v>
      </c>
      <c r="C3210" t="s">
        <v>350</v>
      </c>
      <c r="D3210" t="s">
        <v>11277</v>
      </c>
      <c r="E3210">
        <v>100.1</v>
      </c>
      <c r="F3210">
        <v>534.99699999999996</v>
      </c>
      <c r="G3210">
        <v>132.83600000000001</v>
      </c>
    </row>
    <row r="3211" spans="1:7">
      <c r="A3211" t="s">
        <v>1684</v>
      </c>
      <c r="B3211" t="s">
        <v>6516</v>
      </c>
      <c r="C3211" t="s">
        <v>344</v>
      </c>
      <c r="D3211" t="s">
        <v>11277</v>
      </c>
      <c r="E3211">
        <v>72</v>
      </c>
      <c r="F3211">
        <v>992.78800000000001</v>
      </c>
      <c r="G3211">
        <v>241.251</v>
      </c>
    </row>
    <row r="3212" spans="1:7">
      <c r="A3212" t="s">
        <v>1684</v>
      </c>
      <c r="B3212" t="s">
        <v>6516</v>
      </c>
      <c r="C3212" t="s">
        <v>406</v>
      </c>
      <c r="D3212" t="s">
        <v>11277</v>
      </c>
      <c r="E3212">
        <v>182</v>
      </c>
      <c r="F3212">
        <v>799.79399999999998</v>
      </c>
      <c r="G3212">
        <v>196.053</v>
      </c>
    </row>
    <row r="3213" spans="1:7">
      <c r="A3213" t="s">
        <v>1684</v>
      </c>
      <c r="B3213" t="s">
        <v>6516</v>
      </c>
      <c r="C3213" t="s">
        <v>343</v>
      </c>
      <c r="D3213" t="s">
        <v>11277</v>
      </c>
      <c r="E3213">
        <v>80</v>
      </c>
      <c r="F3213">
        <v>22.826000000000001</v>
      </c>
      <c r="G3213">
        <v>6.1050000000000004</v>
      </c>
    </row>
    <row r="3214" spans="1:7">
      <c r="A3214" t="s">
        <v>1685</v>
      </c>
      <c r="B3214" t="s">
        <v>6517</v>
      </c>
      <c r="C3214" t="s">
        <v>343</v>
      </c>
      <c r="D3214" t="s">
        <v>11277</v>
      </c>
      <c r="E3214">
        <v>1326398.8500000001</v>
      </c>
      <c r="F3214">
        <v>128723.58381578124</v>
      </c>
      <c r="G3214">
        <v>101.13500000000001</v>
      </c>
    </row>
    <row r="3215" spans="1:7">
      <c r="A3215" t="s">
        <v>1685</v>
      </c>
      <c r="B3215" t="s">
        <v>6518</v>
      </c>
      <c r="C3215" t="s">
        <v>348</v>
      </c>
      <c r="D3215" t="s">
        <v>11277</v>
      </c>
      <c r="E3215">
        <v>100000</v>
      </c>
      <c r="F3215">
        <v>2253.422</v>
      </c>
      <c r="G3215">
        <v>0.56499999999999995</v>
      </c>
    </row>
    <row r="3216" spans="1:7">
      <c r="A3216" t="s">
        <v>1686</v>
      </c>
      <c r="B3216" t="s">
        <v>6519</v>
      </c>
      <c r="C3216" t="s">
        <v>344</v>
      </c>
      <c r="D3216" t="s">
        <v>11277</v>
      </c>
      <c r="E3216">
        <v>35000000</v>
      </c>
      <c r="F3216">
        <v>1105559.682</v>
      </c>
      <c r="G3216">
        <v>4.5199999999999996</v>
      </c>
    </row>
    <row r="3217" spans="1:7">
      <c r="A3217" t="s">
        <v>1687</v>
      </c>
      <c r="B3217" t="s">
        <v>6520</v>
      </c>
      <c r="C3217" t="s">
        <v>344</v>
      </c>
      <c r="D3217" t="s">
        <v>11277</v>
      </c>
      <c r="E3217">
        <v>1192000</v>
      </c>
      <c r="F3217">
        <v>27937.278259999995</v>
      </c>
      <c r="G3217">
        <v>3.9550000000000001</v>
      </c>
    </row>
    <row r="3218" spans="1:7">
      <c r="A3218" t="s">
        <v>1688</v>
      </c>
      <c r="B3218" t="s">
        <v>6521</v>
      </c>
      <c r="C3218" t="s">
        <v>344</v>
      </c>
      <c r="D3218" t="s">
        <v>11277</v>
      </c>
      <c r="E3218">
        <v>60000</v>
      </c>
      <c r="F3218">
        <v>1966.326</v>
      </c>
      <c r="G3218">
        <v>0.56499999999999995</v>
      </c>
    </row>
    <row r="3219" spans="1:7">
      <c r="A3219" t="s">
        <v>1689</v>
      </c>
      <c r="B3219" t="s">
        <v>6522</v>
      </c>
      <c r="C3219" t="s">
        <v>343</v>
      </c>
      <c r="D3219" t="s">
        <v>11277</v>
      </c>
      <c r="E3219">
        <v>32158</v>
      </c>
      <c r="F3219">
        <v>4386.3179999999993</v>
      </c>
      <c r="G3219">
        <v>0.56499999999999995</v>
      </c>
    </row>
    <row r="3220" spans="1:7">
      <c r="A3220" t="s">
        <v>1690</v>
      </c>
      <c r="B3220" t="s">
        <v>6523</v>
      </c>
      <c r="C3220" t="s">
        <v>344</v>
      </c>
      <c r="D3220" t="s">
        <v>11277</v>
      </c>
      <c r="E3220">
        <v>192000</v>
      </c>
      <c r="F3220">
        <v>3632.739</v>
      </c>
      <c r="G3220">
        <v>1.1299999999999999</v>
      </c>
    </row>
    <row r="3221" spans="1:7">
      <c r="A3221" t="s">
        <v>1691</v>
      </c>
      <c r="B3221" t="s">
        <v>6524</v>
      </c>
      <c r="C3221" t="s">
        <v>343</v>
      </c>
      <c r="D3221" t="s">
        <v>11277</v>
      </c>
      <c r="E3221">
        <v>1250000</v>
      </c>
      <c r="F3221">
        <v>20158.073</v>
      </c>
      <c r="G3221">
        <v>1.6950000000000001</v>
      </c>
    </row>
    <row r="3222" spans="1:7">
      <c r="A3222" t="s">
        <v>1692</v>
      </c>
      <c r="B3222" t="s">
        <v>6525</v>
      </c>
      <c r="C3222" t="s">
        <v>378</v>
      </c>
      <c r="D3222" t="s">
        <v>11277</v>
      </c>
      <c r="E3222">
        <v>1800000</v>
      </c>
      <c r="F3222">
        <v>66715.462</v>
      </c>
      <c r="G3222">
        <v>1.1299999999999999</v>
      </c>
    </row>
    <row r="3223" spans="1:7">
      <c r="A3223" t="s">
        <v>1692</v>
      </c>
      <c r="B3223" t="s">
        <v>6526</v>
      </c>
      <c r="C3223" t="s">
        <v>363</v>
      </c>
      <c r="D3223" t="s">
        <v>11277</v>
      </c>
      <c r="E3223">
        <v>1550000</v>
      </c>
      <c r="F3223">
        <v>60182.038999999997</v>
      </c>
      <c r="G3223">
        <v>1.6950000000000001</v>
      </c>
    </row>
    <row r="3224" spans="1:7">
      <c r="A3224" t="s">
        <v>1692</v>
      </c>
      <c r="B3224" t="s">
        <v>6526</v>
      </c>
      <c r="C3224" t="s">
        <v>348</v>
      </c>
      <c r="D3224" t="s">
        <v>11277</v>
      </c>
      <c r="E3224">
        <v>15</v>
      </c>
      <c r="F3224">
        <v>3.5750000000000002</v>
      </c>
      <c r="G3224">
        <v>0.56499999999999995</v>
      </c>
    </row>
    <row r="3225" spans="1:7">
      <c r="A3225" t="s">
        <v>1692</v>
      </c>
      <c r="B3225" t="s">
        <v>6525</v>
      </c>
      <c r="C3225" t="s">
        <v>407</v>
      </c>
      <c r="D3225" t="s">
        <v>11277</v>
      </c>
      <c r="E3225">
        <v>1578500</v>
      </c>
      <c r="F3225">
        <v>58676.072500000002</v>
      </c>
      <c r="G3225">
        <v>1.1299999999999999</v>
      </c>
    </row>
    <row r="3226" spans="1:7">
      <c r="A3226" t="s">
        <v>1693</v>
      </c>
      <c r="B3226" t="s">
        <v>6527</v>
      </c>
      <c r="C3226" t="s">
        <v>343</v>
      </c>
      <c r="D3226" t="s">
        <v>11277</v>
      </c>
      <c r="E3226">
        <v>16100</v>
      </c>
      <c r="F3226">
        <v>559.62900000000002</v>
      </c>
      <c r="G3226">
        <v>0.56499999999999995</v>
      </c>
    </row>
    <row r="3227" spans="1:7">
      <c r="A3227" t="s">
        <v>1694</v>
      </c>
      <c r="B3227" t="s">
        <v>6528</v>
      </c>
      <c r="C3227" t="s">
        <v>344</v>
      </c>
      <c r="D3227" t="s">
        <v>11277</v>
      </c>
      <c r="E3227">
        <v>100000</v>
      </c>
      <c r="F3227">
        <v>7352.2069800000008</v>
      </c>
      <c r="G3227">
        <v>0.56499999999999995</v>
      </c>
    </row>
    <row r="3228" spans="1:7">
      <c r="A3228" t="s">
        <v>1694</v>
      </c>
      <c r="B3228" t="s">
        <v>6529</v>
      </c>
      <c r="C3228" t="s">
        <v>343</v>
      </c>
      <c r="D3228" t="s">
        <v>11277</v>
      </c>
      <c r="E3228">
        <v>5500</v>
      </c>
      <c r="F3228">
        <v>579.64499999999998</v>
      </c>
      <c r="G3228">
        <v>0</v>
      </c>
    </row>
    <row r="3229" spans="1:7">
      <c r="A3229" t="s">
        <v>1695</v>
      </c>
      <c r="B3229" t="s">
        <v>6530</v>
      </c>
      <c r="C3229" t="s">
        <v>344</v>
      </c>
      <c r="D3229" t="s">
        <v>11277</v>
      </c>
      <c r="E3229">
        <v>48995850</v>
      </c>
      <c r="F3229">
        <v>2199089.2272200002</v>
      </c>
      <c r="G3229">
        <v>6.2149999999999999</v>
      </c>
    </row>
    <row r="3230" spans="1:7">
      <c r="A3230" t="s">
        <v>1695</v>
      </c>
      <c r="B3230" t="s">
        <v>6531</v>
      </c>
      <c r="C3230" t="s">
        <v>360</v>
      </c>
      <c r="D3230" t="s">
        <v>11277</v>
      </c>
      <c r="E3230">
        <v>1000</v>
      </c>
      <c r="F3230">
        <v>393.26600000000002</v>
      </c>
      <c r="G3230">
        <v>0</v>
      </c>
    </row>
    <row r="3231" spans="1:7">
      <c r="A3231" t="s">
        <v>1695</v>
      </c>
      <c r="B3231" t="s">
        <v>6531</v>
      </c>
      <c r="C3231" t="s">
        <v>343</v>
      </c>
      <c r="D3231" t="s">
        <v>11277</v>
      </c>
      <c r="E3231">
        <v>0.5</v>
      </c>
      <c r="F3231">
        <v>2.0529999999999999</v>
      </c>
      <c r="G3231">
        <v>0</v>
      </c>
    </row>
    <row r="3232" spans="1:7">
      <c r="A3232" t="s">
        <v>1695</v>
      </c>
      <c r="B3232" t="s">
        <v>6531</v>
      </c>
      <c r="C3232" t="s">
        <v>381</v>
      </c>
      <c r="D3232" t="s">
        <v>11277</v>
      </c>
      <c r="E3232">
        <v>10000000</v>
      </c>
      <c r="F3232">
        <v>443967.98</v>
      </c>
      <c r="G3232">
        <v>2.2599999999999998</v>
      </c>
    </row>
    <row r="3233" spans="1:7">
      <c r="A3233" t="s">
        <v>1695</v>
      </c>
      <c r="B3233" t="s">
        <v>6531</v>
      </c>
      <c r="C3233" t="s">
        <v>351</v>
      </c>
      <c r="D3233" t="s">
        <v>11277</v>
      </c>
      <c r="E3233">
        <v>27500000</v>
      </c>
      <c r="F3233">
        <v>1180997.8130000001</v>
      </c>
      <c r="G3233">
        <v>6.2149999999999999</v>
      </c>
    </row>
    <row r="3234" spans="1:7">
      <c r="A3234" t="s">
        <v>1695</v>
      </c>
      <c r="B3234" t="s">
        <v>6530</v>
      </c>
      <c r="C3234" t="s">
        <v>345</v>
      </c>
      <c r="D3234" t="s">
        <v>11277</v>
      </c>
      <c r="E3234">
        <v>2500000</v>
      </c>
      <c r="F3234">
        <v>106662.49</v>
      </c>
      <c r="G3234">
        <v>0.56499999999999995</v>
      </c>
    </row>
    <row r="3235" spans="1:7">
      <c r="A3235" t="s">
        <v>1695</v>
      </c>
      <c r="B3235" t="s">
        <v>6531</v>
      </c>
      <c r="C3235" t="s">
        <v>350</v>
      </c>
      <c r="D3235" t="s">
        <v>11277</v>
      </c>
      <c r="E3235">
        <v>225</v>
      </c>
      <c r="F3235">
        <v>80.665999999999997</v>
      </c>
      <c r="G3235">
        <v>0</v>
      </c>
    </row>
    <row r="3236" spans="1:7">
      <c r="A3236" t="s">
        <v>1696</v>
      </c>
      <c r="B3236" t="s">
        <v>6532</v>
      </c>
      <c r="C3236" t="s">
        <v>344</v>
      </c>
      <c r="D3236" t="s">
        <v>11277</v>
      </c>
      <c r="E3236">
        <v>2200000</v>
      </c>
      <c r="F3236">
        <v>86497.188999999998</v>
      </c>
      <c r="G3236">
        <v>2.2599999999999998</v>
      </c>
    </row>
    <row r="3237" spans="1:7">
      <c r="A3237" t="s">
        <v>1696</v>
      </c>
      <c r="B3237" t="s">
        <v>6533</v>
      </c>
      <c r="C3237" t="s">
        <v>343</v>
      </c>
      <c r="D3237" t="s">
        <v>11277</v>
      </c>
      <c r="E3237">
        <v>200</v>
      </c>
      <c r="F3237">
        <v>48.341000000000001</v>
      </c>
      <c r="G3237">
        <v>0.56499999999999995</v>
      </c>
    </row>
    <row r="3238" spans="1:7">
      <c r="A3238" t="s">
        <v>1697</v>
      </c>
      <c r="B3238" t="s">
        <v>6534</v>
      </c>
      <c r="C3238" t="s">
        <v>343</v>
      </c>
      <c r="D3238" t="s">
        <v>11277</v>
      </c>
      <c r="E3238">
        <v>10</v>
      </c>
      <c r="F3238">
        <v>90.811999999999998</v>
      </c>
      <c r="G3238">
        <v>0</v>
      </c>
    </row>
    <row r="3239" spans="1:7">
      <c r="A3239" t="s">
        <v>1698</v>
      </c>
      <c r="B3239" t="s">
        <v>6535</v>
      </c>
      <c r="C3239" t="s">
        <v>344</v>
      </c>
      <c r="D3239" t="s">
        <v>11277</v>
      </c>
      <c r="E3239">
        <v>60000</v>
      </c>
      <c r="F3239">
        <v>2030.9849999999999</v>
      </c>
      <c r="G3239">
        <v>0.56499999999999995</v>
      </c>
    </row>
    <row r="3240" spans="1:7">
      <c r="A3240" t="s">
        <v>1698</v>
      </c>
      <c r="B3240" t="s">
        <v>6535</v>
      </c>
      <c r="C3240" t="s">
        <v>343</v>
      </c>
      <c r="D3240" t="s">
        <v>11277</v>
      </c>
      <c r="E3240">
        <v>448083</v>
      </c>
      <c r="F3240">
        <v>34970.903999999995</v>
      </c>
      <c r="G3240">
        <v>15.82</v>
      </c>
    </row>
    <row r="3241" spans="1:7">
      <c r="A3241" t="s">
        <v>1698</v>
      </c>
      <c r="B3241" t="s">
        <v>6535</v>
      </c>
      <c r="C3241" t="s">
        <v>499</v>
      </c>
      <c r="D3241" t="s">
        <v>11277</v>
      </c>
      <c r="E3241">
        <v>21000</v>
      </c>
      <c r="F3241">
        <v>939.971</v>
      </c>
      <c r="G3241">
        <v>0.5</v>
      </c>
    </row>
    <row r="3242" spans="1:7">
      <c r="A3242" t="s">
        <v>1698</v>
      </c>
      <c r="B3242" t="s">
        <v>6535</v>
      </c>
      <c r="C3242" t="s">
        <v>383</v>
      </c>
      <c r="D3242" t="s">
        <v>11277</v>
      </c>
      <c r="E3242">
        <v>30</v>
      </c>
      <c r="F3242">
        <v>9.6370000000000005</v>
      </c>
      <c r="G3242">
        <v>0.56499999999999995</v>
      </c>
    </row>
    <row r="3243" spans="1:7">
      <c r="A3243" t="s">
        <v>1699</v>
      </c>
      <c r="B3243" t="s">
        <v>6536</v>
      </c>
      <c r="C3243" t="s">
        <v>343</v>
      </c>
      <c r="D3243" t="s">
        <v>11277</v>
      </c>
      <c r="E3243">
        <v>3200</v>
      </c>
      <c r="F3243">
        <v>381.49400000000003</v>
      </c>
      <c r="G3243">
        <v>71.152999999999992</v>
      </c>
    </row>
    <row r="3244" spans="1:7">
      <c r="A3244" t="s">
        <v>1700</v>
      </c>
      <c r="B3244" t="s">
        <v>6537</v>
      </c>
      <c r="C3244" t="s">
        <v>343</v>
      </c>
      <c r="D3244" t="s">
        <v>11277</v>
      </c>
      <c r="E3244">
        <v>10536</v>
      </c>
      <c r="F3244">
        <v>4251.9520000000002</v>
      </c>
      <c r="G3244">
        <v>1036.6199999999999</v>
      </c>
    </row>
    <row r="3245" spans="1:7">
      <c r="A3245" t="s">
        <v>1700</v>
      </c>
      <c r="B3245" t="s">
        <v>6538</v>
      </c>
      <c r="C3245" t="s">
        <v>347</v>
      </c>
      <c r="D3245" t="s">
        <v>11277</v>
      </c>
      <c r="E3245">
        <v>41000</v>
      </c>
      <c r="F3245">
        <v>6141.0725000000002</v>
      </c>
      <c r="G3245">
        <v>1004.404</v>
      </c>
    </row>
    <row r="3246" spans="1:7">
      <c r="A3246" t="s">
        <v>1701</v>
      </c>
      <c r="B3246" t="s">
        <v>6539</v>
      </c>
      <c r="C3246" t="s">
        <v>344</v>
      </c>
      <c r="D3246" t="s">
        <v>11277</v>
      </c>
      <c r="E3246">
        <v>0.4</v>
      </c>
      <c r="F3246">
        <v>2.4180000000000001</v>
      </c>
      <c r="G3246">
        <v>0.45200000000000001</v>
      </c>
    </row>
    <row r="3247" spans="1:7">
      <c r="A3247" t="s">
        <v>1701</v>
      </c>
      <c r="B3247" t="s">
        <v>6540</v>
      </c>
      <c r="C3247" t="s">
        <v>343</v>
      </c>
      <c r="D3247" t="s">
        <v>11277</v>
      </c>
      <c r="E3247">
        <v>113880</v>
      </c>
      <c r="F3247">
        <v>5274.0259999999998</v>
      </c>
      <c r="G3247">
        <v>985.42899999999997</v>
      </c>
    </row>
    <row r="3248" spans="1:7">
      <c r="A3248" t="s">
        <v>1702</v>
      </c>
      <c r="B3248" t="s">
        <v>6541</v>
      </c>
      <c r="C3248" t="s">
        <v>343</v>
      </c>
      <c r="D3248" t="s">
        <v>11277</v>
      </c>
      <c r="E3248">
        <v>24335</v>
      </c>
      <c r="F3248">
        <v>2184.94733</v>
      </c>
      <c r="G3248">
        <v>399.02499999999998</v>
      </c>
    </row>
    <row r="3249" spans="1:7">
      <c r="A3249" t="s">
        <v>1703</v>
      </c>
      <c r="B3249" t="s">
        <v>6542</v>
      </c>
      <c r="C3249" t="s">
        <v>343</v>
      </c>
      <c r="D3249" t="s">
        <v>11277</v>
      </c>
      <c r="E3249">
        <v>3186</v>
      </c>
      <c r="F3249">
        <v>657.49649999999997</v>
      </c>
      <c r="G3249">
        <v>123.965</v>
      </c>
    </row>
    <row r="3250" spans="1:7">
      <c r="A3250" t="s">
        <v>1703</v>
      </c>
      <c r="B3250" t="s">
        <v>6543</v>
      </c>
      <c r="C3250" t="s">
        <v>380</v>
      </c>
      <c r="D3250" t="s">
        <v>11277</v>
      </c>
      <c r="E3250">
        <v>2.5</v>
      </c>
      <c r="F3250">
        <v>6.8049999999999997</v>
      </c>
      <c r="G3250">
        <v>1.27</v>
      </c>
    </row>
    <row r="3251" spans="1:7">
      <c r="A3251" t="s">
        <v>1703</v>
      </c>
      <c r="B3251" t="s">
        <v>6543</v>
      </c>
      <c r="C3251" t="s">
        <v>368</v>
      </c>
      <c r="D3251" t="s">
        <v>11277</v>
      </c>
      <c r="E3251">
        <v>2.5</v>
      </c>
      <c r="F3251">
        <v>11.135999999999999</v>
      </c>
      <c r="G3251">
        <v>2.0779999999999998</v>
      </c>
    </row>
    <row r="3252" spans="1:7">
      <c r="A3252" t="s">
        <v>1703</v>
      </c>
      <c r="B3252" t="s">
        <v>6543</v>
      </c>
      <c r="C3252" t="s">
        <v>350</v>
      </c>
      <c r="D3252" t="s">
        <v>11277</v>
      </c>
      <c r="E3252">
        <v>2.4</v>
      </c>
      <c r="F3252">
        <v>9.5609999999999999</v>
      </c>
      <c r="G3252">
        <v>1.7849999999999999</v>
      </c>
    </row>
    <row r="3253" spans="1:7">
      <c r="A3253" t="s">
        <v>1704</v>
      </c>
      <c r="B3253" t="s">
        <v>6544</v>
      </c>
      <c r="C3253" t="s">
        <v>390</v>
      </c>
      <c r="D3253" t="s">
        <v>11277</v>
      </c>
      <c r="E3253">
        <v>215</v>
      </c>
      <c r="F3253">
        <v>464.76600000000002</v>
      </c>
      <c r="G3253">
        <v>140.32900000000001</v>
      </c>
    </row>
    <row r="3254" spans="1:7">
      <c r="A3254" t="s">
        <v>1704</v>
      </c>
      <c r="B3254" t="s">
        <v>6544</v>
      </c>
      <c r="C3254" t="s">
        <v>375</v>
      </c>
      <c r="D3254" t="s">
        <v>11277</v>
      </c>
      <c r="E3254">
        <v>705</v>
      </c>
      <c r="F3254">
        <v>1664.2090000000001</v>
      </c>
      <c r="G3254">
        <v>500.12900000000002</v>
      </c>
    </row>
    <row r="3255" spans="1:7">
      <c r="A3255" t="s">
        <v>1705</v>
      </c>
      <c r="B3255" t="s">
        <v>6545</v>
      </c>
      <c r="C3255" t="s">
        <v>343</v>
      </c>
      <c r="D3255" t="s">
        <v>11277</v>
      </c>
      <c r="E3255">
        <v>54910</v>
      </c>
      <c r="F3255">
        <v>29915.045759999994</v>
      </c>
      <c r="G3255">
        <v>5581.6969999999992</v>
      </c>
    </row>
    <row r="3256" spans="1:7">
      <c r="A3256" t="s">
        <v>1705</v>
      </c>
      <c r="B3256" t="s">
        <v>6545</v>
      </c>
      <c r="C3256" t="s">
        <v>383</v>
      </c>
      <c r="D3256" t="s">
        <v>11277</v>
      </c>
      <c r="E3256">
        <v>100</v>
      </c>
      <c r="F3256">
        <v>758.83799999999997</v>
      </c>
      <c r="G3256">
        <v>142.09100000000001</v>
      </c>
    </row>
    <row r="3257" spans="1:7">
      <c r="A3257" t="s">
        <v>1706</v>
      </c>
      <c r="B3257" t="s">
        <v>6546</v>
      </c>
      <c r="C3257" t="s">
        <v>344</v>
      </c>
      <c r="D3257" t="s">
        <v>11277</v>
      </c>
      <c r="E3257">
        <v>6195</v>
      </c>
      <c r="F3257">
        <v>5381.1627500000004</v>
      </c>
      <c r="G3257">
        <v>1007.008</v>
      </c>
    </row>
    <row r="3258" spans="1:7">
      <c r="A3258" t="s">
        <v>1706</v>
      </c>
      <c r="B3258" t="s">
        <v>6546</v>
      </c>
      <c r="C3258" t="s">
        <v>360</v>
      </c>
      <c r="D3258" t="s">
        <v>11277</v>
      </c>
      <c r="E3258">
        <v>130</v>
      </c>
      <c r="F3258">
        <v>469.43599999999998</v>
      </c>
      <c r="G3258">
        <v>88.119</v>
      </c>
    </row>
    <row r="3259" spans="1:7">
      <c r="A3259" t="s">
        <v>1706</v>
      </c>
      <c r="B3259" t="s">
        <v>6546</v>
      </c>
      <c r="C3259" t="s">
        <v>343</v>
      </c>
      <c r="D3259" t="s">
        <v>11277</v>
      </c>
      <c r="E3259">
        <v>19049.419999999998</v>
      </c>
      <c r="F3259">
        <v>13057.911389999997</v>
      </c>
      <c r="G3259">
        <v>2437.4879999999998</v>
      </c>
    </row>
    <row r="3260" spans="1:7">
      <c r="A3260" t="s">
        <v>1706</v>
      </c>
      <c r="B3260" t="s">
        <v>6546</v>
      </c>
      <c r="C3260" t="s">
        <v>354</v>
      </c>
      <c r="D3260" t="s">
        <v>11277</v>
      </c>
      <c r="E3260">
        <v>300</v>
      </c>
      <c r="F3260">
        <v>346.584</v>
      </c>
      <c r="G3260">
        <v>65.203999999999994</v>
      </c>
    </row>
    <row r="3261" spans="1:7">
      <c r="A3261" t="s">
        <v>1706</v>
      </c>
      <c r="B3261" t="s">
        <v>6547</v>
      </c>
      <c r="C3261" t="s">
        <v>384</v>
      </c>
      <c r="D3261" t="s">
        <v>11277</v>
      </c>
      <c r="E3261">
        <v>260</v>
      </c>
      <c r="F3261">
        <v>930.61518999999987</v>
      </c>
      <c r="G3261">
        <v>174.691</v>
      </c>
    </row>
    <row r="3262" spans="1:7">
      <c r="A3262" t="s">
        <v>1706</v>
      </c>
      <c r="B3262" t="s">
        <v>6546</v>
      </c>
      <c r="C3262" t="s">
        <v>371</v>
      </c>
      <c r="D3262" t="s">
        <v>11277</v>
      </c>
      <c r="E3262">
        <v>2375</v>
      </c>
      <c r="F3262">
        <v>2571.8389999999999</v>
      </c>
      <c r="G3262">
        <v>481.36399999999998</v>
      </c>
    </row>
    <row r="3263" spans="1:7">
      <c r="A3263" t="s">
        <v>1706</v>
      </c>
      <c r="B3263" t="s">
        <v>6546</v>
      </c>
      <c r="C3263" t="s">
        <v>383</v>
      </c>
      <c r="D3263" t="s">
        <v>11277</v>
      </c>
      <c r="E3263">
        <v>90</v>
      </c>
      <c r="F3263">
        <v>380.05</v>
      </c>
      <c r="G3263">
        <v>71.447999999999993</v>
      </c>
    </row>
    <row r="3264" spans="1:7">
      <c r="A3264" t="s">
        <v>1706</v>
      </c>
      <c r="B3264" t="s">
        <v>6546</v>
      </c>
      <c r="C3264" t="s">
        <v>362</v>
      </c>
      <c r="D3264" t="s">
        <v>11277</v>
      </c>
      <c r="E3264">
        <v>140</v>
      </c>
      <c r="F3264">
        <v>624.79</v>
      </c>
      <c r="G3264">
        <v>117.09699999999999</v>
      </c>
    </row>
    <row r="3265" spans="1:7">
      <c r="A3265" t="s">
        <v>1706</v>
      </c>
      <c r="B3265" t="s">
        <v>6547</v>
      </c>
      <c r="C3265" t="s">
        <v>348</v>
      </c>
      <c r="D3265" t="s">
        <v>11277</v>
      </c>
      <c r="E3265">
        <v>750</v>
      </c>
      <c r="F3265">
        <v>1399.14751</v>
      </c>
      <c r="G3265">
        <v>260.94799999999998</v>
      </c>
    </row>
    <row r="3266" spans="1:7">
      <c r="A3266" t="s">
        <v>1706</v>
      </c>
      <c r="B3266" t="s">
        <v>6546</v>
      </c>
      <c r="C3266" t="s">
        <v>350</v>
      </c>
      <c r="D3266" t="s">
        <v>11277</v>
      </c>
      <c r="E3266">
        <v>0.3</v>
      </c>
      <c r="F3266">
        <v>4.008</v>
      </c>
      <c r="G3266">
        <v>0.749</v>
      </c>
    </row>
    <row r="3267" spans="1:7">
      <c r="A3267" t="s">
        <v>1707</v>
      </c>
      <c r="B3267" t="s">
        <v>6548</v>
      </c>
      <c r="C3267" t="s">
        <v>344</v>
      </c>
      <c r="D3267" t="s">
        <v>11277</v>
      </c>
      <c r="E3267">
        <v>18726</v>
      </c>
      <c r="F3267">
        <v>12773.143</v>
      </c>
      <c r="G3267">
        <v>2383.34</v>
      </c>
    </row>
    <row r="3268" spans="1:7">
      <c r="A3268" t="s">
        <v>1707</v>
      </c>
      <c r="B3268" t="s">
        <v>6548</v>
      </c>
      <c r="C3268" t="s">
        <v>343</v>
      </c>
      <c r="D3268" t="s">
        <v>11277</v>
      </c>
      <c r="E3268">
        <v>36594.75</v>
      </c>
      <c r="F3268">
        <v>21109.569590000003</v>
      </c>
      <c r="G3268">
        <v>3965.3249999999998</v>
      </c>
    </row>
    <row r="3269" spans="1:7">
      <c r="A3269" t="s">
        <v>1708</v>
      </c>
      <c r="B3269" t="s">
        <v>6549</v>
      </c>
      <c r="C3269" t="s">
        <v>343</v>
      </c>
      <c r="D3269" t="s">
        <v>11277</v>
      </c>
      <c r="E3269">
        <v>4379.1000000000004</v>
      </c>
      <c r="F3269">
        <v>4710.4799999999996</v>
      </c>
      <c r="G3269">
        <v>888.69299999999998</v>
      </c>
    </row>
    <row r="3270" spans="1:7">
      <c r="A3270" t="s">
        <v>1708</v>
      </c>
      <c r="B3270" t="s">
        <v>6549</v>
      </c>
      <c r="C3270" t="s">
        <v>371</v>
      </c>
      <c r="D3270" t="s">
        <v>11277</v>
      </c>
      <c r="E3270">
        <v>100</v>
      </c>
      <c r="F3270">
        <v>122.492</v>
      </c>
      <c r="G3270">
        <v>23.411999999999999</v>
      </c>
    </row>
    <row r="3271" spans="1:7">
      <c r="A3271" t="s">
        <v>1708</v>
      </c>
      <c r="B3271" t="s">
        <v>6549</v>
      </c>
      <c r="C3271" t="s">
        <v>383</v>
      </c>
      <c r="D3271" t="s">
        <v>11277</v>
      </c>
      <c r="E3271">
        <v>100</v>
      </c>
      <c r="F3271">
        <v>170.898</v>
      </c>
      <c r="G3271">
        <v>32.438000000000002</v>
      </c>
    </row>
    <row r="3272" spans="1:7">
      <c r="A3272" t="s">
        <v>1709</v>
      </c>
      <c r="B3272" t="s">
        <v>6550</v>
      </c>
      <c r="C3272" t="s">
        <v>344</v>
      </c>
      <c r="D3272" t="s">
        <v>11277</v>
      </c>
      <c r="E3272">
        <v>15700</v>
      </c>
      <c r="F3272">
        <v>5217.1819999999998</v>
      </c>
      <c r="G3272">
        <v>973.58399999999995</v>
      </c>
    </row>
    <row r="3273" spans="1:7">
      <c r="A3273" t="s">
        <v>1709</v>
      </c>
      <c r="B3273" t="s">
        <v>6550</v>
      </c>
      <c r="C3273" t="s">
        <v>343</v>
      </c>
      <c r="D3273" t="s">
        <v>11277</v>
      </c>
      <c r="E3273">
        <v>109</v>
      </c>
      <c r="F3273">
        <v>206.90852000000001</v>
      </c>
      <c r="G3273">
        <v>39.207000000000001</v>
      </c>
    </row>
    <row r="3274" spans="1:7">
      <c r="A3274" t="s">
        <v>1710</v>
      </c>
      <c r="B3274" t="s">
        <v>6551</v>
      </c>
      <c r="C3274" t="s">
        <v>343</v>
      </c>
      <c r="D3274" t="s">
        <v>11277</v>
      </c>
      <c r="E3274">
        <v>40634</v>
      </c>
      <c r="F3274">
        <v>21948.183549999998</v>
      </c>
      <c r="G3274">
        <v>4102.1849999999995</v>
      </c>
    </row>
    <row r="3275" spans="1:7">
      <c r="A3275" t="s">
        <v>1710</v>
      </c>
      <c r="B3275" t="s">
        <v>6551</v>
      </c>
      <c r="C3275" t="s">
        <v>383</v>
      </c>
      <c r="D3275" t="s">
        <v>11277</v>
      </c>
      <c r="E3275">
        <v>90</v>
      </c>
      <c r="F3275">
        <v>217.126</v>
      </c>
      <c r="G3275">
        <v>41.06</v>
      </c>
    </row>
    <row r="3276" spans="1:7">
      <c r="A3276" t="s">
        <v>1711</v>
      </c>
      <c r="B3276" t="s">
        <v>6552</v>
      </c>
      <c r="C3276" t="s">
        <v>344</v>
      </c>
      <c r="D3276" t="s">
        <v>11277</v>
      </c>
      <c r="E3276">
        <v>815</v>
      </c>
      <c r="F3276">
        <v>1165.1764587499999</v>
      </c>
      <c r="G3276">
        <v>218.441</v>
      </c>
    </row>
    <row r="3277" spans="1:7">
      <c r="A3277" t="s">
        <v>1711</v>
      </c>
      <c r="B3277" t="s">
        <v>6553</v>
      </c>
      <c r="C3277" t="s">
        <v>360</v>
      </c>
      <c r="D3277" t="s">
        <v>11277</v>
      </c>
      <c r="E3277">
        <v>490</v>
      </c>
      <c r="F3277">
        <v>1880.277</v>
      </c>
      <c r="G3277">
        <v>351.80200000000002</v>
      </c>
    </row>
    <row r="3278" spans="1:7">
      <c r="A3278" t="s">
        <v>1711</v>
      </c>
      <c r="B3278" t="s">
        <v>6553</v>
      </c>
      <c r="C3278" t="s">
        <v>343</v>
      </c>
      <c r="D3278" t="s">
        <v>11277</v>
      </c>
      <c r="E3278">
        <v>220710.6</v>
      </c>
      <c r="F3278">
        <v>105389.67264</v>
      </c>
      <c r="G3278">
        <v>19661.505000000001</v>
      </c>
    </row>
    <row r="3279" spans="1:7">
      <c r="A3279" t="s">
        <v>1711</v>
      </c>
      <c r="B3279" t="s">
        <v>6553</v>
      </c>
      <c r="C3279" t="s">
        <v>499</v>
      </c>
      <c r="D3279" t="s">
        <v>11277</v>
      </c>
      <c r="E3279">
        <v>200</v>
      </c>
      <c r="F3279">
        <v>127.748</v>
      </c>
      <c r="G3279">
        <v>6.0739999999999998</v>
      </c>
    </row>
    <row r="3280" spans="1:7">
      <c r="A3280" t="s">
        <v>1712</v>
      </c>
      <c r="B3280" t="s">
        <v>6554</v>
      </c>
      <c r="C3280" t="s">
        <v>344</v>
      </c>
      <c r="D3280" t="s">
        <v>11277</v>
      </c>
      <c r="E3280">
        <v>1000</v>
      </c>
      <c r="F3280">
        <v>333.82961</v>
      </c>
      <c r="G3280">
        <v>62.26</v>
      </c>
    </row>
    <row r="3281" spans="1:7">
      <c r="A3281" t="s">
        <v>1712</v>
      </c>
      <c r="B3281" t="s">
        <v>6555</v>
      </c>
      <c r="C3281" t="s">
        <v>343</v>
      </c>
      <c r="D3281" t="s">
        <v>11277</v>
      </c>
      <c r="E3281">
        <v>118501.91</v>
      </c>
      <c r="F3281">
        <v>45630.721070000007</v>
      </c>
      <c r="G3281">
        <v>8523.8700000000008</v>
      </c>
    </row>
    <row r="3282" spans="1:7">
      <c r="A3282" t="s">
        <v>1712</v>
      </c>
      <c r="B3282" t="s">
        <v>6555</v>
      </c>
      <c r="C3282" t="s">
        <v>499</v>
      </c>
      <c r="D3282" t="s">
        <v>11277</v>
      </c>
      <c r="E3282">
        <v>20</v>
      </c>
      <c r="F3282">
        <v>3.5880000000000001</v>
      </c>
      <c r="G3282">
        <v>0.18099999999999999</v>
      </c>
    </row>
    <row r="3283" spans="1:7">
      <c r="A3283" t="s">
        <v>1712</v>
      </c>
      <c r="B3283" t="s">
        <v>6555</v>
      </c>
      <c r="C3283" t="s">
        <v>366</v>
      </c>
      <c r="D3283" t="s">
        <v>11277</v>
      </c>
      <c r="E3283">
        <v>4</v>
      </c>
      <c r="F3283">
        <v>24.193999999999999</v>
      </c>
      <c r="G3283">
        <v>5.0780000000000003</v>
      </c>
    </row>
    <row r="3284" spans="1:7">
      <c r="A3284" t="s">
        <v>1713</v>
      </c>
      <c r="B3284" t="s">
        <v>6556</v>
      </c>
      <c r="C3284" t="s">
        <v>344</v>
      </c>
      <c r="D3284" t="s">
        <v>11277</v>
      </c>
      <c r="E3284">
        <v>15</v>
      </c>
      <c r="F3284">
        <v>3.3780000000000001</v>
      </c>
      <c r="G3284">
        <v>0.63100000000000001</v>
      </c>
    </row>
    <row r="3285" spans="1:7">
      <c r="A3285" t="s">
        <v>1713</v>
      </c>
      <c r="B3285" t="s">
        <v>6556</v>
      </c>
      <c r="C3285" t="s">
        <v>343</v>
      </c>
      <c r="D3285" t="s">
        <v>11277</v>
      </c>
      <c r="E3285">
        <v>44081</v>
      </c>
      <c r="F3285">
        <v>17188.780500000001</v>
      </c>
      <c r="G3285">
        <v>3204.8599999999997</v>
      </c>
    </row>
    <row r="3286" spans="1:7">
      <c r="A3286" t="s">
        <v>1714</v>
      </c>
      <c r="B3286" t="s">
        <v>6557</v>
      </c>
      <c r="C3286" t="s">
        <v>343</v>
      </c>
      <c r="D3286" t="s">
        <v>11277</v>
      </c>
      <c r="E3286">
        <v>74803.460000000006</v>
      </c>
      <c r="F3286">
        <v>32256.307839999998</v>
      </c>
      <c r="G3286">
        <v>6025.5770000000002</v>
      </c>
    </row>
    <row r="3287" spans="1:7">
      <c r="A3287" t="s">
        <v>1715</v>
      </c>
      <c r="B3287" t="s">
        <v>6558</v>
      </c>
      <c r="C3287" t="s">
        <v>343</v>
      </c>
      <c r="D3287" t="s">
        <v>11277</v>
      </c>
      <c r="E3287">
        <v>47393.2</v>
      </c>
      <c r="F3287">
        <v>7991.778710156249</v>
      </c>
      <c r="G3287">
        <v>886.99</v>
      </c>
    </row>
    <row r="3288" spans="1:7">
      <c r="A3288" t="s">
        <v>1716</v>
      </c>
      <c r="B3288" t="s">
        <v>6559</v>
      </c>
      <c r="C3288" t="s">
        <v>358</v>
      </c>
      <c r="D3288" t="s">
        <v>11277</v>
      </c>
      <c r="E3288">
        <v>280000</v>
      </c>
      <c r="F3288">
        <v>69222.501999999993</v>
      </c>
      <c r="G3288">
        <v>20738.936000000002</v>
      </c>
    </row>
    <row r="3289" spans="1:7">
      <c r="A3289" t="s">
        <v>1716</v>
      </c>
      <c r="B3289" t="s">
        <v>6559</v>
      </c>
      <c r="C3289" t="s">
        <v>357</v>
      </c>
      <c r="D3289" t="s">
        <v>11277</v>
      </c>
      <c r="E3289">
        <v>180000</v>
      </c>
      <c r="F3289">
        <v>40252.5</v>
      </c>
      <c r="G3289">
        <v>12059.581</v>
      </c>
    </row>
    <row r="3290" spans="1:7">
      <c r="A3290" t="s">
        <v>1716</v>
      </c>
      <c r="B3290" t="s">
        <v>6559</v>
      </c>
      <c r="C3290" t="s">
        <v>344</v>
      </c>
      <c r="D3290" t="s">
        <v>11277</v>
      </c>
      <c r="E3290">
        <v>113000</v>
      </c>
      <c r="F3290">
        <v>24103.039079999995</v>
      </c>
      <c r="G3290">
        <v>7221.125</v>
      </c>
    </row>
    <row r="3291" spans="1:7">
      <c r="A3291" t="s">
        <v>1716</v>
      </c>
      <c r="B3291" t="s">
        <v>6560</v>
      </c>
      <c r="C3291" t="s">
        <v>343</v>
      </c>
      <c r="D3291" t="s">
        <v>11277</v>
      </c>
      <c r="E3291">
        <v>108950</v>
      </c>
      <c r="F3291">
        <v>21592.840249999997</v>
      </c>
      <c r="G3291">
        <v>6313.5129999999999</v>
      </c>
    </row>
    <row r="3292" spans="1:7">
      <c r="A3292" t="s">
        <v>1716</v>
      </c>
      <c r="B3292" t="s">
        <v>6561</v>
      </c>
      <c r="C3292" t="s">
        <v>353</v>
      </c>
      <c r="D3292" t="s">
        <v>11277</v>
      </c>
      <c r="E3292">
        <v>2050</v>
      </c>
      <c r="F3292">
        <v>6730.77106</v>
      </c>
      <c r="G3292">
        <v>2017.567</v>
      </c>
    </row>
    <row r="3293" spans="1:7">
      <c r="A3293" t="s">
        <v>1716</v>
      </c>
      <c r="B3293" t="s">
        <v>6559</v>
      </c>
      <c r="C3293" t="s">
        <v>384</v>
      </c>
      <c r="D3293" t="s">
        <v>11277</v>
      </c>
      <c r="E3293">
        <v>140000</v>
      </c>
      <c r="F3293">
        <v>39749.322999999997</v>
      </c>
      <c r="G3293">
        <v>11908.321</v>
      </c>
    </row>
    <row r="3294" spans="1:7">
      <c r="A3294" t="s">
        <v>1716</v>
      </c>
      <c r="B3294" t="s">
        <v>6561</v>
      </c>
      <c r="C3294" t="s">
        <v>351</v>
      </c>
      <c r="D3294" t="s">
        <v>11277</v>
      </c>
      <c r="E3294">
        <v>140000</v>
      </c>
      <c r="F3294">
        <v>32123.704000000002</v>
      </c>
      <c r="G3294">
        <v>9622.7479999999996</v>
      </c>
    </row>
    <row r="3295" spans="1:7">
      <c r="A3295" t="s">
        <v>1716</v>
      </c>
      <c r="B3295" t="s">
        <v>6559</v>
      </c>
      <c r="C3295" t="s">
        <v>368</v>
      </c>
      <c r="D3295" t="s">
        <v>11277</v>
      </c>
      <c r="E3295">
        <v>323000</v>
      </c>
      <c r="F3295">
        <v>91226.299900000013</v>
      </c>
      <c r="G3295">
        <v>27327.947</v>
      </c>
    </row>
    <row r="3296" spans="1:7">
      <c r="A3296" t="s">
        <v>1716</v>
      </c>
      <c r="B3296" t="s">
        <v>6562</v>
      </c>
      <c r="C3296" t="s">
        <v>366</v>
      </c>
      <c r="D3296" t="s">
        <v>11277</v>
      </c>
      <c r="E3296">
        <v>20000</v>
      </c>
      <c r="F3296">
        <v>5158.8540000000003</v>
      </c>
      <c r="G3296">
        <v>1545.643</v>
      </c>
    </row>
    <row r="3297" spans="1:7">
      <c r="A3297" t="s">
        <v>1716</v>
      </c>
      <c r="B3297" t="s">
        <v>6559</v>
      </c>
      <c r="C3297" t="s">
        <v>350</v>
      </c>
      <c r="D3297" t="s">
        <v>11277</v>
      </c>
      <c r="E3297">
        <v>40000</v>
      </c>
      <c r="F3297">
        <v>9720.6949999999997</v>
      </c>
      <c r="G3297">
        <v>2912.48</v>
      </c>
    </row>
    <row r="3298" spans="1:7">
      <c r="A3298" t="s">
        <v>1717</v>
      </c>
      <c r="B3298" t="s">
        <v>6559</v>
      </c>
      <c r="C3298" t="s">
        <v>358</v>
      </c>
      <c r="D3298" t="s">
        <v>11277</v>
      </c>
      <c r="E3298">
        <v>20000</v>
      </c>
      <c r="F3298">
        <v>4828.5360000000001</v>
      </c>
      <c r="G3298">
        <v>1446.713</v>
      </c>
    </row>
    <row r="3299" spans="1:7">
      <c r="A3299" t="s">
        <v>1717</v>
      </c>
      <c r="B3299" t="s">
        <v>6559</v>
      </c>
      <c r="C3299" t="s">
        <v>344</v>
      </c>
      <c r="D3299" t="s">
        <v>11277</v>
      </c>
      <c r="E3299">
        <v>133.4</v>
      </c>
      <c r="F3299">
        <v>55.776000000000003</v>
      </c>
      <c r="G3299">
        <v>17.463000000000001</v>
      </c>
    </row>
    <row r="3300" spans="1:7">
      <c r="A3300" t="s">
        <v>1717</v>
      </c>
      <c r="B3300" t="s">
        <v>6559</v>
      </c>
      <c r="C3300" t="s">
        <v>343</v>
      </c>
      <c r="D3300" t="s">
        <v>11277</v>
      </c>
      <c r="E3300">
        <v>414390.3</v>
      </c>
      <c r="F3300">
        <v>71071.60592986815</v>
      </c>
      <c r="G3300">
        <v>21165.663999999997</v>
      </c>
    </row>
    <row r="3301" spans="1:7">
      <c r="A3301" t="s">
        <v>1717</v>
      </c>
      <c r="B3301" t="s">
        <v>6559</v>
      </c>
      <c r="C3301" t="s">
        <v>363</v>
      </c>
      <c r="D3301" t="s">
        <v>11277</v>
      </c>
      <c r="E3301">
        <v>175</v>
      </c>
      <c r="F3301">
        <v>51.78</v>
      </c>
      <c r="G3301">
        <v>16.074000000000002</v>
      </c>
    </row>
    <row r="3302" spans="1:7">
      <c r="A3302" t="s">
        <v>1717</v>
      </c>
      <c r="B3302" t="s">
        <v>6559</v>
      </c>
      <c r="C3302" t="s">
        <v>366</v>
      </c>
      <c r="D3302" t="s">
        <v>11277</v>
      </c>
      <c r="E3302">
        <v>5</v>
      </c>
      <c r="F3302">
        <v>26.132999999999999</v>
      </c>
      <c r="G3302">
        <v>8.9830000000000005</v>
      </c>
    </row>
    <row r="3303" spans="1:7">
      <c r="A3303" t="s">
        <v>1717</v>
      </c>
      <c r="B3303" t="s">
        <v>6559</v>
      </c>
      <c r="C3303" t="s">
        <v>355</v>
      </c>
      <c r="D3303" t="s">
        <v>11277</v>
      </c>
      <c r="E3303">
        <v>20025</v>
      </c>
      <c r="F3303">
        <v>2830.1879999999996</v>
      </c>
      <c r="G3303">
        <v>848.96400000000006</v>
      </c>
    </row>
    <row r="3304" spans="1:7">
      <c r="A3304" t="s">
        <v>1718</v>
      </c>
      <c r="B3304" t="s">
        <v>6563</v>
      </c>
      <c r="C3304" t="s">
        <v>344</v>
      </c>
      <c r="D3304" t="s">
        <v>11277</v>
      </c>
      <c r="E3304">
        <v>500</v>
      </c>
      <c r="F3304">
        <v>107.941</v>
      </c>
      <c r="G3304">
        <v>32.33</v>
      </c>
    </row>
    <row r="3305" spans="1:7">
      <c r="A3305" t="s">
        <v>1718</v>
      </c>
      <c r="B3305" t="s">
        <v>6563</v>
      </c>
      <c r="C3305" t="s">
        <v>343</v>
      </c>
      <c r="D3305" t="s">
        <v>11277</v>
      </c>
      <c r="E3305">
        <v>28294.799999999999</v>
      </c>
      <c r="F3305">
        <v>8412.762319999998</v>
      </c>
      <c r="G3305">
        <v>2525.0749999999998</v>
      </c>
    </row>
    <row r="3306" spans="1:7">
      <c r="A3306" t="s">
        <v>1718</v>
      </c>
      <c r="B3306" t="s">
        <v>6563</v>
      </c>
      <c r="C3306" t="s">
        <v>499</v>
      </c>
      <c r="D3306" t="s">
        <v>11277</v>
      </c>
      <c r="E3306">
        <v>100</v>
      </c>
      <c r="F3306">
        <v>29.588000000000001</v>
      </c>
      <c r="G3306">
        <v>4.22</v>
      </c>
    </row>
    <row r="3307" spans="1:7">
      <c r="A3307" t="s">
        <v>1719</v>
      </c>
      <c r="B3307" t="s">
        <v>6564</v>
      </c>
      <c r="C3307" t="s">
        <v>343</v>
      </c>
      <c r="D3307" t="s">
        <v>11277</v>
      </c>
      <c r="E3307">
        <v>60426.200000000004</v>
      </c>
      <c r="F3307">
        <v>11062.788379999996</v>
      </c>
      <c r="G3307">
        <v>3308.1130000000003</v>
      </c>
    </row>
    <row r="3308" spans="1:7">
      <c r="A3308" t="s">
        <v>1719</v>
      </c>
      <c r="B3308" t="s">
        <v>6564</v>
      </c>
      <c r="C3308" t="s">
        <v>499</v>
      </c>
      <c r="D3308" t="s">
        <v>11277</v>
      </c>
      <c r="E3308">
        <v>300</v>
      </c>
      <c r="F3308">
        <v>45.74</v>
      </c>
      <c r="G3308">
        <v>7.3620000000000001</v>
      </c>
    </row>
    <row r="3309" spans="1:7">
      <c r="A3309" t="s">
        <v>1719</v>
      </c>
      <c r="B3309" t="s">
        <v>6565</v>
      </c>
      <c r="C3309" t="s">
        <v>355</v>
      </c>
      <c r="D3309" t="s">
        <v>11277</v>
      </c>
      <c r="E3309">
        <v>316.8</v>
      </c>
      <c r="F3309">
        <v>39.310269999999996</v>
      </c>
      <c r="G3309">
        <v>11.775</v>
      </c>
    </row>
    <row r="3310" spans="1:7">
      <c r="A3310" t="s">
        <v>1720</v>
      </c>
      <c r="B3310" t="s">
        <v>6566</v>
      </c>
      <c r="C3310" t="s">
        <v>343</v>
      </c>
      <c r="D3310" t="s">
        <v>11277</v>
      </c>
      <c r="E3310">
        <v>195</v>
      </c>
      <c r="F3310">
        <v>67.944000000000003</v>
      </c>
      <c r="G3310">
        <v>20.919</v>
      </c>
    </row>
    <row r="3311" spans="1:7">
      <c r="A3311" t="s">
        <v>1721</v>
      </c>
      <c r="B3311" t="s">
        <v>6567</v>
      </c>
      <c r="C3311" t="s">
        <v>344</v>
      </c>
      <c r="D3311" t="s">
        <v>11277</v>
      </c>
      <c r="E3311">
        <v>340</v>
      </c>
      <c r="F3311">
        <v>80.424000000000007</v>
      </c>
      <c r="G3311">
        <v>24.088000000000001</v>
      </c>
    </row>
    <row r="3312" spans="1:7">
      <c r="A3312" t="s">
        <v>1721</v>
      </c>
      <c r="B3312" t="s">
        <v>6568</v>
      </c>
      <c r="C3312" t="s">
        <v>343</v>
      </c>
      <c r="D3312" t="s">
        <v>11277</v>
      </c>
      <c r="E3312">
        <v>986443.93999999983</v>
      </c>
      <c r="F3312">
        <v>163268.93214999998</v>
      </c>
      <c r="G3312">
        <v>48433.713999999993</v>
      </c>
    </row>
    <row r="3313" spans="1:7">
      <c r="A3313" t="s">
        <v>1721</v>
      </c>
      <c r="B3313" t="s">
        <v>6567</v>
      </c>
      <c r="C3313" t="s">
        <v>354</v>
      </c>
      <c r="D3313" t="s">
        <v>11277</v>
      </c>
      <c r="E3313">
        <v>8</v>
      </c>
      <c r="F3313">
        <v>7.8129999999999997</v>
      </c>
      <c r="G3313">
        <v>2.3410000000000002</v>
      </c>
    </row>
    <row r="3314" spans="1:7">
      <c r="A3314" t="s">
        <v>1721</v>
      </c>
      <c r="B3314" t="s">
        <v>6569</v>
      </c>
      <c r="C3314" t="s">
        <v>499</v>
      </c>
      <c r="D3314" t="s">
        <v>11277</v>
      </c>
      <c r="E3314">
        <v>33226</v>
      </c>
      <c r="F3314">
        <v>5346.64</v>
      </c>
      <c r="G3314">
        <v>783.65099999999995</v>
      </c>
    </row>
    <row r="3315" spans="1:7">
      <c r="A3315" t="s">
        <v>1721</v>
      </c>
      <c r="B3315" t="s">
        <v>6567</v>
      </c>
      <c r="C3315" t="s">
        <v>362</v>
      </c>
      <c r="D3315" t="s">
        <v>11277</v>
      </c>
      <c r="E3315">
        <v>74</v>
      </c>
      <c r="F3315">
        <v>974.62099999999998</v>
      </c>
      <c r="G3315">
        <v>0</v>
      </c>
    </row>
    <row r="3316" spans="1:7">
      <c r="A3316" t="s">
        <v>1721</v>
      </c>
      <c r="B3316" t="s">
        <v>6567</v>
      </c>
      <c r="C3316" t="s">
        <v>348</v>
      </c>
      <c r="D3316" t="s">
        <v>11277</v>
      </c>
      <c r="E3316">
        <v>56700</v>
      </c>
      <c r="F3316">
        <v>19552.895</v>
      </c>
      <c r="G3316">
        <v>5857.7950000000001</v>
      </c>
    </row>
    <row r="3317" spans="1:7">
      <c r="A3317" t="s">
        <v>1721</v>
      </c>
      <c r="B3317" t="s">
        <v>6570</v>
      </c>
      <c r="C3317" t="s">
        <v>366</v>
      </c>
      <c r="D3317" t="s">
        <v>11277</v>
      </c>
      <c r="E3317">
        <v>13480</v>
      </c>
      <c r="F3317">
        <v>1836.4482499999999</v>
      </c>
      <c r="G3317">
        <v>550.58299999999997</v>
      </c>
    </row>
    <row r="3318" spans="1:7">
      <c r="A3318" t="s">
        <v>1721</v>
      </c>
      <c r="B3318" t="s">
        <v>6571</v>
      </c>
      <c r="C3318" t="s">
        <v>350</v>
      </c>
      <c r="D3318" t="s">
        <v>11277</v>
      </c>
      <c r="E3318">
        <v>680</v>
      </c>
      <c r="F3318">
        <v>290.22179999999997</v>
      </c>
      <c r="G3318">
        <v>86.923000000000002</v>
      </c>
    </row>
    <row r="3319" spans="1:7">
      <c r="A3319" t="s">
        <v>1722</v>
      </c>
      <c r="B3319" t="s">
        <v>6572</v>
      </c>
      <c r="C3319" t="s">
        <v>343</v>
      </c>
      <c r="D3319" t="s">
        <v>11277</v>
      </c>
      <c r="E3319">
        <v>44788.24</v>
      </c>
      <c r="F3319">
        <v>3379.5555299804691</v>
      </c>
      <c r="G3319">
        <v>1055.0740000000001</v>
      </c>
    </row>
    <row r="3320" spans="1:7">
      <c r="A3320" t="s">
        <v>1722</v>
      </c>
      <c r="B3320" t="s">
        <v>6572</v>
      </c>
      <c r="C3320" t="s">
        <v>499</v>
      </c>
      <c r="D3320" t="s">
        <v>11277</v>
      </c>
      <c r="E3320">
        <v>5267</v>
      </c>
      <c r="F3320">
        <v>107.121</v>
      </c>
      <c r="G3320">
        <v>16.114999999999998</v>
      </c>
    </row>
    <row r="3321" spans="1:7">
      <c r="A3321" t="s">
        <v>1723</v>
      </c>
      <c r="B3321" t="s">
        <v>6573</v>
      </c>
      <c r="C3321" t="s">
        <v>344</v>
      </c>
      <c r="D3321" t="s">
        <v>11277</v>
      </c>
      <c r="E3321">
        <v>3</v>
      </c>
      <c r="F3321">
        <v>2.9157399902343748</v>
      </c>
      <c r="G3321">
        <v>0.875</v>
      </c>
    </row>
    <row r="3322" spans="1:7">
      <c r="A3322" t="s">
        <v>1723</v>
      </c>
      <c r="B3322" t="s">
        <v>6574</v>
      </c>
      <c r="C3322" t="s">
        <v>343</v>
      </c>
      <c r="D3322" t="s">
        <v>11277</v>
      </c>
      <c r="E3322">
        <v>14505.6</v>
      </c>
      <c r="F3322">
        <v>1600.4478899999999</v>
      </c>
      <c r="G3322">
        <v>483.60500000000002</v>
      </c>
    </row>
    <row r="3323" spans="1:7">
      <c r="A3323" t="s">
        <v>1723</v>
      </c>
      <c r="B3323" t="s">
        <v>6575</v>
      </c>
      <c r="C3323" t="s">
        <v>352</v>
      </c>
      <c r="D3323" t="s">
        <v>11277</v>
      </c>
      <c r="E3323">
        <v>100</v>
      </c>
      <c r="F3323">
        <v>275.63799999999998</v>
      </c>
      <c r="G3323">
        <v>83.119</v>
      </c>
    </row>
    <row r="3324" spans="1:7">
      <c r="A3324" t="s">
        <v>1724</v>
      </c>
      <c r="B3324" t="s">
        <v>6576</v>
      </c>
      <c r="C3324" t="s">
        <v>344</v>
      </c>
      <c r="D3324" t="s">
        <v>11277</v>
      </c>
      <c r="E3324">
        <v>48</v>
      </c>
      <c r="F3324">
        <v>5.1630000000000003</v>
      </c>
      <c r="G3324">
        <v>1.5469999999999999</v>
      </c>
    </row>
    <row r="3325" spans="1:7">
      <c r="A3325" t="s">
        <v>1724</v>
      </c>
      <c r="B3325" t="s">
        <v>6576</v>
      </c>
      <c r="C3325" t="s">
        <v>343</v>
      </c>
      <c r="D3325" t="s">
        <v>11277</v>
      </c>
      <c r="E3325">
        <v>100</v>
      </c>
      <c r="F3325">
        <v>17.937000000000001</v>
      </c>
      <c r="G3325">
        <v>5.3730000000000002</v>
      </c>
    </row>
    <row r="3326" spans="1:7">
      <c r="A3326" t="s">
        <v>1725</v>
      </c>
      <c r="B3326" t="s">
        <v>6577</v>
      </c>
      <c r="C3326" t="s">
        <v>344</v>
      </c>
      <c r="D3326" t="s">
        <v>11277</v>
      </c>
      <c r="E3326">
        <v>174</v>
      </c>
      <c r="F3326">
        <v>28.597999999999999</v>
      </c>
      <c r="G3326">
        <v>8.82</v>
      </c>
    </row>
    <row r="3327" spans="1:7">
      <c r="A3327" t="s">
        <v>1725</v>
      </c>
      <c r="B3327" t="s">
        <v>6577</v>
      </c>
      <c r="C3327" t="s">
        <v>343</v>
      </c>
      <c r="D3327" t="s">
        <v>11277</v>
      </c>
      <c r="E3327">
        <v>180</v>
      </c>
      <c r="F3327">
        <v>24.216000000000001</v>
      </c>
      <c r="G3327">
        <v>7.2539999999999996</v>
      </c>
    </row>
    <row r="3328" spans="1:7">
      <c r="A3328" t="s">
        <v>1725</v>
      </c>
      <c r="B3328" t="s">
        <v>6577</v>
      </c>
      <c r="C3328" t="s">
        <v>353</v>
      </c>
      <c r="D3328" t="s">
        <v>11277</v>
      </c>
      <c r="E3328">
        <v>1.2000000000000002</v>
      </c>
      <c r="F3328">
        <v>4.5629999999999997</v>
      </c>
      <c r="G3328">
        <v>1.369</v>
      </c>
    </row>
    <row r="3329" spans="1:7">
      <c r="A3329" t="s">
        <v>1725</v>
      </c>
      <c r="B3329" t="s">
        <v>6577</v>
      </c>
      <c r="C3329" t="s">
        <v>350</v>
      </c>
      <c r="D3329" t="s">
        <v>11277</v>
      </c>
      <c r="E3329">
        <v>2.15</v>
      </c>
      <c r="F3329">
        <v>59.064999999999998</v>
      </c>
      <c r="G3329">
        <v>17.692</v>
      </c>
    </row>
    <row r="3330" spans="1:7">
      <c r="A3330" t="s">
        <v>1726</v>
      </c>
      <c r="B3330" t="s">
        <v>6578</v>
      </c>
      <c r="C3330" t="s">
        <v>344</v>
      </c>
      <c r="D3330" t="s">
        <v>11277</v>
      </c>
      <c r="E3330">
        <v>15</v>
      </c>
      <c r="F3330">
        <v>3.1</v>
      </c>
      <c r="G3330">
        <v>0.92900000000000005</v>
      </c>
    </row>
    <row r="3331" spans="1:7">
      <c r="A3331" t="s">
        <v>1726</v>
      </c>
      <c r="B3331" t="s">
        <v>6578</v>
      </c>
      <c r="C3331" t="s">
        <v>360</v>
      </c>
      <c r="D3331" t="s">
        <v>11277</v>
      </c>
      <c r="E3331">
        <v>50.2</v>
      </c>
      <c r="F3331">
        <v>20.422000000000001</v>
      </c>
      <c r="G3331">
        <v>6.1180000000000003</v>
      </c>
    </row>
    <row r="3332" spans="1:7">
      <c r="A3332" t="s">
        <v>1726</v>
      </c>
      <c r="B3332" t="s">
        <v>6579</v>
      </c>
      <c r="C3332" t="s">
        <v>343</v>
      </c>
      <c r="D3332" t="s">
        <v>11277</v>
      </c>
      <c r="E3332">
        <v>4448</v>
      </c>
      <c r="F3332">
        <v>437.71129999999999</v>
      </c>
      <c r="G3332">
        <v>138.45500000000001</v>
      </c>
    </row>
    <row r="3333" spans="1:7">
      <c r="A3333" t="s">
        <v>1727</v>
      </c>
      <c r="B3333" t="s">
        <v>6580</v>
      </c>
      <c r="C3333" t="s">
        <v>344</v>
      </c>
      <c r="D3333" t="s">
        <v>11277</v>
      </c>
      <c r="E3333">
        <v>6</v>
      </c>
      <c r="F3333">
        <v>2.03925</v>
      </c>
      <c r="G3333">
        <v>1.1080000000000001</v>
      </c>
    </row>
    <row r="3334" spans="1:7">
      <c r="A3334" t="s">
        <v>1727</v>
      </c>
      <c r="B3334" t="s">
        <v>6581</v>
      </c>
      <c r="C3334" t="s">
        <v>346</v>
      </c>
      <c r="D3334" t="s">
        <v>11277</v>
      </c>
      <c r="E3334">
        <v>50</v>
      </c>
      <c r="F3334">
        <v>301.41199999999998</v>
      </c>
      <c r="G3334">
        <v>164.07</v>
      </c>
    </row>
    <row r="3335" spans="1:7">
      <c r="A3335" t="s">
        <v>1727</v>
      </c>
      <c r="B3335" t="s">
        <v>6581</v>
      </c>
      <c r="C3335" t="s">
        <v>360</v>
      </c>
      <c r="D3335" t="s">
        <v>11277</v>
      </c>
      <c r="E3335">
        <v>10</v>
      </c>
      <c r="F3335">
        <v>171.73699999999999</v>
      </c>
      <c r="G3335">
        <v>93.727000000000004</v>
      </c>
    </row>
    <row r="3336" spans="1:7">
      <c r="A3336" t="s">
        <v>1727</v>
      </c>
      <c r="B3336" t="s">
        <v>6581</v>
      </c>
      <c r="C3336" t="s">
        <v>343</v>
      </c>
      <c r="D3336" t="s">
        <v>11277</v>
      </c>
      <c r="E3336">
        <v>944170.9</v>
      </c>
      <c r="F3336">
        <v>208026.82446999999</v>
      </c>
      <c r="G3336">
        <v>112466.193</v>
      </c>
    </row>
    <row r="3337" spans="1:7">
      <c r="A3337" t="s">
        <v>1727</v>
      </c>
      <c r="B3337" t="s">
        <v>6580</v>
      </c>
      <c r="C3337" t="s">
        <v>347</v>
      </c>
      <c r="D3337" t="s">
        <v>11277</v>
      </c>
      <c r="E3337">
        <v>136.13</v>
      </c>
      <c r="F3337">
        <v>95.524079999999998</v>
      </c>
      <c r="G3337">
        <v>51.823999999999998</v>
      </c>
    </row>
    <row r="3338" spans="1:7">
      <c r="A3338" t="s">
        <v>1727</v>
      </c>
      <c r="B3338" t="s">
        <v>6581</v>
      </c>
      <c r="C3338" t="s">
        <v>371</v>
      </c>
      <c r="D3338" t="s">
        <v>11277</v>
      </c>
      <c r="E3338">
        <v>7</v>
      </c>
      <c r="F3338">
        <v>67.063999999999993</v>
      </c>
      <c r="G3338">
        <v>36.945999999999998</v>
      </c>
    </row>
    <row r="3339" spans="1:7">
      <c r="A3339" t="s">
        <v>1727</v>
      </c>
      <c r="B3339" t="s">
        <v>6580</v>
      </c>
      <c r="C3339" t="s">
        <v>348</v>
      </c>
      <c r="D3339" t="s">
        <v>11277</v>
      </c>
      <c r="E3339">
        <v>2</v>
      </c>
      <c r="F3339">
        <v>3.6506699999999999</v>
      </c>
      <c r="G3339">
        <v>1.9830000000000001</v>
      </c>
    </row>
    <row r="3340" spans="1:7">
      <c r="A3340" t="s">
        <v>1727</v>
      </c>
      <c r="B3340" t="s">
        <v>6581</v>
      </c>
      <c r="C3340" t="s">
        <v>366</v>
      </c>
      <c r="D3340" t="s">
        <v>11277</v>
      </c>
      <c r="E3340">
        <v>6</v>
      </c>
      <c r="F3340">
        <v>71.718999999999994</v>
      </c>
      <c r="G3340">
        <v>39.47</v>
      </c>
    </row>
    <row r="3341" spans="1:7">
      <c r="A3341" t="s">
        <v>1727</v>
      </c>
      <c r="B3341" t="s">
        <v>6581</v>
      </c>
      <c r="C3341" t="s">
        <v>350</v>
      </c>
      <c r="D3341" t="s">
        <v>11277</v>
      </c>
      <c r="E3341">
        <v>12</v>
      </c>
      <c r="F3341">
        <v>73.710999999999999</v>
      </c>
      <c r="G3341">
        <v>39.99</v>
      </c>
    </row>
    <row r="3342" spans="1:7">
      <c r="A3342" t="s">
        <v>1728</v>
      </c>
      <c r="B3342" t="s">
        <v>6582</v>
      </c>
      <c r="C3342" t="s">
        <v>344</v>
      </c>
      <c r="D3342" t="s">
        <v>11277</v>
      </c>
      <c r="E3342">
        <v>13379.99</v>
      </c>
      <c r="F3342">
        <v>4291.4581699999999</v>
      </c>
      <c r="G3342">
        <v>2328.4780000000001</v>
      </c>
    </row>
    <row r="3343" spans="1:7">
      <c r="A3343" t="s">
        <v>1728</v>
      </c>
      <c r="B3343" t="s">
        <v>6582</v>
      </c>
      <c r="C3343" t="s">
        <v>346</v>
      </c>
      <c r="D3343" t="s">
        <v>11277</v>
      </c>
      <c r="E3343">
        <v>209</v>
      </c>
      <c r="F3343">
        <v>1321.01</v>
      </c>
      <c r="G3343">
        <v>717.15599999999995</v>
      </c>
    </row>
    <row r="3344" spans="1:7">
      <c r="A3344" t="s">
        <v>1728</v>
      </c>
      <c r="B3344" t="s">
        <v>6583</v>
      </c>
      <c r="C3344" t="s">
        <v>343</v>
      </c>
      <c r="D3344" t="s">
        <v>11277</v>
      </c>
      <c r="E3344">
        <v>7260.1200000000008</v>
      </c>
      <c r="F3344">
        <v>2570.8700108593748</v>
      </c>
      <c r="G3344">
        <v>1366.277</v>
      </c>
    </row>
    <row r="3345" spans="1:7">
      <c r="A3345" t="s">
        <v>1728</v>
      </c>
      <c r="B3345" t="s">
        <v>6582</v>
      </c>
      <c r="C3345" t="s">
        <v>347</v>
      </c>
      <c r="D3345" t="s">
        <v>11277</v>
      </c>
      <c r="E3345">
        <v>2042.9000000000003</v>
      </c>
      <c r="F3345">
        <v>1130.89418</v>
      </c>
      <c r="G3345">
        <v>614.05399999999997</v>
      </c>
    </row>
    <row r="3346" spans="1:7">
      <c r="A3346" t="s">
        <v>1728</v>
      </c>
      <c r="B3346" t="s">
        <v>6582</v>
      </c>
      <c r="C3346" t="s">
        <v>348</v>
      </c>
      <c r="D3346" t="s">
        <v>11277</v>
      </c>
      <c r="E3346">
        <v>187</v>
      </c>
      <c r="F3346">
        <v>117.607</v>
      </c>
      <c r="G3346">
        <v>64.367999999999995</v>
      </c>
    </row>
    <row r="3347" spans="1:7">
      <c r="A3347" t="s">
        <v>1728</v>
      </c>
      <c r="B3347" t="s">
        <v>6582</v>
      </c>
      <c r="C3347" t="s">
        <v>350</v>
      </c>
      <c r="D3347" t="s">
        <v>11277</v>
      </c>
      <c r="E3347">
        <v>1.4000000000000001</v>
      </c>
      <c r="F3347">
        <v>8.6539999999999999</v>
      </c>
      <c r="G3347">
        <v>4.6959999999999997</v>
      </c>
    </row>
    <row r="3348" spans="1:7">
      <c r="A3348" t="s">
        <v>1729</v>
      </c>
      <c r="B3348" t="s">
        <v>6584</v>
      </c>
      <c r="C3348" t="s">
        <v>344</v>
      </c>
      <c r="D3348" t="s">
        <v>11277</v>
      </c>
      <c r="E3348">
        <v>37111</v>
      </c>
      <c r="F3348">
        <v>5579.1763609375012</v>
      </c>
      <c r="G3348">
        <v>3039.6519999999996</v>
      </c>
    </row>
    <row r="3349" spans="1:7">
      <c r="A3349" t="s">
        <v>1729</v>
      </c>
      <c r="B3349" t="s">
        <v>6585</v>
      </c>
      <c r="C3349" t="s">
        <v>372</v>
      </c>
      <c r="D3349" t="s">
        <v>11277</v>
      </c>
      <c r="E3349">
        <v>4509.2</v>
      </c>
      <c r="F3349">
        <v>1258.79689453125</v>
      </c>
      <c r="G3349">
        <v>683.40300000000002</v>
      </c>
    </row>
    <row r="3350" spans="1:7">
      <c r="A3350" t="s">
        <v>1729</v>
      </c>
      <c r="B3350" t="s">
        <v>6584</v>
      </c>
      <c r="C3350" t="s">
        <v>346</v>
      </c>
      <c r="D3350" t="s">
        <v>11277</v>
      </c>
      <c r="E3350">
        <v>77</v>
      </c>
      <c r="F3350">
        <v>415.54199999999997</v>
      </c>
      <c r="G3350">
        <v>225.98699999999999</v>
      </c>
    </row>
    <row r="3351" spans="1:7">
      <c r="A3351" t="s">
        <v>1729</v>
      </c>
      <c r="B3351" t="s">
        <v>6584</v>
      </c>
      <c r="C3351" t="s">
        <v>360</v>
      </c>
      <c r="D3351" t="s">
        <v>11277</v>
      </c>
      <c r="E3351">
        <v>13</v>
      </c>
      <c r="F3351">
        <v>117.459</v>
      </c>
      <c r="G3351">
        <v>64.284999999999997</v>
      </c>
    </row>
    <row r="3352" spans="1:7">
      <c r="A3352" t="s">
        <v>1729</v>
      </c>
      <c r="B3352" t="s">
        <v>6584</v>
      </c>
      <c r="C3352" t="s">
        <v>343</v>
      </c>
      <c r="D3352" t="s">
        <v>11277</v>
      </c>
      <c r="E3352">
        <v>543449.81999999995</v>
      </c>
      <c r="F3352">
        <v>113224.71639995606</v>
      </c>
      <c r="G3352">
        <v>59762.65</v>
      </c>
    </row>
    <row r="3353" spans="1:7">
      <c r="A3353" t="s">
        <v>1729</v>
      </c>
      <c r="B3353" t="s">
        <v>6584</v>
      </c>
      <c r="C3353" t="s">
        <v>347</v>
      </c>
      <c r="D3353" t="s">
        <v>11277</v>
      </c>
      <c r="E3353">
        <v>2191.7400000000007</v>
      </c>
      <c r="F3353">
        <v>2946.4395999999997</v>
      </c>
      <c r="G3353">
        <v>1599.0160000000001</v>
      </c>
    </row>
    <row r="3354" spans="1:7">
      <c r="A3354" t="s">
        <v>1729</v>
      </c>
      <c r="B3354" t="s">
        <v>6584</v>
      </c>
      <c r="C3354" t="s">
        <v>440</v>
      </c>
      <c r="D3354" t="s">
        <v>11277</v>
      </c>
      <c r="E3354">
        <v>16</v>
      </c>
      <c r="F3354">
        <v>2.871</v>
      </c>
      <c r="G3354">
        <v>1.5589999999999999</v>
      </c>
    </row>
    <row r="3355" spans="1:7">
      <c r="A3355" t="s">
        <v>1729</v>
      </c>
      <c r="B3355" t="s">
        <v>6585</v>
      </c>
      <c r="C3355" t="s">
        <v>352</v>
      </c>
      <c r="D3355" t="s">
        <v>11277</v>
      </c>
      <c r="E3355">
        <v>916</v>
      </c>
      <c r="F3355">
        <v>258.80657031250001</v>
      </c>
      <c r="G3355">
        <v>140.39699999999999</v>
      </c>
    </row>
    <row r="3356" spans="1:7">
      <c r="A3356" t="s">
        <v>1729</v>
      </c>
      <c r="B3356" t="s">
        <v>6585</v>
      </c>
      <c r="C3356" t="s">
        <v>354</v>
      </c>
      <c r="D3356" t="s">
        <v>11277</v>
      </c>
      <c r="E3356">
        <v>1976</v>
      </c>
      <c r="F3356">
        <v>432.31128808593746</v>
      </c>
      <c r="G3356">
        <v>235.083</v>
      </c>
    </row>
    <row r="3357" spans="1:7">
      <c r="A3357" t="s">
        <v>1729</v>
      </c>
      <c r="B3357" t="s">
        <v>6584</v>
      </c>
      <c r="C3357" t="s">
        <v>371</v>
      </c>
      <c r="D3357" t="s">
        <v>11277</v>
      </c>
      <c r="E3357">
        <v>53.61</v>
      </c>
      <c r="F3357">
        <v>352.47616999999997</v>
      </c>
      <c r="G3357">
        <v>191.785</v>
      </c>
    </row>
    <row r="3358" spans="1:7">
      <c r="A3358" t="s">
        <v>1729</v>
      </c>
      <c r="B3358" t="s">
        <v>6585</v>
      </c>
      <c r="C3358" t="s">
        <v>348</v>
      </c>
      <c r="D3358" t="s">
        <v>11277</v>
      </c>
      <c r="E3358">
        <v>6278.6900000000005</v>
      </c>
      <c r="F3358">
        <v>1064.3296105957031</v>
      </c>
      <c r="G3358">
        <v>578.94500000000005</v>
      </c>
    </row>
    <row r="3359" spans="1:7">
      <c r="A3359" t="s">
        <v>1729</v>
      </c>
      <c r="B3359" t="s">
        <v>6585</v>
      </c>
      <c r="C3359" t="s">
        <v>366</v>
      </c>
      <c r="D3359" t="s">
        <v>11277</v>
      </c>
      <c r="E3359">
        <v>533.9</v>
      </c>
      <c r="F3359">
        <v>225.11436132812497</v>
      </c>
      <c r="G3359">
        <v>122.69500000000001</v>
      </c>
    </row>
    <row r="3360" spans="1:7">
      <c r="A3360" t="s">
        <v>1729</v>
      </c>
      <c r="B3360" t="s">
        <v>6584</v>
      </c>
      <c r="C3360" t="s">
        <v>350</v>
      </c>
      <c r="D3360" t="s">
        <v>11277</v>
      </c>
      <c r="E3360">
        <v>47.1</v>
      </c>
      <c r="F3360">
        <v>155.994</v>
      </c>
      <c r="G3360">
        <v>84.626999999999995</v>
      </c>
    </row>
    <row r="3361" spans="1:7">
      <c r="A3361" t="s">
        <v>1730</v>
      </c>
      <c r="B3361" t="s">
        <v>6586</v>
      </c>
      <c r="C3361" t="s">
        <v>344</v>
      </c>
      <c r="D3361" t="s">
        <v>11277</v>
      </c>
      <c r="E3361">
        <v>12620.85</v>
      </c>
      <c r="F3361">
        <v>2285.41806</v>
      </c>
      <c r="G3361">
        <v>1240.3</v>
      </c>
    </row>
    <row r="3362" spans="1:7">
      <c r="A3362" t="s">
        <v>1730</v>
      </c>
      <c r="B3362" t="s">
        <v>6586</v>
      </c>
      <c r="C3362" t="s">
        <v>372</v>
      </c>
      <c r="D3362" t="s">
        <v>11277</v>
      </c>
      <c r="E3362">
        <v>72</v>
      </c>
      <c r="F3362">
        <v>20.124650390625</v>
      </c>
      <c r="G3362">
        <v>10.919</v>
      </c>
    </row>
    <row r="3363" spans="1:7">
      <c r="A3363" t="s">
        <v>1730</v>
      </c>
      <c r="B3363" t="s">
        <v>6582</v>
      </c>
      <c r="C3363" t="s">
        <v>346</v>
      </c>
      <c r="D3363" t="s">
        <v>11277</v>
      </c>
      <c r="E3363">
        <v>53</v>
      </c>
      <c r="F3363">
        <v>272.06400000000002</v>
      </c>
      <c r="G3363">
        <v>147.584</v>
      </c>
    </row>
    <row r="3364" spans="1:7">
      <c r="A3364" t="s">
        <v>1730</v>
      </c>
      <c r="B3364" t="s">
        <v>6582</v>
      </c>
      <c r="C3364" t="s">
        <v>360</v>
      </c>
      <c r="D3364" t="s">
        <v>11277</v>
      </c>
      <c r="E3364">
        <v>6</v>
      </c>
      <c r="F3364">
        <v>5.1020000000000003</v>
      </c>
      <c r="G3364">
        <v>2.77</v>
      </c>
    </row>
    <row r="3365" spans="1:7">
      <c r="A3365" t="s">
        <v>1730</v>
      </c>
      <c r="B3365" t="s">
        <v>6582</v>
      </c>
      <c r="C3365" t="s">
        <v>364</v>
      </c>
      <c r="D3365" t="s">
        <v>11277</v>
      </c>
      <c r="E3365">
        <v>6</v>
      </c>
      <c r="F3365">
        <v>11.877000000000001</v>
      </c>
      <c r="G3365">
        <v>6.4459999999999997</v>
      </c>
    </row>
    <row r="3366" spans="1:7">
      <c r="A3366" t="s">
        <v>1730</v>
      </c>
      <c r="B3366" t="s">
        <v>6582</v>
      </c>
      <c r="C3366" t="s">
        <v>343</v>
      </c>
      <c r="D3366" t="s">
        <v>11277</v>
      </c>
      <c r="E3366">
        <v>165968.30000000005</v>
      </c>
      <c r="F3366">
        <v>32044.682489999999</v>
      </c>
      <c r="G3366">
        <v>16902.876</v>
      </c>
    </row>
    <row r="3367" spans="1:7">
      <c r="A3367" t="s">
        <v>1730</v>
      </c>
      <c r="B3367" t="s">
        <v>6582</v>
      </c>
      <c r="C3367" t="s">
        <v>375</v>
      </c>
      <c r="D3367" t="s">
        <v>11277</v>
      </c>
      <c r="E3367">
        <v>6</v>
      </c>
      <c r="F3367">
        <v>5.4729999999999999</v>
      </c>
      <c r="G3367">
        <v>2.972</v>
      </c>
    </row>
    <row r="3368" spans="1:7">
      <c r="A3368" t="s">
        <v>1730</v>
      </c>
      <c r="B3368" t="s">
        <v>6582</v>
      </c>
      <c r="C3368" t="s">
        <v>354</v>
      </c>
      <c r="D3368" t="s">
        <v>11277</v>
      </c>
      <c r="E3368">
        <v>1133.0999999999999</v>
      </c>
      <c r="F3368">
        <v>973.79700000000003</v>
      </c>
      <c r="G3368">
        <v>528.80499999999995</v>
      </c>
    </row>
    <row r="3369" spans="1:7">
      <c r="A3369" t="s">
        <v>1730</v>
      </c>
      <c r="B3369" t="s">
        <v>6582</v>
      </c>
      <c r="C3369" t="s">
        <v>391</v>
      </c>
      <c r="D3369" t="s">
        <v>11277</v>
      </c>
      <c r="E3369">
        <v>16</v>
      </c>
      <c r="F3369">
        <v>20.213999999999999</v>
      </c>
      <c r="G3369">
        <v>10.968</v>
      </c>
    </row>
    <row r="3370" spans="1:7">
      <c r="A3370" t="s">
        <v>1730</v>
      </c>
      <c r="B3370" t="s">
        <v>6582</v>
      </c>
      <c r="C3370" t="s">
        <v>383</v>
      </c>
      <c r="D3370" t="s">
        <v>11277</v>
      </c>
      <c r="E3370">
        <v>3</v>
      </c>
      <c r="F3370">
        <v>16.783999999999999</v>
      </c>
      <c r="G3370">
        <v>9.1059999999999999</v>
      </c>
    </row>
    <row r="3371" spans="1:7">
      <c r="A3371" t="s">
        <v>1730</v>
      </c>
      <c r="B3371" t="s">
        <v>6582</v>
      </c>
      <c r="C3371" t="s">
        <v>398</v>
      </c>
      <c r="D3371" t="s">
        <v>11277</v>
      </c>
      <c r="E3371">
        <v>30</v>
      </c>
      <c r="F3371">
        <v>54.442</v>
      </c>
      <c r="G3371">
        <v>29.533000000000001</v>
      </c>
    </row>
    <row r="3372" spans="1:7">
      <c r="A3372" t="s">
        <v>1730</v>
      </c>
      <c r="B3372" t="s">
        <v>6582</v>
      </c>
      <c r="C3372" t="s">
        <v>368</v>
      </c>
      <c r="D3372" t="s">
        <v>11277</v>
      </c>
      <c r="E3372">
        <v>6</v>
      </c>
      <c r="F3372">
        <v>26.254000000000001</v>
      </c>
      <c r="G3372">
        <v>14.244</v>
      </c>
    </row>
    <row r="3373" spans="1:7">
      <c r="A3373" t="s">
        <v>1730</v>
      </c>
      <c r="B3373" t="s">
        <v>6582</v>
      </c>
      <c r="C3373" t="s">
        <v>348</v>
      </c>
      <c r="D3373" t="s">
        <v>11277</v>
      </c>
      <c r="E3373">
        <v>10</v>
      </c>
      <c r="F3373">
        <v>1.2</v>
      </c>
      <c r="G3373">
        <v>0.65100000000000002</v>
      </c>
    </row>
    <row r="3374" spans="1:7">
      <c r="A3374" t="s">
        <v>1730</v>
      </c>
      <c r="B3374" t="s">
        <v>6582</v>
      </c>
      <c r="C3374" t="s">
        <v>366</v>
      </c>
      <c r="D3374" t="s">
        <v>11277</v>
      </c>
      <c r="E3374">
        <v>3</v>
      </c>
      <c r="F3374">
        <v>4.1950000000000003</v>
      </c>
      <c r="G3374">
        <v>2.2770000000000001</v>
      </c>
    </row>
    <row r="3375" spans="1:7">
      <c r="A3375" t="s">
        <v>1731</v>
      </c>
      <c r="B3375" t="s">
        <v>6587</v>
      </c>
      <c r="C3375" t="s">
        <v>344</v>
      </c>
      <c r="D3375" t="s">
        <v>11277</v>
      </c>
      <c r="E3375">
        <v>30051.5</v>
      </c>
      <c r="F3375">
        <v>270.709</v>
      </c>
      <c r="G3375">
        <v>6.2459999999999996</v>
      </c>
    </row>
    <row r="3376" spans="1:7">
      <c r="A3376" t="s">
        <v>1731</v>
      </c>
      <c r="B3376" t="s">
        <v>6587</v>
      </c>
      <c r="C3376" t="s">
        <v>346</v>
      </c>
      <c r="D3376" t="s">
        <v>11277</v>
      </c>
      <c r="E3376">
        <v>4</v>
      </c>
      <c r="F3376">
        <v>90.847999999999999</v>
      </c>
      <c r="G3376">
        <v>49.283000000000001</v>
      </c>
    </row>
    <row r="3377" spans="1:7">
      <c r="A3377" t="s">
        <v>1731</v>
      </c>
      <c r="B3377" t="s">
        <v>6587</v>
      </c>
      <c r="C3377" t="s">
        <v>360</v>
      </c>
      <c r="D3377" t="s">
        <v>11277</v>
      </c>
      <c r="E3377">
        <v>1</v>
      </c>
      <c r="F3377">
        <v>7.0190000000000001</v>
      </c>
      <c r="G3377">
        <v>3.8090000000000002</v>
      </c>
    </row>
    <row r="3378" spans="1:7">
      <c r="A3378" t="s">
        <v>1731</v>
      </c>
      <c r="B3378" t="s">
        <v>6587</v>
      </c>
      <c r="C3378" t="s">
        <v>343</v>
      </c>
      <c r="D3378" t="s">
        <v>11277</v>
      </c>
      <c r="E3378">
        <v>31163.35</v>
      </c>
      <c r="F3378">
        <v>9364.1654276562494</v>
      </c>
      <c r="G3378">
        <v>4990.82</v>
      </c>
    </row>
    <row r="3379" spans="1:7">
      <c r="A3379" t="s">
        <v>1731</v>
      </c>
      <c r="B3379" t="s">
        <v>6587</v>
      </c>
      <c r="C3379" t="s">
        <v>398</v>
      </c>
      <c r="D3379" t="s">
        <v>11277</v>
      </c>
      <c r="E3379">
        <v>89.85</v>
      </c>
      <c r="F3379">
        <v>262.572</v>
      </c>
      <c r="G3379">
        <v>142.435</v>
      </c>
    </row>
    <row r="3380" spans="1:7">
      <c r="A3380" t="s">
        <v>1731</v>
      </c>
      <c r="B3380" t="s">
        <v>6588</v>
      </c>
      <c r="C3380" t="s">
        <v>348</v>
      </c>
      <c r="D3380" t="s">
        <v>11277</v>
      </c>
      <c r="E3380">
        <v>131</v>
      </c>
      <c r="F3380">
        <v>9.383149980468751</v>
      </c>
      <c r="G3380">
        <v>14.978999999999999</v>
      </c>
    </row>
    <row r="3381" spans="1:7">
      <c r="A3381" t="s">
        <v>1731</v>
      </c>
      <c r="B3381" t="s">
        <v>6587</v>
      </c>
      <c r="C3381" t="s">
        <v>366</v>
      </c>
      <c r="D3381" t="s">
        <v>11277</v>
      </c>
      <c r="E3381">
        <v>10</v>
      </c>
      <c r="F3381">
        <v>3.9380000000000002</v>
      </c>
      <c r="G3381">
        <v>2.137</v>
      </c>
    </row>
    <row r="3382" spans="1:7">
      <c r="A3382" t="s">
        <v>1731</v>
      </c>
      <c r="B3382" t="s">
        <v>6587</v>
      </c>
      <c r="C3382" t="s">
        <v>350</v>
      </c>
      <c r="D3382" t="s">
        <v>11277</v>
      </c>
      <c r="E3382">
        <v>5</v>
      </c>
      <c r="F3382">
        <v>48.146000000000001</v>
      </c>
      <c r="G3382">
        <v>26.683</v>
      </c>
    </row>
    <row r="3383" spans="1:7">
      <c r="A3383" t="s">
        <v>1732</v>
      </c>
      <c r="B3383" t="s">
        <v>6589</v>
      </c>
      <c r="C3383" t="s">
        <v>344</v>
      </c>
      <c r="D3383" t="s">
        <v>11277</v>
      </c>
      <c r="E3383">
        <v>14185.16</v>
      </c>
      <c r="F3383">
        <v>2162.7060000000001</v>
      </c>
      <c r="G3383">
        <v>1191.431</v>
      </c>
    </row>
    <row r="3384" spans="1:7">
      <c r="A3384" t="s">
        <v>1732</v>
      </c>
      <c r="B3384" t="s">
        <v>6590</v>
      </c>
      <c r="C3384" t="s">
        <v>372</v>
      </c>
      <c r="D3384" t="s">
        <v>11277</v>
      </c>
      <c r="E3384">
        <v>30</v>
      </c>
      <c r="F3384">
        <v>22.814799999999998</v>
      </c>
      <c r="G3384">
        <v>12.377000000000001</v>
      </c>
    </row>
    <row r="3385" spans="1:7">
      <c r="A3385" t="s">
        <v>1732</v>
      </c>
      <c r="B3385" t="s">
        <v>6589</v>
      </c>
      <c r="C3385" t="s">
        <v>346</v>
      </c>
      <c r="D3385" t="s">
        <v>11277</v>
      </c>
      <c r="E3385">
        <v>28</v>
      </c>
      <c r="F3385">
        <v>182.107</v>
      </c>
      <c r="G3385">
        <v>99.358999999999995</v>
      </c>
    </row>
    <row r="3386" spans="1:7">
      <c r="A3386" t="s">
        <v>1732</v>
      </c>
      <c r="B3386" t="s">
        <v>6589</v>
      </c>
      <c r="C3386" t="s">
        <v>343</v>
      </c>
      <c r="D3386" t="s">
        <v>11277</v>
      </c>
      <c r="E3386">
        <v>693371.32</v>
      </c>
      <c r="F3386">
        <v>136754.4989084375</v>
      </c>
      <c r="G3386">
        <v>72658.015999999989</v>
      </c>
    </row>
    <row r="3387" spans="1:7">
      <c r="A3387" t="s">
        <v>1732</v>
      </c>
      <c r="B3387" t="s">
        <v>6589</v>
      </c>
      <c r="C3387" t="s">
        <v>499</v>
      </c>
      <c r="D3387" t="s">
        <v>11277</v>
      </c>
      <c r="E3387">
        <v>1258</v>
      </c>
      <c r="F3387">
        <v>338.46899999999999</v>
      </c>
      <c r="G3387">
        <v>124.544</v>
      </c>
    </row>
    <row r="3388" spans="1:7">
      <c r="A3388" t="s">
        <v>1732</v>
      </c>
      <c r="B3388" t="s">
        <v>6589</v>
      </c>
      <c r="C3388" t="s">
        <v>348</v>
      </c>
      <c r="D3388" t="s">
        <v>11277</v>
      </c>
      <c r="E3388">
        <v>38913.379999999997</v>
      </c>
      <c r="F3388">
        <v>1418.5478699999999</v>
      </c>
      <c r="G3388">
        <v>812.95899999999995</v>
      </c>
    </row>
    <row r="3389" spans="1:7">
      <c r="A3389" t="s">
        <v>1733</v>
      </c>
      <c r="B3389" t="s">
        <v>6591</v>
      </c>
      <c r="C3389" t="s">
        <v>343</v>
      </c>
      <c r="D3389" t="s">
        <v>11277</v>
      </c>
      <c r="E3389">
        <v>122710</v>
      </c>
      <c r="F3389">
        <v>31021.674720000006</v>
      </c>
      <c r="G3389">
        <v>8282.4</v>
      </c>
    </row>
    <row r="3390" spans="1:7">
      <c r="A3390" t="s">
        <v>1734</v>
      </c>
      <c r="B3390" t="s">
        <v>6592</v>
      </c>
      <c r="C3390" t="s">
        <v>344</v>
      </c>
      <c r="D3390" t="s">
        <v>11277</v>
      </c>
      <c r="E3390">
        <v>14223</v>
      </c>
      <c r="F3390">
        <v>359.14160000000004</v>
      </c>
      <c r="G3390">
        <v>87.841999999999999</v>
      </c>
    </row>
    <row r="3391" spans="1:7">
      <c r="A3391" t="s">
        <v>1734</v>
      </c>
      <c r="B3391" t="s">
        <v>6593</v>
      </c>
      <c r="C3391" t="s">
        <v>343</v>
      </c>
      <c r="D3391" t="s">
        <v>11277</v>
      </c>
      <c r="E3391">
        <v>9011</v>
      </c>
      <c r="F3391">
        <v>7008.6413599999996</v>
      </c>
      <c r="G3391">
        <v>1704.2200000000003</v>
      </c>
    </row>
    <row r="3392" spans="1:7">
      <c r="A3392" t="s">
        <v>1734</v>
      </c>
      <c r="B3392" t="s">
        <v>6593</v>
      </c>
      <c r="C3392" t="s">
        <v>368</v>
      </c>
      <c r="D3392" t="s">
        <v>11277</v>
      </c>
      <c r="E3392">
        <v>2080</v>
      </c>
      <c r="F3392">
        <v>40.274999999999999</v>
      </c>
      <c r="G3392">
        <v>10.353</v>
      </c>
    </row>
    <row r="3393" spans="1:7">
      <c r="A3393" t="s">
        <v>1735</v>
      </c>
      <c r="B3393" t="s">
        <v>6594</v>
      </c>
      <c r="C3393" t="s">
        <v>344</v>
      </c>
      <c r="D3393" t="s">
        <v>11277</v>
      </c>
      <c r="E3393">
        <v>37170.800000000003</v>
      </c>
      <c r="F3393">
        <v>832.28200000000004</v>
      </c>
      <c r="G3393">
        <v>202.262</v>
      </c>
    </row>
    <row r="3394" spans="1:7">
      <c r="A3394" t="s">
        <v>1735</v>
      </c>
      <c r="B3394" t="s">
        <v>6594</v>
      </c>
      <c r="C3394" t="s">
        <v>360</v>
      </c>
      <c r="D3394" t="s">
        <v>11277</v>
      </c>
      <c r="E3394">
        <v>2</v>
      </c>
      <c r="F3394">
        <v>4.319</v>
      </c>
      <c r="G3394">
        <v>1.05</v>
      </c>
    </row>
    <row r="3395" spans="1:7">
      <c r="A3395" t="s">
        <v>1735</v>
      </c>
      <c r="B3395" t="s">
        <v>6594</v>
      </c>
      <c r="C3395" t="s">
        <v>343</v>
      </c>
      <c r="D3395" t="s">
        <v>11277</v>
      </c>
      <c r="E3395">
        <v>273691.34999999998</v>
      </c>
      <c r="F3395">
        <v>98309.664873750022</v>
      </c>
      <c r="G3395">
        <v>21634.876</v>
      </c>
    </row>
    <row r="3396" spans="1:7">
      <c r="A3396" t="s">
        <v>1735</v>
      </c>
      <c r="B3396" t="s">
        <v>6595</v>
      </c>
      <c r="C3396" t="s">
        <v>375</v>
      </c>
      <c r="D3396" t="s">
        <v>11277</v>
      </c>
      <c r="E3396">
        <v>12</v>
      </c>
      <c r="F3396">
        <v>2.6121399999999997</v>
      </c>
      <c r="G3396">
        <v>0.63600000000000001</v>
      </c>
    </row>
    <row r="3397" spans="1:7">
      <c r="A3397" t="s">
        <v>1736</v>
      </c>
      <c r="B3397" t="s">
        <v>6596</v>
      </c>
      <c r="C3397" t="s">
        <v>344</v>
      </c>
      <c r="D3397" t="s">
        <v>11277</v>
      </c>
      <c r="E3397">
        <v>7216.44</v>
      </c>
      <c r="F3397">
        <v>668.23557984374997</v>
      </c>
      <c r="G3397">
        <v>176.32900000000001</v>
      </c>
    </row>
    <row r="3398" spans="1:7">
      <c r="A3398" t="s">
        <v>1736</v>
      </c>
      <c r="B3398" t="s">
        <v>6596</v>
      </c>
      <c r="C3398" t="s">
        <v>343</v>
      </c>
      <c r="D3398" t="s">
        <v>11277</v>
      </c>
      <c r="E3398">
        <v>70568.539999999994</v>
      </c>
      <c r="F3398">
        <v>37318.092969999998</v>
      </c>
      <c r="G3398">
        <v>9061.8359999999993</v>
      </c>
    </row>
    <row r="3399" spans="1:7">
      <c r="A3399" t="s">
        <v>1736</v>
      </c>
      <c r="B3399" t="s">
        <v>6596</v>
      </c>
      <c r="C3399" t="s">
        <v>389</v>
      </c>
      <c r="D3399" t="s">
        <v>11277</v>
      </c>
      <c r="E3399">
        <v>3</v>
      </c>
      <c r="F3399">
        <v>2.35</v>
      </c>
      <c r="G3399">
        <v>0.57199999999999995</v>
      </c>
    </row>
    <row r="3400" spans="1:7">
      <c r="A3400" t="s">
        <v>1736</v>
      </c>
      <c r="B3400" t="s">
        <v>6597</v>
      </c>
      <c r="C3400" t="s">
        <v>375</v>
      </c>
      <c r="D3400" t="s">
        <v>11277</v>
      </c>
      <c r="E3400">
        <v>1359.2599999999998</v>
      </c>
      <c r="F3400">
        <v>799.86961000000019</v>
      </c>
      <c r="G3400">
        <v>194.97</v>
      </c>
    </row>
    <row r="3401" spans="1:7">
      <c r="A3401" t="s">
        <v>1736</v>
      </c>
      <c r="B3401" t="s">
        <v>6596</v>
      </c>
      <c r="C3401" t="s">
        <v>368</v>
      </c>
      <c r="D3401" t="s">
        <v>11277</v>
      </c>
      <c r="E3401">
        <v>6</v>
      </c>
      <c r="F3401">
        <v>55.145000000000003</v>
      </c>
      <c r="G3401">
        <v>13.403</v>
      </c>
    </row>
    <row r="3402" spans="1:7">
      <c r="A3402" t="s">
        <v>1737</v>
      </c>
      <c r="B3402" t="s">
        <v>6598</v>
      </c>
      <c r="C3402" t="s">
        <v>370</v>
      </c>
      <c r="D3402" t="s">
        <v>11277</v>
      </c>
      <c r="E3402">
        <v>20</v>
      </c>
      <c r="F3402">
        <v>81.23</v>
      </c>
      <c r="G3402">
        <v>20.303999999999998</v>
      </c>
    </row>
    <row r="3403" spans="1:7">
      <c r="A3403" t="s">
        <v>1737</v>
      </c>
      <c r="B3403" t="s">
        <v>6598</v>
      </c>
      <c r="C3403" t="s">
        <v>344</v>
      </c>
      <c r="D3403" t="s">
        <v>11277</v>
      </c>
      <c r="E3403">
        <v>1601.46</v>
      </c>
      <c r="F3403">
        <v>265.72899999999998</v>
      </c>
      <c r="G3403">
        <v>67.207999999999998</v>
      </c>
    </row>
    <row r="3404" spans="1:7">
      <c r="A3404" t="s">
        <v>1737</v>
      </c>
      <c r="B3404" t="s">
        <v>6598</v>
      </c>
      <c r="C3404" t="s">
        <v>343</v>
      </c>
      <c r="D3404" t="s">
        <v>11277</v>
      </c>
      <c r="E3404">
        <v>161393.93999999997</v>
      </c>
      <c r="F3404">
        <v>89220.031210000001</v>
      </c>
      <c r="G3404">
        <v>21683.874</v>
      </c>
    </row>
    <row r="3405" spans="1:7">
      <c r="A3405" t="s">
        <v>1737</v>
      </c>
      <c r="B3405" t="s">
        <v>6599</v>
      </c>
      <c r="C3405" t="s">
        <v>375</v>
      </c>
      <c r="D3405" t="s">
        <v>11277</v>
      </c>
      <c r="E3405">
        <v>1045.0599999999995</v>
      </c>
      <c r="F3405">
        <v>402.01673000000005</v>
      </c>
      <c r="G3405">
        <v>98.358000000000004</v>
      </c>
    </row>
    <row r="3406" spans="1:7">
      <c r="A3406" t="s">
        <v>1737</v>
      </c>
      <c r="B3406" t="s">
        <v>6598</v>
      </c>
      <c r="C3406" t="s">
        <v>353</v>
      </c>
      <c r="D3406" t="s">
        <v>11277</v>
      </c>
      <c r="E3406">
        <v>311.5</v>
      </c>
      <c r="F3406">
        <v>349.63400000000001</v>
      </c>
      <c r="G3406">
        <v>85.527000000000001</v>
      </c>
    </row>
    <row r="3407" spans="1:7">
      <c r="A3407" t="s">
        <v>1737</v>
      </c>
      <c r="B3407" t="s">
        <v>6598</v>
      </c>
      <c r="C3407" t="s">
        <v>352</v>
      </c>
      <c r="D3407" t="s">
        <v>11277</v>
      </c>
      <c r="E3407">
        <v>737.09999999999991</v>
      </c>
      <c r="F3407">
        <v>232.797</v>
      </c>
      <c r="G3407">
        <v>56.578000000000003</v>
      </c>
    </row>
    <row r="3408" spans="1:7">
      <c r="A3408" t="s">
        <v>1737</v>
      </c>
      <c r="B3408" t="s">
        <v>6598</v>
      </c>
      <c r="C3408" t="s">
        <v>354</v>
      </c>
      <c r="D3408" t="s">
        <v>11277</v>
      </c>
      <c r="E3408">
        <v>6</v>
      </c>
      <c r="F3408">
        <v>32.918999999999997</v>
      </c>
      <c r="G3408">
        <v>8.0020000000000007</v>
      </c>
    </row>
    <row r="3409" spans="1:7">
      <c r="A3409" t="s">
        <v>1737</v>
      </c>
      <c r="B3409" t="s">
        <v>6598</v>
      </c>
      <c r="C3409" t="s">
        <v>499</v>
      </c>
      <c r="D3409" t="s">
        <v>11277</v>
      </c>
      <c r="E3409">
        <v>690</v>
      </c>
      <c r="F3409">
        <v>72.744</v>
      </c>
      <c r="G3409">
        <v>7.7770000000000001</v>
      </c>
    </row>
    <row r="3410" spans="1:7">
      <c r="A3410" t="s">
        <v>1738</v>
      </c>
      <c r="B3410" t="s">
        <v>6600</v>
      </c>
      <c r="C3410" t="s">
        <v>344</v>
      </c>
      <c r="D3410" t="s">
        <v>11277</v>
      </c>
      <c r="E3410">
        <v>49976.800000000003</v>
      </c>
      <c r="F3410">
        <v>5271.5591700000004</v>
      </c>
      <c r="G3410">
        <v>1283.2759999999998</v>
      </c>
    </row>
    <row r="3411" spans="1:7">
      <c r="A3411" t="s">
        <v>1738</v>
      </c>
      <c r="B3411" t="s">
        <v>6601</v>
      </c>
      <c r="C3411" t="s">
        <v>372</v>
      </c>
      <c r="D3411" t="s">
        <v>11277</v>
      </c>
      <c r="E3411">
        <v>10660</v>
      </c>
      <c r="F3411">
        <v>1029.4877187500001</v>
      </c>
      <c r="G3411">
        <v>250.16800000000001</v>
      </c>
    </row>
    <row r="3412" spans="1:7">
      <c r="A3412" t="s">
        <v>1738</v>
      </c>
      <c r="B3412" t="s">
        <v>6600</v>
      </c>
      <c r="C3412" t="s">
        <v>346</v>
      </c>
      <c r="D3412" t="s">
        <v>11277</v>
      </c>
      <c r="E3412">
        <v>60</v>
      </c>
      <c r="F3412">
        <v>51.908000000000001</v>
      </c>
      <c r="G3412">
        <v>12.62</v>
      </c>
    </row>
    <row r="3413" spans="1:7">
      <c r="A3413" t="s">
        <v>1738</v>
      </c>
      <c r="B3413" t="s">
        <v>6600</v>
      </c>
      <c r="C3413" t="s">
        <v>360</v>
      </c>
      <c r="D3413" t="s">
        <v>11277</v>
      </c>
      <c r="E3413">
        <v>323.89999999999998</v>
      </c>
      <c r="F3413">
        <v>3052.578</v>
      </c>
      <c r="G3413">
        <v>743.48800000000006</v>
      </c>
    </row>
    <row r="3414" spans="1:7">
      <c r="A3414" t="s">
        <v>1738</v>
      </c>
      <c r="B3414" t="s">
        <v>6600</v>
      </c>
      <c r="C3414" t="s">
        <v>364</v>
      </c>
      <c r="D3414" t="s">
        <v>11277</v>
      </c>
      <c r="E3414">
        <v>0.98</v>
      </c>
      <c r="F3414">
        <v>30.187999999999999</v>
      </c>
      <c r="G3414">
        <v>7.3360000000000003</v>
      </c>
    </row>
    <row r="3415" spans="1:7">
      <c r="A3415" t="s">
        <v>1738</v>
      </c>
      <c r="B3415" t="s">
        <v>6600</v>
      </c>
      <c r="C3415" t="s">
        <v>343</v>
      </c>
      <c r="D3415" t="s">
        <v>11277</v>
      </c>
      <c r="E3415">
        <v>5005449.6100000003</v>
      </c>
      <c r="F3415">
        <v>165257.07832161133</v>
      </c>
      <c r="G3415">
        <v>39085.019</v>
      </c>
    </row>
    <row r="3416" spans="1:7">
      <c r="A3416" t="s">
        <v>1738</v>
      </c>
      <c r="B3416" t="s">
        <v>6601</v>
      </c>
      <c r="C3416" t="s">
        <v>347</v>
      </c>
      <c r="D3416" t="s">
        <v>11277</v>
      </c>
      <c r="E3416">
        <v>64684</v>
      </c>
      <c r="F3416">
        <v>8258.5978424999994</v>
      </c>
      <c r="G3416">
        <v>2009.115</v>
      </c>
    </row>
    <row r="3417" spans="1:7">
      <c r="A3417" t="s">
        <v>1738</v>
      </c>
      <c r="B3417" t="s">
        <v>6600</v>
      </c>
      <c r="C3417" t="s">
        <v>375</v>
      </c>
      <c r="D3417" t="s">
        <v>11277</v>
      </c>
      <c r="E3417">
        <v>8.3000000000000007</v>
      </c>
      <c r="F3417">
        <v>13.991</v>
      </c>
      <c r="G3417">
        <v>3.4049999999999998</v>
      </c>
    </row>
    <row r="3418" spans="1:7">
      <c r="A3418" t="s">
        <v>1738</v>
      </c>
      <c r="B3418" t="s">
        <v>6601</v>
      </c>
      <c r="C3418" t="s">
        <v>354</v>
      </c>
      <c r="D3418" t="s">
        <v>11277</v>
      </c>
      <c r="E3418">
        <v>600</v>
      </c>
      <c r="F3418">
        <v>70.796419921875</v>
      </c>
      <c r="G3418">
        <v>17.206</v>
      </c>
    </row>
    <row r="3419" spans="1:7">
      <c r="A3419" t="s">
        <v>1738</v>
      </c>
      <c r="B3419" t="s">
        <v>6601</v>
      </c>
      <c r="C3419" t="s">
        <v>371</v>
      </c>
      <c r="D3419" t="s">
        <v>11277</v>
      </c>
      <c r="E3419">
        <v>17.2</v>
      </c>
      <c r="F3419">
        <v>65.419449999999998</v>
      </c>
      <c r="G3419">
        <v>15.902000000000001</v>
      </c>
    </row>
    <row r="3420" spans="1:7">
      <c r="A3420" t="s">
        <v>1738</v>
      </c>
      <c r="B3420" t="s">
        <v>6600</v>
      </c>
      <c r="C3420" t="s">
        <v>499</v>
      </c>
      <c r="D3420" t="s">
        <v>11277</v>
      </c>
      <c r="E3420">
        <v>1051</v>
      </c>
      <c r="F3420">
        <v>95.245999999999995</v>
      </c>
      <c r="G3420">
        <v>10.026999999999999</v>
      </c>
    </row>
    <row r="3421" spans="1:7">
      <c r="A3421" t="s">
        <v>1738</v>
      </c>
      <c r="B3421" t="s">
        <v>6601</v>
      </c>
      <c r="C3421" t="s">
        <v>348</v>
      </c>
      <c r="D3421" t="s">
        <v>11277</v>
      </c>
      <c r="E3421">
        <v>3488.66</v>
      </c>
      <c r="F3421">
        <v>2566.6055747070313</v>
      </c>
      <c r="G3421">
        <v>624.28</v>
      </c>
    </row>
    <row r="3422" spans="1:7">
      <c r="A3422" t="s">
        <v>1738</v>
      </c>
      <c r="B3422" t="s">
        <v>6601</v>
      </c>
      <c r="C3422" t="s">
        <v>345</v>
      </c>
      <c r="D3422" t="s">
        <v>11277</v>
      </c>
      <c r="E3422">
        <v>16925</v>
      </c>
      <c r="F3422">
        <v>1590.4086300000001</v>
      </c>
      <c r="G3422">
        <v>387.041</v>
      </c>
    </row>
    <row r="3423" spans="1:7">
      <c r="A3423" t="s">
        <v>1738</v>
      </c>
      <c r="B3423" t="s">
        <v>6600</v>
      </c>
      <c r="C3423" t="s">
        <v>366</v>
      </c>
      <c r="D3423" t="s">
        <v>11277</v>
      </c>
      <c r="E3423">
        <v>30</v>
      </c>
      <c r="F3423">
        <v>13.84</v>
      </c>
      <c r="G3423">
        <v>3.9289999999999998</v>
      </c>
    </row>
    <row r="3424" spans="1:7">
      <c r="A3424" t="s">
        <v>1738</v>
      </c>
      <c r="B3424" t="s">
        <v>6600</v>
      </c>
      <c r="C3424" t="s">
        <v>350</v>
      </c>
      <c r="D3424" t="s">
        <v>11277</v>
      </c>
      <c r="E3424">
        <v>1.96</v>
      </c>
      <c r="F3424">
        <v>33.014000000000003</v>
      </c>
      <c r="G3424">
        <v>8.0239999999999991</v>
      </c>
    </row>
    <row r="3425" spans="1:7">
      <c r="A3425" t="s">
        <v>1739</v>
      </c>
      <c r="B3425" t="s">
        <v>6602</v>
      </c>
      <c r="C3425" t="s">
        <v>344</v>
      </c>
      <c r="D3425" t="s">
        <v>11277</v>
      </c>
      <c r="E3425">
        <v>5048</v>
      </c>
      <c r="F3425">
        <v>983.55671000000007</v>
      </c>
      <c r="G3425">
        <v>239.00799999999998</v>
      </c>
    </row>
    <row r="3426" spans="1:7">
      <c r="A3426" t="s">
        <v>1739</v>
      </c>
      <c r="B3426" t="s">
        <v>6602</v>
      </c>
      <c r="C3426" t="s">
        <v>360</v>
      </c>
      <c r="D3426" t="s">
        <v>11277</v>
      </c>
      <c r="E3426">
        <v>109</v>
      </c>
      <c r="F3426">
        <v>60.618000000000002</v>
      </c>
      <c r="G3426">
        <v>14.733000000000001</v>
      </c>
    </row>
    <row r="3427" spans="1:7">
      <c r="A3427" t="s">
        <v>1739</v>
      </c>
      <c r="B3427" t="s">
        <v>6602</v>
      </c>
      <c r="C3427" t="s">
        <v>364</v>
      </c>
      <c r="D3427" t="s">
        <v>11277</v>
      </c>
      <c r="E3427">
        <v>1485</v>
      </c>
      <c r="F3427">
        <v>130.30799999999999</v>
      </c>
      <c r="G3427">
        <v>31.667000000000002</v>
      </c>
    </row>
    <row r="3428" spans="1:7">
      <c r="A3428" t="s">
        <v>1739</v>
      </c>
      <c r="B3428" t="s">
        <v>6602</v>
      </c>
      <c r="C3428" t="s">
        <v>343</v>
      </c>
      <c r="D3428" t="s">
        <v>11277</v>
      </c>
      <c r="E3428">
        <v>282723.58</v>
      </c>
      <c r="F3428">
        <v>29242.529949062493</v>
      </c>
      <c r="G3428">
        <v>7105.6559999999999</v>
      </c>
    </row>
    <row r="3429" spans="1:7">
      <c r="A3429" t="s">
        <v>1739</v>
      </c>
      <c r="B3429" t="s">
        <v>6602</v>
      </c>
      <c r="C3429" t="s">
        <v>398</v>
      </c>
      <c r="D3429" t="s">
        <v>11277</v>
      </c>
      <c r="E3429">
        <v>0.14000000000000001</v>
      </c>
      <c r="F3429">
        <v>33.451999999999998</v>
      </c>
      <c r="G3429">
        <v>8.6959999999999997</v>
      </c>
    </row>
    <row r="3430" spans="1:7">
      <c r="A3430" t="s">
        <v>1739</v>
      </c>
      <c r="B3430" t="s">
        <v>6602</v>
      </c>
      <c r="C3430" t="s">
        <v>348</v>
      </c>
      <c r="D3430" t="s">
        <v>11277</v>
      </c>
      <c r="E3430">
        <v>35930</v>
      </c>
      <c r="F3430">
        <v>1741.1949343749998</v>
      </c>
      <c r="G3430">
        <v>423.68399999999997</v>
      </c>
    </row>
    <row r="3431" spans="1:7">
      <c r="A3431" t="s">
        <v>1739</v>
      </c>
      <c r="B3431" t="s">
        <v>6602</v>
      </c>
      <c r="C3431" t="s">
        <v>350</v>
      </c>
      <c r="D3431" t="s">
        <v>11277</v>
      </c>
      <c r="E3431">
        <v>1</v>
      </c>
      <c r="F3431">
        <v>7.9080000000000004</v>
      </c>
      <c r="G3431">
        <v>1.9219999999999999</v>
      </c>
    </row>
    <row r="3432" spans="1:7">
      <c r="A3432" t="s">
        <v>1740</v>
      </c>
      <c r="B3432" t="s">
        <v>6603</v>
      </c>
      <c r="C3432" t="s">
        <v>370</v>
      </c>
      <c r="D3432" t="s">
        <v>11277</v>
      </c>
      <c r="E3432">
        <v>260</v>
      </c>
      <c r="F3432">
        <v>357.2301875</v>
      </c>
      <c r="G3432">
        <v>67.19</v>
      </c>
    </row>
    <row r="3433" spans="1:7">
      <c r="A3433" t="s">
        <v>1740</v>
      </c>
      <c r="B3433" t="s">
        <v>6604</v>
      </c>
      <c r="C3433" t="s">
        <v>344</v>
      </c>
      <c r="D3433" t="s">
        <v>11277</v>
      </c>
      <c r="E3433">
        <v>15663.8</v>
      </c>
      <c r="F3433">
        <v>5147.5618768750001</v>
      </c>
      <c r="G3433">
        <v>1251.4480000000001</v>
      </c>
    </row>
    <row r="3434" spans="1:7">
      <c r="A3434" t="s">
        <v>1740</v>
      </c>
      <c r="B3434" t="s">
        <v>6603</v>
      </c>
      <c r="C3434" t="s">
        <v>377</v>
      </c>
      <c r="D3434" t="s">
        <v>11277</v>
      </c>
      <c r="E3434">
        <v>2675</v>
      </c>
      <c r="F3434">
        <v>1649.88147</v>
      </c>
      <c r="G3434">
        <v>307.70499999999998</v>
      </c>
    </row>
    <row r="3435" spans="1:7">
      <c r="A3435" t="s">
        <v>1740</v>
      </c>
      <c r="B3435" t="s">
        <v>6604</v>
      </c>
      <c r="C3435" t="s">
        <v>346</v>
      </c>
      <c r="D3435" t="s">
        <v>11277</v>
      </c>
      <c r="E3435">
        <v>455.81</v>
      </c>
      <c r="F3435">
        <v>4458.402</v>
      </c>
      <c r="G3435">
        <v>1084.53</v>
      </c>
    </row>
    <row r="3436" spans="1:7">
      <c r="A3436" t="s">
        <v>1740</v>
      </c>
      <c r="B3436" t="s">
        <v>6604</v>
      </c>
      <c r="C3436" t="s">
        <v>360</v>
      </c>
      <c r="D3436" t="s">
        <v>11277</v>
      </c>
      <c r="E3436">
        <v>28</v>
      </c>
      <c r="F3436">
        <v>802.02099999999996</v>
      </c>
      <c r="G3436">
        <v>195.458</v>
      </c>
    </row>
    <row r="3437" spans="1:7">
      <c r="A3437" t="s">
        <v>1740</v>
      </c>
      <c r="B3437" t="s">
        <v>6604</v>
      </c>
      <c r="C3437" t="s">
        <v>406</v>
      </c>
      <c r="D3437" t="s">
        <v>11277</v>
      </c>
      <c r="E3437">
        <v>6</v>
      </c>
      <c r="F3437">
        <v>1136.6369999999999</v>
      </c>
      <c r="G3437">
        <v>276.76900000000001</v>
      </c>
    </row>
    <row r="3438" spans="1:7">
      <c r="A3438" t="s">
        <v>1740</v>
      </c>
      <c r="B3438" t="s">
        <v>6604</v>
      </c>
      <c r="C3438" t="s">
        <v>343</v>
      </c>
      <c r="D3438" t="s">
        <v>11277</v>
      </c>
      <c r="E3438">
        <v>113523.7</v>
      </c>
      <c r="F3438">
        <v>29332.996519843753</v>
      </c>
      <c r="G3438">
        <v>6275.3450000000012</v>
      </c>
    </row>
    <row r="3439" spans="1:7">
      <c r="A3439" t="s">
        <v>1740</v>
      </c>
      <c r="B3439" t="s">
        <v>6604</v>
      </c>
      <c r="C3439" t="s">
        <v>347</v>
      </c>
      <c r="D3439" t="s">
        <v>11277</v>
      </c>
      <c r="E3439">
        <v>95.699999999999989</v>
      </c>
      <c r="F3439">
        <v>726.27700000000004</v>
      </c>
      <c r="G3439">
        <v>176.49</v>
      </c>
    </row>
    <row r="3440" spans="1:7">
      <c r="A3440" t="s">
        <v>1740</v>
      </c>
      <c r="B3440" t="s">
        <v>6604</v>
      </c>
      <c r="C3440" t="s">
        <v>353</v>
      </c>
      <c r="D3440" t="s">
        <v>11277</v>
      </c>
      <c r="E3440">
        <v>1425</v>
      </c>
      <c r="F3440">
        <v>1379.3150000000001</v>
      </c>
      <c r="G3440">
        <v>335.17900000000003</v>
      </c>
    </row>
    <row r="3441" spans="1:7">
      <c r="A3441" t="s">
        <v>1740</v>
      </c>
      <c r="B3441" t="s">
        <v>6604</v>
      </c>
      <c r="C3441" t="s">
        <v>352</v>
      </c>
      <c r="D3441" t="s">
        <v>11277</v>
      </c>
      <c r="E3441">
        <v>3624</v>
      </c>
      <c r="F3441">
        <v>1988.419095625</v>
      </c>
      <c r="G3441">
        <v>483.75600000000003</v>
      </c>
    </row>
    <row r="3442" spans="1:7">
      <c r="A3442" t="s">
        <v>1740</v>
      </c>
      <c r="B3442" t="s">
        <v>6604</v>
      </c>
      <c r="C3442" t="s">
        <v>388</v>
      </c>
      <c r="D3442" t="s">
        <v>11277</v>
      </c>
      <c r="E3442">
        <v>0.60000000000000009</v>
      </c>
      <c r="F3442">
        <v>20.358000000000001</v>
      </c>
      <c r="G3442">
        <v>4.95</v>
      </c>
    </row>
    <row r="3443" spans="1:7">
      <c r="A3443" t="s">
        <v>1740</v>
      </c>
      <c r="B3443" t="s">
        <v>6604</v>
      </c>
      <c r="C3443" t="s">
        <v>363</v>
      </c>
      <c r="D3443" t="s">
        <v>11277</v>
      </c>
      <c r="E3443">
        <v>5</v>
      </c>
      <c r="F3443">
        <v>234.21299999999999</v>
      </c>
      <c r="G3443">
        <v>56.914999999999999</v>
      </c>
    </row>
    <row r="3444" spans="1:7">
      <c r="A3444" t="s">
        <v>1740</v>
      </c>
      <c r="B3444" t="s">
        <v>6604</v>
      </c>
      <c r="C3444" t="s">
        <v>348</v>
      </c>
      <c r="D3444" t="s">
        <v>11277</v>
      </c>
      <c r="E3444">
        <v>0.5</v>
      </c>
      <c r="F3444">
        <v>1.3149999999999999</v>
      </c>
      <c r="G3444">
        <v>0.32100000000000001</v>
      </c>
    </row>
    <row r="3445" spans="1:7">
      <c r="A3445" t="s">
        <v>1740</v>
      </c>
      <c r="B3445" t="s">
        <v>6604</v>
      </c>
      <c r="C3445" t="s">
        <v>366</v>
      </c>
      <c r="D3445" t="s">
        <v>11277</v>
      </c>
      <c r="E3445">
        <v>633</v>
      </c>
      <c r="F3445">
        <v>3361.3110000000001</v>
      </c>
      <c r="G3445">
        <v>749.14099999999996</v>
      </c>
    </row>
    <row r="3446" spans="1:7">
      <c r="A3446" t="s">
        <v>1740</v>
      </c>
      <c r="B3446" t="s">
        <v>6604</v>
      </c>
      <c r="C3446" t="s">
        <v>350</v>
      </c>
      <c r="D3446" t="s">
        <v>11277</v>
      </c>
      <c r="E3446">
        <v>476.8</v>
      </c>
      <c r="F3446">
        <v>2941.7049999999999</v>
      </c>
      <c r="G3446">
        <v>716.53500000000008</v>
      </c>
    </row>
    <row r="3447" spans="1:7">
      <c r="A3447" t="s">
        <v>1741</v>
      </c>
      <c r="B3447" t="s">
        <v>6605</v>
      </c>
      <c r="C3447" t="s">
        <v>370</v>
      </c>
      <c r="D3447" t="s">
        <v>11277</v>
      </c>
      <c r="E3447">
        <v>10288.280000000001</v>
      </c>
      <c r="F3447">
        <v>12987.777894531251</v>
      </c>
      <c r="G3447">
        <v>2475.71</v>
      </c>
    </row>
    <row r="3448" spans="1:7">
      <c r="A3448" t="s">
        <v>1741</v>
      </c>
      <c r="B3448" t="s">
        <v>6606</v>
      </c>
      <c r="C3448" t="s">
        <v>344</v>
      </c>
      <c r="D3448" t="s">
        <v>11277</v>
      </c>
      <c r="E3448">
        <v>34463.210000000006</v>
      </c>
      <c r="F3448">
        <v>14394.722501953125</v>
      </c>
      <c r="G3448">
        <v>3507.518</v>
      </c>
    </row>
    <row r="3449" spans="1:7">
      <c r="A3449" t="s">
        <v>1741</v>
      </c>
      <c r="B3449" t="s">
        <v>6605</v>
      </c>
      <c r="C3449" t="s">
        <v>377</v>
      </c>
      <c r="D3449" t="s">
        <v>11277</v>
      </c>
      <c r="E3449">
        <v>6625</v>
      </c>
      <c r="F3449">
        <v>4272.4503700000005</v>
      </c>
      <c r="G3449">
        <v>797.38300000000004</v>
      </c>
    </row>
    <row r="3450" spans="1:7">
      <c r="A3450" t="s">
        <v>1741</v>
      </c>
      <c r="B3450" t="s">
        <v>6605</v>
      </c>
      <c r="C3450" t="s">
        <v>360</v>
      </c>
      <c r="D3450" t="s">
        <v>11277</v>
      </c>
      <c r="E3450">
        <v>20352.5</v>
      </c>
      <c r="F3450">
        <v>6686.0250500000002</v>
      </c>
      <c r="G3450">
        <v>1625.279</v>
      </c>
    </row>
    <row r="3451" spans="1:7">
      <c r="A3451" t="s">
        <v>1741</v>
      </c>
      <c r="B3451" t="s">
        <v>6606</v>
      </c>
      <c r="C3451" t="s">
        <v>406</v>
      </c>
      <c r="D3451" t="s">
        <v>11277</v>
      </c>
      <c r="E3451">
        <v>16</v>
      </c>
      <c r="F3451">
        <v>2146.9830000000002</v>
      </c>
      <c r="G3451">
        <v>521.72</v>
      </c>
    </row>
    <row r="3452" spans="1:7">
      <c r="A3452" t="s">
        <v>1741</v>
      </c>
      <c r="B3452" t="s">
        <v>6607</v>
      </c>
      <c r="C3452" t="s">
        <v>343</v>
      </c>
      <c r="D3452" t="s">
        <v>11277</v>
      </c>
      <c r="E3452">
        <v>826522.36999999988</v>
      </c>
      <c r="F3452">
        <v>219668.28015999999</v>
      </c>
      <c r="G3452">
        <v>45978.246999999996</v>
      </c>
    </row>
    <row r="3453" spans="1:7">
      <c r="A3453" t="s">
        <v>1741</v>
      </c>
      <c r="B3453" t="s">
        <v>6606</v>
      </c>
      <c r="C3453" t="s">
        <v>347</v>
      </c>
      <c r="D3453" t="s">
        <v>11277</v>
      </c>
      <c r="E3453">
        <v>29</v>
      </c>
      <c r="F3453">
        <v>77.227000000000004</v>
      </c>
      <c r="G3453">
        <v>19.332999999999998</v>
      </c>
    </row>
    <row r="3454" spans="1:7">
      <c r="A3454" t="s">
        <v>1741</v>
      </c>
      <c r="B3454" t="s">
        <v>6606</v>
      </c>
      <c r="C3454" t="s">
        <v>374</v>
      </c>
      <c r="D3454" t="s">
        <v>11277</v>
      </c>
      <c r="E3454">
        <v>168</v>
      </c>
      <c r="F3454">
        <v>470.37200000000001</v>
      </c>
      <c r="G3454">
        <v>114.869</v>
      </c>
    </row>
    <row r="3455" spans="1:7">
      <c r="A3455" t="s">
        <v>1741</v>
      </c>
      <c r="B3455" t="s">
        <v>6606</v>
      </c>
      <c r="C3455" t="s">
        <v>353</v>
      </c>
      <c r="D3455" t="s">
        <v>11277</v>
      </c>
      <c r="E3455">
        <v>130</v>
      </c>
      <c r="F3455">
        <v>246.92000000000002</v>
      </c>
      <c r="G3455">
        <v>60.569999999999993</v>
      </c>
    </row>
    <row r="3456" spans="1:7">
      <c r="A3456" t="s">
        <v>1741</v>
      </c>
      <c r="B3456" t="s">
        <v>6605</v>
      </c>
      <c r="C3456" t="s">
        <v>352</v>
      </c>
      <c r="D3456" t="s">
        <v>11277</v>
      </c>
      <c r="E3456">
        <v>38304</v>
      </c>
      <c r="F3456">
        <v>19805.662389375</v>
      </c>
      <c r="G3456">
        <v>4816.2250000000004</v>
      </c>
    </row>
    <row r="3457" spans="1:7">
      <c r="A3457" t="s">
        <v>1741</v>
      </c>
      <c r="B3457" t="s">
        <v>6606</v>
      </c>
      <c r="C3457" t="s">
        <v>354</v>
      </c>
      <c r="D3457" t="s">
        <v>11277</v>
      </c>
      <c r="E3457">
        <v>9</v>
      </c>
      <c r="F3457">
        <v>2.9409999999999998</v>
      </c>
      <c r="G3457">
        <v>0.71599999999999997</v>
      </c>
    </row>
    <row r="3458" spans="1:7">
      <c r="A3458" t="s">
        <v>1741</v>
      </c>
      <c r="B3458" t="s">
        <v>6606</v>
      </c>
      <c r="C3458" t="s">
        <v>499</v>
      </c>
      <c r="D3458" t="s">
        <v>11277</v>
      </c>
      <c r="E3458">
        <v>9895</v>
      </c>
      <c r="F3458">
        <v>1877.0229999999999</v>
      </c>
      <c r="G3458">
        <v>142.251</v>
      </c>
    </row>
    <row r="3459" spans="1:7">
      <c r="A3459" t="s">
        <v>1741</v>
      </c>
      <c r="B3459" t="s">
        <v>6606</v>
      </c>
      <c r="C3459" t="s">
        <v>388</v>
      </c>
      <c r="D3459" t="s">
        <v>11277</v>
      </c>
      <c r="E3459">
        <v>3</v>
      </c>
      <c r="F3459">
        <v>4.2569999999999997</v>
      </c>
      <c r="G3459">
        <v>1.0349999999999999</v>
      </c>
    </row>
    <row r="3460" spans="1:7">
      <c r="A3460" t="s">
        <v>1741</v>
      </c>
      <c r="B3460" t="s">
        <v>6606</v>
      </c>
      <c r="C3460" t="s">
        <v>363</v>
      </c>
      <c r="D3460" t="s">
        <v>11277</v>
      </c>
      <c r="E3460">
        <v>5</v>
      </c>
      <c r="F3460">
        <v>545.63900000000001</v>
      </c>
      <c r="G3460">
        <v>132.59299999999999</v>
      </c>
    </row>
    <row r="3461" spans="1:7">
      <c r="A3461" t="s">
        <v>1741</v>
      </c>
      <c r="B3461" t="s">
        <v>6606</v>
      </c>
      <c r="C3461" t="s">
        <v>362</v>
      </c>
      <c r="D3461" t="s">
        <v>11277</v>
      </c>
      <c r="E3461">
        <v>2</v>
      </c>
      <c r="F3461">
        <v>119.3</v>
      </c>
      <c r="G3461">
        <v>28.991</v>
      </c>
    </row>
    <row r="3462" spans="1:7">
      <c r="A3462" t="s">
        <v>1741</v>
      </c>
      <c r="B3462" t="s">
        <v>6606</v>
      </c>
      <c r="C3462" t="s">
        <v>348</v>
      </c>
      <c r="D3462" t="s">
        <v>11277</v>
      </c>
      <c r="E3462">
        <v>238</v>
      </c>
      <c r="F3462">
        <v>570.423</v>
      </c>
      <c r="G3462">
        <v>139.74799999999999</v>
      </c>
    </row>
    <row r="3463" spans="1:7">
      <c r="A3463" t="s">
        <v>1741</v>
      </c>
      <c r="B3463" t="s">
        <v>6606</v>
      </c>
      <c r="C3463" t="s">
        <v>350</v>
      </c>
      <c r="D3463" t="s">
        <v>11277</v>
      </c>
      <c r="E3463">
        <v>107</v>
      </c>
      <c r="F3463">
        <v>991.30899999999997</v>
      </c>
      <c r="G3463">
        <v>189.90899999999999</v>
      </c>
    </row>
    <row r="3464" spans="1:7">
      <c r="A3464" t="s">
        <v>1742</v>
      </c>
      <c r="B3464" t="s">
        <v>6608</v>
      </c>
      <c r="C3464" t="s">
        <v>344</v>
      </c>
      <c r="D3464" t="s">
        <v>11277</v>
      </c>
      <c r="E3464">
        <v>39064.009999999995</v>
      </c>
      <c r="F3464">
        <v>17514.158069780275</v>
      </c>
      <c r="G3464">
        <v>4290.7349999999997</v>
      </c>
    </row>
    <row r="3465" spans="1:7">
      <c r="A3465" t="s">
        <v>1742</v>
      </c>
      <c r="B3465" t="s">
        <v>6609</v>
      </c>
      <c r="C3465" t="s">
        <v>346</v>
      </c>
      <c r="D3465" t="s">
        <v>11277</v>
      </c>
      <c r="E3465">
        <v>18</v>
      </c>
      <c r="F3465">
        <v>75.305999999999997</v>
      </c>
      <c r="G3465">
        <v>18.864999999999998</v>
      </c>
    </row>
    <row r="3466" spans="1:7">
      <c r="A3466" t="s">
        <v>1742</v>
      </c>
      <c r="B3466" t="s">
        <v>6609</v>
      </c>
      <c r="C3466" t="s">
        <v>360</v>
      </c>
      <c r="D3466" t="s">
        <v>11277</v>
      </c>
      <c r="E3466">
        <v>4360</v>
      </c>
      <c r="F3466">
        <v>2738.0209999999997</v>
      </c>
      <c r="G3466">
        <v>666.47699999999998</v>
      </c>
    </row>
    <row r="3467" spans="1:7">
      <c r="A3467" t="s">
        <v>1742</v>
      </c>
      <c r="B3467" t="s">
        <v>6609</v>
      </c>
      <c r="C3467" t="s">
        <v>343</v>
      </c>
      <c r="D3467" t="s">
        <v>11277</v>
      </c>
      <c r="E3467">
        <v>349232.17000000004</v>
      </c>
      <c r="F3467">
        <v>98832.079579999991</v>
      </c>
      <c r="G3467">
        <v>21119.066000000003</v>
      </c>
    </row>
    <row r="3468" spans="1:7">
      <c r="A3468" t="s">
        <v>1742</v>
      </c>
      <c r="B3468" t="s">
        <v>6609</v>
      </c>
      <c r="C3468" t="s">
        <v>347</v>
      </c>
      <c r="D3468" t="s">
        <v>11277</v>
      </c>
      <c r="E3468">
        <v>235.50000000000003</v>
      </c>
      <c r="F3468">
        <v>1296.6669999999999</v>
      </c>
      <c r="G3468">
        <v>315.10700000000003</v>
      </c>
    </row>
    <row r="3469" spans="1:7">
      <c r="A3469" t="s">
        <v>1742</v>
      </c>
      <c r="B3469" t="s">
        <v>6609</v>
      </c>
      <c r="C3469" t="s">
        <v>374</v>
      </c>
      <c r="D3469" t="s">
        <v>11277</v>
      </c>
      <c r="E3469">
        <v>360</v>
      </c>
      <c r="F3469">
        <v>1045.202</v>
      </c>
      <c r="G3469">
        <v>255.69</v>
      </c>
    </row>
    <row r="3470" spans="1:7">
      <c r="A3470" t="s">
        <v>1742</v>
      </c>
      <c r="B3470" t="s">
        <v>6609</v>
      </c>
      <c r="C3470" t="s">
        <v>353</v>
      </c>
      <c r="D3470" t="s">
        <v>11277</v>
      </c>
      <c r="E3470">
        <v>2231.12</v>
      </c>
      <c r="F3470">
        <v>13420.605973398437</v>
      </c>
      <c r="G3470">
        <v>3261.9569999999999</v>
      </c>
    </row>
    <row r="3471" spans="1:7">
      <c r="A3471" t="s">
        <v>1742</v>
      </c>
      <c r="B3471" t="s">
        <v>6609</v>
      </c>
      <c r="C3471" t="s">
        <v>352</v>
      </c>
      <c r="D3471" t="s">
        <v>11277</v>
      </c>
      <c r="E3471">
        <v>2008</v>
      </c>
      <c r="F3471">
        <v>2030.6399999999999</v>
      </c>
      <c r="G3471">
        <v>493.375</v>
      </c>
    </row>
    <row r="3472" spans="1:7">
      <c r="A3472" t="s">
        <v>1742</v>
      </c>
      <c r="B3472" t="s">
        <v>6609</v>
      </c>
      <c r="C3472" t="s">
        <v>354</v>
      </c>
      <c r="D3472" t="s">
        <v>11277</v>
      </c>
      <c r="E3472">
        <v>0.4</v>
      </c>
      <c r="F3472">
        <v>4.4989999999999997</v>
      </c>
      <c r="G3472">
        <v>1.0940000000000001</v>
      </c>
    </row>
    <row r="3473" spans="1:7">
      <c r="A3473" t="s">
        <v>1742</v>
      </c>
      <c r="B3473" t="s">
        <v>6609</v>
      </c>
      <c r="C3473" t="s">
        <v>499</v>
      </c>
      <c r="D3473" t="s">
        <v>11277</v>
      </c>
      <c r="E3473">
        <v>6368</v>
      </c>
      <c r="F3473">
        <v>1326.48</v>
      </c>
      <c r="G3473">
        <v>133.84700000000001</v>
      </c>
    </row>
    <row r="3474" spans="1:7">
      <c r="A3474" t="s">
        <v>1742</v>
      </c>
      <c r="B3474" t="s">
        <v>6609</v>
      </c>
      <c r="C3474" t="s">
        <v>388</v>
      </c>
      <c r="D3474" t="s">
        <v>11277</v>
      </c>
      <c r="E3474">
        <v>580.11</v>
      </c>
      <c r="F3474">
        <v>2790.3078399999999</v>
      </c>
      <c r="G3474">
        <v>678.07799999999997</v>
      </c>
    </row>
    <row r="3475" spans="1:7">
      <c r="A3475" t="s">
        <v>1742</v>
      </c>
      <c r="B3475" t="s">
        <v>6609</v>
      </c>
      <c r="C3475" t="s">
        <v>363</v>
      </c>
      <c r="D3475" t="s">
        <v>11277</v>
      </c>
      <c r="E3475">
        <v>54</v>
      </c>
      <c r="F3475">
        <v>175.21799999999999</v>
      </c>
      <c r="G3475">
        <v>43.148000000000003</v>
      </c>
    </row>
    <row r="3476" spans="1:7">
      <c r="A3476" t="s">
        <v>1742</v>
      </c>
      <c r="B3476" t="s">
        <v>6609</v>
      </c>
      <c r="C3476" t="s">
        <v>368</v>
      </c>
      <c r="D3476" t="s">
        <v>11277</v>
      </c>
      <c r="E3476">
        <v>2788</v>
      </c>
      <c r="F3476">
        <v>4504.1589999999997</v>
      </c>
      <c r="G3476">
        <v>1100.1859999999999</v>
      </c>
    </row>
    <row r="3477" spans="1:7">
      <c r="A3477" t="s">
        <v>1742</v>
      </c>
      <c r="B3477" t="s">
        <v>6609</v>
      </c>
      <c r="C3477" t="s">
        <v>348</v>
      </c>
      <c r="D3477" t="s">
        <v>11277</v>
      </c>
      <c r="E3477">
        <v>288.5</v>
      </c>
      <c r="F3477">
        <v>536.66600000000005</v>
      </c>
      <c r="G3477">
        <v>130.411</v>
      </c>
    </row>
    <row r="3478" spans="1:7">
      <c r="A3478" t="s">
        <v>1742</v>
      </c>
      <c r="B3478" t="s">
        <v>6610</v>
      </c>
      <c r="C3478" t="s">
        <v>366</v>
      </c>
      <c r="D3478" t="s">
        <v>11277</v>
      </c>
      <c r="E3478">
        <v>2400</v>
      </c>
      <c r="F3478">
        <v>1447.7738299999999</v>
      </c>
      <c r="G3478">
        <v>352.38200000000001</v>
      </c>
    </row>
    <row r="3479" spans="1:7">
      <c r="A3479" t="s">
        <v>1742</v>
      </c>
      <c r="B3479" t="s">
        <v>6609</v>
      </c>
      <c r="C3479" t="s">
        <v>350</v>
      </c>
      <c r="D3479" t="s">
        <v>11277</v>
      </c>
      <c r="E3479">
        <v>2100.8000000000002</v>
      </c>
      <c r="F3479">
        <v>328.75800000000004</v>
      </c>
      <c r="G3479">
        <v>80.465000000000003</v>
      </c>
    </row>
    <row r="3480" spans="1:7">
      <c r="A3480" t="s">
        <v>1743</v>
      </c>
      <c r="B3480" t="s">
        <v>6611</v>
      </c>
      <c r="C3480" t="s">
        <v>344</v>
      </c>
      <c r="D3480" t="s">
        <v>11277</v>
      </c>
      <c r="E3480">
        <v>1608</v>
      </c>
      <c r="F3480">
        <v>356.41699999999997</v>
      </c>
      <c r="G3480">
        <v>87.203999999999994</v>
      </c>
    </row>
    <row r="3481" spans="1:7">
      <c r="A3481" t="s">
        <v>1743</v>
      </c>
      <c r="B3481" t="s">
        <v>6611</v>
      </c>
      <c r="C3481" t="s">
        <v>343</v>
      </c>
      <c r="D3481" t="s">
        <v>11277</v>
      </c>
      <c r="E3481">
        <v>246.72</v>
      </c>
      <c r="F3481">
        <v>105.66300000000001</v>
      </c>
      <c r="G3481">
        <v>25.563000000000002</v>
      </c>
    </row>
    <row r="3482" spans="1:7">
      <c r="A3482" t="s">
        <v>1744</v>
      </c>
      <c r="B3482" t="s">
        <v>6612</v>
      </c>
      <c r="C3482" t="s">
        <v>343</v>
      </c>
      <c r="D3482" t="s">
        <v>11277</v>
      </c>
      <c r="E3482">
        <v>191.4</v>
      </c>
      <c r="F3482">
        <v>186.429</v>
      </c>
      <c r="G3482">
        <v>45.433</v>
      </c>
    </row>
    <row r="3483" spans="1:7">
      <c r="A3483" t="s">
        <v>1745</v>
      </c>
      <c r="B3483" t="s">
        <v>6613</v>
      </c>
      <c r="C3483" t="s">
        <v>344</v>
      </c>
      <c r="D3483" t="s">
        <v>11277</v>
      </c>
      <c r="E3483">
        <v>1164</v>
      </c>
      <c r="F3483">
        <v>29.952000000000002</v>
      </c>
      <c r="G3483">
        <v>7.2809999999999997</v>
      </c>
    </row>
    <row r="3484" spans="1:7">
      <c r="A3484" t="s">
        <v>1745</v>
      </c>
      <c r="B3484" t="s">
        <v>6613</v>
      </c>
      <c r="C3484" t="s">
        <v>343</v>
      </c>
      <c r="D3484" t="s">
        <v>11277</v>
      </c>
      <c r="E3484">
        <v>2163.85</v>
      </c>
      <c r="F3484">
        <v>442.59813000000003</v>
      </c>
      <c r="G3484">
        <v>109.06</v>
      </c>
    </row>
    <row r="3485" spans="1:7">
      <c r="A3485" t="s">
        <v>1745</v>
      </c>
      <c r="B3485" t="s">
        <v>6613</v>
      </c>
      <c r="C3485" t="s">
        <v>366</v>
      </c>
      <c r="D3485" t="s">
        <v>11277</v>
      </c>
      <c r="E3485">
        <v>1</v>
      </c>
      <c r="F3485">
        <v>1.8580000000000001</v>
      </c>
      <c r="G3485">
        <v>0.45200000000000001</v>
      </c>
    </row>
    <row r="3486" spans="1:7">
      <c r="A3486" t="s">
        <v>1745</v>
      </c>
      <c r="B3486" t="s">
        <v>6613</v>
      </c>
      <c r="C3486" t="s">
        <v>350</v>
      </c>
      <c r="D3486" t="s">
        <v>11277</v>
      </c>
      <c r="E3486">
        <v>8</v>
      </c>
      <c r="F3486">
        <v>14.419</v>
      </c>
      <c r="G3486">
        <v>3.504</v>
      </c>
    </row>
    <row r="3487" spans="1:7">
      <c r="A3487" t="s">
        <v>1746</v>
      </c>
      <c r="B3487" t="s">
        <v>6614</v>
      </c>
      <c r="C3487" t="s">
        <v>344</v>
      </c>
      <c r="D3487" t="s">
        <v>11277</v>
      </c>
      <c r="E3487">
        <v>1921</v>
      </c>
      <c r="F3487">
        <v>251.126</v>
      </c>
      <c r="G3487">
        <v>61.03</v>
      </c>
    </row>
    <row r="3488" spans="1:7">
      <c r="A3488" t="s">
        <v>1746</v>
      </c>
      <c r="B3488" t="s">
        <v>6614</v>
      </c>
      <c r="C3488" t="s">
        <v>343</v>
      </c>
      <c r="D3488" t="s">
        <v>11277</v>
      </c>
      <c r="E3488">
        <v>2225.7199999999998</v>
      </c>
      <c r="F3488">
        <v>1575.6881700000001</v>
      </c>
      <c r="G3488">
        <v>385.95100000000002</v>
      </c>
    </row>
    <row r="3489" spans="1:7">
      <c r="A3489" t="s">
        <v>1746</v>
      </c>
      <c r="B3489" t="s">
        <v>6614</v>
      </c>
      <c r="C3489" t="s">
        <v>499</v>
      </c>
      <c r="D3489" t="s">
        <v>11277</v>
      </c>
      <c r="E3489">
        <v>1130</v>
      </c>
      <c r="F3489">
        <v>1805.212</v>
      </c>
      <c r="G3489">
        <v>207.221</v>
      </c>
    </row>
    <row r="3490" spans="1:7">
      <c r="A3490" t="s">
        <v>1746</v>
      </c>
      <c r="B3490" t="s">
        <v>6614</v>
      </c>
      <c r="C3490" t="s">
        <v>391</v>
      </c>
      <c r="D3490" t="s">
        <v>11277</v>
      </c>
      <c r="E3490">
        <v>10</v>
      </c>
      <c r="F3490">
        <v>7.0090000000000003</v>
      </c>
      <c r="G3490">
        <v>1.7070000000000001</v>
      </c>
    </row>
    <row r="3491" spans="1:7">
      <c r="A3491" t="s">
        <v>1746</v>
      </c>
      <c r="B3491" t="s">
        <v>6614</v>
      </c>
      <c r="C3491" t="s">
        <v>402</v>
      </c>
      <c r="D3491" t="s">
        <v>11277</v>
      </c>
      <c r="E3491">
        <v>4</v>
      </c>
      <c r="F3491">
        <v>35.402000000000001</v>
      </c>
      <c r="G3491">
        <v>8.6039999999999992</v>
      </c>
    </row>
    <row r="3492" spans="1:7">
      <c r="A3492" t="s">
        <v>1746</v>
      </c>
      <c r="B3492" t="s">
        <v>6614</v>
      </c>
      <c r="C3492" t="s">
        <v>350</v>
      </c>
      <c r="D3492" t="s">
        <v>11277</v>
      </c>
      <c r="E3492">
        <v>1.5</v>
      </c>
      <c r="F3492">
        <v>10.602</v>
      </c>
      <c r="G3492">
        <v>2.5779999999999998</v>
      </c>
    </row>
    <row r="3493" spans="1:7">
      <c r="A3493" t="s">
        <v>1747</v>
      </c>
      <c r="B3493" t="s">
        <v>6615</v>
      </c>
      <c r="C3493" t="s">
        <v>343</v>
      </c>
      <c r="D3493" t="s">
        <v>11277</v>
      </c>
      <c r="E3493">
        <v>19.600000000000001</v>
      </c>
      <c r="F3493">
        <v>87.441999999999993</v>
      </c>
      <c r="G3493">
        <v>21.079000000000001</v>
      </c>
    </row>
    <row r="3494" spans="1:7">
      <c r="A3494" t="s">
        <v>1748</v>
      </c>
      <c r="B3494" t="s">
        <v>6616</v>
      </c>
      <c r="C3494" t="s">
        <v>344</v>
      </c>
      <c r="D3494" t="s">
        <v>11277</v>
      </c>
      <c r="E3494">
        <v>72</v>
      </c>
      <c r="F3494">
        <v>3.3530000000000002</v>
      </c>
      <c r="G3494">
        <v>0.81599999999999995</v>
      </c>
    </row>
    <row r="3495" spans="1:7">
      <c r="A3495" t="s">
        <v>1748</v>
      </c>
      <c r="B3495" t="s">
        <v>6617</v>
      </c>
      <c r="C3495" t="s">
        <v>343</v>
      </c>
      <c r="D3495" t="s">
        <v>11277</v>
      </c>
      <c r="E3495">
        <v>6570.12</v>
      </c>
      <c r="F3495">
        <v>3854.4243500000002</v>
      </c>
      <c r="G3495">
        <v>922.39899999999989</v>
      </c>
    </row>
    <row r="3496" spans="1:7">
      <c r="A3496" t="s">
        <v>1748</v>
      </c>
      <c r="B3496" t="s">
        <v>6616</v>
      </c>
      <c r="C3496" t="s">
        <v>347</v>
      </c>
      <c r="D3496" t="s">
        <v>11277</v>
      </c>
      <c r="E3496">
        <v>33600</v>
      </c>
      <c r="F3496">
        <v>42959.307999999997</v>
      </c>
      <c r="G3496">
        <v>11084.638000000001</v>
      </c>
    </row>
    <row r="3497" spans="1:7">
      <c r="A3497" t="s">
        <v>1748</v>
      </c>
      <c r="B3497" t="s">
        <v>6616</v>
      </c>
      <c r="C3497" t="s">
        <v>499</v>
      </c>
      <c r="D3497" t="s">
        <v>11277</v>
      </c>
      <c r="E3497">
        <v>7.5</v>
      </c>
      <c r="F3497">
        <v>248.14699999999999</v>
      </c>
      <c r="G3497">
        <v>33.389000000000003</v>
      </c>
    </row>
    <row r="3498" spans="1:7">
      <c r="A3498" t="s">
        <v>1748</v>
      </c>
      <c r="B3498" t="s">
        <v>6618</v>
      </c>
      <c r="C3498" t="s">
        <v>388</v>
      </c>
      <c r="D3498" t="s">
        <v>11277</v>
      </c>
      <c r="E3498">
        <v>15.16</v>
      </c>
      <c r="F3498">
        <v>5.7162899999999999</v>
      </c>
      <c r="G3498">
        <v>1.39</v>
      </c>
    </row>
    <row r="3499" spans="1:7">
      <c r="A3499" t="s">
        <v>1748</v>
      </c>
      <c r="B3499" t="s">
        <v>6616</v>
      </c>
      <c r="C3499" t="s">
        <v>363</v>
      </c>
      <c r="D3499" t="s">
        <v>11277</v>
      </c>
      <c r="E3499">
        <v>10</v>
      </c>
      <c r="F3499">
        <v>2044.4960000000001</v>
      </c>
      <c r="G3499">
        <v>497.37799999999999</v>
      </c>
    </row>
    <row r="3500" spans="1:7">
      <c r="A3500" t="s">
        <v>1749</v>
      </c>
      <c r="B3500" t="s">
        <v>6619</v>
      </c>
      <c r="C3500" t="s">
        <v>343</v>
      </c>
      <c r="D3500" t="s">
        <v>11277</v>
      </c>
      <c r="E3500">
        <v>3890.44</v>
      </c>
      <c r="F3500">
        <v>633.31760999999995</v>
      </c>
      <c r="G3500">
        <v>154.666</v>
      </c>
    </row>
    <row r="3501" spans="1:7">
      <c r="A3501" t="s">
        <v>1750</v>
      </c>
      <c r="B3501" t="s">
        <v>6620</v>
      </c>
      <c r="C3501" t="s">
        <v>358</v>
      </c>
      <c r="D3501" t="s">
        <v>11277</v>
      </c>
      <c r="E3501">
        <v>35</v>
      </c>
      <c r="F3501">
        <v>96.078999999999994</v>
      </c>
      <c r="G3501">
        <v>23.347999999999999</v>
      </c>
    </row>
    <row r="3502" spans="1:7">
      <c r="A3502" t="s">
        <v>1750</v>
      </c>
      <c r="B3502" t="s">
        <v>6620</v>
      </c>
      <c r="C3502" t="s">
        <v>377</v>
      </c>
      <c r="D3502" t="s">
        <v>11277</v>
      </c>
      <c r="E3502">
        <v>1200</v>
      </c>
      <c r="F3502">
        <v>79.227999999999994</v>
      </c>
      <c r="G3502">
        <v>19.501000000000001</v>
      </c>
    </row>
    <row r="3503" spans="1:7">
      <c r="A3503" t="s">
        <v>1750</v>
      </c>
      <c r="B3503" t="s">
        <v>6620</v>
      </c>
      <c r="C3503" t="s">
        <v>343</v>
      </c>
      <c r="D3503" t="s">
        <v>11277</v>
      </c>
      <c r="E3503">
        <v>12287.69</v>
      </c>
      <c r="F3503">
        <v>22535.715069999998</v>
      </c>
      <c r="G3503">
        <v>4776.5079999999998</v>
      </c>
    </row>
    <row r="3504" spans="1:7">
      <c r="A3504" t="s">
        <v>1750</v>
      </c>
      <c r="B3504" t="s">
        <v>6620</v>
      </c>
      <c r="C3504" t="s">
        <v>375</v>
      </c>
      <c r="D3504" t="s">
        <v>11277</v>
      </c>
      <c r="E3504">
        <v>360</v>
      </c>
      <c r="F3504">
        <v>10.266999999999999</v>
      </c>
      <c r="G3504">
        <v>2.6080000000000001</v>
      </c>
    </row>
    <row r="3505" spans="1:7">
      <c r="A3505" t="s">
        <v>1750</v>
      </c>
      <c r="B3505" t="s">
        <v>6621</v>
      </c>
      <c r="C3505" t="s">
        <v>354</v>
      </c>
      <c r="D3505" t="s">
        <v>11277</v>
      </c>
      <c r="E3505">
        <v>6544.2</v>
      </c>
      <c r="F3505">
        <v>1125.9123999999999</v>
      </c>
      <c r="G3505">
        <v>343.274</v>
      </c>
    </row>
    <row r="3506" spans="1:7">
      <c r="A3506" t="s">
        <v>1750</v>
      </c>
      <c r="B3506" t="s">
        <v>6620</v>
      </c>
      <c r="C3506" t="s">
        <v>383</v>
      </c>
      <c r="D3506" t="s">
        <v>11277</v>
      </c>
      <c r="E3506">
        <v>1800</v>
      </c>
      <c r="F3506">
        <v>18.725999999999999</v>
      </c>
      <c r="G3506">
        <v>4.6900000000000004</v>
      </c>
    </row>
    <row r="3507" spans="1:7">
      <c r="A3507" t="s">
        <v>1750</v>
      </c>
      <c r="B3507" t="s">
        <v>6620</v>
      </c>
      <c r="C3507" t="s">
        <v>345</v>
      </c>
      <c r="D3507" t="s">
        <v>11277</v>
      </c>
      <c r="E3507">
        <v>1200</v>
      </c>
      <c r="F3507">
        <v>35.380000000000003</v>
      </c>
      <c r="G3507">
        <v>8.9390000000000001</v>
      </c>
    </row>
    <row r="3508" spans="1:7">
      <c r="A3508" t="s">
        <v>1751</v>
      </c>
      <c r="B3508" t="s">
        <v>6622</v>
      </c>
      <c r="C3508" t="s">
        <v>358</v>
      </c>
      <c r="D3508" t="s">
        <v>11277</v>
      </c>
      <c r="E3508">
        <v>80</v>
      </c>
      <c r="F3508">
        <v>323.40699999999998</v>
      </c>
      <c r="G3508">
        <v>97.427000000000007</v>
      </c>
    </row>
    <row r="3509" spans="1:7">
      <c r="A3509" t="s">
        <v>1751</v>
      </c>
      <c r="B3509" t="s">
        <v>6622</v>
      </c>
      <c r="C3509" t="s">
        <v>359</v>
      </c>
      <c r="D3509" t="s">
        <v>11277</v>
      </c>
      <c r="E3509">
        <v>1</v>
      </c>
      <c r="F3509">
        <v>1.089</v>
      </c>
      <c r="G3509">
        <v>0.32700000000000001</v>
      </c>
    </row>
    <row r="3510" spans="1:7">
      <c r="A3510" t="s">
        <v>1751</v>
      </c>
      <c r="B3510" t="s">
        <v>6622</v>
      </c>
      <c r="C3510" t="s">
        <v>370</v>
      </c>
      <c r="D3510" t="s">
        <v>11277</v>
      </c>
      <c r="E3510">
        <v>485</v>
      </c>
      <c r="F3510">
        <v>2239.989</v>
      </c>
      <c r="G3510">
        <v>672.57600000000002</v>
      </c>
    </row>
    <row r="3511" spans="1:7">
      <c r="A3511" t="s">
        <v>1751</v>
      </c>
      <c r="B3511" t="s">
        <v>6622</v>
      </c>
      <c r="C3511" t="s">
        <v>367</v>
      </c>
      <c r="D3511" t="s">
        <v>11277</v>
      </c>
      <c r="E3511">
        <v>400</v>
      </c>
      <c r="F3511">
        <v>399.97399999999999</v>
      </c>
      <c r="G3511">
        <v>120.35899999999999</v>
      </c>
    </row>
    <row r="3512" spans="1:7">
      <c r="A3512" t="s">
        <v>1751</v>
      </c>
      <c r="B3512" t="s">
        <v>6622</v>
      </c>
      <c r="C3512" t="s">
        <v>344</v>
      </c>
      <c r="D3512" t="s">
        <v>11277</v>
      </c>
      <c r="E3512">
        <v>14731.8</v>
      </c>
      <c r="F3512">
        <v>11234.55434375</v>
      </c>
      <c r="G3512">
        <v>3380.252</v>
      </c>
    </row>
    <row r="3513" spans="1:7">
      <c r="A3513" t="s">
        <v>1751</v>
      </c>
      <c r="B3513" t="s">
        <v>6622</v>
      </c>
      <c r="C3513" t="s">
        <v>390</v>
      </c>
      <c r="D3513" t="s">
        <v>11277</v>
      </c>
      <c r="E3513">
        <v>25</v>
      </c>
      <c r="F3513">
        <v>209.143</v>
      </c>
      <c r="G3513">
        <v>63.204000000000001</v>
      </c>
    </row>
    <row r="3514" spans="1:7">
      <c r="A3514" t="s">
        <v>1751</v>
      </c>
      <c r="B3514" t="s">
        <v>6623</v>
      </c>
      <c r="C3514" t="s">
        <v>346</v>
      </c>
      <c r="D3514" t="s">
        <v>11277</v>
      </c>
      <c r="E3514">
        <v>755</v>
      </c>
      <c r="F3514">
        <v>2616.1319800000001</v>
      </c>
      <c r="G3514">
        <v>786.36699999999996</v>
      </c>
    </row>
    <row r="3515" spans="1:7">
      <c r="A3515" t="s">
        <v>1751</v>
      </c>
      <c r="B3515" t="s">
        <v>6622</v>
      </c>
      <c r="C3515" t="s">
        <v>360</v>
      </c>
      <c r="D3515" t="s">
        <v>11277</v>
      </c>
      <c r="E3515">
        <v>707</v>
      </c>
      <c r="F3515">
        <v>1703.768</v>
      </c>
      <c r="G3515">
        <v>514.24099999999999</v>
      </c>
    </row>
    <row r="3516" spans="1:7">
      <c r="A3516" t="s">
        <v>1751</v>
      </c>
      <c r="B3516" t="s">
        <v>6622</v>
      </c>
      <c r="C3516" t="s">
        <v>343</v>
      </c>
      <c r="D3516" t="s">
        <v>11277</v>
      </c>
      <c r="E3516">
        <v>266489.09999999998</v>
      </c>
      <c r="F3516">
        <v>224356.94735730471</v>
      </c>
      <c r="G3516">
        <v>58016.631999999998</v>
      </c>
    </row>
    <row r="3517" spans="1:7">
      <c r="A3517" t="s">
        <v>1751</v>
      </c>
      <c r="B3517" t="s">
        <v>6622</v>
      </c>
      <c r="C3517" t="s">
        <v>347</v>
      </c>
      <c r="D3517" t="s">
        <v>11277</v>
      </c>
      <c r="E3517">
        <v>75</v>
      </c>
      <c r="F3517">
        <v>2366.3960000000002</v>
      </c>
      <c r="G3517">
        <v>710.43399999999997</v>
      </c>
    </row>
    <row r="3518" spans="1:7">
      <c r="A3518" t="s">
        <v>1751</v>
      </c>
      <c r="B3518" t="s">
        <v>6622</v>
      </c>
      <c r="C3518" t="s">
        <v>354</v>
      </c>
      <c r="D3518" t="s">
        <v>11277</v>
      </c>
      <c r="E3518">
        <v>1</v>
      </c>
      <c r="F3518">
        <v>8.4710000000000001</v>
      </c>
      <c r="G3518">
        <v>2.5379999999999998</v>
      </c>
    </row>
    <row r="3519" spans="1:7">
      <c r="A3519" t="s">
        <v>1751</v>
      </c>
      <c r="B3519" t="s">
        <v>6622</v>
      </c>
      <c r="C3519" t="s">
        <v>371</v>
      </c>
      <c r="D3519" t="s">
        <v>11277</v>
      </c>
      <c r="E3519">
        <v>2880.4</v>
      </c>
      <c r="F3519">
        <v>15662.641</v>
      </c>
      <c r="G3519">
        <v>4694.3639999999996</v>
      </c>
    </row>
    <row r="3520" spans="1:7">
      <c r="A3520" t="s">
        <v>1751</v>
      </c>
      <c r="B3520" t="s">
        <v>6622</v>
      </c>
      <c r="C3520" t="s">
        <v>363</v>
      </c>
      <c r="D3520" t="s">
        <v>11277</v>
      </c>
      <c r="E3520">
        <v>4585</v>
      </c>
      <c r="F3520">
        <v>11198.853999999999</v>
      </c>
      <c r="G3520">
        <v>3355.7669999999998</v>
      </c>
    </row>
    <row r="3521" spans="1:7">
      <c r="A3521" t="s">
        <v>1751</v>
      </c>
      <c r="B3521" t="s">
        <v>6622</v>
      </c>
      <c r="C3521" t="s">
        <v>348</v>
      </c>
      <c r="D3521" t="s">
        <v>11277</v>
      </c>
      <c r="E3521">
        <v>3000</v>
      </c>
      <c r="F3521">
        <v>3125.3959999999997</v>
      </c>
      <c r="G3521">
        <v>937.75400000000002</v>
      </c>
    </row>
    <row r="3522" spans="1:7">
      <c r="A3522" t="s">
        <v>1751</v>
      </c>
      <c r="B3522" t="s">
        <v>6622</v>
      </c>
      <c r="C3522" t="s">
        <v>345</v>
      </c>
      <c r="D3522" t="s">
        <v>11277</v>
      </c>
      <c r="E3522">
        <v>500</v>
      </c>
      <c r="F3522">
        <v>34.305999999999997</v>
      </c>
      <c r="G3522">
        <v>10.84</v>
      </c>
    </row>
    <row r="3523" spans="1:7">
      <c r="A3523" t="s">
        <v>1752</v>
      </c>
      <c r="B3523" t="s">
        <v>6624</v>
      </c>
      <c r="C3523" t="s">
        <v>358</v>
      </c>
      <c r="D3523" t="s">
        <v>11277</v>
      </c>
      <c r="E3523">
        <v>71</v>
      </c>
      <c r="F3523">
        <v>387.76600000000002</v>
      </c>
      <c r="G3523">
        <v>116.705</v>
      </c>
    </row>
    <row r="3524" spans="1:7">
      <c r="A3524" t="s">
        <v>1752</v>
      </c>
      <c r="B3524" t="s">
        <v>6624</v>
      </c>
      <c r="C3524" t="s">
        <v>344</v>
      </c>
      <c r="D3524" t="s">
        <v>11277</v>
      </c>
      <c r="E3524">
        <v>6293.9699999999993</v>
      </c>
      <c r="F3524">
        <v>878.20629003906254</v>
      </c>
      <c r="G3524">
        <v>275.87700000000001</v>
      </c>
    </row>
    <row r="3525" spans="1:7">
      <c r="A3525" t="s">
        <v>1752</v>
      </c>
      <c r="B3525" t="s">
        <v>6624</v>
      </c>
      <c r="C3525" t="s">
        <v>390</v>
      </c>
      <c r="D3525" t="s">
        <v>11277</v>
      </c>
      <c r="E3525">
        <v>30</v>
      </c>
      <c r="F3525">
        <v>104.90600000000001</v>
      </c>
      <c r="G3525">
        <v>34.356999999999999</v>
      </c>
    </row>
    <row r="3526" spans="1:7">
      <c r="A3526" t="s">
        <v>1752</v>
      </c>
      <c r="B3526" t="s">
        <v>6624</v>
      </c>
      <c r="C3526" t="s">
        <v>346</v>
      </c>
      <c r="D3526" t="s">
        <v>11277</v>
      </c>
      <c r="E3526">
        <v>25</v>
      </c>
      <c r="F3526">
        <v>145.053</v>
      </c>
      <c r="G3526">
        <v>44.576000000000001</v>
      </c>
    </row>
    <row r="3527" spans="1:7">
      <c r="A3527" t="s">
        <v>1752</v>
      </c>
      <c r="B3527" t="s">
        <v>6624</v>
      </c>
      <c r="C3527" t="s">
        <v>343</v>
      </c>
      <c r="D3527" t="s">
        <v>11277</v>
      </c>
      <c r="E3527">
        <v>356135.43000000005</v>
      </c>
      <c r="F3527">
        <v>291672.48800684576</v>
      </c>
      <c r="G3527">
        <v>82862.14499999999</v>
      </c>
    </row>
    <row r="3528" spans="1:7">
      <c r="A3528" t="s">
        <v>1752</v>
      </c>
      <c r="B3528" t="s">
        <v>6624</v>
      </c>
      <c r="C3528" t="s">
        <v>499</v>
      </c>
      <c r="D3528" t="s">
        <v>11277</v>
      </c>
      <c r="E3528">
        <v>2172</v>
      </c>
      <c r="F3528">
        <v>1537.37057</v>
      </c>
      <c r="G3528">
        <v>274.87799999999999</v>
      </c>
    </row>
    <row r="3529" spans="1:7">
      <c r="A3529" t="s">
        <v>1752</v>
      </c>
      <c r="B3529" t="s">
        <v>6624</v>
      </c>
      <c r="C3529" t="s">
        <v>383</v>
      </c>
      <c r="D3529" t="s">
        <v>11277</v>
      </c>
      <c r="E3529">
        <v>0.5</v>
      </c>
      <c r="F3529">
        <v>1.25</v>
      </c>
      <c r="G3529">
        <v>0.375</v>
      </c>
    </row>
    <row r="3530" spans="1:7">
      <c r="A3530" t="s">
        <v>1752</v>
      </c>
      <c r="B3530" t="s">
        <v>6624</v>
      </c>
      <c r="C3530" t="s">
        <v>362</v>
      </c>
      <c r="D3530" t="s">
        <v>11277</v>
      </c>
      <c r="E3530">
        <v>50</v>
      </c>
      <c r="F3530">
        <v>222.22300000000001</v>
      </c>
      <c r="G3530">
        <v>67.122</v>
      </c>
    </row>
    <row r="3531" spans="1:7">
      <c r="A3531" t="s">
        <v>1752</v>
      </c>
      <c r="B3531" t="s">
        <v>6624</v>
      </c>
      <c r="C3531" t="s">
        <v>368</v>
      </c>
      <c r="D3531" t="s">
        <v>11277</v>
      </c>
      <c r="E3531">
        <v>8</v>
      </c>
      <c r="F3531">
        <v>8.4309999999999992</v>
      </c>
      <c r="G3531">
        <v>2.5259999999999998</v>
      </c>
    </row>
    <row r="3532" spans="1:7">
      <c r="A3532" t="s">
        <v>1752</v>
      </c>
      <c r="B3532" t="s">
        <v>6624</v>
      </c>
      <c r="C3532" t="s">
        <v>345</v>
      </c>
      <c r="D3532" t="s">
        <v>11277</v>
      </c>
      <c r="E3532">
        <v>2962</v>
      </c>
      <c r="F3532">
        <v>2666.4919609374997</v>
      </c>
      <c r="G3532">
        <v>799.74800000000005</v>
      </c>
    </row>
    <row r="3533" spans="1:7">
      <c r="A3533" t="s">
        <v>1752</v>
      </c>
      <c r="B3533" t="s">
        <v>6624</v>
      </c>
      <c r="C3533" t="s">
        <v>366</v>
      </c>
      <c r="D3533" t="s">
        <v>11277</v>
      </c>
      <c r="E3533">
        <v>2070.15</v>
      </c>
      <c r="F3533">
        <v>5514.0280000000002</v>
      </c>
      <c r="G3533">
        <v>1653.15</v>
      </c>
    </row>
    <row r="3534" spans="1:7">
      <c r="A3534" t="s">
        <v>1752</v>
      </c>
      <c r="B3534" t="s">
        <v>6624</v>
      </c>
      <c r="C3534" t="s">
        <v>350</v>
      </c>
      <c r="D3534" t="s">
        <v>11277</v>
      </c>
      <c r="E3534">
        <v>702</v>
      </c>
      <c r="F3534">
        <v>3575.7719999999999</v>
      </c>
      <c r="G3534">
        <v>1072.076</v>
      </c>
    </row>
    <row r="3535" spans="1:7">
      <c r="A3535" t="s">
        <v>1753</v>
      </c>
      <c r="B3535" t="s">
        <v>6625</v>
      </c>
      <c r="C3535" t="s">
        <v>382</v>
      </c>
      <c r="D3535" t="s">
        <v>11277</v>
      </c>
      <c r="E3535">
        <v>732</v>
      </c>
      <c r="F3535">
        <v>3318.7930000000001</v>
      </c>
      <c r="G3535">
        <v>994.58100000000002</v>
      </c>
    </row>
    <row r="3536" spans="1:7">
      <c r="A3536" t="s">
        <v>1753</v>
      </c>
      <c r="B3536" t="s">
        <v>6625</v>
      </c>
      <c r="C3536" t="s">
        <v>370</v>
      </c>
      <c r="D3536" t="s">
        <v>11277</v>
      </c>
      <c r="E3536">
        <v>777</v>
      </c>
      <c r="F3536">
        <v>1199.095</v>
      </c>
      <c r="G3536">
        <v>359.16399999999999</v>
      </c>
    </row>
    <row r="3537" spans="1:7">
      <c r="A3537" t="s">
        <v>1753</v>
      </c>
      <c r="B3537" t="s">
        <v>6625</v>
      </c>
      <c r="C3537" t="s">
        <v>344</v>
      </c>
      <c r="D3537" t="s">
        <v>11277</v>
      </c>
      <c r="E3537">
        <v>25847.500000000004</v>
      </c>
      <c r="F3537">
        <v>8153.565160000001</v>
      </c>
      <c r="G3537">
        <v>2507.7040000000002</v>
      </c>
    </row>
    <row r="3538" spans="1:7">
      <c r="A3538" t="s">
        <v>1753</v>
      </c>
      <c r="B3538" t="s">
        <v>6625</v>
      </c>
      <c r="C3538" t="s">
        <v>377</v>
      </c>
      <c r="D3538" t="s">
        <v>11277</v>
      </c>
      <c r="E3538">
        <v>1306.56</v>
      </c>
      <c r="F3538">
        <v>1427.5398900000002</v>
      </c>
      <c r="G3538">
        <v>427.68299999999999</v>
      </c>
    </row>
    <row r="3539" spans="1:7">
      <c r="A3539" t="s">
        <v>1753</v>
      </c>
      <c r="B3539" t="s">
        <v>6625</v>
      </c>
      <c r="C3539" t="s">
        <v>346</v>
      </c>
      <c r="D3539" t="s">
        <v>11277</v>
      </c>
      <c r="E3539">
        <v>16449.28</v>
      </c>
      <c r="F3539">
        <v>11982.762155624998</v>
      </c>
      <c r="G3539">
        <v>3652.0619999999999</v>
      </c>
    </row>
    <row r="3540" spans="1:7">
      <c r="A3540" t="s">
        <v>1753</v>
      </c>
      <c r="B3540" t="s">
        <v>6626</v>
      </c>
      <c r="C3540" t="s">
        <v>360</v>
      </c>
      <c r="D3540" t="s">
        <v>11277</v>
      </c>
      <c r="E3540">
        <v>193.36</v>
      </c>
      <c r="F3540">
        <v>1056.17578</v>
      </c>
      <c r="G3540">
        <v>317.46799999999996</v>
      </c>
    </row>
    <row r="3541" spans="1:7">
      <c r="A3541" t="s">
        <v>1753</v>
      </c>
      <c r="B3541" t="s">
        <v>6625</v>
      </c>
      <c r="C3541" t="s">
        <v>343</v>
      </c>
      <c r="D3541" t="s">
        <v>11277</v>
      </c>
      <c r="E3541">
        <v>111660.02000000002</v>
      </c>
      <c r="F3541">
        <v>48108.947139536125</v>
      </c>
      <c r="G3541">
        <v>13726.897999999999</v>
      </c>
    </row>
    <row r="3542" spans="1:7">
      <c r="A3542" t="s">
        <v>1753</v>
      </c>
      <c r="B3542" t="s">
        <v>6626</v>
      </c>
      <c r="C3542" t="s">
        <v>347</v>
      </c>
      <c r="D3542" t="s">
        <v>11277</v>
      </c>
      <c r="E3542">
        <v>4035.66</v>
      </c>
      <c r="F3542">
        <v>4025.5278599999997</v>
      </c>
      <c r="G3542">
        <v>1358.34</v>
      </c>
    </row>
    <row r="3543" spans="1:7">
      <c r="A3543" t="s">
        <v>1753</v>
      </c>
      <c r="B3543" t="s">
        <v>6626</v>
      </c>
      <c r="C3543" t="s">
        <v>375</v>
      </c>
      <c r="D3543" t="s">
        <v>11277</v>
      </c>
      <c r="E3543">
        <v>572.91999999999996</v>
      </c>
      <c r="F3543">
        <v>907.42594000000008</v>
      </c>
      <c r="G3543">
        <v>271.822</v>
      </c>
    </row>
    <row r="3544" spans="1:7">
      <c r="A3544" t="s">
        <v>1753</v>
      </c>
      <c r="B3544" t="s">
        <v>6625</v>
      </c>
      <c r="C3544" t="s">
        <v>352</v>
      </c>
      <c r="D3544" t="s">
        <v>11277</v>
      </c>
      <c r="E3544">
        <v>5</v>
      </c>
      <c r="F3544">
        <v>8.952</v>
      </c>
      <c r="G3544">
        <v>2.6819999999999999</v>
      </c>
    </row>
    <row r="3545" spans="1:7">
      <c r="A3545" t="s">
        <v>1753</v>
      </c>
      <c r="B3545" t="s">
        <v>6626</v>
      </c>
      <c r="C3545" t="s">
        <v>499</v>
      </c>
      <c r="D3545" t="s">
        <v>11277</v>
      </c>
      <c r="E3545">
        <v>2449.6800000000003</v>
      </c>
      <c r="F3545">
        <v>3475.9972599999996</v>
      </c>
      <c r="G3545">
        <v>943.52700000000004</v>
      </c>
    </row>
    <row r="3546" spans="1:7">
      <c r="A3546" t="s">
        <v>1753</v>
      </c>
      <c r="B3546" t="s">
        <v>6625</v>
      </c>
      <c r="C3546" t="s">
        <v>383</v>
      </c>
      <c r="D3546" t="s">
        <v>11277</v>
      </c>
      <c r="E3546">
        <v>295.41999999999996</v>
      </c>
      <c r="F3546">
        <v>1090.519</v>
      </c>
      <c r="G3546">
        <v>326.65100000000001</v>
      </c>
    </row>
    <row r="3547" spans="1:7">
      <c r="A3547" t="s">
        <v>1753</v>
      </c>
      <c r="B3547" t="s">
        <v>6625</v>
      </c>
      <c r="C3547" t="s">
        <v>348</v>
      </c>
      <c r="D3547" t="s">
        <v>11277</v>
      </c>
      <c r="E3547">
        <v>78.5</v>
      </c>
      <c r="F3547">
        <v>40.7203388671875</v>
      </c>
      <c r="G3547">
        <v>12.199</v>
      </c>
    </row>
    <row r="3548" spans="1:7">
      <c r="A3548" t="s">
        <v>1753</v>
      </c>
      <c r="B3548" t="s">
        <v>6625</v>
      </c>
      <c r="C3548" t="s">
        <v>373</v>
      </c>
      <c r="D3548" t="s">
        <v>11277</v>
      </c>
      <c r="E3548">
        <v>912</v>
      </c>
      <c r="F3548">
        <v>852.85500000000002</v>
      </c>
      <c r="G3548">
        <v>256.01</v>
      </c>
    </row>
    <row r="3549" spans="1:7">
      <c r="A3549" t="s">
        <v>1753</v>
      </c>
      <c r="B3549" t="s">
        <v>6625</v>
      </c>
      <c r="C3549" t="s">
        <v>345</v>
      </c>
      <c r="D3549" t="s">
        <v>11277</v>
      </c>
      <c r="E3549">
        <v>39075.350000000006</v>
      </c>
      <c r="F3549">
        <v>4307.5984358593751</v>
      </c>
      <c r="G3549">
        <v>1294.5929999999998</v>
      </c>
    </row>
    <row r="3550" spans="1:7">
      <c r="A3550" t="s">
        <v>1753</v>
      </c>
      <c r="B3550" t="s">
        <v>6625</v>
      </c>
      <c r="C3550" t="s">
        <v>366</v>
      </c>
      <c r="D3550" t="s">
        <v>11277</v>
      </c>
      <c r="E3550">
        <v>2031.15</v>
      </c>
      <c r="F3550">
        <v>1703.7903914062499</v>
      </c>
      <c r="G3550">
        <v>517.03199999999993</v>
      </c>
    </row>
    <row r="3551" spans="1:7">
      <c r="A3551" t="s">
        <v>1753</v>
      </c>
      <c r="B3551" t="s">
        <v>6625</v>
      </c>
      <c r="C3551" t="s">
        <v>350</v>
      </c>
      <c r="D3551" t="s">
        <v>11277</v>
      </c>
      <c r="E3551">
        <v>1497.9</v>
      </c>
      <c r="F3551">
        <v>1797.7547714062498</v>
      </c>
      <c r="G3551">
        <v>548.96500000000003</v>
      </c>
    </row>
    <row r="3552" spans="1:7">
      <c r="A3552" t="s">
        <v>1754</v>
      </c>
      <c r="B3552" t="s">
        <v>6627</v>
      </c>
      <c r="C3552" t="s">
        <v>367</v>
      </c>
      <c r="D3552" t="s">
        <v>11276</v>
      </c>
      <c r="E3552">
        <v>3600</v>
      </c>
      <c r="F3552">
        <v>435.03100000000001</v>
      </c>
      <c r="G3552">
        <v>130.29900000000001</v>
      </c>
    </row>
    <row r="3553" spans="1:7">
      <c r="A3553" t="s">
        <v>1754</v>
      </c>
      <c r="B3553" t="s">
        <v>6627</v>
      </c>
      <c r="C3553" t="s">
        <v>357</v>
      </c>
      <c r="D3553" t="s">
        <v>11276</v>
      </c>
      <c r="E3553">
        <v>360</v>
      </c>
      <c r="F3553">
        <v>20.21</v>
      </c>
      <c r="G3553">
        <v>6.6189999999999998</v>
      </c>
    </row>
    <row r="3554" spans="1:7">
      <c r="A3554" t="s">
        <v>1754</v>
      </c>
      <c r="B3554" t="s">
        <v>6627</v>
      </c>
      <c r="C3554" t="s">
        <v>344</v>
      </c>
      <c r="D3554" t="s">
        <v>11276</v>
      </c>
      <c r="E3554">
        <v>4635482</v>
      </c>
      <c r="F3554">
        <v>28804.450153647464</v>
      </c>
      <c r="G3554">
        <v>8924.494999999999</v>
      </c>
    </row>
    <row r="3555" spans="1:7">
      <c r="A3555" t="s">
        <v>1754</v>
      </c>
      <c r="B3555" t="s">
        <v>6628</v>
      </c>
      <c r="C3555" t="s">
        <v>378</v>
      </c>
      <c r="D3555" t="s">
        <v>11276</v>
      </c>
      <c r="E3555">
        <v>2376</v>
      </c>
      <c r="F3555">
        <v>141.76916</v>
      </c>
      <c r="G3555">
        <v>43.033000000000001</v>
      </c>
    </row>
    <row r="3556" spans="1:7">
      <c r="A3556" t="s">
        <v>1754</v>
      </c>
      <c r="B3556" t="s">
        <v>6627</v>
      </c>
      <c r="C3556" t="s">
        <v>390</v>
      </c>
      <c r="D3556" t="s">
        <v>11276</v>
      </c>
      <c r="E3556">
        <v>1452</v>
      </c>
      <c r="F3556">
        <v>844.29399999999998</v>
      </c>
      <c r="G3556">
        <v>252.86799999999999</v>
      </c>
    </row>
    <row r="3557" spans="1:7">
      <c r="A3557" t="s">
        <v>1754</v>
      </c>
      <c r="B3557" t="s">
        <v>6627</v>
      </c>
      <c r="C3557" t="s">
        <v>377</v>
      </c>
      <c r="D3557" t="s">
        <v>11276</v>
      </c>
      <c r="E3557">
        <v>1872</v>
      </c>
      <c r="F3557">
        <v>31.591000000000001</v>
      </c>
      <c r="G3557">
        <v>9.4619999999999997</v>
      </c>
    </row>
    <row r="3558" spans="1:7">
      <c r="A3558" t="s">
        <v>1754</v>
      </c>
      <c r="B3558" t="s">
        <v>6627</v>
      </c>
      <c r="C3558" t="s">
        <v>346</v>
      </c>
      <c r="D3558" t="s">
        <v>11276</v>
      </c>
      <c r="E3558">
        <v>1617</v>
      </c>
      <c r="F3558">
        <v>380.77499999999998</v>
      </c>
      <c r="G3558">
        <v>114.063</v>
      </c>
    </row>
    <row r="3559" spans="1:7">
      <c r="A3559" t="s">
        <v>1754</v>
      </c>
      <c r="B3559" t="s">
        <v>6628</v>
      </c>
      <c r="C3559" t="s">
        <v>360</v>
      </c>
      <c r="D3559" t="s">
        <v>11276</v>
      </c>
      <c r="E3559">
        <v>112581.04000000001</v>
      </c>
      <c r="F3559">
        <v>3469.6740576562502</v>
      </c>
      <c r="G3559">
        <v>1057.2629999999999</v>
      </c>
    </row>
    <row r="3560" spans="1:7">
      <c r="A3560" t="s">
        <v>1754</v>
      </c>
      <c r="B3560" t="s">
        <v>6627</v>
      </c>
      <c r="C3560" t="s">
        <v>343</v>
      </c>
      <c r="D3560" t="s">
        <v>11276</v>
      </c>
      <c r="E3560">
        <v>1967105.5</v>
      </c>
      <c r="F3560">
        <v>81824.464379492187</v>
      </c>
      <c r="G3560">
        <v>24402.54</v>
      </c>
    </row>
    <row r="3561" spans="1:7">
      <c r="A3561" t="s">
        <v>1754</v>
      </c>
      <c r="B3561" t="s">
        <v>6628</v>
      </c>
      <c r="C3561" t="s">
        <v>375</v>
      </c>
      <c r="D3561" t="s">
        <v>11276</v>
      </c>
      <c r="E3561">
        <v>41421</v>
      </c>
      <c r="F3561">
        <v>9180.2001299999993</v>
      </c>
      <c r="G3561">
        <v>2750.1450000000004</v>
      </c>
    </row>
    <row r="3562" spans="1:7">
      <c r="A3562" t="s">
        <v>1754</v>
      </c>
      <c r="B3562" t="s">
        <v>6627</v>
      </c>
      <c r="C3562" t="s">
        <v>352</v>
      </c>
      <c r="D3562" t="s">
        <v>11276</v>
      </c>
      <c r="E3562">
        <v>1642</v>
      </c>
      <c r="F3562">
        <v>287.75900000000001</v>
      </c>
      <c r="G3562">
        <v>86.793000000000006</v>
      </c>
    </row>
    <row r="3563" spans="1:7">
      <c r="A3563" t="s">
        <v>1754</v>
      </c>
      <c r="B3563" t="s">
        <v>6628</v>
      </c>
      <c r="C3563" t="s">
        <v>446</v>
      </c>
      <c r="D3563" t="s">
        <v>11276</v>
      </c>
      <c r="E3563">
        <v>386</v>
      </c>
      <c r="F3563">
        <v>57.9054</v>
      </c>
      <c r="G3563">
        <v>17.344999999999999</v>
      </c>
    </row>
    <row r="3564" spans="1:7">
      <c r="A3564" t="s">
        <v>1754</v>
      </c>
      <c r="B3564" t="s">
        <v>6627</v>
      </c>
      <c r="C3564" t="s">
        <v>354</v>
      </c>
      <c r="D3564" t="s">
        <v>11276</v>
      </c>
      <c r="E3564">
        <v>336</v>
      </c>
      <c r="F3564">
        <v>103.274</v>
      </c>
      <c r="G3564">
        <v>30.943999999999999</v>
      </c>
    </row>
    <row r="3565" spans="1:7">
      <c r="A3565" t="s">
        <v>1754</v>
      </c>
      <c r="B3565" t="s">
        <v>6627</v>
      </c>
      <c r="C3565" t="s">
        <v>499</v>
      </c>
      <c r="D3565" t="s">
        <v>11276</v>
      </c>
      <c r="E3565">
        <v>33145</v>
      </c>
      <c r="F3565">
        <v>4323.5870000000004</v>
      </c>
      <c r="G3565">
        <v>1294.2270000000001</v>
      </c>
    </row>
    <row r="3566" spans="1:7">
      <c r="A3566" t="s">
        <v>1754</v>
      </c>
      <c r="B3566" t="s">
        <v>6628</v>
      </c>
      <c r="C3566" t="s">
        <v>391</v>
      </c>
      <c r="D3566" t="s">
        <v>11276</v>
      </c>
      <c r="E3566">
        <v>7213</v>
      </c>
      <c r="F3566">
        <v>722.83429999999998</v>
      </c>
      <c r="G3566">
        <v>217.065</v>
      </c>
    </row>
    <row r="3567" spans="1:7">
      <c r="A3567" t="s">
        <v>1754</v>
      </c>
      <c r="B3567" t="s">
        <v>6627</v>
      </c>
      <c r="C3567" t="s">
        <v>363</v>
      </c>
      <c r="D3567" t="s">
        <v>11276</v>
      </c>
      <c r="E3567">
        <v>2</v>
      </c>
      <c r="F3567">
        <v>10.571999999999999</v>
      </c>
      <c r="G3567">
        <v>3.734</v>
      </c>
    </row>
    <row r="3568" spans="1:7">
      <c r="A3568" t="s">
        <v>1754</v>
      </c>
      <c r="B3568" t="s">
        <v>6627</v>
      </c>
      <c r="C3568" t="s">
        <v>383</v>
      </c>
      <c r="D3568" t="s">
        <v>11276</v>
      </c>
      <c r="E3568">
        <v>384</v>
      </c>
      <c r="F3568">
        <v>252.77500000000001</v>
      </c>
      <c r="G3568">
        <v>75.706999999999994</v>
      </c>
    </row>
    <row r="3569" spans="1:7">
      <c r="A3569" t="s">
        <v>1754</v>
      </c>
      <c r="B3569" t="s">
        <v>6627</v>
      </c>
      <c r="C3569" t="s">
        <v>398</v>
      </c>
      <c r="D3569" t="s">
        <v>11276</v>
      </c>
      <c r="E3569">
        <v>408</v>
      </c>
      <c r="F3569">
        <v>170.09700000000001</v>
      </c>
      <c r="G3569">
        <v>50.945</v>
      </c>
    </row>
    <row r="3570" spans="1:7">
      <c r="A3570" t="s">
        <v>1754</v>
      </c>
      <c r="B3570" t="s">
        <v>6627</v>
      </c>
      <c r="C3570" t="s">
        <v>362</v>
      </c>
      <c r="D3570" t="s">
        <v>11276</v>
      </c>
      <c r="E3570">
        <v>4232</v>
      </c>
      <c r="F3570">
        <v>1060.239</v>
      </c>
      <c r="G3570">
        <v>318.678</v>
      </c>
    </row>
    <row r="3571" spans="1:7">
      <c r="A3571" t="s">
        <v>1754</v>
      </c>
      <c r="B3571" t="s">
        <v>6628</v>
      </c>
      <c r="C3571" t="s">
        <v>368</v>
      </c>
      <c r="D3571" t="s">
        <v>11276</v>
      </c>
      <c r="E3571">
        <v>138</v>
      </c>
      <c r="F3571">
        <v>7.690330078125001</v>
      </c>
      <c r="G3571">
        <v>2.3079999999999998</v>
      </c>
    </row>
    <row r="3572" spans="1:7">
      <c r="A3572" t="s">
        <v>1754</v>
      </c>
      <c r="B3572" t="s">
        <v>6628</v>
      </c>
      <c r="C3572" t="s">
        <v>348</v>
      </c>
      <c r="D3572" t="s">
        <v>11276</v>
      </c>
      <c r="E3572">
        <v>5328</v>
      </c>
      <c r="F3572">
        <v>142.38963999999999</v>
      </c>
      <c r="G3572">
        <v>45.221000000000004</v>
      </c>
    </row>
    <row r="3573" spans="1:7">
      <c r="A3573" t="s">
        <v>1754</v>
      </c>
      <c r="B3573" t="s">
        <v>6627</v>
      </c>
      <c r="C3573" t="s">
        <v>366</v>
      </c>
      <c r="D3573" t="s">
        <v>11276</v>
      </c>
      <c r="E3573">
        <v>1105</v>
      </c>
      <c r="F3573">
        <v>429.17899999999997</v>
      </c>
      <c r="G3573">
        <v>128.54900000000001</v>
      </c>
    </row>
    <row r="3574" spans="1:7">
      <c r="A3574" t="s">
        <v>1754</v>
      </c>
      <c r="B3574" t="s">
        <v>6627</v>
      </c>
      <c r="C3574" t="s">
        <v>350</v>
      </c>
      <c r="D3574" t="s">
        <v>11276</v>
      </c>
      <c r="E3574">
        <v>14380</v>
      </c>
      <c r="F3574">
        <v>1727.3890000000001</v>
      </c>
      <c r="G3574">
        <v>519.88200000000006</v>
      </c>
    </row>
    <row r="3575" spans="1:7">
      <c r="A3575" t="s">
        <v>1754</v>
      </c>
      <c r="B3575" t="s">
        <v>6627</v>
      </c>
      <c r="C3575" t="s">
        <v>355</v>
      </c>
      <c r="D3575" t="s">
        <v>11276</v>
      </c>
      <c r="E3575">
        <v>4400</v>
      </c>
      <c r="F3575">
        <v>430.12900000000002</v>
      </c>
      <c r="G3575">
        <v>129.39099999999999</v>
      </c>
    </row>
    <row r="3576" spans="1:7">
      <c r="A3576" t="s">
        <v>1755</v>
      </c>
      <c r="B3576" t="s">
        <v>6629</v>
      </c>
      <c r="C3576" t="s">
        <v>370</v>
      </c>
      <c r="D3576" t="s">
        <v>11276</v>
      </c>
      <c r="E3576">
        <v>724</v>
      </c>
      <c r="F3576">
        <v>112.08679000000001</v>
      </c>
      <c r="G3576">
        <v>33.573</v>
      </c>
    </row>
    <row r="3577" spans="1:7">
      <c r="A3577" t="s">
        <v>1755</v>
      </c>
      <c r="B3577" t="s">
        <v>6630</v>
      </c>
      <c r="C3577" t="s">
        <v>367</v>
      </c>
      <c r="D3577" t="s">
        <v>11276</v>
      </c>
      <c r="E3577">
        <v>600</v>
      </c>
      <c r="F3577">
        <v>31.408000000000001</v>
      </c>
      <c r="G3577">
        <v>9.4079999999999995</v>
      </c>
    </row>
    <row r="3578" spans="1:7">
      <c r="A3578" t="s">
        <v>1755</v>
      </c>
      <c r="B3578" t="s">
        <v>6630</v>
      </c>
      <c r="C3578" t="s">
        <v>357</v>
      </c>
      <c r="D3578" t="s">
        <v>11276</v>
      </c>
      <c r="E3578">
        <v>72</v>
      </c>
      <c r="F3578">
        <v>3.5259999999999998</v>
      </c>
      <c r="G3578">
        <v>1.0569999999999999</v>
      </c>
    </row>
    <row r="3579" spans="1:7">
      <c r="A3579" t="s">
        <v>1755</v>
      </c>
      <c r="B3579" t="s">
        <v>6630</v>
      </c>
      <c r="C3579" t="s">
        <v>344</v>
      </c>
      <c r="D3579" t="s">
        <v>11276</v>
      </c>
      <c r="E3579">
        <v>3959487</v>
      </c>
      <c r="F3579">
        <v>20127.350790244142</v>
      </c>
      <c r="G3579">
        <v>6242.9939999999997</v>
      </c>
    </row>
    <row r="3580" spans="1:7">
      <c r="A3580" t="s">
        <v>1755</v>
      </c>
      <c r="B3580" t="s">
        <v>6630</v>
      </c>
      <c r="C3580" t="s">
        <v>378</v>
      </c>
      <c r="D3580" t="s">
        <v>11276</v>
      </c>
      <c r="E3580">
        <v>1020</v>
      </c>
      <c r="F3580">
        <v>437.74299999999999</v>
      </c>
      <c r="G3580">
        <v>131.107</v>
      </c>
    </row>
    <row r="3581" spans="1:7">
      <c r="A3581" t="s">
        <v>1755</v>
      </c>
      <c r="B3581" t="s">
        <v>6630</v>
      </c>
      <c r="C3581" t="s">
        <v>390</v>
      </c>
      <c r="D3581" t="s">
        <v>11276</v>
      </c>
      <c r="E3581">
        <v>120</v>
      </c>
      <c r="F3581">
        <v>106.509</v>
      </c>
      <c r="G3581">
        <v>31.901</v>
      </c>
    </row>
    <row r="3582" spans="1:7">
      <c r="A3582" t="s">
        <v>1755</v>
      </c>
      <c r="B3582" t="s">
        <v>6629</v>
      </c>
      <c r="C3582" t="s">
        <v>346</v>
      </c>
      <c r="D3582" t="s">
        <v>11276</v>
      </c>
      <c r="E3582">
        <v>8163.5</v>
      </c>
      <c r="F3582">
        <v>1490.9278199999999</v>
      </c>
      <c r="G3582">
        <v>447.12</v>
      </c>
    </row>
    <row r="3583" spans="1:7">
      <c r="A3583" t="s">
        <v>1755</v>
      </c>
      <c r="B3583" t="s">
        <v>6629</v>
      </c>
      <c r="C3583" t="s">
        <v>360</v>
      </c>
      <c r="D3583" t="s">
        <v>11276</v>
      </c>
      <c r="E3583">
        <v>104260</v>
      </c>
      <c r="F3583">
        <v>12370.997499999999</v>
      </c>
      <c r="G3583">
        <v>3711.1550000000002</v>
      </c>
    </row>
    <row r="3584" spans="1:7">
      <c r="A3584" t="s">
        <v>1755</v>
      </c>
      <c r="B3584" t="s">
        <v>6630</v>
      </c>
      <c r="C3584" t="s">
        <v>343</v>
      </c>
      <c r="D3584" t="s">
        <v>11276</v>
      </c>
      <c r="E3584">
        <v>442523</v>
      </c>
      <c r="F3584">
        <v>13291.419360009766</v>
      </c>
      <c r="G3584">
        <v>3935.114</v>
      </c>
    </row>
    <row r="3585" spans="1:7">
      <c r="A3585" t="s">
        <v>1755</v>
      </c>
      <c r="B3585" t="s">
        <v>6630</v>
      </c>
      <c r="C3585" t="s">
        <v>389</v>
      </c>
      <c r="D3585" t="s">
        <v>11276</v>
      </c>
      <c r="E3585">
        <v>1</v>
      </c>
      <c r="F3585">
        <v>3.5670000000000002</v>
      </c>
      <c r="G3585">
        <v>1.07</v>
      </c>
    </row>
    <row r="3586" spans="1:7">
      <c r="A3586" t="s">
        <v>1755</v>
      </c>
      <c r="B3586" t="s">
        <v>6629</v>
      </c>
      <c r="C3586" t="s">
        <v>375</v>
      </c>
      <c r="D3586" t="s">
        <v>11276</v>
      </c>
      <c r="E3586">
        <v>18484.91</v>
      </c>
      <c r="F3586">
        <v>4319.7083999999995</v>
      </c>
      <c r="G3586">
        <v>1294.4350000000002</v>
      </c>
    </row>
    <row r="3587" spans="1:7">
      <c r="A3587" t="s">
        <v>1755</v>
      </c>
      <c r="B3587" t="s">
        <v>6630</v>
      </c>
      <c r="C3587" t="s">
        <v>352</v>
      </c>
      <c r="D3587" t="s">
        <v>11276</v>
      </c>
      <c r="E3587">
        <v>2382</v>
      </c>
      <c r="F3587">
        <v>258.065</v>
      </c>
      <c r="G3587">
        <v>77.906999999999996</v>
      </c>
    </row>
    <row r="3588" spans="1:7">
      <c r="A3588" t="s">
        <v>1755</v>
      </c>
      <c r="B3588" t="s">
        <v>6629</v>
      </c>
      <c r="C3588" t="s">
        <v>446</v>
      </c>
      <c r="D3588" t="s">
        <v>11276</v>
      </c>
      <c r="E3588">
        <v>5208</v>
      </c>
      <c r="F3588">
        <v>920.27809000000002</v>
      </c>
      <c r="G3588">
        <v>275.63600000000002</v>
      </c>
    </row>
    <row r="3589" spans="1:7">
      <c r="A3589" t="s">
        <v>1755</v>
      </c>
      <c r="B3589" t="s">
        <v>6630</v>
      </c>
      <c r="C3589" t="s">
        <v>384</v>
      </c>
      <c r="D3589" t="s">
        <v>11276</v>
      </c>
      <c r="E3589">
        <v>120</v>
      </c>
      <c r="F3589">
        <v>4.9240000000000004</v>
      </c>
      <c r="G3589">
        <v>1.476</v>
      </c>
    </row>
    <row r="3590" spans="1:7">
      <c r="A3590" t="s">
        <v>1755</v>
      </c>
      <c r="B3590" t="s">
        <v>6630</v>
      </c>
      <c r="C3590" t="s">
        <v>371</v>
      </c>
      <c r="D3590" t="s">
        <v>11276</v>
      </c>
      <c r="E3590">
        <v>48</v>
      </c>
      <c r="F3590">
        <v>13.928000000000001</v>
      </c>
      <c r="G3590">
        <v>4.173</v>
      </c>
    </row>
    <row r="3591" spans="1:7">
      <c r="A3591" t="s">
        <v>1755</v>
      </c>
      <c r="B3591" t="s">
        <v>6630</v>
      </c>
      <c r="C3591" t="s">
        <v>499</v>
      </c>
      <c r="D3591" t="s">
        <v>11276</v>
      </c>
      <c r="E3591">
        <v>18509</v>
      </c>
      <c r="F3591">
        <v>2016.8240000000001</v>
      </c>
      <c r="G3591">
        <v>591.16899999999998</v>
      </c>
    </row>
    <row r="3592" spans="1:7">
      <c r="A3592" t="s">
        <v>1755</v>
      </c>
      <c r="B3592" t="s">
        <v>6629</v>
      </c>
      <c r="C3592" t="s">
        <v>391</v>
      </c>
      <c r="D3592" t="s">
        <v>11276</v>
      </c>
      <c r="E3592">
        <v>3885</v>
      </c>
      <c r="F3592">
        <v>524.81918999999994</v>
      </c>
      <c r="G3592">
        <v>157.19299999999998</v>
      </c>
    </row>
    <row r="3593" spans="1:7">
      <c r="A3593" t="s">
        <v>1755</v>
      </c>
      <c r="B3593" t="s">
        <v>6629</v>
      </c>
      <c r="C3593" t="s">
        <v>383</v>
      </c>
      <c r="D3593" t="s">
        <v>11276</v>
      </c>
      <c r="E3593">
        <v>3204</v>
      </c>
      <c r="F3593">
        <v>370.88637</v>
      </c>
      <c r="G3593">
        <v>111.089</v>
      </c>
    </row>
    <row r="3594" spans="1:7">
      <c r="A3594" t="s">
        <v>1755</v>
      </c>
      <c r="B3594" t="s">
        <v>6630</v>
      </c>
      <c r="C3594" t="s">
        <v>398</v>
      </c>
      <c r="D3594" t="s">
        <v>11276</v>
      </c>
      <c r="E3594">
        <v>120</v>
      </c>
      <c r="F3594">
        <v>72.41</v>
      </c>
      <c r="G3594">
        <v>21.687999999999999</v>
      </c>
    </row>
    <row r="3595" spans="1:7">
      <c r="A3595" t="s">
        <v>1755</v>
      </c>
      <c r="B3595" t="s">
        <v>6630</v>
      </c>
      <c r="C3595" t="s">
        <v>362</v>
      </c>
      <c r="D3595" t="s">
        <v>11276</v>
      </c>
      <c r="E3595">
        <v>19453</v>
      </c>
      <c r="F3595">
        <v>3422.7260000000001</v>
      </c>
      <c r="G3595">
        <v>1026.25</v>
      </c>
    </row>
    <row r="3596" spans="1:7">
      <c r="A3596" t="s">
        <v>1755</v>
      </c>
      <c r="B3596" t="s">
        <v>6629</v>
      </c>
      <c r="C3596" t="s">
        <v>368</v>
      </c>
      <c r="D3596" t="s">
        <v>11276</v>
      </c>
      <c r="E3596">
        <v>154</v>
      </c>
      <c r="F3596">
        <v>33.18835</v>
      </c>
      <c r="G3596">
        <v>9.9410000000000007</v>
      </c>
    </row>
    <row r="3597" spans="1:7">
      <c r="A3597" t="s">
        <v>1755</v>
      </c>
      <c r="B3597" t="s">
        <v>6629</v>
      </c>
      <c r="C3597" t="s">
        <v>348</v>
      </c>
      <c r="D3597" t="s">
        <v>11276</v>
      </c>
      <c r="E3597">
        <v>7899</v>
      </c>
      <c r="F3597">
        <v>126.65438999999999</v>
      </c>
      <c r="G3597">
        <v>37.957999999999998</v>
      </c>
    </row>
    <row r="3598" spans="1:7">
      <c r="A3598" t="s">
        <v>1755</v>
      </c>
      <c r="B3598" t="s">
        <v>6629</v>
      </c>
      <c r="C3598" t="s">
        <v>366</v>
      </c>
      <c r="D3598" t="s">
        <v>11276</v>
      </c>
      <c r="E3598">
        <v>9710</v>
      </c>
      <c r="F3598">
        <v>970.20776000000001</v>
      </c>
      <c r="G3598">
        <v>291.16300000000001</v>
      </c>
    </row>
    <row r="3599" spans="1:7">
      <c r="A3599" t="s">
        <v>1755</v>
      </c>
      <c r="B3599" t="s">
        <v>6630</v>
      </c>
      <c r="C3599" t="s">
        <v>350</v>
      </c>
      <c r="D3599" t="s">
        <v>11276</v>
      </c>
      <c r="E3599">
        <v>7437</v>
      </c>
      <c r="F3599">
        <v>1097.173</v>
      </c>
      <c r="G3599">
        <v>329.83800000000002</v>
      </c>
    </row>
    <row r="3600" spans="1:7">
      <c r="A3600" t="s">
        <v>1756</v>
      </c>
      <c r="B3600" t="s">
        <v>6631</v>
      </c>
      <c r="C3600" t="s">
        <v>344</v>
      </c>
      <c r="D3600" t="s">
        <v>11276</v>
      </c>
      <c r="E3600">
        <v>1665480</v>
      </c>
      <c r="F3600">
        <v>7637.6281730859373</v>
      </c>
      <c r="G3600">
        <v>2398.4340000000002</v>
      </c>
    </row>
    <row r="3601" spans="1:7">
      <c r="A3601" t="s">
        <v>1756</v>
      </c>
      <c r="B3601" t="s">
        <v>6632</v>
      </c>
      <c r="C3601" t="s">
        <v>346</v>
      </c>
      <c r="D3601" t="s">
        <v>11276</v>
      </c>
      <c r="E3601">
        <v>13740</v>
      </c>
      <c r="F3601">
        <v>1657.80718</v>
      </c>
      <c r="G3601">
        <v>496.53300000000002</v>
      </c>
    </row>
    <row r="3602" spans="1:7">
      <c r="A3602" t="s">
        <v>1756</v>
      </c>
      <c r="B3602" t="s">
        <v>6631</v>
      </c>
      <c r="C3602" t="s">
        <v>343</v>
      </c>
      <c r="D3602" t="s">
        <v>11276</v>
      </c>
      <c r="E3602">
        <v>168518</v>
      </c>
      <c r="F3602">
        <v>26755.661170000007</v>
      </c>
      <c r="G3602">
        <v>8027.2600000000011</v>
      </c>
    </row>
    <row r="3603" spans="1:7">
      <c r="A3603" t="s">
        <v>1756</v>
      </c>
      <c r="B3603" t="s">
        <v>6631</v>
      </c>
      <c r="C3603" t="s">
        <v>375</v>
      </c>
      <c r="D3603" t="s">
        <v>11276</v>
      </c>
      <c r="E3603">
        <v>18929</v>
      </c>
      <c r="F3603">
        <v>16783.066999999999</v>
      </c>
      <c r="G3603">
        <v>5027.6769999999997</v>
      </c>
    </row>
    <row r="3604" spans="1:7">
      <c r="A3604" t="s">
        <v>1756</v>
      </c>
      <c r="B3604" t="s">
        <v>6631</v>
      </c>
      <c r="C3604" t="s">
        <v>352</v>
      </c>
      <c r="D3604" t="s">
        <v>11276</v>
      </c>
      <c r="E3604">
        <v>8929</v>
      </c>
      <c r="F3604">
        <v>863.47177999999997</v>
      </c>
      <c r="G3604">
        <v>266.47800000000001</v>
      </c>
    </row>
    <row r="3605" spans="1:7">
      <c r="A3605" t="s">
        <v>1756</v>
      </c>
      <c r="B3605" t="s">
        <v>6632</v>
      </c>
      <c r="C3605" t="s">
        <v>446</v>
      </c>
      <c r="D3605" t="s">
        <v>11276</v>
      </c>
      <c r="E3605">
        <v>6330</v>
      </c>
      <c r="F3605">
        <v>584.81171999999992</v>
      </c>
      <c r="G3605">
        <v>175.16200000000001</v>
      </c>
    </row>
    <row r="3606" spans="1:7">
      <c r="A3606" t="s">
        <v>1756</v>
      </c>
      <c r="B3606" t="s">
        <v>6631</v>
      </c>
      <c r="C3606" t="s">
        <v>499</v>
      </c>
      <c r="D3606" t="s">
        <v>11276</v>
      </c>
      <c r="E3606">
        <v>926</v>
      </c>
      <c r="F3606">
        <v>180.965</v>
      </c>
      <c r="G3606">
        <v>27.721</v>
      </c>
    </row>
    <row r="3607" spans="1:7">
      <c r="A3607" t="s">
        <v>1756</v>
      </c>
      <c r="B3607" t="s">
        <v>6631</v>
      </c>
      <c r="C3607" t="s">
        <v>391</v>
      </c>
      <c r="D3607" t="s">
        <v>11276</v>
      </c>
      <c r="E3607">
        <v>879.76</v>
      </c>
      <c r="F3607">
        <v>341.721</v>
      </c>
      <c r="G3607">
        <v>107.00700000000001</v>
      </c>
    </row>
    <row r="3608" spans="1:7">
      <c r="A3608" t="s">
        <v>1756</v>
      </c>
      <c r="B3608" t="s">
        <v>6631</v>
      </c>
      <c r="C3608" t="s">
        <v>362</v>
      </c>
      <c r="D3608" t="s">
        <v>11276</v>
      </c>
      <c r="E3608">
        <v>2970</v>
      </c>
      <c r="F3608">
        <v>319.83999999999997</v>
      </c>
      <c r="G3608">
        <v>95.793000000000006</v>
      </c>
    </row>
    <row r="3609" spans="1:7">
      <c r="A3609" t="s">
        <v>1756</v>
      </c>
      <c r="B3609" t="s">
        <v>6631</v>
      </c>
      <c r="C3609" t="s">
        <v>348</v>
      </c>
      <c r="D3609" t="s">
        <v>11276</v>
      </c>
      <c r="E3609">
        <v>222</v>
      </c>
      <c r="F3609">
        <v>40.424999999999997</v>
      </c>
      <c r="G3609">
        <v>12.111000000000001</v>
      </c>
    </row>
    <row r="3610" spans="1:7">
      <c r="A3610" t="s">
        <v>1756</v>
      </c>
      <c r="B3610" t="s">
        <v>6631</v>
      </c>
      <c r="C3610" t="s">
        <v>366</v>
      </c>
      <c r="D3610" t="s">
        <v>11276</v>
      </c>
      <c r="E3610">
        <v>45</v>
      </c>
      <c r="F3610">
        <v>4.8620000000000001</v>
      </c>
      <c r="G3610">
        <v>1.4570000000000001</v>
      </c>
    </row>
    <row r="3611" spans="1:7">
      <c r="A3611" t="s">
        <v>1756</v>
      </c>
      <c r="B3611" t="s">
        <v>6631</v>
      </c>
      <c r="C3611" t="s">
        <v>350</v>
      </c>
      <c r="D3611" t="s">
        <v>11276</v>
      </c>
      <c r="E3611">
        <v>300</v>
      </c>
      <c r="F3611">
        <v>32.846000000000004</v>
      </c>
      <c r="G3611">
        <v>9.9699999999999989</v>
      </c>
    </row>
    <row r="3612" spans="1:7">
      <c r="A3612" t="s">
        <v>1757</v>
      </c>
      <c r="B3612" t="s">
        <v>6633</v>
      </c>
      <c r="C3612" t="s">
        <v>344</v>
      </c>
      <c r="D3612" t="s">
        <v>11276</v>
      </c>
      <c r="E3612">
        <v>889965.87</v>
      </c>
      <c r="F3612">
        <v>10217.088921782228</v>
      </c>
      <c r="G3612">
        <v>3208.5189999999998</v>
      </c>
    </row>
    <row r="3613" spans="1:7">
      <c r="A3613" t="s">
        <v>1757</v>
      </c>
      <c r="B3613" t="s">
        <v>6633</v>
      </c>
      <c r="C3613" t="s">
        <v>346</v>
      </c>
      <c r="D3613" t="s">
        <v>11276</v>
      </c>
      <c r="E3613">
        <v>66</v>
      </c>
      <c r="F3613">
        <v>32.234999999999999</v>
      </c>
      <c r="G3613">
        <v>9.6560000000000006</v>
      </c>
    </row>
    <row r="3614" spans="1:7">
      <c r="A3614" t="s">
        <v>1757</v>
      </c>
      <c r="B3614" t="s">
        <v>6634</v>
      </c>
      <c r="C3614" t="s">
        <v>360</v>
      </c>
      <c r="D3614" t="s">
        <v>11276</v>
      </c>
      <c r="E3614">
        <v>7077</v>
      </c>
      <c r="F3614">
        <v>2612.3209099999999</v>
      </c>
      <c r="G3614">
        <v>782.40600000000006</v>
      </c>
    </row>
    <row r="3615" spans="1:7">
      <c r="A3615" t="s">
        <v>1757</v>
      </c>
      <c r="B3615" t="s">
        <v>6633</v>
      </c>
      <c r="C3615" t="s">
        <v>343</v>
      </c>
      <c r="D3615" t="s">
        <v>11276</v>
      </c>
      <c r="E3615">
        <v>1337005.99</v>
      </c>
      <c r="F3615">
        <v>46080.58924999999</v>
      </c>
      <c r="G3615">
        <v>13517.049000000001</v>
      </c>
    </row>
    <row r="3616" spans="1:7">
      <c r="A3616" t="s">
        <v>1757</v>
      </c>
      <c r="B3616" t="s">
        <v>6634</v>
      </c>
      <c r="C3616" t="s">
        <v>347</v>
      </c>
      <c r="D3616" t="s">
        <v>11276</v>
      </c>
      <c r="E3616">
        <v>145410</v>
      </c>
      <c r="F3616">
        <v>13695.10368</v>
      </c>
      <c r="G3616">
        <v>4111.9539999999997</v>
      </c>
    </row>
    <row r="3617" spans="1:7">
      <c r="A3617" t="s">
        <v>1757</v>
      </c>
      <c r="B3617" t="s">
        <v>6634</v>
      </c>
      <c r="C3617" t="s">
        <v>375</v>
      </c>
      <c r="D3617" t="s">
        <v>11276</v>
      </c>
      <c r="E3617">
        <v>10123</v>
      </c>
      <c r="F3617">
        <v>3208.5890300000001</v>
      </c>
      <c r="G3617">
        <v>961.024</v>
      </c>
    </row>
    <row r="3618" spans="1:7">
      <c r="A3618" t="s">
        <v>1757</v>
      </c>
      <c r="B3618" t="s">
        <v>6633</v>
      </c>
      <c r="C3618" t="s">
        <v>352</v>
      </c>
      <c r="D3618" t="s">
        <v>11276</v>
      </c>
      <c r="E3618">
        <v>824</v>
      </c>
      <c r="F3618">
        <v>249.738</v>
      </c>
      <c r="G3618">
        <v>74.814999999999998</v>
      </c>
    </row>
    <row r="3619" spans="1:7">
      <c r="A3619" t="s">
        <v>1757</v>
      </c>
      <c r="B3619" t="s">
        <v>6634</v>
      </c>
      <c r="C3619" t="s">
        <v>354</v>
      </c>
      <c r="D3619" t="s">
        <v>11276</v>
      </c>
      <c r="E3619">
        <v>88368</v>
      </c>
      <c r="F3619">
        <v>4266.97048</v>
      </c>
      <c r="G3619">
        <v>1278.5339999999999</v>
      </c>
    </row>
    <row r="3620" spans="1:7">
      <c r="A3620" t="s">
        <v>1757</v>
      </c>
      <c r="B3620" t="s">
        <v>6633</v>
      </c>
      <c r="C3620" t="s">
        <v>379</v>
      </c>
      <c r="D3620" t="s">
        <v>11276</v>
      </c>
      <c r="E3620">
        <v>4</v>
      </c>
      <c r="F3620">
        <v>2.4889999999999999</v>
      </c>
      <c r="G3620">
        <v>0.747</v>
      </c>
    </row>
    <row r="3621" spans="1:7">
      <c r="A3621" t="s">
        <v>1757</v>
      </c>
      <c r="B3621" t="s">
        <v>6633</v>
      </c>
      <c r="C3621" t="s">
        <v>499</v>
      </c>
      <c r="D3621" t="s">
        <v>11276</v>
      </c>
      <c r="E3621">
        <v>2066</v>
      </c>
      <c r="F3621">
        <v>270.91800000000001</v>
      </c>
      <c r="G3621">
        <v>75.599000000000004</v>
      </c>
    </row>
    <row r="3622" spans="1:7">
      <c r="A3622" t="s">
        <v>1757</v>
      </c>
      <c r="B3622" t="s">
        <v>6634</v>
      </c>
      <c r="C3622" t="s">
        <v>391</v>
      </c>
      <c r="D3622" t="s">
        <v>11276</v>
      </c>
      <c r="E3622">
        <v>6033</v>
      </c>
      <c r="F3622">
        <v>908.31367999999998</v>
      </c>
      <c r="G3622">
        <v>272.06200000000001</v>
      </c>
    </row>
    <row r="3623" spans="1:7">
      <c r="A3623" t="s">
        <v>1757</v>
      </c>
      <c r="B3623" t="s">
        <v>6633</v>
      </c>
      <c r="C3623" t="s">
        <v>398</v>
      </c>
      <c r="D3623" t="s">
        <v>11276</v>
      </c>
      <c r="E3623">
        <v>48</v>
      </c>
      <c r="F3623">
        <v>38.670999999999999</v>
      </c>
      <c r="G3623">
        <v>11.583</v>
      </c>
    </row>
    <row r="3624" spans="1:7">
      <c r="A3624" t="s">
        <v>1757</v>
      </c>
      <c r="B3624" t="s">
        <v>6633</v>
      </c>
      <c r="C3624" t="s">
        <v>362</v>
      </c>
      <c r="D3624" t="s">
        <v>11276</v>
      </c>
      <c r="E3624">
        <v>376</v>
      </c>
      <c r="F3624">
        <v>129.32900000000001</v>
      </c>
      <c r="G3624">
        <v>38.735999999999997</v>
      </c>
    </row>
    <row r="3625" spans="1:7">
      <c r="A3625" t="s">
        <v>1757</v>
      </c>
      <c r="B3625" t="s">
        <v>6633</v>
      </c>
      <c r="C3625" t="s">
        <v>348</v>
      </c>
      <c r="D3625" t="s">
        <v>11276</v>
      </c>
      <c r="E3625">
        <v>40922</v>
      </c>
      <c r="F3625">
        <v>869.28711808593755</v>
      </c>
      <c r="G3625">
        <v>268.565</v>
      </c>
    </row>
    <row r="3626" spans="1:7">
      <c r="A3626" t="s">
        <v>1757</v>
      </c>
      <c r="B3626" t="s">
        <v>6633</v>
      </c>
      <c r="C3626" t="s">
        <v>345</v>
      </c>
      <c r="D3626" t="s">
        <v>11276</v>
      </c>
      <c r="E3626">
        <v>1776</v>
      </c>
      <c r="F3626">
        <v>248.857</v>
      </c>
      <c r="G3626">
        <v>74.543999999999997</v>
      </c>
    </row>
    <row r="3627" spans="1:7">
      <c r="A3627" t="s">
        <v>1757</v>
      </c>
      <c r="B3627" t="s">
        <v>6633</v>
      </c>
      <c r="C3627" t="s">
        <v>366</v>
      </c>
      <c r="D3627" t="s">
        <v>11276</v>
      </c>
      <c r="E3627">
        <v>212</v>
      </c>
      <c r="F3627">
        <v>86.486999999999995</v>
      </c>
      <c r="G3627">
        <v>26.471</v>
      </c>
    </row>
    <row r="3628" spans="1:7">
      <c r="A3628" t="s">
        <v>1757</v>
      </c>
      <c r="B3628" t="s">
        <v>6633</v>
      </c>
      <c r="C3628" t="s">
        <v>350</v>
      </c>
      <c r="D3628" t="s">
        <v>11276</v>
      </c>
      <c r="E3628">
        <v>2006</v>
      </c>
      <c r="F3628">
        <v>346.10400000000004</v>
      </c>
      <c r="G3628">
        <v>104.48</v>
      </c>
    </row>
    <row r="3629" spans="1:7">
      <c r="A3629" t="s">
        <v>1758</v>
      </c>
      <c r="B3629" t="s">
        <v>6635</v>
      </c>
      <c r="C3629" t="s">
        <v>358</v>
      </c>
      <c r="D3629" t="s">
        <v>11276</v>
      </c>
      <c r="E3629">
        <v>2775</v>
      </c>
      <c r="F3629">
        <v>1298.598</v>
      </c>
      <c r="G3629">
        <v>391.214</v>
      </c>
    </row>
    <row r="3630" spans="1:7">
      <c r="A3630" t="s">
        <v>1758</v>
      </c>
      <c r="B3630" t="s">
        <v>6636</v>
      </c>
      <c r="C3630" t="s">
        <v>359</v>
      </c>
      <c r="D3630" t="s">
        <v>11276</v>
      </c>
      <c r="E3630">
        <v>202200</v>
      </c>
      <c r="F3630">
        <v>2533.4827499999997</v>
      </c>
      <c r="G3630">
        <v>759.346</v>
      </c>
    </row>
    <row r="3631" spans="1:7">
      <c r="A3631" t="s">
        <v>1758</v>
      </c>
      <c r="B3631" t="s">
        <v>6635</v>
      </c>
      <c r="C3631" t="s">
        <v>387</v>
      </c>
      <c r="D3631" t="s">
        <v>11276</v>
      </c>
      <c r="E3631">
        <v>2</v>
      </c>
      <c r="F3631">
        <v>1.39</v>
      </c>
      <c r="G3631">
        <v>0.41699999999999998</v>
      </c>
    </row>
    <row r="3632" spans="1:7">
      <c r="A3632" t="s">
        <v>1758</v>
      </c>
      <c r="B3632" t="s">
        <v>6635</v>
      </c>
      <c r="C3632" t="s">
        <v>357</v>
      </c>
      <c r="D3632" t="s">
        <v>11276</v>
      </c>
      <c r="E3632">
        <v>576</v>
      </c>
      <c r="F3632">
        <v>276.661</v>
      </c>
      <c r="G3632">
        <v>82.867000000000004</v>
      </c>
    </row>
    <row r="3633" spans="1:7">
      <c r="A3633" t="s">
        <v>1758</v>
      </c>
      <c r="B3633" t="s">
        <v>6635</v>
      </c>
      <c r="C3633" t="s">
        <v>344</v>
      </c>
      <c r="D3633" t="s">
        <v>11276</v>
      </c>
      <c r="E3633">
        <v>2659231.3199999998</v>
      </c>
      <c r="F3633">
        <v>42330.392284448244</v>
      </c>
      <c r="G3633">
        <v>13193.780999999999</v>
      </c>
    </row>
    <row r="3634" spans="1:7">
      <c r="A3634" t="s">
        <v>1758</v>
      </c>
      <c r="B3634" t="s">
        <v>6635</v>
      </c>
      <c r="C3634" t="s">
        <v>378</v>
      </c>
      <c r="D3634" t="s">
        <v>11276</v>
      </c>
      <c r="E3634">
        <v>450</v>
      </c>
      <c r="F3634">
        <v>210.64699999999999</v>
      </c>
      <c r="G3634">
        <v>63.091000000000001</v>
      </c>
    </row>
    <row r="3635" spans="1:7">
      <c r="A3635" t="s">
        <v>1758</v>
      </c>
      <c r="B3635" t="s">
        <v>6635</v>
      </c>
      <c r="C3635" t="s">
        <v>390</v>
      </c>
      <c r="D3635" t="s">
        <v>11276</v>
      </c>
      <c r="E3635">
        <v>72</v>
      </c>
      <c r="F3635">
        <v>47.094000000000001</v>
      </c>
      <c r="G3635">
        <v>14.670999999999999</v>
      </c>
    </row>
    <row r="3636" spans="1:7">
      <c r="A3636" t="s">
        <v>1758</v>
      </c>
      <c r="B3636" t="s">
        <v>6635</v>
      </c>
      <c r="C3636" t="s">
        <v>377</v>
      </c>
      <c r="D3636" t="s">
        <v>11276</v>
      </c>
      <c r="E3636">
        <v>36288</v>
      </c>
      <c r="F3636">
        <v>1630.2081631250001</v>
      </c>
      <c r="G3636">
        <v>514.91899999999998</v>
      </c>
    </row>
    <row r="3637" spans="1:7">
      <c r="A3637" t="s">
        <v>1758</v>
      </c>
      <c r="B3637" t="s">
        <v>6635</v>
      </c>
      <c r="C3637" t="s">
        <v>346</v>
      </c>
      <c r="D3637" t="s">
        <v>11276</v>
      </c>
      <c r="E3637">
        <v>14537</v>
      </c>
      <c r="F3637">
        <v>7900.9315500000002</v>
      </c>
      <c r="G3637">
        <v>2369.2389999999996</v>
      </c>
    </row>
    <row r="3638" spans="1:7">
      <c r="A3638" t="s">
        <v>1758</v>
      </c>
      <c r="B3638" t="s">
        <v>6635</v>
      </c>
      <c r="C3638" t="s">
        <v>360</v>
      </c>
      <c r="D3638" t="s">
        <v>11276</v>
      </c>
      <c r="E3638">
        <v>466566</v>
      </c>
      <c r="F3638">
        <v>43074.776039687495</v>
      </c>
      <c r="G3638">
        <v>12929.286999999998</v>
      </c>
    </row>
    <row r="3639" spans="1:7">
      <c r="A3639" t="s">
        <v>1758</v>
      </c>
      <c r="B3639" t="s">
        <v>6635</v>
      </c>
      <c r="C3639" t="s">
        <v>364</v>
      </c>
      <c r="D3639" t="s">
        <v>11276</v>
      </c>
      <c r="E3639">
        <v>159</v>
      </c>
      <c r="F3639">
        <v>32.343000000000004</v>
      </c>
      <c r="G3639">
        <v>27.224</v>
      </c>
    </row>
    <row r="3640" spans="1:7">
      <c r="A3640" t="s">
        <v>1758</v>
      </c>
      <c r="B3640" t="s">
        <v>6635</v>
      </c>
      <c r="C3640" t="s">
        <v>343</v>
      </c>
      <c r="D3640" t="s">
        <v>11276</v>
      </c>
      <c r="E3640">
        <v>50276812.909999996</v>
      </c>
      <c r="F3640">
        <v>1805174.6804610847</v>
      </c>
      <c r="G3640">
        <v>557448.8400000002</v>
      </c>
    </row>
    <row r="3641" spans="1:7">
      <c r="A3641" t="s">
        <v>1758</v>
      </c>
      <c r="B3641" t="s">
        <v>6635</v>
      </c>
      <c r="C3641" t="s">
        <v>347</v>
      </c>
      <c r="D3641" t="s">
        <v>11276</v>
      </c>
      <c r="E3641">
        <v>300147</v>
      </c>
      <c r="F3641">
        <v>29652.513889765622</v>
      </c>
      <c r="G3641">
        <v>8961.3069999999989</v>
      </c>
    </row>
    <row r="3642" spans="1:7">
      <c r="A3642" t="s">
        <v>1758</v>
      </c>
      <c r="B3642" t="s">
        <v>6636</v>
      </c>
      <c r="C3642" t="s">
        <v>375</v>
      </c>
      <c r="D3642" t="s">
        <v>11276</v>
      </c>
      <c r="E3642">
        <v>22376</v>
      </c>
      <c r="F3642">
        <v>6986.298160175781</v>
      </c>
      <c r="G3642">
        <v>2096.4940000000001</v>
      </c>
    </row>
    <row r="3643" spans="1:7">
      <c r="A3643" t="s">
        <v>1758</v>
      </c>
      <c r="B3643" t="s">
        <v>6636</v>
      </c>
      <c r="C3643" t="s">
        <v>353</v>
      </c>
      <c r="D3643" t="s">
        <v>11276</v>
      </c>
      <c r="E3643">
        <v>286</v>
      </c>
      <c r="F3643">
        <v>63.676699218750002</v>
      </c>
      <c r="G3643">
        <v>19.073</v>
      </c>
    </row>
    <row r="3644" spans="1:7">
      <c r="A3644" t="s">
        <v>1758</v>
      </c>
      <c r="B3644" t="s">
        <v>6635</v>
      </c>
      <c r="C3644" t="s">
        <v>352</v>
      </c>
      <c r="D3644" t="s">
        <v>11276</v>
      </c>
      <c r="E3644">
        <v>27151</v>
      </c>
      <c r="F3644">
        <v>7239.3517199999997</v>
      </c>
      <c r="G3644">
        <v>2178.4580000000001</v>
      </c>
    </row>
    <row r="3645" spans="1:7">
      <c r="A3645" t="s">
        <v>1758</v>
      </c>
      <c r="B3645" t="s">
        <v>6635</v>
      </c>
      <c r="C3645" t="s">
        <v>446</v>
      </c>
      <c r="D3645" t="s">
        <v>11276</v>
      </c>
      <c r="E3645">
        <v>360</v>
      </c>
      <c r="F3645">
        <v>293.89699999999999</v>
      </c>
      <c r="G3645">
        <v>88.022999999999996</v>
      </c>
    </row>
    <row r="3646" spans="1:7">
      <c r="A3646" t="s">
        <v>1758</v>
      </c>
      <c r="B3646" t="s">
        <v>6635</v>
      </c>
      <c r="C3646" t="s">
        <v>354</v>
      </c>
      <c r="D3646" t="s">
        <v>11276</v>
      </c>
      <c r="E3646">
        <v>18436.23</v>
      </c>
      <c r="F3646">
        <v>4972.2528200000006</v>
      </c>
      <c r="G3646">
        <v>1499.4360000000001</v>
      </c>
    </row>
    <row r="3647" spans="1:7">
      <c r="A3647" t="s">
        <v>1758</v>
      </c>
      <c r="B3647" t="s">
        <v>6635</v>
      </c>
      <c r="C3647" t="s">
        <v>474</v>
      </c>
      <c r="D3647" t="s">
        <v>11276</v>
      </c>
      <c r="E3647">
        <v>2100</v>
      </c>
      <c r="F3647">
        <v>317.31</v>
      </c>
      <c r="G3647">
        <v>95.043999999999997</v>
      </c>
    </row>
    <row r="3648" spans="1:7">
      <c r="A3648" t="s">
        <v>1758</v>
      </c>
      <c r="B3648" t="s">
        <v>6635</v>
      </c>
      <c r="C3648" t="s">
        <v>371</v>
      </c>
      <c r="D3648" t="s">
        <v>11276</v>
      </c>
      <c r="E3648">
        <v>120</v>
      </c>
      <c r="F3648">
        <v>51.216999999999999</v>
      </c>
      <c r="G3648">
        <v>15.34</v>
      </c>
    </row>
    <row r="3649" spans="1:7">
      <c r="A3649" t="s">
        <v>1758</v>
      </c>
      <c r="B3649" t="s">
        <v>6635</v>
      </c>
      <c r="C3649" t="s">
        <v>499</v>
      </c>
      <c r="D3649" t="s">
        <v>11276</v>
      </c>
      <c r="E3649">
        <v>342886.2</v>
      </c>
      <c r="F3649">
        <v>38547.081830000003</v>
      </c>
      <c r="G3649">
        <v>7504.2250000000004</v>
      </c>
    </row>
    <row r="3650" spans="1:7">
      <c r="A3650" t="s">
        <v>1758</v>
      </c>
      <c r="B3650" t="s">
        <v>6635</v>
      </c>
      <c r="C3650" t="s">
        <v>393</v>
      </c>
      <c r="D3650" t="s">
        <v>11276</v>
      </c>
      <c r="E3650">
        <v>300</v>
      </c>
      <c r="F3650">
        <v>43.546999999999997</v>
      </c>
      <c r="G3650">
        <v>13.044</v>
      </c>
    </row>
    <row r="3651" spans="1:7">
      <c r="A3651" t="s">
        <v>1758</v>
      </c>
      <c r="B3651" t="s">
        <v>6635</v>
      </c>
      <c r="C3651" t="s">
        <v>11275</v>
      </c>
      <c r="D3651" t="s">
        <v>11276</v>
      </c>
      <c r="E3651">
        <v>27</v>
      </c>
      <c r="F3651">
        <v>8.1460000000000008</v>
      </c>
      <c r="G3651">
        <v>2.4409999999999998</v>
      </c>
    </row>
    <row r="3652" spans="1:7">
      <c r="A3652" t="s">
        <v>1758</v>
      </c>
      <c r="B3652" t="s">
        <v>6635</v>
      </c>
      <c r="C3652" t="s">
        <v>385</v>
      </c>
      <c r="D3652" t="s">
        <v>11276</v>
      </c>
      <c r="E3652">
        <v>6353</v>
      </c>
      <c r="F3652">
        <v>626.61199999999997</v>
      </c>
      <c r="G3652">
        <v>197.255</v>
      </c>
    </row>
    <row r="3653" spans="1:7">
      <c r="A3653" t="s">
        <v>1758</v>
      </c>
      <c r="B3653" t="s">
        <v>6636</v>
      </c>
      <c r="C3653" t="s">
        <v>388</v>
      </c>
      <c r="D3653" t="s">
        <v>11276</v>
      </c>
      <c r="E3653">
        <v>13373</v>
      </c>
      <c r="F3653">
        <v>154.40570000000002</v>
      </c>
      <c r="G3653">
        <v>46.814</v>
      </c>
    </row>
    <row r="3654" spans="1:7">
      <c r="A3654" t="s">
        <v>1758</v>
      </c>
      <c r="B3654" t="s">
        <v>6635</v>
      </c>
      <c r="C3654" t="s">
        <v>391</v>
      </c>
      <c r="D3654" t="s">
        <v>11276</v>
      </c>
      <c r="E3654">
        <v>37091</v>
      </c>
      <c r="F3654">
        <v>6956.8446681250007</v>
      </c>
      <c r="G3654">
        <v>2098.357</v>
      </c>
    </row>
    <row r="3655" spans="1:7">
      <c r="A3655" t="s">
        <v>1758</v>
      </c>
      <c r="B3655" t="s">
        <v>6635</v>
      </c>
      <c r="C3655" t="s">
        <v>351</v>
      </c>
      <c r="D3655" t="s">
        <v>11276</v>
      </c>
      <c r="E3655">
        <v>4680</v>
      </c>
      <c r="F3655">
        <v>151.76718</v>
      </c>
      <c r="G3655">
        <v>46.466000000000001</v>
      </c>
    </row>
    <row r="3656" spans="1:7">
      <c r="A3656" t="s">
        <v>1758</v>
      </c>
      <c r="B3656" t="s">
        <v>6635</v>
      </c>
      <c r="C3656" t="s">
        <v>363</v>
      </c>
      <c r="D3656" t="s">
        <v>11276</v>
      </c>
      <c r="E3656">
        <v>1</v>
      </c>
      <c r="F3656">
        <v>1.198</v>
      </c>
      <c r="G3656">
        <v>0.36</v>
      </c>
    </row>
    <row r="3657" spans="1:7">
      <c r="A3657" t="s">
        <v>1758</v>
      </c>
      <c r="B3657" t="s">
        <v>6635</v>
      </c>
      <c r="C3657" t="s">
        <v>423</v>
      </c>
      <c r="D3657" t="s">
        <v>11276</v>
      </c>
      <c r="E3657">
        <v>1080</v>
      </c>
      <c r="F3657">
        <v>217.816</v>
      </c>
      <c r="G3657">
        <v>65.802000000000007</v>
      </c>
    </row>
    <row r="3658" spans="1:7">
      <c r="A3658" t="s">
        <v>1758</v>
      </c>
      <c r="B3658" t="s">
        <v>6635</v>
      </c>
      <c r="C3658" t="s">
        <v>361</v>
      </c>
      <c r="D3658" t="s">
        <v>11276</v>
      </c>
      <c r="E3658">
        <v>87853</v>
      </c>
      <c r="F3658">
        <v>2288.1812</v>
      </c>
      <c r="G3658">
        <v>699.274</v>
      </c>
    </row>
    <row r="3659" spans="1:7">
      <c r="A3659" t="s">
        <v>1758</v>
      </c>
      <c r="B3659" t="s">
        <v>6635</v>
      </c>
      <c r="C3659" t="s">
        <v>383</v>
      </c>
      <c r="D3659" t="s">
        <v>11276</v>
      </c>
      <c r="E3659">
        <v>7316</v>
      </c>
      <c r="F3659">
        <v>2964.83</v>
      </c>
      <c r="G3659">
        <v>890.89599999999996</v>
      </c>
    </row>
    <row r="3660" spans="1:7">
      <c r="A3660" t="s">
        <v>1758</v>
      </c>
      <c r="B3660" t="s">
        <v>6635</v>
      </c>
      <c r="C3660" t="s">
        <v>398</v>
      </c>
      <c r="D3660" t="s">
        <v>11276</v>
      </c>
      <c r="E3660">
        <v>60</v>
      </c>
      <c r="F3660">
        <v>65.826999999999998</v>
      </c>
      <c r="G3660">
        <v>19.716999999999999</v>
      </c>
    </row>
    <row r="3661" spans="1:7">
      <c r="A3661" t="s">
        <v>1758</v>
      </c>
      <c r="B3661" t="s">
        <v>6635</v>
      </c>
      <c r="C3661" t="s">
        <v>362</v>
      </c>
      <c r="D3661" t="s">
        <v>11276</v>
      </c>
      <c r="E3661">
        <v>520</v>
      </c>
      <c r="F3661">
        <v>203.92099999999999</v>
      </c>
      <c r="G3661">
        <v>61.081000000000003</v>
      </c>
    </row>
    <row r="3662" spans="1:7">
      <c r="A3662" t="s">
        <v>1758</v>
      </c>
      <c r="B3662" t="s">
        <v>6635</v>
      </c>
      <c r="C3662" t="s">
        <v>368</v>
      </c>
      <c r="D3662" t="s">
        <v>11276</v>
      </c>
      <c r="E3662">
        <v>60480</v>
      </c>
      <c r="F3662">
        <v>441.55416000000002</v>
      </c>
      <c r="G3662">
        <v>138.54</v>
      </c>
    </row>
    <row r="3663" spans="1:7">
      <c r="A3663" t="s">
        <v>1758</v>
      </c>
      <c r="B3663" t="s">
        <v>6635</v>
      </c>
      <c r="C3663" t="s">
        <v>348</v>
      </c>
      <c r="D3663" t="s">
        <v>11276</v>
      </c>
      <c r="E3663">
        <v>1661828.58</v>
      </c>
      <c r="F3663">
        <v>172070.84115597655</v>
      </c>
      <c r="G3663">
        <v>62219.019</v>
      </c>
    </row>
    <row r="3664" spans="1:7">
      <c r="A3664" t="s">
        <v>1758</v>
      </c>
      <c r="B3664" t="s">
        <v>6636</v>
      </c>
      <c r="C3664" t="s">
        <v>373</v>
      </c>
      <c r="D3664" t="s">
        <v>11276</v>
      </c>
      <c r="E3664">
        <v>27210</v>
      </c>
      <c r="F3664">
        <v>3563.8914800000002</v>
      </c>
      <c r="G3664">
        <v>1098.3999999999999</v>
      </c>
    </row>
    <row r="3665" spans="1:7">
      <c r="A3665" t="s">
        <v>1758</v>
      </c>
      <c r="B3665" t="s">
        <v>6636</v>
      </c>
      <c r="C3665" t="s">
        <v>345</v>
      </c>
      <c r="D3665" t="s">
        <v>11276</v>
      </c>
      <c r="E3665">
        <v>143946</v>
      </c>
      <c r="F3665">
        <v>4121.0939107421873</v>
      </c>
      <c r="G3665">
        <v>1285.289</v>
      </c>
    </row>
    <row r="3666" spans="1:7">
      <c r="A3666" t="s">
        <v>1758</v>
      </c>
      <c r="B3666" t="s">
        <v>6635</v>
      </c>
      <c r="C3666" t="s">
        <v>366</v>
      </c>
      <c r="D3666" t="s">
        <v>11276</v>
      </c>
      <c r="E3666">
        <v>54585.04</v>
      </c>
      <c r="F3666">
        <v>5926.5430023437502</v>
      </c>
      <c r="G3666">
        <v>1804.9789999999998</v>
      </c>
    </row>
    <row r="3667" spans="1:7">
      <c r="A3667" t="s">
        <v>1758</v>
      </c>
      <c r="B3667" t="s">
        <v>6635</v>
      </c>
      <c r="C3667" t="s">
        <v>350</v>
      </c>
      <c r="D3667" t="s">
        <v>11276</v>
      </c>
      <c r="E3667">
        <v>203948.53999999998</v>
      </c>
      <c r="F3667">
        <v>50415.264329804682</v>
      </c>
      <c r="G3667">
        <v>15133.023000000001</v>
      </c>
    </row>
    <row r="3668" spans="1:7">
      <c r="A3668" t="s">
        <v>1758</v>
      </c>
      <c r="B3668" t="s">
        <v>6635</v>
      </c>
      <c r="C3668" t="s">
        <v>355</v>
      </c>
      <c r="D3668" t="s">
        <v>11276</v>
      </c>
      <c r="E3668">
        <v>61713</v>
      </c>
      <c r="F3668">
        <v>9979.2971500000003</v>
      </c>
      <c r="G3668">
        <v>2990.5360000000001</v>
      </c>
    </row>
    <row r="3669" spans="1:7">
      <c r="A3669" t="s">
        <v>1759</v>
      </c>
      <c r="B3669" t="s">
        <v>6637</v>
      </c>
      <c r="C3669" t="s">
        <v>358</v>
      </c>
      <c r="D3669" t="s">
        <v>11276</v>
      </c>
      <c r="E3669">
        <v>90</v>
      </c>
      <c r="F3669">
        <v>104.298</v>
      </c>
      <c r="G3669">
        <v>31.239000000000001</v>
      </c>
    </row>
    <row r="3670" spans="1:7">
      <c r="A3670" t="s">
        <v>1759</v>
      </c>
      <c r="B3670" t="s">
        <v>6638</v>
      </c>
      <c r="C3670" t="s">
        <v>359</v>
      </c>
      <c r="D3670" t="s">
        <v>11276</v>
      </c>
      <c r="E3670">
        <v>3600</v>
      </c>
      <c r="F3670">
        <v>327.47096875</v>
      </c>
      <c r="G3670">
        <v>98.078000000000003</v>
      </c>
    </row>
    <row r="3671" spans="1:7">
      <c r="A3671" t="s">
        <v>1759</v>
      </c>
      <c r="B3671" t="s">
        <v>6637</v>
      </c>
      <c r="C3671" t="s">
        <v>344</v>
      </c>
      <c r="D3671" t="s">
        <v>11276</v>
      </c>
      <c r="E3671">
        <v>841858.3</v>
      </c>
      <c r="F3671">
        <v>22198.748735937501</v>
      </c>
      <c r="G3671">
        <v>7057.8999999999987</v>
      </c>
    </row>
    <row r="3672" spans="1:7">
      <c r="A3672" t="s">
        <v>1759</v>
      </c>
      <c r="B3672" t="s">
        <v>6638</v>
      </c>
      <c r="C3672" t="s">
        <v>372</v>
      </c>
      <c r="D3672" t="s">
        <v>11276</v>
      </c>
      <c r="E3672">
        <v>240</v>
      </c>
      <c r="F3672">
        <v>12.477510000000001</v>
      </c>
      <c r="G3672">
        <v>4.1989999999999998</v>
      </c>
    </row>
    <row r="3673" spans="1:7">
      <c r="A3673" t="s">
        <v>1759</v>
      </c>
      <c r="B3673" t="s">
        <v>6637</v>
      </c>
      <c r="C3673" t="s">
        <v>377</v>
      </c>
      <c r="D3673" t="s">
        <v>11276</v>
      </c>
      <c r="E3673">
        <v>29460</v>
      </c>
      <c r="F3673">
        <v>3096.2453500000006</v>
      </c>
      <c r="G3673">
        <v>934.19</v>
      </c>
    </row>
    <row r="3674" spans="1:7">
      <c r="A3674" t="s">
        <v>1759</v>
      </c>
      <c r="B3674" t="s">
        <v>6637</v>
      </c>
      <c r="C3674" t="s">
        <v>346</v>
      </c>
      <c r="D3674" t="s">
        <v>11276</v>
      </c>
      <c r="E3674">
        <v>3198</v>
      </c>
      <c r="F3674">
        <v>129.47196875</v>
      </c>
      <c r="G3674">
        <v>49.381</v>
      </c>
    </row>
    <row r="3675" spans="1:7">
      <c r="A3675" t="s">
        <v>1759</v>
      </c>
      <c r="B3675" t="s">
        <v>6637</v>
      </c>
      <c r="C3675" t="s">
        <v>360</v>
      </c>
      <c r="D3675" t="s">
        <v>11276</v>
      </c>
      <c r="E3675">
        <v>392</v>
      </c>
      <c r="F3675">
        <v>227.78</v>
      </c>
      <c r="G3675">
        <v>68.228999999999999</v>
      </c>
    </row>
    <row r="3676" spans="1:7">
      <c r="A3676" t="s">
        <v>1759</v>
      </c>
      <c r="B3676" t="s">
        <v>6637</v>
      </c>
      <c r="C3676" t="s">
        <v>343</v>
      </c>
      <c r="D3676" t="s">
        <v>11276</v>
      </c>
      <c r="E3676">
        <v>210958982.57999998</v>
      </c>
      <c r="F3676">
        <v>455687.15684988286</v>
      </c>
      <c r="G3676">
        <v>139405.64800000002</v>
      </c>
    </row>
    <row r="3677" spans="1:7">
      <c r="A3677" t="s">
        <v>1759</v>
      </c>
      <c r="B3677" t="s">
        <v>6637</v>
      </c>
      <c r="C3677" t="s">
        <v>347</v>
      </c>
      <c r="D3677" t="s">
        <v>11276</v>
      </c>
      <c r="E3677">
        <v>22188</v>
      </c>
      <c r="F3677">
        <v>450.05764039062501</v>
      </c>
      <c r="G3677">
        <v>136.107</v>
      </c>
    </row>
    <row r="3678" spans="1:7">
      <c r="A3678" t="s">
        <v>1759</v>
      </c>
      <c r="B3678" t="s">
        <v>6637</v>
      </c>
      <c r="C3678" t="s">
        <v>375</v>
      </c>
      <c r="D3678" t="s">
        <v>11276</v>
      </c>
      <c r="E3678">
        <v>361</v>
      </c>
      <c r="F3678">
        <v>16.364620117187499</v>
      </c>
      <c r="G3678">
        <v>6.6050000000000004</v>
      </c>
    </row>
    <row r="3679" spans="1:7">
      <c r="A3679" t="s">
        <v>1759</v>
      </c>
      <c r="B3679" t="s">
        <v>6637</v>
      </c>
      <c r="C3679" t="s">
        <v>352</v>
      </c>
      <c r="D3679" t="s">
        <v>11276</v>
      </c>
      <c r="E3679">
        <v>6674</v>
      </c>
      <c r="F3679">
        <v>845.53787999999997</v>
      </c>
      <c r="G3679">
        <v>253.82400000000001</v>
      </c>
    </row>
    <row r="3680" spans="1:7">
      <c r="A3680" t="s">
        <v>1759</v>
      </c>
      <c r="B3680" t="s">
        <v>6637</v>
      </c>
      <c r="C3680" t="s">
        <v>354</v>
      </c>
      <c r="D3680" t="s">
        <v>11276</v>
      </c>
      <c r="E3680">
        <v>39134</v>
      </c>
      <c r="F3680">
        <v>7410.2017599999999</v>
      </c>
      <c r="G3680">
        <v>2221.6460000000002</v>
      </c>
    </row>
    <row r="3681" spans="1:7">
      <c r="A3681" t="s">
        <v>1759</v>
      </c>
      <c r="B3681" t="s">
        <v>6637</v>
      </c>
      <c r="C3681" t="s">
        <v>499</v>
      </c>
      <c r="D3681" t="s">
        <v>11276</v>
      </c>
      <c r="E3681">
        <v>5729173</v>
      </c>
      <c r="F3681">
        <v>8151.6480000000001</v>
      </c>
      <c r="G3681">
        <v>1168.028</v>
      </c>
    </row>
    <row r="3682" spans="1:7">
      <c r="A3682" t="s">
        <v>1759</v>
      </c>
      <c r="B3682" t="s">
        <v>6638</v>
      </c>
      <c r="C3682" t="s">
        <v>388</v>
      </c>
      <c r="D3682" t="s">
        <v>11276</v>
      </c>
      <c r="E3682">
        <v>218400</v>
      </c>
      <c r="F3682">
        <v>15406.789132812501</v>
      </c>
      <c r="G3682">
        <v>4615.5029999999997</v>
      </c>
    </row>
    <row r="3683" spans="1:7">
      <c r="A3683" t="s">
        <v>1759</v>
      </c>
      <c r="B3683" t="s">
        <v>6637</v>
      </c>
      <c r="C3683" t="s">
        <v>351</v>
      </c>
      <c r="D3683" t="s">
        <v>11276</v>
      </c>
      <c r="E3683">
        <v>8160</v>
      </c>
      <c r="F3683">
        <v>606.24338999999998</v>
      </c>
      <c r="G3683">
        <v>193.87200000000001</v>
      </c>
    </row>
    <row r="3684" spans="1:7">
      <c r="A3684" t="s">
        <v>1759</v>
      </c>
      <c r="B3684" t="s">
        <v>6638</v>
      </c>
      <c r="C3684" t="s">
        <v>383</v>
      </c>
      <c r="D3684" t="s">
        <v>11276</v>
      </c>
      <c r="E3684">
        <v>480</v>
      </c>
      <c r="F3684">
        <v>22.676240234375001</v>
      </c>
      <c r="G3684">
        <v>10.085000000000001</v>
      </c>
    </row>
    <row r="3685" spans="1:7">
      <c r="A3685" t="s">
        <v>1759</v>
      </c>
      <c r="B3685" t="s">
        <v>6637</v>
      </c>
      <c r="C3685" t="s">
        <v>368</v>
      </c>
      <c r="D3685" t="s">
        <v>11276</v>
      </c>
      <c r="E3685">
        <v>192</v>
      </c>
      <c r="F3685">
        <v>15.198</v>
      </c>
      <c r="G3685">
        <v>4.5529999999999999</v>
      </c>
    </row>
    <row r="3686" spans="1:7">
      <c r="A3686" t="s">
        <v>1759</v>
      </c>
      <c r="B3686" t="s">
        <v>6637</v>
      </c>
      <c r="C3686" t="s">
        <v>348</v>
      </c>
      <c r="D3686" t="s">
        <v>11276</v>
      </c>
      <c r="E3686">
        <v>4084913.16</v>
      </c>
      <c r="F3686">
        <v>464099.6303723632</v>
      </c>
      <c r="G3686">
        <v>139129.38099999999</v>
      </c>
    </row>
    <row r="3687" spans="1:7">
      <c r="A3687" t="s">
        <v>1759</v>
      </c>
      <c r="B3687" t="s">
        <v>6637</v>
      </c>
      <c r="C3687" t="s">
        <v>373</v>
      </c>
      <c r="D3687" t="s">
        <v>11276</v>
      </c>
      <c r="E3687">
        <v>20064</v>
      </c>
      <c r="F3687">
        <v>1494.6247899999998</v>
      </c>
      <c r="G3687">
        <v>447.64699999999999</v>
      </c>
    </row>
    <row r="3688" spans="1:7">
      <c r="A3688" t="s">
        <v>1759</v>
      </c>
      <c r="B3688" t="s">
        <v>6637</v>
      </c>
      <c r="C3688" t="s">
        <v>345</v>
      </c>
      <c r="D3688" t="s">
        <v>11276</v>
      </c>
      <c r="E3688">
        <v>31321</v>
      </c>
      <c r="F3688">
        <v>1972.6053708593747</v>
      </c>
      <c r="G3688">
        <v>596.0329999999999</v>
      </c>
    </row>
    <row r="3689" spans="1:7">
      <c r="A3689" t="s">
        <v>1759</v>
      </c>
      <c r="B3689" t="s">
        <v>6637</v>
      </c>
      <c r="C3689" t="s">
        <v>366</v>
      </c>
      <c r="D3689" t="s">
        <v>11276</v>
      </c>
      <c r="E3689">
        <v>27708</v>
      </c>
      <c r="F3689">
        <v>1471.745438125</v>
      </c>
      <c r="G3689">
        <v>478.45100000000002</v>
      </c>
    </row>
    <row r="3690" spans="1:7">
      <c r="A3690" t="s">
        <v>1759</v>
      </c>
      <c r="B3690" t="s">
        <v>6638</v>
      </c>
      <c r="C3690" t="s">
        <v>350</v>
      </c>
      <c r="D3690" t="s">
        <v>11276</v>
      </c>
      <c r="E3690">
        <v>61052.07</v>
      </c>
      <c r="F3690">
        <v>9376.7657017187521</v>
      </c>
      <c r="G3690">
        <v>2847.8249999999998</v>
      </c>
    </row>
    <row r="3691" spans="1:7">
      <c r="A3691" t="s">
        <v>1759</v>
      </c>
      <c r="B3691" t="s">
        <v>6637</v>
      </c>
      <c r="C3691" t="s">
        <v>355</v>
      </c>
      <c r="D3691" t="s">
        <v>11276</v>
      </c>
      <c r="E3691">
        <v>30224</v>
      </c>
      <c r="F3691">
        <v>4811.509</v>
      </c>
      <c r="G3691">
        <v>1441.6210000000001</v>
      </c>
    </row>
    <row r="3692" spans="1:7">
      <c r="A3692" t="s">
        <v>1760</v>
      </c>
      <c r="B3692" t="s">
        <v>6639</v>
      </c>
      <c r="C3692" t="s">
        <v>344</v>
      </c>
      <c r="D3692" t="s">
        <v>11276</v>
      </c>
      <c r="E3692">
        <v>84998</v>
      </c>
      <c r="F3692">
        <v>4697.4427999999998</v>
      </c>
      <c r="G3692">
        <v>1625.8030000000003</v>
      </c>
    </row>
    <row r="3693" spans="1:7">
      <c r="A3693" t="s">
        <v>1760</v>
      </c>
      <c r="B3693" t="s">
        <v>6639</v>
      </c>
      <c r="C3693" t="s">
        <v>360</v>
      </c>
      <c r="D3693" t="s">
        <v>11276</v>
      </c>
      <c r="E3693">
        <v>2835</v>
      </c>
      <c r="F3693">
        <v>1123.4449999999999</v>
      </c>
      <c r="G3693">
        <v>337.09300000000002</v>
      </c>
    </row>
    <row r="3694" spans="1:7">
      <c r="A3694" t="s">
        <v>1760</v>
      </c>
      <c r="B3694" t="s">
        <v>6639</v>
      </c>
      <c r="C3694" t="s">
        <v>343</v>
      </c>
      <c r="D3694" t="s">
        <v>11276</v>
      </c>
      <c r="E3694">
        <v>23358</v>
      </c>
      <c r="F3694">
        <v>1608.4639399999999</v>
      </c>
      <c r="G3694">
        <v>483.71199999999999</v>
      </c>
    </row>
    <row r="3695" spans="1:7">
      <c r="A3695" t="s">
        <v>1760</v>
      </c>
      <c r="B3695" t="s">
        <v>6640</v>
      </c>
      <c r="C3695" t="s">
        <v>354</v>
      </c>
      <c r="D3695" t="s">
        <v>11276</v>
      </c>
      <c r="E3695">
        <v>240</v>
      </c>
      <c r="F3695">
        <v>54.33182</v>
      </c>
      <c r="G3695">
        <v>16.273</v>
      </c>
    </row>
    <row r="3696" spans="1:7">
      <c r="A3696" t="s">
        <v>1761</v>
      </c>
      <c r="B3696" t="s">
        <v>6641</v>
      </c>
      <c r="C3696" t="s">
        <v>370</v>
      </c>
      <c r="D3696" t="s">
        <v>11276</v>
      </c>
      <c r="E3696">
        <v>49</v>
      </c>
      <c r="F3696">
        <v>3.8980000000000001</v>
      </c>
      <c r="G3696">
        <v>1.17</v>
      </c>
    </row>
    <row r="3697" spans="1:7">
      <c r="A3697" t="s">
        <v>1761</v>
      </c>
      <c r="B3697" t="s">
        <v>6641</v>
      </c>
      <c r="C3697" t="s">
        <v>344</v>
      </c>
      <c r="D3697" t="s">
        <v>11276</v>
      </c>
      <c r="E3697">
        <v>2275470.7699999996</v>
      </c>
      <c r="F3697">
        <v>21929.694571679691</v>
      </c>
      <c r="G3697">
        <v>6870.1070000000009</v>
      </c>
    </row>
    <row r="3698" spans="1:7">
      <c r="A3698" t="s">
        <v>1761</v>
      </c>
      <c r="B3698" t="s">
        <v>6642</v>
      </c>
      <c r="C3698" t="s">
        <v>377</v>
      </c>
      <c r="D3698" t="s">
        <v>11276</v>
      </c>
      <c r="E3698">
        <v>696</v>
      </c>
      <c r="F3698">
        <v>39.627839999999999</v>
      </c>
      <c r="G3698">
        <v>16.739000000000001</v>
      </c>
    </row>
    <row r="3699" spans="1:7">
      <c r="A3699" t="s">
        <v>1761</v>
      </c>
      <c r="B3699" t="s">
        <v>6642</v>
      </c>
      <c r="C3699" t="s">
        <v>360</v>
      </c>
      <c r="D3699" t="s">
        <v>11276</v>
      </c>
      <c r="E3699">
        <v>7194</v>
      </c>
      <c r="F3699">
        <v>281.80578125</v>
      </c>
      <c r="G3699">
        <v>124.464</v>
      </c>
    </row>
    <row r="3700" spans="1:7">
      <c r="A3700" t="s">
        <v>1761</v>
      </c>
      <c r="B3700" t="s">
        <v>6641</v>
      </c>
      <c r="C3700" t="s">
        <v>343</v>
      </c>
      <c r="D3700" t="s">
        <v>11276</v>
      </c>
      <c r="E3700">
        <v>14173741.749999998</v>
      </c>
      <c r="F3700">
        <v>243113.09533999994</v>
      </c>
      <c r="G3700">
        <v>71833.216000000029</v>
      </c>
    </row>
    <row r="3701" spans="1:7">
      <c r="A3701" t="s">
        <v>1761</v>
      </c>
      <c r="B3701" t="s">
        <v>6641</v>
      </c>
      <c r="C3701" t="s">
        <v>352</v>
      </c>
      <c r="D3701" t="s">
        <v>11276</v>
      </c>
      <c r="E3701">
        <v>3682</v>
      </c>
      <c r="F3701">
        <v>255.14112</v>
      </c>
      <c r="G3701">
        <v>76.992000000000004</v>
      </c>
    </row>
    <row r="3702" spans="1:7">
      <c r="A3702" t="s">
        <v>1761</v>
      </c>
      <c r="B3702" t="s">
        <v>6641</v>
      </c>
      <c r="C3702" t="s">
        <v>384</v>
      </c>
      <c r="D3702" t="s">
        <v>11276</v>
      </c>
      <c r="E3702">
        <v>96</v>
      </c>
      <c r="F3702">
        <v>8.2469999999999999</v>
      </c>
      <c r="G3702">
        <v>2.472</v>
      </c>
    </row>
    <row r="3703" spans="1:7">
      <c r="A3703" t="s">
        <v>1761</v>
      </c>
      <c r="B3703" t="s">
        <v>6641</v>
      </c>
      <c r="C3703" t="s">
        <v>499</v>
      </c>
      <c r="D3703" t="s">
        <v>11276</v>
      </c>
      <c r="E3703">
        <v>59832</v>
      </c>
      <c r="F3703">
        <v>7953.6639999999998</v>
      </c>
      <c r="G3703">
        <v>1171.7239999999999</v>
      </c>
    </row>
    <row r="3704" spans="1:7">
      <c r="A3704" t="s">
        <v>1761</v>
      </c>
      <c r="B3704" t="s">
        <v>6641</v>
      </c>
      <c r="C3704" t="s">
        <v>391</v>
      </c>
      <c r="D3704" t="s">
        <v>11276</v>
      </c>
      <c r="E3704">
        <v>10</v>
      </c>
      <c r="F3704">
        <v>9.3889999999999993</v>
      </c>
      <c r="G3704">
        <v>3.3780000000000001</v>
      </c>
    </row>
    <row r="3705" spans="1:7">
      <c r="A3705" t="s">
        <v>1761</v>
      </c>
      <c r="B3705" t="s">
        <v>6642</v>
      </c>
      <c r="C3705" t="s">
        <v>443</v>
      </c>
      <c r="D3705" t="s">
        <v>11276</v>
      </c>
      <c r="E3705">
        <v>4980</v>
      </c>
      <c r="F3705">
        <v>179.13214453124999</v>
      </c>
      <c r="G3705">
        <v>54.218000000000004</v>
      </c>
    </row>
    <row r="3706" spans="1:7">
      <c r="A3706" t="s">
        <v>1761</v>
      </c>
      <c r="B3706" t="s">
        <v>6641</v>
      </c>
      <c r="C3706" t="s">
        <v>348</v>
      </c>
      <c r="D3706" t="s">
        <v>11276</v>
      </c>
      <c r="E3706">
        <v>43220</v>
      </c>
      <c r="F3706">
        <v>1794.58026</v>
      </c>
      <c r="G3706">
        <v>540.04500000000007</v>
      </c>
    </row>
    <row r="3707" spans="1:7">
      <c r="A3707" t="s">
        <v>1761</v>
      </c>
      <c r="B3707" t="s">
        <v>6641</v>
      </c>
      <c r="C3707" t="s">
        <v>345</v>
      </c>
      <c r="D3707" t="s">
        <v>11276</v>
      </c>
      <c r="E3707">
        <v>1080</v>
      </c>
      <c r="F3707">
        <v>70.8</v>
      </c>
      <c r="G3707">
        <v>22.042000000000002</v>
      </c>
    </row>
    <row r="3708" spans="1:7">
      <c r="A3708" t="s">
        <v>1761</v>
      </c>
      <c r="B3708" t="s">
        <v>6641</v>
      </c>
      <c r="C3708" t="s">
        <v>350</v>
      </c>
      <c r="D3708" t="s">
        <v>11276</v>
      </c>
      <c r="E3708">
        <v>1280</v>
      </c>
      <c r="F3708">
        <v>124.42500000000001</v>
      </c>
      <c r="G3708">
        <v>39.021000000000001</v>
      </c>
    </row>
    <row r="3709" spans="1:7">
      <c r="A3709" t="s">
        <v>1762</v>
      </c>
      <c r="B3709" t="s">
        <v>6643</v>
      </c>
      <c r="C3709" t="s">
        <v>358</v>
      </c>
      <c r="D3709" t="s">
        <v>11276</v>
      </c>
      <c r="E3709">
        <v>144</v>
      </c>
      <c r="F3709">
        <v>316.05500000000001</v>
      </c>
      <c r="G3709">
        <v>94.661000000000001</v>
      </c>
    </row>
    <row r="3710" spans="1:7">
      <c r="A3710" t="s">
        <v>1762</v>
      </c>
      <c r="B3710" t="s">
        <v>6643</v>
      </c>
      <c r="C3710" t="s">
        <v>405</v>
      </c>
      <c r="D3710" t="s">
        <v>11276</v>
      </c>
      <c r="E3710">
        <v>96</v>
      </c>
      <c r="F3710">
        <v>2.7429999999999999</v>
      </c>
      <c r="G3710">
        <v>0.86</v>
      </c>
    </row>
    <row r="3711" spans="1:7">
      <c r="A3711" t="s">
        <v>1762</v>
      </c>
      <c r="B3711" t="s">
        <v>6643</v>
      </c>
      <c r="C3711" t="s">
        <v>370</v>
      </c>
      <c r="D3711" t="s">
        <v>11276</v>
      </c>
      <c r="E3711">
        <v>210</v>
      </c>
      <c r="F3711">
        <v>48.72</v>
      </c>
      <c r="G3711">
        <v>14.593999999999999</v>
      </c>
    </row>
    <row r="3712" spans="1:7">
      <c r="A3712" t="s">
        <v>1762</v>
      </c>
      <c r="B3712" t="s">
        <v>6643</v>
      </c>
      <c r="C3712" t="s">
        <v>344</v>
      </c>
      <c r="D3712" t="s">
        <v>11276</v>
      </c>
      <c r="E3712">
        <v>2164287.3199999998</v>
      </c>
      <c r="F3712">
        <v>78875.721977226553</v>
      </c>
      <c r="G3712">
        <v>25032.074999999997</v>
      </c>
    </row>
    <row r="3713" spans="1:7">
      <c r="A3713" t="s">
        <v>1762</v>
      </c>
      <c r="B3713" t="s">
        <v>6643</v>
      </c>
      <c r="C3713" t="s">
        <v>377</v>
      </c>
      <c r="D3713" t="s">
        <v>11276</v>
      </c>
      <c r="E3713">
        <v>34832</v>
      </c>
      <c r="F3713">
        <v>910.93712999999991</v>
      </c>
      <c r="G3713">
        <v>289.67099999999999</v>
      </c>
    </row>
    <row r="3714" spans="1:7">
      <c r="A3714" t="s">
        <v>1762</v>
      </c>
      <c r="B3714" t="s">
        <v>6644</v>
      </c>
      <c r="C3714" t="s">
        <v>346</v>
      </c>
      <c r="D3714" t="s">
        <v>11276</v>
      </c>
      <c r="E3714">
        <v>1056</v>
      </c>
      <c r="F3714">
        <v>54.804880859375004</v>
      </c>
      <c r="G3714">
        <v>19.303999999999998</v>
      </c>
    </row>
    <row r="3715" spans="1:7">
      <c r="A3715" t="s">
        <v>1762</v>
      </c>
      <c r="B3715" t="s">
        <v>6643</v>
      </c>
      <c r="C3715" t="s">
        <v>360</v>
      </c>
      <c r="D3715" t="s">
        <v>11276</v>
      </c>
      <c r="E3715">
        <v>12164</v>
      </c>
      <c r="F3715">
        <v>1301.3366348437498</v>
      </c>
      <c r="G3715">
        <v>416.37299999999999</v>
      </c>
    </row>
    <row r="3716" spans="1:7">
      <c r="A3716" t="s">
        <v>1762</v>
      </c>
      <c r="B3716" t="s">
        <v>6643</v>
      </c>
      <c r="C3716" t="s">
        <v>343</v>
      </c>
      <c r="D3716" t="s">
        <v>11276</v>
      </c>
      <c r="E3716">
        <v>42744092.280000001</v>
      </c>
      <c r="F3716">
        <v>712940.99101962929</v>
      </c>
      <c r="G3716">
        <v>209301.90599999999</v>
      </c>
    </row>
    <row r="3717" spans="1:7">
      <c r="A3717" t="s">
        <v>1762</v>
      </c>
      <c r="B3717" t="s">
        <v>6644</v>
      </c>
      <c r="C3717" t="s">
        <v>347</v>
      </c>
      <c r="D3717" t="s">
        <v>11276</v>
      </c>
      <c r="E3717">
        <v>96888</v>
      </c>
      <c r="F3717">
        <v>2024.6145873437501</v>
      </c>
      <c r="G3717">
        <v>643.53</v>
      </c>
    </row>
    <row r="3718" spans="1:7">
      <c r="A3718" t="s">
        <v>1762</v>
      </c>
      <c r="B3718" t="s">
        <v>6643</v>
      </c>
      <c r="C3718" t="s">
        <v>375</v>
      </c>
      <c r="D3718" t="s">
        <v>11276</v>
      </c>
      <c r="E3718">
        <v>197</v>
      </c>
      <c r="F3718">
        <v>40.119</v>
      </c>
      <c r="G3718">
        <v>13.148</v>
      </c>
    </row>
    <row r="3719" spans="1:7">
      <c r="A3719" t="s">
        <v>1762</v>
      </c>
      <c r="B3719" t="s">
        <v>6644</v>
      </c>
      <c r="C3719" t="s">
        <v>352</v>
      </c>
      <c r="D3719" t="s">
        <v>11276</v>
      </c>
      <c r="E3719">
        <v>30650</v>
      </c>
      <c r="F3719">
        <v>6270.3704700000008</v>
      </c>
      <c r="G3719">
        <v>1951.3389999999999</v>
      </c>
    </row>
    <row r="3720" spans="1:7">
      <c r="A3720" t="s">
        <v>1762</v>
      </c>
      <c r="B3720" t="s">
        <v>6644</v>
      </c>
      <c r="C3720" t="s">
        <v>452</v>
      </c>
      <c r="D3720" t="s">
        <v>11276</v>
      </c>
      <c r="E3720">
        <v>720</v>
      </c>
      <c r="F3720">
        <v>24.925700136718753</v>
      </c>
      <c r="G3720">
        <v>8.1739999999999995</v>
      </c>
    </row>
    <row r="3721" spans="1:7">
      <c r="A3721" t="s">
        <v>1762</v>
      </c>
      <c r="B3721" t="s">
        <v>6643</v>
      </c>
      <c r="C3721" t="s">
        <v>354</v>
      </c>
      <c r="D3721" t="s">
        <v>11276</v>
      </c>
      <c r="E3721">
        <v>17292</v>
      </c>
      <c r="F3721">
        <v>1245.9565996484375</v>
      </c>
      <c r="G3721">
        <v>373.20300000000003</v>
      </c>
    </row>
    <row r="3722" spans="1:7">
      <c r="A3722" t="s">
        <v>1762</v>
      </c>
      <c r="B3722" t="s">
        <v>6643</v>
      </c>
      <c r="C3722" t="s">
        <v>499</v>
      </c>
      <c r="D3722" t="s">
        <v>11276</v>
      </c>
      <c r="E3722">
        <v>1999</v>
      </c>
      <c r="F3722">
        <v>101.43</v>
      </c>
      <c r="G3722">
        <v>15.321999999999999</v>
      </c>
    </row>
    <row r="3723" spans="1:7">
      <c r="A3723" t="s">
        <v>1762</v>
      </c>
      <c r="B3723" t="s">
        <v>6643</v>
      </c>
      <c r="C3723" t="s">
        <v>385</v>
      </c>
      <c r="D3723" t="s">
        <v>11276</v>
      </c>
      <c r="E3723">
        <v>87</v>
      </c>
      <c r="F3723">
        <v>30.382999999999999</v>
      </c>
      <c r="G3723">
        <v>9.6660000000000004</v>
      </c>
    </row>
    <row r="3724" spans="1:7">
      <c r="A3724" t="s">
        <v>1762</v>
      </c>
      <c r="B3724" t="s">
        <v>6643</v>
      </c>
      <c r="C3724" t="s">
        <v>391</v>
      </c>
      <c r="D3724" t="s">
        <v>11276</v>
      </c>
      <c r="E3724">
        <v>28892</v>
      </c>
      <c r="F3724">
        <v>2668.7739999999999</v>
      </c>
      <c r="G3724">
        <v>800.43200000000002</v>
      </c>
    </row>
    <row r="3725" spans="1:7">
      <c r="A3725" t="s">
        <v>1762</v>
      </c>
      <c r="B3725" t="s">
        <v>6643</v>
      </c>
      <c r="C3725" t="s">
        <v>351</v>
      </c>
      <c r="D3725" t="s">
        <v>11276</v>
      </c>
      <c r="E3725">
        <v>15360</v>
      </c>
      <c r="F3725">
        <v>308.29196000000002</v>
      </c>
      <c r="G3725">
        <v>109.583</v>
      </c>
    </row>
    <row r="3726" spans="1:7">
      <c r="A3726" t="s">
        <v>1762</v>
      </c>
      <c r="B3726" t="s">
        <v>6644</v>
      </c>
      <c r="C3726" t="s">
        <v>363</v>
      </c>
      <c r="D3726" t="s">
        <v>11276</v>
      </c>
      <c r="E3726">
        <v>1008</v>
      </c>
      <c r="F3726">
        <v>29.636930664062501</v>
      </c>
      <c r="G3726">
        <v>8.8780000000000001</v>
      </c>
    </row>
    <row r="3727" spans="1:7">
      <c r="A3727" t="s">
        <v>1762</v>
      </c>
      <c r="B3727" t="s">
        <v>6644</v>
      </c>
      <c r="C3727" t="s">
        <v>443</v>
      </c>
      <c r="D3727" t="s">
        <v>11276</v>
      </c>
      <c r="E3727">
        <v>1716</v>
      </c>
      <c r="F3727">
        <v>239.80452734375001</v>
      </c>
      <c r="G3727">
        <v>76.028000000000006</v>
      </c>
    </row>
    <row r="3728" spans="1:7">
      <c r="A3728" t="s">
        <v>1762</v>
      </c>
      <c r="B3728" t="s">
        <v>6643</v>
      </c>
      <c r="C3728" t="s">
        <v>383</v>
      </c>
      <c r="D3728" t="s">
        <v>11276</v>
      </c>
      <c r="E3728">
        <v>975</v>
      </c>
      <c r="F3728">
        <v>49.328390624999997</v>
      </c>
      <c r="G3728">
        <v>14.777000000000001</v>
      </c>
    </row>
    <row r="3729" spans="1:7">
      <c r="A3729" t="s">
        <v>1762</v>
      </c>
      <c r="B3729" t="s">
        <v>6643</v>
      </c>
      <c r="C3729" t="s">
        <v>368</v>
      </c>
      <c r="D3729" t="s">
        <v>11276</v>
      </c>
      <c r="E3729">
        <v>144</v>
      </c>
      <c r="F3729">
        <v>13.776999999999999</v>
      </c>
      <c r="G3729">
        <v>4.1269999999999998</v>
      </c>
    </row>
    <row r="3730" spans="1:7">
      <c r="A3730" t="s">
        <v>1762</v>
      </c>
      <c r="B3730" t="s">
        <v>6644</v>
      </c>
      <c r="C3730" t="s">
        <v>348</v>
      </c>
      <c r="D3730" t="s">
        <v>11276</v>
      </c>
      <c r="E3730">
        <v>665440</v>
      </c>
      <c r="F3730">
        <v>42263.612686406246</v>
      </c>
      <c r="G3730">
        <v>12682.717000000001</v>
      </c>
    </row>
    <row r="3731" spans="1:7">
      <c r="A3731" t="s">
        <v>1762</v>
      </c>
      <c r="B3731" t="s">
        <v>6643</v>
      </c>
      <c r="C3731" t="s">
        <v>373</v>
      </c>
      <c r="D3731" t="s">
        <v>11276</v>
      </c>
      <c r="E3731">
        <v>1680</v>
      </c>
      <c r="F3731">
        <v>104.02076</v>
      </c>
      <c r="G3731">
        <v>31.380000000000003</v>
      </c>
    </row>
    <row r="3732" spans="1:7">
      <c r="A3732" t="s">
        <v>1762</v>
      </c>
      <c r="B3732" t="s">
        <v>6644</v>
      </c>
      <c r="C3732" t="s">
        <v>345</v>
      </c>
      <c r="D3732" t="s">
        <v>11276</v>
      </c>
      <c r="E3732">
        <v>34440</v>
      </c>
      <c r="F3732">
        <v>1056.1929823437499</v>
      </c>
      <c r="G3732">
        <v>398.19400000000002</v>
      </c>
    </row>
    <row r="3733" spans="1:7">
      <c r="A3733" t="s">
        <v>1762</v>
      </c>
      <c r="B3733" t="s">
        <v>6644</v>
      </c>
      <c r="C3733" t="s">
        <v>366</v>
      </c>
      <c r="D3733" t="s">
        <v>11276</v>
      </c>
      <c r="E3733">
        <v>13812</v>
      </c>
      <c r="F3733">
        <v>714.26253039062499</v>
      </c>
      <c r="G3733">
        <v>218.89500000000001</v>
      </c>
    </row>
    <row r="3734" spans="1:7">
      <c r="A3734" t="s">
        <v>1762</v>
      </c>
      <c r="B3734" t="s">
        <v>6644</v>
      </c>
      <c r="C3734" t="s">
        <v>350</v>
      </c>
      <c r="D3734" t="s">
        <v>11276</v>
      </c>
      <c r="E3734">
        <v>4168</v>
      </c>
      <c r="F3734">
        <v>296.83259992187499</v>
      </c>
      <c r="G3734">
        <v>94.177999999999997</v>
      </c>
    </row>
    <row r="3735" spans="1:7">
      <c r="A3735" t="s">
        <v>1762</v>
      </c>
      <c r="B3735" t="s">
        <v>6643</v>
      </c>
      <c r="C3735" t="s">
        <v>355</v>
      </c>
      <c r="D3735" t="s">
        <v>11276</v>
      </c>
      <c r="E3735">
        <v>5000</v>
      </c>
      <c r="F3735">
        <v>1412.4459999999999</v>
      </c>
      <c r="G3735">
        <v>423.59800000000001</v>
      </c>
    </row>
    <row r="3736" spans="1:7">
      <c r="A3736" t="s">
        <v>1763</v>
      </c>
      <c r="B3736" t="s">
        <v>6645</v>
      </c>
      <c r="C3736" t="s">
        <v>344</v>
      </c>
      <c r="D3736" t="s">
        <v>11276</v>
      </c>
      <c r="E3736">
        <v>59621</v>
      </c>
      <c r="F3736">
        <v>570.875280078125</v>
      </c>
      <c r="G3736">
        <v>198.44900000000001</v>
      </c>
    </row>
    <row r="3737" spans="1:7">
      <c r="A3737" t="s">
        <v>1763</v>
      </c>
      <c r="B3737" t="s">
        <v>6645</v>
      </c>
      <c r="C3737" t="s">
        <v>343</v>
      </c>
      <c r="D3737" t="s">
        <v>11276</v>
      </c>
      <c r="E3737">
        <v>7189544</v>
      </c>
      <c r="F3737">
        <v>390254.31217042968</v>
      </c>
      <c r="G3737">
        <v>112834.50200000001</v>
      </c>
    </row>
    <row r="3738" spans="1:7">
      <c r="A3738" t="s">
        <v>1763</v>
      </c>
      <c r="B3738" t="s">
        <v>6646</v>
      </c>
      <c r="C3738" t="s">
        <v>347</v>
      </c>
      <c r="D3738" t="s">
        <v>11276</v>
      </c>
      <c r="E3738">
        <v>1440</v>
      </c>
      <c r="F3738">
        <v>23.9196796875</v>
      </c>
      <c r="G3738">
        <v>8.9109999999999996</v>
      </c>
    </row>
    <row r="3739" spans="1:7">
      <c r="A3739" t="s">
        <v>1763</v>
      </c>
      <c r="B3739" t="s">
        <v>6645</v>
      </c>
      <c r="C3739" t="s">
        <v>352</v>
      </c>
      <c r="D3739" t="s">
        <v>11276</v>
      </c>
      <c r="E3739">
        <v>2</v>
      </c>
      <c r="F3739">
        <v>1.087</v>
      </c>
      <c r="G3739">
        <v>0.32700000000000001</v>
      </c>
    </row>
    <row r="3740" spans="1:7">
      <c r="A3740" t="s">
        <v>1763</v>
      </c>
      <c r="B3740" t="s">
        <v>6645</v>
      </c>
      <c r="C3740" t="s">
        <v>354</v>
      </c>
      <c r="D3740" t="s">
        <v>11276</v>
      </c>
      <c r="E3740">
        <v>15246</v>
      </c>
      <c r="F3740">
        <v>2711.739</v>
      </c>
      <c r="G3740">
        <v>816.13499999999999</v>
      </c>
    </row>
    <row r="3741" spans="1:7">
      <c r="A3741" t="s">
        <v>1763</v>
      </c>
      <c r="B3741" t="s">
        <v>6645</v>
      </c>
      <c r="C3741" t="s">
        <v>499</v>
      </c>
      <c r="D3741" t="s">
        <v>11276</v>
      </c>
      <c r="E3741">
        <v>12240</v>
      </c>
      <c r="F3741">
        <v>175.642</v>
      </c>
      <c r="G3741">
        <v>26.347999999999999</v>
      </c>
    </row>
    <row r="3742" spans="1:7">
      <c r="A3742" t="s">
        <v>1763</v>
      </c>
      <c r="B3742" t="s">
        <v>6645</v>
      </c>
      <c r="C3742" t="s">
        <v>362</v>
      </c>
      <c r="D3742" t="s">
        <v>11276</v>
      </c>
      <c r="E3742">
        <v>3305</v>
      </c>
      <c r="F3742">
        <v>206.55099999999999</v>
      </c>
      <c r="G3742">
        <v>61.869</v>
      </c>
    </row>
    <row r="3743" spans="1:7">
      <c r="A3743" t="s">
        <v>1763</v>
      </c>
      <c r="B3743" t="s">
        <v>6646</v>
      </c>
      <c r="C3743" t="s">
        <v>348</v>
      </c>
      <c r="D3743" t="s">
        <v>11276</v>
      </c>
      <c r="E3743">
        <v>26052</v>
      </c>
      <c r="F3743">
        <v>902.11910103515618</v>
      </c>
      <c r="G3743">
        <v>273.72000000000003</v>
      </c>
    </row>
    <row r="3744" spans="1:7">
      <c r="A3744" t="s">
        <v>1763</v>
      </c>
      <c r="B3744" t="s">
        <v>6646</v>
      </c>
      <c r="C3744" t="s">
        <v>345</v>
      </c>
      <c r="D3744" t="s">
        <v>11276</v>
      </c>
      <c r="E3744">
        <v>1080</v>
      </c>
      <c r="F3744">
        <v>35.0147890625</v>
      </c>
      <c r="G3744">
        <v>10.488</v>
      </c>
    </row>
    <row r="3745" spans="1:7">
      <c r="A3745" t="s">
        <v>1763</v>
      </c>
      <c r="B3745" t="s">
        <v>6646</v>
      </c>
      <c r="C3745" t="s">
        <v>366</v>
      </c>
      <c r="D3745" t="s">
        <v>11276</v>
      </c>
      <c r="E3745">
        <v>192</v>
      </c>
      <c r="F3745">
        <v>6.3521899999999993</v>
      </c>
      <c r="G3745">
        <v>2.1389999999999998</v>
      </c>
    </row>
    <row r="3746" spans="1:7">
      <c r="A3746" t="s">
        <v>1764</v>
      </c>
      <c r="B3746" t="s">
        <v>6647</v>
      </c>
      <c r="C3746" t="s">
        <v>344</v>
      </c>
      <c r="D3746" t="s">
        <v>11276</v>
      </c>
      <c r="E3746">
        <v>15530</v>
      </c>
      <c r="F3746">
        <v>145.76188999999999</v>
      </c>
      <c r="G3746">
        <v>43.883000000000003</v>
      </c>
    </row>
    <row r="3747" spans="1:7">
      <c r="A3747" t="s">
        <v>1764</v>
      </c>
      <c r="B3747" t="s">
        <v>6647</v>
      </c>
      <c r="C3747" t="s">
        <v>343</v>
      </c>
      <c r="D3747" t="s">
        <v>11276</v>
      </c>
      <c r="E3747">
        <v>65376</v>
      </c>
      <c r="F3747">
        <v>2377.009</v>
      </c>
      <c r="G3747">
        <v>713.80600000000004</v>
      </c>
    </row>
    <row r="3748" spans="1:7">
      <c r="A3748" t="s">
        <v>1764</v>
      </c>
      <c r="B3748" t="s">
        <v>6647</v>
      </c>
      <c r="C3748" t="s">
        <v>499</v>
      </c>
      <c r="D3748" t="s">
        <v>11276</v>
      </c>
      <c r="E3748">
        <v>6912</v>
      </c>
      <c r="F3748">
        <v>18.597999999999999</v>
      </c>
      <c r="G3748">
        <v>3.2909999999999999</v>
      </c>
    </row>
    <row r="3749" spans="1:7">
      <c r="A3749" t="s">
        <v>1764</v>
      </c>
      <c r="B3749" t="s">
        <v>6647</v>
      </c>
      <c r="C3749" t="s">
        <v>362</v>
      </c>
      <c r="D3749" t="s">
        <v>11276</v>
      </c>
      <c r="E3749">
        <v>6320</v>
      </c>
      <c r="F3749">
        <v>484.72800000000001</v>
      </c>
      <c r="G3749">
        <v>145.18199999999999</v>
      </c>
    </row>
    <row r="3750" spans="1:7">
      <c r="A3750" t="s">
        <v>1764</v>
      </c>
      <c r="B3750" t="s">
        <v>6647</v>
      </c>
      <c r="C3750" t="s">
        <v>350</v>
      </c>
      <c r="D3750" t="s">
        <v>11276</v>
      </c>
      <c r="E3750">
        <v>2401</v>
      </c>
      <c r="F3750">
        <v>55.530999999999999</v>
      </c>
      <c r="G3750">
        <v>1.6709999999999998</v>
      </c>
    </row>
    <row r="3751" spans="1:7">
      <c r="A3751" t="s">
        <v>1765</v>
      </c>
      <c r="B3751" t="s">
        <v>6648</v>
      </c>
      <c r="C3751" t="s">
        <v>367</v>
      </c>
      <c r="D3751" t="s">
        <v>11276</v>
      </c>
      <c r="E3751">
        <v>7200</v>
      </c>
      <c r="F3751">
        <v>459.77614</v>
      </c>
      <c r="G3751">
        <v>137.70599999999999</v>
      </c>
    </row>
    <row r="3752" spans="1:7">
      <c r="A3752" t="s">
        <v>1765</v>
      </c>
      <c r="B3752" t="s">
        <v>6649</v>
      </c>
      <c r="C3752" t="s">
        <v>344</v>
      </c>
      <c r="D3752" t="s">
        <v>11276</v>
      </c>
      <c r="E3752">
        <v>25672.5</v>
      </c>
      <c r="F3752">
        <v>1249.89149</v>
      </c>
      <c r="G3752">
        <v>374.351</v>
      </c>
    </row>
    <row r="3753" spans="1:7">
      <c r="A3753" t="s">
        <v>1765</v>
      </c>
      <c r="B3753" t="s">
        <v>6649</v>
      </c>
      <c r="C3753" t="s">
        <v>377</v>
      </c>
      <c r="D3753" t="s">
        <v>11276</v>
      </c>
      <c r="E3753">
        <v>3768</v>
      </c>
      <c r="F3753">
        <v>275.23700000000002</v>
      </c>
      <c r="G3753">
        <v>82.441000000000003</v>
      </c>
    </row>
    <row r="3754" spans="1:7">
      <c r="A3754" t="s">
        <v>1765</v>
      </c>
      <c r="B3754" t="s">
        <v>6649</v>
      </c>
      <c r="C3754" t="s">
        <v>360</v>
      </c>
      <c r="D3754" t="s">
        <v>11276</v>
      </c>
      <c r="E3754">
        <v>20</v>
      </c>
      <c r="F3754">
        <v>182.99799999999999</v>
      </c>
      <c r="G3754">
        <v>55.374000000000002</v>
      </c>
    </row>
    <row r="3755" spans="1:7">
      <c r="A3755" t="s">
        <v>1765</v>
      </c>
      <c r="B3755" t="s">
        <v>6649</v>
      </c>
      <c r="C3755" t="s">
        <v>343</v>
      </c>
      <c r="D3755" t="s">
        <v>11276</v>
      </c>
      <c r="E3755">
        <v>279085</v>
      </c>
      <c r="F3755">
        <v>20971.281059999998</v>
      </c>
      <c r="G3755">
        <v>6280.45</v>
      </c>
    </row>
    <row r="3756" spans="1:7">
      <c r="A3756" t="s">
        <v>1765</v>
      </c>
      <c r="B3756" t="s">
        <v>6648</v>
      </c>
      <c r="C3756" t="s">
        <v>347</v>
      </c>
      <c r="D3756" t="s">
        <v>11276</v>
      </c>
      <c r="E3756">
        <v>288</v>
      </c>
      <c r="F3756">
        <v>28.454480468749999</v>
      </c>
      <c r="G3756">
        <v>8.5259999999999998</v>
      </c>
    </row>
    <row r="3757" spans="1:7">
      <c r="A3757" t="s">
        <v>1765</v>
      </c>
      <c r="B3757" t="s">
        <v>6649</v>
      </c>
      <c r="C3757" t="s">
        <v>375</v>
      </c>
      <c r="D3757" t="s">
        <v>11276</v>
      </c>
      <c r="E3757">
        <v>1</v>
      </c>
      <c r="F3757">
        <v>2.5249999999999999</v>
      </c>
      <c r="G3757">
        <v>1.3220000000000001</v>
      </c>
    </row>
    <row r="3758" spans="1:7">
      <c r="A3758" t="s">
        <v>1765</v>
      </c>
      <c r="B3758" t="s">
        <v>6649</v>
      </c>
      <c r="C3758" t="s">
        <v>352</v>
      </c>
      <c r="D3758" t="s">
        <v>11276</v>
      </c>
      <c r="E3758">
        <v>2</v>
      </c>
      <c r="F3758">
        <v>1.9379999999999999</v>
      </c>
      <c r="G3758">
        <v>0.58099999999999996</v>
      </c>
    </row>
    <row r="3759" spans="1:7">
      <c r="A3759" t="s">
        <v>1765</v>
      </c>
      <c r="B3759" t="s">
        <v>6649</v>
      </c>
      <c r="C3759" t="s">
        <v>499</v>
      </c>
      <c r="D3759" t="s">
        <v>11276</v>
      </c>
      <c r="E3759">
        <v>220</v>
      </c>
      <c r="F3759">
        <v>73.852000000000004</v>
      </c>
      <c r="G3759">
        <v>22.120999999999999</v>
      </c>
    </row>
    <row r="3760" spans="1:7">
      <c r="A3760" t="s">
        <v>1765</v>
      </c>
      <c r="B3760" t="s">
        <v>6649</v>
      </c>
      <c r="C3760" t="s">
        <v>388</v>
      </c>
      <c r="D3760" t="s">
        <v>11276</v>
      </c>
      <c r="E3760">
        <v>10</v>
      </c>
      <c r="F3760">
        <v>1.839</v>
      </c>
      <c r="G3760">
        <v>0.55100000000000005</v>
      </c>
    </row>
    <row r="3761" spans="1:7">
      <c r="A3761" t="s">
        <v>1765</v>
      </c>
      <c r="B3761" t="s">
        <v>6649</v>
      </c>
      <c r="C3761" t="s">
        <v>351</v>
      </c>
      <c r="D3761" t="s">
        <v>11276</v>
      </c>
      <c r="E3761">
        <v>3600</v>
      </c>
      <c r="F3761">
        <v>152.59100000000001</v>
      </c>
      <c r="G3761">
        <v>45.701999999999998</v>
      </c>
    </row>
    <row r="3762" spans="1:7">
      <c r="A3762" t="s">
        <v>1765</v>
      </c>
      <c r="B3762" t="s">
        <v>6649</v>
      </c>
      <c r="C3762" t="s">
        <v>348</v>
      </c>
      <c r="D3762" t="s">
        <v>11276</v>
      </c>
      <c r="E3762">
        <v>25243.200000000001</v>
      </c>
      <c r="F3762">
        <v>1755.0345996093749</v>
      </c>
      <c r="G3762">
        <v>529.06000000000006</v>
      </c>
    </row>
    <row r="3763" spans="1:7">
      <c r="A3763" t="s">
        <v>1765</v>
      </c>
      <c r="B3763" t="s">
        <v>6648</v>
      </c>
      <c r="C3763" t="s">
        <v>366</v>
      </c>
      <c r="D3763" t="s">
        <v>11276</v>
      </c>
      <c r="E3763">
        <v>11040</v>
      </c>
      <c r="F3763">
        <v>633.13333999999998</v>
      </c>
      <c r="G3763">
        <v>190.196</v>
      </c>
    </row>
    <row r="3764" spans="1:7">
      <c r="A3764" t="s">
        <v>1765</v>
      </c>
      <c r="B3764" t="s">
        <v>6649</v>
      </c>
      <c r="C3764" t="s">
        <v>350</v>
      </c>
      <c r="D3764" t="s">
        <v>11276</v>
      </c>
      <c r="E3764">
        <v>2.8000000000000003</v>
      </c>
      <c r="F3764">
        <v>17.510999999999999</v>
      </c>
      <c r="G3764">
        <v>5.2450000000000001</v>
      </c>
    </row>
    <row r="3765" spans="1:7">
      <c r="A3765" t="s">
        <v>1766</v>
      </c>
      <c r="B3765" t="s">
        <v>6650</v>
      </c>
      <c r="C3765" t="s">
        <v>358</v>
      </c>
      <c r="D3765" t="s">
        <v>11276</v>
      </c>
      <c r="E3765">
        <v>34956</v>
      </c>
      <c r="F3765">
        <v>5116.45496</v>
      </c>
      <c r="G3765">
        <v>1532.404</v>
      </c>
    </row>
    <row r="3766" spans="1:7">
      <c r="A3766" t="s">
        <v>1766</v>
      </c>
      <c r="B3766" t="s">
        <v>6651</v>
      </c>
      <c r="C3766" t="s">
        <v>344</v>
      </c>
      <c r="D3766" t="s">
        <v>11276</v>
      </c>
      <c r="E3766">
        <v>19781</v>
      </c>
      <c r="F3766">
        <v>439.91426999999999</v>
      </c>
      <c r="G3766">
        <v>144.62099999999998</v>
      </c>
    </row>
    <row r="3767" spans="1:7">
      <c r="A3767" t="s">
        <v>1766</v>
      </c>
      <c r="B3767" t="s">
        <v>6651</v>
      </c>
      <c r="C3767" t="s">
        <v>377</v>
      </c>
      <c r="D3767" t="s">
        <v>11276</v>
      </c>
      <c r="E3767">
        <v>43140</v>
      </c>
      <c r="F3767">
        <v>2014.1480300000001</v>
      </c>
      <c r="G3767">
        <v>620.29300000000001</v>
      </c>
    </row>
    <row r="3768" spans="1:7">
      <c r="A3768" t="s">
        <v>1766</v>
      </c>
      <c r="B3768" t="s">
        <v>6651</v>
      </c>
      <c r="C3768" t="s">
        <v>346</v>
      </c>
      <c r="D3768" t="s">
        <v>11276</v>
      </c>
      <c r="E3768">
        <v>70586</v>
      </c>
      <c r="F3768">
        <v>13396.93764</v>
      </c>
      <c r="G3768">
        <v>4016.931</v>
      </c>
    </row>
    <row r="3769" spans="1:7">
      <c r="A3769" t="s">
        <v>1766</v>
      </c>
      <c r="B3769" t="s">
        <v>6651</v>
      </c>
      <c r="C3769" t="s">
        <v>360</v>
      </c>
      <c r="D3769" t="s">
        <v>11276</v>
      </c>
      <c r="E3769">
        <v>23256</v>
      </c>
      <c r="F3769">
        <v>3229.8519999999999</v>
      </c>
      <c r="G3769">
        <v>967.35500000000002</v>
      </c>
    </row>
    <row r="3770" spans="1:7">
      <c r="A3770" t="s">
        <v>1766</v>
      </c>
      <c r="B3770" t="s">
        <v>6651</v>
      </c>
      <c r="C3770" t="s">
        <v>343</v>
      </c>
      <c r="D3770" t="s">
        <v>11276</v>
      </c>
      <c r="E3770">
        <v>282649</v>
      </c>
      <c r="F3770">
        <v>15835.433860000003</v>
      </c>
      <c r="G3770">
        <v>4664.3090000000002</v>
      </c>
    </row>
    <row r="3771" spans="1:7">
      <c r="A3771" t="s">
        <v>1766</v>
      </c>
      <c r="B3771" t="s">
        <v>6650</v>
      </c>
      <c r="C3771" t="s">
        <v>375</v>
      </c>
      <c r="D3771" t="s">
        <v>11276</v>
      </c>
      <c r="E3771">
        <v>25140</v>
      </c>
      <c r="F3771">
        <v>1150.1678750000001</v>
      </c>
      <c r="G3771">
        <v>374.33499999999998</v>
      </c>
    </row>
    <row r="3772" spans="1:7">
      <c r="A3772" t="s">
        <v>1766</v>
      </c>
      <c r="B3772" t="s">
        <v>6651</v>
      </c>
      <c r="C3772" t="s">
        <v>499</v>
      </c>
      <c r="D3772" t="s">
        <v>11276</v>
      </c>
      <c r="E3772">
        <v>28592</v>
      </c>
      <c r="F3772">
        <v>4654.598</v>
      </c>
      <c r="G3772">
        <v>1236.3579999999999</v>
      </c>
    </row>
    <row r="3773" spans="1:7">
      <c r="A3773" t="s">
        <v>1766</v>
      </c>
      <c r="B3773" t="s">
        <v>6651</v>
      </c>
      <c r="C3773" t="s">
        <v>391</v>
      </c>
      <c r="D3773" t="s">
        <v>11276</v>
      </c>
      <c r="E3773">
        <v>6</v>
      </c>
      <c r="F3773">
        <v>1.63</v>
      </c>
      <c r="G3773">
        <v>0.48899999999999999</v>
      </c>
    </row>
    <row r="3774" spans="1:7">
      <c r="A3774" t="s">
        <v>1766</v>
      </c>
      <c r="B3774" t="s">
        <v>6650</v>
      </c>
      <c r="C3774" t="s">
        <v>348</v>
      </c>
      <c r="D3774" t="s">
        <v>11276</v>
      </c>
      <c r="E3774">
        <v>1080</v>
      </c>
      <c r="F3774">
        <v>15.31331</v>
      </c>
      <c r="G3774">
        <v>5.1529999999999996</v>
      </c>
    </row>
    <row r="3775" spans="1:7">
      <c r="A3775" t="s">
        <v>1766</v>
      </c>
      <c r="B3775" t="s">
        <v>6651</v>
      </c>
      <c r="C3775" t="s">
        <v>373</v>
      </c>
      <c r="D3775" t="s">
        <v>11276</v>
      </c>
      <c r="E3775">
        <v>840</v>
      </c>
      <c r="F3775">
        <v>117.211</v>
      </c>
      <c r="G3775">
        <v>35.106999999999999</v>
      </c>
    </row>
    <row r="3776" spans="1:7">
      <c r="A3776" t="s">
        <v>1766</v>
      </c>
      <c r="B3776" t="s">
        <v>6650</v>
      </c>
      <c r="C3776" t="s">
        <v>345</v>
      </c>
      <c r="D3776" t="s">
        <v>11276</v>
      </c>
      <c r="E3776">
        <v>360</v>
      </c>
      <c r="F3776">
        <v>18.674550781250002</v>
      </c>
      <c r="G3776">
        <v>5.5949999999999998</v>
      </c>
    </row>
    <row r="3777" spans="1:7">
      <c r="A3777" t="s">
        <v>1766</v>
      </c>
      <c r="B3777" t="s">
        <v>6651</v>
      </c>
      <c r="C3777" t="s">
        <v>366</v>
      </c>
      <c r="D3777" t="s">
        <v>11276</v>
      </c>
      <c r="E3777">
        <v>5097</v>
      </c>
      <c r="F3777">
        <v>251.47043023437499</v>
      </c>
      <c r="G3777">
        <v>78.825000000000003</v>
      </c>
    </row>
    <row r="3778" spans="1:7">
      <c r="A3778" t="s">
        <v>1766</v>
      </c>
      <c r="B3778" t="s">
        <v>6650</v>
      </c>
      <c r="C3778" t="s">
        <v>350</v>
      </c>
      <c r="D3778" t="s">
        <v>11276</v>
      </c>
      <c r="E3778">
        <v>29640</v>
      </c>
      <c r="F3778">
        <v>1431.9052400000003</v>
      </c>
      <c r="G3778">
        <v>441.80200000000002</v>
      </c>
    </row>
    <row r="3779" spans="1:7">
      <c r="A3779" t="s">
        <v>1767</v>
      </c>
      <c r="B3779" t="s">
        <v>6652</v>
      </c>
      <c r="C3779" t="s">
        <v>344</v>
      </c>
      <c r="D3779" t="s">
        <v>11276</v>
      </c>
      <c r="E3779">
        <v>67438.5</v>
      </c>
      <c r="F3779">
        <v>2614.3264100000006</v>
      </c>
      <c r="G3779">
        <v>658.13800000000003</v>
      </c>
    </row>
    <row r="3780" spans="1:7">
      <c r="A3780" t="s">
        <v>1767</v>
      </c>
      <c r="B3780" t="s">
        <v>6652</v>
      </c>
      <c r="C3780" t="s">
        <v>377</v>
      </c>
      <c r="D3780" t="s">
        <v>11276</v>
      </c>
      <c r="E3780">
        <v>43601</v>
      </c>
      <c r="F3780">
        <v>2139.3865000000001</v>
      </c>
      <c r="G3780">
        <v>527.28200000000004</v>
      </c>
    </row>
    <row r="3781" spans="1:7">
      <c r="A3781" t="s">
        <v>1767</v>
      </c>
      <c r="B3781" t="s">
        <v>6652</v>
      </c>
      <c r="C3781" t="s">
        <v>346</v>
      </c>
      <c r="D3781" t="s">
        <v>11276</v>
      </c>
      <c r="E3781">
        <v>42570</v>
      </c>
      <c r="F3781">
        <v>2787.9715470312503</v>
      </c>
      <c r="G3781">
        <v>712.81</v>
      </c>
    </row>
    <row r="3782" spans="1:7">
      <c r="A3782" t="s">
        <v>1767</v>
      </c>
      <c r="B3782" t="s">
        <v>6653</v>
      </c>
      <c r="C3782" t="s">
        <v>360</v>
      </c>
      <c r="D3782" t="s">
        <v>11276</v>
      </c>
      <c r="E3782">
        <v>7146</v>
      </c>
      <c r="F3782">
        <v>113.14423890625</v>
      </c>
      <c r="G3782">
        <v>27.497</v>
      </c>
    </row>
    <row r="3783" spans="1:7">
      <c r="A3783" t="s">
        <v>1767</v>
      </c>
      <c r="B3783" t="s">
        <v>6652</v>
      </c>
      <c r="C3783" t="s">
        <v>343</v>
      </c>
      <c r="D3783" t="s">
        <v>11276</v>
      </c>
      <c r="E3783">
        <v>1471691.54</v>
      </c>
      <c r="F3783">
        <v>266489.74357000005</v>
      </c>
      <c r="G3783">
        <v>63495.578999999998</v>
      </c>
    </row>
    <row r="3784" spans="1:7">
      <c r="A3784" t="s">
        <v>1767</v>
      </c>
      <c r="B3784" t="s">
        <v>6653</v>
      </c>
      <c r="C3784" t="s">
        <v>347</v>
      </c>
      <c r="D3784" t="s">
        <v>11276</v>
      </c>
      <c r="E3784">
        <v>61212</v>
      </c>
      <c r="F3784">
        <v>6842.9014300000008</v>
      </c>
      <c r="G3784">
        <v>1662.854</v>
      </c>
    </row>
    <row r="3785" spans="1:7">
      <c r="A3785" t="s">
        <v>1767</v>
      </c>
      <c r="B3785" t="s">
        <v>6652</v>
      </c>
      <c r="C3785" t="s">
        <v>375</v>
      </c>
      <c r="D3785" t="s">
        <v>11276</v>
      </c>
      <c r="E3785">
        <v>7320</v>
      </c>
      <c r="F3785">
        <v>380.52395898437499</v>
      </c>
      <c r="G3785">
        <v>96.191000000000003</v>
      </c>
    </row>
    <row r="3786" spans="1:7">
      <c r="A3786" t="s">
        <v>1767</v>
      </c>
      <c r="B3786" t="s">
        <v>6652</v>
      </c>
      <c r="C3786" t="s">
        <v>499</v>
      </c>
      <c r="D3786" t="s">
        <v>11276</v>
      </c>
      <c r="E3786">
        <v>22332</v>
      </c>
      <c r="F3786">
        <v>3646.846</v>
      </c>
      <c r="G3786">
        <v>371.21600000000001</v>
      </c>
    </row>
    <row r="3787" spans="1:7">
      <c r="A3787" t="s">
        <v>1767</v>
      </c>
      <c r="B3787" t="s">
        <v>6653</v>
      </c>
      <c r="C3787" t="s">
        <v>388</v>
      </c>
      <c r="D3787" t="s">
        <v>11276</v>
      </c>
      <c r="E3787">
        <v>600</v>
      </c>
      <c r="F3787">
        <v>12.447089999999999</v>
      </c>
      <c r="G3787">
        <v>3.508</v>
      </c>
    </row>
    <row r="3788" spans="1:7">
      <c r="A3788" t="s">
        <v>1767</v>
      </c>
      <c r="B3788" t="s">
        <v>6652</v>
      </c>
      <c r="C3788" t="s">
        <v>348</v>
      </c>
      <c r="D3788" t="s">
        <v>11276</v>
      </c>
      <c r="E3788">
        <v>339648</v>
      </c>
      <c r="F3788">
        <v>34285.137999999999</v>
      </c>
      <c r="G3788">
        <v>8333.628999999999</v>
      </c>
    </row>
    <row r="3789" spans="1:7">
      <c r="A3789" t="s">
        <v>1767</v>
      </c>
      <c r="B3789" t="s">
        <v>6652</v>
      </c>
      <c r="C3789" t="s">
        <v>373</v>
      </c>
      <c r="D3789" t="s">
        <v>11276</v>
      </c>
      <c r="E3789">
        <v>56528</v>
      </c>
      <c r="F3789">
        <v>6374.8869999999997</v>
      </c>
      <c r="G3789">
        <v>1549.683</v>
      </c>
    </row>
    <row r="3790" spans="1:7">
      <c r="A3790" t="s">
        <v>1767</v>
      </c>
      <c r="B3790" t="s">
        <v>6652</v>
      </c>
      <c r="C3790" t="s">
        <v>345</v>
      </c>
      <c r="D3790" t="s">
        <v>11276</v>
      </c>
      <c r="E3790">
        <v>190104</v>
      </c>
      <c r="F3790">
        <v>6900.7981975000002</v>
      </c>
      <c r="G3790">
        <v>1693.452</v>
      </c>
    </row>
    <row r="3791" spans="1:7">
      <c r="A3791" t="s">
        <v>1767</v>
      </c>
      <c r="B3791" t="s">
        <v>6652</v>
      </c>
      <c r="C3791" t="s">
        <v>366</v>
      </c>
      <c r="D3791" t="s">
        <v>11276</v>
      </c>
      <c r="E3791">
        <v>108510</v>
      </c>
      <c r="F3791">
        <v>8122.1655783593742</v>
      </c>
      <c r="G3791">
        <v>2049.2869999999998</v>
      </c>
    </row>
    <row r="3792" spans="1:7">
      <c r="A3792" t="s">
        <v>1767</v>
      </c>
      <c r="B3792" t="s">
        <v>6653</v>
      </c>
      <c r="C3792" t="s">
        <v>350</v>
      </c>
      <c r="D3792" t="s">
        <v>11276</v>
      </c>
      <c r="E3792">
        <v>1800</v>
      </c>
      <c r="F3792">
        <v>30.745740000000001</v>
      </c>
      <c r="G3792">
        <v>7.4740000000000002</v>
      </c>
    </row>
    <row r="3793" spans="1:7">
      <c r="A3793" t="s">
        <v>1767</v>
      </c>
      <c r="B3793" t="s">
        <v>6652</v>
      </c>
      <c r="C3793" t="s">
        <v>355</v>
      </c>
      <c r="D3793" t="s">
        <v>11276</v>
      </c>
      <c r="E3793">
        <v>11568</v>
      </c>
      <c r="F3793">
        <v>1182.8183700000002</v>
      </c>
      <c r="G3793">
        <v>287.44600000000003</v>
      </c>
    </row>
    <row r="3794" spans="1:7">
      <c r="A3794" t="s">
        <v>1768</v>
      </c>
      <c r="B3794" t="s">
        <v>6654</v>
      </c>
      <c r="C3794" t="s">
        <v>344</v>
      </c>
      <c r="D3794" t="s">
        <v>11276</v>
      </c>
      <c r="E3794">
        <v>55212</v>
      </c>
      <c r="F3794">
        <v>1488.3555000000003</v>
      </c>
      <c r="G3794">
        <v>494.60500000000008</v>
      </c>
    </row>
    <row r="3795" spans="1:7">
      <c r="A3795" t="s">
        <v>1768</v>
      </c>
      <c r="B3795" t="s">
        <v>6654</v>
      </c>
      <c r="C3795" t="s">
        <v>377</v>
      </c>
      <c r="D3795" t="s">
        <v>11276</v>
      </c>
      <c r="E3795">
        <v>1350</v>
      </c>
      <c r="F3795">
        <v>194.709</v>
      </c>
      <c r="G3795">
        <v>58.317</v>
      </c>
    </row>
    <row r="3796" spans="1:7">
      <c r="A3796" t="s">
        <v>1768</v>
      </c>
      <c r="B3796" t="s">
        <v>6655</v>
      </c>
      <c r="C3796" t="s">
        <v>346</v>
      </c>
      <c r="D3796" t="s">
        <v>11276</v>
      </c>
      <c r="E3796">
        <v>12216</v>
      </c>
      <c r="F3796">
        <v>658.20132000000001</v>
      </c>
      <c r="G3796">
        <v>228.06399999999999</v>
      </c>
    </row>
    <row r="3797" spans="1:7">
      <c r="A3797" t="s">
        <v>1768</v>
      </c>
      <c r="B3797" t="s">
        <v>6655</v>
      </c>
      <c r="C3797" t="s">
        <v>360</v>
      </c>
      <c r="D3797" t="s">
        <v>11276</v>
      </c>
      <c r="E3797">
        <v>192</v>
      </c>
      <c r="F3797">
        <v>5.1773800000000003</v>
      </c>
      <c r="G3797">
        <v>1.552</v>
      </c>
    </row>
    <row r="3798" spans="1:7">
      <c r="A3798" t="s">
        <v>1768</v>
      </c>
      <c r="B3798" t="s">
        <v>6654</v>
      </c>
      <c r="C3798" t="s">
        <v>343</v>
      </c>
      <c r="D3798" t="s">
        <v>11276</v>
      </c>
      <c r="E3798">
        <v>41282</v>
      </c>
      <c r="F3798">
        <v>1153.0101999999999</v>
      </c>
      <c r="G3798">
        <v>346.25099999999998</v>
      </c>
    </row>
    <row r="3799" spans="1:7">
      <c r="A3799" t="s">
        <v>1768</v>
      </c>
      <c r="B3799" t="s">
        <v>6654</v>
      </c>
      <c r="C3799" t="s">
        <v>375</v>
      </c>
      <c r="D3799" t="s">
        <v>11276</v>
      </c>
      <c r="E3799">
        <v>72</v>
      </c>
      <c r="F3799">
        <v>6.5970000000000004</v>
      </c>
      <c r="G3799">
        <v>1.9770000000000001</v>
      </c>
    </row>
    <row r="3800" spans="1:7">
      <c r="A3800" t="s">
        <v>1768</v>
      </c>
      <c r="B3800" t="s">
        <v>6654</v>
      </c>
      <c r="C3800" t="s">
        <v>352</v>
      </c>
      <c r="D3800" t="s">
        <v>11276</v>
      </c>
      <c r="E3800">
        <v>3</v>
      </c>
      <c r="F3800">
        <v>1.514</v>
      </c>
      <c r="G3800">
        <v>0.45500000000000002</v>
      </c>
    </row>
    <row r="3801" spans="1:7">
      <c r="A3801" t="s">
        <v>1768</v>
      </c>
      <c r="B3801" t="s">
        <v>6654</v>
      </c>
      <c r="C3801" t="s">
        <v>354</v>
      </c>
      <c r="D3801" t="s">
        <v>11276</v>
      </c>
      <c r="E3801">
        <v>10</v>
      </c>
      <c r="F3801">
        <v>3.4510000000000001</v>
      </c>
      <c r="G3801">
        <v>1.034</v>
      </c>
    </row>
    <row r="3802" spans="1:7">
      <c r="A3802" t="s">
        <v>1768</v>
      </c>
      <c r="B3802" t="s">
        <v>6654</v>
      </c>
      <c r="C3802" t="s">
        <v>368</v>
      </c>
      <c r="D3802" t="s">
        <v>11276</v>
      </c>
      <c r="E3802">
        <v>192</v>
      </c>
      <c r="F3802">
        <v>15.917</v>
      </c>
      <c r="G3802">
        <v>4.7690000000000001</v>
      </c>
    </row>
    <row r="3803" spans="1:7">
      <c r="A3803" t="s">
        <v>1768</v>
      </c>
      <c r="B3803" t="s">
        <v>6654</v>
      </c>
      <c r="C3803" t="s">
        <v>348</v>
      </c>
      <c r="D3803" t="s">
        <v>11276</v>
      </c>
      <c r="E3803">
        <v>29316</v>
      </c>
      <c r="F3803">
        <v>521.23741999999993</v>
      </c>
      <c r="G3803">
        <v>158.596</v>
      </c>
    </row>
    <row r="3804" spans="1:7">
      <c r="A3804" t="s">
        <v>1768</v>
      </c>
      <c r="B3804" t="s">
        <v>6654</v>
      </c>
      <c r="C3804" t="s">
        <v>345</v>
      </c>
      <c r="D3804" t="s">
        <v>11276</v>
      </c>
      <c r="E3804">
        <v>22518</v>
      </c>
      <c r="F3804">
        <v>6174.3942699999989</v>
      </c>
      <c r="G3804">
        <v>1878.644</v>
      </c>
    </row>
    <row r="3805" spans="1:7">
      <c r="A3805" t="s">
        <v>1768</v>
      </c>
      <c r="B3805" t="s">
        <v>6654</v>
      </c>
      <c r="C3805" t="s">
        <v>366</v>
      </c>
      <c r="D3805" t="s">
        <v>11276</v>
      </c>
      <c r="E3805">
        <v>28310</v>
      </c>
      <c r="F3805">
        <v>4542.1843499999995</v>
      </c>
      <c r="G3805">
        <v>1380.184</v>
      </c>
    </row>
    <row r="3806" spans="1:7">
      <c r="A3806" t="s">
        <v>1768</v>
      </c>
      <c r="B3806" t="s">
        <v>6655</v>
      </c>
      <c r="C3806" t="s">
        <v>350</v>
      </c>
      <c r="D3806" t="s">
        <v>11276</v>
      </c>
      <c r="E3806">
        <v>1164</v>
      </c>
      <c r="F3806">
        <v>104.72313</v>
      </c>
      <c r="G3806">
        <v>32.880000000000003</v>
      </c>
    </row>
    <row r="3807" spans="1:7">
      <c r="A3807" t="s">
        <v>1768</v>
      </c>
      <c r="B3807" t="s">
        <v>6655</v>
      </c>
      <c r="C3807" t="s">
        <v>355</v>
      </c>
      <c r="D3807" t="s">
        <v>11276</v>
      </c>
      <c r="E3807">
        <v>6000</v>
      </c>
      <c r="F3807">
        <v>1049.1759999999999</v>
      </c>
      <c r="G3807">
        <v>314.79700000000003</v>
      </c>
    </row>
    <row r="3808" spans="1:7">
      <c r="A3808" t="s">
        <v>1769</v>
      </c>
      <c r="B3808" t="s">
        <v>6656</v>
      </c>
      <c r="C3808" t="s">
        <v>387</v>
      </c>
      <c r="D3808" t="s">
        <v>11277</v>
      </c>
      <c r="E3808">
        <v>104</v>
      </c>
      <c r="F3808">
        <v>18.111000000000001</v>
      </c>
      <c r="G3808">
        <v>4.968</v>
      </c>
    </row>
    <row r="3809" spans="1:7">
      <c r="A3809" t="s">
        <v>1769</v>
      </c>
      <c r="B3809" t="s">
        <v>6656</v>
      </c>
      <c r="C3809" t="s">
        <v>344</v>
      </c>
      <c r="D3809" t="s">
        <v>11277</v>
      </c>
      <c r="E3809">
        <v>66872</v>
      </c>
      <c r="F3809">
        <v>5267.21</v>
      </c>
      <c r="G3809">
        <v>1311.162</v>
      </c>
    </row>
    <row r="3810" spans="1:7">
      <c r="A3810" t="s">
        <v>1769</v>
      </c>
      <c r="B3810" t="s">
        <v>6656</v>
      </c>
      <c r="C3810" t="s">
        <v>343</v>
      </c>
      <c r="D3810" t="s">
        <v>11277</v>
      </c>
      <c r="E3810">
        <v>706124.79</v>
      </c>
      <c r="F3810">
        <v>159293.2492536034</v>
      </c>
      <c r="G3810">
        <v>36500.755000000005</v>
      </c>
    </row>
    <row r="3811" spans="1:7">
      <c r="A3811" t="s">
        <v>1769</v>
      </c>
      <c r="B3811" t="s">
        <v>6656</v>
      </c>
      <c r="C3811" t="s">
        <v>499</v>
      </c>
      <c r="D3811" t="s">
        <v>11277</v>
      </c>
      <c r="E3811">
        <v>11531.5</v>
      </c>
      <c r="F3811">
        <v>3346.4229999999998</v>
      </c>
      <c r="G3811">
        <v>324.904</v>
      </c>
    </row>
    <row r="3812" spans="1:7">
      <c r="A3812" t="s">
        <v>1769</v>
      </c>
      <c r="B3812" t="s">
        <v>6656</v>
      </c>
      <c r="C3812" t="s">
        <v>348</v>
      </c>
      <c r="D3812" t="s">
        <v>11277</v>
      </c>
      <c r="E3812">
        <v>1483</v>
      </c>
      <c r="F3812">
        <v>117.59700000000001</v>
      </c>
      <c r="G3812">
        <v>29.491999999999997</v>
      </c>
    </row>
    <row r="3813" spans="1:7">
      <c r="A3813" t="s">
        <v>1769</v>
      </c>
      <c r="B3813" t="s">
        <v>6656</v>
      </c>
      <c r="C3813" t="s">
        <v>355</v>
      </c>
      <c r="D3813" t="s">
        <v>11277</v>
      </c>
      <c r="E3813">
        <v>1147442</v>
      </c>
      <c r="F3813">
        <v>97233.135958125</v>
      </c>
      <c r="G3813">
        <v>24046.541000000001</v>
      </c>
    </row>
    <row r="3814" spans="1:7">
      <c r="A3814" t="s">
        <v>1770</v>
      </c>
      <c r="B3814" t="s">
        <v>6657</v>
      </c>
      <c r="C3814" t="s">
        <v>370</v>
      </c>
      <c r="D3814" t="s">
        <v>11276</v>
      </c>
      <c r="E3814">
        <v>82</v>
      </c>
      <c r="F3814">
        <v>353.34800000000001</v>
      </c>
      <c r="G3814">
        <v>85.872</v>
      </c>
    </row>
    <row r="3815" spans="1:7">
      <c r="A3815" t="s">
        <v>1770</v>
      </c>
      <c r="B3815" t="s">
        <v>6657</v>
      </c>
      <c r="C3815" t="s">
        <v>344</v>
      </c>
      <c r="D3815" t="s">
        <v>11276</v>
      </c>
      <c r="E3815">
        <v>57116</v>
      </c>
      <c r="F3815">
        <v>1502.1075900000001</v>
      </c>
      <c r="G3815">
        <v>396.40500000000003</v>
      </c>
    </row>
    <row r="3816" spans="1:7">
      <c r="A3816" t="s">
        <v>1770</v>
      </c>
      <c r="B3816" t="s">
        <v>6658</v>
      </c>
      <c r="C3816" t="s">
        <v>377</v>
      </c>
      <c r="D3816" t="s">
        <v>11276</v>
      </c>
      <c r="E3816">
        <v>1296</v>
      </c>
      <c r="F3816">
        <v>58.716449999999995</v>
      </c>
      <c r="G3816">
        <v>14.27</v>
      </c>
    </row>
    <row r="3817" spans="1:7">
      <c r="A3817" t="s">
        <v>1770</v>
      </c>
      <c r="B3817" t="s">
        <v>6657</v>
      </c>
      <c r="C3817" t="s">
        <v>343</v>
      </c>
      <c r="D3817" t="s">
        <v>11276</v>
      </c>
      <c r="E3817">
        <v>480946</v>
      </c>
      <c r="F3817">
        <v>45240.348909999993</v>
      </c>
      <c r="G3817">
        <v>10869.293</v>
      </c>
    </row>
    <row r="3818" spans="1:7">
      <c r="A3818" t="s">
        <v>1770</v>
      </c>
      <c r="B3818" t="s">
        <v>6657</v>
      </c>
      <c r="C3818" t="s">
        <v>347</v>
      </c>
      <c r="D3818" t="s">
        <v>11276</v>
      </c>
      <c r="E3818">
        <v>1224</v>
      </c>
      <c r="F3818">
        <v>79.499558593749995</v>
      </c>
      <c r="G3818">
        <v>19.988</v>
      </c>
    </row>
    <row r="3819" spans="1:7">
      <c r="A3819" t="s">
        <v>1770</v>
      </c>
      <c r="B3819" t="s">
        <v>6657</v>
      </c>
      <c r="C3819" t="s">
        <v>368</v>
      </c>
      <c r="D3819" t="s">
        <v>11276</v>
      </c>
      <c r="E3819">
        <v>2</v>
      </c>
      <c r="F3819">
        <v>2.7330000000000001</v>
      </c>
      <c r="G3819">
        <v>0.66500000000000004</v>
      </c>
    </row>
    <row r="3820" spans="1:7">
      <c r="A3820" t="s">
        <v>1770</v>
      </c>
      <c r="B3820" t="s">
        <v>6657</v>
      </c>
      <c r="C3820" t="s">
        <v>348</v>
      </c>
      <c r="D3820" t="s">
        <v>11276</v>
      </c>
      <c r="E3820">
        <v>20</v>
      </c>
      <c r="F3820">
        <v>84.203000000000003</v>
      </c>
      <c r="G3820">
        <v>20.463000000000001</v>
      </c>
    </row>
    <row r="3821" spans="1:7">
      <c r="A3821" t="s">
        <v>1770</v>
      </c>
      <c r="B3821" t="s">
        <v>6657</v>
      </c>
      <c r="C3821" t="s">
        <v>373</v>
      </c>
      <c r="D3821" t="s">
        <v>11276</v>
      </c>
      <c r="E3821">
        <v>34800</v>
      </c>
      <c r="F3821">
        <v>2148.366</v>
      </c>
      <c r="G3821">
        <v>522.61900000000003</v>
      </c>
    </row>
    <row r="3822" spans="1:7">
      <c r="A3822" t="s">
        <v>1770</v>
      </c>
      <c r="B3822" t="s">
        <v>6657</v>
      </c>
      <c r="C3822" t="s">
        <v>345</v>
      </c>
      <c r="D3822" t="s">
        <v>11276</v>
      </c>
      <c r="E3822">
        <v>1080</v>
      </c>
      <c r="F3822">
        <v>48.072000000000003</v>
      </c>
      <c r="G3822">
        <v>12.247999999999999</v>
      </c>
    </row>
    <row r="3823" spans="1:7">
      <c r="A3823" t="s">
        <v>1770</v>
      </c>
      <c r="B3823" t="s">
        <v>6657</v>
      </c>
      <c r="C3823" t="s">
        <v>366</v>
      </c>
      <c r="D3823" t="s">
        <v>11276</v>
      </c>
      <c r="E3823">
        <v>10752</v>
      </c>
      <c r="F3823">
        <v>526.88199999999995</v>
      </c>
      <c r="G3823">
        <v>128.036</v>
      </c>
    </row>
    <row r="3824" spans="1:7">
      <c r="A3824" t="s">
        <v>1770</v>
      </c>
      <c r="B3824" t="s">
        <v>6657</v>
      </c>
      <c r="C3824" t="s">
        <v>350</v>
      </c>
      <c r="D3824" t="s">
        <v>11276</v>
      </c>
      <c r="E3824">
        <v>1380</v>
      </c>
      <c r="F3824">
        <v>124.55200000000001</v>
      </c>
      <c r="G3824">
        <v>30.27</v>
      </c>
    </row>
    <row r="3825" spans="1:7">
      <c r="A3825" t="s">
        <v>1771</v>
      </c>
      <c r="B3825" t="s">
        <v>6659</v>
      </c>
      <c r="C3825" t="s">
        <v>358</v>
      </c>
      <c r="D3825" t="s">
        <v>11276</v>
      </c>
      <c r="E3825">
        <v>1</v>
      </c>
      <c r="F3825">
        <v>1.6359999999999999</v>
      </c>
      <c r="G3825">
        <v>0.65500000000000003</v>
      </c>
    </row>
    <row r="3826" spans="1:7">
      <c r="A3826" t="s">
        <v>1771</v>
      </c>
      <c r="B3826" t="s">
        <v>6659</v>
      </c>
      <c r="C3826" t="s">
        <v>344</v>
      </c>
      <c r="D3826" t="s">
        <v>11276</v>
      </c>
      <c r="E3826">
        <v>69734</v>
      </c>
      <c r="F3826">
        <v>930.77457859374977</v>
      </c>
      <c r="G3826">
        <v>231.53300000000002</v>
      </c>
    </row>
    <row r="3827" spans="1:7">
      <c r="A3827" t="s">
        <v>1771</v>
      </c>
      <c r="B3827" t="s">
        <v>6659</v>
      </c>
      <c r="C3827" t="s">
        <v>343</v>
      </c>
      <c r="D3827" t="s">
        <v>11276</v>
      </c>
      <c r="E3827">
        <v>696677.6</v>
      </c>
      <c r="F3827">
        <v>61690.155268974617</v>
      </c>
      <c r="G3827">
        <v>15003.326999999999</v>
      </c>
    </row>
    <row r="3828" spans="1:7">
      <c r="A3828" t="s">
        <v>1771</v>
      </c>
      <c r="B3828" t="s">
        <v>6659</v>
      </c>
      <c r="C3828" t="s">
        <v>347</v>
      </c>
      <c r="D3828" t="s">
        <v>11276</v>
      </c>
      <c r="E3828">
        <v>156</v>
      </c>
      <c r="F3828">
        <v>61.298000000000002</v>
      </c>
      <c r="G3828">
        <v>14.896000000000001</v>
      </c>
    </row>
    <row r="3829" spans="1:7">
      <c r="A3829" t="s">
        <v>1771</v>
      </c>
      <c r="B3829" t="s">
        <v>6660</v>
      </c>
      <c r="C3829" t="s">
        <v>375</v>
      </c>
      <c r="D3829" t="s">
        <v>11276</v>
      </c>
      <c r="E3829">
        <v>1104</v>
      </c>
      <c r="F3829">
        <v>630.80783999999994</v>
      </c>
      <c r="G3829">
        <v>153.86199999999999</v>
      </c>
    </row>
    <row r="3830" spans="1:7">
      <c r="A3830" t="s">
        <v>1771</v>
      </c>
      <c r="B3830" t="s">
        <v>6659</v>
      </c>
      <c r="C3830" t="s">
        <v>352</v>
      </c>
      <c r="D3830" t="s">
        <v>11276</v>
      </c>
      <c r="E3830">
        <v>1880</v>
      </c>
      <c r="F3830">
        <v>22.727</v>
      </c>
      <c r="G3830">
        <v>5.5289999999999999</v>
      </c>
    </row>
    <row r="3831" spans="1:7">
      <c r="A3831" t="s">
        <v>1771</v>
      </c>
      <c r="B3831" t="s">
        <v>6659</v>
      </c>
      <c r="C3831" t="s">
        <v>348</v>
      </c>
      <c r="D3831" t="s">
        <v>11276</v>
      </c>
      <c r="E3831">
        <v>33145</v>
      </c>
      <c r="F3831">
        <v>153.779</v>
      </c>
      <c r="G3831">
        <v>37.373000000000005</v>
      </c>
    </row>
    <row r="3832" spans="1:7">
      <c r="A3832" t="s">
        <v>1771</v>
      </c>
      <c r="B3832" t="s">
        <v>6660</v>
      </c>
      <c r="C3832" t="s">
        <v>345</v>
      </c>
      <c r="D3832" t="s">
        <v>11276</v>
      </c>
      <c r="E3832">
        <v>8742</v>
      </c>
      <c r="F3832">
        <v>372.88228962890622</v>
      </c>
      <c r="G3832">
        <v>91.191999999999993</v>
      </c>
    </row>
    <row r="3833" spans="1:7">
      <c r="A3833" t="s">
        <v>1771</v>
      </c>
      <c r="B3833" t="s">
        <v>6659</v>
      </c>
      <c r="C3833" t="s">
        <v>366</v>
      </c>
      <c r="D3833" t="s">
        <v>11276</v>
      </c>
      <c r="E3833">
        <v>1</v>
      </c>
      <c r="F3833">
        <v>2.887</v>
      </c>
      <c r="G3833">
        <v>0.70199999999999996</v>
      </c>
    </row>
    <row r="3834" spans="1:7">
      <c r="A3834" t="s">
        <v>1771</v>
      </c>
      <c r="B3834" t="s">
        <v>6659</v>
      </c>
      <c r="C3834" t="s">
        <v>350</v>
      </c>
      <c r="D3834" t="s">
        <v>11276</v>
      </c>
      <c r="E3834">
        <v>3840</v>
      </c>
      <c r="F3834">
        <v>1045.434</v>
      </c>
      <c r="G3834">
        <v>254.608</v>
      </c>
    </row>
    <row r="3835" spans="1:7">
      <c r="A3835" t="s">
        <v>1772</v>
      </c>
      <c r="B3835" t="s">
        <v>6661</v>
      </c>
      <c r="C3835" t="s">
        <v>344</v>
      </c>
      <c r="D3835" t="s">
        <v>11277</v>
      </c>
      <c r="E3835">
        <v>11787.12</v>
      </c>
      <c r="F3835">
        <v>1511.0244100000002</v>
      </c>
      <c r="G3835">
        <v>561.10900000000004</v>
      </c>
    </row>
    <row r="3836" spans="1:7">
      <c r="A3836" t="s">
        <v>1772</v>
      </c>
      <c r="B3836" t="s">
        <v>6661</v>
      </c>
      <c r="C3836" t="s">
        <v>372</v>
      </c>
      <c r="D3836" t="s">
        <v>11277</v>
      </c>
      <c r="E3836">
        <v>630</v>
      </c>
      <c r="F3836">
        <v>121.038</v>
      </c>
      <c r="G3836">
        <v>45.631999999999998</v>
      </c>
    </row>
    <row r="3837" spans="1:7">
      <c r="A3837" t="s">
        <v>1772</v>
      </c>
      <c r="B3837" t="s">
        <v>6661</v>
      </c>
      <c r="C3837" t="s">
        <v>377</v>
      </c>
      <c r="D3837" t="s">
        <v>11277</v>
      </c>
      <c r="E3837">
        <v>972</v>
      </c>
      <c r="F3837">
        <v>159.232</v>
      </c>
      <c r="G3837">
        <v>59.593000000000004</v>
      </c>
    </row>
    <row r="3838" spans="1:7">
      <c r="A3838" t="s">
        <v>1772</v>
      </c>
      <c r="B3838" t="s">
        <v>6662</v>
      </c>
      <c r="C3838" t="s">
        <v>360</v>
      </c>
      <c r="D3838" t="s">
        <v>11277</v>
      </c>
      <c r="E3838">
        <v>3496.8</v>
      </c>
      <c r="F3838">
        <v>692.21964000000003</v>
      </c>
      <c r="G3838">
        <v>256.625</v>
      </c>
    </row>
    <row r="3839" spans="1:7">
      <c r="A3839" t="s">
        <v>1772</v>
      </c>
      <c r="B3839" t="s">
        <v>6661</v>
      </c>
      <c r="C3839" t="s">
        <v>343</v>
      </c>
      <c r="D3839" t="s">
        <v>11277</v>
      </c>
      <c r="E3839">
        <v>7990791.5999999978</v>
      </c>
      <c r="F3839">
        <v>392519.83142997068</v>
      </c>
      <c r="G3839">
        <v>137357.277</v>
      </c>
    </row>
    <row r="3840" spans="1:7">
      <c r="A3840" t="s">
        <v>1772</v>
      </c>
      <c r="B3840" t="s">
        <v>6661</v>
      </c>
      <c r="C3840" t="s">
        <v>347</v>
      </c>
      <c r="D3840" t="s">
        <v>11277</v>
      </c>
      <c r="E3840">
        <v>295914.59999999998</v>
      </c>
      <c r="F3840">
        <v>12063.34534</v>
      </c>
      <c r="G3840">
        <v>4316.3240000000005</v>
      </c>
    </row>
    <row r="3841" spans="1:7">
      <c r="A3841" t="s">
        <v>1772</v>
      </c>
      <c r="B3841" t="s">
        <v>6661</v>
      </c>
      <c r="C3841" t="s">
        <v>352</v>
      </c>
      <c r="D3841" t="s">
        <v>11277</v>
      </c>
      <c r="E3841">
        <v>45</v>
      </c>
      <c r="F3841">
        <v>6.7190000000000003</v>
      </c>
      <c r="G3841">
        <v>2.3929999999999998</v>
      </c>
    </row>
    <row r="3842" spans="1:7">
      <c r="A3842" t="s">
        <v>1772</v>
      </c>
      <c r="B3842" t="s">
        <v>6661</v>
      </c>
      <c r="C3842" t="s">
        <v>354</v>
      </c>
      <c r="D3842" t="s">
        <v>11277</v>
      </c>
      <c r="E3842">
        <v>381</v>
      </c>
      <c r="F3842">
        <v>96.706999999999994</v>
      </c>
      <c r="G3842">
        <v>39.292000000000002</v>
      </c>
    </row>
    <row r="3843" spans="1:7">
      <c r="A3843" t="s">
        <v>1772</v>
      </c>
      <c r="B3843" t="s">
        <v>6661</v>
      </c>
      <c r="C3843" t="s">
        <v>499</v>
      </c>
      <c r="D3843" t="s">
        <v>11277</v>
      </c>
      <c r="E3843">
        <v>405</v>
      </c>
      <c r="F3843">
        <v>99.006</v>
      </c>
      <c r="G3843">
        <v>19.809000000000001</v>
      </c>
    </row>
    <row r="3844" spans="1:7">
      <c r="A3844" t="s">
        <v>1772</v>
      </c>
      <c r="B3844" t="s">
        <v>6662</v>
      </c>
      <c r="C3844" t="s">
        <v>388</v>
      </c>
      <c r="D3844" t="s">
        <v>11277</v>
      </c>
      <c r="E3844">
        <v>18273.240000000002</v>
      </c>
      <c r="F3844">
        <v>3020.6159299999995</v>
      </c>
      <c r="G3844">
        <v>1139.3979999999999</v>
      </c>
    </row>
    <row r="3845" spans="1:7">
      <c r="A3845" t="s">
        <v>1772</v>
      </c>
      <c r="B3845" t="s">
        <v>6662</v>
      </c>
      <c r="C3845" t="s">
        <v>351</v>
      </c>
      <c r="D3845" t="s">
        <v>11277</v>
      </c>
      <c r="E3845">
        <v>652.80000000000007</v>
      </c>
      <c r="F3845">
        <v>111.24239</v>
      </c>
      <c r="G3845">
        <v>44.938000000000002</v>
      </c>
    </row>
    <row r="3846" spans="1:7">
      <c r="A3846" t="s">
        <v>1772</v>
      </c>
      <c r="B3846" t="s">
        <v>6661</v>
      </c>
      <c r="C3846" t="s">
        <v>368</v>
      </c>
      <c r="D3846" t="s">
        <v>11277</v>
      </c>
      <c r="E3846">
        <v>206.4</v>
      </c>
      <c r="F3846">
        <v>77.004000000000005</v>
      </c>
      <c r="G3846">
        <v>27.417000000000002</v>
      </c>
    </row>
    <row r="3847" spans="1:7">
      <c r="A3847" t="s">
        <v>1772</v>
      </c>
      <c r="B3847" t="s">
        <v>6661</v>
      </c>
      <c r="C3847" t="s">
        <v>348</v>
      </c>
      <c r="D3847" t="s">
        <v>11277</v>
      </c>
      <c r="E3847">
        <v>39119.079999999994</v>
      </c>
      <c r="F3847">
        <v>7059.9603194531246</v>
      </c>
      <c r="G3847">
        <v>2520.4900000000002</v>
      </c>
    </row>
    <row r="3848" spans="1:7">
      <c r="A3848" t="s">
        <v>1772</v>
      </c>
      <c r="B3848" t="s">
        <v>6661</v>
      </c>
      <c r="C3848" t="s">
        <v>345</v>
      </c>
      <c r="D3848" t="s">
        <v>11277</v>
      </c>
      <c r="E3848">
        <v>5620</v>
      </c>
      <c r="F3848">
        <v>577.64719140625004</v>
      </c>
      <c r="G3848">
        <v>207.547</v>
      </c>
    </row>
    <row r="3849" spans="1:7">
      <c r="A3849" t="s">
        <v>1772</v>
      </c>
      <c r="B3849" t="s">
        <v>6661</v>
      </c>
      <c r="C3849" t="s">
        <v>366</v>
      </c>
      <c r="D3849" t="s">
        <v>11277</v>
      </c>
      <c r="E3849">
        <v>316.8</v>
      </c>
      <c r="F3849">
        <v>55.125</v>
      </c>
      <c r="G3849">
        <v>20.010999999999999</v>
      </c>
    </row>
    <row r="3850" spans="1:7">
      <c r="A3850" t="s">
        <v>1772</v>
      </c>
      <c r="B3850" t="s">
        <v>6661</v>
      </c>
      <c r="C3850" t="s">
        <v>350</v>
      </c>
      <c r="D3850" t="s">
        <v>11277</v>
      </c>
      <c r="E3850">
        <v>180.14</v>
      </c>
      <c r="F3850">
        <v>130.30599999999998</v>
      </c>
      <c r="G3850">
        <v>41.55</v>
      </c>
    </row>
    <row r="3851" spans="1:7">
      <c r="A3851" t="s">
        <v>1773</v>
      </c>
      <c r="B3851" t="s">
        <v>6663</v>
      </c>
      <c r="C3851" t="s">
        <v>358</v>
      </c>
      <c r="D3851" t="s">
        <v>11277</v>
      </c>
      <c r="E3851">
        <v>79</v>
      </c>
      <c r="F3851">
        <v>275.20600000000002</v>
      </c>
      <c r="G3851">
        <v>97.98</v>
      </c>
    </row>
    <row r="3852" spans="1:7">
      <c r="A3852" t="s">
        <v>1773</v>
      </c>
      <c r="B3852" t="s">
        <v>6663</v>
      </c>
      <c r="C3852" t="s">
        <v>344</v>
      </c>
      <c r="D3852" t="s">
        <v>11277</v>
      </c>
      <c r="E3852">
        <v>31474.28</v>
      </c>
      <c r="F3852">
        <v>479.6736300976562</v>
      </c>
      <c r="G3852">
        <v>171.97</v>
      </c>
    </row>
    <row r="3853" spans="1:7">
      <c r="A3853" t="s">
        <v>1773</v>
      </c>
      <c r="B3853" t="s">
        <v>6664</v>
      </c>
      <c r="C3853" t="s">
        <v>372</v>
      </c>
      <c r="D3853" t="s">
        <v>11277</v>
      </c>
      <c r="E3853">
        <v>507.6</v>
      </c>
      <c r="F3853">
        <v>82.368140624999995</v>
      </c>
      <c r="G3853">
        <v>38.006999999999998</v>
      </c>
    </row>
    <row r="3854" spans="1:7">
      <c r="A3854" t="s">
        <v>1773</v>
      </c>
      <c r="B3854" t="s">
        <v>6664</v>
      </c>
      <c r="C3854" t="s">
        <v>377</v>
      </c>
      <c r="D3854" t="s">
        <v>11277</v>
      </c>
      <c r="E3854">
        <v>725.76</v>
      </c>
      <c r="F3854">
        <v>124.12184375</v>
      </c>
      <c r="G3854">
        <v>56.609000000000002</v>
      </c>
    </row>
    <row r="3855" spans="1:7">
      <c r="A3855" t="s">
        <v>1773</v>
      </c>
      <c r="B3855" t="s">
        <v>6664</v>
      </c>
      <c r="C3855" t="s">
        <v>360</v>
      </c>
      <c r="D3855" t="s">
        <v>11277</v>
      </c>
      <c r="E3855">
        <v>4411.76</v>
      </c>
      <c r="F3855">
        <v>746.29011718749996</v>
      </c>
      <c r="G3855">
        <v>342.67200000000003</v>
      </c>
    </row>
    <row r="3856" spans="1:7">
      <c r="A3856" t="s">
        <v>1773</v>
      </c>
      <c r="B3856" t="s">
        <v>6665</v>
      </c>
      <c r="C3856" t="s">
        <v>343</v>
      </c>
      <c r="D3856" t="s">
        <v>11277</v>
      </c>
      <c r="E3856">
        <v>1467278.1299999997</v>
      </c>
      <c r="F3856">
        <v>83074.835012109368</v>
      </c>
      <c r="G3856">
        <v>29126.207999999995</v>
      </c>
    </row>
    <row r="3857" spans="1:7">
      <c r="A3857" t="s">
        <v>1773</v>
      </c>
      <c r="B3857" t="s">
        <v>6664</v>
      </c>
      <c r="C3857" t="s">
        <v>347</v>
      </c>
      <c r="D3857" t="s">
        <v>11277</v>
      </c>
      <c r="E3857">
        <v>256</v>
      </c>
      <c r="F3857">
        <v>54.996578124999999</v>
      </c>
      <c r="G3857">
        <v>19.579999999999998</v>
      </c>
    </row>
    <row r="3858" spans="1:7">
      <c r="A3858" t="s">
        <v>1773</v>
      </c>
      <c r="B3858" t="s">
        <v>6664</v>
      </c>
      <c r="C3858" t="s">
        <v>375</v>
      </c>
      <c r="D3858" t="s">
        <v>11277</v>
      </c>
      <c r="E3858">
        <v>660</v>
      </c>
      <c r="F3858">
        <v>106.48538281250001</v>
      </c>
      <c r="G3858">
        <v>49.712000000000003</v>
      </c>
    </row>
    <row r="3859" spans="1:7">
      <c r="A3859" t="s">
        <v>1773</v>
      </c>
      <c r="B3859" t="s">
        <v>6663</v>
      </c>
      <c r="C3859" t="s">
        <v>353</v>
      </c>
      <c r="D3859" t="s">
        <v>11277</v>
      </c>
      <c r="E3859">
        <v>90</v>
      </c>
      <c r="F3859">
        <v>6.4509999999999996</v>
      </c>
      <c r="G3859">
        <v>2.298</v>
      </c>
    </row>
    <row r="3860" spans="1:7">
      <c r="A3860" t="s">
        <v>1773</v>
      </c>
      <c r="B3860" t="s">
        <v>6663</v>
      </c>
      <c r="C3860" t="s">
        <v>354</v>
      </c>
      <c r="D3860" t="s">
        <v>11277</v>
      </c>
      <c r="E3860">
        <v>3857</v>
      </c>
      <c r="F3860">
        <v>452.28699999999998</v>
      </c>
      <c r="G3860">
        <v>161.63800000000001</v>
      </c>
    </row>
    <row r="3861" spans="1:7">
      <c r="A3861" t="s">
        <v>1773</v>
      </c>
      <c r="B3861" t="s">
        <v>6663</v>
      </c>
      <c r="C3861" t="s">
        <v>348</v>
      </c>
      <c r="D3861" t="s">
        <v>11277</v>
      </c>
      <c r="E3861">
        <v>338.02</v>
      </c>
      <c r="F3861">
        <v>57.944000000000003</v>
      </c>
      <c r="G3861">
        <v>22.113</v>
      </c>
    </row>
    <row r="3862" spans="1:7">
      <c r="A3862" t="s">
        <v>1773</v>
      </c>
      <c r="B3862" t="s">
        <v>6663</v>
      </c>
      <c r="C3862" t="s">
        <v>373</v>
      </c>
      <c r="D3862" t="s">
        <v>11277</v>
      </c>
      <c r="E3862">
        <v>1716.92</v>
      </c>
      <c r="F3862">
        <v>324.47199999999998</v>
      </c>
      <c r="G3862">
        <v>116.084</v>
      </c>
    </row>
    <row r="3863" spans="1:7">
      <c r="A3863" t="s">
        <v>1773</v>
      </c>
      <c r="B3863" t="s">
        <v>6664</v>
      </c>
      <c r="C3863" t="s">
        <v>345</v>
      </c>
      <c r="D3863" t="s">
        <v>11277</v>
      </c>
      <c r="E3863">
        <v>692</v>
      </c>
      <c r="F3863">
        <v>75.333330937499994</v>
      </c>
      <c r="G3863">
        <v>28.202999999999999</v>
      </c>
    </row>
    <row r="3864" spans="1:7">
      <c r="A3864" t="s">
        <v>1773</v>
      </c>
      <c r="B3864" t="s">
        <v>6663</v>
      </c>
      <c r="C3864" t="s">
        <v>366</v>
      </c>
      <c r="D3864" t="s">
        <v>11277</v>
      </c>
      <c r="E3864">
        <v>587</v>
      </c>
      <c r="F3864">
        <v>149.128330078125</v>
      </c>
      <c r="G3864">
        <v>55.448999999999998</v>
      </c>
    </row>
    <row r="3865" spans="1:7">
      <c r="A3865" t="s">
        <v>1773</v>
      </c>
      <c r="B3865" t="s">
        <v>6663</v>
      </c>
      <c r="C3865" t="s">
        <v>350</v>
      </c>
      <c r="D3865" t="s">
        <v>11277</v>
      </c>
      <c r="E3865">
        <v>72</v>
      </c>
      <c r="F3865">
        <v>20.469000000000001</v>
      </c>
      <c r="G3865">
        <v>7.4740000000000002</v>
      </c>
    </row>
    <row r="3866" spans="1:7">
      <c r="A3866" t="s">
        <v>1773</v>
      </c>
      <c r="B3866" t="s">
        <v>6664</v>
      </c>
      <c r="C3866" t="s">
        <v>355</v>
      </c>
      <c r="D3866" t="s">
        <v>11277</v>
      </c>
      <c r="E3866">
        <v>10580</v>
      </c>
      <c r="F3866">
        <v>1725.16085</v>
      </c>
      <c r="G3866">
        <v>614.73</v>
      </c>
    </row>
    <row r="3867" spans="1:7">
      <c r="A3867" t="s">
        <v>1774</v>
      </c>
      <c r="B3867" t="s">
        <v>6666</v>
      </c>
      <c r="C3867" t="s">
        <v>370</v>
      </c>
      <c r="D3867" t="s">
        <v>11277</v>
      </c>
      <c r="E3867">
        <v>18</v>
      </c>
      <c r="F3867">
        <v>31.388999999999999</v>
      </c>
      <c r="G3867">
        <v>11.175000000000001</v>
      </c>
    </row>
    <row r="3868" spans="1:7">
      <c r="A3868" t="s">
        <v>1774</v>
      </c>
      <c r="B3868" t="s">
        <v>6666</v>
      </c>
      <c r="C3868" t="s">
        <v>344</v>
      </c>
      <c r="D3868" t="s">
        <v>11277</v>
      </c>
      <c r="E3868">
        <v>1038.75</v>
      </c>
      <c r="F3868">
        <v>177.94658999999999</v>
      </c>
      <c r="G3868">
        <v>65.882000000000005</v>
      </c>
    </row>
    <row r="3869" spans="1:7">
      <c r="A3869" t="s">
        <v>1774</v>
      </c>
      <c r="B3869" t="s">
        <v>6666</v>
      </c>
      <c r="C3869" t="s">
        <v>372</v>
      </c>
      <c r="D3869" t="s">
        <v>11277</v>
      </c>
      <c r="E3869">
        <v>168</v>
      </c>
      <c r="F3869">
        <v>26.04</v>
      </c>
      <c r="G3869">
        <v>9.2729999999999997</v>
      </c>
    </row>
    <row r="3870" spans="1:7">
      <c r="A3870" t="s">
        <v>1774</v>
      </c>
      <c r="B3870" t="s">
        <v>6666</v>
      </c>
      <c r="C3870" t="s">
        <v>360</v>
      </c>
      <c r="D3870" t="s">
        <v>11277</v>
      </c>
      <c r="E3870">
        <v>15006</v>
      </c>
      <c r="F3870">
        <v>1790.5460246874998</v>
      </c>
      <c r="G3870">
        <v>697.09800000000007</v>
      </c>
    </row>
    <row r="3871" spans="1:7">
      <c r="A3871" t="s">
        <v>1774</v>
      </c>
      <c r="B3871" t="s">
        <v>6666</v>
      </c>
      <c r="C3871" t="s">
        <v>343</v>
      </c>
      <c r="D3871" t="s">
        <v>11277</v>
      </c>
      <c r="E3871">
        <v>715420.20000000019</v>
      </c>
      <c r="F3871">
        <v>95401.883349999975</v>
      </c>
      <c r="G3871">
        <v>33591.254000000001</v>
      </c>
    </row>
    <row r="3872" spans="1:7">
      <c r="A3872" t="s">
        <v>1774</v>
      </c>
      <c r="B3872" t="s">
        <v>6666</v>
      </c>
      <c r="C3872" t="s">
        <v>347</v>
      </c>
      <c r="D3872" t="s">
        <v>11277</v>
      </c>
      <c r="E3872">
        <v>79448</v>
      </c>
      <c r="F3872">
        <v>6221.1517824999992</v>
      </c>
      <c r="G3872">
        <v>2216.9720000000002</v>
      </c>
    </row>
    <row r="3873" spans="1:7">
      <c r="A3873" t="s">
        <v>1774</v>
      </c>
      <c r="B3873" t="s">
        <v>6666</v>
      </c>
      <c r="C3873" t="s">
        <v>354</v>
      </c>
      <c r="D3873" t="s">
        <v>11277</v>
      </c>
      <c r="E3873">
        <v>22472.600000000002</v>
      </c>
      <c r="F3873">
        <v>3254.2302929687503</v>
      </c>
      <c r="G3873">
        <v>1159.7170000000001</v>
      </c>
    </row>
    <row r="3874" spans="1:7">
      <c r="A3874" t="s">
        <v>1774</v>
      </c>
      <c r="B3874" t="s">
        <v>6666</v>
      </c>
      <c r="C3874" t="s">
        <v>388</v>
      </c>
      <c r="D3874" t="s">
        <v>11277</v>
      </c>
      <c r="E3874">
        <v>43</v>
      </c>
      <c r="F3874">
        <v>10.007999999999999</v>
      </c>
      <c r="G3874">
        <v>5.8280000000000003</v>
      </c>
    </row>
    <row r="3875" spans="1:7">
      <c r="A3875" t="s">
        <v>1774</v>
      </c>
      <c r="B3875" t="s">
        <v>6666</v>
      </c>
      <c r="C3875" t="s">
        <v>351</v>
      </c>
      <c r="D3875" t="s">
        <v>11277</v>
      </c>
      <c r="E3875">
        <v>630.4</v>
      </c>
      <c r="F3875">
        <v>233.821</v>
      </c>
      <c r="G3875">
        <v>83.846000000000004</v>
      </c>
    </row>
    <row r="3876" spans="1:7">
      <c r="A3876" t="s">
        <v>1774</v>
      </c>
      <c r="B3876" t="s">
        <v>6666</v>
      </c>
      <c r="C3876" t="s">
        <v>348</v>
      </c>
      <c r="D3876" t="s">
        <v>11277</v>
      </c>
      <c r="E3876">
        <v>49366.200000000004</v>
      </c>
      <c r="F3876">
        <v>9083.2164760937503</v>
      </c>
      <c r="G3876">
        <v>3241.3830000000003</v>
      </c>
    </row>
    <row r="3877" spans="1:7">
      <c r="A3877" t="s">
        <v>1774</v>
      </c>
      <c r="B3877" t="s">
        <v>6666</v>
      </c>
      <c r="C3877" t="s">
        <v>373</v>
      </c>
      <c r="D3877" t="s">
        <v>11277</v>
      </c>
      <c r="E3877">
        <v>293033.5</v>
      </c>
      <c r="F3877">
        <v>1863.0577899999998</v>
      </c>
      <c r="G3877">
        <v>664.39</v>
      </c>
    </row>
    <row r="3878" spans="1:7">
      <c r="A3878" t="s">
        <v>1774</v>
      </c>
      <c r="B3878" t="s">
        <v>6666</v>
      </c>
      <c r="C3878" t="s">
        <v>345</v>
      </c>
      <c r="D3878" t="s">
        <v>11277</v>
      </c>
      <c r="E3878">
        <v>2541</v>
      </c>
      <c r="F3878">
        <v>445.67223046875</v>
      </c>
      <c r="G3878">
        <v>158.66400000000002</v>
      </c>
    </row>
    <row r="3879" spans="1:7">
      <c r="A3879" t="s">
        <v>1774</v>
      </c>
      <c r="B3879" t="s">
        <v>6666</v>
      </c>
      <c r="C3879" t="s">
        <v>366</v>
      </c>
      <c r="D3879" t="s">
        <v>11277</v>
      </c>
      <c r="E3879">
        <v>2346</v>
      </c>
      <c r="F3879">
        <v>591.86545999999998</v>
      </c>
      <c r="G3879">
        <v>210.708</v>
      </c>
    </row>
    <row r="3880" spans="1:7">
      <c r="A3880" t="s">
        <v>1774</v>
      </c>
      <c r="B3880" t="s">
        <v>6666</v>
      </c>
      <c r="C3880" t="s">
        <v>350</v>
      </c>
      <c r="D3880" t="s">
        <v>11277</v>
      </c>
      <c r="E3880">
        <v>2406.1900000000005</v>
      </c>
      <c r="F3880">
        <v>733.18056007812493</v>
      </c>
      <c r="G3880">
        <v>263.61099999999999</v>
      </c>
    </row>
    <row r="3881" spans="1:7">
      <c r="A3881" t="s">
        <v>1775</v>
      </c>
      <c r="B3881" t="s">
        <v>6667</v>
      </c>
      <c r="C3881" t="s">
        <v>358</v>
      </c>
      <c r="D3881" t="s">
        <v>11277</v>
      </c>
      <c r="E3881">
        <v>71</v>
      </c>
      <c r="F3881">
        <v>225.66300000000001</v>
      </c>
      <c r="G3881">
        <v>80.34</v>
      </c>
    </row>
    <row r="3882" spans="1:7">
      <c r="A3882" t="s">
        <v>1775</v>
      </c>
      <c r="B3882" t="s">
        <v>6667</v>
      </c>
      <c r="C3882" t="s">
        <v>344</v>
      </c>
      <c r="D3882" t="s">
        <v>11277</v>
      </c>
      <c r="E3882">
        <v>15643.34</v>
      </c>
      <c r="F3882">
        <v>1750.814101875</v>
      </c>
      <c r="G3882">
        <v>638.32900000000006</v>
      </c>
    </row>
    <row r="3883" spans="1:7">
      <c r="A3883" t="s">
        <v>1775</v>
      </c>
      <c r="B3883" t="s">
        <v>6668</v>
      </c>
      <c r="C3883" t="s">
        <v>377</v>
      </c>
      <c r="D3883" t="s">
        <v>11277</v>
      </c>
      <c r="E3883">
        <v>2472</v>
      </c>
      <c r="F3883">
        <v>263.17559</v>
      </c>
      <c r="G3883">
        <v>113.38500000000001</v>
      </c>
    </row>
    <row r="3884" spans="1:7">
      <c r="A3884" t="s">
        <v>1775</v>
      </c>
      <c r="B3884" t="s">
        <v>6667</v>
      </c>
      <c r="C3884" t="s">
        <v>360</v>
      </c>
      <c r="D3884" t="s">
        <v>11277</v>
      </c>
      <c r="E3884">
        <v>36</v>
      </c>
      <c r="F3884">
        <v>9.1720000000000006</v>
      </c>
      <c r="G3884">
        <v>3.3660000000000001</v>
      </c>
    </row>
    <row r="3885" spans="1:7">
      <c r="A3885" t="s">
        <v>1775</v>
      </c>
      <c r="B3885" t="s">
        <v>6667</v>
      </c>
      <c r="C3885" t="s">
        <v>343</v>
      </c>
      <c r="D3885" t="s">
        <v>11277</v>
      </c>
      <c r="E3885">
        <v>514842.65000000014</v>
      </c>
      <c r="F3885">
        <v>184330.5373307032</v>
      </c>
      <c r="G3885">
        <v>65141.818000000007</v>
      </c>
    </row>
    <row r="3886" spans="1:7">
      <c r="A3886" t="s">
        <v>1775</v>
      </c>
      <c r="B3886" t="s">
        <v>6667</v>
      </c>
      <c r="C3886" t="s">
        <v>347</v>
      </c>
      <c r="D3886" t="s">
        <v>11277</v>
      </c>
      <c r="E3886">
        <v>1699.9199999999998</v>
      </c>
      <c r="F3886">
        <v>325.675181640625</v>
      </c>
      <c r="G3886">
        <v>118.959</v>
      </c>
    </row>
    <row r="3887" spans="1:7">
      <c r="A3887" t="s">
        <v>1775</v>
      </c>
      <c r="B3887" t="s">
        <v>6667</v>
      </c>
      <c r="C3887" t="s">
        <v>375</v>
      </c>
      <c r="D3887" t="s">
        <v>11277</v>
      </c>
      <c r="E3887">
        <v>92</v>
      </c>
      <c r="F3887">
        <v>11.56</v>
      </c>
      <c r="G3887">
        <v>4.718</v>
      </c>
    </row>
    <row r="3888" spans="1:7">
      <c r="A3888" t="s">
        <v>1775</v>
      </c>
      <c r="B3888" t="s">
        <v>6667</v>
      </c>
      <c r="C3888" t="s">
        <v>353</v>
      </c>
      <c r="D3888" t="s">
        <v>11277</v>
      </c>
      <c r="E3888">
        <v>2742</v>
      </c>
      <c r="F3888">
        <v>952.51413000000002</v>
      </c>
      <c r="G3888">
        <v>339.09800000000001</v>
      </c>
    </row>
    <row r="3889" spans="1:7">
      <c r="A3889" t="s">
        <v>1775</v>
      </c>
      <c r="B3889" t="s">
        <v>6668</v>
      </c>
      <c r="C3889" t="s">
        <v>352</v>
      </c>
      <c r="D3889" t="s">
        <v>11277</v>
      </c>
      <c r="E3889">
        <v>21</v>
      </c>
      <c r="F3889">
        <v>26.716900390625</v>
      </c>
      <c r="G3889">
        <v>9.5129999999999999</v>
      </c>
    </row>
    <row r="3890" spans="1:7">
      <c r="A3890" t="s">
        <v>1775</v>
      </c>
      <c r="B3890" t="s">
        <v>6667</v>
      </c>
      <c r="C3890" t="s">
        <v>499</v>
      </c>
      <c r="D3890" t="s">
        <v>11277</v>
      </c>
      <c r="E3890">
        <v>8153.2799999999979</v>
      </c>
      <c r="F3890">
        <v>7780.0619999999999</v>
      </c>
      <c r="G3890">
        <v>1527.4079999999999</v>
      </c>
    </row>
    <row r="3891" spans="1:7">
      <c r="A3891" t="s">
        <v>1775</v>
      </c>
      <c r="B3891" t="s">
        <v>6667</v>
      </c>
      <c r="C3891" t="s">
        <v>391</v>
      </c>
      <c r="D3891" t="s">
        <v>11277</v>
      </c>
      <c r="E3891">
        <v>5</v>
      </c>
      <c r="F3891">
        <v>4.4589999999999996</v>
      </c>
      <c r="G3891">
        <v>1.5880000000000001</v>
      </c>
    </row>
    <row r="3892" spans="1:7">
      <c r="A3892" t="s">
        <v>1775</v>
      </c>
      <c r="B3892" t="s">
        <v>6667</v>
      </c>
      <c r="C3892" t="s">
        <v>348</v>
      </c>
      <c r="D3892" t="s">
        <v>11277</v>
      </c>
      <c r="E3892">
        <v>8625.5400000000009</v>
      </c>
      <c r="F3892">
        <v>4006.53891140625</v>
      </c>
      <c r="G3892">
        <v>540.94800000000009</v>
      </c>
    </row>
    <row r="3893" spans="1:7">
      <c r="A3893" t="s">
        <v>1775</v>
      </c>
      <c r="B3893" t="s">
        <v>6667</v>
      </c>
      <c r="C3893" t="s">
        <v>373</v>
      </c>
      <c r="D3893" t="s">
        <v>11277</v>
      </c>
      <c r="E3893">
        <v>3327</v>
      </c>
      <c r="F3893">
        <v>604.45600000000013</v>
      </c>
      <c r="G3893">
        <v>282.05599999999998</v>
      </c>
    </row>
    <row r="3894" spans="1:7">
      <c r="A3894" t="s">
        <v>1775</v>
      </c>
      <c r="B3894" t="s">
        <v>6667</v>
      </c>
      <c r="C3894" t="s">
        <v>345</v>
      </c>
      <c r="D3894" t="s">
        <v>11277</v>
      </c>
      <c r="E3894">
        <v>4183</v>
      </c>
      <c r="F3894">
        <v>294.39272826171879</v>
      </c>
      <c r="G3894">
        <v>111.79600000000001</v>
      </c>
    </row>
    <row r="3895" spans="1:7">
      <c r="A3895" t="s">
        <v>1775</v>
      </c>
      <c r="B3895" t="s">
        <v>6668</v>
      </c>
      <c r="C3895" t="s">
        <v>366</v>
      </c>
      <c r="D3895" t="s">
        <v>11277</v>
      </c>
      <c r="E3895">
        <v>9590.9100000000017</v>
      </c>
      <c r="F3895">
        <v>1413.8892900000003</v>
      </c>
      <c r="G3895">
        <v>533.71</v>
      </c>
    </row>
    <row r="3896" spans="1:7">
      <c r="A3896" t="s">
        <v>1775</v>
      </c>
      <c r="B3896" t="s">
        <v>6667</v>
      </c>
      <c r="C3896" t="s">
        <v>350</v>
      </c>
      <c r="D3896" t="s">
        <v>11277</v>
      </c>
      <c r="E3896">
        <v>3032.11</v>
      </c>
      <c r="F3896">
        <v>331.72333000000003</v>
      </c>
      <c r="G3896">
        <v>121.979</v>
      </c>
    </row>
    <row r="3897" spans="1:7">
      <c r="A3897" t="s">
        <v>1775</v>
      </c>
      <c r="B3897" t="s">
        <v>6668</v>
      </c>
      <c r="C3897" t="s">
        <v>355</v>
      </c>
      <c r="D3897" t="s">
        <v>11277</v>
      </c>
      <c r="E3897">
        <v>16517.2</v>
      </c>
      <c r="F3897">
        <v>2963.2603000000004</v>
      </c>
      <c r="G3897">
        <v>1055.4960000000001</v>
      </c>
    </row>
    <row r="3898" spans="1:7">
      <c r="A3898" t="s">
        <v>1776</v>
      </c>
      <c r="B3898" t="s">
        <v>6669</v>
      </c>
      <c r="C3898" t="s">
        <v>344</v>
      </c>
      <c r="D3898" t="s">
        <v>11277</v>
      </c>
      <c r="E3898">
        <v>902</v>
      </c>
      <c r="F3898">
        <v>101.7</v>
      </c>
      <c r="G3898">
        <v>36.206000000000003</v>
      </c>
    </row>
    <row r="3899" spans="1:7">
      <c r="A3899" t="s">
        <v>1776</v>
      </c>
      <c r="B3899" t="s">
        <v>6669</v>
      </c>
      <c r="C3899" t="s">
        <v>343</v>
      </c>
      <c r="D3899" t="s">
        <v>11277</v>
      </c>
      <c r="E3899">
        <v>583624.32000000007</v>
      </c>
      <c r="F3899">
        <v>79813.381970000002</v>
      </c>
      <c r="G3899">
        <v>27836.697</v>
      </c>
    </row>
    <row r="3900" spans="1:7">
      <c r="A3900" t="s">
        <v>1776</v>
      </c>
      <c r="B3900" t="s">
        <v>6669</v>
      </c>
      <c r="C3900" t="s">
        <v>375</v>
      </c>
      <c r="D3900" t="s">
        <v>11277</v>
      </c>
      <c r="E3900">
        <v>35</v>
      </c>
      <c r="F3900">
        <v>69.628</v>
      </c>
      <c r="G3900">
        <v>24.79</v>
      </c>
    </row>
    <row r="3901" spans="1:7">
      <c r="A3901" t="s">
        <v>1776</v>
      </c>
      <c r="B3901" t="s">
        <v>6669</v>
      </c>
      <c r="C3901" t="s">
        <v>350</v>
      </c>
      <c r="D3901" t="s">
        <v>11277</v>
      </c>
      <c r="E3901">
        <v>781.26</v>
      </c>
      <c r="F3901">
        <v>6004.6459999999997</v>
      </c>
      <c r="G3901">
        <v>2139.3530000000001</v>
      </c>
    </row>
    <row r="3902" spans="1:7">
      <c r="A3902" t="s">
        <v>1777</v>
      </c>
      <c r="B3902" t="s">
        <v>6670</v>
      </c>
      <c r="C3902" t="s">
        <v>343</v>
      </c>
      <c r="D3902" t="s">
        <v>11277</v>
      </c>
      <c r="E3902">
        <v>9197</v>
      </c>
      <c r="F3902">
        <v>8599.5429999999997</v>
      </c>
      <c r="G3902">
        <v>3028.8270000000002</v>
      </c>
    </row>
    <row r="3903" spans="1:7">
      <c r="A3903" t="s">
        <v>1778</v>
      </c>
      <c r="B3903" t="s">
        <v>6671</v>
      </c>
      <c r="C3903" t="s">
        <v>360</v>
      </c>
      <c r="D3903" t="s">
        <v>11277</v>
      </c>
      <c r="E3903">
        <v>10.6</v>
      </c>
      <c r="F3903">
        <v>70.043000000000006</v>
      </c>
      <c r="G3903">
        <v>4.7480000000000002</v>
      </c>
    </row>
    <row r="3904" spans="1:7">
      <c r="A3904" t="s">
        <v>1778</v>
      </c>
      <c r="B3904" t="s">
        <v>6671</v>
      </c>
      <c r="C3904" t="s">
        <v>343</v>
      </c>
      <c r="D3904" t="s">
        <v>11277</v>
      </c>
      <c r="E3904">
        <v>148247.6</v>
      </c>
      <c r="F3904">
        <v>17379.927</v>
      </c>
      <c r="G3904">
        <v>6194.36</v>
      </c>
    </row>
    <row r="3905" spans="1:7">
      <c r="A3905" t="s">
        <v>1778</v>
      </c>
      <c r="B3905" t="s">
        <v>6671</v>
      </c>
      <c r="C3905" t="s">
        <v>391</v>
      </c>
      <c r="D3905" t="s">
        <v>11277</v>
      </c>
      <c r="E3905">
        <v>0.12</v>
      </c>
      <c r="F3905">
        <v>2.7810000000000001</v>
      </c>
      <c r="G3905">
        <v>1.131</v>
      </c>
    </row>
    <row r="3906" spans="1:7">
      <c r="A3906" t="s">
        <v>1778</v>
      </c>
      <c r="B3906" t="s">
        <v>6671</v>
      </c>
      <c r="C3906" t="s">
        <v>362</v>
      </c>
      <c r="D3906" t="s">
        <v>11277</v>
      </c>
      <c r="E3906">
        <v>120</v>
      </c>
      <c r="F3906">
        <v>84.918999999999997</v>
      </c>
      <c r="G3906">
        <v>30.231999999999999</v>
      </c>
    </row>
    <row r="3907" spans="1:7">
      <c r="A3907" t="s">
        <v>1779</v>
      </c>
      <c r="B3907" t="s">
        <v>6672</v>
      </c>
      <c r="C3907" t="s">
        <v>344</v>
      </c>
      <c r="D3907" t="s">
        <v>11277</v>
      </c>
      <c r="E3907">
        <v>3110</v>
      </c>
      <c r="F3907">
        <v>277.10714031249995</v>
      </c>
      <c r="G3907">
        <v>105.64399999999999</v>
      </c>
    </row>
    <row r="3908" spans="1:7">
      <c r="A3908" t="s">
        <v>1779</v>
      </c>
      <c r="B3908" t="s">
        <v>6673</v>
      </c>
      <c r="C3908" t="s">
        <v>343</v>
      </c>
      <c r="D3908" t="s">
        <v>11277</v>
      </c>
      <c r="E3908">
        <v>2805301.4800000004</v>
      </c>
      <c r="F3908">
        <v>290877.65885003429</v>
      </c>
      <c r="G3908">
        <v>102540.41900000001</v>
      </c>
    </row>
    <row r="3909" spans="1:7">
      <c r="A3909" t="s">
        <v>1779</v>
      </c>
      <c r="B3909" t="s">
        <v>6674</v>
      </c>
      <c r="C3909" t="s">
        <v>347</v>
      </c>
      <c r="D3909" t="s">
        <v>11277</v>
      </c>
      <c r="E3909">
        <v>864</v>
      </c>
      <c r="F3909">
        <v>159.807484375</v>
      </c>
      <c r="G3909">
        <v>56.893000000000001</v>
      </c>
    </row>
    <row r="3910" spans="1:7">
      <c r="A3910" t="s">
        <v>1779</v>
      </c>
      <c r="B3910" t="s">
        <v>6672</v>
      </c>
      <c r="C3910" t="s">
        <v>352</v>
      </c>
      <c r="D3910" t="s">
        <v>11277</v>
      </c>
      <c r="E3910">
        <v>2171</v>
      </c>
      <c r="F3910">
        <v>1876.508</v>
      </c>
      <c r="G3910">
        <v>668.66899999999998</v>
      </c>
    </row>
    <row r="3911" spans="1:7">
      <c r="A3911" t="s">
        <v>1779</v>
      </c>
      <c r="B3911" t="s">
        <v>6672</v>
      </c>
      <c r="C3911" t="s">
        <v>354</v>
      </c>
      <c r="D3911" t="s">
        <v>11277</v>
      </c>
      <c r="E3911">
        <v>1216.5</v>
      </c>
      <c r="F3911">
        <v>161.80599999999998</v>
      </c>
      <c r="G3911">
        <v>59.3</v>
      </c>
    </row>
    <row r="3912" spans="1:7">
      <c r="A3912" t="s">
        <v>1779</v>
      </c>
      <c r="B3912" t="s">
        <v>6672</v>
      </c>
      <c r="C3912" t="s">
        <v>361</v>
      </c>
      <c r="D3912" t="s">
        <v>11277</v>
      </c>
      <c r="E3912">
        <v>720</v>
      </c>
      <c r="F3912">
        <v>797.73500000000001</v>
      </c>
      <c r="G3912">
        <v>283.99599999999998</v>
      </c>
    </row>
    <row r="3913" spans="1:7">
      <c r="A3913" t="s">
        <v>1779</v>
      </c>
      <c r="B3913" t="s">
        <v>6674</v>
      </c>
      <c r="C3913" t="s">
        <v>348</v>
      </c>
      <c r="D3913" t="s">
        <v>11277</v>
      </c>
      <c r="E3913">
        <v>1606.7200000000003</v>
      </c>
      <c r="F3913">
        <v>345.46217999999993</v>
      </c>
      <c r="G3913">
        <v>123</v>
      </c>
    </row>
    <row r="3914" spans="1:7">
      <c r="A3914" t="s">
        <v>1779</v>
      </c>
      <c r="B3914" t="s">
        <v>6672</v>
      </c>
      <c r="C3914" t="s">
        <v>366</v>
      </c>
      <c r="D3914" t="s">
        <v>11277</v>
      </c>
      <c r="E3914">
        <v>3</v>
      </c>
      <c r="F3914">
        <v>4.6619999999999999</v>
      </c>
      <c r="G3914">
        <v>1.661</v>
      </c>
    </row>
    <row r="3915" spans="1:7">
      <c r="A3915" t="s">
        <v>1779</v>
      </c>
      <c r="B3915" t="s">
        <v>6672</v>
      </c>
      <c r="C3915" t="s">
        <v>350</v>
      </c>
      <c r="D3915" t="s">
        <v>11277</v>
      </c>
      <c r="E3915">
        <v>995.93999999999994</v>
      </c>
      <c r="F3915">
        <v>9786.8119999999999</v>
      </c>
      <c r="G3915">
        <v>3484.674</v>
      </c>
    </row>
    <row r="3916" spans="1:7">
      <c r="A3916" t="s">
        <v>1780</v>
      </c>
      <c r="B3916" t="s">
        <v>6675</v>
      </c>
      <c r="C3916" t="s">
        <v>344</v>
      </c>
      <c r="D3916" t="s">
        <v>11277</v>
      </c>
      <c r="E3916">
        <v>131727.82</v>
      </c>
      <c r="F3916">
        <v>10034.541021484374</v>
      </c>
      <c r="G3916">
        <v>3889.5129999999995</v>
      </c>
    </row>
    <row r="3917" spans="1:7">
      <c r="A3917" t="s">
        <v>1780</v>
      </c>
      <c r="B3917" t="s">
        <v>6675</v>
      </c>
      <c r="C3917" t="s">
        <v>377</v>
      </c>
      <c r="D3917" t="s">
        <v>11277</v>
      </c>
      <c r="E3917">
        <v>585</v>
      </c>
      <c r="F3917">
        <v>98.429000000000002</v>
      </c>
      <c r="G3917">
        <v>35.847000000000001</v>
      </c>
    </row>
    <row r="3918" spans="1:7">
      <c r="A3918" t="s">
        <v>1780</v>
      </c>
      <c r="B3918" t="s">
        <v>6675</v>
      </c>
      <c r="C3918" t="s">
        <v>360</v>
      </c>
      <c r="D3918" t="s">
        <v>11277</v>
      </c>
      <c r="E3918">
        <v>3121.7200000000003</v>
      </c>
      <c r="F3918">
        <v>1021.71435</v>
      </c>
      <c r="G3918">
        <v>364.30799999999999</v>
      </c>
    </row>
    <row r="3919" spans="1:7">
      <c r="A3919" t="s">
        <v>1780</v>
      </c>
      <c r="B3919" t="s">
        <v>6675</v>
      </c>
      <c r="C3919" t="s">
        <v>406</v>
      </c>
      <c r="D3919" t="s">
        <v>11277</v>
      </c>
      <c r="E3919">
        <v>10</v>
      </c>
      <c r="F3919">
        <v>48.533000000000001</v>
      </c>
      <c r="G3919">
        <v>17.28</v>
      </c>
    </row>
    <row r="3920" spans="1:7">
      <c r="A3920" t="s">
        <v>1780</v>
      </c>
      <c r="B3920" t="s">
        <v>6676</v>
      </c>
      <c r="C3920" t="s">
        <v>343</v>
      </c>
      <c r="D3920" t="s">
        <v>11277</v>
      </c>
      <c r="E3920">
        <v>1449424.0400000005</v>
      </c>
      <c r="F3920">
        <v>141770.53313996093</v>
      </c>
      <c r="G3920">
        <v>50795.796000000002</v>
      </c>
    </row>
    <row r="3921" spans="1:7">
      <c r="A3921" t="s">
        <v>1780</v>
      </c>
      <c r="B3921" t="s">
        <v>6675</v>
      </c>
      <c r="C3921" t="s">
        <v>389</v>
      </c>
      <c r="D3921" t="s">
        <v>11277</v>
      </c>
      <c r="E3921">
        <v>1284</v>
      </c>
      <c r="F3921">
        <v>2266.7240000000002</v>
      </c>
      <c r="G3921">
        <v>808.65300000000002</v>
      </c>
    </row>
    <row r="3922" spans="1:7">
      <c r="A3922" t="s">
        <v>1780</v>
      </c>
      <c r="B3922" t="s">
        <v>6675</v>
      </c>
      <c r="C3922" t="s">
        <v>375</v>
      </c>
      <c r="D3922" t="s">
        <v>11277</v>
      </c>
      <c r="E3922">
        <v>19</v>
      </c>
      <c r="F3922">
        <v>11.916</v>
      </c>
      <c r="G3922">
        <v>4.2439999999999998</v>
      </c>
    </row>
    <row r="3923" spans="1:7">
      <c r="A3923" t="s">
        <v>1780</v>
      </c>
      <c r="B3923" t="s">
        <v>6675</v>
      </c>
      <c r="C3923" t="s">
        <v>353</v>
      </c>
      <c r="D3923" t="s">
        <v>11277</v>
      </c>
      <c r="E3923">
        <v>3.5999999999999996</v>
      </c>
      <c r="F3923">
        <v>14.611000000000001</v>
      </c>
      <c r="G3923">
        <v>5.2050000000000001</v>
      </c>
    </row>
    <row r="3924" spans="1:7">
      <c r="A3924" t="s">
        <v>1780</v>
      </c>
      <c r="B3924" t="s">
        <v>6677</v>
      </c>
      <c r="C3924" t="s">
        <v>352</v>
      </c>
      <c r="D3924" t="s">
        <v>11277</v>
      </c>
      <c r="E3924">
        <v>1222</v>
      </c>
      <c r="F3924">
        <v>622.30071999999996</v>
      </c>
      <c r="G3924">
        <v>221.548</v>
      </c>
    </row>
    <row r="3925" spans="1:7">
      <c r="A3925" t="s">
        <v>1780</v>
      </c>
      <c r="B3925" t="s">
        <v>6677</v>
      </c>
      <c r="C3925" t="s">
        <v>354</v>
      </c>
      <c r="D3925" t="s">
        <v>11277</v>
      </c>
      <c r="E3925">
        <v>26595.8</v>
      </c>
      <c r="F3925">
        <v>3619.0133495312502</v>
      </c>
      <c r="G3925">
        <v>1288.999</v>
      </c>
    </row>
    <row r="3926" spans="1:7">
      <c r="A3926" t="s">
        <v>1780</v>
      </c>
      <c r="B3926" t="s">
        <v>6675</v>
      </c>
      <c r="C3926" t="s">
        <v>499</v>
      </c>
      <c r="D3926" t="s">
        <v>11277</v>
      </c>
      <c r="E3926">
        <v>1260</v>
      </c>
      <c r="F3926">
        <v>273.34899999999999</v>
      </c>
      <c r="G3926">
        <v>55.173000000000002</v>
      </c>
    </row>
    <row r="3927" spans="1:7">
      <c r="A3927" t="s">
        <v>1780</v>
      </c>
      <c r="B3927" t="s">
        <v>6675</v>
      </c>
      <c r="C3927" t="s">
        <v>388</v>
      </c>
      <c r="D3927" t="s">
        <v>11277</v>
      </c>
      <c r="E3927">
        <v>20</v>
      </c>
      <c r="F3927">
        <v>7.3449999999999998</v>
      </c>
      <c r="G3927">
        <v>2.6150000000000002</v>
      </c>
    </row>
    <row r="3928" spans="1:7">
      <c r="A3928" t="s">
        <v>1780</v>
      </c>
      <c r="B3928" t="s">
        <v>6675</v>
      </c>
      <c r="C3928" t="s">
        <v>351</v>
      </c>
      <c r="D3928" t="s">
        <v>11277</v>
      </c>
      <c r="E3928">
        <v>500.1</v>
      </c>
      <c r="F3928">
        <v>82.24</v>
      </c>
      <c r="G3928">
        <v>29.277999999999999</v>
      </c>
    </row>
    <row r="3929" spans="1:7">
      <c r="A3929" t="s">
        <v>1780</v>
      </c>
      <c r="B3929" t="s">
        <v>6675</v>
      </c>
      <c r="C3929" t="s">
        <v>383</v>
      </c>
      <c r="D3929" t="s">
        <v>11277</v>
      </c>
      <c r="E3929">
        <v>1</v>
      </c>
      <c r="F3929">
        <v>1.3839999999999999</v>
      </c>
      <c r="G3929">
        <v>0.49299999999999999</v>
      </c>
    </row>
    <row r="3930" spans="1:7">
      <c r="A3930" t="s">
        <v>1780</v>
      </c>
      <c r="B3930" t="s">
        <v>6675</v>
      </c>
      <c r="C3930" t="s">
        <v>368</v>
      </c>
      <c r="D3930" t="s">
        <v>11277</v>
      </c>
      <c r="E3930">
        <v>4563.8</v>
      </c>
      <c r="F3930">
        <v>908.49699999999996</v>
      </c>
      <c r="G3930">
        <v>323.435</v>
      </c>
    </row>
    <row r="3931" spans="1:7">
      <c r="A3931" t="s">
        <v>1780</v>
      </c>
      <c r="B3931" t="s">
        <v>6675</v>
      </c>
      <c r="C3931" t="s">
        <v>348</v>
      </c>
      <c r="D3931" t="s">
        <v>11277</v>
      </c>
      <c r="E3931">
        <v>17489.699999999997</v>
      </c>
      <c r="F3931">
        <v>2737.7789626757813</v>
      </c>
      <c r="G3931">
        <v>974.69900000000007</v>
      </c>
    </row>
    <row r="3932" spans="1:7">
      <c r="A3932" t="s">
        <v>1780</v>
      </c>
      <c r="B3932" t="s">
        <v>6675</v>
      </c>
      <c r="C3932" t="s">
        <v>373</v>
      </c>
      <c r="D3932" t="s">
        <v>11277</v>
      </c>
      <c r="E3932">
        <v>7756</v>
      </c>
      <c r="F3932">
        <v>1122.45587</v>
      </c>
      <c r="G3932">
        <v>399.60599999999999</v>
      </c>
    </row>
    <row r="3933" spans="1:7">
      <c r="A3933" t="s">
        <v>1780</v>
      </c>
      <c r="B3933" t="s">
        <v>6677</v>
      </c>
      <c r="C3933" t="s">
        <v>345</v>
      </c>
      <c r="D3933" t="s">
        <v>11277</v>
      </c>
      <c r="E3933">
        <v>81.599999999999994</v>
      </c>
      <c r="F3933">
        <v>7.7520500000000014</v>
      </c>
      <c r="G3933">
        <v>2.7629999999999999</v>
      </c>
    </row>
    <row r="3934" spans="1:7">
      <c r="A3934" t="s">
        <v>1780</v>
      </c>
      <c r="B3934" t="s">
        <v>6677</v>
      </c>
      <c r="C3934" t="s">
        <v>366</v>
      </c>
      <c r="D3934" t="s">
        <v>11277</v>
      </c>
      <c r="E3934">
        <v>4284</v>
      </c>
      <c r="F3934">
        <v>792.61676999999997</v>
      </c>
      <c r="G3934">
        <v>282.94299999999998</v>
      </c>
    </row>
    <row r="3935" spans="1:7">
      <c r="A3935" t="s">
        <v>1780</v>
      </c>
      <c r="B3935" t="s">
        <v>6675</v>
      </c>
      <c r="C3935" t="s">
        <v>350</v>
      </c>
      <c r="D3935" t="s">
        <v>11277</v>
      </c>
      <c r="E3935">
        <v>4589.0599999999995</v>
      </c>
      <c r="F3935">
        <v>2232.9002226562498</v>
      </c>
      <c r="G3935">
        <v>796.07100000000003</v>
      </c>
    </row>
    <row r="3936" spans="1:7">
      <c r="A3936" t="s">
        <v>1780</v>
      </c>
      <c r="B3936" t="s">
        <v>6675</v>
      </c>
      <c r="C3936" t="s">
        <v>355</v>
      </c>
      <c r="D3936" t="s">
        <v>11277</v>
      </c>
      <c r="E3936">
        <v>37108.300000000003</v>
      </c>
      <c r="F3936">
        <v>3303.357</v>
      </c>
      <c r="G3936">
        <v>1178.2660000000001</v>
      </c>
    </row>
    <row r="3937" spans="1:7">
      <c r="A3937" t="s">
        <v>1781</v>
      </c>
      <c r="B3937" t="s">
        <v>6678</v>
      </c>
      <c r="C3937" t="s">
        <v>343</v>
      </c>
      <c r="D3937" t="s">
        <v>11277</v>
      </c>
      <c r="E3937">
        <v>3050640</v>
      </c>
      <c r="F3937">
        <v>337562.38890999998</v>
      </c>
      <c r="G3937">
        <v>80284.465000000011</v>
      </c>
    </row>
    <row r="3938" spans="1:7">
      <c r="A3938" t="s">
        <v>1781</v>
      </c>
      <c r="B3938" t="s">
        <v>6678</v>
      </c>
      <c r="C3938" t="s">
        <v>352</v>
      </c>
      <c r="D3938" t="s">
        <v>11277</v>
      </c>
      <c r="E3938">
        <v>33600</v>
      </c>
      <c r="F3938">
        <v>4324.4059999999999</v>
      </c>
      <c r="G3938">
        <v>1051.3969999999999</v>
      </c>
    </row>
    <row r="3939" spans="1:7">
      <c r="A3939" t="s">
        <v>1781</v>
      </c>
      <c r="B3939" t="s">
        <v>6678</v>
      </c>
      <c r="C3939" t="s">
        <v>499</v>
      </c>
      <c r="D3939" t="s">
        <v>11277</v>
      </c>
      <c r="E3939">
        <v>119690</v>
      </c>
      <c r="F3939">
        <v>12829.619000000001</v>
      </c>
      <c r="G3939">
        <v>1221.8219999999999</v>
      </c>
    </row>
    <row r="3940" spans="1:7">
      <c r="A3940" t="s">
        <v>1781</v>
      </c>
      <c r="B3940" t="s">
        <v>6678</v>
      </c>
      <c r="C3940" t="s">
        <v>362</v>
      </c>
      <c r="D3940" t="s">
        <v>11277</v>
      </c>
      <c r="E3940">
        <v>240</v>
      </c>
      <c r="F3940">
        <v>101.645</v>
      </c>
      <c r="G3940">
        <v>25.265999999999998</v>
      </c>
    </row>
    <row r="3941" spans="1:7">
      <c r="A3941" t="s">
        <v>1781</v>
      </c>
      <c r="B3941" t="s">
        <v>6678</v>
      </c>
      <c r="C3941" t="s">
        <v>350</v>
      </c>
      <c r="D3941" t="s">
        <v>11277</v>
      </c>
      <c r="E3941">
        <v>20.12</v>
      </c>
      <c r="F3941">
        <v>24.631</v>
      </c>
      <c r="G3941">
        <v>5.9870000000000001</v>
      </c>
    </row>
    <row r="3942" spans="1:7">
      <c r="A3942" t="s">
        <v>1782</v>
      </c>
      <c r="B3942" t="s">
        <v>6679</v>
      </c>
      <c r="C3942" t="s">
        <v>358</v>
      </c>
      <c r="D3942" t="s">
        <v>11277</v>
      </c>
      <c r="E3942">
        <v>10</v>
      </c>
      <c r="F3942">
        <v>22.565000000000001</v>
      </c>
      <c r="G3942">
        <v>8.0340000000000007</v>
      </c>
    </row>
    <row r="3943" spans="1:7">
      <c r="A3943" t="s">
        <v>1782</v>
      </c>
      <c r="B3943" t="s">
        <v>6680</v>
      </c>
      <c r="C3943" t="s">
        <v>370</v>
      </c>
      <c r="D3943" t="s">
        <v>11277</v>
      </c>
      <c r="E3943">
        <v>111.12</v>
      </c>
      <c r="F3943">
        <v>12.946879999999998</v>
      </c>
      <c r="G3943">
        <v>5.1760000000000002</v>
      </c>
    </row>
    <row r="3944" spans="1:7">
      <c r="A3944" t="s">
        <v>1782</v>
      </c>
      <c r="B3944" t="s">
        <v>6679</v>
      </c>
      <c r="C3944" t="s">
        <v>344</v>
      </c>
      <c r="D3944" t="s">
        <v>11277</v>
      </c>
      <c r="E3944">
        <v>31867.11</v>
      </c>
      <c r="F3944">
        <v>5158.7866500000009</v>
      </c>
      <c r="G3944">
        <v>1851.3710000000001</v>
      </c>
    </row>
    <row r="3945" spans="1:7">
      <c r="A3945" t="s">
        <v>1782</v>
      </c>
      <c r="B3945" t="s">
        <v>6679</v>
      </c>
      <c r="C3945" t="s">
        <v>378</v>
      </c>
      <c r="D3945" t="s">
        <v>11277</v>
      </c>
      <c r="E3945">
        <v>2</v>
      </c>
      <c r="F3945">
        <v>6.51</v>
      </c>
      <c r="G3945">
        <v>2.3180000000000001</v>
      </c>
    </row>
    <row r="3946" spans="1:7">
      <c r="A3946" t="s">
        <v>1782</v>
      </c>
      <c r="B3946" t="s">
        <v>6679</v>
      </c>
      <c r="C3946" t="s">
        <v>390</v>
      </c>
      <c r="D3946" t="s">
        <v>11277</v>
      </c>
      <c r="E3946">
        <v>10</v>
      </c>
      <c r="F3946">
        <v>97.715000000000003</v>
      </c>
      <c r="G3946">
        <v>34.786999999999999</v>
      </c>
    </row>
    <row r="3947" spans="1:7">
      <c r="A3947" t="s">
        <v>1782</v>
      </c>
      <c r="B3947" t="s">
        <v>6679</v>
      </c>
      <c r="C3947" t="s">
        <v>346</v>
      </c>
      <c r="D3947" t="s">
        <v>11277</v>
      </c>
      <c r="E3947">
        <v>155.76</v>
      </c>
      <c r="F3947">
        <v>533.28099999999995</v>
      </c>
      <c r="G3947">
        <v>191.553</v>
      </c>
    </row>
    <row r="3948" spans="1:7">
      <c r="A3948" t="s">
        <v>1782</v>
      </c>
      <c r="B3948" t="s">
        <v>6681</v>
      </c>
      <c r="C3948" t="s">
        <v>360</v>
      </c>
      <c r="D3948" t="s">
        <v>11277</v>
      </c>
      <c r="E3948">
        <v>2197.06</v>
      </c>
      <c r="F3948">
        <v>1286.2561700000001</v>
      </c>
      <c r="G3948">
        <v>459.05900000000003</v>
      </c>
    </row>
    <row r="3949" spans="1:7">
      <c r="A3949" t="s">
        <v>1782</v>
      </c>
      <c r="B3949" t="s">
        <v>6679</v>
      </c>
      <c r="C3949" t="s">
        <v>406</v>
      </c>
      <c r="D3949" t="s">
        <v>11277</v>
      </c>
      <c r="E3949">
        <v>20</v>
      </c>
      <c r="F3949">
        <v>29.344999999999999</v>
      </c>
      <c r="G3949">
        <v>10.446999999999999</v>
      </c>
    </row>
    <row r="3950" spans="1:7">
      <c r="A3950" t="s">
        <v>1782</v>
      </c>
      <c r="B3950" t="s">
        <v>6679</v>
      </c>
      <c r="C3950" t="s">
        <v>343</v>
      </c>
      <c r="D3950" t="s">
        <v>11277</v>
      </c>
      <c r="E3950">
        <v>1460255.8199999998</v>
      </c>
      <c r="F3950">
        <v>202599.64230984374</v>
      </c>
      <c r="G3950">
        <v>70794.995999999999</v>
      </c>
    </row>
    <row r="3951" spans="1:7">
      <c r="A3951" t="s">
        <v>1782</v>
      </c>
      <c r="B3951" t="s">
        <v>6679</v>
      </c>
      <c r="C3951" t="s">
        <v>438</v>
      </c>
      <c r="D3951" t="s">
        <v>11277</v>
      </c>
      <c r="E3951">
        <v>1</v>
      </c>
      <c r="F3951">
        <v>1.7</v>
      </c>
      <c r="G3951">
        <v>0.60599999999999998</v>
      </c>
    </row>
    <row r="3952" spans="1:7">
      <c r="A3952" t="s">
        <v>1782</v>
      </c>
      <c r="B3952" t="s">
        <v>6679</v>
      </c>
      <c r="C3952" t="s">
        <v>389</v>
      </c>
      <c r="D3952" t="s">
        <v>11277</v>
      </c>
      <c r="E3952">
        <v>430</v>
      </c>
      <c r="F3952">
        <v>693.38400000000001</v>
      </c>
      <c r="G3952">
        <v>247.41</v>
      </c>
    </row>
    <row r="3953" spans="1:7">
      <c r="A3953" t="s">
        <v>1782</v>
      </c>
      <c r="B3953" t="s">
        <v>6679</v>
      </c>
      <c r="C3953" t="s">
        <v>374</v>
      </c>
      <c r="D3953" t="s">
        <v>11277</v>
      </c>
      <c r="E3953">
        <v>48</v>
      </c>
      <c r="F3953">
        <v>82.876999999999995</v>
      </c>
      <c r="G3953">
        <v>29.507000000000001</v>
      </c>
    </row>
    <row r="3954" spans="1:7">
      <c r="A3954" t="s">
        <v>1782</v>
      </c>
      <c r="B3954" t="s">
        <v>6679</v>
      </c>
      <c r="C3954" t="s">
        <v>375</v>
      </c>
      <c r="D3954" t="s">
        <v>11277</v>
      </c>
      <c r="E3954">
        <v>125.4</v>
      </c>
      <c r="F3954">
        <v>187.661</v>
      </c>
      <c r="G3954">
        <v>66.813000000000002</v>
      </c>
    </row>
    <row r="3955" spans="1:7">
      <c r="A3955" t="s">
        <v>1782</v>
      </c>
      <c r="B3955" t="s">
        <v>6679</v>
      </c>
      <c r="C3955" t="s">
        <v>353</v>
      </c>
      <c r="D3955" t="s">
        <v>11277</v>
      </c>
      <c r="E3955">
        <v>0.4</v>
      </c>
      <c r="F3955">
        <v>1.0860000000000001</v>
      </c>
      <c r="G3955">
        <v>0.38800000000000001</v>
      </c>
    </row>
    <row r="3956" spans="1:7">
      <c r="A3956" t="s">
        <v>1782</v>
      </c>
      <c r="B3956" t="s">
        <v>6679</v>
      </c>
      <c r="C3956" t="s">
        <v>352</v>
      </c>
      <c r="D3956" t="s">
        <v>11277</v>
      </c>
      <c r="E3956">
        <v>5970</v>
      </c>
      <c r="F3956">
        <v>1615.6100500000002</v>
      </c>
      <c r="G3956">
        <v>575.72799999999995</v>
      </c>
    </row>
    <row r="3957" spans="1:7">
      <c r="A3957" t="s">
        <v>1782</v>
      </c>
      <c r="B3957" t="s">
        <v>6681</v>
      </c>
      <c r="C3957" t="s">
        <v>354</v>
      </c>
      <c r="D3957" t="s">
        <v>11277</v>
      </c>
      <c r="E3957">
        <v>14387.5</v>
      </c>
      <c r="F3957">
        <v>3762.1582400000002</v>
      </c>
      <c r="G3957">
        <v>1340.9740000000002</v>
      </c>
    </row>
    <row r="3958" spans="1:7">
      <c r="A3958" t="s">
        <v>1782</v>
      </c>
      <c r="B3958" t="s">
        <v>6679</v>
      </c>
      <c r="C3958" t="s">
        <v>371</v>
      </c>
      <c r="D3958" t="s">
        <v>11277</v>
      </c>
      <c r="E3958">
        <v>384.5</v>
      </c>
      <c r="F3958">
        <v>426.46</v>
      </c>
      <c r="G3958">
        <v>151.82499999999999</v>
      </c>
    </row>
    <row r="3959" spans="1:7">
      <c r="A3959" t="s">
        <v>1782</v>
      </c>
      <c r="B3959" t="s">
        <v>6679</v>
      </c>
      <c r="C3959" t="s">
        <v>499</v>
      </c>
      <c r="D3959" t="s">
        <v>11277</v>
      </c>
      <c r="E3959">
        <v>27119</v>
      </c>
      <c r="F3959">
        <v>4991.4210000000003</v>
      </c>
      <c r="G3959">
        <v>955.83500000000004</v>
      </c>
    </row>
    <row r="3960" spans="1:7">
      <c r="A3960" t="s">
        <v>1782</v>
      </c>
      <c r="B3960" t="s">
        <v>6679</v>
      </c>
      <c r="C3960" t="s">
        <v>388</v>
      </c>
      <c r="D3960" t="s">
        <v>11277</v>
      </c>
      <c r="E3960">
        <v>30</v>
      </c>
      <c r="F3960">
        <v>6.0890000000000004</v>
      </c>
      <c r="G3960">
        <v>2.1680000000000001</v>
      </c>
    </row>
    <row r="3961" spans="1:7">
      <c r="A3961" t="s">
        <v>1782</v>
      </c>
      <c r="B3961" t="s">
        <v>6679</v>
      </c>
      <c r="C3961" t="s">
        <v>351</v>
      </c>
      <c r="D3961" t="s">
        <v>11277</v>
      </c>
      <c r="E3961">
        <v>3</v>
      </c>
      <c r="F3961">
        <v>11.045999999999999</v>
      </c>
      <c r="G3961">
        <v>2.21</v>
      </c>
    </row>
    <row r="3962" spans="1:7">
      <c r="A3962" t="s">
        <v>1782</v>
      </c>
      <c r="B3962" t="s">
        <v>6679</v>
      </c>
      <c r="C3962" t="s">
        <v>363</v>
      </c>
      <c r="D3962" t="s">
        <v>11277</v>
      </c>
      <c r="E3962">
        <v>630</v>
      </c>
      <c r="F3962">
        <v>687.899</v>
      </c>
      <c r="G3962">
        <v>246.024</v>
      </c>
    </row>
    <row r="3963" spans="1:7">
      <c r="A3963" t="s">
        <v>1782</v>
      </c>
      <c r="B3963" t="s">
        <v>6679</v>
      </c>
      <c r="C3963" t="s">
        <v>383</v>
      </c>
      <c r="D3963" t="s">
        <v>11277</v>
      </c>
      <c r="E3963">
        <v>5</v>
      </c>
      <c r="F3963">
        <v>20.216000000000001</v>
      </c>
      <c r="G3963">
        <v>7.1989999999999998</v>
      </c>
    </row>
    <row r="3964" spans="1:7">
      <c r="A3964" t="s">
        <v>1782</v>
      </c>
      <c r="B3964" t="s">
        <v>6679</v>
      </c>
      <c r="C3964" t="s">
        <v>362</v>
      </c>
      <c r="D3964" t="s">
        <v>11277</v>
      </c>
      <c r="E3964">
        <v>243.5</v>
      </c>
      <c r="F3964">
        <v>373.80900000000003</v>
      </c>
      <c r="G3964">
        <v>133.64599999999999</v>
      </c>
    </row>
    <row r="3965" spans="1:7">
      <c r="A3965" t="s">
        <v>1782</v>
      </c>
      <c r="B3965" t="s">
        <v>6679</v>
      </c>
      <c r="C3965" t="s">
        <v>368</v>
      </c>
      <c r="D3965" t="s">
        <v>11277</v>
      </c>
      <c r="E3965">
        <v>0.4</v>
      </c>
      <c r="F3965">
        <v>30.899000000000001</v>
      </c>
      <c r="G3965">
        <v>11.000999999999999</v>
      </c>
    </row>
    <row r="3966" spans="1:7">
      <c r="A3966" t="s">
        <v>1782</v>
      </c>
      <c r="B3966" t="s">
        <v>6679</v>
      </c>
      <c r="C3966" t="s">
        <v>348</v>
      </c>
      <c r="D3966" t="s">
        <v>11277</v>
      </c>
      <c r="E3966">
        <v>1240</v>
      </c>
      <c r="F3966">
        <v>270.48499999999996</v>
      </c>
      <c r="G3966">
        <v>96.858999999999995</v>
      </c>
    </row>
    <row r="3967" spans="1:7">
      <c r="A3967" t="s">
        <v>1782</v>
      </c>
      <c r="B3967" t="s">
        <v>6679</v>
      </c>
      <c r="C3967" t="s">
        <v>345</v>
      </c>
      <c r="D3967" t="s">
        <v>11277</v>
      </c>
      <c r="E3967">
        <v>3</v>
      </c>
      <c r="F3967">
        <v>2.1760000000000002</v>
      </c>
      <c r="G3967">
        <v>0.77600000000000002</v>
      </c>
    </row>
    <row r="3968" spans="1:7">
      <c r="A3968" t="s">
        <v>1782</v>
      </c>
      <c r="B3968" t="s">
        <v>6679</v>
      </c>
      <c r="C3968" t="s">
        <v>366</v>
      </c>
      <c r="D3968" t="s">
        <v>11277</v>
      </c>
      <c r="E3968">
        <v>67</v>
      </c>
      <c r="F3968">
        <v>259.226</v>
      </c>
      <c r="G3968">
        <v>92.853999999999999</v>
      </c>
    </row>
    <row r="3969" spans="1:7">
      <c r="A3969" t="s">
        <v>1782</v>
      </c>
      <c r="B3969" t="s">
        <v>6679</v>
      </c>
      <c r="C3969" t="s">
        <v>350</v>
      </c>
      <c r="D3969" t="s">
        <v>11277</v>
      </c>
      <c r="E3969">
        <v>4102.6000000000004</v>
      </c>
      <c r="F3969">
        <v>4831.6850000000004</v>
      </c>
      <c r="G3969">
        <v>1661.779</v>
      </c>
    </row>
    <row r="3970" spans="1:7">
      <c r="A3970" t="s">
        <v>1782</v>
      </c>
      <c r="B3970" t="s">
        <v>6681</v>
      </c>
      <c r="C3970" t="s">
        <v>355</v>
      </c>
      <c r="D3970" t="s">
        <v>11277</v>
      </c>
      <c r="E3970">
        <v>2902.3</v>
      </c>
      <c r="F3970">
        <v>253.90443000000002</v>
      </c>
      <c r="G3970">
        <v>90.399000000000001</v>
      </c>
    </row>
    <row r="3971" spans="1:7">
      <c r="A3971" t="s">
        <v>1783</v>
      </c>
      <c r="B3971" t="s">
        <v>6682</v>
      </c>
      <c r="C3971" t="s">
        <v>343</v>
      </c>
      <c r="D3971" t="s">
        <v>11277</v>
      </c>
      <c r="E3971">
        <v>6043.2</v>
      </c>
      <c r="F3971">
        <v>990.15981000000011</v>
      </c>
      <c r="G3971">
        <v>240.04</v>
      </c>
    </row>
    <row r="3972" spans="1:7">
      <c r="A3972" t="s">
        <v>1784</v>
      </c>
      <c r="B3972" t="s">
        <v>6683</v>
      </c>
      <c r="C3972" t="s">
        <v>382</v>
      </c>
      <c r="D3972" t="s">
        <v>11277</v>
      </c>
      <c r="E3972">
        <v>12</v>
      </c>
      <c r="F3972">
        <v>25.876999999999999</v>
      </c>
      <c r="G3972">
        <v>7.7510000000000003</v>
      </c>
    </row>
    <row r="3973" spans="1:7">
      <c r="A3973" t="s">
        <v>1784</v>
      </c>
      <c r="B3973" t="s">
        <v>6683</v>
      </c>
      <c r="C3973" t="s">
        <v>344</v>
      </c>
      <c r="D3973" t="s">
        <v>11277</v>
      </c>
      <c r="E3973">
        <v>12.8</v>
      </c>
      <c r="F3973">
        <v>6.25</v>
      </c>
      <c r="G3973">
        <v>1.8740000000000001</v>
      </c>
    </row>
    <row r="3974" spans="1:7">
      <c r="A3974" t="s">
        <v>1784</v>
      </c>
      <c r="B3974" t="s">
        <v>6683</v>
      </c>
      <c r="C3974" t="s">
        <v>346</v>
      </c>
      <c r="D3974" t="s">
        <v>11277</v>
      </c>
      <c r="E3974">
        <v>21</v>
      </c>
      <c r="F3974">
        <v>158.886</v>
      </c>
      <c r="G3974">
        <v>47.588999999999999</v>
      </c>
    </row>
    <row r="3975" spans="1:7">
      <c r="A3975" t="s">
        <v>1784</v>
      </c>
      <c r="B3975" t="s">
        <v>6683</v>
      </c>
      <c r="C3975" t="s">
        <v>360</v>
      </c>
      <c r="D3975" t="s">
        <v>11277</v>
      </c>
      <c r="E3975">
        <v>12.91</v>
      </c>
      <c r="F3975">
        <v>210.67500000000001</v>
      </c>
      <c r="G3975">
        <v>64.233000000000004</v>
      </c>
    </row>
    <row r="3976" spans="1:7">
      <c r="A3976" t="s">
        <v>1784</v>
      </c>
      <c r="B3976" t="s">
        <v>6683</v>
      </c>
      <c r="C3976" t="s">
        <v>343</v>
      </c>
      <c r="D3976" t="s">
        <v>11277</v>
      </c>
      <c r="E3976">
        <v>156506.5</v>
      </c>
      <c r="F3976">
        <v>22327.468870000001</v>
      </c>
      <c r="G3976">
        <v>6638.8490000000002</v>
      </c>
    </row>
    <row r="3977" spans="1:7">
      <c r="A3977" t="s">
        <v>1784</v>
      </c>
      <c r="B3977" t="s">
        <v>6683</v>
      </c>
      <c r="C3977" t="s">
        <v>375</v>
      </c>
      <c r="D3977" t="s">
        <v>11277</v>
      </c>
      <c r="E3977">
        <v>1.5000000000000002</v>
      </c>
      <c r="F3977">
        <v>123.577</v>
      </c>
      <c r="G3977">
        <v>37.014000000000003</v>
      </c>
    </row>
    <row r="3978" spans="1:7">
      <c r="A3978" t="s">
        <v>1784</v>
      </c>
      <c r="B3978" t="s">
        <v>6683</v>
      </c>
      <c r="C3978" t="s">
        <v>362</v>
      </c>
      <c r="D3978" t="s">
        <v>11277</v>
      </c>
      <c r="E3978">
        <v>2</v>
      </c>
      <c r="F3978">
        <v>9.6850000000000005</v>
      </c>
      <c r="G3978">
        <v>2.9009999999999998</v>
      </c>
    </row>
    <row r="3979" spans="1:7">
      <c r="A3979" t="s">
        <v>1784</v>
      </c>
      <c r="B3979" t="s">
        <v>6683</v>
      </c>
      <c r="C3979" t="s">
        <v>350</v>
      </c>
      <c r="D3979" t="s">
        <v>11277</v>
      </c>
      <c r="E3979">
        <v>15</v>
      </c>
      <c r="F3979">
        <v>29.945</v>
      </c>
      <c r="G3979">
        <v>9.5359999999999996</v>
      </c>
    </row>
    <row r="3980" spans="1:7">
      <c r="A3980" t="s">
        <v>1785</v>
      </c>
      <c r="B3980" t="s">
        <v>6684</v>
      </c>
      <c r="C3980" t="s">
        <v>344</v>
      </c>
      <c r="D3980" t="s">
        <v>11277</v>
      </c>
      <c r="E3980">
        <v>30</v>
      </c>
      <c r="F3980">
        <v>6.875</v>
      </c>
      <c r="G3980">
        <v>2.06</v>
      </c>
    </row>
    <row r="3981" spans="1:7">
      <c r="A3981" t="s">
        <v>1785</v>
      </c>
      <c r="B3981" t="s">
        <v>6684</v>
      </c>
      <c r="C3981" t="s">
        <v>343</v>
      </c>
      <c r="D3981" t="s">
        <v>11277</v>
      </c>
      <c r="E3981">
        <v>8960</v>
      </c>
      <c r="F3981">
        <v>1752.6304</v>
      </c>
      <c r="G3981">
        <v>528.95100000000002</v>
      </c>
    </row>
    <row r="3982" spans="1:7">
      <c r="A3982" t="s">
        <v>1785</v>
      </c>
      <c r="B3982" t="s">
        <v>6684</v>
      </c>
      <c r="C3982" t="s">
        <v>350</v>
      </c>
      <c r="D3982" t="s">
        <v>11277</v>
      </c>
      <c r="E3982">
        <v>19.3</v>
      </c>
      <c r="F3982">
        <v>45.512</v>
      </c>
      <c r="G3982">
        <v>14.196999999999999</v>
      </c>
    </row>
    <row r="3983" spans="1:7">
      <c r="A3983" t="s">
        <v>1786</v>
      </c>
      <c r="B3983" t="s">
        <v>6685</v>
      </c>
      <c r="C3983" t="s">
        <v>370</v>
      </c>
      <c r="D3983" t="s">
        <v>11277</v>
      </c>
      <c r="E3983">
        <v>1.79</v>
      </c>
      <c r="F3983">
        <v>22.489939999999997</v>
      </c>
      <c r="G3983">
        <v>6.7370000000000001</v>
      </c>
    </row>
    <row r="3984" spans="1:7">
      <c r="A3984" t="s">
        <v>1786</v>
      </c>
      <c r="B3984" t="s">
        <v>6686</v>
      </c>
      <c r="C3984" t="s">
        <v>344</v>
      </c>
      <c r="D3984" t="s">
        <v>11277</v>
      </c>
      <c r="E3984">
        <v>988</v>
      </c>
      <c r="F3984">
        <v>415.11468017578125</v>
      </c>
      <c r="G3984">
        <v>124.44499999999999</v>
      </c>
    </row>
    <row r="3985" spans="1:7">
      <c r="A3985" t="s">
        <v>1786</v>
      </c>
      <c r="B3985" t="s">
        <v>6686</v>
      </c>
      <c r="C3985" t="s">
        <v>346</v>
      </c>
      <c r="D3985" t="s">
        <v>11277</v>
      </c>
      <c r="E3985">
        <v>119.9</v>
      </c>
      <c r="F3985">
        <v>195.23400000000001</v>
      </c>
      <c r="G3985">
        <v>59.039000000000001</v>
      </c>
    </row>
    <row r="3986" spans="1:7">
      <c r="A3986" t="s">
        <v>1786</v>
      </c>
      <c r="B3986" t="s">
        <v>6686</v>
      </c>
      <c r="C3986" t="s">
        <v>360</v>
      </c>
      <c r="D3986" t="s">
        <v>11277</v>
      </c>
      <c r="E3986">
        <v>43.95</v>
      </c>
      <c r="F3986">
        <v>318.37200000000001</v>
      </c>
      <c r="G3986">
        <v>96.49</v>
      </c>
    </row>
    <row r="3987" spans="1:7">
      <c r="A3987" t="s">
        <v>1786</v>
      </c>
      <c r="B3987" t="s">
        <v>6687</v>
      </c>
      <c r="C3987" t="s">
        <v>343</v>
      </c>
      <c r="D3987" t="s">
        <v>11277</v>
      </c>
      <c r="E3987">
        <v>193665.55</v>
      </c>
      <c r="F3987">
        <v>32754.679069999998</v>
      </c>
      <c r="G3987">
        <v>9471.4979999999996</v>
      </c>
    </row>
    <row r="3988" spans="1:7">
      <c r="A3988" t="s">
        <v>1786</v>
      </c>
      <c r="B3988" t="s">
        <v>6686</v>
      </c>
      <c r="C3988" t="s">
        <v>375</v>
      </c>
      <c r="D3988" t="s">
        <v>11277</v>
      </c>
      <c r="E3988">
        <v>3</v>
      </c>
      <c r="F3988">
        <v>10.305</v>
      </c>
      <c r="G3988">
        <v>3.0870000000000002</v>
      </c>
    </row>
    <row r="3989" spans="1:7">
      <c r="A3989" t="s">
        <v>1786</v>
      </c>
      <c r="B3989" t="s">
        <v>6686</v>
      </c>
      <c r="C3989" t="s">
        <v>353</v>
      </c>
      <c r="D3989" t="s">
        <v>11277</v>
      </c>
      <c r="E3989">
        <v>5</v>
      </c>
      <c r="F3989">
        <v>2.8149999999999999</v>
      </c>
      <c r="G3989">
        <v>0.84399999999999997</v>
      </c>
    </row>
    <row r="3990" spans="1:7">
      <c r="A3990" t="s">
        <v>1786</v>
      </c>
      <c r="B3990" t="s">
        <v>6686</v>
      </c>
      <c r="C3990" t="s">
        <v>371</v>
      </c>
      <c r="D3990" t="s">
        <v>11277</v>
      </c>
      <c r="E3990">
        <v>12</v>
      </c>
      <c r="F3990">
        <v>31.27</v>
      </c>
      <c r="G3990">
        <v>9.3659999999999997</v>
      </c>
    </row>
    <row r="3991" spans="1:7">
      <c r="A3991" t="s">
        <v>1786</v>
      </c>
      <c r="B3991" t="s">
        <v>6686</v>
      </c>
      <c r="C3991" t="s">
        <v>398</v>
      </c>
      <c r="D3991" t="s">
        <v>11277</v>
      </c>
      <c r="E3991">
        <v>26</v>
      </c>
      <c r="F3991">
        <v>397.04300000000001</v>
      </c>
      <c r="G3991">
        <v>120.047</v>
      </c>
    </row>
    <row r="3992" spans="1:7">
      <c r="A3992" t="s">
        <v>1786</v>
      </c>
      <c r="B3992" t="s">
        <v>6686</v>
      </c>
      <c r="C3992" t="s">
        <v>362</v>
      </c>
      <c r="D3992" t="s">
        <v>11277</v>
      </c>
      <c r="E3992">
        <v>1</v>
      </c>
      <c r="F3992">
        <v>1.4650000000000001</v>
      </c>
      <c r="G3992">
        <v>0.44</v>
      </c>
    </row>
    <row r="3993" spans="1:7">
      <c r="A3993" t="s">
        <v>1786</v>
      </c>
      <c r="B3993" t="s">
        <v>6685</v>
      </c>
      <c r="C3993" t="s">
        <v>348</v>
      </c>
      <c r="D3993" t="s">
        <v>11277</v>
      </c>
      <c r="E3993">
        <v>912</v>
      </c>
      <c r="F3993">
        <v>314.40010546874998</v>
      </c>
      <c r="G3993">
        <v>94.165000000000006</v>
      </c>
    </row>
    <row r="3994" spans="1:7">
      <c r="A3994" t="s">
        <v>1786</v>
      </c>
      <c r="B3994" t="s">
        <v>6686</v>
      </c>
      <c r="C3994" t="s">
        <v>366</v>
      </c>
      <c r="D3994" t="s">
        <v>11277</v>
      </c>
      <c r="E3994">
        <v>1</v>
      </c>
      <c r="F3994">
        <v>34.860999999999997</v>
      </c>
      <c r="G3994">
        <v>10.442</v>
      </c>
    </row>
    <row r="3995" spans="1:7">
      <c r="A3995" t="s">
        <v>1786</v>
      </c>
      <c r="B3995" t="s">
        <v>6686</v>
      </c>
      <c r="C3995" t="s">
        <v>350</v>
      </c>
      <c r="D3995" t="s">
        <v>11277</v>
      </c>
      <c r="E3995">
        <v>132.93000000000004</v>
      </c>
      <c r="F3995">
        <v>490.99599999999998</v>
      </c>
      <c r="G3995">
        <v>148.756</v>
      </c>
    </row>
    <row r="3996" spans="1:7">
      <c r="A3996" t="s">
        <v>1787</v>
      </c>
      <c r="B3996" t="s">
        <v>6688</v>
      </c>
      <c r="C3996" t="s">
        <v>344</v>
      </c>
      <c r="D3996" t="s">
        <v>11277</v>
      </c>
      <c r="E3996">
        <v>636</v>
      </c>
      <c r="F3996">
        <v>10.009</v>
      </c>
      <c r="G3996">
        <v>2.4340000000000002</v>
      </c>
    </row>
    <row r="3997" spans="1:7">
      <c r="A3997" t="s">
        <v>1787</v>
      </c>
      <c r="B3997" t="s">
        <v>6688</v>
      </c>
      <c r="C3997" t="s">
        <v>360</v>
      </c>
      <c r="D3997" t="s">
        <v>11277</v>
      </c>
      <c r="E3997">
        <v>8</v>
      </c>
      <c r="F3997">
        <v>71.177000000000007</v>
      </c>
      <c r="G3997">
        <v>17.297000000000001</v>
      </c>
    </row>
    <row r="3998" spans="1:7">
      <c r="A3998" t="s">
        <v>1787</v>
      </c>
      <c r="B3998" t="s">
        <v>6689</v>
      </c>
      <c r="C3998" t="s">
        <v>343</v>
      </c>
      <c r="D3998" t="s">
        <v>11277</v>
      </c>
      <c r="E3998">
        <v>15748</v>
      </c>
      <c r="F3998">
        <v>4501.7492499999998</v>
      </c>
      <c r="G3998">
        <v>255.43</v>
      </c>
    </row>
    <row r="3999" spans="1:7">
      <c r="A3999" t="s">
        <v>1788</v>
      </c>
      <c r="B3999" t="s">
        <v>6690</v>
      </c>
      <c r="C3999" t="s">
        <v>344</v>
      </c>
      <c r="D3999" t="s">
        <v>11277</v>
      </c>
      <c r="E3999">
        <v>367.65</v>
      </c>
      <c r="F3999">
        <v>86.649000000000001</v>
      </c>
      <c r="G3999">
        <v>21.652999999999999</v>
      </c>
    </row>
    <row r="4000" spans="1:7">
      <c r="A4000" t="s">
        <v>1788</v>
      </c>
      <c r="B4000" t="s">
        <v>6690</v>
      </c>
      <c r="C4000" t="s">
        <v>343</v>
      </c>
      <c r="D4000" t="s">
        <v>11277</v>
      </c>
      <c r="E4000">
        <v>73884.740000000005</v>
      </c>
      <c r="F4000">
        <v>11660.529940000002</v>
      </c>
      <c r="G4000">
        <v>2822.4430000000002</v>
      </c>
    </row>
    <row r="4001" spans="1:7">
      <c r="A4001" t="s">
        <v>1788</v>
      </c>
      <c r="B4001" t="s">
        <v>6690</v>
      </c>
      <c r="C4001" t="s">
        <v>348</v>
      </c>
      <c r="D4001" t="s">
        <v>11277</v>
      </c>
      <c r="E4001">
        <v>20</v>
      </c>
      <c r="F4001">
        <v>6.7729999999999997</v>
      </c>
      <c r="G4001">
        <v>1.647</v>
      </c>
    </row>
    <row r="4002" spans="1:7">
      <c r="A4002" t="s">
        <v>1789</v>
      </c>
      <c r="B4002" t="s">
        <v>6691</v>
      </c>
      <c r="C4002" t="s">
        <v>344</v>
      </c>
      <c r="D4002" t="s">
        <v>11277</v>
      </c>
      <c r="E4002">
        <v>134616.6</v>
      </c>
      <c r="F4002">
        <v>40272.498501875001</v>
      </c>
      <c r="G4002">
        <v>12183.765999999998</v>
      </c>
    </row>
    <row r="4003" spans="1:7">
      <c r="A4003" t="s">
        <v>1789</v>
      </c>
      <c r="B4003" t="s">
        <v>6691</v>
      </c>
      <c r="C4003" t="s">
        <v>406</v>
      </c>
      <c r="D4003" t="s">
        <v>11277</v>
      </c>
      <c r="E4003">
        <v>9</v>
      </c>
      <c r="F4003">
        <v>10.84</v>
      </c>
      <c r="G4003">
        <v>3.25</v>
      </c>
    </row>
    <row r="4004" spans="1:7">
      <c r="A4004" t="s">
        <v>1789</v>
      </c>
      <c r="B4004" t="s">
        <v>6692</v>
      </c>
      <c r="C4004" t="s">
        <v>343</v>
      </c>
      <c r="D4004" t="s">
        <v>11277</v>
      </c>
      <c r="E4004">
        <v>33942.029999999992</v>
      </c>
      <c r="F4004">
        <v>19448.428180000003</v>
      </c>
      <c r="G4004">
        <v>5829.7210000000005</v>
      </c>
    </row>
    <row r="4005" spans="1:7">
      <c r="A4005" t="s">
        <v>1789</v>
      </c>
      <c r="B4005" t="s">
        <v>6691</v>
      </c>
      <c r="C4005" t="s">
        <v>375</v>
      </c>
      <c r="D4005" t="s">
        <v>11277</v>
      </c>
      <c r="E4005">
        <v>4.17</v>
      </c>
      <c r="F4005">
        <v>10.895</v>
      </c>
      <c r="G4005">
        <v>3.2669999999999999</v>
      </c>
    </row>
    <row r="4006" spans="1:7">
      <c r="A4006" t="s">
        <v>1789</v>
      </c>
      <c r="B4006" t="s">
        <v>6691</v>
      </c>
      <c r="C4006" t="s">
        <v>352</v>
      </c>
      <c r="D4006" t="s">
        <v>11277</v>
      </c>
      <c r="E4006">
        <v>1550</v>
      </c>
      <c r="F4006">
        <v>341.59899999999999</v>
      </c>
      <c r="G4006">
        <v>102.875</v>
      </c>
    </row>
    <row r="4007" spans="1:7">
      <c r="A4007" t="s">
        <v>1789</v>
      </c>
      <c r="B4007" t="s">
        <v>6693</v>
      </c>
      <c r="C4007" t="s">
        <v>499</v>
      </c>
      <c r="D4007" t="s">
        <v>11277</v>
      </c>
      <c r="E4007">
        <v>400</v>
      </c>
      <c r="F4007">
        <v>43.048999999999999</v>
      </c>
      <c r="G4007">
        <v>6.9589999999999996</v>
      </c>
    </row>
    <row r="4008" spans="1:7">
      <c r="A4008" t="s">
        <v>1789</v>
      </c>
      <c r="B4008" t="s">
        <v>6691</v>
      </c>
      <c r="C4008" t="s">
        <v>383</v>
      </c>
      <c r="D4008" t="s">
        <v>11277</v>
      </c>
      <c r="E4008">
        <v>5</v>
      </c>
      <c r="F4008">
        <v>6.7640000000000002</v>
      </c>
      <c r="G4008">
        <v>2.0270000000000001</v>
      </c>
    </row>
    <row r="4009" spans="1:7">
      <c r="A4009" t="s">
        <v>1789</v>
      </c>
      <c r="B4009" t="s">
        <v>6691</v>
      </c>
      <c r="C4009" t="s">
        <v>348</v>
      </c>
      <c r="D4009" t="s">
        <v>11277</v>
      </c>
      <c r="E4009">
        <v>900</v>
      </c>
      <c r="F4009">
        <v>144.28700000000001</v>
      </c>
      <c r="G4009">
        <v>43.216000000000001</v>
      </c>
    </row>
    <row r="4010" spans="1:7">
      <c r="A4010" t="s">
        <v>1789</v>
      </c>
      <c r="B4010" t="s">
        <v>6691</v>
      </c>
      <c r="C4010" t="s">
        <v>366</v>
      </c>
      <c r="D4010" t="s">
        <v>11277</v>
      </c>
      <c r="E4010">
        <v>28.3</v>
      </c>
      <c r="F4010">
        <v>29.664999999999999</v>
      </c>
      <c r="G4010">
        <v>8.89</v>
      </c>
    </row>
    <row r="4011" spans="1:7">
      <c r="A4011" t="s">
        <v>1789</v>
      </c>
      <c r="B4011" t="s">
        <v>6692</v>
      </c>
      <c r="C4011" t="s">
        <v>350</v>
      </c>
      <c r="D4011" t="s">
        <v>11277</v>
      </c>
      <c r="E4011">
        <v>163.29</v>
      </c>
      <c r="F4011">
        <v>118.64733984375</v>
      </c>
      <c r="G4011">
        <v>35.536999999999999</v>
      </c>
    </row>
    <row r="4012" spans="1:7">
      <c r="A4012" t="s">
        <v>1790</v>
      </c>
      <c r="B4012" t="s">
        <v>6694</v>
      </c>
      <c r="C4012" t="s">
        <v>344</v>
      </c>
      <c r="D4012" t="s">
        <v>11277</v>
      </c>
      <c r="E4012">
        <v>720</v>
      </c>
      <c r="F4012">
        <v>254.81200000000001</v>
      </c>
      <c r="G4012">
        <v>80.427000000000007</v>
      </c>
    </row>
    <row r="4013" spans="1:7">
      <c r="A4013" t="s">
        <v>1790</v>
      </c>
      <c r="B4013" t="s">
        <v>6694</v>
      </c>
      <c r="C4013" t="s">
        <v>343</v>
      </c>
      <c r="D4013" t="s">
        <v>11277</v>
      </c>
      <c r="E4013">
        <v>60902.66</v>
      </c>
      <c r="F4013">
        <v>7529.2091700000001</v>
      </c>
      <c r="G4013">
        <v>2261.23</v>
      </c>
    </row>
    <row r="4014" spans="1:7">
      <c r="A4014" t="s">
        <v>1790</v>
      </c>
      <c r="B4014" t="s">
        <v>6695</v>
      </c>
      <c r="C4014" t="s">
        <v>499</v>
      </c>
      <c r="D4014" t="s">
        <v>11277</v>
      </c>
      <c r="E4014">
        <v>63</v>
      </c>
      <c r="F4014">
        <v>8.4789999999999992</v>
      </c>
      <c r="G4014">
        <v>1.7729999999999999</v>
      </c>
    </row>
    <row r="4015" spans="1:7">
      <c r="A4015" t="s">
        <v>1790</v>
      </c>
      <c r="B4015" t="s">
        <v>6696</v>
      </c>
      <c r="C4015" t="s">
        <v>348</v>
      </c>
      <c r="D4015" t="s">
        <v>11277</v>
      </c>
      <c r="E4015">
        <v>2365.8000000000002</v>
      </c>
      <c r="F4015">
        <v>693.68140625000001</v>
      </c>
      <c r="G4015">
        <v>207.762</v>
      </c>
    </row>
    <row r="4016" spans="1:7">
      <c r="A4016" t="s">
        <v>1790</v>
      </c>
      <c r="B4016" t="s">
        <v>6694</v>
      </c>
      <c r="C4016" t="s">
        <v>366</v>
      </c>
      <c r="D4016" t="s">
        <v>11277</v>
      </c>
      <c r="E4016">
        <v>1483.37</v>
      </c>
      <c r="F4016">
        <v>246.54998999999998</v>
      </c>
      <c r="G4016">
        <v>73.843999999999994</v>
      </c>
    </row>
    <row r="4017" spans="1:7">
      <c r="A4017" t="s">
        <v>1791</v>
      </c>
      <c r="B4017" t="s">
        <v>6697</v>
      </c>
      <c r="C4017" t="s">
        <v>344</v>
      </c>
      <c r="D4017" t="s">
        <v>11277</v>
      </c>
      <c r="E4017">
        <v>881</v>
      </c>
      <c r="F4017">
        <v>209.45856000000001</v>
      </c>
      <c r="G4017">
        <v>62.736000000000004</v>
      </c>
    </row>
    <row r="4018" spans="1:7">
      <c r="A4018" t="s">
        <v>1791</v>
      </c>
      <c r="B4018" t="s">
        <v>6697</v>
      </c>
      <c r="C4018" t="s">
        <v>399</v>
      </c>
      <c r="D4018" t="s">
        <v>11277</v>
      </c>
      <c r="E4018">
        <v>75.600000000000009</v>
      </c>
      <c r="F4018">
        <v>43.933</v>
      </c>
      <c r="G4018">
        <v>13.157999999999999</v>
      </c>
    </row>
    <row r="4019" spans="1:7">
      <c r="A4019" t="s">
        <v>1791</v>
      </c>
      <c r="B4019" t="s">
        <v>6697</v>
      </c>
      <c r="C4019" t="s">
        <v>343</v>
      </c>
      <c r="D4019" t="s">
        <v>11277</v>
      </c>
      <c r="E4019">
        <v>12755</v>
      </c>
      <c r="F4019">
        <v>2326.8831400000008</v>
      </c>
      <c r="G4019">
        <v>704.64099999999996</v>
      </c>
    </row>
    <row r="4020" spans="1:7">
      <c r="A4020" t="s">
        <v>1791</v>
      </c>
      <c r="B4020" t="s">
        <v>6698</v>
      </c>
      <c r="C4020" t="s">
        <v>354</v>
      </c>
      <c r="D4020" t="s">
        <v>11277</v>
      </c>
      <c r="E4020">
        <v>102</v>
      </c>
      <c r="F4020">
        <v>29.117880859374999</v>
      </c>
      <c r="G4020">
        <v>8.7219999999999995</v>
      </c>
    </row>
    <row r="4021" spans="1:7">
      <c r="A4021" t="s">
        <v>1791</v>
      </c>
      <c r="B4021" t="s">
        <v>6697</v>
      </c>
      <c r="C4021" t="s">
        <v>350</v>
      </c>
      <c r="D4021" t="s">
        <v>11277</v>
      </c>
      <c r="E4021">
        <v>1748.03</v>
      </c>
      <c r="F4021">
        <v>852.35651953125</v>
      </c>
      <c r="G4021">
        <v>255.86599999999999</v>
      </c>
    </row>
    <row r="4022" spans="1:7">
      <c r="A4022" t="s">
        <v>1792</v>
      </c>
      <c r="B4022" t="s">
        <v>6699</v>
      </c>
      <c r="C4022" t="s">
        <v>344</v>
      </c>
      <c r="D4022" t="s">
        <v>11277</v>
      </c>
      <c r="E4022">
        <v>35</v>
      </c>
      <c r="F4022">
        <v>9.0890000000000004</v>
      </c>
      <c r="G4022">
        <v>2.7229999999999999</v>
      </c>
    </row>
    <row r="4023" spans="1:7">
      <c r="A4023" t="s">
        <v>1792</v>
      </c>
      <c r="B4023" t="s">
        <v>6700</v>
      </c>
      <c r="C4023" t="s">
        <v>372</v>
      </c>
      <c r="D4023" t="s">
        <v>11277</v>
      </c>
      <c r="E4023">
        <v>1780</v>
      </c>
      <c r="F4023">
        <v>349.83353027343747</v>
      </c>
      <c r="G4023">
        <v>104.77800000000001</v>
      </c>
    </row>
    <row r="4024" spans="1:7">
      <c r="A4024" t="s">
        <v>1792</v>
      </c>
      <c r="B4024" t="s">
        <v>6699</v>
      </c>
      <c r="C4024" t="s">
        <v>343</v>
      </c>
      <c r="D4024" t="s">
        <v>11277</v>
      </c>
      <c r="E4024">
        <v>50686.3</v>
      </c>
      <c r="F4024">
        <v>3869.2892499999998</v>
      </c>
      <c r="G4024">
        <v>1132.9299999999998</v>
      </c>
    </row>
    <row r="4025" spans="1:7">
      <c r="A4025" t="s">
        <v>1792</v>
      </c>
      <c r="B4025" t="s">
        <v>6699</v>
      </c>
      <c r="C4025" t="s">
        <v>375</v>
      </c>
      <c r="D4025" t="s">
        <v>11277</v>
      </c>
      <c r="E4025">
        <v>50</v>
      </c>
      <c r="F4025">
        <v>42.412999999999997</v>
      </c>
      <c r="G4025">
        <v>13.268000000000001</v>
      </c>
    </row>
    <row r="4026" spans="1:7">
      <c r="A4026" t="s">
        <v>1792</v>
      </c>
      <c r="B4026" t="s">
        <v>6700</v>
      </c>
      <c r="C4026" t="s">
        <v>354</v>
      </c>
      <c r="D4026" t="s">
        <v>11277</v>
      </c>
      <c r="E4026">
        <v>1316</v>
      </c>
      <c r="F4026">
        <v>255.25356249999999</v>
      </c>
      <c r="G4026">
        <v>76.451999999999998</v>
      </c>
    </row>
    <row r="4027" spans="1:7">
      <c r="A4027" t="s">
        <v>1792</v>
      </c>
      <c r="B4027" t="s">
        <v>6700</v>
      </c>
      <c r="C4027" t="s">
        <v>363</v>
      </c>
      <c r="D4027" t="s">
        <v>11277</v>
      </c>
      <c r="E4027">
        <v>700</v>
      </c>
      <c r="F4027">
        <v>139.880015625</v>
      </c>
      <c r="G4027">
        <v>41.896000000000001</v>
      </c>
    </row>
    <row r="4028" spans="1:7">
      <c r="A4028" t="s">
        <v>1792</v>
      </c>
      <c r="B4028" t="s">
        <v>6699</v>
      </c>
      <c r="C4028" t="s">
        <v>350</v>
      </c>
      <c r="D4028" t="s">
        <v>11277</v>
      </c>
      <c r="E4028">
        <v>15.2</v>
      </c>
      <c r="F4028">
        <v>11.287000000000001</v>
      </c>
      <c r="G4028">
        <v>3.383</v>
      </c>
    </row>
    <row r="4029" spans="1:7">
      <c r="A4029" t="s">
        <v>1793</v>
      </c>
      <c r="B4029" t="s">
        <v>6701</v>
      </c>
      <c r="C4029" t="s">
        <v>358</v>
      </c>
      <c r="D4029" t="s">
        <v>11277</v>
      </c>
      <c r="E4029">
        <v>1</v>
      </c>
      <c r="F4029">
        <v>5.6760000000000002</v>
      </c>
      <c r="G4029">
        <v>2.266</v>
      </c>
    </row>
    <row r="4030" spans="1:7">
      <c r="A4030" t="s">
        <v>1793</v>
      </c>
      <c r="B4030" t="s">
        <v>6701</v>
      </c>
      <c r="C4030" t="s">
        <v>344</v>
      </c>
      <c r="D4030" t="s">
        <v>11277</v>
      </c>
      <c r="E4030">
        <v>14988.9</v>
      </c>
      <c r="F4030">
        <v>1081.0792012499999</v>
      </c>
      <c r="G4030">
        <v>324.173</v>
      </c>
    </row>
    <row r="4031" spans="1:7">
      <c r="A4031" t="s">
        <v>1793</v>
      </c>
      <c r="B4031" t="s">
        <v>6701</v>
      </c>
      <c r="C4031" t="s">
        <v>377</v>
      </c>
      <c r="D4031" t="s">
        <v>11277</v>
      </c>
      <c r="E4031">
        <v>225</v>
      </c>
      <c r="F4031">
        <v>41.192999999999998</v>
      </c>
      <c r="G4031">
        <v>12.337999999999999</v>
      </c>
    </row>
    <row r="4032" spans="1:7">
      <c r="A4032" t="s">
        <v>1793</v>
      </c>
      <c r="B4032" t="s">
        <v>6701</v>
      </c>
      <c r="C4032" t="s">
        <v>343</v>
      </c>
      <c r="D4032" t="s">
        <v>11277</v>
      </c>
      <c r="E4032">
        <v>464637.9</v>
      </c>
      <c r="F4032">
        <v>48229.86726979979</v>
      </c>
      <c r="G4032">
        <v>14645.29</v>
      </c>
    </row>
    <row r="4033" spans="1:7">
      <c r="A4033" t="s">
        <v>1793</v>
      </c>
      <c r="B4033" t="s">
        <v>6701</v>
      </c>
      <c r="C4033" t="s">
        <v>347</v>
      </c>
      <c r="D4033" t="s">
        <v>11277</v>
      </c>
      <c r="E4033">
        <v>1668.2</v>
      </c>
      <c r="F4033">
        <v>563.63099999999997</v>
      </c>
      <c r="G4033">
        <v>169.77699999999999</v>
      </c>
    </row>
    <row r="4034" spans="1:7">
      <c r="A4034" t="s">
        <v>1793</v>
      </c>
      <c r="B4034" t="s">
        <v>6701</v>
      </c>
      <c r="C4034" t="s">
        <v>375</v>
      </c>
      <c r="D4034" t="s">
        <v>11277</v>
      </c>
      <c r="E4034">
        <v>4</v>
      </c>
      <c r="F4034">
        <v>47.167000000000002</v>
      </c>
      <c r="G4034">
        <v>14.128</v>
      </c>
    </row>
    <row r="4035" spans="1:7">
      <c r="A4035" t="s">
        <v>1793</v>
      </c>
      <c r="B4035" t="s">
        <v>6701</v>
      </c>
      <c r="C4035" t="s">
        <v>352</v>
      </c>
      <c r="D4035" t="s">
        <v>11277</v>
      </c>
      <c r="E4035">
        <v>5</v>
      </c>
      <c r="F4035">
        <v>81.320999999999998</v>
      </c>
      <c r="G4035">
        <v>24.356999999999999</v>
      </c>
    </row>
    <row r="4036" spans="1:7">
      <c r="A4036" t="s">
        <v>1793</v>
      </c>
      <c r="B4036" t="s">
        <v>6701</v>
      </c>
      <c r="C4036" t="s">
        <v>499</v>
      </c>
      <c r="D4036" t="s">
        <v>11277</v>
      </c>
      <c r="E4036">
        <v>962</v>
      </c>
      <c r="F4036">
        <v>74.978999999999999</v>
      </c>
      <c r="G4036">
        <v>12.253</v>
      </c>
    </row>
    <row r="4037" spans="1:7">
      <c r="A4037" t="s">
        <v>1793</v>
      </c>
      <c r="B4037" t="s">
        <v>6701</v>
      </c>
      <c r="C4037" t="s">
        <v>348</v>
      </c>
      <c r="D4037" t="s">
        <v>11277</v>
      </c>
      <c r="E4037">
        <v>25984</v>
      </c>
      <c r="F4037">
        <v>2287.3180699999998</v>
      </c>
      <c r="G4037">
        <v>692.45399999999995</v>
      </c>
    </row>
    <row r="4038" spans="1:7">
      <c r="A4038" t="s">
        <v>1793</v>
      </c>
      <c r="B4038" t="s">
        <v>6701</v>
      </c>
      <c r="C4038" t="s">
        <v>366</v>
      </c>
      <c r="D4038" t="s">
        <v>11277</v>
      </c>
      <c r="E4038">
        <v>43.2</v>
      </c>
      <c r="F4038">
        <v>6.5439999999999996</v>
      </c>
      <c r="G4038">
        <v>1.9610000000000001</v>
      </c>
    </row>
    <row r="4039" spans="1:7">
      <c r="A4039" t="s">
        <v>1793</v>
      </c>
      <c r="B4039" t="s">
        <v>6701</v>
      </c>
      <c r="C4039" t="s">
        <v>350</v>
      </c>
      <c r="D4039" t="s">
        <v>11277</v>
      </c>
      <c r="E4039">
        <v>4829.7800000000007</v>
      </c>
      <c r="F4039">
        <v>3963.35771875</v>
      </c>
      <c r="G4039">
        <v>1187.607</v>
      </c>
    </row>
    <row r="4040" spans="1:7">
      <c r="A4040" t="s">
        <v>1794</v>
      </c>
      <c r="B4040" t="s">
        <v>6702</v>
      </c>
      <c r="C4040" t="s">
        <v>344</v>
      </c>
      <c r="D4040" t="s">
        <v>11277</v>
      </c>
      <c r="E4040">
        <v>92686</v>
      </c>
      <c r="F4040">
        <v>6114.333239999999</v>
      </c>
      <c r="G4040">
        <v>1896.6509999999998</v>
      </c>
    </row>
    <row r="4041" spans="1:7">
      <c r="A4041" t="s">
        <v>1794</v>
      </c>
      <c r="B4041" t="s">
        <v>6702</v>
      </c>
      <c r="C4041" t="s">
        <v>343</v>
      </c>
      <c r="D4041" t="s">
        <v>11277</v>
      </c>
      <c r="E4041">
        <v>34625.350000000006</v>
      </c>
      <c r="F4041">
        <v>2357.94247</v>
      </c>
      <c r="G4041">
        <v>727.94799999999998</v>
      </c>
    </row>
    <row r="4042" spans="1:7">
      <c r="A4042" t="s">
        <v>1795</v>
      </c>
      <c r="B4042" t="s">
        <v>6703</v>
      </c>
      <c r="C4042" t="s">
        <v>344</v>
      </c>
      <c r="D4042" t="s">
        <v>11277</v>
      </c>
      <c r="E4042">
        <v>1018.6</v>
      </c>
      <c r="F4042">
        <v>67.071290000000005</v>
      </c>
      <c r="G4042">
        <v>22.221</v>
      </c>
    </row>
    <row r="4043" spans="1:7">
      <c r="A4043" t="s">
        <v>1795</v>
      </c>
      <c r="B4043" t="s">
        <v>6704</v>
      </c>
      <c r="C4043" t="s">
        <v>360</v>
      </c>
      <c r="D4043" t="s">
        <v>11277</v>
      </c>
      <c r="E4043">
        <v>6</v>
      </c>
      <c r="F4043">
        <v>22.28</v>
      </c>
      <c r="G4043">
        <v>6.6749999999999998</v>
      </c>
    </row>
    <row r="4044" spans="1:7">
      <c r="A4044" t="s">
        <v>1795</v>
      </c>
      <c r="B4044" t="s">
        <v>6704</v>
      </c>
      <c r="C4044" t="s">
        <v>343</v>
      </c>
      <c r="D4044" t="s">
        <v>11277</v>
      </c>
      <c r="E4044">
        <v>4441.3500000000004</v>
      </c>
      <c r="F4044">
        <v>477.36002999999999</v>
      </c>
      <c r="G4044">
        <v>141.738</v>
      </c>
    </row>
    <row r="4045" spans="1:7">
      <c r="A4045" t="s">
        <v>1795</v>
      </c>
      <c r="B4045" t="s">
        <v>6703</v>
      </c>
      <c r="C4045" t="s">
        <v>348</v>
      </c>
      <c r="D4045" t="s">
        <v>11277</v>
      </c>
      <c r="E4045">
        <v>11.3</v>
      </c>
      <c r="F4045">
        <v>6.5025599999999999</v>
      </c>
      <c r="G4045">
        <v>1.9510000000000001</v>
      </c>
    </row>
    <row r="4046" spans="1:7">
      <c r="A4046" t="s">
        <v>1795</v>
      </c>
      <c r="B4046" t="s">
        <v>6704</v>
      </c>
      <c r="C4046" t="s">
        <v>350</v>
      </c>
      <c r="D4046" t="s">
        <v>11277</v>
      </c>
      <c r="E4046">
        <v>30.4</v>
      </c>
      <c r="F4046">
        <v>255.96600000000001</v>
      </c>
      <c r="G4046">
        <v>76.665000000000006</v>
      </c>
    </row>
    <row r="4047" spans="1:7">
      <c r="A4047" t="s">
        <v>1796</v>
      </c>
      <c r="B4047" t="s">
        <v>6705</v>
      </c>
      <c r="C4047" t="s">
        <v>343</v>
      </c>
      <c r="D4047" t="s">
        <v>11277</v>
      </c>
      <c r="E4047">
        <v>2000</v>
      </c>
      <c r="F4047">
        <v>667.79118999999992</v>
      </c>
      <c r="G4047">
        <v>163.40600000000001</v>
      </c>
    </row>
    <row r="4048" spans="1:7">
      <c r="A4048" t="s">
        <v>1797</v>
      </c>
      <c r="B4048" t="s">
        <v>6706</v>
      </c>
      <c r="C4048" t="s">
        <v>344</v>
      </c>
      <c r="D4048" t="s">
        <v>11277</v>
      </c>
      <c r="E4048">
        <v>70</v>
      </c>
      <c r="F4048">
        <v>10.926</v>
      </c>
      <c r="G4048">
        <v>2.6560000000000001</v>
      </c>
    </row>
    <row r="4049" spans="1:7">
      <c r="A4049" t="s">
        <v>1797</v>
      </c>
      <c r="B4049" t="s">
        <v>6706</v>
      </c>
      <c r="C4049" t="s">
        <v>343</v>
      </c>
      <c r="D4049" t="s">
        <v>11277</v>
      </c>
      <c r="E4049">
        <v>75</v>
      </c>
      <c r="F4049">
        <v>2.6920000000000002</v>
      </c>
      <c r="G4049">
        <v>0.65600000000000003</v>
      </c>
    </row>
    <row r="4050" spans="1:7">
      <c r="A4050" t="s">
        <v>1798</v>
      </c>
      <c r="B4050" t="s">
        <v>6707</v>
      </c>
      <c r="C4050" t="s">
        <v>343</v>
      </c>
      <c r="D4050" t="s">
        <v>11277</v>
      </c>
      <c r="E4050">
        <v>1</v>
      </c>
      <c r="F4050">
        <v>6.3431899999999999</v>
      </c>
      <c r="G4050">
        <v>2.819</v>
      </c>
    </row>
    <row r="4051" spans="1:7">
      <c r="A4051" t="s">
        <v>1799</v>
      </c>
      <c r="B4051" t="s">
        <v>6708</v>
      </c>
      <c r="C4051" t="s">
        <v>343</v>
      </c>
      <c r="D4051" t="s">
        <v>11277</v>
      </c>
      <c r="E4051">
        <v>0.25</v>
      </c>
      <c r="F4051">
        <v>6.2789999999999999</v>
      </c>
      <c r="G4051">
        <v>1.526</v>
      </c>
    </row>
    <row r="4052" spans="1:7">
      <c r="A4052" t="s">
        <v>1800</v>
      </c>
      <c r="B4052" t="s">
        <v>6709</v>
      </c>
      <c r="C4052" t="s">
        <v>343</v>
      </c>
      <c r="D4052" t="s">
        <v>11277</v>
      </c>
      <c r="E4052">
        <v>5475.27</v>
      </c>
      <c r="F4052">
        <v>2916.0955000000004</v>
      </c>
      <c r="G4052">
        <v>158.98099999999999</v>
      </c>
    </row>
    <row r="4053" spans="1:7">
      <c r="A4053" t="s">
        <v>1800</v>
      </c>
      <c r="B4053" t="s">
        <v>6709</v>
      </c>
      <c r="C4053" t="s">
        <v>11275</v>
      </c>
      <c r="D4053" t="s">
        <v>11277</v>
      </c>
      <c r="E4053">
        <v>0.5</v>
      </c>
      <c r="F4053">
        <v>9.8070000000000004</v>
      </c>
      <c r="G4053">
        <v>2.9489999999999998</v>
      </c>
    </row>
    <row r="4054" spans="1:7">
      <c r="A4054" t="s">
        <v>1801</v>
      </c>
      <c r="B4054" t="s">
        <v>6710</v>
      </c>
      <c r="C4054" t="s">
        <v>344</v>
      </c>
      <c r="D4054" t="s">
        <v>11277</v>
      </c>
      <c r="E4054">
        <v>8</v>
      </c>
      <c r="F4054">
        <v>73.936000000000007</v>
      </c>
      <c r="G4054">
        <v>19.619</v>
      </c>
    </row>
    <row r="4055" spans="1:7">
      <c r="A4055" t="s">
        <v>1801</v>
      </c>
      <c r="B4055" t="s">
        <v>6710</v>
      </c>
      <c r="C4055" t="s">
        <v>360</v>
      </c>
      <c r="D4055" t="s">
        <v>11277</v>
      </c>
      <c r="E4055">
        <v>25</v>
      </c>
      <c r="F4055">
        <v>139.077</v>
      </c>
      <c r="G4055">
        <v>34.362000000000002</v>
      </c>
    </row>
    <row r="4056" spans="1:7">
      <c r="A4056" t="s">
        <v>1801</v>
      </c>
      <c r="B4056" t="s">
        <v>6710</v>
      </c>
      <c r="C4056" t="s">
        <v>343</v>
      </c>
      <c r="D4056" t="s">
        <v>11277</v>
      </c>
      <c r="E4056">
        <v>7469</v>
      </c>
      <c r="F4056">
        <v>6945.4460600000002</v>
      </c>
      <c r="G4056">
        <v>1652.7070000000001</v>
      </c>
    </row>
    <row r="4057" spans="1:7">
      <c r="A4057" t="s">
        <v>1801</v>
      </c>
      <c r="B4057" t="s">
        <v>6710</v>
      </c>
      <c r="C4057" t="s">
        <v>353</v>
      </c>
      <c r="D4057" t="s">
        <v>11277</v>
      </c>
      <c r="E4057">
        <v>10</v>
      </c>
      <c r="F4057">
        <v>747.66600000000005</v>
      </c>
      <c r="G4057">
        <v>182.816</v>
      </c>
    </row>
    <row r="4058" spans="1:7">
      <c r="A4058" t="s">
        <v>1801</v>
      </c>
      <c r="B4058" t="s">
        <v>6710</v>
      </c>
      <c r="C4058" t="s">
        <v>499</v>
      </c>
      <c r="D4058" t="s">
        <v>11277</v>
      </c>
      <c r="E4058">
        <v>3000</v>
      </c>
      <c r="F4058">
        <v>2896.6750000000002</v>
      </c>
      <c r="G4058">
        <v>275.68599999999998</v>
      </c>
    </row>
    <row r="4059" spans="1:7">
      <c r="A4059" t="s">
        <v>1802</v>
      </c>
      <c r="B4059" t="s">
        <v>6711</v>
      </c>
      <c r="C4059" t="s">
        <v>370</v>
      </c>
      <c r="D4059" t="s">
        <v>11277</v>
      </c>
      <c r="E4059">
        <v>400</v>
      </c>
      <c r="F4059">
        <v>163.333</v>
      </c>
      <c r="G4059">
        <v>40.256</v>
      </c>
    </row>
    <row r="4060" spans="1:7">
      <c r="A4060" t="s">
        <v>1802</v>
      </c>
      <c r="B4060" t="s">
        <v>6711</v>
      </c>
      <c r="C4060" t="s">
        <v>395</v>
      </c>
      <c r="D4060" t="s">
        <v>11277</v>
      </c>
      <c r="E4060">
        <v>5000</v>
      </c>
      <c r="F4060">
        <v>2041.655</v>
      </c>
      <c r="G4060">
        <v>527.31299999999999</v>
      </c>
    </row>
    <row r="4061" spans="1:7">
      <c r="A4061" t="s">
        <v>1802</v>
      </c>
      <c r="B4061" t="s">
        <v>6711</v>
      </c>
      <c r="C4061" t="s">
        <v>344</v>
      </c>
      <c r="D4061" t="s">
        <v>11277</v>
      </c>
      <c r="E4061">
        <v>5725</v>
      </c>
      <c r="F4061">
        <v>822.10699999999997</v>
      </c>
      <c r="G4061">
        <v>199.77600000000001</v>
      </c>
    </row>
    <row r="4062" spans="1:7">
      <c r="A4062" t="s">
        <v>1802</v>
      </c>
      <c r="B4062" t="s">
        <v>6711</v>
      </c>
      <c r="C4062" t="s">
        <v>343</v>
      </c>
      <c r="D4062" t="s">
        <v>11277</v>
      </c>
      <c r="E4062">
        <v>104946.8</v>
      </c>
      <c r="F4062">
        <v>11901.309160000001</v>
      </c>
      <c r="G4062">
        <v>2471.355</v>
      </c>
    </row>
    <row r="4063" spans="1:7">
      <c r="A4063" t="s">
        <v>1802</v>
      </c>
      <c r="B4063" t="s">
        <v>6711</v>
      </c>
      <c r="C4063" t="s">
        <v>353</v>
      </c>
      <c r="D4063" t="s">
        <v>11277</v>
      </c>
      <c r="E4063">
        <v>4000</v>
      </c>
      <c r="F4063">
        <v>2396.732</v>
      </c>
      <c r="G4063">
        <v>618.92399999999998</v>
      </c>
    </row>
    <row r="4064" spans="1:7">
      <c r="A4064" t="s">
        <v>1802</v>
      </c>
      <c r="B4064" t="s">
        <v>6711</v>
      </c>
      <c r="C4064" t="s">
        <v>366</v>
      </c>
      <c r="D4064" t="s">
        <v>11277</v>
      </c>
      <c r="E4064">
        <v>0.2</v>
      </c>
      <c r="F4064">
        <v>2.823</v>
      </c>
      <c r="G4064">
        <v>0.68700000000000006</v>
      </c>
    </row>
    <row r="4065" spans="1:7">
      <c r="A4065" t="s">
        <v>1803</v>
      </c>
      <c r="B4065" t="s">
        <v>6712</v>
      </c>
      <c r="C4065" t="s">
        <v>358</v>
      </c>
      <c r="D4065" t="s">
        <v>11277</v>
      </c>
      <c r="E4065">
        <v>28</v>
      </c>
      <c r="F4065">
        <v>2.4220000000000002</v>
      </c>
      <c r="G4065">
        <v>2.5000000000000001E-2</v>
      </c>
    </row>
    <row r="4066" spans="1:7">
      <c r="A4066" t="s">
        <v>1803</v>
      </c>
      <c r="B4066" t="s">
        <v>6712</v>
      </c>
      <c r="C4066" t="s">
        <v>370</v>
      </c>
      <c r="D4066" t="s">
        <v>11277</v>
      </c>
      <c r="E4066">
        <v>3.2</v>
      </c>
      <c r="F4066">
        <v>1.542</v>
      </c>
      <c r="G4066">
        <v>0.376</v>
      </c>
    </row>
    <row r="4067" spans="1:7">
      <c r="A4067" t="s">
        <v>1803</v>
      </c>
      <c r="B4067" t="s">
        <v>6712</v>
      </c>
      <c r="C4067" t="s">
        <v>344</v>
      </c>
      <c r="D4067" t="s">
        <v>11277</v>
      </c>
      <c r="E4067">
        <v>927</v>
      </c>
      <c r="F4067">
        <v>64.807349609374995</v>
      </c>
      <c r="G4067">
        <v>15.827</v>
      </c>
    </row>
    <row r="4068" spans="1:7">
      <c r="A4068" t="s">
        <v>1803</v>
      </c>
      <c r="B4068" t="s">
        <v>6712</v>
      </c>
      <c r="C4068" t="s">
        <v>343</v>
      </c>
      <c r="D4068" t="s">
        <v>11277</v>
      </c>
      <c r="E4068">
        <v>36815.9</v>
      </c>
      <c r="F4068">
        <v>3280.06819</v>
      </c>
      <c r="G4068">
        <v>770.56000000000006</v>
      </c>
    </row>
    <row r="4069" spans="1:7">
      <c r="A4069" t="s">
        <v>1803</v>
      </c>
      <c r="B4069" t="s">
        <v>6712</v>
      </c>
      <c r="C4069" t="s">
        <v>371</v>
      </c>
      <c r="D4069" t="s">
        <v>11277</v>
      </c>
      <c r="E4069">
        <v>2.4</v>
      </c>
      <c r="F4069">
        <v>5.0679999999999996</v>
      </c>
      <c r="G4069">
        <v>1.7969999999999999</v>
      </c>
    </row>
    <row r="4070" spans="1:7">
      <c r="A4070" t="s">
        <v>1803</v>
      </c>
      <c r="B4070" t="s">
        <v>6712</v>
      </c>
      <c r="C4070" t="s">
        <v>499</v>
      </c>
      <c r="D4070" t="s">
        <v>11277</v>
      </c>
      <c r="E4070">
        <v>1532</v>
      </c>
      <c r="F4070">
        <v>96.177999999999997</v>
      </c>
      <c r="G4070">
        <v>9.6189999999999998</v>
      </c>
    </row>
    <row r="4071" spans="1:7">
      <c r="A4071" t="s">
        <v>1803</v>
      </c>
      <c r="B4071" t="s">
        <v>6713</v>
      </c>
      <c r="C4071" t="s">
        <v>348</v>
      </c>
      <c r="D4071" t="s">
        <v>11277</v>
      </c>
      <c r="E4071">
        <v>17760.8</v>
      </c>
      <c r="F4071">
        <v>3000.5185624999999</v>
      </c>
      <c r="G4071">
        <v>730.25800000000004</v>
      </c>
    </row>
    <row r="4072" spans="1:7">
      <c r="A4072" t="s">
        <v>1803</v>
      </c>
      <c r="B4072" t="s">
        <v>6712</v>
      </c>
      <c r="C4072" t="s">
        <v>350</v>
      </c>
      <c r="D4072" t="s">
        <v>11277</v>
      </c>
      <c r="E4072">
        <v>55</v>
      </c>
      <c r="F4072">
        <v>21.068999999999999</v>
      </c>
      <c r="G4072">
        <v>0.21099999999999999</v>
      </c>
    </row>
    <row r="4073" spans="1:7">
      <c r="A4073" t="s">
        <v>1804</v>
      </c>
      <c r="B4073" t="s">
        <v>6714</v>
      </c>
      <c r="C4073" t="s">
        <v>358</v>
      </c>
      <c r="D4073" t="s">
        <v>11277</v>
      </c>
      <c r="E4073">
        <v>594</v>
      </c>
      <c r="F4073">
        <v>113.43657999999999</v>
      </c>
      <c r="G4073">
        <v>27.567</v>
      </c>
    </row>
    <row r="4074" spans="1:7">
      <c r="A4074" t="s">
        <v>1804</v>
      </c>
      <c r="B4074" t="s">
        <v>6714</v>
      </c>
      <c r="C4074" t="s">
        <v>359</v>
      </c>
      <c r="D4074" t="s">
        <v>11277</v>
      </c>
      <c r="E4074">
        <v>1036.8</v>
      </c>
      <c r="F4074">
        <v>1569.6094775000001</v>
      </c>
      <c r="G4074">
        <v>381.98200000000003</v>
      </c>
    </row>
    <row r="4075" spans="1:7">
      <c r="A4075" t="s">
        <v>1804</v>
      </c>
      <c r="B4075" t="s">
        <v>6715</v>
      </c>
      <c r="C4075" t="s">
        <v>357</v>
      </c>
      <c r="D4075" t="s">
        <v>11277</v>
      </c>
      <c r="E4075">
        <v>2</v>
      </c>
      <c r="F4075">
        <v>14.494999999999999</v>
      </c>
      <c r="G4075">
        <v>3.5230000000000001</v>
      </c>
    </row>
    <row r="4076" spans="1:7">
      <c r="A4076" t="s">
        <v>1804</v>
      </c>
      <c r="B4076" t="s">
        <v>6715</v>
      </c>
      <c r="C4076" t="s">
        <v>344</v>
      </c>
      <c r="D4076" t="s">
        <v>11277</v>
      </c>
      <c r="E4076">
        <v>272848.26999999996</v>
      </c>
      <c r="F4076">
        <v>49620.879420761717</v>
      </c>
      <c r="G4076">
        <v>12307.444</v>
      </c>
    </row>
    <row r="4077" spans="1:7">
      <c r="A4077" t="s">
        <v>1804</v>
      </c>
      <c r="B4077" t="s">
        <v>6715</v>
      </c>
      <c r="C4077" t="s">
        <v>346</v>
      </c>
      <c r="D4077" t="s">
        <v>11277</v>
      </c>
      <c r="E4077">
        <v>50</v>
      </c>
      <c r="F4077">
        <v>595.98</v>
      </c>
      <c r="G4077">
        <v>147.1</v>
      </c>
    </row>
    <row r="4078" spans="1:7">
      <c r="A4078" t="s">
        <v>1804</v>
      </c>
      <c r="B4078" t="s">
        <v>6715</v>
      </c>
      <c r="C4078" t="s">
        <v>360</v>
      </c>
      <c r="D4078" t="s">
        <v>11277</v>
      </c>
      <c r="E4078">
        <v>82</v>
      </c>
      <c r="F4078">
        <v>64.388000000000005</v>
      </c>
      <c r="G4078">
        <v>16.783000000000001</v>
      </c>
    </row>
    <row r="4079" spans="1:7">
      <c r="A4079" t="s">
        <v>1804</v>
      </c>
      <c r="B4079" t="s">
        <v>6714</v>
      </c>
      <c r="C4079" t="s">
        <v>343</v>
      </c>
      <c r="D4079" t="s">
        <v>11277</v>
      </c>
      <c r="E4079">
        <v>978865.74999999988</v>
      </c>
      <c r="F4079">
        <v>112174.51197968745</v>
      </c>
      <c r="G4079">
        <v>26445.749999999996</v>
      </c>
    </row>
    <row r="4080" spans="1:7">
      <c r="A4080" t="s">
        <v>1804</v>
      </c>
      <c r="B4080" t="s">
        <v>6715</v>
      </c>
      <c r="C4080" t="s">
        <v>389</v>
      </c>
      <c r="D4080" t="s">
        <v>11277</v>
      </c>
      <c r="E4080">
        <v>3</v>
      </c>
      <c r="F4080">
        <v>5.9939999999999998</v>
      </c>
      <c r="G4080">
        <v>1.458</v>
      </c>
    </row>
    <row r="4081" spans="1:7">
      <c r="A4081" t="s">
        <v>1804</v>
      </c>
      <c r="B4081" t="s">
        <v>6715</v>
      </c>
      <c r="C4081" t="s">
        <v>440</v>
      </c>
      <c r="D4081" t="s">
        <v>11277</v>
      </c>
      <c r="E4081">
        <v>2.88</v>
      </c>
      <c r="F4081">
        <v>8.077</v>
      </c>
      <c r="G4081">
        <v>1.964</v>
      </c>
    </row>
    <row r="4082" spans="1:7">
      <c r="A4082" t="s">
        <v>1804</v>
      </c>
      <c r="B4082" t="s">
        <v>6715</v>
      </c>
      <c r="C4082" t="s">
        <v>352</v>
      </c>
      <c r="D4082" t="s">
        <v>11277</v>
      </c>
      <c r="E4082">
        <v>22555.7</v>
      </c>
      <c r="F4082">
        <v>10193.79507</v>
      </c>
      <c r="G4082">
        <v>2429.0830000000001</v>
      </c>
    </row>
    <row r="4083" spans="1:7">
      <c r="A4083" t="s">
        <v>1804</v>
      </c>
      <c r="B4083" t="s">
        <v>6715</v>
      </c>
      <c r="C4083" t="s">
        <v>499</v>
      </c>
      <c r="D4083" t="s">
        <v>11277</v>
      </c>
      <c r="E4083">
        <v>120</v>
      </c>
      <c r="F4083">
        <v>23.677</v>
      </c>
      <c r="G4083">
        <v>2.8690000000000002</v>
      </c>
    </row>
    <row r="4084" spans="1:7">
      <c r="A4084" t="s">
        <v>1804</v>
      </c>
      <c r="B4084" t="s">
        <v>6715</v>
      </c>
      <c r="C4084" t="s">
        <v>348</v>
      </c>
      <c r="D4084" t="s">
        <v>11277</v>
      </c>
      <c r="E4084">
        <v>18092.8</v>
      </c>
      <c r="F4084">
        <v>3432.5147025000001</v>
      </c>
      <c r="G4084">
        <v>835.7589999999999</v>
      </c>
    </row>
    <row r="4085" spans="1:7">
      <c r="A4085" t="s">
        <v>1804</v>
      </c>
      <c r="B4085" t="s">
        <v>6715</v>
      </c>
      <c r="C4085" t="s">
        <v>366</v>
      </c>
      <c r="D4085" t="s">
        <v>11277</v>
      </c>
      <c r="E4085">
        <v>2</v>
      </c>
      <c r="F4085">
        <v>14.662000000000001</v>
      </c>
      <c r="G4085">
        <v>3.5640000000000001</v>
      </c>
    </row>
    <row r="4086" spans="1:7">
      <c r="A4086" t="s">
        <v>1804</v>
      </c>
      <c r="B4086" t="s">
        <v>6715</v>
      </c>
      <c r="C4086" t="s">
        <v>350</v>
      </c>
      <c r="D4086" t="s">
        <v>11277</v>
      </c>
      <c r="E4086">
        <v>223.8</v>
      </c>
      <c r="F4086">
        <v>2446.038</v>
      </c>
      <c r="G4086">
        <v>605.75800000000004</v>
      </c>
    </row>
    <row r="4087" spans="1:7">
      <c r="A4087" t="s">
        <v>1805</v>
      </c>
      <c r="B4087" t="s">
        <v>6716</v>
      </c>
      <c r="C4087" t="s">
        <v>358</v>
      </c>
      <c r="D4087" t="s">
        <v>11277</v>
      </c>
      <c r="E4087">
        <v>215</v>
      </c>
      <c r="F4087">
        <v>23.207999999999998</v>
      </c>
      <c r="G4087">
        <v>6.9039999999999999</v>
      </c>
    </row>
    <row r="4088" spans="1:7">
      <c r="A4088" t="s">
        <v>1805</v>
      </c>
      <c r="B4088" t="s">
        <v>6717</v>
      </c>
      <c r="C4088" t="s">
        <v>359</v>
      </c>
      <c r="D4088" t="s">
        <v>11277</v>
      </c>
      <c r="E4088">
        <v>70840</v>
      </c>
      <c r="F4088">
        <v>11564.094825625003</v>
      </c>
      <c r="G4088">
        <v>2812.9389999999999</v>
      </c>
    </row>
    <row r="4089" spans="1:7">
      <c r="A4089" t="s">
        <v>1805</v>
      </c>
      <c r="B4089" t="s">
        <v>6716</v>
      </c>
      <c r="C4089" t="s">
        <v>344</v>
      </c>
      <c r="D4089" t="s">
        <v>11277</v>
      </c>
      <c r="E4089">
        <v>501832.1</v>
      </c>
      <c r="F4089">
        <v>75187.86994781252</v>
      </c>
      <c r="G4089">
        <v>18577.008000000002</v>
      </c>
    </row>
    <row r="4090" spans="1:7">
      <c r="A4090" t="s">
        <v>1805</v>
      </c>
      <c r="B4090" t="s">
        <v>6716</v>
      </c>
      <c r="C4090" t="s">
        <v>360</v>
      </c>
      <c r="D4090" t="s">
        <v>11277</v>
      </c>
      <c r="E4090">
        <v>6285.7</v>
      </c>
      <c r="F4090">
        <v>3742.991</v>
      </c>
      <c r="G4090">
        <v>955.76099999999997</v>
      </c>
    </row>
    <row r="4091" spans="1:7">
      <c r="A4091" t="s">
        <v>1805</v>
      </c>
      <c r="B4091" t="s">
        <v>6716</v>
      </c>
      <c r="C4091" t="s">
        <v>343</v>
      </c>
      <c r="D4091" t="s">
        <v>11277</v>
      </c>
      <c r="E4091">
        <v>1534759.1800000004</v>
      </c>
      <c r="F4091">
        <v>306663.14935939456</v>
      </c>
      <c r="G4091">
        <v>71542.070000000007</v>
      </c>
    </row>
    <row r="4092" spans="1:7">
      <c r="A4092" t="s">
        <v>1805</v>
      </c>
      <c r="B4092" t="s">
        <v>6717</v>
      </c>
      <c r="C4092" t="s">
        <v>347</v>
      </c>
      <c r="D4092" t="s">
        <v>11277</v>
      </c>
      <c r="E4092">
        <v>905.68000000000006</v>
      </c>
      <c r="F4092">
        <v>3327.18129</v>
      </c>
      <c r="G4092">
        <v>809.07399999999996</v>
      </c>
    </row>
    <row r="4093" spans="1:7">
      <c r="A4093" t="s">
        <v>1805</v>
      </c>
      <c r="B4093" t="s">
        <v>6716</v>
      </c>
      <c r="C4093" t="s">
        <v>375</v>
      </c>
      <c r="D4093" t="s">
        <v>11277</v>
      </c>
      <c r="E4093">
        <v>3</v>
      </c>
      <c r="F4093">
        <v>14.583</v>
      </c>
      <c r="G4093">
        <v>3.5449999999999999</v>
      </c>
    </row>
    <row r="4094" spans="1:7">
      <c r="A4094" t="s">
        <v>1805</v>
      </c>
      <c r="B4094" t="s">
        <v>6716</v>
      </c>
      <c r="C4094" t="s">
        <v>352</v>
      </c>
      <c r="D4094" t="s">
        <v>11277</v>
      </c>
      <c r="E4094">
        <v>6</v>
      </c>
      <c r="F4094">
        <v>15.941000000000001</v>
      </c>
      <c r="G4094">
        <v>0.16</v>
      </c>
    </row>
    <row r="4095" spans="1:7">
      <c r="A4095" t="s">
        <v>1805</v>
      </c>
      <c r="B4095" t="s">
        <v>6716</v>
      </c>
      <c r="C4095" t="s">
        <v>354</v>
      </c>
      <c r="D4095" t="s">
        <v>11277</v>
      </c>
      <c r="E4095">
        <v>9475</v>
      </c>
      <c r="F4095">
        <v>3518.7640000000001</v>
      </c>
      <c r="G4095">
        <v>855.62699999999995</v>
      </c>
    </row>
    <row r="4096" spans="1:7">
      <c r="A4096" t="s">
        <v>1805</v>
      </c>
      <c r="B4096" t="s">
        <v>6718</v>
      </c>
      <c r="C4096" t="s">
        <v>499</v>
      </c>
      <c r="D4096" t="s">
        <v>11277</v>
      </c>
      <c r="E4096">
        <v>9218</v>
      </c>
      <c r="F4096">
        <v>1176.6813701171875</v>
      </c>
      <c r="G4096">
        <v>117.063</v>
      </c>
    </row>
    <row r="4097" spans="1:7">
      <c r="A4097" t="s">
        <v>1805</v>
      </c>
      <c r="B4097" t="s">
        <v>6716</v>
      </c>
      <c r="C4097" t="s">
        <v>398</v>
      </c>
      <c r="D4097" t="s">
        <v>11277</v>
      </c>
      <c r="E4097">
        <v>1</v>
      </c>
      <c r="F4097">
        <v>13.278</v>
      </c>
      <c r="G4097">
        <v>3.7919999999999998</v>
      </c>
    </row>
    <row r="4098" spans="1:7">
      <c r="A4098" t="s">
        <v>1805</v>
      </c>
      <c r="B4098" t="s">
        <v>6716</v>
      </c>
      <c r="C4098" t="s">
        <v>368</v>
      </c>
      <c r="D4098" t="s">
        <v>11277</v>
      </c>
      <c r="E4098">
        <v>36000</v>
      </c>
      <c r="F4098">
        <v>4216.5780000000004</v>
      </c>
      <c r="G4098">
        <v>1025.76</v>
      </c>
    </row>
    <row r="4099" spans="1:7">
      <c r="A4099" t="s">
        <v>1805</v>
      </c>
      <c r="B4099" t="s">
        <v>6716</v>
      </c>
      <c r="C4099" t="s">
        <v>348</v>
      </c>
      <c r="D4099" t="s">
        <v>11277</v>
      </c>
      <c r="E4099">
        <v>1806.6399999999999</v>
      </c>
      <c r="F4099">
        <v>640.69819749999999</v>
      </c>
      <c r="G4099">
        <v>155.69399999999999</v>
      </c>
    </row>
    <row r="4100" spans="1:7">
      <c r="A4100" t="s">
        <v>1805</v>
      </c>
      <c r="B4100" t="s">
        <v>6716</v>
      </c>
      <c r="C4100" t="s">
        <v>345</v>
      </c>
      <c r="D4100" t="s">
        <v>11277</v>
      </c>
      <c r="E4100">
        <v>4461</v>
      </c>
      <c r="F4100">
        <v>3363.7289999999998</v>
      </c>
      <c r="G4100">
        <v>846.41899999999998</v>
      </c>
    </row>
    <row r="4101" spans="1:7">
      <c r="A4101" t="s">
        <v>1805</v>
      </c>
      <c r="B4101" t="s">
        <v>6716</v>
      </c>
      <c r="C4101" t="s">
        <v>350</v>
      </c>
      <c r="D4101" t="s">
        <v>11277</v>
      </c>
      <c r="E4101">
        <v>8773</v>
      </c>
      <c r="F4101">
        <v>6953.8810000000003</v>
      </c>
      <c r="G4101">
        <v>1690.366</v>
      </c>
    </row>
    <row r="4102" spans="1:7">
      <c r="A4102" t="s">
        <v>1806</v>
      </c>
      <c r="B4102" t="s">
        <v>6719</v>
      </c>
      <c r="C4102" t="s">
        <v>370</v>
      </c>
      <c r="D4102" t="s">
        <v>11277</v>
      </c>
      <c r="E4102">
        <v>1</v>
      </c>
      <c r="F4102">
        <v>2.298</v>
      </c>
      <c r="G4102">
        <v>0.55900000000000005</v>
      </c>
    </row>
    <row r="4103" spans="1:7">
      <c r="A4103" t="s">
        <v>1806</v>
      </c>
      <c r="B4103" t="s">
        <v>6719</v>
      </c>
      <c r="C4103" t="s">
        <v>344</v>
      </c>
      <c r="D4103" t="s">
        <v>11277</v>
      </c>
      <c r="E4103">
        <v>133402.22999999998</v>
      </c>
      <c r="F4103">
        <v>17737.153006874996</v>
      </c>
      <c r="G4103">
        <v>4413.7510000000002</v>
      </c>
    </row>
    <row r="4104" spans="1:7">
      <c r="A4104" t="s">
        <v>1806</v>
      </c>
      <c r="B4104" t="s">
        <v>6719</v>
      </c>
      <c r="C4104" t="s">
        <v>360</v>
      </c>
      <c r="D4104" t="s">
        <v>11277</v>
      </c>
      <c r="E4104">
        <v>6</v>
      </c>
      <c r="F4104">
        <v>5.423</v>
      </c>
      <c r="G4104">
        <v>1.4039999999999999</v>
      </c>
    </row>
    <row r="4105" spans="1:7">
      <c r="A4105" t="s">
        <v>1806</v>
      </c>
      <c r="B4105" t="s">
        <v>6719</v>
      </c>
      <c r="C4105" t="s">
        <v>364</v>
      </c>
      <c r="D4105" t="s">
        <v>11277</v>
      </c>
      <c r="E4105">
        <v>44</v>
      </c>
      <c r="F4105">
        <v>5.8879999999999999</v>
      </c>
      <c r="G4105">
        <v>1.4330000000000001</v>
      </c>
    </row>
    <row r="4106" spans="1:7">
      <c r="A4106" t="s">
        <v>1806</v>
      </c>
      <c r="B4106" t="s">
        <v>6719</v>
      </c>
      <c r="C4106" t="s">
        <v>343</v>
      </c>
      <c r="D4106" t="s">
        <v>11277</v>
      </c>
      <c r="E4106">
        <v>284753.00000000006</v>
      </c>
      <c r="F4106">
        <v>58679.886402968761</v>
      </c>
      <c r="G4106">
        <v>14168.822999999999</v>
      </c>
    </row>
    <row r="4107" spans="1:7">
      <c r="A4107" t="s">
        <v>1806</v>
      </c>
      <c r="B4107" t="s">
        <v>6719</v>
      </c>
      <c r="C4107" t="s">
        <v>375</v>
      </c>
      <c r="D4107" t="s">
        <v>11277</v>
      </c>
      <c r="E4107">
        <v>30</v>
      </c>
      <c r="F4107">
        <v>1034.732</v>
      </c>
      <c r="G4107">
        <v>251.44300000000001</v>
      </c>
    </row>
    <row r="4108" spans="1:7">
      <c r="A4108" t="s">
        <v>1806</v>
      </c>
      <c r="B4108" t="s">
        <v>6719</v>
      </c>
      <c r="C4108" t="s">
        <v>353</v>
      </c>
      <c r="D4108" t="s">
        <v>11277</v>
      </c>
      <c r="E4108">
        <v>35</v>
      </c>
      <c r="F4108">
        <v>17.158999999999999</v>
      </c>
      <c r="G4108">
        <v>4.1719999999999997</v>
      </c>
    </row>
    <row r="4109" spans="1:7">
      <c r="A4109" t="s">
        <v>1806</v>
      </c>
      <c r="B4109" t="s">
        <v>6720</v>
      </c>
      <c r="C4109" t="s">
        <v>354</v>
      </c>
      <c r="D4109" t="s">
        <v>11277</v>
      </c>
      <c r="E4109">
        <v>975</v>
      </c>
      <c r="F4109">
        <v>429.51022</v>
      </c>
      <c r="G4109">
        <v>107.206</v>
      </c>
    </row>
    <row r="4110" spans="1:7">
      <c r="A4110" t="s">
        <v>1806</v>
      </c>
      <c r="B4110" t="s">
        <v>6719</v>
      </c>
      <c r="C4110" t="s">
        <v>499</v>
      </c>
      <c r="D4110" t="s">
        <v>11277</v>
      </c>
      <c r="E4110">
        <v>328</v>
      </c>
      <c r="F4110">
        <v>68.475999999999999</v>
      </c>
      <c r="G4110">
        <v>7.35</v>
      </c>
    </row>
    <row r="4111" spans="1:7">
      <c r="A4111" t="s">
        <v>1806</v>
      </c>
      <c r="B4111" t="s">
        <v>6719</v>
      </c>
      <c r="C4111" t="s">
        <v>391</v>
      </c>
      <c r="D4111" t="s">
        <v>11277</v>
      </c>
      <c r="E4111">
        <v>1.55</v>
      </c>
      <c r="F4111">
        <v>15.717000000000001</v>
      </c>
      <c r="G4111">
        <v>4.2149999999999999</v>
      </c>
    </row>
    <row r="4112" spans="1:7">
      <c r="A4112" t="s">
        <v>1806</v>
      </c>
      <c r="B4112" t="s">
        <v>6719</v>
      </c>
      <c r="C4112" t="s">
        <v>368</v>
      </c>
      <c r="D4112" t="s">
        <v>11277</v>
      </c>
      <c r="E4112">
        <v>3</v>
      </c>
      <c r="F4112">
        <v>8.6319999999999997</v>
      </c>
      <c r="G4112">
        <v>2.0990000000000002</v>
      </c>
    </row>
    <row r="4113" spans="1:7">
      <c r="A4113" t="s">
        <v>1806</v>
      </c>
      <c r="B4113" t="s">
        <v>6719</v>
      </c>
      <c r="C4113" t="s">
        <v>348</v>
      </c>
      <c r="D4113" t="s">
        <v>11277</v>
      </c>
      <c r="E4113">
        <v>9450</v>
      </c>
      <c r="F4113">
        <v>1891.0374218749998</v>
      </c>
      <c r="G4113">
        <v>459.53</v>
      </c>
    </row>
    <row r="4114" spans="1:7">
      <c r="A4114" t="s">
        <v>1806</v>
      </c>
      <c r="B4114" t="s">
        <v>6719</v>
      </c>
      <c r="C4114" t="s">
        <v>366</v>
      </c>
      <c r="D4114" t="s">
        <v>11277</v>
      </c>
      <c r="E4114">
        <v>11</v>
      </c>
      <c r="F4114">
        <v>30.442</v>
      </c>
      <c r="G4114">
        <v>8.5289999999999999</v>
      </c>
    </row>
    <row r="4115" spans="1:7">
      <c r="A4115" t="s">
        <v>1806</v>
      </c>
      <c r="B4115" t="s">
        <v>6719</v>
      </c>
      <c r="C4115" t="s">
        <v>350</v>
      </c>
      <c r="D4115" t="s">
        <v>11277</v>
      </c>
      <c r="E4115">
        <v>50.379999999999995</v>
      </c>
      <c r="F4115">
        <v>180.20400000000001</v>
      </c>
      <c r="G4115">
        <v>46.18</v>
      </c>
    </row>
    <row r="4116" spans="1:7">
      <c r="A4116" t="s">
        <v>1807</v>
      </c>
      <c r="B4116" t="s">
        <v>6721</v>
      </c>
      <c r="C4116" t="s">
        <v>344</v>
      </c>
      <c r="D4116" t="s">
        <v>11277</v>
      </c>
      <c r="E4116">
        <v>0.8</v>
      </c>
      <c r="F4116">
        <v>87.48</v>
      </c>
      <c r="G4116">
        <v>16.315999999999999</v>
      </c>
    </row>
    <row r="4117" spans="1:7">
      <c r="A4117" t="s">
        <v>1807</v>
      </c>
      <c r="B4117" t="s">
        <v>6721</v>
      </c>
      <c r="C4117" t="s">
        <v>390</v>
      </c>
      <c r="D4117" t="s">
        <v>11277</v>
      </c>
      <c r="E4117">
        <v>50</v>
      </c>
      <c r="F4117">
        <v>380.755</v>
      </c>
      <c r="G4117">
        <v>71.015000000000001</v>
      </c>
    </row>
    <row r="4118" spans="1:7">
      <c r="A4118" t="s">
        <v>1807</v>
      </c>
      <c r="B4118" t="s">
        <v>6721</v>
      </c>
      <c r="C4118" t="s">
        <v>360</v>
      </c>
      <c r="D4118" t="s">
        <v>11277</v>
      </c>
      <c r="E4118">
        <v>20</v>
      </c>
      <c r="F4118">
        <v>169.94399999999999</v>
      </c>
      <c r="G4118">
        <v>32.261000000000003</v>
      </c>
    </row>
    <row r="4119" spans="1:7">
      <c r="A4119" t="s">
        <v>1807</v>
      </c>
      <c r="B4119" t="s">
        <v>6722</v>
      </c>
      <c r="C4119" t="s">
        <v>343</v>
      </c>
      <c r="D4119" t="s">
        <v>11277</v>
      </c>
      <c r="E4119">
        <v>9500</v>
      </c>
      <c r="F4119">
        <v>407.79093999999998</v>
      </c>
      <c r="G4119">
        <v>76.058000000000007</v>
      </c>
    </row>
    <row r="4120" spans="1:7">
      <c r="A4120" t="s">
        <v>1808</v>
      </c>
      <c r="B4120" t="s">
        <v>6723</v>
      </c>
      <c r="C4120" t="s">
        <v>344</v>
      </c>
      <c r="D4120" t="s">
        <v>11277</v>
      </c>
      <c r="E4120">
        <v>23600</v>
      </c>
      <c r="F4120">
        <v>3273.2549999999997</v>
      </c>
      <c r="G4120">
        <v>796.53399999999999</v>
      </c>
    </row>
    <row r="4121" spans="1:7">
      <c r="A4121" t="s">
        <v>1808</v>
      </c>
      <c r="B4121" t="s">
        <v>6724</v>
      </c>
      <c r="C4121" t="s">
        <v>390</v>
      </c>
      <c r="D4121" t="s">
        <v>11277</v>
      </c>
      <c r="E4121">
        <v>5727</v>
      </c>
      <c r="F4121">
        <v>12597.085999999999</v>
      </c>
      <c r="G4121">
        <v>3065.6370000000002</v>
      </c>
    </row>
    <row r="4122" spans="1:7">
      <c r="A4122" t="s">
        <v>1808</v>
      </c>
      <c r="B4122" t="s">
        <v>6724</v>
      </c>
      <c r="C4122" t="s">
        <v>346</v>
      </c>
      <c r="D4122" t="s">
        <v>11277</v>
      </c>
      <c r="E4122">
        <v>400</v>
      </c>
      <c r="F4122">
        <v>2705.2080000000001</v>
      </c>
      <c r="G4122">
        <v>658.49800000000005</v>
      </c>
    </row>
    <row r="4123" spans="1:7">
      <c r="A4123" t="s">
        <v>1808</v>
      </c>
      <c r="B4123" t="s">
        <v>6724</v>
      </c>
      <c r="C4123" t="s">
        <v>360</v>
      </c>
      <c r="D4123" t="s">
        <v>11277</v>
      </c>
      <c r="E4123">
        <v>2.35</v>
      </c>
      <c r="F4123">
        <v>19.396999999999998</v>
      </c>
      <c r="G4123">
        <v>4.7160000000000002</v>
      </c>
    </row>
    <row r="4124" spans="1:7">
      <c r="A4124" t="s">
        <v>1808</v>
      </c>
      <c r="B4124" t="s">
        <v>6724</v>
      </c>
      <c r="C4124" t="s">
        <v>343</v>
      </c>
      <c r="D4124" t="s">
        <v>11277</v>
      </c>
      <c r="E4124">
        <v>48548.5</v>
      </c>
      <c r="F4124">
        <v>29960.439339999997</v>
      </c>
      <c r="G4124">
        <v>7145.4410000000007</v>
      </c>
    </row>
    <row r="4125" spans="1:7">
      <c r="A4125" t="s">
        <v>1808</v>
      </c>
      <c r="B4125" t="s">
        <v>6724</v>
      </c>
      <c r="C4125" t="s">
        <v>384</v>
      </c>
      <c r="D4125" t="s">
        <v>11277</v>
      </c>
      <c r="E4125">
        <v>5</v>
      </c>
      <c r="F4125">
        <v>72.069999999999993</v>
      </c>
      <c r="G4125">
        <v>18.079000000000001</v>
      </c>
    </row>
    <row r="4126" spans="1:7">
      <c r="A4126" t="s">
        <v>1808</v>
      </c>
      <c r="B4126" t="s">
        <v>6724</v>
      </c>
      <c r="C4126" t="s">
        <v>345</v>
      </c>
      <c r="D4126" t="s">
        <v>11277</v>
      </c>
      <c r="E4126">
        <v>700</v>
      </c>
      <c r="F4126">
        <v>333.88400000000001</v>
      </c>
      <c r="G4126">
        <v>81.7</v>
      </c>
    </row>
    <row r="4127" spans="1:7">
      <c r="A4127" t="s">
        <v>1808</v>
      </c>
      <c r="B4127" t="s">
        <v>6724</v>
      </c>
      <c r="C4127" t="s">
        <v>350</v>
      </c>
      <c r="D4127" t="s">
        <v>11277</v>
      </c>
      <c r="E4127">
        <v>4200</v>
      </c>
      <c r="F4127">
        <v>7313.4309999999996</v>
      </c>
      <c r="G4127">
        <v>1778.299</v>
      </c>
    </row>
    <row r="4128" spans="1:7">
      <c r="A4128" t="s">
        <v>1809</v>
      </c>
      <c r="B4128" t="s">
        <v>6725</v>
      </c>
      <c r="C4128" t="s">
        <v>382</v>
      </c>
      <c r="D4128" t="s">
        <v>11277</v>
      </c>
      <c r="E4128">
        <v>41</v>
      </c>
      <c r="F4128">
        <v>66707.095000000001</v>
      </c>
      <c r="G4128">
        <v>0.56499999999999995</v>
      </c>
    </row>
    <row r="4129" spans="1:7">
      <c r="A4129" t="s">
        <v>1810</v>
      </c>
      <c r="B4129" t="s">
        <v>6726</v>
      </c>
      <c r="C4129" t="s">
        <v>343</v>
      </c>
      <c r="D4129" t="s">
        <v>11277</v>
      </c>
      <c r="E4129">
        <v>941389</v>
      </c>
      <c r="F4129">
        <v>107008.88991</v>
      </c>
      <c r="G4129">
        <v>36896.722999999998</v>
      </c>
    </row>
    <row r="4130" spans="1:7">
      <c r="A4130" t="s">
        <v>1811</v>
      </c>
      <c r="B4130" t="s">
        <v>6727</v>
      </c>
      <c r="C4130" t="s">
        <v>343</v>
      </c>
      <c r="D4130" t="s">
        <v>11277</v>
      </c>
      <c r="E4130">
        <v>34884.800000000003</v>
      </c>
      <c r="F4130">
        <v>37706.529430000002</v>
      </c>
      <c r="G4130">
        <v>12998.183000000001</v>
      </c>
    </row>
    <row r="4131" spans="1:7">
      <c r="A4131" t="s">
        <v>1812</v>
      </c>
      <c r="B4131" t="s">
        <v>6728</v>
      </c>
      <c r="C4131" t="s">
        <v>343</v>
      </c>
      <c r="D4131" t="s">
        <v>11277</v>
      </c>
      <c r="E4131">
        <v>552</v>
      </c>
      <c r="F4131">
        <v>151.501</v>
      </c>
      <c r="G4131">
        <v>55.069000000000003</v>
      </c>
    </row>
    <row r="4132" spans="1:7">
      <c r="A4132" t="s">
        <v>1813</v>
      </c>
      <c r="B4132" t="s">
        <v>6729</v>
      </c>
      <c r="C4132" t="s">
        <v>343</v>
      </c>
      <c r="D4132" t="s">
        <v>11277</v>
      </c>
      <c r="E4132">
        <v>30740</v>
      </c>
      <c r="F4132">
        <v>2810.0506099999993</v>
      </c>
      <c r="G4132">
        <v>1277.854</v>
      </c>
    </row>
    <row r="4133" spans="1:7">
      <c r="A4133" t="s">
        <v>1813</v>
      </c>
      <c r="B4133" t="s">
        <v>6729</v>
      </c>
      <c r="C4133" t="s">
        <v>499</v>
      </c>
      <c r="D4133" t="s">
        <v>11277</v>
      </c>
      <c r="E4133">
        <v>144</v>
      </c>
      <c r="F4133">
        <v>6.9189999999999996</v>
      </c>
      <c r="G4133">
        <v>1.9730000000000001</v>
      </c>
    </row>
    <row r="4134" spans="1:7">
      <c r="A4134" t="s">
        <v>1814</v>
      </c>
      <c r="B4134" t="s">
        <v>6730</v>
      </c>
      <c r="C4134" t="s">
        <v>344</v>
      </c>
      <c r="D4134" t="s">
        <v>11277</v>
      </c>
      <c r="E4134">
        <v>286</v>
      </c>
      <c r="F4134">
        <v>59.801920000000003</v>
      </c>
      <c r="G4134">
        <v>21.292999999999999</v>
      </c>
    </row>
    <row r="4135" spans="1:7">
      <c r="A4135" t="s">
        <v>1814</v>
      </c>
      <c r="B4135" t="s">
        <v>6731</v>
      </c>
      <c r="C4135" t="s">
        <v>343</v>
      </c>
      <c r="D4135" t="s">
        <v>11277</v>
      </c>
      <c r="E4135">
        <v>30</v>
      </c>
      <c r="F4135">
        <v>6.2830000000000004</v>
      </c>
      <c r="G4135">
        <v>2.238</v>
      </c>
    </row>
    <row r="4136" spans="1:7">
      <c r="A4136" t="s">
        <v>1814</v>
      </c>
      <c r="B4136" t="s">
        <v>6731</v>
      </c>
      <c r="C4136" t="s">
        <v>366</v>
      </c>
      <c r="D4136" t="s">
        <v>11277</v>
      </c>
      <c r="E4136">
        <v>7650</v>
      </c>
      <c r="F4136">
        <v>1397.2529999999999</v>
      </c>
      <c r="G4136">
        <v>497.98899999999998</v>
      </c>
    </row>
    <row r="4137" spans="1:7">
      <c r="A4137" t="s">
        <v>1815</v>
      </c>
      <c r="B4137" t="s">
        <v>6732</v>
      </c>
      <c r="C4137" t="s">
        <v>343</v>
      </c>
      <c r="D4137" t="s">
        <v>11277</v>
      </c>
      <c r="E4137">
        <v>9065</v>
      </c>
      <c r="F4137">
        <v>407.149</v>
      </c>
      <c r="G4137">
        <v>145.994</v>
      </c>
    </row>
    <row r="4138" spans="1:7">
      <c r="A4138" t="s">
        <v>1816</v>
      </c>
      <c r="B4138" t="s">
        <v>6733</v>
      </c>
      <c r="C4138" t="s">
        <v>370</v>
      </c>
      <c r="D4138" t="s">
        <v>11281</v>
      </c>
      <c r="E4138">
        <v>10576</v>
      </c>
      <c r="F4138">
        <v>72605.19</v>
      </c>
      <c r="G4138">
        <v>3635.9279999999999</v>
      </c>
    </row>
    <row r="4139" spans="1:7">
      <c r="A4139" t="s">
        <v>1816</v>
      </c>
      <c r="B4139" t="s">
        <v>6733</v>
      </c>
      <c r="C4139" t="s">
        <v>344</v>
      </c>
      <c r="D4139" t="s">
        <v>11281</v>
      </c>
      <c r="E4139">
        <v>26180.61</v>
      </c>
      <c r="F4139">
        <v>11639.778</v>
      </c>
      <c r="G4139">
        <v>582.55700000000002</v>
      </c>
    </row>
    <row r="4140" spans="1:7">
      <c r="A4140" t="s">
        <v>1816</v>
      </c>
      <c r="B4140" t="s">
        <v>6733</v>
      </c>
      <c r="C4140" t="s">
        <v>378</v>
      </c>
      <c r="D4140" t="s">
        <v>11281</v>
      </c>
      <c r="E4140">
        <v>1461.65</v>
      </c>
      <c r="F4140">
        <v>497.56099999999998</v>
      </c>
      <c r="G4140">
        <v>26.009</v>
      </c>
    </row>
    <row r="4141" spans="1:7">
      <c r="A4141" t="s">
        <v>1816</v>
      </c>
      <c r="B4141" t="s">
        <v>6733</v>
      </c>
      <c r="C4141" t="s">
        <v>346</v>
      </c>
      <c r="D4141" t="s">
        <v>11281</v>
      </c>
      <c r="E4141">
        <v>302</v>
      </c>
      <c r="F4141">
        <v>5549.5569999999998</v>
      </c>
      <c r="G4141">
        <v>0</v>
      </c>
    </row>
    <row r="4142" spans="1:7">
      <c r="A4142" t="s">
        <v>1816</v>
      </c>
      <c r="B4142" t="s">
        <v>6733</v>
      </c>
      <c r="C4142" t="s">
        <v>360</v>
      </c>
      <c r="D4142" t="s">
        <v>11281</v>
      </c>
      <c r="E4142">
        <v>10</v>
      </c>
      <c r="F4142">
        <v>358.87200000000001</v>
      </c>
      <c r="G4142">
        <v>18.509</v>
      </c>
    </row>
    <row r="4143" spans="1:7">
      <c r="A4143" t="s">
        <v>1816</v>
      </c>
      <c r="B4143" t="s">
        <v>6733</v>
      </c>
      <c r="C4143" t="s">
        <v>343</v>
      </c>
      <c r="D4143" t="s">
        <v>11281</v>
      </c>
      <c r="E4143">
        <v>2918</v>
      </c>
      <c r="F4143">
        <v>908.16100000000006</v>
      </c>
      <c r="G4143">
        <v>47.673000000000002</v>
      </c>
    </row>
    <row r="4144" spans="1:7">
      <c r="A4144" t="s">
        <v>1816</v>
      </c>
      <c r="B4144" t="s">
        <v>6734</v>
      </c>
      <c r="C4144" t="s">
        <v>353</v>
      </c>
      <c r="D4144" t="s">
        <v>11281</v>
      </c>
      <c r="E4144">
        <v>126565.65</v>
      </c>
      <c r="F4144">
        <v>66882.932450000008</v>
      </c>
      <c r="G4144">
        <v>3349.2959999999998</v>
      </c>
    </row>
    <row r="4145" spans="1:7">
      <c r="A4145" t="s">
        <v>1816</v>
      </c>
      <c r="B4145" t="s">
        <v>6733</v>
      </c>
      <c r="C4145" t="s">
        <v>423</v>
      </c>
      <c r="D4145" t="s">
        <v>11281</v>
      </c>
      <c r="E4145">
        <v>1100</v>
      </c>
      <c r="F4145">
        <v>1807.155</v>
      </c>
      <c r="G4145">
        <v>90.924000000000007</v>
      </c>
    </row>
    <row r="4146" spans="1:7">
      <c r="A4146" t="s">
        <v>1816</v>
      </c>
      <c r="B4146" t="s">
        <v>6733</v>
      </c>
      <c r="C4146" t="s">
        <v>348</v>
      </c>
      <c r="D4146" t="s">
        <v>11281</v>
      </c>
      <c r="E4146">
        <v>50</v>
      </c>
      <c r="F4146">
        <v>54.689</v>
      </c>
      <c r="G4146">
        <v>0</v>
      </c>
    </row>
    <row r="4147" spans="1:7">
      <c r="A4147" t="s">
        <v>1816</v>
      </c>
      <c r="B4147" t="s">
        <v>6733</v>
      </c>
      <c r="C4147" t="s">
        <v>345</v>
      </c>
      <c r="D4147" t="s">
        <v>11281</v>
      </c>
      <c r="E4147">
        <v>6</v>
      </c>
      <c r="F4147">
        <v>125.32</v>
      </c>
      <c r="G4147">
        <v>6.8310000000000004</v>
      </c>
    </row>
    <row r="4148" spans="1:7">
      <c r="A4148" t="s">
        <v>1816</v>
      </c>
      <c r="B4148" t="s">
        <v>6733</v>
      </c>
      <c r="C4148" t="s">
        <v>350</v>
      </c>
      <c r="D4148" t="s">
        <v>11281</v>
      </c>
      <c r="E4148">
        <v>105420.09000000003</v>
      </c>
      <c r="F4148">
        <v>133913.94055</v>
      </c>
      <c r="G4148">
        <v>6702.509</v>
      </c>
    </row>
    <row r="4149" spans="1:7">
      <c r="A4149" t="s">
        <v>1817</v>
      </c>
      <c r="B4149" t="s">
        <v>6735</v>
      </c>
      <c r="C4149" t="s">
        <v>343</v>
      </c>
      <c r="D4149" t="s">
        <v>11277</v>
      </c>
      <c r="E4149">
        <v>1000</v>
      </c>
      <c r="F4149">
        <v>350.48099999999999</v>
      </c>
      <c r="G4149">
        <v>83.753</v>
      </c>
    </row>
    <row r="4150" spans="1:7">
      <c r="A4150" t="s">
        <v>1818</v>
      </c>
      <c r="B4150" t="s">
        <v>6736</v>
      </c>
      <c r="C4150" t="s">
        <v>344</v>
      </c>
      <c r="D4150" t="s">
        <v>11283</v>
      </c>
      <c r="E4150">
        <v>32</v>
      </c>
      <c r="F4150">
        <v>922.06500000000005</v>
      </c>
      <c r="G4150">
        <v>225.19399999999999</v>
      </c>
    </row>
    <row r="4151" spans="1:7">
      <c r="A4151" t="s">
        <v>1818</v>
      </c>
      <c r="B4151" t="s">
        <v>6736</v>
      </c>
      <c r="C4151" t="s">
        <v>360</v>
      </c>
      <c r="D4151" t="s">
        <v>11283</v>
      </c>
      <c r="E4151">
        <v>32</v>
      </c>
      <c r="F4151">
        <v>2261.489</v>
      </c>
      <c r="G4151">
        <v>550.67399999999998</v>
      </c>
    </row>
    <row r="4152" spans="1:7">
      <c r="A4152" t="s">
        <v>1818</v>
      </c>
      <c r="B4152" t="s">
        <v>6736</v>
      </c>
      <c r="C4152" t="s">
        <v>343</v>
      </c>
      <c r="D4152" t="s">
        <v>11283</v>
      </c>
      <c r="E4152">
        <v>2409</v>
      </c>
      <c r="F4152">
        <v>2936.0969599999999</v>
      </c>
      <c r="G4152">
        <v>703.42700000000002</v>
      </c>
    </row>
    <row r="4153" spans="1:7">
      <c r="A4153" t="s">
        <v>1818</v>
      </c>
      <c r="B4153" t="s">
        <v>6736</v>
      </c>
      <c r="C4153" t="s">
        <v>350</v>
      </c>
      <c r="D4153" t="s">
        <v>11283</v>
      </c>
      <c r="E4153">
        <v>24</v>
      </c>
      <c r="F4153">
        <v>1722.0050000000001</v>
      </c>
      <c r="G4153">
        <v>419.01299999999998</v>
      </c>
    </row>
    <row r="4154" spans="1:7">
      <c r="A4154" t="s">
        <v>1819</v>
      </c>
      <c r="B4154" t="s">
        <v>6737</v>
      </c>
      <c r="C4154" t="s">
        <v>344</v>
      </c>
      <c r="D4154" t="s">
        <v>11283</v>
      </c>
      <c r="E4154">
        <v>1</v>
      </c>
      <c r="F4154">
        <v>2.4550000000000001</v>
      </c>
      <c r="G4154">
        <v>0.59799999999999998</v>
      </c>
    </row>
    <row r="4155" spans="1:7">
      <c r="A4155" t="s">
        <v>1819</v>
      </c>
      <c r="B4155" t="s">
        <v>6737</v>
      </c>
      <c r="C4155" t="s">
        <v>343</v>
      </c>
      <c r="D4155" t="s">
        <v>11283</v>
      </c>
      <c r="E4155">
        <v>2860</v>
      </c>
      <c r="F4155">
        <v>369.32799999999997</v>
      </c>
      <c r="G4155">
        <v>89.284000000000006</v>
      </c>
    </row>
    <row r="4156" spans="1:7">
      <c r="A4156" t="s">
        <v>1819</v>
      </c>
      <c r="B4156" t="s">
        <v>6737</v>
      </c>
      <c r="C4156" t="s">
        <v>350</v>
      </c>
      <c r="D4156" t="s">
        <v>11283</v>
      </c>
      <c r="E4156">
        <v>100</v>
      </c>
      <c r="F4156">
        <v>3.1360000000000001</v>
      </c>
      <c r="G4156">
        <v>0.76300000000000001</v>
      </c>
    </row>
    <row r="4157" spans="1:7">
      <c r="A4157" t="s">
        <v>1820</v>
      </c>
      <c r="B4157" t="s">
        <v>6738</v>
      </c>
      <c r="C4157" t="s">
        <v>343</v>
      </c>
      <c r="D4157" t="s">
        <v>11276</v>
      </c>
      <c r="E4157">
        <v>6</v>
      </c>
      <c r="F4157">
        <v>337.017</v>
      </c>
      <c r="G4157">
        <v>63.986000000000004</v>
      </c>
    </row>
    <row r="4158" spans="1:7">
      <c r="A4158" t="s">
        <v>1820</v>
      </c>
      <c r="B4158" t="s">
        <v>6739</v>
      </c>
      <c r="C4158" t="s">
        <v>352</v>
      </c>
      <c r="D4158" t="s">
        <v>11276</v>
      </c>
      <c r="E4158">
        <v>10</v>
      </c>
      <c r="F4158">
        <v>68.052999999999997</v>
      </c>
      <c r="G4158">
        <v>12.693</v>
      </c>
    </row>
    <row r="4159" spans="1:7">
      <c r="A4159" t="s">
        <v>1821</v>
      </c>
      <c r="B4159" t="s">
        <v>6740</v>
      </c>
      <c r="C4159" t="s">
        <v>344</v>
      </c>
      <c r="D4159" t="s">
        <v>11276</v>
      </c>
      <c r="E4159">
        <v>200</v>
      </c>
      <c r="F4159">
        <v>79.686000000000007</v>
      </c>
      <c r="G4159">
        <v>19.364999999999998</v>
      </c>
    </row>
    <row r="4160" spans="1:7">
      <c r="A4160" t="s">
        <v>1821</v>
      </c>
      <c r="B4160" t="s">
        <v>6740</v>
      </c>
      <c r="C4160" t="s">
        <v>343</v>
      </c>
      <c r="D4160" t="s">
        <v>11276</v>
      </c>
      <c r="E4160">
        <v>65</v>
      </c>
      <c r="F4160">
        <v>4.0819999999999999</v>
      </c>
      <c r="G4160">
        <v>0.99299999999999999</v>
      </c>
    </row>
    <row r="4161" spans="1:7">
      <c r="A4161" t="s">
        <v>1822</v>
      </c>
      <c r="B4161" t="s">
        <v>6741</v>
      </c>
      <c r="C4161" t="s">
        <v>344</v>
      </c>
      <c r="D4161" t="s">
        <v>11276</v>
      </c>
      <c r="E4161">
        <v>1</v>
      </c>
      <c r="F4161">
        <v>3.48</v>
      </c>
      <c r="G4161">
        <v>0.84599999999999997</v>
      </c>
    </row>
    <row r="4162" spans="1:7">
      <c r="A4162" t="s">
        <v>1822</v>
      </c>
      <c r="B4162" t="s">
        <v>6741</v>
      </c>
      <c r="C4162" t="s">
        <v>343</v>
      </c>
      <c r="D4162" t="s">
        <v>11276</v>
      </c>
      <c r="E4162">
        <v>36</v>
      </c>
      <c r="F4162">
        <v>8.7189999999999994</v>
      </c>
      <c r="G4162">
        <v>2.1190000000000002</v>
      </c>
    </row>
    <row r="4163" spans="1:7">
      <c r="A4163" t="s">
        <v>1823</v>
      </c>
      <c r="B4163" t="s">
        <v>6742</v>
      </c>
      <c r="C4163" t="s">
        <v>350</v>
      </c>
      <c r="D4163" t="s">
        <v>11276</v>
      </c>
      <c r="E4163">
        <v>1</v>
      </c>
      <c r="F4163">
        <v>2.5830000000000002</v>
      </c>
      <c r="G4163">
        <v>0.629</v>
      </c>
    </row>
    <row r="4164" spans="1:7">
      <c r="A4164" t="s">
        <v>1824</v>
      </c>
      <c r="B4164" t="s">
        <v>6743</v>
      </c>
      <c r="C4164" t="s">
        <v>353</v>
      </c>
      <c r="D4164" t="s">
        <v>11276</v>
      </c>
      <c r="E4164">
        <v>68</v>
      </c>
      <c r="F4164">
        <v>279.524</v>
      </c>
      <c r="G4164">
        <v>67.926000000000002</v>
      </c>
    </row>
    <row r="4165" spans="1:7">
      <c r="A4165" t="s">
        <v>1825</v>
      </c>
      <c r="B4165" t="s">
        <v>6744</v>
      </c>
      <c r="C4165" t="s">
        <v>344</v>
      </c>
      <c r="D4165" t="s">
        <v>11277</v>
      </c>
      <c r="E4165">
        <v>13323.5</v>
      </c>
      <c r="F4165">
        <v>3816.4257900000002</v>
      </c>
      <c r="G4165">
        <v>928.274</v>
      </c>
    </row>
    <row r="4166" spans="1:7">
      <c r="A4166" t="s">
        <v>1825</v>
      </c>
      <c r="B4166" t="s">
        <v>6745</v>
      </c>
      <c r="C4166" t="s">
        <v>343</v>
      </c>
      <c r="D4166" t="s">
        <v>11277</v>
      </c>
      <c r="E4166">
        <v>12192.62</v>
      </c>
      <c r="F4166">
        <v>2624.1942399999998</v>
      </c>
      <c r="G4166">
        <v>637.82400000000007</v>
      </c>
    </row>
    <row r="4167" spans="1:7">
      <c r="A4167" t="s">
        <v>1826</v>
      </c>
      <c r="B4167" t="s">
        <v>6746</v>
      </c>
      <c r="C4167" t="s">
        <v>344</v>
      </c>
      <c r="D4167" t="s">
        <v>11277</v>
      </c>
      <c r="E4167">
        <v>19960.099999999999</v>
      </c>
      <c r="F4167">
        <v>7602.9604267968743</v>
      </c>
      <c r="G4167">
        <v>2023.8620000000001</v>
      </c>
    </row>
    <row r="4168" spans="1:7">
      <c r="A4168" t="s">
        <v>1826</v>
      </c>
      <c r="B4168" t="s">
        <v>6746</v>
      </c>
      <c r="C4168" t="s">
        <v>343</v>
      </c>
      <c r="D4168" t="s">
        <v>11277</v>
      </c>
      <c r="E4168">
        <v>1910</v>
      </c>
      <c r="F4168">
        <v>881.49340000000007</v>
      </c>
      <c r="G4168">
        <v>211.62</v>
      </c>
    </row>
    <row r="4169" spans="1:7">
      <c r="A4169" t="s">
        <v>1826</v>
      </c>
      <c r="B4169" t="s">
        <v>6747</v>
      </c>
      <c r="C4169" t="s">
        <v>353</v>
      </c>
      <c r="D4169" t="s">
        <v>11277</v>
      </c>
      <c r="E4169">
        <v>30</v>
      </c>
      <c r="F4169">
        <v>31.021099453125</v>
      </c>
      <c r="G4169">
        <v>7.5410000000000004</v>
      </c>
    </row>
    <row r="4170" spans="1:7">
      <c r="A4170" t="s">
        <v>1826</v>
      </c>
      <c r="B4170" t="s">
        <v>6746</v>
      </c>
      <c r="C4170" t="s">
        <v>371</v>
      </c>
      <c r="D4170" t="s">
        <v>11277</v>
      </c>
      <c r="E4170">
        <v>9388.01</v>
      </c>
      <c r="F4170">
        <v>6604.902</v>
      </c>
      <c r="G4170">
        <v>1605.5619999999999</v>
      </c>
    </row>
    <row r="4171" spans="1:7">
      <c r="A4171" t="s">
        <v>1826</v>
      </c>
      <c r="B4171" t="s">
        <v>6746</v>
      </c>
      <c r="C4171" t="s">
        <v>368</v>
      </c>
      <c r="D4171" t="s">
        <v>11277</v>
      </c>
      <c r="E4171">
        <v>450</v>
      </c>
      <c r="F4171">
        <v>1486.8879999999999</v>
      </c>
      <c r="G4171">
        <v>361.315</v>
      </c>
    </row>
    <row r="4172" spans="1:7">
      <c r="A4172" t="s">
        <v>1826</v>
      </c>
      <c r="B4172" t="s">
        <v>6746</v>
      </c>
      <c r="C4172" t="s">
        <v>348</v>
      </c>
      <c r="D4172" t="s">
        <v>11277</v>
      </c>
      <c r="E4172">
        <v>14</v>
      </c>
      <c r="F4172">
        <v>182.274</v>
      </c>
      <c r="G4172">
        <v>44.295000000000002</v>
      </c>
    </row>
    <row r="4173" spans="1:7">
      <c r="A4173" t="s">
        <v>1827</v>
      </c>
      <c r="B4173" t="s">
        <v>6748</v>
      </c>
      <c r="C4173" t="s">
        <v>344</v>
      </c>
      <c r="D4173" t="s">
        <v>11281</v>
      </c>
      <c r="E4173">
        <v>6350</v>
      </c>
      <c r="F4173">
        <v>357.584</v>
      </c>
      <c r="G4173">
        <v>90.013999999999996</v>
      </c>
    </row>
    <row r="4174" spans="1:7">
      <c r="A4174" t="s">
        <v>1827</v>
      </c>
      <c r="B4174" t="s">
        <v>6748</v>
      </c>
      <c r="C4174" t="s">
        <v>343</v>
      </c>
      <c r="D4174" t="s">
        <v>11281</v>
      </c>
      <c r="E4174">
        <v>321320.24</v>
      </c>
      <c r="F4174">
        <v>4668.1398600000002</v>
      </c>
      <c r="G4174">
        <v>1141.6569999999999</v>
      </c>
    </row>
    <row r="4175" spans="1:7">
      <c r="A4175" t="s">
        <v>1828</v>
      </c>
      <c r="B4175" t="s">
        <v>6749</v>
      </c>
      <c r="C4175" t="s">
        <v>343</v>
      </c>
      <c r="D4175" t="s">
        <v>11276</v>
      </c>
      <c r="E4175">
        <v>13195.48</v>
      </c>
      <c r="F4175">
        <v>5129.1861399999998</v>
      </c>
      <c r="G4175">
        <v>959.404</v>
      </c>
    </row>
    <row r="4176" spans="1:7">
      <c r="A4176" t="s">
        <v>1828</v>
      </c>
      <c r="B4176" t="s">
        <v>6750</v>
      </c>
      <c r="C4176" t="s">
        <v>353</v>
      </c>
      <c r="D4176" t="s">
        <v>11276</v>
      </c>
      <c r="E4176">
        <v>7123.2000000000007</v>
      </c>
      <c r="F4176">
        <v>1505.65156</v>
      </c>
      <c r="G4176">
        <v>280.80500000000001</v>
      </c>
    </row>
    <row r="4177" spans="1:7">
      <c r="A4177" t="s">
        <v>1829</v>
      </c>
      <c r="B4177" t="s">
        <v>6751</v>
      </c>
      <c r="C4177" t="s">
        <v>344</v>
      </c>
      <c r="D4177" t="s">
        <v>11276</v>
      </c>
      <c r="E4177">
        <v>80</v>
      </c>
      <c r="F4177">
        <v>47.152999999999999</v>
      </c>
      <c r="G4177">
        <v>9.9269999999999996</v>
      </c>
    </row>
    <row r="4178" spans="1:7">
      <c r="A4178" t="s">
        <v>1829</v>
      </c>
      <c r="B4178" t="s">
        <v>6751</v>
      </c>
      <c r="C4178" t="s">
        <v>364</v>
      </c>
      <c r="D4178" t="s">
        <v>11276</v>
      </c>
      <c r="E4178">
        <v>135</v>
      </c>
      <c r="F4178">
        <v>81.123999999999995</v>
      </c>
      <c r="G4178">
        <v>17.393000000000001</v>
      </c>
    </row>
    <row r="4179" spans="1:7">
      <c r="A4179" t="s">
        <v>1829</v>
      </c>
      <c r="B4179" t="s">
        <v>6751</v>
      </c>
      <c r="C4179" t="s">
        <v>368</v>
      </c>
      <c r="D4179" t="s">
        <v>11276</v>
      </c>
      <c r="E4179">
        <v>35</v>
      </c>
      <c r="F4179">
        <v>20.934999999999999</v>
      </c>
      <c r="G4179">
        <v>4.944</v>
      </c>
    </row>
    <row r="4180" spans="1:7">
      <c r="A4180" t="s">
        <v>1830</v>
      </c>
      <c r="B4180" t="s">
        <v>6752</v>
      </c>
      <c r="C4180" t="s">
        <v>344</v>
      </c>
      <c r="D4180" t="s">
        <v>11276</v>
      </c>
      <c r="E4180">
        <v>35</v>
      </c>
      <c r="F4180">
        <v>20.422000000000001</v>
      </c>
      <c r="G4180">
        <v>4.375</v>
      </c>
    </row>
    <row r="4181" spans="1:7">
      <c r="A4181" t="s">
        <v>1830</v>
      </c>
      <c r="B4181" t="s">
        <v>6752</v>
      </c>
      <c r="C4181" t="s">
        <v>343</v>
      </c>
      <c r="D4181" t="s">
        <v>11276</v>
      </c>
      <c r="E4181">
        <v>275</v>
      </c>
      <c r="F4181">
        <v>201.43100000000001</v>
      </c>
      <c r="G4181">
        <v>39.897000000000006</v>
      </c>
    </row>
    <row r="4182" spans="1:7">
      <c r="A4182" t="s">
        <v>1830</v>
      </c>
      <c r="B4182" t="s">
        <v>6752</v>
      </c>
      <c r="C4182" t="s">
        <v>368</v>
      </c>
      <c r="D4182" t="s">
        <v>11276</v>
      </c>
      <c r="E4182">
        <v>70</v>
      </c>
      <c r="F4182">
        <v>42.23</v>
      </c>
      <c r="G4182">
        <v>9.0079999999999991</v>
      </c>
    </row>
    <row r="4183" spans="1:7">
      <c r="A4183" t="s">
        <v>1831</v>
      </c>
      <c r="B4183" t="s">
        <v>6753</v>
      </c>
      <c r="C4183" t="s">
        <v>358</v>
      </c>
      <c r="D4183" t="s">
        <v>11284</v>
      </c>
      <c r="E4183">
        <v>5</v>
      </c>
      <c r="F4183">
        <v>468.476</v>
      </c>
      <c r="G4183">
        <v>120.229</v>
      </c>
    </row>
    <row r="4184" spans="1:7">
      <c r="A4184" t="s">
        <v>1831</v>
      </c>
      <c r="B4184" t="s">
        <v>6753</v>
      </c>
      <c r="C4184" t="s">
        <v>343</v>
      </c>
      <c r="D4184" t="s">
        <v>11284</v>
      </c>
      <c r="E4184">
        <v>50</v>
      </c>
      <c r="F4184">
        <v>5044.847929999999</v>
      </c>
      <c r="G4184">
        <v>1249.104</v>
      </c>
    </row>
    <row r="4185" spans="1:7">
      <c r="A4185" t="s">
        <v>1831</v>
      </c>
      <c r="B4185" t="s">
        <v>6753</v>
      </c>
      <c r="C4185" t="s">
        <v>350</v>
      </c>
      <c r="D4185" t="s">
        <v>11284</v>
      </c>
      <c r="E4185">
        <v>5</v>
      </c>
      <c r="F4185">
        <v>471.76499999999999</v>
      </c>
      <c r="G4185">
        <v>120.65600000000001</v>
      </c>
    </row>
    <row r="4186" spans="1:7">
      <c r="A4186" t="s">
        <v>1832</v>
      </c>
      <c r="B4186" t="s">
        <v>6754</v>
      </c>
      <c r="C4186" t="s">
        <v>344</v>
      </c>
      <c r="D4186" t="s">
        <v>11277</v>
      </c>
      <c r="E4186">
        <v>422.5</v>
      </c>
      <c r="F4186">
        <v>216.17699999999999</v>
      </c>
      <c r="G4186">
        <v>40.33</v>
      </c>
    </row>
    <row r="4187" spans="1:7">
      <c r="A4187" t="s">
        <v>1832</v>
      </c>
      <c r="B4187" t="s">
        <v>6754</v>
      </c>
      <c r="C4187" t="s">
        <v>343</v>
      </c>
      <c r="D4187" t="s">
        <v>11277</v>
      </c>
      <c r="E4187">
        <v>47.5</v>
      </c>
      <c r="F4187">
        <v>17.314999999999998</v>
      </c>
      <c r="G4187">
        <v>3.2320000000000002</v>
      </c>
    </row>
    <row r="4188" spans="1:7">
      <c r="A4188" t="s">
        <v>1832</v>
      </c>
      <c r="B4188" t="s">
        <v>6754</v>
      </c>
      <c r="C4188" t="s">
        <v>353</v>
      </c>
      <c r="D4188" t="s">
        <v>11277</v>
      </c>
      <c r="E4188">
        <v>520</v>
      </c>
      <c r="F4188">
        <v>470.065</v>
      </c>
      <c r="G4188">
        <v>88.236999999999995</v>
      </c>
    </row>
    <row r="4189" spans="1:7">
      <c r="A4189" t="s">
        <v>1832</v>
      </c>
      <c r="B4189" t="s">
        <v>6754</v>
      </c>
      <c r="C4189" t="s">
        <v>371</v>
      </c>
      <c r="D4189" t="s">
        <v>11277</v>
      </c>
      <c r="E4189">
        <v>100</v>
      </c>
      <c r="F4189">
        <v>1387.7819999999999</v>
      </c>
      <c r="G4189">
        <v>0</v>
      </c>
    </row>
    <row r="4190" spans="1:7">
      <c r="A4190" t="s">
        <v>1832</v>
      </c>
      <c r="B4190" t="s">
        <v>6754</v>
      </c>
      <c r="C4190" t="s">
        <v>350</v>
      </c>
      <c r="D4190" t="s">
        <v>11277</v>
      </c>
      <c r="E4190">
        <v>67</v>
      </c>
      <c r="F4190">
        <v>1739.3219999999999</v>
      </c>
      <c r="G4190">
        <v>325.524</v>
      </c>
    </row>
    <row r="4191" spans="1:7">
      <c r="A4191" t="s">
        <v>1833</v>
      </c>
      <c r="B4191" t="s">
        <v>6755</v>
      </c>
      <c r="C4191" t="s">
        <v>370</v>
      </c>
      <c r="D4191" t="s">
        <v>11277</v>
      </c>
      <c r="E4191">
        <v>157.19999999999999</v>
      </c>
      <c r="F4191">
        <v>284.66039000000001</v>
      </c>
      <c r="G4191">
        <v>53.093000000000004</v>
      </c>
    </row>
    <row r="4192" spans="1:7">
      <c r="A4192" t="s">
        <v>1833</v>
      </c>
      <c r="B4192" t="s">
        <v>6755</v>
      </c>
      <c r="C4192" t="s">
        <v>357</v>
      </c>
      <c r="D4192" t="s">
        <v>11277</v>
      </c>
      <c r="E4192">
        <v>4</v>
      </c>
      <c r="F4192">
        <v>34.920019999999994</v>
      </c>
      <c r="G4192">
        <v>6.5140000000000002</v>
      </c>
    </row>
    <row r="4193" spans="1:7">
      <c r="A4193" t="s">
        <v>1833</v>
      </c>
      <c r="B4193" t="s">
        <v>6756</v>
      </c>
      <c r="C4193" t="s">
        <v>344</v>
      </c>
      <c r="D4193" t="s">
        <v>11277</v>
      </c>
      <c r="E4193">
        <v>101593.29000000001</v>
      </c>
      <c r="F4193">
        <v>72766.194110048833</v>
      </c>
      <c r="G4193">
        <v>13631.020999999999</v>
      </c>
    </row>
    <row r="4194" spans="1:7">
      <c r="A4194" t="s">
        <v>1833</v>
      </c>
      <c r="B4194" t="s">
        <v>6756</v>
      </c>
      <c r="C4194" t="s">
        <v>483</v>
      </c>
      <c r="D4194" t="s">
        <v>11277</v>
      </c>
      <c r="E4194">
        <v>20</v>
      </c>
      <c r="F4194">
        <v>106.163</v>
      </c>
      <c r="G4194">
        <v>19.800999999999998</v>
      </c>
    </row>
    <row r="4195" spans="1:7">
      <c r="A4195" t="s">
        <v>1833</v>
      </c>
      <c r="B4195" t="s">
        <v>6756</v>
      </c>
      <c r="C4195" t="s">
        <v>378</v>
      </c>
      <c r="D4195" t="s">
        <v>11277</v>
      </c>
      <c r="E4195">
        <v>27</v>
      </c>
      <c r="F4195">
        <v>23.817</v>
      </c>
      <c r="G4195">
        <v>4.4480000000000004</v>
      </c>
    </row>
    <row r="4196" spans="1:7">
      <c r="A4196" t="s">
        <v>1833</v>
      </c>
      <c r="B4196" t="s">
        <v>6756</v>
      </c>
      <c r="C4196" t="s">
        <v>346</v>
      </c>
      <c r="D4196" t="s">
        <v>11277</v>
      </c>
      <c r="E4196">
        <v>2</v>
      </c>
      <c r="F4196">
        <v>22.157</v>
      </c>
      <c r="G4196">
        <v>4.133</v>
      </c>
    </row>
    <row r="4197" spans="1:7">
      <c r="A4197" t="s">
        <v>1833</v>
      </c>
      <c r="B4197" t="s">
        <v>6756</v>
      </c>
      <c r="C4197" t="s">
        <v>343</v>
      </c>
      <c r="D4197" t="s">
        <v>11277</v>
      </c>
      <c r="E4197">
        <v>116000.35</v>
      </c>
      <c r="F4197">
        <v>23767.617189999997</v>
      </c>
      <c r="G4197">
        <v>4455.1840000000002</v>
      </c>
    </row>
    <row r="4198" spans="1:7">
      <c r="A4198" t="s">
        <v>1833</v>
      </c>
      <c r="B4198" t="s">
        <v>6756</v>
      </c>
      <c r="C4198" t="s">
        <v>347</v>
      </c>
      <c r="D4198" t="s">
        <v>11277</v>
      </c>
      <c r="E4198">
        <v>62.8</v>
      </c>
      <c r="F4198">
        <v>745.86800000000005</v>
      </c>
      <c r="G4198">
        <v>139.10599999999999</v>
      </c>
    </row>
    <row r="4199" spans="1:7">
      <c r="A4199" t="s">
        <v>1833</v>
      </c>
      <c r="B4199" t="s">
        <v>6756</v>
      </c>
      <c r="C4199" t="s">
        <v>389</v>
      </c>
      <c r="D4199" t="s">
        <v>11277</v>
      </c>
      <c r="E4199">
        <v>374</v>
      </c>
      <c r="F4199">
        <v>2374.0340000000001</v>
      </c>
      <c r="G4199">
        <v>443.392</v>
      </c>
    </row>
    <row r="4200" spans="1:7">
      <c r="A4200" t="s">
        <v>1833</v>
      </c>
      <c r="B4200" t="s">
        <v>6756</v>
      </c>
      <c r="C4200" t="s">
        <v>375</v>
      </c>
      <c r="D4200" t="s">
        <v>11277</v>
      </c>
      <c r="E4200">
        <v>8</v>
      </c>
      <c r="F4200">
        <v>213.422</v>
      </c>
      <c r="G4200">
        <v>39.805</v>
      </c>
    </row>
    <row r="4201" spans="1:7">
      <c r="A4201" t="s">
        <v>1833</v>
      </c>
      <c r="B4201" t="s">
        <v>6756</v>
      </c>
      <c r="C4201" t="s">
        <v>353</v>
      </c>
      <c r="D4201" t="s">
        <v>11277</v>
      </c>
      <c r="E4201">
        <v>9054.59</v>
      </c>
      <c r="F4201">
        <v>63515.167595039056</v>
      </c>
      <c r="G4201">
        <v>11770.671999999999</v>
      </c>
    </row>
    <row r="4202" spans="1:7">
      <c r="A4202" t="s">
        <v>1833</v>
      </c>
      <c r="B4202" t="s">
        <v>6756</v>
      </c>
      <c r="C4202" t="s">
        <v>352</v>
      </c>
      <c r="D4202" t="s">
        <v>11277</v>
      </c>
      <c r="E4202">
        <v>100</v>
      </c>
      <c r="F4202">
        <v>579.19600000000003</v>
      </c>
      <c r="G4202">
        <v>109.15300000000001</v>
      </c>
    </row>
    <row r="4203" spans="1:7">
      <c r="A4203" t="s">
        <v>1833</v>
      </c>
      <c r="B4203" t="s">
        <v>6756</v>
      </c>
      <c r="C4203" t="s">
        <v>354</v>
      </c>
      <c r="D4203" t="s">
        <v>11277</v>
      </c>
      <c r="E4203">
        <v>626.08999999999992</v>
      </c>
      <c r="F4203">
        <v>4683.484499687499</v>
      </c>
      <c r="G4203">
        <v>874.08800000000008</v>
      </c>
    </row>
    <row r="4204" spans="1:7">
      <c r="A4204" t="s">
        <v>1833</v>
      </c>
      <c r="B4204" t="s">
        <v>6756</v>
      </c>
      <c r="C4204" t="s">
        <v>396</v>
      </c>
      <c r="D4204" t="s">
        <v>11277</v>
      </c>
      <c r="E4204">
        <v>18</v>
      </c>
      <c r="F4204">
        <v>79.242000000000004</v>
      </c>
      <c r="G4204">
        <v>14.78</v>
      </c>
    </row>
    <row r="4205" spans="1:7">
      <c r="A4205" t="s">
        <v>1833</v>
      </c>
      <c r="B4205" t="s">
        <v>6755</v>
      </c>
      <c r="C4205" t="s">
        <v>371</v>
      </c>
      <c r="D4205" t="s">
        <v>11277</v>
      </c>
      <c r="E4205">
        <v>611.29999999999995</v>
      </c>
      <c r="F4205">
        <v>4956.4939000000004</v>
      </c>
      <c r="G4205">
        <v>874.63700000000006</v>
      </c>
    </row>
    <row r="4206" spans="1:7">
      <c r="A4206" t="s">
        <v>1833</v>
      </c>
      <c r="B4206" t="s">
        <v>6756</v>
      </c>
      <c r="C4206" t="s">
        <v>499</v>
      </c>
      <c r="D4206" t="s">
        <v>11277</v>
      </c>
      <c r="E4206">
        <v>1667</v>
      </c>
      <c r="F4206">
        <v>866.47400000000005</v>
      </c>
      <c r="G4206">
        <v>149.08199999999999</v>
      </c>
    </row>
    <row r="4207" spans="1:7">
      <c r="A4207" t="s">
        <v>1833</v>
      </c>
      <c r="B4207" t="s">
        <v>6756</v>
      </c>
      <c r="C4207" t="s">
        <v>388</v>
      </c>
      <c r="D4207" t="s">
        <v>11277</v>
      </c>
      <c r="E4207">
        <v>129</v>
      </c>
      <c r="F4207">
        <v>650.00599999999997</v>
      </c>
      <c r="G4207">
        <v>121.235</v>
      </c>
    </row>
    <row r="4208" spans="1:7">
      <c r="A4208" t="s">
        <v>1833</v>
      </c>
      <c r="B4208" t="s">
        <v>6755</v>
      </c>
      <c r="C4208" t="s">
        <v>363</v>
      </c>
      <c r="D4208" t="s">
        <v>11277</v>
      </c>
      <c r="E4208">
        <v>17039.699999999997</v>
      </c>
      <c r="F4208">
        <v>5892.2243562499998</v>
      </c>
      <c r="G4208">
        <v>1100.058</v>
      </c>
    </row>
    <row r="4209" spans="1:7">
      <c r="A4209" t="s">
        <v>1833</v>
      </c>
      <c r="B4209" t="s">
        <v>6756</v>
      </c>
      <c r="C4209" t="s">
        <v>368</v>
      </c>
      <c r="D4209" t="s">
        <v>11277</v>
      </c>
      <c r="E4209">
        <v>14</v>
      </c>
      <c r="F4209">
        <v>40.029000000000003</v>
      </c>
      <c r="G4209">
        <v>7.47</v>
      </c>
    </row>
    <row r="4210" spans="1:7">
      <c r="A4210" t="s">
        <v>1833</v>
      </c>
      <c r="B4210" t="s">
        <v>6755</v>
      </c>
      <c r="C4210" t="s">
        <v>348</v>
      </c>
      <c r="D4210" t="s">
        <v>11277</v>
      </c>
      <c r="E4210">
        <v>603.70000000000005</v>
      </c>
      <c r="F4210">
        <v>2473.5267599999997</v>
      </c>
      <c r="G4210">
        <v>475.97499999999997</v>
      </c>
    </row>
    <row r="4211" spans="1:7">
      <c r="A4211" t="s">
        <v>1833</v>
      </c>
      <c r="B4211" t="s">
        <v>6756</v>
      </c>
      <c r="C4211" t="s">
        <v>356</v>
      </c>
      <c r="D4211" t="s">
        <v>11277</v>
      </c>
      <c r="E4211">
        <v>213.5</v>
      </c>
      <c r="F4211">
        <v>2497.5720000000001</v>
      </c>
      <c r="G4211">
        <v>466.40300000000002</v>
      </c>
    </row>
    <row r="4212" spans="1:7">
      <c r="A4212" t="s">
        <v>1833</v>
      </c>
      <c r="B4212" t="s">
        <v>6756</v>
      </c>
      <c r="C4212" t="s">
        <v>350</v>
      </c>
      <c r="D4212" t="s">
        <v>11277</v>
      </c>
      <c r="E4212">
        <v>569.95000000000005</v>
      </c>
      <c r="F4212">
        <v>2865.913</v>
      </c>
      <c r="G4212">
        <v>536.21</v>
      </c>
    </row>
    <row r="4213" spans="1:7">
      <c r="A4213" t="s">
        <v>1833</v>
      </c>
      <c r="B4213" t="s">
        <v>6756</v>
      </c>
      <c r="C4213" t="s">
        <v>355</v>
      </c>
      <c r="D4213" t="s">
        <v>11277</v>
      </c>
      <c r="E4213">
        <v>877</v>
      </c>
      <c r="F4213">
        <v>3469.5840799999996</v>
      </c>
      <c r="G4213">
        <v>647.12899999999991</v>
      </c>
    </row>
    <row r="4214" spans="1:7">
      <c r="A4214" t="s">
        <v>1834</v>
      </c>
      <c r="B4214" t="s">
        <v>6757</v>
      </c>
      <c r="C4214" t="s">
        <v>343</v>
      </c>
      <c r="D4214" t="s">
        <v>11277</v>
      </c>
      <c r="E4214">
        <v>1342</v>
      </c>
      <c r="F4214">
        <v>746.95600000000002</v>
      </c>
      <c r="G4214">
        <v>138.33100000000002</v>
      </c>
    </row>
    <row r="4215" spans="1:7">
      <c r="A4215" t="s">
        <v>1835</v>
      </c>
      <c r="B4215" t="s">
        <v>6758</v>
      </c>
      <c r="C4215" t="s">
        <v>343</v>
      </c>
      <c r="D4215" t="s">
        <v>11277</v>
      </c>
      <c r="E4215">
        <v>600</v>
      </c>
      <c r="F4215">
        <v>61.883000000000003</v>
      </c>
      <c r="G4215">
        <v>15.039</v>
      </c>
    </row>
    <row r="4216" spans="1:7">
      <c r="A4216" t="s">
        <v>1836</v>
      </c>
      <c r="B4216" t="s">
        <v>6759</v>
      </c>
      <c r="C4216" t="s">
        <v>343</v>
      </c>
      <c r="D4216" t="s">
        <v>11277</v>
      </c>
      <c r="E4216">
        <v>2154.5</v>
      </c>
      <c r="F4216">
        <v>267.16199999999998</v>
      </c>
      <c r="G4216">
        <v>64.98</v>
      </c>
    </row>
    <row r="4217" spans="1:7">
      <c r="A4217" t="s">
        <v>1837</v>
      </c>
      <c r="B4217" t="s">
        <v>6760</v>
      </c>
      <c r="C4217" t="s">
        <v>344</v>
      </c>
      <c r="D4217" t="s">
        <v>11277</v>
      </c>
      <c r="E4217">
        <v>28250</v>
      </c>
      <c r="F4217">
        <v>6652.56682</v>
      </c>
      <c r="G4217">
        <v>1242.402</v>
      </c>
    </row>
    <row r="4218" spans="1:7">
      <c r="A4218" t="s">
        <v>1837</v>
      </c>
      <c r="B4218" t="s">
        <v>6760</v>
      </c>
      <c r="C4218" t="s">
        <v>343</v>
      </c>
      <c r="D4218" t="s">
        <v>11277</v>
      </c>
      <c r="E4218">
        <v>158025</v>
      </c>
      <c r="F4218">
        <v>8593.9362700000001</v>
      </c>
      <c r="G4218">
        <v>1610.94</v>
      </c>
    </row>
    <row r="4219" spans="1:7">
      <c r="A4219" t="s">
        <v>1837</v>
      </c>
      <c r="B4219" t="s">
        <v>6760</v>
      </c>
      <c r="C4219" t="s">
        <v>355</v>
      </c>
      <c r="D4219" t="s">
        <v>11277</v>
      </c>
      <c r="E4219">
        <v>9860</v>
      </c>
      <c r="F4219">
        <v>4734.0162</v>
      </c>
      <c r="G4219">
        <v>884.59199999999998</v>
      </c>
    </row>
    <row r="4220" spans="1:7">
      <c r="A4220" t="s">
        <v>1838</v>
      </c>
      <c r="B4220" t="s">
        <v>6761</v>
      </c>
      <c r="C4220" t="s">
        <v>344</v>
      </c>
      <c r="D4220" t="s">
        <v>11277</v>
      </c>
      <c r="E4220">
        <v>8000</v>
      </c>
      <c r="F4220">
        <v>1795.9021400000001</v>
      </c>
      <c r="G4220">
        <v>20.216000000000001</v>
      </c>
    </row>
    <row r="4221" spans="1:7">
      <c r="A4221" t="s">
        <v>1838</v>
      </c>
      <c r="B4221" t="s">
        <v>6761</v>
      </c>
      <c r="C4221" t="s">
        <v>343</v>
      </c>
      <c r="D4221" t="s">
        <v>11277</v>
      </c>
      <c r="E4221">
        <v>210649.1</v>
      </c>
      <c r="F4221">
        <v>10417.284</v>
      </c>
      <c r="G4221">
        <v>1933.5509999999999</v>
      </c>
    </row>
    <row r="4222" spans="1:7">
      <c r="A4222" t="s">
        <v>1838</v>
      </c>
      <c r="B4222" t="s">
        <v>6761</v>
      </c>
      <c r="C4222" t="s">
        <v>347</v>
      </c>
      <c r="D4222" t="s">
        <v>11277</v>
      </c>
      <c r="E4222">
        <v>459000</v>
      </c>
      <c r="F4222">
        <v>24657.792999999998</v>
      </c>
      <c r="G4222">
        <v>4609.4340000000002</v>
      </c>
    </row>
    <row r="4223" spans="1:7">
      <c r="A4223" t="s">
        <v>1838</v>
      </c>
      <c r="B4223" t="s">
        <v>6762</v>
      </c>
      <c r="C4223" t="s">
        <v>350</v>
      </c>
      <c r="D4223" t="s">
        <v>11277</v>
      </c>
      <c r="E4223">
        <v>15855.25</v>
      </c>
      <c r="F4223">
        <v>1173.6941199999999</v>
      </c>
      <c r="G4223">
        <v>219.46299999999999</v>
      </c>
    </row>
    <row r="4224" spans="1:7">
      <c r="A4224" t="s">
        <v>1839</v>
      </c>
      <c r="B4224" t="s">
        <v>6763</v>
      </c>
      <c r="C4224" t="s">
        <v>343</v>
      </c>
      <c r="D4224" t="s">
        <v>11277</v>
      </c>
      <c r="E4224">
        <v>2000</v>
      </c>
      <c r="F4224">
        <v>142.14599999999999</v>
      </c>
      <c r="G4224">
        <v>26.512</v>
      </c>
    </row>
    <row r="4225" spans="1:7">
      <c r="A4225" t="s">
        <v>1840</v>
      </c>
      <c r="B4225" t="s">
        <v>6764</v>
      </c>
      <c r="C4225" t="s">
        <v>343</v>
      </c>
      <c r="D4225" t="s">
        <v>11277</v>
      </c>
      <c r="E4225">
        <v>7007.13</v>
      </c>
      <c r="F4225">
        <v>1004.9450000000001</v>
      </c>
      <c r="G4225">
        <v>185.16800000000001</v>
      </c>
    </row>
    <row r="4226" spans="1:7">
      <c r="A4226" t="s">
        <v>1840</v>
      </c>
      <c r="B4226" t="s">
        <v>6764</v>
      </c>
      <c r="C4226" t="s">
        <v>398</v>
      </c>
      <c r="D4226" t="s">
        <v>11277</v>
      </c>
      <c r="E4226">
        <v>20</v>
      </c>
      <c r="F4226">
        <v>3.1469999999999998</v>
      </c>
      <c r="G4226">
        <v>0.58799999999999997</v>
      </c>
    </row>
    <row r="4227" spans="1:7">
      <c r="A4227" t="s">
        <v>1841</v>
      </c>
      <c r="B4227" t="s">
        <v>6765</v>
      </c>
      <c r="C4227" t="s">
        <v>344</v>
      </c>
      <c r="D4227" t="s">
        <v>11277</v>
      </c>
      <c r="E4227">
        <v>33.9</v>
      </c>
      <c r="F4227">
        <v>10.975000000000001</v>
      </c>
      <c r="G4227">
        <v>2.7640000000000002</v>
      </c>
    </row>
    <row r="4228" spans="1:7">
      <c r="A4228" t="s">
        <v>1841</v>
      </c>
      <c r="B4228" t="s">
        <v>6766</v>
      </c>
      <c r="C4228" t="s">
        <v>343</v>
      </c>
      <c r="D4228" t="s">
        <v>11277</v>
      </c>
      <c r="E4228">
        <v>12505</v>
      </c>
      <c r="F4228">
        <v>1380.3308200000001</v>
      </c>
      <c r="G4228">
        <v>344.43800000000005</v>
      </c>
    </row>
    <row r="4229" spans="1:7">
      <c r="A4229" t="s">
        <v>1842</v>
      </c>
      <c r="B4229" t="s">
        <v>6767</v>
      </c>
      <c r="C4229" t="s">
        <v>343</v>
      </c>
      <c r="D4229" t="s">
        <v>11277</v>
      </c>
      <c r="E4229">
        <v>58786.58</v>
      </c>
      <c r="F4229">
        <v>10762.619157499999</v>
      </c>
      <c r="G4229">
        <v>2457.4870000000001</v>
      </c>
    </row>
    <row r="4230" spans="1:7">
      <c r="A4230" t="s">
        <v>1843</v>
      </c>
      <c r="B4230" t="s">
        <v>6768</v>
      </c>
      <c r="C4230" t="s">
        <v>343</v>
      </c>
      <c r="D4230" t="s">
        <v>11277</v>
      </c>
      <c r="E4230">
        <v>3014</v>
      </c>
      <c r="F4230">
        <v>655.06382999999994</v>
      </c>
      <c r="G4230">
        <v>136.10300000000001</v>
      </c>
    </row>
    <row r="4231" spans="1:7">
      <c r="A4231" t="s">
        <v>1844</v>
      </c>
      <c r="B4231" t="s">
        <v>6769</v>
      </c>
      <c r="C4231" t="s">
        <v>343</v>
      </c>
      <c r="D4231" t="s">
        <v>11277</v>
      </c>
      <c r="E4231">
        <v>1090</v>
      </c>
      <c r="F4231">
        <v>94.412999999999997</v>
      </c>
      <c r="G4231">
        <v>23.74</v>
      </c>
    </row>
    <row r="4232" spans="1:7">
      <c r="A4232" t="s">
        <v>1845</v>
      </c>
      <c r="B4232" t="s">
        <v>6770</v>
      </c>
      <c r="C4232" t="s">
        <v>343</v>
      </c>
      <c r="D4232" t="s">
        <v>11277</v>
      </c>
      <c r="E4232">
        <v>7795</v>
      </c>
      <c r="F4232">
        <v>1355.0297399999999</v>
      </c>
      <c r="G4232">
        <v>325.28500000000003</v>
      </c>
    </row>
    <row r="4233" spans="1:7">
      <c r="A4233" t="s">
        <v>1846</v>
      </c>
      <c r="B4233" t="s">
        <v>6771</v>
      </c>
      <c r="C4233" t="s">
        <v>343</v>
      </c>
      <c r="D4233" t="s">
        <v>11277</v>
      </c>
      <c r="E4233">
        <v>93690</v>
      </c>
      <c r="F4233">
        <v>7011.5168200000007</v>
      </c>
      <c r="G4233">
        <v>1676.4870000000001</v>
      </c>
    </row>
    <row r="4234" spans="1:7">
      <c r="A4234" t="s">
        <v>1847</v>
      </c>
      <c r="B4234" t="s">
        <v>6772</v>
      </c>
      <c r="C4234" t="s">
        <v>343</v>
      </c>
      <c r="D4234" t="s">
        <v>11277</v>
      </c>
      <c r="E4234">
        <v>3420</v>
      </c>
      <c r="F4234">
        <v>285.96199999999999</v>
      </c>
      <c r="G4234">
        <v>70.622</v>
      </c>
    </row>
    <row r="4235" spans="1:7">
      <c r="A4235" t="s">
        <v>1848</v>
      </c>
      <c r="B4235" t="s">
        <v>6773</v>
      </c>
      <c r="C4235" t="s">
        <v>359</v>
      </c>
      <c r="D4235" t="s">
        <v>11277</v>
      </c>
      <c r="E4235">
        <v>3805.48</v>
      </c>
      <c r="F4235">
        <v>1217.2597752343752</v>
      </c>
      <c r="G4235">
        <v>296.36799999999999</v>
      </c>
    </row>
    <row r="4236" spans="1:7">
      <c r="A4236" t="s">
        <v>1848</v>
      </c>
      <c r="B4236" t="s">
        <v>6774</v>
      </c>
      <c r="C4236" t="s">
        <v>343</v>
      </c>
      <c r="D4236" t="s">
        <v>11277</v>
      </c>
      <c r="E4236">
        <v>2978.6</v>
      </c>
      <c r="F4236">
        <v>263.72400000000005</v>
      </c>
      <c r="G4236">
        <v>65.218999999999994</v>
      </c>
    </row>
    <row r="4237" spans="1:7">
      <c r="A4237" t="s">
        <v>1849</v>
      </c>
      <c r="B4237" t="s">
        <v>6775</v>
      </c>
      <c r="C4237" t="s">
        <v>358</v>
      </c>
      <c r="D4237" t="s">
        <v>11277</v>
      </c>
      <c r="E4237">
        <v>130</v>
      </c>
      <c r="F4237">
        <v>939.77599999999995</v>
      </c>
      <c r="G4237">
        <v>282.03100000000001</v>
      </c>
    </row>
    <row r="4238" spans="1:7">
      <c r="A4238" t="s">
        <v>1849</v>
      </c>
      <c r="B4238" t="s">
        <v>6776</v>
      </c>
      <c r="C4238" t="s">
        <v>359</v>
      </c>
      <c r="D4238" t="s">
        <v>11277</v>
      </c>
      <c r="E4238">
        <v>32170</v>
      </c>
      <c r="F4238">
        <v>4215.6108700000004</v>
      </c>
      <c r="G4238">
        <v>895.59399999999994</v>
      </c>
    </row>
    <row r="4239" spans="1:7">
      <c r="A4239" t="s">
        <v>1849</v>
      </c>
      <c r="B4239" t="s">
        <v>6775</v>
      </c>
      <c r="C4239" t="s">
        <v>344</v>
      </c>
      <c r="D4239" t="s">
        <v>11277</v>
      </c>
      <c r="E4239">
        <v>7612</v>
      </c>
      <c r="F4239">
        <v>666.41821000000004</v>
      </c>
      <c r="G4239">
        <v>206.732</v>
      </c>
    </row>
    <row r="4240" spans="1:7">
      <c r="A4240" t="s">
        <v>1849</v>
      </c>
      <c r="B4240" t="s">
        <v>6775</v>
      </c>
      <c r="C4240" t="s">
        <v>346</v>
      </c>
      <c r="D4240" t="s">
        <v>11277</v>
      </c>
      <c r="E4240">
        <v>24</v>
      </c>
      <c r="F4240">
        <v>109.236</v>
      </c>
      <c r="G4240">
        <v>33.281999999999996</v>
      </c>
    </row>
    <row r="4241" spans="1:7">
      <c r="A4241" t="s">
        <v>1849</v>
      </c>
      <c r="B4241" t="s">
        <v>6775</v>
      </c>
      <c r="C4241" t="s">
        <v>343</v>
      </c>
      <c r="D4241" t="s">
        <v>11277</v>
      </c>
      <c r="E4241">
        <v>561898.00000000012</v>
      </c>
      <c r="F4241">
        <v>146781.41101000001</v>
      </c>
      <c r="G4241">
        <v>36905.76999999999</v>
      </c>
    </row>
    <row r="4242" spans="1:7">
      <c r="A4242" t="s">
        <v>1849</v>
      </c>
      <c r="B4242" t="s">
        <v>6775</v>
      </c>
      <c r="C4242" t="s">
        <v>499</v>
      </c>
      <c r="D4242" t="s">
        <v>11277</v>
      </c>
      <c r="E4242">
        <v>188</v>
      </c>
      <c r="F4242">
        <v>20.45</v>
      </c>
      <c r="G4242">
        <v>3.07</v>
      </c>
    </row>
    <row r="4243" spans="1:7">
      <c r="A4243" t="s">
        <v>1849</v>
      </c>
      <c r="B4243" t="s">
        <v>6775</v>
      </c>
      <c r="C4243" t="s">
        <v>348</v>
      </c>
      <c r="D4243" t="s">
        <v>11277</v>
      </c>
      <c r="E4243">
        <v>70638.8</v>
      </c>
      <c r="F4243">
        <v>27186.114730000001</v>
      </c>
      <c r="G4243">
        <v>8145.1790000000001</v>
      </c>
    </row>
    <row r="4244" spans="1:7">
      <c r="A4244" t="s">
        <v>1850</v>
      </c>
      <c r="B4244" t="s">
        <v>6777</v>
      </c>
      <c r="C4244" t="s">
        <v>344</v>
      </c>
      <c r="D4244" t="s">
        <v>11277</v>
      </c>
      <c r="E4244">
        <v>63306</v>
      </c>
      <c r="F4244">
        <v>41428.975652499998</v>
      </c>
      <c r="G4244">
        <v>559.30199999999991</v>
      </c>
    </row>
    <row r="4245" spans="1:7">
      <c r="A4245" t="s">
        <v>1850</v>
      </c>
      <c r="B4245" t="s">
        <v>6778</v>
      </c>
      <c r="C4245" t="s">
        <v>360</v>
      </c>
      <c r="D4245" t="s">
        <v>11277</v>
      </c>
      <c r="E4245">
        <v>9000</v>
      </c>
      <c r="F4245">
        <v>5818.9920000000002</v>
      </c>
      <c r="G4245">
        <v>291.51499999999999</v>
      </c>
    </row>
    <row r="4246" spans="1:7">
      <c r="A4246" t="s">
        <v>1850</v>
      </c>
      <c r="B4246" t="s">
        <v>6777</v>
      </c>
      <c r="C4246" t="s">
        <v>343</v>
      </c>
      <c r="D4246" t="s">
        <v>11277</v>
      </c>
      <c r="E4246">
        <v>1808388.9500000002</v>
      </c>
      <c r="F4246">
        <v>522828.30062507809</v>
      </c>
      <c r="G4246">
        <v>5850.2719999999999</v>
      </c>
    </row>
    <row r="4247" spans="1:7">
      <c r="A4247" t="s">
        <v>1850</v>
      </c>
      <c r="B4247" t="s">
        <v>6777</v>
      </c>
      <c r="C4247" t="s">
        <v>499</v>
      </c>
      <c r="D4247" t="s">
        <v>11277</v>
      </c>
      <c r="E4247">
        <v>5480</v>
      </c>
      <c r="F4247">
        <v>3498.8789999999999</v>
      </c>
      <c r="G4247">
        <v>36.993000000000002</v>
      </c>
    </row>
    <row r="4248" spans="1:7">
      <c r="A4248" t="s">
        <v>1850</v>
      </c>
      <c r="B4248" t="s">
        <v>6779</v>
      </c>
      <c r="C4248" t="s">
        <v>348</v>
      </c>
      <c r="D4248" t="s">
        <v>11277</v>
      </c>
      <c r="E4248">
        <v>1676.7000000000003</v>
      </c>
      <c r="F4248">
        <v>594.442138671875</v>
      </c>
      <c r="G4248">
        <v>10.927</v>
      </c>
    </row>
    <row r="4249" spans="1:7">
      <c r="A4249" t="s">
        <v>1850</v>
      </c>
      <c r="B4249" t="s">
        <v>6777</v>
      </c>
      <c r="C4249" t="s">
        <v>366</v>
      </c>
      <c r="D4249" t="s">
        <v>11277</v>
      </c>
      <c r="E4249">
        <v>55</v>
      </c>
      <c r="F4249">
        <v>657.46699999999998</v>
      </c>
      <c r="G4249">
        <v>7.141</v>
      </c>
    </row>
    <row r="4250" spans="1:7">
      <c r="A4250" t="s">
        <v>1850</v>
      </c>
      <c r="B4250" t="s">
        <v>6777</v>
      </c>
      <c r="C4250" t="s">
        <v>350</v>
      </c>
      <c r="D4250" t="s">
        <v>11277</v>
      </c>
      <c r="E4250">
        <v>0.3</v>
      </c>
      <c r="F4250">
        <v>12.629</v>
      </c>
      <c r="G4250">
        <v>0.63200000000000001</v>
      </c>
    </row>
    <row r="4251" spans="1:7">
      <c r="A4251" t="s">
        <v>1851</v>
      </c>
      <c r="B4251" t="s">
        <v>6780</v>
      </c>
      <c r="C4251" t="s">
        <v>344</v>
      </c>
      <c r="D4251" t="s">
        <v>11277</v>
      </c>
      <c r="E4251">
        <v>238049</v>
      </c>
      <c r="F4251">
        <v>144007.88527500004</v>
      </c>
      <c r="G4251">
        <v>1607.9079999999999</v>
      </c>
    </row>
    <row r="4252" spans="1:7">
      <c r="A4252" t="s">
        <v>1851</v>
      </c>
      <c r="B4252" t="s">
        <v>6781</v>
      </c>
      <c r="C4252" t="s">
        <v>343</v>
      </c>
      <c r="D4252" t="s">
        <v>11277</v>
      </c>
      <c r="E4252">
        <v>560577.79</v>
      </c>
      <c r="F4252">
        <v>253494.44678999999</v>
      </c>
      <c r="G4252">
        <v>2921.7129999999997</v>
      </c>
    </row>
    <row r="4253" spans="1:7">
      <c r="A4253" t="s">
        <v>1851</v>
      </c>
      <c r="B4253" t="s">
        <v>6780</v>
      </c>
      <c r="C4253" t="s">
        <v>381</v>
      </c>
      <c r="D4253" t="s">
        <v>11277</v>
      </c>
      <c r="E4253">
        <v>8270.7999999999993</v>
      </c>
      <c r="F4253">
        <v>8565.8473300000005</v>
      </c>
      <c r="G4253">
        <v>86.228999999999999</v>
      </c>
    </row>
    <row r="4254" spans="1:7">
      <c r="A4254" t="s">
        <v>1851</v>
      </c>
      <c r="B4254" t="s">
        <v>6781</v>
      </c>
      <c r="C4254" t="s">
        <v>499</v>
      </c>
      <c r="D4254" t="s">
        <v>11277</v>
      </c>
      <c r="E4254">
        <v>5200</v>
      </c>
      <c r="F4254">
        <v>1123.3050000000001</v>
      </c>
      <c r="G4254">
        <v>12.736000000000001</v>
      </c>
    </row>
    <row r="4255" spans="1:7">
      <c r="A4255" t="s">
        <v>1851</v>
      </c>
      <c r="B4255" t="s">
        <v>6781</v>
      </c>
      <c r="C4255" t="s">
        <v>351</v>
      </c>
      <c r="D4255" t="s">
        <v>11277</v>
      </c>
      <c r="E4255">
        <v>240</v>
      </c>
      <c r="F4255">
        <v>356.49400000000003</v>
      </c>
      <c r="G4255">
        <v>3.5649999999999999</v>
      </c>
    </row>
    <row r="4256" spans="1:7">
      <c r="A4256" t="s">
        <v>1852</v>
      </c>
      <c r="B4256" t="s">
        <v>6782</v>
      </c>
      <c r="C4256" t="s">
        <v>344</v>
      </c>
      <c r="D4256" t="s">
        <v>11277</v>
      </c>
      <c r="E4256">
        <v>211560</v>
      </c>
      <c r="F4256">
        <v>25808.331760000001</v>
      </c>
      <c r="G4256">
        <v>3204.596</v>
      </c>
    </row>
    <row r="4257" spans="1:7">
      <c r="A4257" t="s">
        <v>1852</v>
      </c>
      <c r="B4257" t="s">
        <v>6783</v>
      </c>
      <c r="C4257" t="s">
        <v>343</v>
      </c>
      <c r="D4257" t="s">
        <v>11277</v>
      </c>
      <c r="E4257">
        <v>762883.56</v>
      </c>
      <c r="F4257">
        <v>158787.22042000003</v>
      </c>
      <c r="G4257">
        <v>3230.3290000000002</v>
      </c>
    </row>
    <row r="4258" spans="1:7">
      <c r="A4258" t="s">
        <v>1852</v>
      </c>
      <c r="B4258" t="s">
        <v>6784</v>
      </c>
      <c r="C4258" t="s">
        <v>451</v>
      </c>
      <c r="D4258" t="s">
        <v>11277</v>
      </c>
      <c r="E4258">
        <v>10</v>
      </c>
      <c r="F4258">
        <v>13.60507</v>
      </c>
      <c r="G4258">
        <v>2.5390000000000001</v>
      </c>
    </row>
    <row r="4259" spans="1:7">
      <c r="A4259" t="s">
        <v>1852</v>
      </c>
      <c r="B4259" t="s">
        <v>6785</v>
      </c>
      <c r="C4259" t="s">
        <v>348</v>
      </c>
      <c r="D4259" t="s">
        <v>11277</v>
      </c>
      <c r="E4259">
        <v>88504.400000000009</v>
      </c>
      <c r="F4259">
        <v>17783.059529843751</v>
      </c>
      <c r="G4259">
        <v>3046.7180000000003</v>
      </c>
    </row>
    <row r="4260" spans="1:7">
      <c r="A4260" t="s">
        <v>1853</v>
      </c>
      <c r="B4260" t="s">
        <v>6786</v>
      </c>
      <c r="C4260" t="s">
        <v>370</v>
      </c>
      <c r="D4260" t="s">
        <v>11277</v>
      </c>
      <c r="E4260">
        <v>13714</v>
      </c>
      <c r="F4260">
        <v>3317.97</v>
      </c>
      <c r="G4260">
        <v>619.37400000000002</v>
      </c>
    </row>
    <row r="4261" spans="1:7">
      <c r="A4261" t="s">
        <v>1853</v>
      </c>
      <c r="B4261" t="s">
        <v>6786</v>
      </c>
      <c r="C4261" t="s">
        <v>344</v>
      </c>
      <c r="D4261" t="s">
        <v>11277</v>
      </c>
      <c r="E4261">
        <v>10477</v>
      </c>
      <c r="F4261">
        <v>2131.4749999999999</v>
      </c>
      <c r="G4261">
        <v>398.13499999999999</v>
      </c>
    </row>
    <row r="4262" spans="1:7">
      <c r="A4262" t="s">
        <v>1853</v>
      </c>
      <c r="B4262" t="s">
        <v>6786</v>
      </c>
      <c r="C4262" t="s">
        <v>346</v>
      </c>
      <c r="D4262" t="s">
        <v>11277</v>
      </c>
      <c r="E4262">
        <v>1</v>
      </c>
      <c r="F4262">
        <v>26.725999999999999</v>
      </c>
      <c r="G4262">
        <v>5.5510000000000002</v>
      </c>
    </row>
    <row r="4263" spans="1:7">
      <c r="A4263" t="s">
        <v>1853</v>
      </c>
      <c r="B4263" t="s">
        <v>6786</v>
      </c>
      <c r="C4263" t="s">
        <v>343</v>
      </c>
      <c r="D4263" t="s">
        <v>11277</v>
      </c>
      <c r="E4263">
        <v>323789.47000000003</v>
      </c>
      <c r="F4263">
        <v>101754.16751999999</v>
      </c>
      <c r="G4263">
        <v>18972.396999999997</v>
      </c>
    </row>
    <row r="4264" spans="1:7">
      <c r="A4264" t="s">
        <v>1853</v>
      </c>
      <c r="B4264" t="s">
        <v>6786</v>
      </c>
      <c r="C4264" t="s">
        <v>352</v>
      </c>
      <c r="D4264" t="s">
        <v>11277</v>
      </c>
      <c r="E4264">
        <v>3500</v>
      </c>
      <c r="F4264">
        <v>1222.7750000000001</v>
      </c>
      <c r="G4264">
        <v>229.18100000000001</v>
      </c>
    </row>
    <row r="4265" spans="1:7">
      <c r="A4265" t="s">
        <v>1853</v>
      </c>
      <c r="B4265" t="s">
        <v>6786</v>
      </c>
      <c r="C4265" t="s">
        <v>354</v>
      </c>
      <c r="D4265" t="s">
        <v>11277</v>
      </c>
      <c r="E4265">
        <v>3.5</v>
      </c>
      <c r="F4265">
        <v>16.315000000000001</v>
      </c>
      <c r="G4265">
        <v>3.2</v>
      </c>
    </row>
    <row r="4266" spans="1:7">
      <c r="A4266" t="s">
        <v>1853</v>
      </c>
      <c r="B4266" t="s">
        <v>6787</v>
      </c>
      <c r="C4266" t="s">
        <v>351</v>
      </c>
      <c r="D4266" t="s">
        <v>11277</v>
      </c>
      <c r="E4266">
        <v>851</v>
      </c>
      <c r="F4266">
        <v>609.085843125</v>
      </c>
      <c r="G4266">
        <v>113.598</v>
      </c>
    </row>
    <row r="4267" spans="1:7">
      <c r="A4267" t="s">
        <v>1853</v>
      </c>
      <c r="B4267" t="s">
        <v>6787</v>
      </c>
      <c r="C4267" t="s">
        <v>373</v>
      </c>
      <c r="D4267" t="s">
        <v>11277</v>
      </c>
      <c r="E4267">
        <v>900</v>
      </c>
      <c r="F4267">
        <v>249.10703000000001</v>
      </c>
      <c r="G4267">
        <v>47.030999999999999</v>
      </c>
    </row>
    <row r="4268" spans="1:7">
      <c r="A4268" t="s">
        <v>1853</v>
      </c>
      <c r="B4268" t="s">
        <v>6787</v>
      </c>
      <c r="C4268" t="s">
        <v>366</v>
      </c>
      <c r="D4268" t="s">
        <v>11277</v>
      </c>
      <c r="E4268">
        <v>17150</v>
      </c>
      <c r="F4268">
        <v>8284.2123437499995</v>
      </c>
      <c r="G4268">
        <v>1546.1399999999999</v>
      </c>
    </row>
    <row r="4269" spans="1:7">
      <c r="A4269" t="s">
        <v>1853</v>
      </c>
      <c r="B4269" t="s">
        <v>6786</v>
      </c>
      <c r="C4269" t="s">
        <v>350</v>
      </c>
      <c r="D4269" t="s">
        <v>11277</v>
      </c>
      <c r="E4269">
        <v>1612</v>
      </c>
      <c r="F4269">
        <v>929.67100000000005</v>
      </c>
      <c r="G4269">
        <v>173.95</v>
      </c>
    </row>
    <row r="4270" spans="1:7">
      <c r="A4270" t="s">
        <v>1854</v>
      </c>
      <c r="B4270" t="s">
        <v>6788</v>
      </c>
      <c r="C4270" t="s">
        <v>344</v>
      </c>
      <c r="D4270" t="s">
        <v>11277</v>
      </c>
      <c r="E4270">
        <v>110</v>
      </c>
      <c r="F4270">
        <v>52.370350000000002</v>
      </c>
      <c r="G4270">
        <v>2.62</v>
      </c>
    </row>
    <row r="4271" spans="1:7">
      <c r="A4271" t="s">
        <v>1854</v>
      </c>
      <c r="B4271" t="s">
        <v>6788</v>
      </c>
      <c r="C4271" t="s">
        <v>343</v>
      </c>
      <c r="D4271" t="s">
        <v>11277</v>
      </c>
      <c r="E4271">
        <v>31751.85</v>
      </c>
      <c r="F4271">
        <v>16473.949420000001</v>
      </c>
      <c r="G4271">
        <v>753.54000000000008</v>
      </c>
    </row>
    <row r="4272" spans="1:7">
      <c r="A4272" t="s">
        <v>1854</v>
      </c>
      <c r="B4272" t="s">
        <v>6788</v>
      </c>
      <c r="C4272" t="s">
        <v>353</v>
      </c>
      <c r="D4272" t="s">
        <v>11277</v>
      </c>
      <c r="E4272">
        <v>13.5</v>
      </c>
      <c r="F4272">
        <v>274.25900000000001</v>
      </c>
      <c r="G4272">
        <v>14.278</v>
      </c>
    </row>
    <row r="4273" spans="1:7">
      <c r="A4273" t="s">
        <v>1854</v>
      </c>
      <c r="B4273" t="s">
        <v>6788</v>
      </c>
      <c r="C4273" t="s">
        <v>351</v>
      </c>
      <c r="D4273" t="s">
        <v>11277</v>
      </c>
      <c r="E4273">
        <v>2880</v>
      </c>
      <c r="F4273">
        <v>4020.6660000000002</v>
      </c>
      <c r="G4273">
        <v>40.777999999999999</v>
      </c>
    </row>
    <row r="4274" spans="1:7">
      <c r="A4274" t="s">
        <v>1854</v>
      </c>
      <c r="B4274" t="s">
        <v>6788</v>
      </c>
      <c r="C4274" t="s">
        <v>368</v>
      </c>
      <c r="D4274" t="s">
        <v>11277</v>
      </c>
      <c r="E4274">
        <v>1280</v>
      </c>
      <c r="F4274">
        <v>464.31900000000002</v>
      </c>
      <c r="G4274">
        <v>23.780999999999999</v>
      </c>
    </row>
    <row r="4275" spans="1:7">
      <c r="A4275" t="s">
        <v>1854</v>
      </c>
      <c r="B4275" t="s">
        <v>6788</v>
      </c>
      <c r="C4275" t="s">
        <v>366</v>
      </c>
      <c r="D4275" t="s">
        <v>11277</v>
      </c>
      <c r="E4275">
        <v>733.5</v>
      </c>
      <c r="F4275">
        <v>1825.2739999999999</v>
      </c>
      <c r="G4275">
        <v>18.821000000000002</v>
      </c>
    </row>
    <row r="4276" spans="1:7">
      <c r="A4276" t="s">
        <v>1854</v>
      </c>
      <c r="B4276" t="s">
        <v>6788</v>
      </c>
      <c r="C4276" t="s">
        <v>350</v>
      </c>
      <c r="D4276" t="s">
        <v>11277</v>
      </c>
      <c r="E4276">
        <v>68</v>
      </c>
      <c r="F4276">
        <v>867.91</v>
      </c>
      <c r="G4276">
        <v>10.515000000000001</v>
      </c>
    </row>
    <row r="4277" spans="1:7">
      <c r="A4277" t="s">
        <v>1855</v>
      </c>
      <c r="B4277" t="s">
        <v>6789</v>
      </c>
      <c r="C4277" t="s">
        <v>344</v>
      </c>
      <c r="D4277" t="s">
        <v>11277</v>
      </c>
      <c r="E4277">
        <v>260</v>
      </c>
      <c r="F4277">
        <v>501.976</v>
      </c>
      <c r="G4277">
        <v>121.23399999999999</v>
      </c>
    </row>
    <row r="4278" spans="1:7">
      <c r="A4278" t="s">
        <v>1855</v>
      </c>
      <c r="B4278" t="s">
        <v>6789</v>
      </c>
      <c r="C4278" t="s">
        <v>343</v>
      </c>
      <c r="D4278" t="s">
        <v>11277</v>
      </c>
      <c r="E4278">
        <v>78710</v>
      </c>
      <c r="F4278">
        <v>4943.8509899999999</v>
      </c>
      <c r="G4278">
        <v>1209.0529999999999</v>
      </c>
    </row>
    <row r="4279" spans="1:7">
      <c r="A4279" t="s">
        <v>1856</v>
      </c>
      <c r="B4279" t="s">
        <v>6790</v>
      </c>
      <c r="C4279" t="s">
        <v>344</v>
      </c>
      <c r="D4279" t="s">
        <v>11277</v>
      </c>
      <c r="E4279">
        <v>820</v>
      </c>
      <c r="F4279">
        <v>408.08850000000001</v>
      </c>
      <c r="G4279">
        <v>99.168000000000006</v>
      </c>
    </row>
    <row r="4280" spans="1:7">
      <c r="A4280" t="s">
        <v>1856</v>
      </c>
      <c r="B4280" t="s">
        <v>6791</v>
      </c>
      <c r="C4280" t="s">
        <v>343</v>
      </c>
      <c r="D4280" t="s">
        <v>11277</v>
      </c>
      <c r="E4280">
        <v>539739.69999999995</v>
      </c>
      <c r="F4280">
        <v>82147.578800000003</v>
      </c>
      <c r="G4280">
        <v>19692.775999999998</v>
      </c>
    </row>
    <row r="4281" spans="1:7">
      <c r="A4281" t="s">
        <v>1856</v>
      </c>
      <c r="B4281" t="s">
        <v>6792</v>
      </c>
      <c r="C4281" t="s">
        <v>354</v>
      </c>
      <c r="D4281" t="s">
        <v>11277</v>
      </c>
      <c r="E4281">
        <v>3820</v>
      </c>
      <c r="F4281">
        <v>1363.2038900000002</v>
      </c>
      <c r="G4281">
        <v>332.392</v>
      </c>
    </row>
    <row r="4282" spans="1:7">
      <c r="A4282" t="s">
        <v>1856</v>
      </c>
      <c r="B4282" t="s">
        <v>6791</v>
      </c>
      <c r="C4282" t="s">
        <v>404</v>
      </c>
      <c r="D4282" t="s">
        <v>11277</v>
      </c>
      <c r="E4282">
        <v>8</v>
      </c>
      <c r="F4282">
        <v>17.684999999999999</v>
      </c>
      <c r="G4282">
        <v>4.8639999999999999</v>
      </c>
    </row>
    <row r="4283" spans="1:7">
      <c r="A4283" t="s">
        <v>1856</v>
      </c>
      <c r="B4283" t="s">
        <v>6791</v>
      </c>
      <c r="C4283" t="s">
        <v>362</v>
      </c>
      <c r="D4283" t="s">
        <v>11277</v>
      </c>
      <c r="E4283">
        <v>400</v>
      </c>
      <c r="F4283">
        <v>366.57900000000001</v>
      </c>
      <c r="G4283">
        <v>89.646000000000001</v>
      </c>
    </row>
    <row r="4284" spans="1:7">
      <c r="A4284" t="s">
        <v>1856</v>
      </c>
      <c r="B4284" t="s">
        <v>6790</v>
      </c>
      <c r="C4284" t="s">
        <v>348</v>
      </c>
      <c r="D4284" t="s">
        <v>11277</v>
      </c>
      <c r="E4284">
        <v>240</v>
      </c>
      <c r="F4284">
        <v>27.595439453125</v>
      </c>
      <c r="G4284">
        <v>6.7069999999999999</v>
      </c>
    </row>
    <row r="4285" spans="1:7">
      <c r="A4285" t="s">
        <v>1856</v>
      </c>
      <c r="B4285" t="s">
        <v>6791</v>
      </c>
      <c r="C4285" t="s">
        <v>366</v>
      </c>
      <c r="D4285" t="s">
        <v>11277</v>
      </c>
      <c r="E4285">
        <v>216</v>
      </c>
      <c r="F4285">
        <v>40.161000000000001</v>
      </c>
      <c r="G4285">
        <v>9.7609999999999992</v>
      </c>
    </row>
    <row r="4286" spans="1:7">
      <c r="A4286" t="s">
        <v>1857</v>
      </c>
      <c r="B4286" t="s">
        <v>6793</v>
      </c>
      <c r="C4286" t="s">
        <v>344</v>
      </c>
      <c r="D4286" t="s">
        <v>11277</v>
      </c>
      <c r="E4286">
        <v>23600</v>
      </c>
      <c r="F4286">
        <v>5832.63</v>
      </c>
      <c r="G4286">
        <v>1418.463</v>
      </c>
    </row>
    <row r="4287" spans="1:7">
      <c r="A4287" t="s">
        <v>1857</v>
      </c>
      <c r="B4287" t="s">
        <v>6794</v>
      </c>
      <c r="C4287" t="s">
        <v>343</v>
      </c>
      <c r="D4287" t="s">
        <v>11277</v>
      </c>
      <c r="E4287">
        <v>161370</v>
      </c>
      <c r="F4287">
        <v>13232.042610117185</v>
      </c>
      <c r="G4287">
        <v>3189.8869999999997</v>
      </c>
    </row>
    <row r="4288" spans="1:7">
      <c r="A4288" t="s">
        <v>1858</v>
      </c>
      <c r="B4288" t="s">
        <v>6795</v>
      </c>
      <c r="C4288" t="s">
        <v>343</v>
      </c>
      <c r="D4288" t="s">
        <v>11277</v>
      </c>
      <c r="E4288">
        <v>185828</v>
      </c>
      <c r="F4288">
        <v>17271.865959999996</v>
      </c>
      <c r="G4288">
        <v>4111.6589999999997</v>
      </c>
    </row>
    <row r="4289" spans="1:7">
      <c r="A4289" t="s">
        <v>1858</v>
      </c>
      <c r="B4289" t="s">
        <v>6795</v>
      </c>
      <c r="C4289" t="s">
        <v>499</v>
      </c>
      <c r="D4289" t="s">
        <v>11277</v>
      </c>
      <c r="E4289">
        <v>3000</v>
      </c>
      <c r="F4289">
        <v>134.52699999999999</v>
      </c>
      <c r="G4289">
        <v>13.954000000000001</v>
      </c>
    </row>
    <row r="4290" spans="1:7">
      <c r="A4290" t="s">
        <v>1858</v>
      </c>
      <c r="B4290" t="s">
        <v>6795</v>
      </c>
      <c r="C4290" t="s">
        <v>363</v>
      </c>
      <c r="D4290" t="s">
        <v>11277</v>
      </c>
      <c r="E4290">
        <v>800</v>
      </c>
      <c r="F4290">
        <v>1050.8420000000001</v>
      </c>
      <c r="G4290">
        <v>255.923</v>
      </c>
    </row>
    <row r="4291" spans="1:7">
      <c r="A4291" t="s">
        <v>1859</v>
      </c>
      <c r="B4291" t="s">
        <v>6796</v>
      </c>
      <c r="C4291" t="s">
        <v>344</v>
      </c>
      <c r="D4291" t="s">
        <v>11277</v>
      </c>
      <c r="E4291">
        <v>5580</v>
      </c>
      <c r="F4291">
        <v>25.803570000000001</v>
      </c>
      <c r="G4291">
        <v>7.0439999999999996</v>
      </c>
    </row>
    <row r="4292" spans="1:7">
      <c r="A4292" t="s">
        <v>1859</v>
      </c>
      <c r="B4292" t="s">
        <v>6797</v>
      </c>
      <c r="C4292" t="s">
        <v>360</v>
      </c>
      <c r="D4292" t="s">
        <v>11277</v>
      </c>
      <c r="E4292">
        <v>100</v>
      </c>
      <c r="F4292">
        <v>168.804</v>
      </c>
      <c r="G4292">
        <v>44.119</v>
      </c>
    </row>
    <row r="4293" spans="1:7">
      <c r="A4293" t="s">
        <v>1859</v>
      </c>
      <c r="B4293" t="s">
        <v>6797</v>
      </c>
      <c r="C4293" t="s">
        <v>343</v>
      </c>
      <c r="D4293" t="s">
        <v>11277</v>
      </c>
      <c r="E4293">
        <v>59918</v>
      </c>
      <c r="F4293">
        <v>5858.270659946289</v>
      </c>
      <c r="G4293">
        <v>1432.4380000000001</v>
      </c>
    </row>
    <row r="4294" spans="1:7">
      <c r="A4294" t="s">
        <v>1859</v>
      </c>
      <c r="B4294" t="s">
        <v>6797</v>
      </c>
      <c r="C4294" t="s">
        <v>499</v>
      </c>
      <c r="D4294" t="s">
        <v>11277</v>
      </c>
      <c r="E4294">
        <v>200</v>
      </c>
      <c r="F4294">
        <v>64.051000000000002</v>
      </c>
      <c r="G4294">
        <v>6.4080000000000004</v>
      </c>
    </row>
    <row r="4295" spans="1:7">
      <c r="A4295" t="s">
        <v>1860</v>
      </c>
      <c r="B4295" t="s">
        <v>6798</v>
      </c>
      <c r="C4295" t="s">
        <v>344</v>
      </c>
      <c r="D4295" t="s">
        <v>11277</v>
      </c>
      <c r="E4295">
        <v>4525</v>
      </c>
      <c r="F4295">
        <v>328.42591890625005</v>
      </c>
      <c r="G4295">
        <v>79.811000000000007</v>
      </c>
    </row>
    <row r="4296" spans="1:7">
      <c r="A4296" t="s">
        <v>1860</v>
      </c>
      <c r="B4296" t="s">
        <v>6799</v>
      </c>
      <c r="C4296" t="s">
        <v>343</v>
      </c>
      <c r="D4296" t="s">
        <v>11277</v>
      </c>
      <c r="E4296">
        <v>353313.1</v>
      </c>
      <c r="F4296">
        <v>25953.142660000005</v>
      </c>
      <c r="G4296">
        <v>6121.9680000000008</v>
      </c>
    </row>
    <row r="4297" spans="1:7">
      <c r="A4297" t="s">
        <v>1861</v>
      </c>
      <c r="B4297" t="s">
        <v>6800</v>
      </c>
      <c r="C4297" t="s">
        <v>343</v>
      </c>
      <c r="D4297" t="s">
        <v>11277</v>
      </c>
      <c r="E4297">
        <v>60</v>
      </c>
      <c r="F4297">
        <v>17.591999999999999</v>
      </c>
      <c r="G4297">
        <v>5.12</v>
      </c>
    </row>
    <row r="4298" spans="1:7">
      <c r="A4298" t="s">
        <v>1862</v>
      </c>
      <c r="B4298" t="s">
        <v>6801</v>
      </c>
      <c r="C4298" t="s">
        <v>344</v>
      </c>
      <c r="D4298" t="s">
        <v>11277</v>
      </c>
      <c r="E4298">
        <v>150</v>
      </c>
      <c r="F4298">
        <v>36.506</v>
      </c>
      <c r="G4298">
        <v>10.933999999999999</v>
      </c>
    </row>
    <row r="4299" spans="1:7">
      <c r="A4299" t="s">
        <v>1862</v>
      </c>
      <c r="B4299" t="s">
        <v>6801</v>
      </c>
      <c r="C4299" t="s">
        <v>343</v>
      </c>
      <c r="D4299" t="s">
        <v>11277</v>
      </c>
      <c r="E4299">
        <v>5643</v>
      </c>
      <c r="F4299">
        <v>1665.9168900000002</v>
      </c>
      <c r="G4299">
        <v>499.68499999999995</v>
      </c>
    </row>
    <row r="4300" spans="1:7">
      <c r="A4300" t="s">
        <v>1862</v>
      </c>
      <c r="B4300" t="s">
        <v>6801</v>
      </c>
      <c r="C4300" t="s">
        <v>363</v>
      </c>
      <c r="D4300" t="s">
        <v>11277</v>
      </c>
      <c r="E4300">
        <v>8.5</v>
      </c>
      <c r="F4300">
        <v>18.323</v>
      </c>
      <c r="G4300">
        <v>5.4889999999999999</v>
      </c>
    </row>
    <row r="4301" spans="1:7">
      <c r="A4301" t="s">
        <v>1862</v>
      </c>
      <c r="B4301" t="s">
        <v>6801</v>
      </c>
      <c r="C4301" t="s">
        <v>361</v>
      </c>
      <c r="D4301" t="s">
        <v>11277</v>
      </c>
      <c r="E4301">
        <v>1120.5</v>
      </c>
      <c r="F4301">
        <v>1664.191</v>
      </c>
      <c r="G4301">
        <v>498.428</v>
      </c>
    </row>
    <row r="4302" spans="1:7">
      <c r="A4302" t="s">
        <v>1862</v>
      </c>
      <c r="B4302" t="s">
        <v>6802</v>
      </c>
      <c r="C4302" t="s">
        <v>345</v>
      </c>
      <c r="D4302" t="s">
        <v>11277</v>
      </c>
      <c r="E4302">
        <v>32705</v>
      </c>
      <c r="F4302">
        <v>16631.719488750001</v>
      </c>
      <c r="G4302">
        <v>4982.9049999999997</v>
      </c>
    </row>
    <row r="4303" spans="1:7">
      <c r="A4303" t="s">
        <v>1863</v>
      </c>
      <c r="B4303" t="s">
        <v>6803</v>
      </c>
      <c r="C4303" t="s">
        <v>343</v>
      </c>
      <c r="D4303" t="s">
        <v>11277</v>
      </c>
      <c r="E4303">
        <v>24063</v>
      </c>
      <c r="F4303">
        <v>6016.6962800000001</v>
      </c>
      <c r="G4303">
        <v>1757.75</v>
      </c>
    </row>
    <row r="4304" spans="1:7">
      <c r="A4304" t="s">
        <v>1863</v>
      </c>
      <c r="B4304" t="s">
        <v>6803</v>
      </c>
      <c r="C4304" t="s">
        <v>345</v>
      </c>
      <c r="D4304" t="s">
        <v>11277</v>
      </c>
      <c r="E4304">
        <v>771930</v>
      </c>
      <c r="F4304">
        <v>46712.645999999993</v>
      </c>
      <c r="G4304">
        <v>13992.705</v>
      </c>
    </row>
    <row r="4305" spans="1:7">
      <c r="A4305" t="s">
        <v>1864</v>
      </c>
      <c r="B4305" t="s">
        <v>6804</v>
      </c>
      <c r="C4305" t="s">
        <v>343</v>
      </c>
      <c r="D4305" t="s">
        <v>11277</v>
      </c>
      <c r="E4305">
        <v>3238</v>
      </c>
      <c r="F4305">
        <v>1301.1518228125001</v>
      </c>
      <c r="G4305">
        <v>382.79300000000001</v>
      </c>
    </row>
    <row r="4306" spans="1:7">
      <c r="A4306" t="s">
        <v>1864</v>
      </c>
      <c r="B4306" t="s">
        <v>6804</v>
      </c>
      <c r="C4306" t="s">
        <v>352</v>
      </c>
      <c r="D4306" t="s">
        <v>11277</v>
      </c>
      <c r="E4306">
        <v>251</v>
      </c>
      <c r="F4306">
        <v>1387.5050000000001</v>
      </c>
      <c r="G4306">
        <v>416.125</v>
      </c>
    </row>
    <row r="4307" spans="1:7">
      <c r="A4307" t="s">
        <v>1865</v>
      </c>
      <c r="B4307" t="s">
        <v>6805</v>
      </c>
      <c r="C4307" t="s">
        <v>357</v>
      </c>
      <c r="D4307" t="s">
        <v>11277</v>
      </c>
      <c r="E4307">
        <v>3.7</v>
      </c>
      <c r="F4307">
        <v>20.558</v>
      </c>
      <c r="G4307">
        <v>6.7249999999999996</v>
      </c>
    </row>
    <row r="4308" spans="1:7">
      <c r="A4308" t="s">
        <v>1865</v>
      </c>
      <c r="B4308" t="s">
        <v>6805</v>
      </c>
      <c r="C4308" t="s">
        <v>344</v>
      </c>
      <c r="D4308" t="s">
        <v>11277</v>
      </c>
      <c r="E4308">
        <v>2000</v>
      </c>
      <c r="F4308">
        <v>323.31</v>
      </c>
      <c r="G4308">
        <v>96.831999999999994</v>
      </c>
    </row>
    <row r="4309" spans="1:7">
      <c r="A4309" t="s">
        <v>1865</v>
      </c>
      <c r="B4309" t="s">
        <v>6806</v>
      </c>
      <c r="C4309" t="s">
        <v>343</v>
      </c>
      <c r="D4309" t="s">
        <v>11277</v>
      </c>
      <c r="E4309">
        <v>28648.2</v>
      </c>
      <c r="F4309">
        <v>11574.488001562502</v>
      </c>
      <c r="G4309">
        <v>3418.24</v>
      </c>
    </row>
    <row r="4310" spans="1:7">
      <c r="A4310" t="s">
        <v>1865</v>
      </c>
      <c r="B4310" t="s">
        <v>6805</v>
      </c>
      <c r="C4310" t="s">
        <v>363</v>
      </c>
      <c r="D4310" t="s">
        <v>11277</v>
      </c>
      <c r="E4310">
        <v>24.400000000000002</v>
      </c>
      <c r="F4310">
        <v>60.805999999999997</v>
      </c>
      <c r="G4310">
        <v>18.212</v>
      </c>
    </row>
    <row r="4311" spans="1:7">
      <c r="A4311" t="s">
        <v>1865</v>
      </c>
      <c r="B4311" t="s">
        <v>6805</v>
      </c>
      <c r="C4311" t="s">
        <v>361</v>
      </c>
      <c r="D4311" t="s">
        <v>11277</v>
      </c>
      <c r="E4311">
        <v>1040</v>
      </c>
      <c r="F4311">
        <v>2096.4490000000001</v>
      </c>
      <c r="G4311">
        <v>627.88800000000003</v>
      </c>
    </row>
    <row r="4312" spans="1:7">
      <c r="A4312" t="s">
        <v>1865</v>
      </c>
      <c r="B4312" t="s">
        <v>6806</v>
      </c>
      <c r="C4312" t="s">
        <v>345</v>
      </c>
      <c r="D4312" t="s">
        <v>11277</v>
      </c>
      <c r="E4312">
        <v>14945</v>
      </c>
      <c r="F4312">
        <v>6767.2659999999996</v>
      </c>
      <c r="G4312">
        <v>2027.364</v>
      </c>
    </row>
    <row r="4313" spans="1:7">
      <c r="A4313" t="s">
        <v>1866</v>
      </c>
      <c r="B4313" t="s">
        <v>6807</v>
      </c>
      <c r="C4313" t="s">
        <v>344</v>
      </c>
      <c r="D4313" t="s">
        <v>11277</v>
      </c>
      <c r="E4313">
        <v>100</v>
      </c>
      <c r="F4313">
        <v>30.684999999999999</v>
      </c>
      <c r="G4313">
        <v>7.4580000000000002</v>
      </c>
    </row>
    <row r="4314" spans="1:7">
      <c r="A4314" t="s">
        <v>1866</v>
      </c>
      <c r="B4314" t="s">
        <v>6807</v>
      </c>
      <c r="C4314" t="s">
        <v>343</v>
      </c>
      <c r="D4314" t="s">
        <v>11277</v>
      </c>
      <c r="E4314">
        <v>17943.7</v>
      </c>
      <c r="F4314">
        <v>1838.8490099999999</v>
      </c>
      <c r="G4314">
        <v>382.899</v>
      </c>
    </row>
    <row r="4315" spans="1:7">
      <c r="A4315" t="s">
        <v>1866</v>
      </c>
      <c r="B4315" t="s">
        <v>6807</v>
      </c>
      <c r="C4315" t="s">
        <v>499</v>
      </c>
      <c r="D4315" t="s">
        <v>11277</v>
      </c>
      <c r="E4315">
        <v>100</v>
      </c>
      <c r="F4315">
        <v>58.268000000000001</v>
      </c>
      <c r="G4315">
        <v>6.3280000000000003</v>
      </c>
    </row>
    <row r="4316" spans="1:7">
      <c r="A4316" t="s">
        <v>1867</v>
      </c>
      <c r="B4316" t="s">
        <v>6808</v>
      </c>
      <c r="C4316" t="s">
        <v>344</v>
      </c>
      <c r="D4316" t="s">
        <v>11277</v>
      </c>
      <c r="E4316">
        <v>16000</v>
      </c>
      <c r="F4316">
        <v>1934.3872187500001</v>
      </c>
      <c r="G4316">
        <v>476.62799999999999</v>
      </c>
    </row>
    <row r="4317" spans="1:7">
      <c r="A4317" t="s">
        <v>1867</v>
      </c>
      <c r="B4317" t="s">
        <v>6809</v>
      </c>
      <c r="C4317" t="s">
        <v>343</v>
      </c>
      <c r="D4317" t="s">
        <v>11277</v>
      </c>
      <c r="E4317">
        <v>102116.5</v>
      </c>
      <c r="F4317">
        <v>13540.219149999999</v>
      </c>
      <c r="G4317">
        <v>3207.3839999999996</v>
      </c>
    </row>
    <row r="4318" spans="1:7">
      <c r="A4318" t="s">
        <v>1867</v>
      </c>
      <c r="B4318" t="s">
        <v>6809</v>
      </c>
      <c r="C4318" t="s">
        <v>352</v>
      </c>
      <c r="D4318" t="s">
        <v>11277</v>
      </c>
      <c r="E4318">
        <v>40</v>
      </c>
      <c r="F4318">
        <v>17.265999999999998</v>
      </c>
      <c r="G4318">
        <v>4.7629999999999999</v>
      </c>
    </row>
    <row r="4319" spans="1:7">
      <c r="A4319" t="s">
        <v>1867</v>
      </c>
      <c r="B4319" t="s">
        <v>6809</v>
      </c>
      <c r="C4319" t="s">
        <v>499</v>
      </c>
      <c r="D4319" t="s">
        <v>11277</v>
      </c>
      <c r="E4319">
        <v>4200</v>
      </c>
      <c r="F4319">
        <v>298.23500000000001</v>
      </c>
      <c r="G4319">
        <v>29.829000000000001</v>
      </c>
    </row>
    <row r="4320" spans="1:7">
      <c r="A4320" t="s">
        <v>1868</v>
      </c>
      <c r="B4320" t="s">
        <v>6810</v>
      </c>
      <c r="C4320" t="s">
        <v>344</v>
      </c>
      <c r="D4320" t="s">
        <v>11277</v>
      </c>
      <c r="E4320">
        <v>18930</v>
      </c>
      <c r="F4320">
        <v>4622.4437412500001</v>
      </c>
      <c r="G4320">
        <v>906.62299999999993</v>
      </c>
    </row>
    <row r="4321" spans="1:7">
      <c r="A4321" t="s">
        <v>1868</v>
      </c>
      <c r="B4321" t="s">
        <v>6811</v>
      </c>
      <c r="C4321" t="s">
        <v>343</v>
      </c>
      <c r="D4321" t="s">
        <v>11277</v>
      </c>
      <c r="E4321">
        <v>447483</v>
      </c>
      <c r="F4321">
        <v>97943.934019999986</v>
      </c>
      <c r="G4321">
        <v>18130.775000000001</v>
      </c>
    </row>
    <row r="4322" spans="1:7">
      <c r="A4322" t="s">
        <v>1868</v>
      </c>
      <c r="B4322" t="s">
        <v>6811</v>
      </c>
      <c r="C4322" t="s">
        <v>352</v>
      </c>
      <c r="D4322" t="s">
        <v>11277</v>
      </c>
      <c r="E4322">
        <v>50</v>
      </c>
      <c r="F4322">
        <v>29.274000000000001</v>
      </c>
      <c r="G4322">
        <v>6.0250000000000004</v>
      </c>
    </row>
    <row r="4323" spans="1:7">
      <c r="A4323" t="s">
        <v>1869</v>
      </c>
      <c r="B4323" t="s">
        <v>6812</v>
      </c>
      <c r="C4323" t="s">
        <v>343</v>
      </c>
      <c r="D4323" t="s">
        <v>11277</v>
      </c>
      <c r="E4323">
        <v>12066</v>
      </c>
      <c r="F4323">
        <v>873.8891000000001</v>
      </c>
      <c r="G4323">
        <v>213.66499999999999</v>
      </c>
    </row>
    <row r="4324" spans="1:7">
      <c r="A4324" t="s">
        <v>1869</v>
      </c>
      <c r="B4324" t="s">
        <v>6812</v>
      </c>
      <c r="C4324" t="s">
        <v>354</v>
      </c>
      <c r="D4324" t="s">
        <v>11277</v>
      </c>
      <c r="E4324">
        <v>5</v>
      </c>
      <c r="F4324">
        <v>327.58800000000002</v>
      </c>
      <c r="G4324">
        <v>80.736000000000004</v>
      </c>
    </row>
    <row r="4325" spans="1:7">
      <c r="A4325" t="s">
        <v>1870</v>
      </c>
      <c r="B4325" t="s">
        <v>6813</v>
      </c>
      <c r="C4325" t="s">
        <v>344</v>
      </c>
      <c r="D4325" t="s">
        <v>11278</v>
      </c>
      <c r="E4325">
        <v>29817.32</v>
      </c>
      <c r="F4325">
        <v>6708.9331764843746</v>
      </c>
      <c r="G4325">
        <v>2680.8449999999993</v>
      </c>
    </row>
    <row r="4326" spans="1:7">
      <c r="A4326" t="s">
        <v>1870</v>
      </c>
      <c r="B4326" t="s">
        <v>6813</v>
      </c>
      <c r="C4326" t="s">
        <v>346</v>
      </c>
      <c r="D4326" t="s">
        <v>11278</v>
      </c>
      <c r="E4326">
        <v>25</v>
      </c>
      <c r="F4326">
        <v>46.524999999999999</v>
      </c>
      <c r="G4326">
        <v>13.935</v>
      </c>
    </row>
    <row r="4327" spans="1:7">
      <c r="A4327" t="s">
        <v>1870</v>
      </c>
      <c r="B4327" t="s">
        <v>6814</v>
      </c>
      <c r="C4327" t="s">
        <v>343</v>
      </c>
      <c r="D4327" t="s">
        <v>11278</v>
      </c>
      <c r="E4327">
        <v>312009.5</v>
      </c>
      <c r="F4327">
        <v>43530.877320092775</v>
      </c>
      <c r="G4327">
        <v>20608.329000000002</v>
      </c>
    </row>
    <row r="4328" spans="1:7">
      <c r="A4328" t="s">
        <v>1870</v>
      </c>
      <c r="B4328" t="s">
        <v>6813</v>
      </c>
      <c r="C4328" t="s">
        <v>347</v>
      </c>
      <c r="D4328" t="s">
        <v>11278</v>
      </c>
      <c r="E4328">
        <v>1352</v>
      </c>
      <c r="F4328">
        <v>549.87995999999998</v>
      </c>
      <c r="G4328">
        <v>198.31200000000001</v>
      </c>
    </row>
    <row r="4329" spans="1:7">
      <c r="A4329" t="s">
        <v>1870</v>
      </c>
      <c r="B4329" t="s">
        <v>6815</v>
      </c>
      <c r="C4329" t="s">
        <v>422</v>
      </c>
      <c r="D4329" t="s">
        <v>11278</v>
      </c>
      <c r="E4329">
        <v>24960</v>
      </c>
      <c r="F4329">
        <v>1820.3430000000001</v>
      </c>
      <c r="G4329">
        <v>1166.2639999999999</v>
      </c>
    </row>
    <row r="4330" spans="1:7">
      <c r="A4330" t="s">
        <v>1870</v>
      </c>
      <c r="B4330" t="s">
        <v>6815</v>
      </c>
      <c r="C4330" t="s">
        <v>354</v>
      </c>
      <c r="D4330" t="s">
        <v>11278</v>
      </c>
      <c r="E4330">
        <v>1040</v>
      </c>
      <c r="F4330">
        <v>154.381859375</v>
      </c>
      <c r="G4330">
        <v>46.238999999999997</v>
      </c>
    </row>
    <row r="4331" spans="1:7">
      <c r="A4331" t="s">
        <v>1870</v>
      </c>
      <c r="B4331" t="s">
        <v>6813</v>
      </c>
      <c r="C4331" t="s">
        <v>371</v>
      </c>
      <c r="D4331" t="s">
        <v>11278</v>
      </c>
      <c r="E4331">
        <v>25</v>
      </c>
      <c r="F4331">
        <v>49.585000000000001</v>
      </c>
      <c r="G4331">
        <v>15.416</v>
      </c>
    </row>
    <row r="4332" spans="1:7">
      <c r="A4332" t="s">
        <v>1870</v>
      </c>
      <c r="B4332" t="s">
        <v>6813</v>
      </c>
      <c r="C4332" t="s">
        <v>499</v>
      </c>
      <c r="D4332" t="s">
        <v>11278</v>
      </c>
      <c r="E4332">
        <v>1600</v>
      </c>
      <c r="F4332">
        <v>111.211</v>
      </c>
      <c r="G4332">
        <v>52.886000000000003</v>
      </c>
    </row>
    <row r="4333" spans="1:7">
      <c r="A4333" t="s">
        <v>1870</v>
      </c>
      <c r="B4333" t="s">
        <v>6813</v>
      </c>
      <c r="C4333" t="s">
        <v>368</v>
      </c>
      <c r="D4333" t="s">
        <v>11278</v>
      </c>
      <c r="E4333">
        <v>250</v>
      </c>
      <c r="F4333">
        <v>28.646000000000001</v>
      </c>
      <c r="G4333">
        <v>8.58</v>
      </c>
    </row>
    <row r="4334" spans="1:7">
      <c r="A4334" t="s">
        <v>1870</v>
      </c>
      <c r="B4334" t="s">
        <v>6813</v>
      </c>
      <c r="C4334" t="s">
        <v>348</v>
      </c>
      <c r="D4334" t="s">
        <v>11278</v>
      </c>
      <c r="E4334">
        <v>158.4</v>
      </c>
      <c r="F4334">
        <v>22.454999999999998</v>
      </c>
      <c r="G4334">
        <v>10.664999999999999</v>
      </c>
    </row>
    <row r="4335" spans="1:7">
      <c r="A4335" t="s">
        <v>1870</v>
      </c>
      <c r="B4335" t="s">
        <v>6815</v>
      </c>
      <c r="C4335" t="s">
        <v>345</v>
      </c>
      <c r="D4335" t="s">
        <v>11278</v>
      </c>
      <c r="E4335">
        <v>48</v>
      </c>
      <c r="F4335">
        <v>1.67184</v>
      </c>
      <c r="G4335">
        <v>1.6950000000000001</v>
      </c>
    </row>
    <row r="4336" spans="1:7">
      <c r="A4336" t="s">
        <v>1870</v>
      </c>
      <c r="B4336" t="s">
        <v>6815</v>
      </c>
      <c r="C4336" t="s">
        <v>366</v>
      </c>
      <c r="D4336" t="s">
        <v>11278</v>
      </c>
      <c r="E4336">
        <v>1739</v>
      </c>
      <c r="F4336">
        <v>828.40931</v>
      </c>
      <c r="G4336">
        <v>278.54000000000002</v>
      </c>
    </row>
    <row r="4337" spans="1:7">
      <c r="A4337" t="s">
        <v>1870</v>
      </c>
      <c r="B4337" t="s">
        <v>6813</v>
      </c>
      <c r="C4337" t="s">
        <v>350</v>
      </c>
      <c r="D4337" t="s">
        <v>11278</v>
      </c>
      <c r="E4337">
        <v>1502.85</v>
      </c>
      <c r="F4337">
        <v>1559.2349999999999</v>
      </c>
      <c r="G4337">
        <v>504.35899999999998</v>
      </c>
    </row>
    <row r="4338" spans="1:7">
      <c r="A4338" t="s">
        <v>1871</v>
      </c>
      <c r="B4338" t="s">
        <v>6816</v>
      </c>
      <c r="C4338" t="s">
        <v>343</v>
      </c>
      <c r="D4338" t="s">
        <v>11277</v>
      </c>
      <c r="E4338">
        <v>1244</v>
      </c>
      <c r="F4338">
        <v>1052.12861</v>
      </c>
      <c r="G4338">
        <v>258.27699999999999</v>
      </c>
    </row>
    <row r="4339" spans="1:7">
      <c r="A4339" t="s">
        <v>1871</v>
      </c>
      <c r="B4339" t="s">
        <v>6816</v>
      </c>
      <c r="C4339" t="s">
        <v>499</v>
      </c>
      <c r="D4339" t="s">
        <v>11277</v>
      </c>
      <c r="E4339">
        <v>100</v>
      </c>
      <c r="F4339">
        <v>116.15</v>
      </c>
      <c r="G4339">
        <v>12.116</v>
      </c>
    </row>
    <row r="4340" spans="1:7">
      <c r="A4340" t="s">
        <v>1872</v>
      </c>
      <c r="B4340" t="s">
        <v>6817</v>
      </c>
      <c r="C4340" t="s">
        <v>343</v>
      </c>
      <c r="D4340" t="s">
        <v>11277</v>
      </c>
      <c r="E4340">
        <v>550</v>
      </c>
      <c r="F4340">
        <v>814.14900000000011</v>
      </c>
      <c r="G4340">
        <v>194.524</v>
      </c>
    </row>
    <row r="4341" spans="1:7">
      <c r="A4341" t="s">
        <v>1873</v>
      </c>
      <c r="B4341" t="s">
        <v>6818</v>
      </c>
      <c r="C4341" t="s">
        <v>343</v>
      </c>
      <c r="D4341" t="s">
        <v>11277</v>
      </c>
      <c r="E4341">
        <v>60</v>
      </c>
      <c r="F4341">
        <v>24.805</v>
      </c>
      <c r="G4341">
        <v>7.1589999999999998</v>
      </c>
    </row>
    <row r="4342" spans="1:7">
      <c r="A4342" t="s">
        <v>1873</v>
      </c>
      <c r="B4342" t="s">
        <v>6818</v>
      </c>
      <c r="C4342" t="s">
        <v>362</v>
      </c>
      <c r="D4342" t="s">
        <v>11277</v>
      </c>
      <c r="E4342">
        <v>325</v>
      </c>
      <c r="F4342">
        <v>649.59799999999996</v>
      </c>
      <c r="G4342">
        <v>157.85300000000001</v>
      </c>
    </row>
    <row r="4343" spans="1:7">
      <c r="A4343" t="s">
        <v>1874</v>
      </c>
      <c r="B4343" t="s">
        <v>6819</v>
      </c>
      <c r="C4343" t="s">
        <v>344</v>
      </c>
      <c r="D4343" t="s">
        <v>11277</v>
      </c>
      <c r="E4343">
        <v>2388</v>
      </c>
      <c r="F4343">
        <v>2395.83635</v>
      </c>
      <c r="G4343">
        <v>582.76099999999997</v>
      </c>
    </row>
    <row r="4344" spans="1:7">
      <c r="A4344" t="s">
        <v>1874</v>
      </c>
      <c r="B4344" t="s">
        <v>6819</v>
      </c>
      <c r="C4344" t="s">
        <v>343</v>
      </c>
      <c r="D4344" t="s">
        <v>11277</v>
      </c>
      <c r="E4344">
        <v>74074</v>
      </c>
      <c r="F4344">
        <v>10988.697899999999</v>
      </c>
      <c r="G4344">
        <v>2650.2860000000001</v>
      </c>
    </row>
    <row r="4345" spans="1:7">
      <c r="A4345" t="s">
        <v>1875</v>
      </c>
      <c r="B4345" t="s">
        <v>6820</v>
      </c>
      <c r="C4345" t="s">
        <v>344</v>
      </c>
      <c r="D4345" t="s">
        <v>11277</v>
      </c>
      <c r="E4345">
        <v>8</v>
      </c>
      <c r="F4345">
        <v>2.2029999999999998</v>
      </c>
      <c r="G4345">
        <v>0.53700000000000003</v>
      </c>
    </row>
    <row r="4346" spans="1:7">
      <c r="A4346" t="s">
        <v>1875</v>
      </c>
      <c r="B4346" t="s">
        <v>6820</v>
      </c>
      <c r="C4346" t="s">
        <v>360</v>
      </c>
      <c r="D4346" t="s">
        <v>11277</v>
      </c>
      <c r="E4346">
        <v>550</v>
      </c>
      <c r="F4346">
        <v>74.325000000000003</v>
      </c>
      <c r="G4346">
        <v>18.062000000000001</v>
      </c>
    </row>
    <row r="4347" spans="1:7">
      <c r="A4347" t="s">
        <v>1875</v>
      </c>
      <c r="B4347" t="s">
        <v>6820</v>
      </c>
      <c r="C4347" t="s">
        <v>343</v>
      </c>
      <c r="D4347" t="s">
        <v>11277</v>
      </c>
      <c r="E4347">
        <v>1454146.58</v>
      </c>
      <c r="F4347">
        <v>58093.124529999979</v>
      </c>
      <c r="G4347">
        <v>13929.089999999998</v>
      </c>
    </row>
    <row r="4348" spans="1:7">
      <c r="A4348" t="s">
        <v>1875</v>
      </c>
      <c r="B4348" t="s">
        <v>6820</v>
      </c>
      <c r="C4348" t="s">
        <v>375</v>
      </c>
      <c r="D4348" t="s">
        <v>11277</v>
      </c>
      <c r="E4348">
        <v>1</v>
      </c>
      <c r="F4348">
        <v>4.899</v>
      </c>
      <c r="G4348">
        <v>1.1910000000000001</v>
      </c>
    </row>
    <row r="4349" spans="1:7">
      <c r="A4349" t="s">
        <v>1876</v>
      </c>
      <c r="B4349" t="s">
        <v>6821</v>
      </c>
      <c r="C4349" t="s">
        <v>343</v>
      </c>
      <c r="D4349" t="s">
        <v>11277</v>
      </c>
      <c r="E4349">
        <v>1342</v>
      </c>
      <c r="F4349">
        <v>340.51799999999997</v>
      </c>
      <c r="G4349">
        <v>83.878</v>
      </c>
    </row>
    <row r="4350" spans="1:7">
      <c r="A4350" t="s">
        <v>1877</v>
      </c>
      <c r="B4350" t="s">
        <v>6822</v>
      </c>
      <c r="C4350" t="s">
        <v>359</v>
      </c>
      <c r="D4350" t="s">
        <v>11277</v>
      </c>
      <c r="E4350">
        <v>45813.1</v>
      </c>
      <c r="F4350">
        <v>12605.352796874999</v>
      </c>
      <c r="G4350">
        <v>4488.0870000000004</v>
      </c>
    </row>
    <row r="4351" spans="1:7">
      <c r="A4351" t="s">
        <v>1877</v>
      </c>
      <c r="B4351" t="s">
        <v>6823</v>
      </c>
      <c r="C4351" t="s">
        <v>357</v>
      </c>
      <c r="D4351" t="s">
        <v>11277</v>
      </c>
      <c r="E4351">
        <v>5</v>
      </c>
      <c r="F4351">
        <v>9.8059999999999992</v>
      </c>
      <c r="G4351">
        <v>3.492</v>
      </c>
    </row>
    <row r="4352" spans="1:7">
      <c r="A4352" t="s">
        <v>1877</v>
      </c>
      <c r="B4352" t="s">
        <v>6823</v>
      </c>
      <c r="C4352" t="s">
        <v>378</v>
      </c>
      <c r="D4352" t="s">
        <v>11277</v>
      </c>
      <c r="E4352">
        <v>20.64</v>
      </c>
      <c r="F4352">
        <v>11.503020000000001</v>
      </c>
      <c r="G4352">
        <v>4.0979999999999999</v>
      </c>
    </row>
    <row r="4353" spans="1:7">
      <c r="A4353" t="s">
        <v>1877</v>
      </c>
      <c r="B4353" t="s">
        <v>6823</v>
      </c>
      <c r="C4353" t="s">
        <v>360</v>
      </c>
      <c r="D4353" t="s">
        <v>11277</v>
      </c>
      <c r="E4353">
        <v>3565</v>
      </c>
      <c r="F4353">
        <v>2436.4838649999997</v>
      </c>
      <c r="G4353">
        <v>867.39300000000003</v>
      </c>
    </row>
    <row r="4354" spans="1:7">
      <c r="A4354" t="s">
        <v>1877</v>
      </c>
      <c r="B4354" t="s">
        <v>6823</v>
      </c>
      <c r="C4354" t="s">
        <v>343</v>
      </c>
      <c r="D4354" t="s">
        <v>11277</v>
      </c>
      <c r="E4354">
        <v>442614.73</v>
      </c>
      <c r="F4354">
        <v>81370.05298939455</v>
      </c>
      <c r="G4354">
        <v>28359.222000000002</v>
      </c>
    </row>
    <row r="4355" spans="1:7">
      <c r="A4355" t="s">
        <v>1877</v>
      </c>
      <c r="B4355" t="s">
        <v>6823</v>
      </c>
      <c r="C4355" t="s">
        <v>353</v>
      </c>
      <c r="D4355" t="s">
        <v>11277</v>
      </c>
      <c r="E4355">
        <v>1</v>
      </c>
      <c r="F4355">
        <v>13.004</v>
      </c>
      <c r="G4355">
        <v>4.63</v>
      </c>
    </row>
    <row r="4356" spans="1:7">
      <c r="A4356" t="s">
        <v>1877</v>
      </c>
      <c r="B4356" t="s">
        <v>6824</v>
      </c>
      <c r="C4356" t="s">
        <v>352</v>
      </c>
      <c r="D4356" t="s">
        <v>11277</v>
      </c>
      <c r="E4356">
        <v>4177.6900000000005</v>
      </c>
      <c r="F4356">
        <v>985.89585999999997</v>
      </c>
      <c r="G4356">
        <v>351.55500000000001</v>
      </c>
    </row>
    <row r="4357" spans="1:7">
      <c r="A4357" t="s">
        <v>1877</v>
      </c>
      <c r="B4357" t="s">
        <v>6822</v>
      </c>
      <c r="C4357" t="s">
        <v>354</v>
      </c>
      <c r="D4357" t="s">
        <v>11277</v>
      </c>
      <c r="E4357">
        <v>14141.81</v>
      </c>
      <c r="F4357">
        <v>3515.8174137500005</v>
      </c>
      <c r="G4357">
        <v>1251.643</v>
      </c>
    </row>
    <row r="4358" spans="1:7">
      <c r="A4358" t="s">
        <v>1877</v>
      </c>
      <c r="B4358" t="s">
        <v>6823</v>
      </c>
      <c r="C4358" t="s">
        <v>499</v>
      </c>
      <c r="D4358" t="s">
        <v>11277</v>
      </c>
      <c r="E4358">
        <v>3539</v>
      </c>
      <c r="F4358">
        <v>880.822</v>
      </c>
      <c r="G4358">
        <v>167.36199999999999</v>
      </c>
    </row>
    <row r="4359" spans="1:7">
      <c r="A4359" t="s">
        <v>1877</v>
      </c>
      <c r="B4359" t="s">
        <v>6822</v>
      </c>
      <c r="C4359" t="s">
        <v>363</v>
      </c>
      <c r="D4359" t="s">
        <v>11277</v>
      </c>
      <c r="E4359">
        <v>1726.8000000000002</v>
      </c>
      <c r="F4359">
        <v>601.48527187499997</v>
      </c>
      <c r="G4359">
        <v>214.13300000000001</v>
      </c>
    </row>
    <row r="4360" spans="1:7">
      <c r="A4360" t="s">
        <v>1877</v>
      </c>
      <c r="B4360" t="s">
        <v>6823</v>
      </c>
      <c r="C4360" t="s">
        <v>345</v>
      </c>
      <c r="D4360" t="s">
        <v>11277</v>
      </c>
      <c r="E4360">
        <v>91216.34</v>
      </c>
      <c r="F4360">
        <v>15195.52157875</v>
      </c>
      <c r="G4360">
        <v>5413.0249999999996</v>
      </c>
    </row>
    <row r="4361" spans="1:7">
      <c r="A4361" t="s">
        <v>1877</v>
      </c>
      <c r="B4361" t="s">
        <v>6823</v>
      </c>
      <c r="C4361" t="s">
        <v>366</v>
      </c>
      <c r="D4361" t="s">
        <v>11277</v>
      </c>
      <c r="E4361">
        <v>5</v>
      </c>
      <c r="F4361">
        <v>25.619</v>
      </c>
      <c r="G4361">
        <v>9.1210000000000004</v>
      </c>
    </row>
    <row r="4362" spans="1:7">
      <c r="A4362" t="s">
        <v>1878</v>
      </c>
      <c r="B4362" t="s">
        <v>6825</v>
      </c>
      <c r="C4362" t="s">
        <v>370</v>
      </c>
      <c r="D4362" t="s">
        <v>11277</v>
      </c>
      <c r="E4362">
        <v>50</v>
      </c>
      <c r="F4362">
        <v>422.66199999999998</v>
      </c>
      <c r="G4362">
        <v>102.708</v>
      </c>
    </row>
    <row r="4363" spans="1:7">
      <c r="A4363" t="s">
        <v>1878</v>
      </c>
      <c r="B4363" t="s">
        <v>6825</v>
      </c>
      <c r="C4363" t="s">
        <v>344</v>
      </c>
      <c r="D4363" t="s">
        <v>11277</v>
      </c>
      <c r="E4363">
        <v>954</v>
      </c>
      <c r="F4363">
        <v>306.245</v>
      </c>
      <c r="G4363">
        <v>74.769000000000005</v>
      </c>
    </row>
    <row r="4364" spans="1:7">
      <c r="A4364" t="s">
        <v>1878</v>
      </c>
      <c r="B4364" t="s">
        <v>6826</v>
      </c>
      <c r="C4364" t="s">
        <v>360</v>
      </c>
      <c r="D4364" t="s">
        <v>11277</v>
      </c>
      <c r="E4364">
        <v>154.77000000000001</v>
      </c>
      <c r="F4364">
        <v>493.10698000000002</v>
      </c>
      <c r="G4364">
        <v>119.83500000000001</v>
      </c>
    </row>
    <row r="4365" spans="1:7">
      <c r="A4365" t="s">
        <v>1878</v>
      </c>
      <c r="B4365" t="s">
        <v>6825</v>
      </c>
      <c r="C4365" t="s">
        <v>343</v>
      </c>
      <c r="D4365" t="s">
        <v>11277</v>
      </c>
      <c r="E4365">
        <v>204861.05</v>
      </c>
      <c r="F4365">
        <v>32262.696703320315</v>
      </c>
      <c r="G4365">
        <v>7718.9730000000018</v>
      </c>
    </row>
    <row r="4366" spans="1:7">
      <c r="A4366" t="s">
        <v>1878</v>
      </c>
      <c r="B4366" t="s">
        <v>6826</v>
      </c>
      <c r="C4366" t="s">
        <v>354</v>
      </c>
      <c r="D4366" t="s">
        <v>11277</v>
      </c>
      <c r="E4366">
        <v>2200</v>
      </c>
      <c r="F4366">
        <v>256.46871000000004</v>
      </c>
      <c r="G4366">
        <v>62.323</v>
      </c>
    </row>
    <row r="4367" spans="1:7">
      <c r="A4367" t="s">
        <v>1878</v>
      </c>
      <c r="B4367" t="s">
        <v>6826</v>
      </c>
      <c r="C4367" t="s">
        <v>345</v>
      </c>
      <c r="D4367" t="s">
        <v>11277</v>
      </c>
      <c r="E4367">
        <v>2086.1</v>
      </c>
      <c r="F4367">
        <v>293.6783125</v>
      </c>
      <c r="G4367">
        <v>71.364999999999995</v>
      </c>
    </row>
    <row r="4368" spans="1:7">
      <c r="A4368" t="s">
        <v>1878</v>
      </c>
      <c r="B4368" t="s">
        <v>6825</v>
      </c>
      <c r="C4368" t="s">
        <v>366</v>
      </c>
      <c r="D4368" t="s">
        <v>11277</v>
      </c>
      <c r="E4368">
        <v>20</v>
      </c>
      <c r="F4368">
        <v>75.078000000000003</v>
      </c>
      <c r="G4368">
        <v>18.245000000000001</v>
      </c>
    </row>
    <row r="4369" spans="1:7">
      <c r="A4369" t="s">
        <v>1878</v>
      </c>
      <c r="B4369" t="s">
        <v>6825</v>
      </c>
      <c r="C4369" t="s">
        <v>350</v>
      </c>
      <c r="D4369" t="s">
        <v>11277</v>
      </c>
      <c r="E4369">
        <v>500</v>
      </c>
      <c r="F4369">
        <v>166.834</v>
      </c>
      <c r="G4369">
        <v>40.542000000000002</v>
      </c>
    </row>
    <row r="4370" spans="1:7">
      <c r="A4370" t="s">
        <v>1879</v>
      </c>
      <c r="B4370" t="s">
        <v>6827</v>
      </c>
      <c r="C4370" t="s">
        <v>358</v>
      </c>
      <c r="D4370" t="s">
        <v>11277</v>
      </c>
      <c r="E4370">
        <v>48.88</v>
      </c>
      <c r="F4370">
        <v>1616.9369999999999</v>
      </c>
      <c r="G4370">
        <v>395.19299999999998</v>
      </c>
    </row>
    <row r="4371" spans="1:7">
      <c r="A4371" t="s">
        <v>1879</v>
      </c>
      <c r="B4371" t="s">
        <v>6827</v>
      </c>
      <c r="C4371" t="s">
        <v>357</v>
      </c>
      <c r="D4371" t="s">
        <v>11277</v>
      </c>
      <c r="E4371">
        <v>2.2000000000000002</v>
      </c>
      <c r="F4371">
        <v>60.453000000000003</v>
      </c>
      <c r="G4371">
        <v>14.691000000000001</v>
      </c>
    </row>
    <row r="4372" spans="1:7">
      <c r="A4372" t="s">
        <v>1879</v>
      </c>
      <c r="B4372" t="s">
        <v>6827</v>
      </c>
      <c r="C4372" t="s">
        <v>390</v>
      </c>
      <c r="D4372" t="s">
        <v>11277</v>
      </c>
      <c r="E4372">
        <v>280</v>
      </c>
      <c r="F4372">
        <v>1415.3689999999999</v>
      </c>
      <c r="G4372">
        <v>345.63200000000001</v>
      </c>
    </row>
    <row r="4373" spans="1:7">
      <c r="A4373" t="s">
        <v>1879</v>
      </c>
      <c r="B4373" t="s">
        <v>6827</v>
      </c>
      <c r="C4373" t="s">
        <v>450</v>
      </c>
      <c r="D4373" t="s">
        <v>11277</v>
      </c>
      <c r="E4373">
        <v>580</v>
      </c>
      <c r="F4373">
        <v>1070.98657</v>
      </c>
      <c r="G4373">
        <v>260.25400000000002</v>
      </c>
    </row>
    <row r="4374" spans="1:7">
      <c r="A4374" t="s">
        <v>1879</v>
      </c>
      <c r="B4374" t="s">
        <v>6827</v>
      </c>
      <c r="C4374" t="s">
        <v>346</v>
      </c>
      <c r="D4374" t="s">
        <v>11277</v>
      </c>
      <c r="E4374">
        <v>16</v>
      </c>
      <c r="F4374">
        <v>202.14400000000001</v>
      </c>
      <c r="G4374">
        <v>50.253</v>
      </c>
    </row>
    <row r="4375" spans="1:7">
      <c r="A4375" t="s">
        <v>1879</v>
      </c>
      <c r="B4375" t="s">
        <v>6827</v>
      </c>
      <c r="C4375" t="s">
        <v>360</v>
      </c>
      <c r="D4375" t="s">
        <v>11277</v>
      </c>
      <c r="E4375">
        <v>220.4</v>
      </c>
      <c r="F4375">
        <v>304.83300000000003</v>
      </c>
      <c r="G4375">
        <v>74.641999999999996</v>
      </c>
    </row>
    <row r="4376" spans="1:7">
      <c r="A4376" t="s">
        <v>1879</v>
      </c>
      <c r="B4376" t="s">
        <v>6827</v>
      </c>
      <c r="C4376" t="s">
        <v>343</v>
      </c>
      <c r="D4376" t="s">
        <v>11277</v>
      </c>
      <c r="E4376">
        <v>5044.6499999999942</v>
      </c>
      <c r="F4376">
        <v>13446.256860000001</v>
      </c>
      <c r="G4376">
        <v>3288.83</v>
      </c>
    </row>
    <row r="4377" spans="1:7">
      <c r="A4377" t="s">
        <v>1879</v>
      </c>
      <c r="B4377" t="s">
        <v>6827</v>
      </c>
      <c r="C4377" t="s">
        <v>374</v>
      </c>
      <c r="D4377" t="s">
        <v>11277</v>
      </c>
      <c r="E4377">
        <v>15</v>
      </c>
      <c r="F4377">
        <v>103.875</v>
      </c>
      <c r="G4377">
        <v>25.808</v>
      </c>
    </row>
    <row r="4378" spans="1:7">
      <c r="A4378" t="s">
        <v>1879</v>
      </c>
      <c r="B4378" t="s">
        <v>6827</v>
      </c>
      <c r="C4378" t="s">
        <v>363</v>
      </c>
      <c r="D4378" t="s">
        <v>11277</v>
      </c>
      <c r="E4378">
        <v>0.5</v>
      </c>
      <c r="F4378">
        <v>130.33199999999999</v>
      </c>
      <c r="G4378">
        <v>32.237000000000002</v>
      </c>
    </row>
    <row r="4379" spans="1:7">
      <c r="A4379" t="s">
        <v>1879</v>
      </c>
      <c r="B4379" t="s">
        <v>6827</v>
      </c>
      <c r="C4379" t="s">
        <v>398</v>
      </c>
      <c r="D4379" t="s">
        <v>11277</v>
      </c>
      <c r="E4379">
        <v>24</v>
      </c>
      <c r="F4379">
        <v>135.28299999999999</v>
      </c>
      <c r="G4379">
        <v>35.137</v>
      </c>
    </row>
    <row r="4380" spans="1:7">
      <c r="A4380" t="s">
        <v>1879</v>
      </c>
      <c r="B4380" t="s">
        <v>6827</v>
      </c>
      <c r="C4380" t="s">
        <v>368</v>
      </c>
      <c r="D4380" t="s">
        <v>11277</v>
      </c>
      <c r="E4380">
        <v>1.5</v>
      </c>
      <c r="F4380">
        <v>27.170999999999999</v>
      </c>
      <c r="G4380">
        <v>6.6059999999999999</v>
      </c>
    </row>
    <row r="4381" spans="1:7">
      <c r="A4381" t="s">
        <v>1879</v>
      </c>
      <c r="B4381" t="s">
        <v>6827</v>
      </c>
      <c r="C4381" t="s">
        <v>366</v>
      </c>
      <c r="D4381" t="s">
        <v>11277</v>
      </c>
      <c r="E4381">
        <v>17.749999999999996</v>
      </c>
      <c r="F4381">
        <v>414.59800000000001</v>
      </c>
      <c r="G4381">
        <v>100.77800000000001</v>
      </c>
    </row>
    <row r="4382" spans="1:7">
      <c r="A4382" t="s">
        <v>1879</v>
      </c>
      <c r="B4382" t="s">
        <v>6827</v>
      </c>
      <c r="C4382" t="s">
        <v>350</v>
      </c>
      <c r="D4382" t="s">
        <v>11277</v>
      </c>
      <c r="E4382">
        <v>62.7</v>
      </c>
      <c r="F4382">
        <v>299.774</v>
      </c>
      <c r="G4382">
        <v>24.184999999999999</v>
      </c>
    </row>
    <row r="4383" spans="1:7">
      <c r="A4383" t="s">
        <v>1880</v>
      </c>
      <c r="B4383" t="s">
        <v>6828</v>
      </c>
      <c r="C4383" t="s">
        <v>349</v>
      </c>
      <c r="D4383" t="s">
        <v>11277</v>
      </c>
      <c r="E4383">
        <v>74.400000000000006</v>
      </c>
      <c r="F4383">
        <v>580.11800000000005</v>
      </c>
      <c r="G4383">
        <v>108.768</v>
      </c>
    </row>
    <row r="4384" spans="1:7">
      <c r="A4384" t="s">
        <v>1880</v>
      </c>
      <c r="B4384" t="s">
        <v>6828</v>
      </c>
      <c r="C4384" t="s">
        <v>358</v>
      </c>
      <c r="D4384" t="s">
        <v>11277</v>
      </c>
      <c r="E4384">
        <v>16.8</v>
      </c>
      <c r="F4384">
        <v>55.773000000000003</v>
      </c>
      <c r="G4384">
        <v>7.2640000000000002</v>
      </c>
    </row>
    <row r="4385" spans="1:7">
      <c r="A4385" t="s">
        <v>1880</v>
      </c>
      <c r="B4385" t="s">
        <v>6828</v>
      </c>
      <c r="C4385" t="s">
        <v>382</v>
      </c>
      <c r="D4385" t="s">
        <v>11277</v>
      </c>
      <c r="E4385">
        <v>204.97</v>
      </c>
      <c r="F4385">
        <v>1607.578</v>
      </c>
      <c r="G4385">
        <v>302.74299999999999</v>
      </c>
    </row>
    <row r="4386" spans="1:7">
      <c r="A4386" t="s">
        <v>1880</v>
      </c>
      <c r="B4386" t="s">
        <v>6828</v>
      </c>
      <c r="C4386" t="s">
        <v>370</v>
      </c>
      <c r="D4386" t="s">
        <v>11277</v>
      </c>
      <c r="E4386">
        <v>107.9</v>
      </c>
      <c r="F4386">
        <v>2755.8530000000001</v>
      </c>
      <c r="G4386">
        <v>53.95</v>
      </c>
    </row>
    <row r="4387" spans="1:7">
      <c r="A4387" t="s">
        <v>1880</v>
      </c>
      <c r="B4387" t="s">
        <v>6828</v>
      </c>
      <c r="C4387" t="s">
        <v>367</v>
      </c>
      <c r="D4387" t="s">
        <v>11277</v>
      </c>
      <c r="E4387">
        <v>36</v>
      </c>
      <c r="F4387">
        <v>170.97800000000001</v>
      </c>
      <c r="G4387">
        <v>31.888999999999999</v>
      </c>
    </row>
    <row r="4388" spans="1:7">
      <c r="A4388" t="s">
        <v>1880</v>
      </c>
      <c r="B4388" t="s">
        <v>6828</v>
      </c>
      <c r="C4388" t="s">
        <v>395</v>
      </c>
      <c r="D4388" t="s">
        <v>11277</v>
      </c>
      <c r="E4388">
        <v>1.5</v>
      </c>
      <c r="F4388">
        <v>19.3</v>
      </c>
      <c r="G4388">
        <v>4.165</v>
      </c>
    </row>
    <row r="4389" spans="1:7">
      <c r="A4389" t="s">
        <v>1880</v>
      </c>
      <c r="B4389" t="s">
        <v>6828</v>
      </c>
      <c r="C4389" t="s">
        <v>479</v>
      </c>
      <c r="D4389" t="s">
        <v>11277</v>
      </c>
      <c r="E4389">
        <v>0.1</v>
      </c>
      <c r="F4389">
        <v>1.1240000000000001</v>
      </c>
      <c r="G4389">
        <v>0.21099999999999999</v>
      </c>
    </row>
    <row r="4390" spans="1:7">
      <c r="A4390" t="s">
        <v>1880</v>
      </c>
      <c r="B4390" t="s">
        <v>6828</v>
      </c>
      <c r="C4390" t="s">
        <v>357</v>
      </c>
      <c r="D4390" t="s">
        <v>11277</v>
      </c>
      <c r="E4390">
        <v>377.92999999999989</v>
      </c>
      <c r="F4390">
        <v>1762.883</v>
      </c>
      <c r="G4390">
        <v>255.04599999999999</v>
      </c>
    </row>
    <row r="4391" spans="1:7">
      <c r="A4391" t="s">
        <v>1880</v>
      </c>
      <c r="B4391" t="s">
        <v>6828</v>
      </c>
      <c r="C4391" t="s">
        <v>344</v>
      </c>
      <c r="D4391" t="s">
        <v>11277</v>
      </c>
      <c r="E4391">
        <v>58807.400000000009</v>
      </c>
      <c r="F4391">
        <v>40390.224716874996</v>
      </c>
      <c r="G4391">
        <v>6874.7520000000004</v>
      </c>
    </row>
    <row r="4392" spans="1:7">
      <c r="A4392" t="s">
        <v>1880</v>
      </c>
      <c r="B4392" t="s">
        <v>6828</v>
      </c>
      <c r="C4392" t="s">
        <v>378</v>
      </c>
      <c r="D4392" t="s">
        <v>11277</v>
      </c>
      <c r="E4392">
        <v>1817.3</v>
      </c>
      <c r="F4392">
        <v>8416.4789999999994</v>
      </c>
      <c r="G4392">
        <v>1573.17</v>
      </c>
    </row>
    <row r="4393" spans="1:7">
      <c r="A4393" t="s">
        <v>1880</v>
      </c>
      <c r="B4393" t="s">
        <v>6828</v>
      </c>
      <c r="C4393" t="s">
        <v>390</v>
      </c>
      <c r="D4393" t="s">
        <v>11277</v>
      </c>
      <c r="E4393">
        <v>102.90000000000002</v>
      </c>
      <c r="F4393">
        <v>1925.3150000000001</v>
      </c>
      <c r="G4393">
        <v>360.80599999999998</v>
      </c>
    </row>
    <row r="4394" spans="1:7">
      <c r="A4394" t="s">
        <v>1880</v>
      </c>
      <c r="B4394" t="s">
        <v>6828</v>
      </c>
      <c r="C4394" t="s">
        <v>450</v>
      </c>
      <c r="D4394" t="s">
        <v>11277</v>
      </c>
      <c r="E4394">
        <v>1.2000000000000002</v>
      </c>
      <c r="F4394">
        <v>31.472000000000001</v>
      </c>
      <c r="G4394">
        <v>5.8730000000000002</v>
      </c>
    </row>
    <row r="4395" spans="1:7">
      <c r="A4395" t="s">
        <v>1880</v>
      </c>
      <c r="B4395" t="s">
        <v>6828</v>
      </c>
      <c r="C4395" t="s">
        <v>377</v>
      </c>
      <c r="D4395" t="s">
        <v>11277</v>
      </c>
      <c r="E4395">
        <v>188.99999999999997</v>
      </c>
      <c r="F4395">
        <v>914.16600000000005</v>
      </c>
      <c r="G4395">
        <v>171.06399999999999</v>
      </c>
    </row>
    <row r="4396" spans="1:7">
      <c r="A4396" t="s">
        <v>1880</v>
      </c>
      <c r="B4396" t="s">
        <v>6828</v>
      </c>
      <c r="C4396" t="s">
        <v>346</v>
      </c>
      <c r="D4396" t="s">
        <v>11277</v>
      </c>
      <c r="E4396">
        <v>1399.6200000000001</v>
      </c>
      <c r="F4396">
        <v>19803.511999999999</v>
      </c>
      <c r="G4396">
        <v>2246.3029999999999</v>
      </c>
    </row>
    <row r="4397" spans="1:7">
      <c r="A4397" t="s">
        <v>1880</v>
      </c>
      <c r="B4397" t="s">
        <v>6828</v>
      </c>
      <c r="C4397" t="s">
        <v>360</v>
      </c>
      <c r="D4397" t="s">
        <v>11277</v>
      </c>
      <c r="E4397">
        <v>30586.369999999974</v>
      </c>
      <c r="F4397">
        <v>86830.298060546877</v>
      </c>
      <c r="G4397">
        <v>15615.687999999998</v>
      </c>
    </row>
    <row r="4398" spans="1:7">
      <c r="A4398" t="s">
        <v>1880</v>
      </c>
      <c r="B4398" t="s">
        <v>6828</v>
      </c>
      <c r="C4398" t="s">
        <v>406</v>
      </c>
      <c r="D4398" t="s">
        <v>11277</v>
      </c>
      <c r="E4398">
        <v>441.76000000000005</v>
      </c>
      <c r="F4398">
        <v>1125.386</v>
      </c>
      <c r="G4398">
        <v>212.178</v>
      </c>
    </row>
    <row r="4399" spans="1:7">
      <c r="A4399" t="s">
        <v>1880</v>
      </c>
      <c r="B4399" t="s">
        <v>6828</v>
      </c>
      <c r="C4399" t="s">
        <v>343</v>
      </c>
      <c r="D4399" t="s">
        <v>11277</v>
      </c>
      <c r="E4399">
        <v>253554.55999999997</v>
      </c>
      <c r="F4399">
        <v>139488.44741984372</v>
      </c>
      <c r="G4399">
        <v>25345.64</v>
      </c>
    </row>
    <row r="4400" spans="1:7">
      <c r="A4400" t="s">
        <v>1880</v>
      </c>
      <c r="B4400" t="s">
        <v>6828</v>
      </c>
      <c r="C4400" t="s">
        <v>438</v>
      </c>
      <c r="D4400" t="s">
        <v>11277</v>
      </c>
      <c r="E4400">
        <v>5</v>
      </c>
      <c r="F4400">
        <v>120.297</v>
      </c>
      <c r="G4400">
        <v>22.436</v>
      </c>
    </row>
    <row r="4401" spans="1:7">
      <c r="A4401" t="s">
        <v>1880</v>
      </c>
      <c r="B4401" t="s">
        <v>6828</v>
      </c>
      <c r="C4401" t="s">
        <v>389</v>
      </c>
      <c r="D4401" t="s">
        <v>11277</v>
      </c>
      <c r="E4401">
        <v>327.33999999999997</v>
      </c>
      <c r="F4401">
        <v>3587.67</v>
      </c>
      <c r="G4401">
        <v>345.95699999999999</v>
      </c>
    </row>
    <row r="4402" spans="1:7">
      <c r="A4402" t="s">
        <v>1880</v>
      </c>
      <c r="B4402" t="s">
        <v>6828</v>
      </c>
      <c r="C4402" t="s">
        <v>374</v>
      </c>
      <c r="D4402" t="s">
        <v>11277</v>
      </c>
      <c r="E4402">
        <v>1.06</v>
      </c>
      <c r="F4402">
        <v>207.10900000000001</v>
      </c>
      <c r="G4402">
        <v>39.194000000000003</v>
      </c>
    </row>
    <row r="4403" spans="1:7">
      <c r="A4403" t="s">
        <v>1880</v>
      </c>
      <c r="B4403" t="s">
        <v>6828</v>
      </c>
      <c r="C4403" t="s">
        <v>375</v>
      </c>
      <c r="D4403" t="s">
        <v>11277</v>
      </c>
      <c r="E4403">
        <v>1095.0900000000001</v>
      </c>
      <c r="F4403">
        <v>9564.93</v>
      </c>
      <c r="G4403">
        <v>1445.057</v>
      </c>
    </row>
    <row r="4404" spans="1:7">
      <c r="A4404" t="s">
        <v>1880</v>
      </c>
      <c r="B4404" t="s">
        <v>6829</v>
      </c>
      <c r="C4404" t="s">
        <v>353</v>
      </c>
      <c r="D4404" t="s">
        <v>11277</v>
      </c>
      <c r="E4404">
        <v>36606.880000000005</v>
      </c>
      <c r="F4404">
        <v>80039.723790000004</v>
      </c>
      <c r="G4404">
        <v>4257.0910000000003</v>
      </c>
    </row>
    <row r="4405" spans="1:7">
      <c r="A4405" t="s">
        <v>1880</v>
      </c>
      <c r="B4405" t="s">
        <v>6828</v>
      </c>
      <c r="C4405" t="s">
        <v>381</v>
      </c>
      <c r="D4405" t="s">
        <v>11277</v>
      </c>
      <c r="E4405">
        <v>214</v>
      </c>
      <c r="F4405">
        <v>381.16699999999997</v>
      </c>
      <c r="G4405">
        <v>71.671000000000006</v>
      </c>
    </row>
    <row r="4406" spans="1:7">
      <c r="A4406" t="s">
        <v>1880</v>
      </c>
      <c r="B4406" t="s">
        <v>6828</v>
      </c>
      <c r="C4406" t="s">
        <v>352</v>
      </c>
      <c r="D4406" t="s">
        <v>11277</v>
      </c>
      <c r="E4406">
        <v>816.89999999999986</v>
      </c>
      <c r="F4406">
        <v>6813.8069999999998</v>
      </c>
      <c r="G4406">
        <v>1281.07</v>
      </c>
    </row>
    <row r="4407" spans="1:7">
      <c r="A4407" t="s">
        <v>1880</v>
      </c>
      <c r="B4407" t="s">
        <v>6828</v>
      </c>
      <c r="C4407" t="s">
        <v>419</v>
      </c>
      <c r="D4407" t="s">
        <v>11277</v>
      </c>
      <c r="E4407">
        <v>6</v>
      </c>
      <c r="F4407">
        <v>39.164000000000001</v>
      </c>
      <c r="G4407">
        <v>7.3049999999999997</v>
      </c>
    </row>
    <row r="4408" spans="1:7">
      <c r="A4408" t="s">
        <v>1880</v>
      </c>
      <c r="B4408" t="s">
        <v>6828</v>
      </c>
      <c r="C4408" t="s">
        <v>446</v>
      </c>
      <c r="D4408" t="s">
        <v>11277</v>
      </c>
      <c r="E4408">
        <v>7</v>
      </c>
      <c r="F4408">
        <v>1323.952</v>
      </c>
      <c r="G4408">
        <v>247.489</v>
      </c>
    </row>
    <row r="4409" spans="1:7">
      <c r="A4409" t="s">
        <v>1880</v>
      </c>
      <c r="B4409" t="s">
        <v>6828</v>
      </c>
      <c r="C4409" t="s">
        <v>354</v>
      </c>
      <c r="D4409" t="s">
        <v>11277</v>
      </c>
      <c r="E4409">
        <v>112</v>
      </c>
      <c r="F4409">
        <v>981.91</v>
      </c>
      <c r="G4409">
        <v>109.215</v>
      </c>
    </row>
    <row r="4410" spans="1:7">
      <c r="A4410" t="s">
        <v>1880</v>
      </c>
      <c r="B4410" t="s">
        <v>6828</v>
      </c>
      <c r="C4410" t="s">
        <v>384</v>
      </c>
      <c r="D4410" t="s">
        <v>11277</v>
      </c>
      <c r="E4410">
        <v>0.24</v>
      </c>
      <c r="F4410">
        <v>201.16399999999999</v>
      </c>
      <c r="G4410">
        <v>37.520000000000003</v>
      </c>
    </row>
    <row r="4411" spans="1:7">
      <c r="A4411" t="s">
        <v>1880</v>
      </c>
      <c r="B4411" t="s">
        <v>6828</v>
      </c>
      <c r="C4411" t="s">
        <v>371</v>
      </c>
      <c r="D4411" t="s">
        <v>11277</v>
      </c>
      <c r="E4411">
        <v>213.12</v>
      </c>
      <c r="F4411">
        <v>2039.395</v>
      </c>
      <c r="G4411">
        <v>286.06099999999998</v>
      </c>
    </row>
    <row r="4412" spans="1:7">
      <c r="A4412" t="s">
        <v>1880</v>
      </c>
      <c r="B4412" t="s">
        <v>6828</v>
      </c>
      <c r="C4412" t="s">
        <v>379</v>
      </c>
      <c r="D4412" t="s">
        <v>11277</v>
      </c>
      <c r="E4412">
        <v>30</v>
      </c>
      <c r="F4412">
        <v>337.59399999999999</v>
      </c>
      <c r="G4412">
        <v>63.527000000000001</v>
      </c>
    </row>
    <row r="4413" spans="1:7">
      <c r="A4413" t="s">
        <v>1880</v>
      </c>
      <c r="B4413" t="s">
        <v>6828</v>
      </c>
      <c r="C4413" t="s">
        <v>404</v>
      </c>
      <c r="D4413" t="s">
        <v>11277</v>
      </c>
      <c r="E4413">
        <v>224.06</v>
      </c>
      <c r="F4413">
        <v>4492.2650000000003</v>
      </c>
      <c r="G4413">
        <v>838.95</v>
      </c>
    </row>
    <row r="4414" spans="1:7">
      <c r="A4414" t="s">
        <v>1880</v>
      </c>
      <c r="B4414" t="s">
        <v>6828</v>
      </c>
      <c r="C4414" t="s">
        <v>499</v>
      </c>
      <c r="D4414" t="s">
        <v>11277</v>
      </c>
      <c r="E4414">
        <v>1304.4000000000001</v>
      </c>
      <c r="F4414">
        <v>412.86</v>
      </c>
      <c r="G4414">
        <v>22.103000000000002</v>
      </c>
    </row>
    <row r="4415" spans="1:7">
      <c r="A4415" t="s">
        <v>1880</v>
      </c>
      <c r="B4415" t="s">
        <v>6828</v>
      </c>
      <c r="C4415" t="s">
        <v>391</v>
      </c>
      <c r="D4415" t="s">
        <v>11277</v>
      </c>
      <c r="E4415">
        <v>369.5</v>
      </c>
      <c r="F4415">
        <v>580.93899999999996</v>
      </c>
      <c r="G4415">
        <v>109.517</v>
      </c>
    </row>
    <row r="4416" spans="1:7">
      <c r="A4416" t="s">
        <v>1880</v>
      </c>
      <c r="B4416" t="s">
        <v>6828</v>
      </c>
      <c r="C4416" t="s">
        <v>429</v>
      </c>
      <c r="D4416" t="s">
        <v>11277</v>
      </c>
      <c r="E4416">
        <v>0.06</v>
      </c>
      <c r="F4416">
        <v>19.518000000000001</v>
      </c>
      <c r="G4416">
        <v>3.641</v>
      </c>
    </row>
    <row r="4417" spans="1:7">
      <c r="A4417" t="s">
        <v>1880</v>
      </c>
      <c r="B4417" t="s">
        <v>6828</v>
      </c>
      <c r="C4417" t="s">
        <v>413</v>
      </c>
      <c r="D4417" t="s">
        <v>11277</v>
      </c>
      <c r="E4417">
        <v>0.3</v>
      </c>
      <c r="F4417">
        <v>3.1789999999999998</v>
      </c>
      <c r="G4417">
        <v>0.59299999999999997</v>
      </c>
    </row>
    <row r="4418" spans="1:7">
      <c r="A4418" t="s">
        <v>1880</v>
      </c>
      <c r="B4418" t="s">
        <v>6828</v>
      </c>
      <c r="C4418" t="s">
        <v>363</v>
      </c>
      <c r="D4418" t="s">
        <v>11277</v>
      </c>
      <c r="E4418">
        <v>34448.800000000003</v>
      </c>
      <c r="F4418">
        <v>17585.706590000002</v>
      </c>
      <c r="G4418">
        <v>2102.3209999999999</v>
      </c>
    </row>
    <row r="4419" spans="1:7">
      <c r="A4419" t="s">
        <v>1880</v>
      </c>
      <c r="B4419" t="s">
        <v>6828</v>
      </c>
      <c r="C4419" t="s">
        <v>361</v>
      </c>
      <c r="D4419" t="s">
        <v>11277</v>
      </c>
      <c r="E4419">
        <v>0.5</v>
      </c>
      <c r="F4419">
        <v>9.4320000000000004</v>
      </c>
      <c r="G4419">
        <v>2.3260000000000001</v>
      </c>
    </row>
    <row r="4420" spans="1:7">
      <c r="A4420" t="s">
        <v>1880</v>
      </c>
      <c r="B4420" t="s">
        <v>6828</v>
      </c>
      <c r="C4420" t="s">
        <v>383</v>
      </c>
      <c r="D4420" t="s">
        <v>11277</v>
      </c>
      <c r="E4420">
        <v>1608.0200000000016</v>
      </c>
      <c r="F4420">
        <v>10463.413</v>
      </c>
      <c r="G4420">
        <v>1959.2180000000001</v>
      </c>
    </row>
    <row r="4421" spans="1:7">
      <c r="A4421" t="s">
        <v>1880</v>
      </c>
      <c r="B4421" t="s">
        <v>6828</v>
      </c>
      <c r="C4421" t="s">
        <v>459</v>
      </c>
      <c r="D4421" t="s">
        <v>11277</v>
      </c>
      <c r="E4421">
        <v>0.3</v>
      </c>
      <c r="F4421">
        <v>8.86</v>
      </c>
      <c r="G4421">
        <v>1.653</v>
      </c>
    </row>
    <row r="4422" spans="1:7">
      <c r="A4422" t="s">
        <v>1880</v>
      </c>
      <c r="B4422" t="s">
        <v>6829</v>
      </c>
      <c r="C4422" t="s">
        <v>398</v>
      </c>
      <c r="D4422" t="s">
        <v>11277</v>
      </c>
      <c r="E4422">
        <v>8138.1</v>
      </c>
      <c r="F4422">
        <v>27081.09477</v>
      </c>
      <c r="G4422">
        <v>932.02500000000009</v>
      </c>
    </row>
    <row r="4423" spans="1:7">
      <c r="A4423" t="s">
        <v>1880</v>
      </c>
      <c r="B4423" t="s">
        <v>6828</v>
      </c>
      <c r="C4423" t="s">
        <v>362</v>
      </c>
      <c r="D4423" t="s">
        <v>11277</v>
      </c>
      <c r="E4423">
        <v>152.5</v>
      </c>
      <c r="F4423">
        <v>1752.3979999999999</v>
      </c>
      <c r="G4423">
        <v>164.66399999999999</v>
      </c>
    </row>
    <row r="4424" spans="1:7">
      <c r="A4424" t="s">
        <v>1880</v>
      </c>
      <c r="B4424" t="s">
        <v>6828</v>
      </c>
      <c r="C4424" t="s">
        <v>368</v>
      </c>
      <c r="D4424" t="s">
        <v>11277</v>
      </c>
      <c r="E4424">
        <v>3022.59</v>
      </c>
      <c r="F4424">
        <v>8080.5230000000001</v>
      </c>
      <c r="G4424">
        <v>1513.8240000000001</v>
      </c>
    </row>
    <row r="4425" spans="1:7">
      <c r="A4425" t="s">
        <v>1880</v>
      </c>
      <c r="B4425" t="s">
        <v>6828</v>
      </c>
      <c r="C4425" t="s">
        <v>348</v>
      </c>
      <c r="D4425" t="s">
        <v>11277</v>
      </c>
      <c r="E4425">
        <v>111</v>
      </c>
      <c r="F4425">
        <v>4052.268</v>
      </c>
      <c r="G4425">
        <v>16.972999999999999</v>
      </c>
    </row>
    <row r="4426" spans="1:7">
      <c r="A4426" t="s">
        <v>1880</v>
      </c>
      <c r="B4426" t="s">
        <v>6828</v>
      </c>
      <c r="C4426" t="s">
        <v>366</v>
      </c>
      <c r="D4426" t="s">
        <v>11277</v>
      </c>
      <c r="E4426">
        <v>2768.7300000000046</v>
      </c>
      <c r="F4426">
        <v>36942.667000000001</v>
      </c>
      <c r="G4426">
        <v>5991.25</v>
      </c>
    </row>
    <row r="4427" spans="1:7">
      <c r="A4427" t="s">
        <v>1880</v>
      </c>
      <c r="B4427" t="s">
        <v>6828</v>
      </c>
      <c r="C4427" t="s">
        <v>350</v>
      </c>
      <c r="D4427" t="s">
        <v>11277</v>
      </c>
      <c r="E4427">
        <v>21633.230000000134</v>
      </c>
      <c r="F4427">
        <v>213469.193</v>
      </c>
      <c r="G4427">
        <v>31049.782999999999</v>
      </c>
    </row>
    <row r="4428" spans="1:7">
      <c r="A4428" t="s">
        <v>1880</v>
      </c>
      <c r="B4428" t="s">
        <v>6828</v>
      </c>
      <c r="C4428" t="s">
        <v>355</v>
      </c>
      <c r="D4428" t="s">
        <v>11277</v>
      </c>
      <c r="E4428">
        <v>7</v>
      </c>
      <c r="F4428">
        <v>15.523</v>
      </c>
      <c r="G4428">
        <v>3.4609999999999999</v>
      </c>
    </row>
    <row r="4429" spans="1:7">
      <c r="A4429" t="s">
        <v>1881</v>
      </c>
      <c r="B4429" t="s">
        <v>6830</v>
      </c>
      <c r="C4429" t="s">
        <v>343</v>
      </c>
      <c r="D4429" t="s">
        <v>11277</v>
      </c>
      <c r="E4429">
        <v>68694.100000000006</v>
      </c>
      <c r="F4429">
        <v>7807.5930100000005</v>
      </c>
      <c r="G4429">
        <v>1450.7440000000001</v>
      </c>
    </row>
    <row r="4430" spans="1:7">
      <c r="A4430" t="s">
        <v>1881</v>
      </c>
      <c r="B4430" t="s">
        <v>6831</v>
      </c>
      <c r="C4430" t="s">
        <v>347</v>
      </c>
      <c r="D4430" t="s">
        <v>11277</v>
      </c>
      <c r="E4430">
        <v>37070</v>
      </c>
      <c r="F4430">
        <v>3369.7835299999997</v>
      </c>
      <c r="G4430">
        <v>629.03099999999995</v>
      </c>
    </row>
    <row r="4431" spans="1:7">
      <c r="A4431" t="s">
        <v>1881</v>
      </c>
      <c r="B4431" t="s">
        <v>6830</v>
      </c>
      <c r="C4431" t="s">
        <v>354</v>
      </c>
      <c r="D4431" t="s">
        <v>11277</v>
      </c>
      <c r="E4431">
        <v>84240</v>
      </c>
      <c r="F4431">
        <v>8238.7079999999987</v>
      </c>
      <c r="G4431">
        <v>1538.7839999999997</v>
      </c>
    </row>
    <row r="4432" spans="1:7">
      <c r="A4432" t="s">
        <v>1881</v>
      </c>
      <c r="B4432" t="s">
        <v>6830</v>
      </c>
      <c r="C4432" t="s">
        <v>499</v>
      </c>
      <c r="D4432" t="s">
        <v>11277</v>
      </c>
      <c r="E4432">
        <v>200</v>
      </c>
      <c r="F4432">
        <v>24.108000000000001</v>
      </c>
      <c r="G4432">
        <v>1.2070000000000001</v>
      </c>
    </row>
    <row r="4433" spans="1:7">
      <c r="A4433" t="s">
        <v>1882</v>
      </c>
      <c r="B4433" t="s">
        <v>6832</v>
      </c>
      <c r="C4433" t="s">
        <v>343</v>
      </c>
      <c r="D4433" t="s">
        <v>11277</v>
      </c>
      <c r="E4433">
        <v>3724</v>
      </c>
      <c r="F4433">
        <v>166.99199999999999</v>
      </c>
      <c r="G4433">
        <v>31.71</v>
      </c>
    </row>
    <row r="4434" spans="1:7">
      <c r="A4434" t="s">
        <v>1882</v>
      </c>
      <c r="B4434" t="s">
        <v>6832</v>
      </c>
      <c r="C4434" t="s">
        <v>354</v>
      </c>
      <c r="D4434" t="s">
        <v>11277</v>
      </c>
      <c r="E4434">
        <v>148000</v>
      </c>
      <c r="F4434">
        <v>8565.4619999999995</v>
      </c>
      <c r="G4434">
        <v>1235.6300000000001</v>
      </c>
    </row>
    <row r="4435" spans="1:7">
      <c r="A4435" t="s">
        <v>1883</v>
      </c>
      <c r="B4435" t="s">
        <v>6833</v>
      </c>
      <c r="C4435" t="s">
        <v>358</v>
      </c>
      <c r="D4435" t="s">
        <v>11277</v>
      </c>
      <c r="E4435">
        <v>20070</v>
      </c>
      <c r="F4435">
        <v>1415.905</v>
      </c>
      <c r="G4435">
        <v>264.63299999999998</v>
      </c>
    </row>
    <row r="4436" spans="1:7">
      <c r="A4436" t="s">
        <v>1883</v>
      </c>
      <c r="B4436" t="s">
        <v>6834</v>
      </c>
      <c r="C4436" t="s">
        <v>359</v>
      </c>
      <c r="D4436" t="s">
        <v>11277</v>
      </c>
      <c r="E4436">
        <v>41000</v>
      </c>
      <c r="F4436">
        <v>2915.3960000000002</v>
      </c>
      <c r="G4436">
        <v>545.41999999999996</v>
      </c>
    </row>
    <row r="4437" spans="1:7">
      <c r="A4437" t="s">
        <v>1883</v>
      </c>
      <c r="B4437" t="s">
        <v>6833</v>
      </c>
      <c r="C4437" t="s">
        <v>344</v>
      </c>
      <c r="D4437" t="s">
        <v>11277</v>
      </c>
      <c r="E4437">
        <v>20004</v>
      </c>
      <c r="F4437">
        <v>53.643999999999998</v>
      </c>
      <c r="G4437">
        <v>10.007999999999999</v>
      </c>
    </row>
    <row r="4438" spans="1:7">
      <c r="A4438" t="s">
        <v>1883</v>
      </c>
      <c r="B4438" t="s">
        <v>6833</v>
      </c>
      <c r="C4438" t="s">
        <v>343</v>
      </c>
      <c r="D4438" t="s">
        <v>11277</v>
      </c>
      <c r="E4438">
        <v>2391478.6</v>
      </c>
      <c r="F4438">
        <v>260102.40320000012</v>
      </c>
      <c r="G4438">
        <v>47944.926000000007</v>
      </c>
    </row>
    <row r="4439" spans="1:7">
      <c r="A4439" t="s">
        <v>1883</v>
      </c>
      <c r="B4439" t="s">
        <v>6833</v>
      </c>
      <c r="C4439" t="s">
        <v>347</v>
      </c>
      <c r="D4439" t="s">
        <v>11277</v>
      </c>
      <c r="E4439">
        <v>2397483</v>
      </c>
      <c r="F4439">
        <v>158318.051675</v>
      </c>
      <c r="G4439">
        <v>29552.919000000005</v>
      </c>
    </row>
    <row r="4440" spans="1:7">
      <c r="A4440" t="s">
        <v>1883</v>
      </c>
      <c r="B4440" t="s">
        <v>6834</v>
      </c>
      <c r="C4440" t="s">
        <v>354</v>
      </c>
      <c r="D4440" t="s">
        <v>11277</v>
      </c>
      <c r="E4440">
        <v>3098678</v>
      </c>
      <c r="F4440">
        <v>318187.12864000001</v>
      </c>
      <c r="G4440">
        <v>59384.353000000003</v>
      </c>
    </row>
    <row r="4441" spans="1:7">
      <c r="A4441" t="s">
        <v>1883</v>
      </c>
      <c r="B4441" t="s">
        <v>6833</v>
      </c>
      <c r="C4441" t="s">
        <v>499</v>
      </c>
      <c r="D4441" t="s">
        <v>11277</v>
      </c>
      <c r="E4441">
        <v>248870</v>
      </c>
      <c r="F4441">
        <v>17371.236000000001</v>
      </c>
      <c r="G4441">
        <v>876.08399999999995</v>
      </c>
    </row>
    <row r="4442" spans="1:7">
      <c r="A4442" t="s">
        <v>1883</v>
      </c>
      <c r="B4442" t="s">
        <v>6833</v>
      </c>
      <c r="C4442" t="s">
        <v>363</v>
      </c>
      <c r="D4442" t="s">
        <v>11277</v>
      </c>
      <c r="E4442">
        <v>78780</v>
      </c>
      <c r="F4442">
        <v>4372.7169999999996</v>
      </c>
      <c r="G4442">
        <v>816.077</v>
      </c>
    </row>
    <row r="4443" spans="1:7">
      <c r="A4443" t="s">
        <v>1883</v>
      </c>
      <c r="B4443" t="s">
        <v>6833</v>
      </c>
      <c r="C4443" t="s">
        <v>402</v>
      </c>
      <c r="D4443" t="s">
        <v>11277</v>
      </c>
      <c r="E4443">
        <v>250590</v>
      </c>
      <c r="F4443">
        <v>19158.411</v>
      </c>
      <c r="G4443">
        <v>3576.44</v>
      </c>
    </row>
    <row r="4444" spans="1:7">
      <c r="A4444" t="s">
        <v>1883</v>
      </c>
      <c r="B4444" t="s">
        <v>6833</v>
      </c>
      <c r="C4444" t="s">
        <v>348</v>
      </c>
      <c r="D4444" t="s">
        <v>11277</v>
      </c>
      <c r="E4444">
        <v>943229</v>
      </c>
      <c r="F4444">
        <v>90217.933955</v>
      </c>
      <c r="G4444">
        <v>16844.895</v>
      </c>
    </row>
    <row r="4445" spans="1:7">
      <c r="A4445" t="s">
        <v>1884</v>
      </c>
      <c r="B4445" t="s">
        <v>6835</v>
      </c>
      <c r="C4445" t="s">
        <v>343</v>
      </c>
      <c r="D4445" t="s">
        <v>11277</v>
      </c>
      <c r="E4445">
        <v>46881</v>
      </c>
      <c r="F4445">
        <v>4754.7842099999998</v>
      </c>
      <c r="G4445">
        <v>871.49899999999991</v>
      </c>
    </row>
    <row r="4446" spans="1:7">
      <c r="A4446" t="s">
        <v>1885</v>
      </c>
      <c r="B4446" t="s">
        <v>6836</v>
      </c>
      <c r="C4446" t="s">
        <v>343</v>
      </c>
      <c r="D4446" t="s">
        <v>11277</v>
      </c>
      <c r="E4446">
        <v>253019</v>
      </c>
      <c r="F4446">
        <v>6968.7284600000003</v>
      </c>
      <c r="G4446">
        <v>1697.809</v>
      </c>
    </row>
    <row r="4447" spans="1:7">
      <c r="A4447" t="s">
        <v>1886</v>
      </c>
      <c r="B4447" t="s">
        <v>6837</v>
      </c>
      <c r="C4447" t="s">
        <v>343</v>
      </c>
      <c r="D4447" t="s">
        <v>11277</v>
      </c>
      <c r="E4447">
        <v>1533</v>
      </c>
      <c r="F4447">
        <v>437.60868000000005</v>
      </c>
      <c r="G4447">
        <v>106.92099999999999</v>
      </c>
    </row>
    <row r="4448" spans="1:7">
      <c r="A4448" t="s">
        <v>1886</v>
      </c>
      <c r="B4448" t="s">
        <v>6837</v>
      </c>
      <c r="C4448" t="s">
        <v>348</v>
      </c>
      <c r="D4448" t="s">
        <v>11277</v>
      </c>
      <c r="E4448">
        <v>880</v>
      </c>
      <c r="F4448">
        <v>50.167000000000002</v>
      </c>
      <c r="G4448">
        <v>12.191000000000001</v>
      </c>
    </row>
    <row r="4449" spans="1:7">
      <c r="A4449" t="s">
        <v>1887</v>
      </c>
      <c r="B4449" t="s">
        <v>6838</v>
      </c>
      <c r="C4449" t="s">
        <v>357</v>
      </c>
      <c r="D4449" t="s">
        <v>11277</v>
      </c>
      <c r="E4449">
        <v>22848</v>
      </c>
      <c r="F4449">
        <v>12725.401</v>
      </c>
      <c r="G4449">
        <v>3093.971</v>
      </c>
    </row>
    <row r="4450" spans="1:7">
      <c r="A4450" t="s">
        <v>1887</v>
      </c>
      <c r="B4450" t="s">
        <v>6838</v>
      </c>
      <c r="C4450" t="s">
        <v>344</v>
      </c>
      <c r="D4450" t="s">
        <v>11277</v>
      </c>
      <c r="E4450">
        <v>113490</v>
      </c>
      <c r="F4450">
        <v>4190.2094749999997</v>
      </c>
      <c r="G4450">
        <v>749.22399999999993</v>
      </c>
    </row>
    <row r="4451" spans="1:7">
      <c r="A4451" t="s">
        <v>1887</v>
      </c>
      <c r="B4451" t="s">
        <v>6839</v>
      </c>
      <c r="C4451" t="s">
        <v>360</v>
      </c>
      <c r="D4451" t="s">
        <v>11277</v>
      </c>
      <c r="E4451">
        <v>3749.5</v>
      </c>
      <c r="F4451">
        <v>519.13265999999999</v>
      </c>
      <c r="G4451">
        <v>126.151</v>
      </c>
    </row>
    <row r="4452" spans="1:7">
      <c r="A4452" t="s">
        <v>1887</v>
      </c>
      <c r="B4452" t="s">
        <v>6839</v>
      </c>
      <c r="C4452" t="s">
        <v>343</v>
      </c>
      <c r="D4452" t="s">
        <v>11277</v>
      </c>
      <c r="E4452">
        <v>3429335.8600000003</v>
      </c>
      <c r="F4452">
        <v>206537.13166874999</v>
      </c>
      <c r="G4452">
        <v>49730.534</v>
      </c>
    </row>
    <row r="4453" spans="1:7">
      <c r="A4453" t="s">
        <v>1887</v>
      </c>
      <c r="B4453" t="s">
        <v>6839</v>
      </c>
      <c r="C4453" t="s">
        <v>353</v>
      </c>
      <c r="D4453" t="s">
        <v>11277</v>
      </c>
      <c r="E4453">
        <v>340600</v>
      </c>
      <c r="F4453">
        <v>58332.603210000001</v>
      </c>
      <c r="G4453">
        <v>14179.352000000001</v>
      </c>
    </row>
    <row r="4454" spans="1:7">
      <c r="A4454" t="s">
        <v>1887</v>
      </c>
      <c r="B4454" t="s">
        <v>6838</v>
      </c>
      <c r="C4454" t="s">
        <v>354</v>
      </c>
      <c r="D4454" t="s">
        <v>11277</v>
      </c>
      <c r="E4454">
        <v>4288</v>
      </c>
      <c r="F4454">
        <v>965.09299999999996</v>
      </c>
      <c r="G4454">
        <v>235.08600000000001</v>
      </c>
    </row>
    <row r="4455" spans="1:7">
      <c r="A4455" t="s">
        <v>1887</v>
      </c>
      <c r="B4455" t="s">
        <v>6838</v>
      </c>
      <c r="C4455" t="s">
        <v>499</v>
      </c>
      <c r="D4455" t="s">
        <v>11277</v>
      </c>
      <c r="E4455">
        <v>9143.7000000000007</v>
      </c>
      <c r="F4455">
        <v>510.78699999999998</v>
      </c>
      <c r="G4455">
        <v>51.595999999999997</v>
      </c>
    </row>
    <row r="4456" spans="1:7">
      <c r="A4456" t="s">
        <v>1887</v>
      </c>
      <c r="B4456" t="s">
        <v>6838</v>
      </c>
      <c r="C4456" t="s">
        <v>348</v>
      </c>
      <c r="D4456" t="s">
        <v>11277</v>
      </c>
      <c r="E4456">
        <v>672.6</v>
      </c>
      <c r="F4456">
        <v>59.444000000000003</v>
      </c>
      <c r="G4456">
        <v>15.013</v>
      </c>
    </row>
    <row r="4457" spans="1:7">
      <c r="A4457" t="s">
        <v>1887</v>
      </c>
      <c r="B4457" t="s">
        <v>6838</v>
      </c>
      <c r="C4457" t="s">
        <v>345</v>
      </c>
      <c r="D4457" t="s">
        <v>11277</v>
      </c>
      <c r="E4457">
        <v>50</v>
      </c>
      <c r="F4457">
        <v>45.886000000000003</v>
      </c>
      <c r="G4457">
        <v>11.151999999999999</v>
      </c>
    </row>
    <row r="4458" spans="1:7">
      <c r="A4458" t="s">
        <v>1888</v>
      </c>
      <c r="B4458" t="s">
        <v>6840</v>
      </c>
      <c r="C4458" t="s">
        <v>344</v>
      </c>
      <c r="D4458" t="s">
        <v>11277</v>
      </c>
      <c r="E4458">
        <v>1900</v>
      </c>
      <c r="F4458">
        <v>42.451000000000001</v>
      </c>
      <c r="G4458">
        <v>10.317</v>
      </c>
    </row>
    <row r="4459" spans="1:7">
      <c r="A4459" t="s">
        <v>1888</v>
      </c>
      <c r="B4459" t="s">
        <v>6841</v>
      </c>
      <c r="C4459" t="s">
        <v>360</v>
      </c>
      <c r="D4459" t="s">
        <v>11277</v>
      </c>
      <c r="E4459">
        <v>11250</v>
      </c>
      <c r="F4459">
        <v>1281.1369499999998</v>
      </c>
      <c r="G4459">
        <v>311.88299999999998</v>
      </c>
    </row>
    <row r="4460" spans="1:7">
      <c r="A4460" t="s">
        <v>1888</v>
      </c>
      <c r="B4460" t="s">
        <v>6840</v>
      </c>
      <c r="C4460" t="s">
        <v>343</v>
      </c>
      <c r="D4460" t="s">
        <v>11277</v>
      </c>
      <c r="E4460">
        <v>189763.56</v>
      </c>
      <c r="F4460">
        <v>5641.76775</v>
      </c>
      <c r="G4460">
        <v>1368.559</v>
      </c>
    </row>
    <row r="4461" spans="1:7">
      <c r="A4461" t="s">
        <v>1888</v>
      </c>
      <c r="B4461" t="s">
        <v>6840</v>
      </c>
      <c r="C4461" t="s">
        <v>345</v>
      </c>
      <c r="D4461" t="s">
        <v>11277</v>
      </c>
      <c r="E4461">
        <v>12500</v>
      </c>
      <c r="F4461">
        <v>233.41800000000001</v>
      </c>
      <c r="G4461">
        <v>58.81</v>
      </c>
    </row>
    <row r="4462" spans="1:7">
      <c r="A4462" t="s">
        <v>1889</v>
      </c>
      <c r="B4462" t="s">
        <v>6842</v>
      </c>
      <c r="C4462" t="s">
        <v>343</v>
      </c>
      <c r="D4462" t="s">
        <v>11277</v>
      </c>
      <c r="E4462">
        <v>2610</v>
      </c>
      <c r="F4462">
        <v>209.34</v>
      </c>
      <c r="G4462">
        <v>52.573999999999998</v>
      </c>
    </row>
    <row r="4463" spans="1:7">
      <c r="A4463" t="s">
        <v>1890</v>
      </c>
      <c r="B4463" t="s">
        <v>6843</v>
      </c>
      <c r="C4463" t="s">
        <v>343</v>
      </c>
      <c r="D4463" t="s">
        <v>11277</v>
      </c>
      <c r="E4463">
        <v>15941</v>
      </c>
      <c r="F4463">
        <v>873.08120999999994</v>
      </c>
      <c r="G4463">
        <v>210.95599999999999</v>
      </c>
    </row>
    <row r="4464" spans="1:7">
      <c r="A4464" t="s">
        <v>1891</v>
      </c>
      <c r="B4464" t="s">
        <v>6844</v>
      </c>
      <c r="C4464" t="s">
        <v>344</v>
      </c>
      <c r="D4464" t="s">
        <v>11277</v>
      </c>
      <c r="E4464">
        <v>7492.2</v>
      </c>
      <c r="F4464">
        <v>994.81520000000012</v>
      </c>
      <c r="G4464">
        <v>241.74299999999999</v>
      </c>
    </row>
    <row r="4465" spans="1:7">
      <c r="A4465" t="s">
        <v>1891</v>
      </c>
      <c r="B4465" t="s">
        <v>6844</v>
      </c>
      <c r="C4465" t="s">
        <v>372</v>
      </c>
      <c r="D4465" t="s">
        <v>11277</v>
      </c>
      <c r="E4465">
        <v>6027</v>
      </c>
      <c r="F4465">
        <v>902.45643749999999</v>
      </c>
      <c r="G4465">
        <v>219.3</v>
      </c>
    </row>
    <row r="4466" spans="1:7">
      <c r="A4466" t="s">
        <v>1891</v>
      </c>
      <c r="B4466" t="s">
        <v>6844</v>
      </c>
      <c r="C4466" t="s">
        <v>354</v>
      </c>
      <c r="D4466" t="s">
        <v>11277</v>
      </c>
      <c r="E4466">
        <v>375</v>
      </c>
      <c r="F4466">
        <v>58.578320312499997</v>
      </c>
      <c r="G4466">
        <v>14.237</v>
      </c>
    </row>
    <row r="4467" spans="1:7">
      <c r="A4467" t="s">
        <v>1892</v>
      </c>
      <c r="B4467" t="s">
        <v>6845</v>
      </c>
      <c r="C4467" t="s">
        <v>343</v>
      </c>
      <c r="D4467" t="s">
        <v>11277</v>
      </c>
      <c r="E4467">
        <v>500</v>
      </c>
      <c r="F4467">
        <v>26.908000000000001</v>
      </c>
      <c r="G4467">
        <v>7.1040000000000001</v>
      </c>
    </row>
    <row r="4468" spans="1:7">
      <c r="A4468" t="s">
        <v>1893</v>
      </c>
      <c r="B4468" t="s">
        <v>6846</v>
      </c>
      <c r="C4468" t="s">
        <v>344</v>
      </c>
      <c r="D4468" t="s">
        <v>11277</v>
      </c>
      <c r="E4468">
        <v>8521.9</v>
      </c>
      <c r="F4468">
        <v>3794.2645300000004</v>
      </c>
      <c r="G4468">
        <v>923.14400000000001</v>
      </c>
    </row>
    <row r="4469" spans="1:7">
      <c r="A4469" t="s">
        <v>1894</v>
      </c>
      <c r="B4469" t="s">
        <v>6847</v>
      </c>
      <c r="C4469" t="s">
        <v>344</v>
      </c>
      <c r="D4469" t="s">
        <v>11277</v>
      </c>
      <c r="E4469">
        <v>160</v>
      </c>
      <c r="F4469">
        <v>25.039000000000001</v>
      </c>
      <c r="G4469">
        <v>6.085</v>
      </c>
    </row>
    <row r="4470" spans="1:7">
      <c r="A4470" t="s">
        <v>1894</v>
      </c>
      <c r="B4470" t="s">
        <v>6847</v>
      </c>
      <c r="C4470" t="s">
        <v>343</v>
      </c>
      <c r="D4470" t="s">
        <v>11277</v>
      </c>
      <c r="E4470">
        <v>84465.06</v>
      </c>
      <c r="F4470">
        <v>5885.7653200683608</v>
      </c>
      <c r="G4470">
        <v>1410.5800000000002</v>
      </c>
    </row>
    <row r="4471" spans="1:7">
      <c r="A4471" t="s">
        <v>1895</v>
      </c>
      <c r="B4471" t="s">
        <v>6848</v>
      </c>
      <c r="C4471" t="s">
        <v>343</v>
      </c>
      <c r="D4471" t="s">
        <v>11277</v>
      </c>
      <c r="E4471">
        <v>2250</v>
      </c>
      <c r="F4471">
        <v>2546.7130000000002</v>
      </c>
      <c r="G4471">
        <v>619.09100000000001</v>
      </c>
    </row>
    <row r="4472" spans="1:7">
      <c r="A4472" t="s">
        <v>1896</v>
      </c>
      <c r="B4472" t="s">
        <v>6849</v>
      </c>
      <c r="C4472" t="s">
        <v>358</v>
      </c>
      <c r="D4472" t="s">
        <v>11277</v>
      </c>
      <c r="E4472">
        <v>5.0500000000000007</v>
      </c>
      <c r="F4472">
        <v>16.530999999999999</v>
      </c>
      <c r="G4472">
        <v>4.5839999999999996</v>
      </c>
    </row>
    <row r="4473" spans="1:7">
      <c r="A4473" t="s">
        <v>1896</v>
      </c>
      <c r="B4473" t="s">
        <v>6849</v>
      </c>
      <c r="C4473" t="s">
        <v>370</v>
      </c>
      <c r="D4473" t="s">
        <v>11277</v>
      </c>
      <c r="E4473">
        <v>19440</v>
      </c>
      <c r="F4473">
        <v>5279.1019999999999</v>
      </c>
      <c r="G4473">
        <v>1283.3879999999999</v>
      </c>
    </row>
    <row r="4474" spans="1:7">
      <c r="A4474" t="s">
        <v>1896</v>
      </c>
      <c r="B4474" t="s">
        <v>6849</v>
      </c>
      <c r="C4474" t="s">
        <v>367</v>
      </c>
      <c r="D4474" t="s">
        <v>11277</v>
      </c>
      <c r="E4474">
        <v>120</v>
      </c>
      <c r="F4474">
        <v>208.15899999999999</v>
      </c>
      <c r="G4474">
        <v>51.148000000000003</v>
      </c>
    </row>
    <row r="4475" spans="1:7">
      <c r="A4475" t="s">
        <v>1896</v>
      </c>
      <c r="B4475" t="s">
        <v>6849</v>
      </c>
      <c r="C4475" t="s">
        <v>344</v>
      </c>
      <c r="D4475" t="s">
        <v>11277</v>
      </c>
      <c r="E4475">
        <v>119724</v>
      </c>
      <c r="F4475">
        <v>9667.3541179296863</v>
      </c>
      <c r="G4475">
        <v>2353.3079999999995</v>
      </c>
    </row>
    <row r="4476" spans="1:7">
      <c r="A4476" t="s">
        <v>1896</v>
      </c>
      <c r="B4476" t="s">
        <v>6849</v>
      </c>
      <c r="C4476" t="s">
        <v>360</v>
      </c>
      <c r="D4476" t="s">
        <v>11277</v>
      </c>
      <c r="E4476">
        <v>260.39999999999998</v>
      </c>
      <c r="F4476">
        <v>743.60299999999995</v>
      </c>
      <c r="G4476">
        <v>180.7</v>
      </c>
    </row>
    <row r="4477" spans="1:7">
      <c r="A4477" t="s">
        <v>1896</v>
      </c>
      <c r="B4477" t="s">
        <v>6849</v>
      </c>
      <c r="C4477" t="s">
        <v>343</v>
      </c>
      <c r="D4477" t="s">
        <v>11277</v>
      </c>
      <c r="E4477">
        <v>3173238.13</v>
      </c>
      <c r="F4477">
        <v>286364.22617935552</v>
      </c>
      <c r="G4477">
        <v>57681.630000000005</v>
      </c>
    </row>
    <row r="4478" spans="1:7">
      <c r="A4478" t="s">
        <v>1896</v>
      </c>
      <c r="B4478" t="s">
        <v>6850</v>
      </c>
      <c r="C4478" t="s">
        <v>347</v>
      </c>
      <c r="D4478" t="s">
        <v>11277</v>
      </c>
      <c r="E4478">
        <v>1134.0300000000004</v>
      </c>
      <c r="F4478">
        <v>1078.6734899999997</v>
      </c>
      <c r="G4478">
        <v>258.334</v>
      </c>
    </row>
    <row r="4479" spans="1:7">
      <c r="A4479" t="s">
        <v>1896</v>
      </c>
      <c r="B4479" t="s">
        <v>6849</v>
      </c>
      <c r="C4479" t="s">
        <v>375</v>
      </c>
      <c r="D4479" t="s">
        <v>11277</v>
      </c>
      <c r="E4479">
        <v>69.599999999999994</v>
      </c>
      <c r="F4479">
        <v>814.41600000000005</v>
      </c>
      <c r="G4479">
        <v>179.667</v>
      </c>
    </row>
    <row r="4480" spans="1:7">
      <c r="A4480" t="s">
        <v>1896</v>
      </c>
      <c r="B4480" t="s">
        <v>6850</v>
      </c>
      <c r="C4480" t="s">
        <v>352</v>
      </c>
      <c r="D4480" t="s">
        <v>11277</v>
      </c>
      <c r="E4480">
        <v>300</v>
      </c>
      <c r="F4480">
        <v>106.26244</v>
      </c>
      <c r="G4480">
        <v>25.823</v>
      </c>
    </row>
    <row r="4481" spans="1:7">
      <c r="A4481" t="s">
        <v>1896</v>
      </c>
      <c r="B4481" t="s">
        <v>6850</v>
      </c>
      <c r="C4481" t="s">
        <v>371</v>
      </c>
      <c r="D4481" t="s">
        <v>11277</v>
      </c>
      <c r="E4481">
        <v>5504.23</v>
      </c>
      <c r="F4481">
        <v>1430.6280099999999</v>
      </c>
      <c r="G4481">
        <v>347.65100000000001</v>
      </c>
    </row>
    <row r="4482" spans="1:7">
      <c r="A4482" t="s">
        <v>1896</v>
      </c>
      <c r="B4482" t="s">
        <v>6849</v>
      </c>
      <c r="C4482" t="s">
        <v>499</v>
      </c>
      <c r="D4482" t="s">
        <v>11277</v>
      </c>
      <c r="E4482">
        <v>61150</v>
      </c>
      <c r="F4482">
        <v>3907.6149999999998</v>
      </c>
      <c r="G4482">
        <v>244.94800000000001</v>
      </c>
    </row>
    <row r="4483" spans="1:7">
      <c r="A4483" t="s">
        <v>1896</v>
      </c>
      <c r="B4483" t="s">
        <v>6850</v>
      </c>
      <c r="C4483" t="s">
        <v>385</v>
      </c>
      <c r="D4483" t="s">
        <v>11277</v>
      </c>
      <c r="E4483">
        <v>18000</v>
      </c>
      <c r="F4483">
        <v>5224.5559400000002</v>
      </c>
      <c r="G4483">
        <v>1270.133</v>
      </c>
    </row>
    <row r="4484" spans="1:7">
      <c r="A4484" t="s">
        <v>1896</v>
      </c>
      <c r="B4484" t="s">
        <v>6849</v>
      </c>
      <c r="C4484" t="s">
        <v>383</v>
      </c>
      <c r="D4484" t="s">
        <v>11277</v>
      </c>
      <c r="E4484">
        <v>40373</v>
      </c>
      <c r="F4484">
        <v>10259.71098</v>
      </c>
      <c r="G4484">
        <v>2494.8090000000002</v>
      </c>
    </row>
    <row r="4485" spans="1:7">
      <c r="A4485" t="s">
        <v>1896</v>
      </c>
      <c r="B4485" t="s">
        <v>6849</v>
      </c>
      <c r="C4485" t="s">
        <v>362</v>
      </c>
      <c r="D4485" t="s">
        <v>11277</v>
      </c>
      <c r="E4485">
        <v>12</v>
      </c>
      <c r="F4485">
        <v>43.695999999999998</v>
      </c>
      <c r="G4485">
        <v>7.15</v>
      </c>
    </row>
    <row r="4486" spans="1:7">
      <c r="A4486" t="s">
        <v>1896</v>
      </c>
      <c r="B4486" t="s">
        <v>6849</v>
      </c>
      <c r="C4486" t="s">
        <v>348</v>
      </c>
      <c r="D4486" t="s">
        <v>11277</v>
      </c>
      <c r="E4486">
        <v>2156</v>
      </c>
      <c r="F4486">
        <v>671.69286132812499</v>
      </c>
      <c r="G4486">
        <v>163.86</v>
      </c>
    </row>
    <row r="4487" spans="1:7">
      <c r="A4487" t="s">
        <v>1896</v>
      </c>
      <c r="B4487" t="s">
        <v>6849</v>
      </c>
      <c r="C4487" t="s">
        <v>366</v>
      </c>
      <c r="D4487" t="s">
        <v>11277</v>
      </c>
      <c r="E4487">
        <v>7.2</v>
      </c>
      <c r="F4487">
        <v>75.715999999999994</v>
      </c>
      <c r="G4487">
        <v>19.532</v>
      </c>
    </row>
    <row r="4488" spans="1:7">
      <c r="A4488" t="s">
        <v>1896</v>
      </c>
      <c r="B4488" t="s">
        <v>6849</v>
      </c>
      <c r="C4488" t="s">
        <v>350</v>
      </c>
      <c r="D4488" t="s">
        <v>11277</v>
      </c>
      <c r="E4488">
        <v>4.5</v>
      </c>
      <c r="F4488">
        <v>46.085000000000001</v>
      </c>
      <c r="G4488">
        <v>11.201000000000001</v>
      </c>
    </row>
    <row r="4489" spans="1:7">
      <c r="A4489" t="s">
        <v>1896</v>
      </c>
      <c r="B4489" t="s">
        <v>6850</v>
      </c>
      <c r="C4489" t="s">
        <v>355</v>
      </c>
      <c r="D4489" t="s">
        <v>11277</v>
      </c>
      <c r="E4489">
        <v>162000</v>
      </c>
      <c r="F4489">
        <v>6661.70093</v>
      </c>
      <c r="G4489">
        <v>1620.491</v>
      </c>
    </row>
    <row r="4490" spans="1:7">
      <c r="A4490" t="s">
        <v>1897</v>
      </c>
      <c r="B4490" t="s">
        <v>6851</v>
      </c>
      <c r="C4490" t="s">
        <v>343</v>
      </c>
      <c r="D4490" t="s">
        <v>11277</v>
      </c>
      <c r="E4490">
        <v>107</v>
      </c>
      <c r="F4490">
        <v>32.289000000000001</v>
      </c>
      <c r="G4490">
        <v>12.062000000000001</v>
      </c>
    </row>
    <row r="4491" spans="1:7">
      <c r="A4491" t="s">
        <v>1897</v>
      </c>
      <c r="B4491" t="s">
        <v>6852</v>
      </c>
      <c r="C4491" t="s">
        <v>345</v>
      </c>
      <c r="D4491" t="s">
        <v>11277</v>
      </c>
      <c r="E4491">
        <v>9537.6</v>
      </c>
      <c r="F4491">
        <v>1298.0147259375001</v>
      </c>
      <c r="G4491">
        <v>462.1</v>
      </c>
    </row>
    <row r="4492" spans="1:7">
      <c r="A4492" t="s">
        <v>1898</v>
      </c>
      <c r="B4492" t="s">
        <v>6853</v>
      </c>
      <c r="C4492" t="s">
        <v>343</v>
      </c>
      <c r="D4492" t="s">
        <v>11277</v>
      </c>
      <c r="E4492">
        <v>1200</v>
      </c>
      <c r="F4492">
        <v>38.747999999999998</v>
      </c>
      <c r="G4492">
        <v>14.36</v>
      </c>
    </row>
    <row r="4493" spans="1:7">
      <c r="A4493" t="s">
        <v>1899</v>
      </c>
      <c r="B4493" t="s">
        <v>6854</v>
      </c>
      <c r="C4493" t="s">
        <v>344</v>
      </c>
      <c r="D4493" t="s">
        <v>11277</v>
      </c>
      <c r="E4493">
        <v>840</v>
      </c>
      <c r="F4493">
        <v>139.44125</v>
      </c>
      <c r="G4493">
        <v>49.643000000000001</v>
      </c>
    </row>
    <row r="4494" spans="1:7">
      <c r="A4494" t="s">
        <v>1899</v>
      </c>
      <c r="B4494" t="s">
        <v>6854</v>
      </c>
      <c r="C4494" t="s">
        <v>343</v>
      </c>
      <c r="D4494" t="s">
        <v>11277</v>
      </c>
      <c r="E4494">
        <v>661</v>
      </c>
      <c r="F4494">
        <v>603.45800000000008</v>
      </c>
      <c r="G4494">
        <v>216.863</v>
      </c>
    </row>
    <row r="4495" spans="1:7">
      <c r="A4495" t="s">
        <v>1899</v>
      </c>
      <c r="B4495" t="s">
        <v>6855</v>
      </c>
      <c r="C4495" t="s">
        <v>348</v>
      </c>
      <c r="D4495" t="s">
        <v>11277</v>
      </c>
      <c r="E4495">
        <v>600</v>
      </c>
      <c r="F4495">
        <v>10.426290039062501</v>
      </c>
      <c r="G4495">
        <v>3.7130000000000001</v>
      </c>
    </row>
    <row r="4496" spans="1:7">
      <c r="A4496" t="s">
        <v>1900</v>
      </c>
      <c r="B4496" t="s">
        <v>6856</v>
      </c>
      <c r="C4496" t="s">
        <v>367</v>
      </c>
      <c r="D4496" t="s">
        <v>11277</v>
      </c>
      <c r="E4496">
        <v>99000</v>
      </c>
      <c r="F4496">
        <v>12288.496999999999</v>
      </c>
      <c r="G4496">
        <v>2986.6709999999998</v>
      </c>
    </row>
    <row r="4497" spans="1:7">
      <c r="A4497" t="s">
        <v>1900</v>
      </c>
      <c r="B4497" t="s">
        <v>6857</v>
      </c>
      <c r="C4497" t="s">
        <v>360</v>
      </c>
      <c r="D4497" t="s">
        <v>11277</v>
      </c>
      <c r="E4497">
        <v>24750</v>
      </c>
      <c r="F4497">
        <v>4602.6475</v>
      </c>
      <c r="G4497">
        <v>0.56499999999999995</v>
      </c>
    </row>
    <row r="4498" spans="1:7">
      <c r="A4498" t="s">
        <v>1900</v>
      </c>
      <c r="B4498" t="s">
        <v>6856</v>
      </c>
      <c r="C4498" t="s">
        <v>343</v>
      </c>
      <c r="D4498" t="s">
        <v>11277</v>
      </c>
      <c r="E4498">
        <v>4292960</v>
      </c>
      <c r="F4498">
        <v>573048.00682999997</v>
      </c>
      <c r="G4498">
        <v>115246.75900000001</v>
      </c>
    </row>
    <row r="4499" spans="1:7">
      <c r="A4499" t="s">
        <v>1900</v>
      </c>
      <c r="B4499" t="s">
        <v>6856</v>
      </c>
      <c r="C4499" t="s">
        <v>352</v>
      </c>
      <c r="D4499" t="s">
        <v>11277</v>
      </c>
      <c r="E4499">
        <v>127000</v>
      </c>
      <c r="F4499">
        <v>20268.830150000002</v>
      </c>
      <c r="G4499">
        <v>4929.2860000000001</v>
      </c>
    </row>
    <row r="4500" spans="1:7">
      <c r="A4500" t="s">
        <v>1900</v>
      </c>
      <c r="B4500" t="s">
        <v>6856</v>
      </c>
      <c r="C4500" t="s">
        <v>384</v>
      </c>
      <c r="D4500" t="s">
        <v>11277</v>
      </c>
      <c r="E4500">
        <v>49500</v>
      </c>
      <c r="F4500">
        <v>6591.6220000000003</v>
      </c>
      <c r="G4500">
        <v>1602.3309999999999</v>
      </c>
    </row>
    <row r="4501" spans="1:7">
      <c r="A4501" t="s">
        <v>1900</v>
      </c>
      <c r="B4501" t="s">
        <v>6858</v>
      </c>
      <c r="C4501" t="s">
        <v>386</v>
      </c>
      <c r="D4501" t="s">
        <v>11277</v>
      </c>
      <c r="E4501">
        <v>1126250</v>
      </c>
      <c r="F4501">
        <v>156175.47635000001</v>
      </c>
      <c r="G4501">
        <v>37965.366000000002</v>
      </c>
    </row>
    <row r="4502" spans="1:7">
      <c r="A4502" t="s">
        <v>1900</v>
      </c>
      <c r="B4502" t="s">
        <v>6856</v>
      </c>
      <c r="C4502" t="s">
        <v>351</v>
      </c>
      <c r="D4502" t="s">
        <v>11277</v>
      </c>
      <c r="E4502">
        <v>6403625</v>
      </c>
      <c r="F4502">
        <v>868978.54671999998</v>
      </c>
      <c r="G4502">
        <v>210594.52799999999</v>
      </c>
    </row>
    <row r="4503" spans="1:7">
      <c r="A4503" t="s">
        <v>1900</v>
      </c>
      <c r="B4503" t="s">
        <v>6856</v>
      </c>
      <c r="C4503" t="s">
        <v>363</v>
      </c>
      <c r="D4503" t="s">
        <v>11277</v>
      </c>
      <c r="E4503">
        <v>70250</v>
      </c>
      <c r="F4503">
        <v>8720.8990250000006</v>
      </c>
      <c r="G4503">
        <v>2121.4429999999998</v>
      </c>
    </row>
    <row r="4504" spans="1:7">
      <c r="A4504" t="s">
        <v>1900</v>
      </c>
      <c r="B4504" t="s">
        <v>6856</v>
      </c>
      <c r="C4504" t="s">
        <v>348</v>
      </c>
      <c r="D4504" t="s">
        <v>11277</v>
      </c>
      <c r="E4504">
        <v>205800</v>
      </c>
      <c r="F4504">
        <v>30984.988250000002</v>
      </c>
      <c r="G4504">
        <v>7578.8869999999997</v>
      </c>
    </row>
    <row r="4505" spans="1:7">
      <c r="A4505" t="s">
        <v>1900</v>
      </c>
      <c r="B4505" t="s">
        <v>6856</v>
      </c>
      <c r="C4505" t="s">
        <v>345</v>
      </c>
      <c r="D4505" t="s">
        <v>11277</v>
      </c>
      <c r="E4505">
        <v>74000</v>
      </c>
      <c r="F4505">
        <v>10776.832</v>
      </c>
      <c r="G4505">
        <v>2619.3389999999999</v>
      </c>
    </row>
    <row r="4506" spans="1:7">
      <c r="A4506" t="s">
        <v>1900</v>
      </c>
      <c r="B4506" t="s">
        <v>6857</v>
      </c>
      <c r="C4506" t="s">
        <v>350</v>
      </c>
      <c r="D4506" t="s">
        <v>11277</v>
      </c>
      <c r="E4506">
        <v>93119</v>
      </c>
      <c r="F4506">
        <v>13595.22186</v>
      </c>
      <c r="G4506">
        <v>3305.3430000000003</v>
      </c>
    </row>
    <row r="4507" spans="1:7">
      <c r="A4507" t="s">
        <v>1901</v>
      </c>
      <c r="B4507" t="s">
        <v>6859</v>
      </c>
      <c r="C4507" t="s">
        <v>357</v>
      </c>
      <c r="D4507" t="s">
        <v>11277</v>
      </c>
      <c r="E4507">
        <v>50000</v>
      </c>
      <c r="F4507">
        <v>7018.5829999999996</v>
      </c>
      <c r="G4507">
        <v>1706.6479999999999</v>
      </c>
    </row>
    <row r="4508" spans="1:7">
      <c r="A4508" t="s">
        <v>1901</v>
      </c>
      <c r="B4508" t="s">
        <v>6859</v>
      </c>
      <c r="C4508" t="s">
        <v>344</v>
      </c>
      <c r="D4508" t="s">
        <v>11277</v>
      </c>
      <c r="E4508">
        <v>51850</v>
      </c>
      <c r="F4508">
        <v>6977.2867874999993</v>
      </c>
      <c r="G4508">
        <v>1696.048</v>
      </c>
    </row>
    <row r="4509" spans="1:7">
      <c r="A4509" t="s">
        <v>1901</v>
      </c>
      <c r="B4509" t="s">
        <v>6859</v>
      </c>
      <c r="C4509" t="s">
        <v>360</v>
      </c>
      <c r="D4509" t="s">
        <v>11277</v>
      </c>
      <c r="E4509">
        <v>24750</v>
      </c>
      <c r="F4509">
        <v>3477.7199000000001</v>
      </c>
      <c r="G4509">
        <v>845.65099999999995</v>
      </c>
    </row>
    <row r="4510" spans="1:7">
      <c r="A4510" t="s">
        <v>1901</v>
      </c>
      <c r="B4510" t="s">
        <v>6860</v>
      </c>
      <c r="C4510" t="s">
        <v>343</v>
      </c>
      <c r="D4510" t="s">
        <v>11277</v>
      </c>
      <c r="E4510">
        <v>11174155</v>
      </c>
      <c r="F4510">
        <v>1497816.0436499999</v>
      </c>
      <c r="G4510">
        <v>297052.87600000005</v>
      </c>
    </row>
    <row r="4511" spans="1:7">
      <c r="A4511" t="s">
        <v>1901</v>
      </c>
      <c r="B4511" t="s">
        <v>6859</v>
      </c>
      <c r="C4511" t="s">
        <v>352</v>
      </c>
      <c r="D4511" t="s">
        <v>11277</v>
      </c>
      <c r="E4511">
        <v>52000</v>
      </c>
      <c r="F4511">
        <v>7995.0547500000002</v>
      </c>
      <c r="G4511">
        <v>1943.93</v>
      </c>
    </row>
    <row r="4512" spans="1:7">
      <c r="A4512" t="s">
        <v>1901</v>
      </c>
      <c r="B4512" t="s">
        <v>6860</v>
      </c>
      <c r="C4512" t="s">
        <v>354</v>
      </c>
      <c r="D4512" t="s">
        <v>11277</v>
      </c>
      <c r="E4512">
        <v>33100</v>
      </c>
      <c r="F4512">
        <v>3863.9569999999999</v>
      </c>
      <c r="G4512">
        <v>939.50699999999995</v>
      </c>
    </row>
    <row r="4513" spans="1:7">
      <c r="A4513" t="s">
        <v>1901</v>
      </c>
      <c r="B4513" t="s">
        <v>6860</v>
      </c>
      <c r="C4513" t="s">
        <v>499</v>
      </c>
      <c r="D4513" t="s">
        <v>11277</v>
      </c>
      <c r="E4513">
        <v>32000</v>
      </c>
      <c r="F4513">
        <v>4438.3339999999998</v>
      </c>
      <c r="G4513">
        <v>266.80200000000002</v>
      </c>
    </row>
    <row r="4514" spans="1:7">
      <c r="A4514" t="s">
        <v>1901</v>
      </c>
      <c r="B4514" t="s">
        <v>6860</v>
      </c>
      <c r="C4514" t="s">
        <v>386</v>
      </c>
      <c r="D4514" t="s">
        <v>11277</v>
      </c>
      <c r="E4514">
        <v>360000</v>
      </c>
      <c r="F4514">
        <v>47952.8367</v>
      </c>
      <c r="G4514">
        <v>11657.632</v>
      </c>
    </row>
    <row r="4515" spans="1:7">
      <c r="A4515" t="s">
        <v>1901</v>
      </c>
      <c r="B4515" t="s">
        <v>6860</v>
      </c>
      <c r="C4515" t="s">
        <v>351</v>
      </c>
      <c r="D4515" t="s">
        <v>11277</v>
      </c>
      <c r="E4515">
        <v>12251500</v>
      </c>
      <c r="F4515">
        <v>1609581.2775400006</v>
      </c>
      <c r="G4515">
        <v>391013.147</v>
      </c>
    </row>
    <row r="4516" spans="1:7">
      <c r="A4516" t="s">
        <v>1901</v>
      </c>
      <c r="B4516" t="s">
        <v>6859</v>
      </c>
      <c r="C4516" t="s">
        <v>363</v>
      </c>
      <c r="D4516" t="s">
        <v>11277</v>
      </c>
      <c r="E4516">
        <v>392500</v>
      </c>
      <c r="F4516">
        <v>59955.583030000002</v>
      </c>
      <c r="G4516">
        <v>14575.437</v>
      </c>
    </row>
    <row r="4517" spans="1:7">
      <c r="A4517" t="s">
        <v>1901</v>
      </c>
      <c r="B4517" t="s">
        <v>6860</v>
      </c>
      <c r="C4517" t="s">
        <v>368</v>
      </c>
      <c r="D4517" t="s">
        <v>11277</v>
      </c>
      <c r="E4517">
        <v>128000</v>
      </c>
      <c r="F4517">
        <v>18831.987659999999</v>
      </c>
      <c r="G4517">
        <v>4647.3979999999992</v>
      </c>
    </row>
    <row r="4518" spans="1:7">
      <c r="A4518" t="s">
        <v>1901</v>
      </c>
      <c r="B4518" t="s">
        <v>6861</v>
      </c>
      <c r="C4518" t="s">
        <v>348</v>
      </c>
      <c r="D4518" t="s">
        <v>11277</v>
      </c>
      <c r="E4518">
        <v>977850</v>
      </c>
      <c r="F4518">
        <v>133355.17932</v>
      </c>
      <c r="G4518">
        <v>32421.16</v>
      </c>
    </row>
    <row r="4519" spans="1:7">
      <c r="A4519" t="s">
        <v>1901</v>
      </c>
      <c r="B4519" t="s">
        <v>6861</v>
      </c>
      <c r="C4519" t="s">
        <v>345</v>
      </c>
      <c r="D4519" t="s">
        <v>11277</v>
      </c>
      <c r="E4519">
        <v>4059650</v>
      </c>
      <c r="F4519">
        <v>550677.46084499988</v>
      </c>
      <c r="G4519">
        <v>133639.76199999999</v>
      </c>
    </row>
    <row r="4520" spans="1:7">
      <c r="A4520" t="s">
        <v>1901</v>
      </c>
      <c r="B4520" t="s">
        <v>6859</v>
      </c>
      <c r="C4520" t="s">
        <v>350</v>
      </c>
      <c r="D4520" t="s">
        <v>11277</v>
      </c>
      <c r="E4520">
        <v>60500</v>
      </c>
      <c r="F4520">
        <v>9628.7099999999991</v>
      </c>
      <c r="G4520">
        <v>2340.9079999999999</v>
      </c>
    </row>
    <row r="4521" spans="1:7">
      <c r="A4521" t="s">
        <v>1902</v>
      </c>
      <c r="B4521" t="s">
        <v>6862</v>
      </c>
      <c r="C4521" t="s">
        <v>344</v>
      </c>
      <c r="D4521" t="s">
        <v>11277</v>
      </c>
      <c r="E4521">
        <v>8500</v>
      </c>
      <c r="F4521">
        <v>2704.6460000000002</v>
      </c>
      <c r="G4521">
        <v>657.798</v>
      </c>
    </row>
    <row r="4522" spans="1:7">
      <c r="A4522" t="s">
        <v>1902</v>
      </c>
      <c r="B4522" t="s">
        <v>6863</v>
      </c>
      <c r="C4522" t="s">
        <v>343</v>
      </c>
      <c r="D4522" t="s">
        <v>11277</v>
      </c>
      <c r="E4522">
        <v>15440</v>
      </c>
      <c r="F4522">
        <v>3598.4609999999998</v>
      </c>
      <c r="G4522">
        <v>721.72799999999995</v>
      </c>
    </row>
    <row r="4523" spans="1:7">
      <c r="A4523" t="s">
        <v>1902</v>
      </c>
      <c r="B4523" t="s">
        <v>6862</v>
      </c>
      <c r="C4523" t="s">
        <v>353</v>
      </c>
      <c r="D4523" t="s">
        <v>11277</v>
      </c>
      <c r="E4523">
        <v>704000</v>
      </c>
      <c r="F4523">
        <v>111185.90285000001</v>
      </c>
      <c r="G4523">
        <v>27035.159</v>
      </c>
    </row>
    <row r="4524" spans="1:7">
      <c r="A4524" t="s">
        <v>1902</v>
      </c>
      <c r="B4524" t="s">
        <v>6862</v>
      </c>
      <c r="C4524" t="s">
        <v>352</v>
      </c>
      <c r="D4524" t="s">
        <v>11277</v>
      </c>
      <c r="E4524">
        <v>196100</v>
      </c>
      <c r="F4524">
        <v>32707.899600000001</v>
      </c>
      <c r="G4524">
        <v>7953.1100000000006</v>
      </c>
    </row>
    <row r="4525" spans="1:7">
      <c r="A4525" t="s">
        <v>1902</v>
      </c>
      <c r="B4525" t="s">
        <v>6862</v>
      </c>
      <c r="C4525" t="s">
        <v>386</v>
      </c>
      <c r="D4525" t="s">
        <v>11277</v>
      </c>
      <c r="E4525">
        <v>33000</v>
      </c>
      <c r="F4525">
        <v>4577.6779999999999</v>
      </c>
      <c r="G4525">
        <v>1112.941</v>
      </c>
    </row>
    <row r="4526" spans="1:7">
      <c r="A4526" t="s">
        <v>1902</v>
      </c>
      <c r="B4526" t="s">
        <v>6862</v>
      </c>
      <c r="C4526" t="s">
        <v>351</v>
      </c>
      <c r="D4526" t="s">
        <v>11277</v>
      </c>
      <c r="E4526">
        <v>433500</v>
      </c>
      <c r="F4526">
        <v>66667.710500000001</v>
      </c>
      <c r="G4526">
        <v>16207.61</v>
      </c>
    </row>
    <row r="4527" spans="1:7">
      <c r="A4527" t="s">
        <v>1902</v>
      </c>
      <c r="B4527" t="s">
        <v>6862</v>
      </c>
      <c r="C4527" t="s">
        <v>368</v>
      </c>
      <c r="D4527" t="s">
        <v>11277</v>
      </c>
      <c r="E4527">
        <v>105000</v>
      </c>
      <c r="F4527">
        <v>16175.5605</v>
      </c>
      <c r="G4527">
        <v>3933.491</v>
      </c>
    </row>
    <row r="4528" spans="1:7">
      <c r="A4528" t="s">
        <v>1902</v>
      </c>
      <c r="B4528" t="s">
        <v>6862</v>
      </c>
      <c r="C4528" t="s">
        <v>348</v>
      </c>
      <c r="D4528" t="s">
        <v>11277</v>
      </c>
      <c r="E4528">
        <v>271000</v>
      </c>
      <c r="F4528">
        <v>41858.444750000002</v>
      </c>
      <c r="G4528">
        <v>10176.699000000001</v>
      </c>
    </row>
    <row r="4529" spans="1:7">
      <c r="A4529" t="s">
        <v>1903</v>
      </c>
      <c r="B4529" t="s">
        <v>6864</v>
      </c>
      <c r="C4529" t="s">
        <v>344</v>
      </c>
      <c r="D4529" t="s">
        <v>11277</v>
      </c>
      <c r="E4529">
        <v>25</v>
      </c>
      <c r="F4529">
        <v>4.1678599999999992</v>
      </c>
      <c r="G4529">
        <v>1.014</v>
      </c>
    </row>
    <row r="4530" spans="1:7">
      <c r="A4530" t="s">
        <v>1903</v>
      </c>
      <c r="B4530" t="s">
        <v>6864</v>
      </c>
      <c r="C4530" t="s">
        <v>377</v>
      </c>
      <c r="D4530" t="s">
        <v>11277</v>
      </c>
      <c r="E4530">
        <v>24750</v>
      </c>
      <c r="F4530">
        <v>3764.5632500000002</v>
      </c>
      <c r="G4530">
        <v>915.35500000000002</v>
      </c>
    </row>
    <row r="4531" spans="1:7">
      <c r="A4531" t="s">
        <v>1903</v>
      </c>
      <c r="B4531" t="s">
        <v>6865</v>
      </c>
      <c r="C4531" t="s">
        <v>343</v>
      </c>
      <c r="D4531" t="s">
        <v>11277</v>
      </c>
      <c r="E4531">
        <v>79325</v>
      </c>
      <c r="F4531">
        <v>7819.4358700000003</v>
      </c>
      <c r="G4531">
        <v>1634.8249999999998</v>
      </c>
    </row>
    <row r="4532" spans="1:7">
      <c r="A4532" t="s">
        <v>1903</v>
      </c>
      <c r="B4532" t="s">
        <v>6865</v>
      </c>
      <c r="C4532" t="s">
        <v>352</v>
      </c>
      <c r="D4532" t="s">
        <v>11277</v>
      </c>
      <c r="E4532">
        <v>48000</v>
      </c>
      <c r="F4532">
        <v>9163.3649999999998</v>
      </c>
      <c r="G4532">
        <v>2228.395</v>
      </c>
    </row>
    <row r="4533" spans="1:7">
      <c r="A4533" t="s">
        <v>1903</v>
      </c>
      <c r="B4533" t="s">
        <v>6865</v>
      </c>
      <c r="C4533" t="s">
        <v>351</v>
      </c>
      <c r="D4533" t="s">
        <v>11277</v>
      </c>
      <c r="E4533">
        <v>362250</v>
      </c>
      <c r="F4533">
        <v>48268.028399999996</v>
      </c>
      <c r="G4533">
        <v>11085.713</v>
      </c>
    </row>
    <row r="4534" spans="1:7">
      <c r="A4534" t="s">
        <v>1903</v>
      </c>
      <c r="B4534" t="s">
        <v>6865</v>
      </c>
      <c r="C4534" t="s">
        <v>363</v>
      </c>
      <c r="D4534" t="s">
        <v>11277</v>
      </c>
      <c r="E4534">
        <v>357500</v>
      </c>
      <c r="F4534">
        <v>53450.587350000002</v>
      </c>
      <c r="G4534">
        <v>12993.022000000001</v>
      </c>
    </row>
    <row r="4535" spans="1:7">
      <c r="A4535" t="s">
        <v>1903</v>
      </c>
      <c r="B4535" t="s">
        <v>6865</v>
      </c>
      <c r="C4535" t="s">
        <v>368</v>
      </c>
      <c r="D4535" t="s">
        <v>11277</v>
      </c>
      <c r="E4535">
        <v>16232</v>
      </c>
      <c r="F4535">
        <v>944.38800000000003</v>
      </c>
      <c r="G4535">
        <v>231.184</v>
      </c>
    </row>
    <row r="4536" spans="1:7">
      <c r="A4536" t="s">
        <v>1903</v>
      </c>
      <c r="B4536" t="s">
        <v>6865</v>
      </c>
      <c r="C4536" t="s">
        <v>348</v>
      </c>
      <c r="D4536" t="s">
        <v>11277</v>
      </c>
      <c r="E4536">
        <v>291564.2</v>
      </c>
      <c r="F4536">
        <v>50978.721895000002</v>
      </c>
      <c r="G4536">
        <v>12394.629000000001</v>
      </c>
    </row>
    <row r="4537" spans="1:7">
      <c r="A4537" t="s">
        <v>1903</v>
      </c>
      <c r="B4537" t="s">
        <v>6865</v>
      </c>
      <c r="C4537" t="s">
        <v>345</v>
      </c>
      <c r="D4537" t="s">
        <v>11277</v>
      </c>
      <c r="E4537">
        <v>66000</v>
      </c>
      <c r="F4537">
        <v>8608.8389999999999</v>
      </c>
      <c r="G4537">
        <v>2093.08</v>
      </c>
    </row>
    <row r="4538" spans="1:7">
      <c r="A4538" t="s">
        <v>1903</v>
      </c>
      <c r="B4538" t="s">
        <v>6865</v>
      </c>
      <c r="C4538" t="s">
        <v>350</v>
      </c>
      <c r="D4538" t="s">
        <v>11277</v>
      </c>
      <c r="E4538">
        <v>46750</v>
      </c>
      <c r="F4538">
        <v>7312.9980000000005</v>
      </c>
      <c r="G4538">
        <v>1778.7559999999999</v>
      </c>
    </row>
    <row r="4539" spans="1:7">
      <c r="A4539" t="s">
        <v>1904</v>
      </c>
      <c r="B4539" t="s">
        <v>6866</v>
      </c>
      <c r="C4539" t="s">
        <v>344</v>
      </c>
      <c r="D4539" t="s">
        <v>11277</v>
      </c>
      <c r="E4539">
        <v>18905</v>
      </c>
      <c r="F4539">
        <v>3351.5370000000003</v>
      </c>
      <c r="G4539">
        <v>814.99699999999996</v>
      </c>
    </row>
    <row r="4540" spans="1:7">
      <c r="A4540" t="s">
        <v>1904</v>
      </c>
      <c r="B4540" t="s">
        <v>6867</v>
      </c>
      <c r="C4540" t="s">
        <v>343</v>
      </c>
      <c r="D4540" t="s">
        <v>11277</v>
      </c>
      <c r="E4540">
        <v>18671633</v>
      </c>
      <c r="F4540">
        <v>2240308.6747200005</v>
      </c>
      <c r="G4540">
        <v>462584.49400000001</v>
      </c>
    </row>
    <row r="4541" spans="1:7">
      <c r="A4541" t="s">
        <v>1904</v>
      </c>
      <c r="B4541" t="s">
        <v>6866</v>
      </c>
      <c r="C4541" t="s">
        <v>352</v>
      </c>
      <c r="D4541" t="s">
        <v>11277</v>
      </c>
      <c r="E4541">
        <v>1330250</v>
      </c>
      <c r="F4541">
        <v>201557.26237000004</v>
      </c>
      <c r="G4541">
        <v>48296.692999999999</v>
      </c>
    </row>
    <row r="4542" spans="1:7">
      <c r="A4542" t="s">
        <v>1904</v>
      </c>
      <c r="B4542" t="s">
        <v>6866</v>
      </c>
      <c r="C4542" t="s">
        <v>499</v>
      </c>
      <c r="D4542" t="s">
        <v>11277</v>
      </c>
      <c r="E4542">
        <v>189000</v>
      </c>
      <c r="F4542">
        <v>22049.339</v>
      </c>
      <c r="G4542">
        <v>1411.069</v>
      </c>
    </row>
    <row r="4543" spans="1:7">
      <c r="A4543" t="s">
        <v>1904</v>
      </c>
      <c r="B4543" t="s">
        <v>6867</v>
      </c>
      <c r="C4543" t="s">
        <v>386</v>
      </c>
      <c r="D4543" t="s">
        <v>11277</v>
      </c>
      <c r="E4543">
        <v>49500</v>
      </c>
      <c r="F4543">
        <v>7075.1437500000002</v>
      </c>
      <c r="G4543">
        <v>1719.826</v>
      </c>
    </row>
    <row r="4544" spans="1:7">
      <c r="A4544" t="s">
        <v>1904</v>
      </c>
      <c r="B4544" t="s">
        <v>6866</v>
      </c>
      <c r="C4544" t="s">
        <v>351</v>
      </c>
      <c r="D4544" t="s">
        <v>11277</v>
      </c>
      <c r="E4544">
        <v>10523448</v>
      </c>
      <c r="F4544">
        <v>1271765.4019549999</v>
      </c>
      <c r="G4544">
        <v>315169.69500000001</v>
      </c>
    </row>
    <row r="4545" spans="1:7">
      <c r="A4545" t="s">
        <v>1904</v>
      </c>
      <c r="B4545" t="s">
        <v>6866</v>
      </c>
      <c r="C4545" t="s">
        <v>363</v>
      </c>
      <c r="D4545" t="s">
        <v>11277</v>
      </c>
      <c r="E4545">
        <v>181500</v>
      </c>
      <c r="F4545">
        <v>23945.120399999996</v>
      </c>
      <c r="G4545">
        <v>6038.174</v>
      </c>
    </row>
    <row r="4546" spans="1:7">
      <c r="A4546" t="s">
        <v>1904</v>
      </c>
      <c r="B4546" t="s">
        <v>6867</v>
      </c>
      <c r="C4546" t="s">
        <v>368</v>
      </c>
      <c r="D4546" t="s">
        <v>11277</v>
      </c>
      <c r="E4546">
        <v>17000</v>
      </c>
      <c r="F4546">
        <v>2400.6844999999998</v>
      </c>
      <c r="G4546">
        <v>583.93299999999999</v>
      </c>
    </row>
    <row r="4547" spans="1:7">
      <c r="A4547" t="s">
        <v>1904</v>
      </c>
      <c r="B4547" t="s">
        <v>6866</v>
      </c>
      <c r="C4547" t="s">
        <v>348</v>
      </c>
      <c r="D4547" t="s">
        <v>11277</v>
      </c>
      <c r="E4547">
        <v>99000</v>
      </c>
      <c r="F4547">
        <v>13690.84</v>
      </c>
      <c r="G4547">
        <v>2729.6280000000002</v>
      </c>
    </row>
    <row r="4548" spans="1:7">
      <c r="A4548" t="s">
        <v>1904</v>
      </c>
      <c r="B4548" t="s">
        <v>6866</v>
      </c>
      <c r="C4548" t="s">
        <v>345</v>
      </c>
      <c r="D4548" t="s">
        <v>11277</v>
      </c>
      <c r="E4548">
        <v>181500</v>
      </c>
      <c r="F4548">
        <v>24377.063750000001</v>
      </c>
      <c r="G4548">
        <v>6122.4789999999994</v>
      </c>
    </row>
    <row r="4549" spans="1:7">
      <c r="A4549" t="s">
        <v>1905</v>
      </c>
      <c r="B4549" t="s">
        <v>6868</v>
      </c>
      <c r="C4549" t="s">
        <v>344</v>
      </c>
      <c r="D4549" t="s">
        <v>11277</v>
      </c>
      <c r="E4549">
        <v>7600</v>
      </c>
      <c r="F4549">
        <v>2138.8139999999999</v>
      </c>
      <c r="G4549">
        <v>520.29999999999995</v>
      </c>
    </row>
    <row r="4550" spans="1:7">
      <c r="A4550" t="s">
        <v>1905</v>
      </c>
      <c r="B4550" t="s">
        <v>6868</v>
      </c>
      <c r="C4550" t="s">
        <v>343</v>
      </c>
      <c r="D4550" t="s">
        <v>11277</v>
      </c>
      <c r="E4550">
        <v>400</v>
      </c>
      <c r="F4550">
        <v>317.66699999999997</v>
      </c>
      <c r="G4550">
        <v>75.963999999999999</v>
      </c>
    </row>
    <row r="4551" spans="1:7">
      <c r="A4551" t="s">
        <v>1905</v>
      </c>
      <c r="B4551" t="s">
        <v>6868</v>
      </c>
      <c r="C4551" t="s">
        <v>351</v>
      </c>
      <c r="D4551" t="s">
        <v>11277</v>
      </c>
      <c r="E4551">
        <v>99000</v>
      </c>
      <c r="F4551">
        <v>11901.91</v>
      </c>
      <c r="G4551">
        <v>2894.4279999999999</v>
      </c>
    </row>
    <row r="4552" spans="1:7">
      <c r="A4552" t="s">
        <v>1906</v>
      </c>
      <c r="B4552" t="s">
        <v>6869</v>
      </c>
      <c r="C4552" t="s">
        <v>344</v>
      </c>
      <c r="D4552" t="s">
        <v>11277</v>
      </c>
      <c r="E4552">
        <v>8070</v>
      </c>
      <c r="F4552">
        <v>353.26299999999998</v>
      </c>
      <c r="G4552">
        <v>86.41</v>
      </c>
    </row>
    <row r="4553" spans="1:7">
      <c r="A4553" t="s">
        <v>1906</v>
      </c>
      <c r="B4553" t="s">
        <v>6869</v>
      </c>
      <c r="C4553" t="s">
        <v>343</v>
      </c>
      <c r="D4553" t="s">
        <v>11277</v>
      </c>
      <c r="E4553">
        <v>35</v>
      </c>
      <c r="F4553">
        <v>13.984</v>
      </c>
      <c r="G4553">
        <v>3.399</v>
      </c>
    </row>
    <row r="4554" spans="1:7">
      <c r="A4554" t="s">
        <v>1906</v>
      </c>
      <c r="B4554" t="s">
        <v>6870</v>
      </c>
      <c r="C4554" t="s">
        <v>352</v>
      </c>
      <c r="D4554" t="s">
        <v>11277</v>
      </c>
      <c r="E4554">
        <v>76250</v>
      </c>
      <c r="F4554">
        <v>9952.6237500000007</v>
      </c>
      <c r="G4554">
        <v>2420.7530000000002</v>
      </c>
    </row>
    <row r="4555" spans="1:7">
      <c r="A4555" t="s">
        <v>1906</v>
      </c>
      <c r="B4555" t="s">
        <v>6869</v>
      </c>
      <c r="C4555" t="s">
        <v>371</v>
      </c>
      <c r="D4555" t="s">
        <v>11277</v>
      </c>
      <c r="E4555">
        <v>24750</v>
      </c>
      <c r="F4555">
        <v>2906.9749999999999</v>
      </c>
      <c r="G4555">
        <v>706.96100000000001</v>
      </c>
    </row>
    <row r="4556" spans="1:7">
      <c r="A4556" t="s">
        <v>1906</v>
      </c>
      <c r="B4556" t="s">
        <v>6869</v>
      </c>
      <c r="C4556" t="s">
        <v>351</v>
      </c>
      <c r="D4556" t="s">
        <v>11277</v>
      </c>
      <c r="E4556">
        <v>866250</v>
      </c>
      <c r="F4556">
        <v>111073.12204</v>
      </c>
      <c r="G4556">
        <v>25642.405999999999</v>
      </c>
    </row>
    <row r="4557" spans="1:7">
      <c r="A4557" t="s">
        <v>1906</v>
      </c>
      <c r="B4557" t="s">
        <v>6869</v>
      </c>
      <c r="C4557" t="s">
        <v>363</v>
      </c>
      <c r="D4557" t="s">
        <v>11277</v>
      </c>
      <c r="E4557">
        <v>372000</v>
      </c>
      <c r="F4557">
        <v>52921.8796</v>
      </c>
      <c r="G4557">
        <v>12866.242</v>
      </c>
    </row>
    <row r="4558" spans="1:7">
      <c r="A4558" t="s">
        <v>1906</v>
      </c>
      <c r="B4558" t="s">
        <v>6869</v>
      </c>
      <c r="C4558" t="s">
        <v>348</v>
      </c>
      <c r="D4558" t="s">
        <v>11277</v>
      </c>
      <c r="E4558">
        <v>275225</v>
      </c>
      <c r="F4558">
        <v>36905.046490351568</v>
      </c>
      <c r="G4558">
        <v>8976.4179999999997</v>
      </c>
    </row>
    <row r="4559" spans="1:7">
      <c r="A4559" t="s">
        <v>1906</v>
      </c>
      <c r="B4559" t="s">
        <v>6869</v>
      </c>
      <c r="C4559" t="s">
        <v>345</v>
      </c>
      <c r="D4559" t="s">
        <v>11277</v>
      </c>
      <c r="E4559">
        <v>1056020</v>
      </c>
      <c r="F4559">
        <v>127528.56029999998</v>
      </c>
      <c r="G4559">
        <v>31013.208999999999</v>
      </c>
    </row>
    <row r="4560" spans="1:7">
      <c r="A4560" t="s">
        <v>1907</v>
      </c>
      <c r="B4560" t="s">
        <v>6871</v>
      </c>
      <c r="C4560" t="s">
        <v>344</v>
      </c>
      <c r="D4560" t="s">
        <v>11277</v>
      </c>
      <c r="E4560">
        <v>85125</v>
      </c>
      <c r="F4560">
        <v>8935.4877899999992</v>
      </c>
      <c r="G4560">
        <v>2174.1550000000002</v>
      </c>
    </row>
    <row r="4561" spans="1:7">
      <c r="A4561" t="s">
        <v>1907</v>
      </c>
      <c r="B4561" t="s">
        <v>6872</v>
      </c>
      <c r="C4561" t="s">
        <v>343</v>
      </c>
      <c r="D4561" t="s">
        <v>11277</v>
      </c>
      <c r="E4561">
        <v>362680.54000000004</v>
      </c>
      <c r="F4561">
        <v>28361.220179999997</v>
      </c>
      <c r="G4561">
        <v>6374.3689999999997</v>
      </c>
    </row>
    <row r="4562" spans="1:7">
      <c r="A4562" t="s">
        <v>1908</v>
      </c>
      <c r="B4562" t="s">
        <v>6873</v>
      </c>
      <c r="C4562" t="s">
        <v>344</v>
      </c>
      <c r="D4562" t="s">
        <v>11277</v>
      </c>
      <c r="E4562">
        <v>17000</v>
      </c>
      <c r="F4562">
        <v>2486.3285000000001</v>
      </c>
      <c r="G4562">
        <v>604.74400000000003</v>
      </c>
    </row>
    <row r="4563" spans="1:7">
      <c r="A4563" t="s">
        <v>1908</v>
      </c>
      <c r="B4563" t="s">
        <v>6874</v>
      </c>
      <c r="C4563" t="s">
        <v>343</v>
      </c>
      <c r="D4563" t="s">
        <v>11277</v>
      </c>
      <c r="E4563">
        <v>55200</v>
      </c>
      <c r="F4563">
        <v>11747.87731</v>
      </c>
      <c r="G4563">
        <v>2795.15</v>
      </c>
    </row>
    <row r="4564" spans="1:7">
      <c r="A4564" t="s">
        <v>1909</v>
      </c>
      <c r="B4564" t="s">
        <v>6875</v>
      </c>
      <c r="C4564" t="s">
        <v>343</v>
      </c>
      <c r="D4564" t="s">
        <v>11277</v>
      </c>
      <c r="E4564">
        <v>6</v>
      </c>
      <c r="F4564">
        <v>24.032</v>
      </c>
      <c r="G4564">
        <v>5.8410000000000002</v>
      </c>
    </row>
    <row r="4565" spans="1:7">
      <c r="A4565" t="s">
        <v>1909</v>
      </c>
      <c r="B4565" t="s">
        <v>6875</v>
      </c>
      <c r="C4565" t="s">
        <v>363</v>
      </c>
      <c r="D4565" t="s">
        <v>11277</v>
      </c>
      <c r="E4565">
        <v>253000</v>
      </c>
      <c r="F4565">
        <v>35150.712250000004</v>
      </c>
      <c r="G4565">
        <v>8548.9879999999994</v>
      </c>
    </row>
    <row r="4566" spans="1:7">
      <c r="A4566" t="s">
        <v>1910</v>
      </c>
      <c r="B4566" t="s">
        <v>6876</v>
      </c>
      <c r="C4566" t="s">
        <v>343</v>
      </c>
      <c r="D4566" t="s">
        <v>11277</v>
      </c>
      <c r="E4566">
        <v>18</v>
      </c>
      <c r="F4566">
        <v>1.034</v>
      </c>
      <c r="G4566">
        <v>0.252</v>
      </c>
    </row>
    <row r="4567" spans="1:7">
      <c r="A4567" t="s">
        <v>1910</v>
      </c>
      <c r="B4567" t="s">
        <v>6876</v>
      </c>
      <c r="C4567" t="s">
        <v>350</v>
      </c>
      <c r="D4567" t="s">
        <v>11277</v>
      </c>
      <c r="E4567">
        <v>427</v>
      </c>
      <c r="F4567">
        <v>513.94100000000003</v>
      </c>
      <c r="G4567">
        <v>126.02</v>
      </c>
    </row>
    <row r="4568" spans="1:7">
      <c r="A4568" t="s">
        <v>1911</v>
      </c>
      <c r="B4568" t="s">
        <v>6877</v>
      </c>
      <c r="C4568" t="s">
        <v>343</v>
      </c>
      <c r="D4568" t="s">
        <v>11277</v>
      </c>
      <c r="E4568">
        <v>409529</v>
      </c>
      <c r="F4568">
        <v>38755.536479999995</v>
      </c>
      <c r="G4568">
        <v>9374.5640000000003</v>
      </c>
    </row>
    <row r="4569" spans="1:7">
      <c r="A4569" t="s">
        <v>1911</v>
      </c>
      <c r="B4569" t="s">
        <v>6877</v>
      </c>
      <c r="C4569" t="s">
        <v>348</v>
      </c>
      <c r="D4569" t="s">
        <v>11277</v>
      </c>
      <c r="E4569">
        <v>40000</v>
      </c>
      <c r="F4569">
        <v>5853.9979999999996</v>
      </c>
      <c r="G4569">
        <v>1423.087</v>
      </c>
    </row>
    <row r="4570" spans="1:7">
      <c r="A4570" t="s">
        <v>1911</v>
      </c>
      <c r="B4570" t="s">
        <v>6877</v>
      </c>
      <c r="C4570" t="s">
        <v>350</v>
      </c>
      <c r="D4570" t="s">
        <v>11277</v>
      </c>
      <c r="E4570">
        <v>215</v>
      </c>
      <c r="F4570">
        <v>378.90600000000001</v>
      </c>
      <c r="G4570">
        <v>92.64</v>
      </c>
    </row>
    <row r="4571" spans="1:7">
      <c r="A4571" t="s">
        <v>1912</v>
      </c>
      <c r="B4571" t="s">
        <v>6878</v>
      </c>
      <c r="C4571" t="s">
        <v>370</v>
      </c>
      <c r="D4571" t="s">
        <v>11277</v>
      </c>
      <c r="E4571">
        <v>148500</v>
      </c>
      <c r="F4571">
        <v>15075.202599999999</v>
      </c>
      <c r="G4571">
        <v>3666.1030000000001</v>
      </c>
    </row>
    <row r="4572" spans="1:7">
      <c r="A4572" t="s">
        <v>1912</v>
      </c>
      <c r="B4572" t="s">
        <v>6879</v>
      </c>
      <c r="C4572" t="s">
        <v>344</v>
      </c>
      <c r="D4572" t="s">
        <v>11277</v>
      </c>
      <c r="E4572">
        <v>51004</v>
      </c>
      <c r="F4572">
        <v>5706.9710000000005</v>
      </c>
      <c r="G4572">
        <v>1389.057</v>
      </c>
    </row>
    <row r="4573" spans="1:7">
      <c r="A4573" t="s">
        <v>1912</v>
      </c>
      <c r="B4573" t="s">
        <v>6879</v>
      </c>
      <c r="C4573" t="s">
        <v>343</v>
      </c>
      <c r="D4573" t="s">
        <v>11277</v>
      </c>
      <c r="E4573">
        <v>125035</v>
      </c>
      <c r="F4573">
        <v>16005.892000000002</v>
      </c>
      <c r="G4573">
        <v>3815.7109999999998</v>
      </c>
    </row>
    <row r="4574" spans="1:7">
      <c r="A4574" t="s">
        <v>1912</v>
      </c>
      <c r="B4574" t="s">
        <v>6880</v>
      </c>
      <c r="C4574" t="s">
        <v>347</v>
      </c>
      <c r="D4574" t="s">
        <v>11277</v>
      </c>
      <c r="E4574">
        <v>2478500</v>
      </c>
      <c r="F4574">
        <v>243413.17379499998</v>
      </c>
      <c r="G4574">
        <v>59252.879000000001</v>
      </c>
    </row>
    <row r="4575" spans="1:7">
      <c r="A4575" t="s">
        <v>1912</v>
      </c>
      <c r="B4575" t="s">
        <v>6879</v>
      </c>
      <c r="C4575" t="s">
        <v>352</v>
      </c>
      <c r="D4575" t="s">
        <v>11277</v>
      </c>
      <c r="E4575">
        <v>355100</v>
      </c>
      <c r="F4575">
        <v>40950.430160000004</v>
      </c>
      <c r="G4575">
        <v>9446.9079999999994</v>
      </c>
    </row>
    <row r="4576" spans="1:7">
      <c r="A4576" t="s">
        <v>1912</v>
      </c>
      <c r="B4576" t="s">
        <v>6879</v>
      </c>
      <c r="C4576" t="s">
        <v>354</v>
      </c>
      <c r="D4576" t="s">
        <v>11277</v>
      </c>
      <c r="E4576">
        <v>65000</v>
      </c>
      <c r="F4576">
        <v>6141.1616000000004</v>
      </c>
      <c r="G4576">
        <v>1493.999</v>
      </c>
    </row>
    <row r="4577" spans="1:7">
      <c r="A4577" t="s">
        <v>1912</v>
      </c>
      <c r="B4577" t="s">
        <v>6879</v>
      </c>
      <c r="C4577" t="s">
        <v>351</v>
      </c>
      <c r="D4577" t="s">
        <v>11277</v>
      </c>
      <c r="E4577">
        <v>222775</v>
      </c>
      <c r="F4577">
        <v>21827.079000000002</v>
      </c>
      <c r="G4577">
        <v>5306.8119999999999</v>
      </c>
    </row>
    <row r="4578" spans="1:7">
      <c r="A4578" t="s">
        <v>1912</v>
      </c>
      <c r="B4578" t="s">
        <v>6881</v>
      </c>
      <c r="C4578" t="s">
        <v>363</v>
      </c>
      <c r="D4578" t="s">
        <v>11277</v>
      </c>
      <c r="E4578">
        <v>168000</v>
      </c>
      <c r="F4578">
        <v>15819.437149999998</v>
      </c>
      <c r="G4578">
        <v>3846.9549999999999</v>
      </c>
    </row>
    <row r="4579" spans="1:7">
      <c r="A4579" t="s">
        <v>1912</v>
      </c>
      <c r="B4579" t="s">
        <v>6880</v>
      </c>
      <c r="C4579" t="s">
        <v>368</v>
      </c>
      <c r="D4579" t="s">
        <v>11277</v>
      </c>
      <c r="E4579">
        <v>2535000</v>
      </c>
      <c r="F4579">
        <v>260206.73875000002</v>
      </c>
      <c r="G4579">
        <v>63363.314999999995</v>
      </c>
    </row>
    <row r="4580" spans="1:7">
      <c r="A4580" t="s">
        <v>1912</v>
      </c>
      <c r="B4580" t="s">
        <v>6879</v>
      </c>
      <c r="C4580" t="s">
        <v>348</v>
      </c>
      <c r="D4580" t="s">
        <v>11277</v>
      </c>
      <c r="E4580">
        <v>3587500</v>
      </c>
      <c r="F4580">
        <v>371160.35811500001</v>
      </c>
      <c r="G4580">
        <v>90428.841000000015</v>
      </c>
    </row>
    <row r="4581" spans="1:7">
      <c r="A4581" t="s">
        <v>1912</v>
      </c>
      <c r="B4581" t="s">
        <v>6879</v>
      </c>
      <c r="C4581" t="s">
        <v>350</v>
      </c>
      <c r="D4581" t="s">
        <v>11277</v>
      </c>
      <c r="E4581">
        <v>210375</v>
      </c>
      <c r="F4581">
        <v>21344.125199999999</v>
      </c>
      <c r="G4581">
        <v>5188.8860000000004</v>
      </c>
    </row>
    <row r="4582" spans="1:7">
      <c r="A4582" t="s">
        <v>1913</v>
      </c>
      <c r="B4582" t="s">
        <v>6882</v>
      </c>
      <c r="C4582" t="s">
        <v>344</v>
      </c>
      <c r="D4582" t="s">
        <v>11277</v>
      </c>
      <c r="E4582">
        <v>415145</v>
      </c>
      <c r="F4582">
        <v>75515.093609999982</v>
      </c>
      <c r="G4582">
        <v>18801.018</v>
      </c>
    </row>
    <row r="4583" spans="1:7">
      <c r="A4583" t="s">
        <v>1913</v>
      </c>
      <c r="B4583" t="s">
        <v>6882</v>
      </c>
      <c r="C4583" t="s">
        <v>343</v>
      </c>
      <c r="D4583" t="s">
        <v>11277</v>
      </c>
      <c r="E4583">
        <v>120450</v>
      </c>
      <c r="F4583">
        <v>29238.52664</v>
      </c>
      <c r="G4583">
        <v>6947.0540000000001</v>
      </c>
    </row>
    <row r="4584" spans="1:7">
      <c r="A4584" t="s">
        <v>1913</v>
      </c>
      <c r="B4584" t="s">
        <v>6883</v>
      </c>
      <c r="C4584" t="s">
        <v>348</v>
      </c>
      <c r="D4584" t="s">
        <v>11277</v>
      </c>
      <c r="E4584">
        <v>426000</v>
      </c>
      <c r="F4584">
        <v>121066.716</v>
      </c>
      <c r="G4584">
        <v>29422.61</v>
      </c>
    </row>
    <row r="4585" spans="1:7">
      <c r="A4585" t="s">
        <v>1914</v>
      </c>
      <c r="B4585" t="s">
        <v>6884</v>
      </c>
      <c r="C4585" t="s">
        <v>344</v>
      </c>
      <c r="D4585" t="s">
        <v>11277</v>
      </c>
      <c r="E4585">
        <v>22500</v>
      </c>
      <c r="F4585">
        <v>9941.1260000000002</v>
      </c>
      <c r="G4585">
        <v>2417.9610000000002</v>
      </c>
    </row>
    <row r="4586" spans="1:7">
      <c r="A4586" t="s">
        <v>1914</v>
      </c>
      <c r="B4586" t="s">
        <v>6884</v>
      </c>
      <c r="C4586" t="s">
        <v>343</v>
      </c>
      <c r="D4586" t="s">
        <v>11277</v>
      </c>
      <c r="E4586">
        <v>2485120</v>
      </c>
      <c r="F4586">
        <v>293855.75134000002</v>
      </c>
      <c r="G4586">
        <v>59082.468000000001</v>
      </c>
    </row>
    <row r="4587" spans="1:7">
      <c r="A4587" t="s">
        <v>1914</v>
      </c>
      <c r="B4587" t="s">
        <v>6884</v>
      </c>
      <c r="C4587" t="s">
        <v>354</v>
      </c>
      <c r="D4587" t="s">
        <v>11277</v>
      </c>
      <c r="E4587">
        <v>192000</v>
      </c>
      <c r="F4587">
        <v>18473.1185</v>
      </c>
      <c r="G4587">
        <v>4491.7970000000005</v>
      </c>
    </row>
    <row r="4588" spans="1:7">
      <c r="A4588" t="s">
        <v>1914</v>
      </c>
      <c r="B4588" t="s">
        <v>6885</v>
      </c>
      <c r="C4588" t="s">
        <v>363</v>
      </c>
      <c r="D4588" t="s">
        <v>11277</v>
      </c>
      <c r="E4588">
        <v>880000</v>
      </c>
      <c r="F4588">
        <v>136204.13949999999</v>
      </c>
      <c r="G4588">
        <v>34265.400999999998</v>
      </c>
    </row>
    <row r="4589" spans="1:7">
      <c r="A4589" t="s">
        <v>1914</v>
      </c>
      <c r="B4589" t="s">
        <v>6884</v>
      </c>
      <c r="C4589" t="s">
        <v>368</v>
      </c>
      <c r="D4589" t="s">
        <v>11277</v>
      </c>
      <c r="E4589">
        <v>1120225</v>
      </c>
      <c r="F4589">
        <v>176883.44179000001</v>
      </c>
      <c r="G4589">
        <v>45275.12</v>
      </c>
    </row>
    <row r="4590" spans="1:7">
      <c r="A4590" t="s">
        <v>1915</v>
      </c>
      <c r="B4590" t="s">
        <v>6886</v>
      </c>
      <c r="C4590" t="s">
        <v>344</v>
      </c>
      <c r="D4590" t="s">
        <v>11277</v>
      </c>
      <c r="E4590">
        <v>165</v>
      </c>
      <c r="F4590">
        <v>440.18900000000002</v>
      </c>
      <c r="G4590">
        <v>107.535</v>
      </c>
    </row>
    <row r="4591" spans="1:7">
      <c r="A4591" t="s">
        <v>1915</v>
      </c>
      <c r="B4591" t="s">
        <v>6887</v>
      </c>
      <c r="C4591" t="s">
        <v>343</v>
      </c>
      <c r="D4591" t="s">
        <v>11277</v>
      </c>
      <c r="E4591">
        <v>6980</v>
      </c>
      <c r="F4591">
        <v>2422.49233</v>
      </c>
      <c r="G4591">
        <v>586.05999999999995</v>
      </c>
    </row>
    <row r="4592" spans="1:7">
      <c r="A4592" t="s">
        <v>1916</v>
      </c>
      <c r="B4592" t="s">
        <v>6888</v>
      </c>
      <c r="C4592" t="s">
        <v>344</v>
      </c>
      <c r="D4592" t="s">
        <v>11277</v>
      </c>
      <c r="E4592">
        <v>500</v>
      </c>
      <c r="F4592">
        <v>82.19</v>
      </c>
      <c r="G4592">
        <v>19.972999999999999</v>
      </c>
    </row>
    <row r="4593" spans="1:7">
      <c r="A4593" t="s">
        <v>1916</v>
      </c>
      <c r="B4593" t="s">
        <v>6888</v>
      </c>
      <c r="C4593" t="s">
        <v>343</v>
      </c>
      <c r="D4593" t="s">
        <v>11277</v>
      </c>
      <c r="E4593">
        <v>21000</v>
      </c>
      <c r="F4593">
        <v>3459.2669999999998</v>
      </c>
      <c r="G4593">
        <v>841.16800000000001</v>
      </c>
    </row>
    <row r="4594" spans="1:7">
      <c r="A4594" t="s">
        <v>1917</v>
      </c>
      <c r="B4594" t="s">
        <v>6889</v>
      </c>
      <c r="C4594" t="s">
        <v>343</v>
      </c>
      <c r="D4594" t="s">
        <v>11277</v>
      </c>
      <c r="E4594">
        <v>1000</v>
      </c>
      <c r="F4594">
        <v>318.58199999999999</v>
      </c>
      <c r="G4594">
        <v>75.617000000000004</v>
      </c>
    </row>
    <row r="4595" spans="1:7">
      <c r="A4595" t="s">
        <v>1918</v>
      </c>
      <c r="B4595" t="s">
        <v>6890</v>
      </c>
      <c r="C4595" t="s">
        <v>368</v>
      </c>
      <c r="D4595" t="s">
        <v>11277</v>
      </c>
      <c r="E4595">
        <v>13200</v>
      </c>
      <c r="F4595">
        <v>1445.204</v>
      </c>
      <c r="G4595">
        <v>351.18700000000001</v>
      </c>
    </row>
    <row r="4596" spans="1:7">
      <c r="A4596" t="s">
        <v>1919</v>
      </c>
      <c r="B4596" t="s">
        <v>6891</v>
      </c>
      <c r="C4596" t="s">
        <v>370</v>
      </c>
      <c r="D4596" t="s">
        <v>11277</v>
      </c>
      <c r="E4596">
        <v>23600</v>
      </c>
      <c r="F4596">
        <v>7085.62</v>
      </c>
      <c r="G4596">
        <v>1722.373</v>
      </c>
    </row>
    <row r="4597" spans="1:7">
      <c r="A4597" t="s">
        <v>1919</v>
      </c>
      <c r="B4597" t="s">
        <v>6892</v>
      </c>
      <c r="C4597" t="s">
        <v>344</v>
      </c>
      <c r="D4597" t="s">
        <v>11277</v>
      </c>
      <c r="E4597">
        <v>7125</v>
      </c>
      <c r="F4597">
        <v>325.84284374999999</v>
      </c>
      <c r="G4597">
        <v>79.180999999999997</v>
      </c>
    </row>
    <row r="4598" spans="1:7">
      <c r="A4598" t="s">
        <v>1919</v>
      </c>
      <c r="B4598" t="s">
        <v>6891</v>
      </c>
      <c r="C4598" t="s">
        <v>343</v>
      </c>
      <c r="D4598" t="s">
        <v>11277</v>
      </c>
      <c r="E4598">
        <v>406453.65</v>
      </c>
      <c r="F4598">
        <v>108512.66900000001</v>
      </c>
      <c r="G4598">
        <v>24747.818000000003</v>
      </c>
    </row>
    <row r="4599" spans="1:7">
      <c r="A4599" t="s">
        <v>1919</v>
      </c>
      <c r="B4599" t="s">
        <v>6892</v>
      </c>
      <c r="C4599" t="s">
        <v>352</v>
      </c>
      <c r="D4599" t="s">
        <v>11277</v>
      </c>
      <c r="E4599">
        <v>389000</v>
      </c>
      <c r="F4599">
        <v>20477.530429999999</v>
      </c>
      <c r="G4599">
        <v>4980.0020000000004</v>
      </c>
    </row>
    <row r="4600" spans="1:7">
      <c r="A4600" t="s">
        <v>1919</v>
      </c>
      <c r="B4600" t="s">
        <v>6891</v>
      </c>
      <c r="C4600" t="s">
        <v>363</v>
      </c>
      <c r="D4600" t="s">
        <v>11277</v>
      </c>
      <c r="E4600">
        <v>174000</v>
      </c>
      <c r="F4600">
        <v>16565.443299999999</v>
      </c>
      <c r="G4600">
        <v>4028.799</v>
      </c>
    </row>
    <row r="4601" spans="1:7">
      <c r="A4601" t="s">
        <v>1920</v>
      </c>
      <c r="B4601" t="s">
        <v>6893</v>
      </c>
      <c r="C4601" t="s">
        <v>360</v>
      </c>
      <c r="D4601" t="s">
        <v>11277</v>
      </c>
      <c r="E4601">
        <v>1200</v>
      </c>
      <c r="F4601">
        <v>269.21899999999999</v>
      </c>
      <c r="G4601">
        <v>65.986000000000004</v>
      </c>
    </row>
    <row r="4602" spans="1:7">
      <c r="A4602" t="s">
        <v>1920</v>
      </c>
      <c r="B4602" t="s">
        <v>6893</v>
      </c>
      <c r="C4602" t="s">
        <v>343</v>
      </c>
      <c r="D4602" t="s">
        <v>11277</v>
      </c>
      <c r="E4602">
        <v>36385</v>
      </c>
      <c r="F4602">
        <v>5315.0379400000002</v>
      </c>
      <c r="G4602">
        <v>1286.6320000000001</v>
      </c>
    </row>
    <row r="4603" spans="1:7">
      <c r="A4603" t="s">
        <v>1921</v>
      </c>
      <c r="B4603" t="s">
        <v>6894</v>
      </c>
      <c r="C4603" t="s">
        <v>343</v>
      </c>
      <c r="D4603" t="s">
        <v>11277</v>
      </c>
      <c r="E4603">
        <v>47290</v>
      </c>
      <c r="F4603">
        <v>6431.4033500000005</v>
      </c>
      <c r="G4603">
        <v>1365.2589999999998</v>
      </c>
    </row>
    <row r="4604" spans="1:7">
      <c r="A4604" t="s">
        <v>1921</v>
      </c>
      <c r="B4604" t="s">
        <v>6895</v>
      </c>
      <c r="C4604" t="s">
        <v>499</v>
      </c>
      <c r="D4604" t="s">
        <v>11277</v>
      </c>
      <c r="E4604">
        <v>25</v>
      </c>
      <c r="F4604">
        <v>8.2789999999999999</v>
      </c>
      <c r="G4604">
        <v>0.82899999999999996</v>
      </c>
    </row>
    <row r="4605" spans="1:7">
      <c r="A4605" t="s">
        <v>1922</v>
      </c>
      <c r="B4605" t="s">
        <v>6896</v>
      </c>
      <c r="C4605" t="s">
        <v>360</v>
      </c>
      <c r="D4605" t="s">
        <v>11277</v>
      </c>
      <c r="E4605">
        <v>600</v>
      </c>
      <c r="F4605">
        <v>138.81700000000001</v>
      </c>
      <c r="G4605">
        <v>33.732999999999997</v>
      </c>
    </row>
    <row r="4606" spans="1:7">
      <c r="A4606" t="s">
        <v>1922</v>
      </c>
      <c r="B4606" t="s">
        <v>6897</v>
      </c>
      <c r="C4606" t="s">
        <v>343</v>
      </c>
      <c r="D4606" t="s">
        <v>11277</v>
      </c>
      <c r="E4606">
        <v>120480</v>
      </c>
      <c r="F4606">
        <v>13324.71225</v>
      </c>
      <c r="G4606">
        <v>3213.7350000000001</v>
      </c>
    </row>
    <row r="4607" spans="1:7">
      <c r="A4607" t="s">
        <v>1923</v>
      </c>
      <c r="B4607" t="s">
        <v>6898</v>
      </c>
      <c r="C4607" t="s">
        <v>344</v>
      </c>
      <c r="D4607" t="s">
        <v>11277</v>
      </c>
      <c r="E4607">
        <v>53000</v>
      </c>
      <c r="F4607">
        <v>12537.023999999999</v>
      </c>
      <c r="G4607">
        <v>3049.326</v>
      </c>
    </row>
    <row r="4608" spans="1:7">
      <c r="A4608" t="s">
        <v>1923</v>
      </c>
      <c r="B4608" t="s">
        <v>6899</v>
      </c>
      <c r="C4608" t="s">
        <v>360</v>
      </c>
      <c r="D4608" t="s">
        <v>11277</v>
      </c>
      <c r="E4608">
        <v>113600</v>
      </c>
      <c r="F4608">
        <v>25322.734737499999</v>
      </c>
      <c r="G4608">
        <v>6156.2539999999999</v>
      </c>
    </row>
    <row r="4609" spans="1:7">
      <c r="A4609" t="s">
        <v>1923</v>
      </c>
      <c r="B4609" t="s">
        <v>6900</v>
      </c>
      <c r="C4609" t="s">
        <v>343</v>
      </c>
      <c r="D4609" t="s">
        <v>11277</v>
      </c>
      <c r="E4609">
        <v>43100</v>
      </c>
      <c r="F4609">
        <v>9758.5164299999997</v>
      </c>
      <c r="G4609">
        <v>2347.8629999999998</v>
      </c>
    </row>
    <row r="4610" spans="1:7">
      <c r="A4610" t="s">
        <v>1924</v>
      </c>
      <c r="B4610" t="s">
        <v>6901</v>
      </c>
      <c r="C4610" t="s">
        <v>343</v>
      </c>
      <c r="D4610" t="s">
        <v>11277</v>
      </c>
      <c r="E4610">
        <v>18560</v>
      </c>
      <c r="F4610">
        <v>3097.95256625</v>
      </c>
      <c r="G4610">
        <v>746.02099999999996</v>
      </c>
    </row>
    <row r="4611" spans="1:7">
      <c r="A4611" t="s">
        <v>1924</v>
      </c>
      <c r="B4611" t="s">
        <v>6901</v>
      </c>
      <c r="C4611" t="s">
        <v>353</v>
      </c>
      <c r="D4611" t="s">
        <v>11277</v>
      </c>
      <c r="E4611">
        <v>17500</v>
      </c>
      <c r="F4611">
        <v>4128.3230000000003</v>
      </c>
      <c r="G4611">
        <v>1003.75</v>
      </c>
    </row>
    <row r="4612" spans="1:7">
      <c r="A4612" t="s">
        <v>1924</v>
      </c>
      <c r="B4612" t="s">
        <v>6901</v>
      </c>
      <c r="C4612" t="s">
        <v>499</v>
      </c>
      <c r="D4612" t="s">
        <v>11277</v>
      </c>
      <c r="E4612">
        <v>1000</v>
      </c>
      <c r="F4612">
        <v>94.88</v>
      </c>
      <c r="G4612">
        <v>9.9890000000000008</v>
      </c>
    </row>
    <row r="4613" spans="1:7">
      <c r="A4613" t="s">
        <v>1924</v>
      </c>
      <c r="B4613" t="s">
        <v>6901</v>
      </c>
      <c r="C4613" t="s">
        <v>368</v>
      </c>
      <c r="D4613" t="s">
        <v>11277</v>
      </c>
      <c r="E4613">
        <v>118000</v>
      </c>
      <c r="F4613">
        <v>28379.537</v>
      </c>
      <c r="G4613">
        <v>6900.2</v>
      </c>
    </row>
    <row r="4614" spans="1:7">
      <c r="A4614" t="s">
        <v>1925</v>
      </c>
      <c r="B4614" t="s">
        <v>6902</v>
      </c>
      <c r="C4614" t="s">
        <v>360</v>
      </c>
      <c r="D4614" t="s">
        <v>11277</v>
      </c>
      <c r="E4614">
        <v>360</v>
      </c>
      <c r="F4614">
        <v>808.48299999999995</v>
      </c>
      <c r="G4614">
        <v>197.59299999999999</v>
      </c>
    </row>
    <row r="4615" spans="1:7">
      <c r="A4615" t="s">
        <v>1925</v>
      </c>
      <c r="B4615" t="s">
        <v>6902</v>
      </c>
      <c r="C4615" t="s">
        <v>343</v>
      </c>
      <c r="D4615" t="s">
        <v>11277</v>
      </c>
      <c r="E4615">
        <v>86480</v>
      </c>
      <c r="F4615">
        <v>11856.818000000001</v>
      </c>
      <c r="G4615">
        <v>2828.3690000000001</v>
      </c>
    </row>
    <row r="4616" spans="1:7">
      <c r="A4616" t="s">
        <v>1926</v>
      </c>
      <c r="B4616" t="s">
        <v>6903</v>
      </c>
      <c r="C4616" t="s">
        <v>360</v>
      </c>
      <c r="D4616" t="s">
        <v>11277</v>
      </c>
      <c r="E4616">
        <v>1260</v>
      </c>
      <c r="F4616">
        <v>4173.2666399999998</v>
      </c>
      <c r="G4616">
        <v>1014.107</v>
      </c>
    </row>
    <row r="4617" spans="1:7">
      <c r="A4617" t="s">
        <v>1926</v>
      </c>
      <c r="B4617" t="s">
        <v>6904</v>
      </c>
      <c r="C4617" t="s">
        <v>343</v>
      </c>
      <c r="D4617" t="s">
        <v>11277</v>
      </c>
      <c r="E4617">
        <v>576262</v>
      </c>
      <c r="F4617">
        <v>56915.112780000003</v>
      </c>
      <c r="G4617">
        <v>13750.89</v>
      </c>
    </row>
    <row r="4618" spans="1:7">
      <c r="A4618" t="s">
        <v>1926</v>
      </c>
      <c r="B4618" t="s">
        <v>6905</v>
      </c>
      <c r="C4618" t="s">
        <v>350</v>
      </c>
      <c r="D4618" t="s">
        <v>11277</v>
      </c>
      <c r="E4618">
        <v>1337.3200000000002</v>
      </c>
      <c r="F4618">
        <v>2833.63996</v>
      </c>
      <c r="G4618">
        <v>689.70600000000002</v>
      </c>
    </row>
    <row r="4619" spans="1:7">
      <c r="A4619" t="s">
        <v>1927</v>
      </c>
      <c r="B4619" t="s">
        <v>6906</v>
      </c>
      <c r="C4619" t="s">
        <v>343</v>
      </c>
      <c r="D4619" t="s">
        <v>11277</v>
      </c>
      <c r="E4619">
        <v>232595</v>
      </c>
      <c r="F4619">
        <v>28410.086299999999</v>
      </c>
      <c r="G4619">
        <v>6383.5479999999998</v>
      </c>
    </row>
    <row r="4620" spans="1:7">
      <c r="A4620" t="s">
        <v>1927</v>
      </c>
      <c r="B4620" t="s">
        <v>6906</v>
      </c>
      <c r="C4620" t="s">
        <v>499</v>
      </c>
      <c r="D4620" t="s">
        <v>11277</v>
      </c>
      <c r="E4620">
        <v>20510</v>
      </c>
      <c r="F4620">
        <v>2445.5169999999998</v>
      </c>
      <c r="G4620">
        <v>147.24199999999999</v>
      </c>
    </row>
    <row r="4621" spans="1:7">
      <c r="A4621" t="s">
        <v>1928</v>
      </c>
      <c r="B4621" t="s">
        <v>6907</v>
      </c>
      <c r="C4621" t="s">
        <v>344</v>
      </c>
      <c r="D4621" t="s">
        <v>11277</v>
      </c>
      <c r="E4621">
        <v>2219.4</v>
      </c>
      <c r="F4621">
        <v>794.75199999999995</v>
      </c>
      <c r="G4621">
        <v>193.697</v>
      </c>
    </row>
    <row r="4622" spans="1:7">
      <c r="A4622" t="s">
        <v>1928</v>
      </c>
      <c r="B4622" t="s">
        <v>6907</v>
      </c>
      <c r="C4622" t="s">
        <v>343</v>
      </c>
      <c r="D4622" t="s">
        <v>11277</v>
      </c>
      <c r="E4622">
        <v>5205901.7</v>
      </c>
      <c r="F4622">
        <v>611098.26233000006</v>
      </c>
      <c r="G4622">
        <v>146014.44</v>
      </c>
    </row>
    <row r="4623" spans="1:7">
      <c r="A4623" t="s">
        <v>1928</v>
      </c>
      <c r="B4623" t="s">
        <v>6907</v>
      </c>
      <c r="C4623" t="s">
        <v>352</v>
      </c>
      <c r="D4623" t="s">
        <v>11277</v>
      </c>
      <c r="E4623">
        <v>150</v>
      </c>
      <c r="F4623">
        <v>146.70599999999999</v>
      </c>
      <c r="G4623">
        <v>36.22</v>
      </c>
    </row>
    <row r="4624" spans="1:7">
      <c r="A4624" t="s">
        <v>1928</v>
      </c>
      <c r="B4624" t="s">
        <v>6908</v>
      </c>
      <c r="C4624" t="s">
        <v>371</v>
      </c>
      <c r="D4624" t="s">
        <v>11277</v>
      </c>
      <c r="E4624">
        <v>2560</v>
      </c>
      <c r="F4624">
        <v>614.44227000000001</v>
      </c>
      <c r="G4624">
        <v>149.31200000000001</v>
      </c>
    </row>
    <row r="4625" spans="1:7">
      <c r="A4625" t="s">
        <v>1928</v>
      </c>
      <c r="B4625" t="s">
        <v>6907</v>
      </c>
      <c r="C4625" t="s">
        <v>363</v>
      </c>
      <c r="D4625" t="s">
        <v>11277</v>
      </c>
      <c r="E4625">
        <v>14400</v>
      </c>
      <c r="F4625">
        <v>2565.741</v>
      </c>
      <c r="G4625">
        <v>624.04200000000003</v>
      </c>
    </row>
    <row r="4626" spans="1:7">
      <c r="A4626" t="s">
        <v>1928</v>
      </c>
      <c r="B4626" t="s">
        <v>6907</v>
      </c>
      <c r="C4626" t="s">
        <v>348</v>
      </c>
      <c r="D4626" t="s">
        <v>11277</v>
      </c>
      <c r="E4626">
        <v>19200</v>
      </c>
      <c r="F4626">
        <v>2353.9</v>
      </c>
      <c r="G4626">
        <v>572.56299999999999</v>
      </c>
    </row>
    <row r="4627" spans="1:7">
      <c r="A4627" t="s">
        <v>1928</v>
      </c>
      <c r="B4627" t="s">
        <v>6907</v>
      </c>
      <c r="C4627" t="s">
        <v>350</v>
      </c>
      <c r="D4627" t="s">
        <v>11277</v>
      </c>
      <c r="E4627">
        <v>430</v>
      </c>
      <c r="F4627">
        <v>723.36699999999996</v>
      </c>
      <c r="G4627">
        <v>175.779</v>
      </c>
    </row>
    <row r="4628" spans="1:7">
      <c r="A4628" t="s">
        <v>1929</v>
      </c>
      <c r="B4628" t="s">
        <v>6909</v>
      </c>
      <c r="C4628" t="s">
        <v>343</v>
      </c>
      <c r="D4628" t="s">
        <v>11277</v>
      </c>
      <c r="E4628">
        <v>1140</v>
      </c>
      <c r="F4628">
        <v>221.74599999999998</v>
      </c>
      <c r="G4628">
        <v>55.017000000000003</v>
      </c>
    </row>
    <row r="4629" spans="1:7">
      <c r="A4629" t="s">
        <v>1930</v>
      </c>
      <c r="B4629" t="s">
        <v>6910</v>
      </c>
      <c r="C4629" t="s">
        <v>367</v>
      </c>
      <c r="D4629" t="s">
        <v>11277</v>
      </c>
      <c r="E4629">
        <v>148000</v>
      </c>
      <c r="F4629">
        <v>26175.720499999999</v>
      </c>
      <c r="G4629">
        <v>6365.7960000000003</v>
      </c>
    </row>
    <row r="4630" spans="1:7">
      <c r="A4630" t="s">
        <v>1930</v>
      </c>
      <c r="B4630" t="s">
        <v>6911</v>
      </c>
      <c r="C4630" t="s">
        <v>344</v>
      </c>
      <c r="D4630" t="s">
        <v>11277</v>
      </c>
      <c r="E4630">
        <v>68600</v>
      </c>
      <c r="F4630">
        <v>24418.799865000001</v>
      </c>
      <c r="G4630">
        <v>5937.17</v>
      </c>
    </row>
    <row r="4631" spans="1:7">
      <c r="A4631" t="s">
        <v>1930</v>
      </c>
      <c r="B4631" t="s">
        <v>6912</v>
      </c>
      <c r="C4631" t="s">
        <v>346</v>
      </c>
      <c r="D4631" t="s">
        <v>11277</v>
      </c>
      <c r="E4631">
        <v>7983.2000000000007</v>
      </c>
      <c r="F4631">
        <v>2407.8961250000002</v>
      </c>
      <c r="G4631">
        <v>585.68499999999995</v>
      </c>
    </row>
    <row r="4632" spans="1:7">
      <c r="A4632" t="s">
        <v>1930</v>
      </c>
      <c r="B4632" t="s">
        <v>6911</v>
      </c>
      <c r="C4632" t="s">
        <v>343</v>
      </c>
      <c r="D4632" t="s">
        <v>11277</v>
      </c>
      <c r="E4632">
        <v>119530</v>
      </c>
      <c r="F4632">
        <v>35739.701410000001</v>
      </c>
      <c r="G4632">
        <v>8440.5360000000019</v>
      </c>
    </row>
    <row r="4633" spans="1:7">
      <c r="A4633" t="s">
        <v>1930</v>
      </c>
      <c r="B4633" t="s">
        <v>6912</v>
      </c>
      <c r="C4633" t="s">
        <v>348</v>
      </c>
      <c r="D4633" t="s">
        <v>11277</v>
      </c>
      <c r="E4633">
        <v>16800</v>
      </c>
      <c r="F4633">
        <v>2646.1815999999999</v>
      </c>
      <c r="G4633">
        <v>643.58900000000006</v>
      </c>
    </row>
    <row r="4634" spans="1:7">
      <c r="A4634" t="s">
        <v>1930</v>
      </c>
      <c r="B4634" t="s">
        <v>6911</v>
      </c>
      <c r="C4634" t="s">
        <v>350</v>
      </c>
      <c r="D4634" t="s">
        <v>11277</v>
      </c>
      <c r="E4634">
        <v>428342</v>
      </c>
      <c r="F4634">
        <v>72909.118385000009</v>
      </c>
      <c r="G4634">
        <v>17732.21</v>
      </c>
    </row>
    <row r="4635" spans="1:7">
      <c r="A4635" t="s">
        <v>1931</v>
      </c>
      <c r="B4635" t="s">
        <v>6913</v>
      </c>
      <c r="C4635" t="s">
        <v>343</v>
      </c>
      <c r="D4635" t="s">
        <v>11277</v>
      </c>
      <c r="E4635">
        <v>72394.400000000009</v>
      </c>
      <c r="F4635">
        <v>16950.627420000001</v>
      </c>
      <c r="G4635">
        <v>4078.212</v>
      </c>
    </row>
    <row r="4636" spans="1:7">
      <c r="A4636" t="s">
        <v>1931</v>
      </c>
      <c r="B4636" t="s">
        <v>6913</v>
      </c>
      <c r="C4636" t="s">
        <v>393</v>
      </c>
      <c r="D4636" t="s">
        <v>11277</v>
      </c>
      <c r="E4636">
        <v>4</v>
      </c>
      <c r="F4636">
        <v>3.84</v>
      </c>
      <c r="G4636">
        <v>0.93400000000000005</v>
      </c>
    </row>
    <row r="4637" spans="1:7">
      <c r="A4637" t="s">
        <v>1931</v>
      </c>
      <c r="B4637" t="s">
        <v>6913</v>
      </c>
      <c r="C4637" t="s">
        <v>348</v>
      </c>
      <c r="D4637" t="s">
        <v>11277</v>
      </c>
      <c r="E4637">
        <v>10</v>
      </c>
      <c r="F4637">
        <v>8.0559999999999992</v>
      </c>
      <c r="G4637">
        <v>2.5249999999999999</v>
      </c>
    </row>
    <row r="4638" spans="1:7">
      <c r="A4638" t="s">
        <v>1931</v>
      </c>
      <c r="B4638" t="s">
        <v>6914</v>
      </c>
      <c r="C4638" t="s">
        <v>350</v>
      </c>
      <c r="D4638" t="s">
        <v>11277</v>
      </c>
      <c r="E4638">
        <v>1339</v>
      </c>
      <c r="F4638">
        <v>907.74549999999999</v>
      </c>
      <c r="G4638">
        <v>220.583</v>
      </c>
    </row>
    <row r="4639" spans="1:7">
      <c r="A4639" t="s">
        <v>1932</v>
      </c>
      <c r="B4639" t="s">
        <v>6915</v>
      </c>
      <c r="C4639" t="s">
        <v>343</v>
      </c>
      <c r="D4639" t="s">
        <v>11277</v>
      </c>
      <c r="E4639">
        <v>54500</v>
      </c>
      <c r="F4639">
        <v>8826.2078099999999</v>
      </c>
      <c r="G4639">
        <v>2135.1120000000001</v>
      </c>
    </row>
    <row r="4640" spans="1:7">
      <c r="A4640" t="s">
        <v>1933</v>
      </c>
      <c r="B4640" t="s">
        <v>6916</v>
      </c>
      <c r="C4640" t="s">
        <v>344</v>
      </c>
      <c r="D4640" t="s">
        <v>11277</v>
      </c>
      <c r="E4640">
        <v>300</v>
      </c>
      <c r="F4640">
        <v>51.800599999999996</v>
      </c>
      <c r="G4640">
        <v>12.589</v>
      </c>
    </row>
    <row r="4641" spans="1:7">
      <c r="A4641" t="s">
        <v>1933</v>
      </c>
      <c r="B4641" t="s">
        <v>6917</v>
      </c>
      <c r="C4641" t="s">
        <v>343</v>
      </c>
      <c r="D4641" t="s">
        <v>11277</v>
      </c>
      <c r="E4641">
        <v>2206024.9299999997</v>
      </c>
      <c r="F4641">
        <v>244294.44204999998</v>
      </c>
      <c r="G4641">
        <v>53854.063999999998</v>
      </c>
    </row>
    <row r="4642" spans="1:7">
      <c r="A4642" t="s">
        <v>1933</v>
      </c>
      <c r="B4642" t="s">
        <v>6917</v>
      </c>
      <c r="C4642" t="s">
        <v>354</v>
      </c>
      <c r="D4642" t="s">
        <v>11277</v>
      </c>
      <c r="E4642">
        <v>30400</v>
      </c>
      <c r="F4642">
        <v>4929.9539999999997</v>
      </c>
      <c r="G4642">
        <v>1199.116</v>
      </c>
    </row>
    <row r="4643" spans="1:7">
      <c r="A4643" t="s">
        <v>1933</v>
      </c>
      <c r="B4643" t="s">
        <v>6917</v>
      </c>
      <c r="C4643" t="s">
        <v>499</v>
      </c>
      <c r="D4643" t="s">
        <v>11277</v>
      </c>
      <c r="E4643">
        <v>20670</v>
      </c>
      <c r="F4643">
        <v>2686.873</v>
      </c>
      <c r="G4643">
        <v>195.85</v>
      </c>
    </row>
    <row r="4644" spans="1:7">
      <c r="A4644" t="s">
        <v>1933</v>
      </c>
      <c r="B4644" t="s">
        <v>6917</v>
      </c>
      <c r="C4644" t="s">
        <v>345</v>
      </c>
      <c r="D4644" t="s">
        <v>11277</v>
      </c>
      <c r="E4644">
        <v>55860</v>
      </c>
      <c r="F4644">
        <v>6706.9618499999997</v>
      </c>
      <c r="G4644">
        <v>1631.489</v>
      </c>
    </row>
    <row r="4645" spans="1:7">
      <c r="A4645" t="s">
        <v>1934</v>
      </c>
      <c r="B4645" t="s">
        <v>6918</v>
      </c>
      <c r="C4645" t="s">
        <v>343</v>
      </c>
      <c r="D4645" t="s">
        <v>11277</v>
      </c>
      <c r="E4645">
        <v>9035620</v>
      </c>
      <c r="F4645">
        <v>954246.83778000018</v>
      </c>
      <c r="G4645">
        <v>189416.902</v>
      </c>
    </row>
    <row r="4646" spans="1:7">
      <c r="A4646" t="s">
        <v>1934</v>
      </c>
      <c r="B4646" t="s">
        <v>6918</v>
      </c>
      <c r="C4646" t="s">
        <v>351</v>
      </c>
      <c r="D4646" t="s">
        <v>11277</v>
      </c>
      <c r="E4646">
        <v>132000</v>
      </c>
      <c r="F4646">
        <v>12501.904</v>
      </c>
      <c r="G4646">
        <v>3039.0940000000001</v>
      </c>
    </row>
    <row r="4647" spans="1:7">
      <c r="A4647" t="s">
        <v>1935</v>
      </c>
      <c r="B4647" t="s">
        <v>6919</v>
      </c>
      <c r="C4647" t="s">
        <v>343</v>
      </c>
      <c r="D4647" t="s">
        <v>11277</v>
      </c>
      <c r="E4647">
        <v>866436.1</v>
      </c>
      <c r="F4647">
        <v>128906.39671000002</v>
      </c>
      <c r="G4647">
        <v>28937.364000000001</v>
      </c>
    </row>
    <row r="4648" spans="1:7">
      <c r="A4648" t="s">
        <v>1936</v>
      </c>
      <c r="B4648" t="s">
        <v>6920</v>
      </c>
      <c r="C4648" t="s">
        <v>343</v>
      </c>
      <c r="D4648" t="s">
        <v>11277</v>
      </c>
      <c r="E4648">
        <v>154200.5</v>
      </c>
      <c r="F4648">
        <v>36947.87775</v>
      </c>
      <c r="G4648">
        <v>7946.9650000000001</v>
      </c>
    </row>
    <row r="4649" spans="1:7">
      <c r="A4649" t="s">
        <v>1936</v>
      </c>
      <c r="B4649" t="s">
        <v>6920</v>
      </c>
      <c r="C4649" t="s">
        <v>389</v>
      </c>
      <c r="D4649" t="s">
        <v>11277</v>
      </c>
      <c r="E4649">
        <v>3</v>
      </c>
      <c r="F4649">
        <v>1.841</v>
      </c>
      <c r="G4649">
        <v>0.44900000000000001</v>
      </c>
    </row>
    <row r="4650" spans="1:7">
      <c r="A4650" t="s">
        <v>1936</v>
      </c>
      <c r="B4650" t="s">
        <v>6920</v>
      </c>
      <c r="C4650" t="s">
        <v>499</v>
      </c>
      <c r="D4650" t="s">
        <v>11277</v>
      </c>
      <c r="E4650">
        <v>1290</v>
      </c>
      <c r="F4650">
        <v>536.49300000000005</v>
      </c>
      <c r="G4650">
        <v>54.152999999999999</v>
      </c>
    </row>
    <row r="4651" spans="1:7">
      <c r="A4651" t="s">
        <v>1937</v>
      </c>
      <c r="B4651" t="s">
        <v>6921</v>
      </c>
      <c r="C4651" t="s">
        <v>343</v>
      </c>
      <c r="D4651" t="s">
        <v>11277</v>
      </c>
      <c r="E4651">
        <v>14292.5</v>
      </c>
      <c r="F4651">
        <v>3402.9210000000003</v>
      </c>
      <c r="G4651">
        <v>762.79899999999998</v>
      </c>
    </row>
    <row r="4652" spans="1:7">
      <c r="A4652" t="s">
        <v>1937</v>
      </c>
      <c r="B4652" t="s">
        <v>6921</v>
      </c>
      <c r="C4652" t="s">
        <v>363</v>
      </c>
      <c r="D4652" t="s">
        <v>11277</v>
      </c>
      <c r="E4652">
        <v>5</v>
      </c>
      <c r="F4652">
        <v>7.0970000000000004</v>
      </c>
      <c r="G4652">
        <v>1.7250000000000001</v>
      </c>
    </row>
    <row r="4653" spans="1:7">
      <c r="A4653" t="s">
        <v>1938</v>
      </c>
      <c r="B4653" t="s">
        <v>6922</v>
      </c>
      <c r="C4653" t="s">
        <v>343</v>
      </c>
      <c r="D4653" t="s">
        <v>11277</v>
      </c>
      <c r="E4653">
        <v>24641.5</v>
      </c>
      <c r="F4653">
        <v>6108.0765600000004</v>
      </c>
      <c r="G4653">
        <v>1359.058</v>
      </c>
    </row>
    <row r="4654" spans="1:7">
      <c r="A4654" t="s">
        <v>1939</v>
      </c>
      <c r="B4654" t="s">
        <v>6923</v>
      </c>
      <c r="C4654" t="s">
        <v>343</v>
      </c>
      <c r="D4654" t="s">
        <v>11277</v>
      </c>
      <c r="E4654">
        <v>509970</v>
      </c>
      <c r="F4654">
        <v>20475.374277499999</v>
      </c>
      <c r="G4654">
        <v>4983.3850000000002</v>
      </c>
    </row>
    <row r="4655" spans="1:7">
      <c r="A4655" t="s">
        <v>1939</v>
      </c>
      <c r="B4655" t="s">
        <v>6923</v>
      </c>
      <c r="C4655" t="s">
        <v>351</v>
      </c>
      <c r="D4655" t="s">
        <v>11277</v>
      </c>
      <c r="E4655">
        <v>54000</v>
      </c>
      <c r="F4655">
        <v>4411.8401999999996</v>
      </c>
      <c r="G4655">
        <v>1073.2089999999998</v>
      </c>
    </row>
    <row r="4656" spans="1:7">
      <c r="A4656" t="s">
        <v>1940</v>
      </c>
      <c r="B4656" t="s">
        <v>6924</v>
      </c>
      <c r="C4656" t="s">
        <v>343</v>
      </c>
      <c r="D4656" t="s">
        <v>11277</v>
      </c>
      <c r="E4656">
        <v>7676832</v>
      </c>
      <c r="F4656">
        <v>222017.89540968768</v>
      </c>
      <c r="G4656">
        <v>53874.195</v>
      </c>
    </row>
    <row r="4657" spans="1:7">
      <c r="A4657" t="s">
        <v>1941</v>
      </c>
      <c r="B4657" t="s">
        <v>6925</v>
      </c>
      <c r="C4657" t="s">
        <v>344</v>
      </c>
      <c r="D4657" t="s">
        <v>11277</v>
      </c>
      <c r="E4657">
        <v>11500</v>
      </c>
      <c r="F4657">
        <v>2192.0219699999998</v>
      </c>
      <c r="G4657">
        <v>532.66399999999999</v>
      </c>
    </row>
    <row r="4658" spans="1:7">
      <c r="A4658" t="s">
        <v>1941</v>
      </c>
      <c r="B4658" t="s">
        <v>6926</v>
      </c>
      <c r="C4658" t="s">
        <v>343</v>
      </c>
      <c r="D4658" t="s">
        <v>11277</v>
      </c>
      <c r="E4658">
        <v>42392.5</v>
      </c>
      <c r="F4658">
        <v>4605.2740700000004</v>
      </c>
      <c r="G4658">
        <v>1108.0550000000001</v>
      </c>
    </row>
    <row r="4659" spans="1:7">
      <c r="A4659" t="s">
        <v>1941</v>
      </c>
      <c r="B4659" t="s">
        <v>6926</v>
      </c>
      <c r="C4659" t="s">
        <v>499</v>
      </c>
      <c r="D4659" t="s">
        <v>11277</v>
      </c>
      <c r="E4659">
        <v>4600</v>
      </c>
      <c r="F4659">
        <v>256.18599999999998</v>
      </c>
      <c r="G4659">
        <v>26.123000000000001</v>
      </c>
    </row>
    <row r="4660" spans="1:7">
      <c r="A4660" t="s">
        <v>1942</v>
      </c>
      <c r="B4660" t="s">
        <v>6927</v>
      </c>
      <c r="C4660" t="s">
        <v>343</v>
      </c>
      <c r="D4660" t="s">
        <v>11277</v>
      </c>
      <c r="E4660">
        <v>403624</v>
      </c>
      <c r="F4660">
        <v>59247.719238437494</v>
      </c>
      <c r="G4660">
        <v>14354.8</v>
      </c>
    </row>
    <row r="4661" spans="1:7">
      <c r="A4661" t="s">
        <v>1943</v>
      </c>
      <c r="B4661" t="s">
        <v>6928</v>
      </c>
      <c r="C4661" t="s">
        <v>344</v>
      </c>
      <c r="D4661" t="s">
        <v>11277</v>
      </c>
      <c r="E4661">
        <v>38750</v>
      </c>
      <c r="F4661">
        <v>8308.9320000000007</v>
      </c>
      <c r="G4661">
        <v>2020.2080000000001</v>
      </c>
    </row>
    <row r="4662" spans="1:7">
      <c r="A4662" t="s">
        <v>1943</v>
      </c>
      <c r="B4662" t="s">
        <v>6928</v>
      </c>
      <c r="C4662" t="s">
        <v>343</v>
      </c>
      <c r="D4662" t="s">
        <v>11277</v>
      </c>
      <c r="E4662">
        <v>202933.3</v>
      </c>
      <c r="F4662">
        <v>51549.680069999995</v>
      </c>
      <c r="G4662">
        <v>11296.745000000001</v>
      </c>
    </row>
    <row r="4663" spans="1:7">
      <c r="A4663" t="s">
        <v>1943</v>
      </c>
      <c r="B4663" t="s">
        <v>6928</v>
      </c>
      <c r="C4663" t="s">
        <v>371</v>
      </c>
      <c r="D4663" t="s">
        <v>11277</v>
      </c>
      <c r="E4663">
        <v>16800</v>
      </c>
      <c r="F4663">
        <v>3761.5439999999999</v>
      </c>
      <c r="G4663">
        <v>914.62099999999998</v>
      </c>
    </row>
    <row r="4664" spans="1:7">
      <c r="A4664" t="s">
        <v>1943</v>
      </c>
      <c r="B4664" t="s">
        <v>6929</v>
      </c>
      <c r="C4664" t="s">
        <v>363</v>
      </c>
      <c r="D4664" t="s">
        <v>11277</v>
      </c>
      <c r="E4664">
        <v>264740</v>
      </c>
      <c r="F4664">
        <v>50244.509000000005</v>
      </c>
      <c r="G4664">
        <v>12221.331999999999</v>
      </c>
    </row>
    <row r="4665" spans="1:7">
      <c r="A4665" t="s">
        <v>1943</v>
      </c>
      <c r="B4665" t="s">
        <v>6928</v>
      </c>
      <c r="C4665" t="s">
        <v>362</v>
      </c>
      <c r="D4665" t="s">
        <v>11277</v>
      </c>
      <c r="E4665">
        <v>898</v>
      </c>
      <c r="F4665">
        <v>1679.7927</v>
      </c>
      <c r="G4665">
        <v>408.19299999999998</v>
      </c>
    </row>
    <row r="4666" spans="1:7">
      <c r="A4666" t="s">
        <v>1943</v>
      </c>
      <c r="B4666" t="s">
        <v>6930</v>
      </c>
      <c r="C4666" t="s">
        <v>366</v>
      </c>
      <c r="D4666" t="s">
        <v>11277</v>
      </c>
      <c r="E4666">
        <v>7200</v>
      </c>
      <c r="F4666">
        <v>2557.2163799999998</v>
      </c>
      <c r="G4666">
        <v>621.97</v>
      </c>
    </row>
    <row r="4667" spans="1:7">
      <c r="A4667" t="s">
        <v>1944</v>
      </c>
      <c r="B4667" t="s">
        <v>6931</v>
      </c>
      <c r="C4667" t="s">
        <v>344</v>
      </c>
      <c r="D4667" t="s">
        <v>11277</v>
      </c>
      <c r="E4667">
        <v>18064</v>
      </c>
      <c r="F4667">
        <v>8838.2381400000013</v>
      </c>
      <c r="G4667">
        <v>2160.0880000000002</v>
      </c>
    </row>
    <row r="4668" spans="1:7">
      <c r="A4668" t="s">
        <v>1944</v>
      </c>
      <c r="B4668" t="s">
        <v>6931</v>
      </c>
      <c r="C4668" t="s">
        <v>360</v>
      </c>
      <c r="D4668" t="s">
        <v>11277</v>
      </c>
      <c r="E4668">
        <v>21.299999999999997</v>
      </c>
      <c r="F4668">
        <v>142.19300000000001</v>
      </c>
      <c r="G4668">
        <v>34.56</v>
      </c>
    </row>
    <row r="4669" spans="1:7">
      <c r="A4669" t="s">
        <v>1944</v>
      </c>
      <c r="B4669" t="s">
        <v>6931</v>
      </c>
      <c r="C4669" t="s">
        <v>343</v>
      </c>
      <c r="D4669" t="s">
        <v>11277</v>
      </c>
      <c r="E4669">
        <v>157119.1</v>
      </c>
      <c r="F4669">
        <v>37887.620559999996</v>
      </c>
      <c r="G4669">
        <v>9210.7739999999994</v>
      </c>
    </row>
    <row r="4670" spans="1:7">
      <c r="A4670" t="s">
        <v>1944</v>
      </c>
      <c r="B4670" t="s">
        <v>6931</v>
      </c>
      <c r="C4670" t="s">
        <v>499</v>
      </c>
      <c r="D4670" t="s">
        <v>11277</v>
      </c>
      <c r="E4670">
        <v>200</v>
      </c>
      <c r="F4670">
        <v>26.905999999999999</v>
      </c>
      <c r="G4670">
        <v>2.5579999999999998</v>
      </c>
    </row>
    <row r="4671" spans="1:7">
      <c r="A4671" t="s">
        <v>1944</v>
      </c>
      <c r="B4671" t="s">
        <v>6931</v>
      </c>
      <c r="C4671" t="s">
        <v>348</v>
      </c>
      <c r="D4671" t="s">
        <v>11277</v>
      </c>
      <c r="E4671">
        <v>761.24</v>
      </c>
      <c r="F4671">
        <v>147.90700000000001</v>
      </c>
      <c r="G4671">
        <v>35.944000000000003</v>
      </c>
    </row>
    <row r="4672" spans="1:7">
      <c r="A4672" t="s">
        <v>1944</v>
      </c>
      <c r="B4672" t="s">
        <v>6931</v>
      </c>
      <c r="C4672" t="s">
        <v>366</v>
      </c>
      <c r="D4672" t="s">
        <v>11277</v>
      </c>
      <c r="E4672">
        <v>12</v>
      </c>
      <c r="F4672">
        <v>39.091999999999999</v>
      </c>
      <c r="G4672">
        <v>9.5009999999999994</v>
      </c>
    </row>
    <row r="4673" spans="1:7">
      <c r="A4673" t="s">
        <v>1944</v>
      </c>
      <c r="B4673" t="s">
        <v>6931</v>
      </c>
      <c r="C4673" t="s">
        <v>350</v>
      </c>
      <c r="D4673" t="s">
        <v>11277</v>
      </c>
      <c r="E4673">
        <v>6.5300000000000011</v>
      </c>
      <c r="F4673">
        <v>88.102000000000004</v>
      </c>
      <c r="G4673">
        <v>21.428000000000001</v>
      </c>
    </row>
    <row r="4674" spans="1:7">
      <c r="A4674" t="s">
        <v>1945</v>
      </c>
      <c r="B4674" t="s">
        <v>6932</v>
      </c>
      <c r="C4674" t="s">
        <v>343</v>
      </c>
      <c r="D4674" t="s">
        <v>11277</v>
      </c>
      <c r="E4674">
        <v>23760</v>
      </c>
      <c r="F4674">
        <v>2746.7220000000002</v>
      </c>
      <c r="G4674">
        <v>674.30700000000002</v>
      </c>
    </row>
    <row r="4675" spans="1:7">
      <c r="A4675" t="s">
        <v>1945</v>
      </c>
      <c r="B4675" t="s">
        <v>6932</v>
      </c>
      <c r="C4675" t="s">
        <v>11275</v>
      </c>
      <c r="D4675" t="s">
        <v>11277</v>
      </c>
      <c r="E4675">
        <v>100</v>
      </c>
      <c r="F4675">
        <v>17.890999999999998</v>
      </c>
      <c r="G4675">
        <v>4.9139999999999997</v>
      </c>
    </row>
    <row r="4676" spans="1:7">
      <c r="A4676" t="s">
        <v>1946</v>
      </c>
      <c r="B4676" t="s">
        <v>6933</v>
      </c>
      <c r="C4676" t="s">
        <v>343</v>
      </c>
      <c r="D4676" t="s">
        <v>11277</v>
      </c>
      <c r="E4676">
        <v>22425.4</v>
      </c>
      <c r="F4676">
        <v>1691.1800900000003</v>
      </c>
      <c r="G4676">
        <v>414.15600000000001</v>
      </c>
    </row>
    <row r="4677" spans="1:7">
      <c r="A4677" t="s">
        <v>1947</v>
      </c>
      <c r="B4677" t="s">
        <v>6934</v>
      </c>
      <c r="C4677" t="s">
        <v>343</v>
      </c>
      <c r="D4677" t="s">
        <v>11277</v>
      </c>
      <c r="E4677">
        <v>16.5</v>
      </c>
      <c r="F4677">
        <v>53.363</v>
      </c>
      <c r="G4677">
        <v>15.013999999999999</v>
      </c>
    </row>
    <row r="4678" spans="1:7">
      <c r="A4678" t="s">
        <v>1948</v>
      </c>
      <c r="B4678" t="s">
        <v>6935</v>
      </c>
      <c r="C4678" t="s">
        <v>344</v>
      </c>
      <c r="D4678" t="s">
        <v>11277</v>
      </c>
      <c r="E4678">
        <v>10</v>
      </c>
      <c r="F4678">
        <v>32.392000000000003</v>
      </c>
      <c r="G4678">
        <v>7.8730000000000002</v>
      </c>
    </row>
    <row r="4679" spans="1:7">
      <c r="A4679" t="s">
        <v>1948</v>
      </c>
      <c r="B4679" t="s">
        <v>6935</v>
      </c>
      <c r="C4679" t="s">
        <v>379</v>
      </c>
      <c r="D4679" t="s">
        <v>11277</v>
      </c>
      <c r="E4679">
        <v>10</v>
      </c>
      <c r="F4679">
        <v>69.783000000000001</v>
      </c>
      <c r="G4679">
        <v>16.959</v>
      </c>
    </row>
    <row r="4680" spans="1:7">
      <c r="A4680" t="s">
        <v>1949</v>
      </c>
      <c r="B4680" t="s">
        <v>6936</v>
      </c>
      <c r="C4680" t="s">
        <v>343</v>
      </c>
      <c r="D4680" t="s">
        <v>11277</v>
      </c>
      <c r="E4680">
        <v>6500</v>
      </c>
      <c r="F4680">
        <v>1059.893</v>
      </c>
      <c r="G4680">
        <v>256.21500000000003</v>
      </c>
    </row>
    <row r="4681" spans="1:7">
      <c r="A4681" t="s">
        <v>1950</v>
      </c>
      <c r="B4681" t="s">
        <v>6937</v>
      </c>
      <c r="C4681" t="s">
        <v>344</v>
      </c>
      <c r="D4681" t="s">
        <v>11277</v>
      </c>
      <c r="E4681">
        <v>36100</v>
      </c>
      <c r="F4681">
        <v>6976.2873749999999</v>
      </c>
      <c r="G4681">
        <v>1302.7749999999999</v>
      </c>
    </row>
    <row r="4682" spans="1:7">
      <c r="A4682" t="s">
        <v>1950</v>
      </c>
      <c r="B4682" t="s">
        <v>6938</v>
      </c>
      <c r="C4682" t="s">
        <v>346</v>
      </c>
      <c r="D4682" t="s">
        <v>11277</v>
      </c>
      <c r="E4682">
        <v>18000</v>
      </c>
      <c r="F4682">
        <v>6843.5300625</v>
      </c>
      <c r="G4682">
        <v>1277.451</v>
      </c>
    </row>
    <row r="4683" spans="1:7">
      <c r="A4683" t="s">
        <v>1950</v>
      </c>
      <c r="B4683" t="s">
        <v>6937</v>
      </c>
      <c r="C4683" t="s">
        <v>360</v>
      </c>
      <c r="D4683" t="s">
        <v>11277</v>
      </c>
      <c r="E4683">
        <v>50</v>
      </c>
      <c r="F4683">
        <v>139.59200000000001</v>
      </c>
      <c r="G4683">
        <v>26.6</v>
      </c>
    </row>
    <row r="4684" spans="1:7">
      <c r="A4684" t="s">
        <v>1950</v>
      </c>
      <c r="B4684" t="s">
        <v>6937</v>
      </c>
      <c r="C4684" t="s">
        <v>343</v>
      </c>
      <c r="D4684" t="s">
        <v>11277</v>
      </c>
      <c r="E4684">
        <v>8641</v>
      </c>
      <c r="F4684">
        <v>3716.02502</v>
      </c>
      <c r="G4684">
        <v>695.22400000000005</v>
      </c>
    </row>
    <row r="4685" spans="1:7">
      <c r="A4685" t="s">
        <v>1950</v>
      </c>
      <c r="B4685" t="s">
        <v>6937</v>
      </c>
      <c r="C4685" t="s">
        <v>350</v>
      </c>
      <c r="D4685" t="s">
        <v>11277</v>
      </c>
      <c r="E4685">
        <v>50</v>
      </c>
      <c r="F4685">
        <v>140.464</v>
      </c>
      <c r="G4685">
        <v>26.763000000000002</v>
      </c>
    </row>
    <row r="4686" spans="1:7">
      <c r="A4686" t="s">
        <v>1951</v>
      </c>
      <c r="B4686" t="s">
        <v>6939</v>
      </c>
      <c r="C4686" t="s">
        <v>370</v>
      </c>
      <c r="D4686" t="s">
        <v>11277</v>
      </c>
      <c r="E4686">
        <v>33000</v>
      </c>
      <c r="F4686">
        <v>15147.02025</v>
      </c>
      <c r="G4686">
        <v>3682.989</v>
      </c>
    </row>
    <row r="4687" spans="1:7">
      <c r="A4687" t="s">
        <v>1951</v>
      </c>
      <c r="B4687" t="s">
        <v>6940</v>
      </c>
      <c r="C4687" t="s">
        <v>344</v>
      </c>
      <c r="D4687" t="s">
        <v>11277</v>
      </c>
      <c r="E4687">
        <v>20052.599999999999</v>
      </c>
      <c r="F4687">
        <v>9141.3169999999991</v>
      </c>
      <c r="G4687">
        <v>2222.4769999999999</v>
      </c>
    </row>
    <row r="4688" spans="1:7">
      <c r="A4688" t="s">
        <v>1951</v>
      </c>
      <c r="B4688" t="s">
        <v>6939</v>
      </c>
      <c r="C4688" t="s">
        <v>360</v>
      </c>
      <c r="D4688" t="s">
        <v>11277</v>
      </c>
      <c r="E4688">
        <v>39450</v>
      </c>
      <c r="F4688">
        <v>24326.553</v>
      </c>
      <c r="G4688">
        <v>5913.0540000000001</v>
      </c>
    </row>
    <row r="4689" spans="1:7">
      <c r="A4689" t="s">
        <v>1951</v>
      </c>
      <c r="B4689" t="s">
        <v>6940</v>
      </c>
      <c r="C4689" t="s">
        <v>343</v>
      </c>
      <c r="D4689" t="s">
        <v>11277</v>
      </c>
      <c r="E4689">
        <v>520.5</v>
      </c>
      <c r="F4689">
        <v>507.51127999999994</v>
      </c>
      <c r="G4689">
        <v>121.19499999999998</v>
      </c>
    </row>
    <row r="4690" spans="1:7">
      <c r="A4690" t="s">
        <v>1951</v>
      </c>
      <c r="B4690" t="s">
        <v>6939</v>
      </c>
      <c r="C4690" t="s">
        <v>352</v>
      </c>
      <c r="D4690" t="s">
        <v>11277</v>
      </c>
      <c r="E4690">
        <v>8250</v>
      </c>
      <c r="F4690">
        <v>4768.6049999999996</v>
      </c>
      <c r="G4690">
        <v>1159.337</v>
      </c>
    </row>
    <row r="4691" spans="1:7">
      <c r="A4691" t="s">
        <v>1951</v>
      </c>
      <c r="B4691" t="s">
        <v>6939</v>
      </c>
      <c r="C4691" t="s">
        <v>398</v>
      </c>
      <c r="D4691" t="s">
        <v>11277</v>
      </c>
      <c r="E4691">
        <v>10000</v>
      </c>
      <c r="F4691">
        <v>5607.16</v>
      </c>
      <c r="G4691">
        <v>1363.105</v>
      </c>
    </row>
    <row r="4692" spans="1:7">
      <c r="A4692" t="s">
        <v>1951</v>
      </c>
      <c r="B4692" t="s">
        <v>6940</v>
      </c>
      <c r="C4692" t="s">
        <v>350</v>
      </c>
      <c r="D4692" t="s">
        <v>11277</v>
      </c>
      <c r="E4692">
        <v>15000</v>
      </c>
      <c r="F4692">
        <v>9805.9570000000003</v>
      </c>
      <c r="G4692">
        <v>2383.415</v>
      </c>
    </row>
    <row r="4693" spans="1:7">
      <c r="A4693" t="s">
        <v>1952</v>
      </c>
      <c r="B4693" t="s">
        <v>6941</v>
      </c>
      <c r="C4693" t="s">
        <v>344</v>
      </c>
      <c r="D4693" t="s">
        <v>11277</v>
      </c>
      <c r="E4693">
        <v>14270</v>
      </c>
      <c r="F4693">
        <v>1574.8510000000001</v>
      </c>
      <c r="G4693">
        <v>76.983999999999995</v>
      </c>
    </row>
    <row r="4694" spans="1:7">
      <c r="A4694" t="s">
        <v>1952</v>
      </c>
      <c r="B4694" t="s">
        <v>6941</v>
      </c>
      <c r="C4694" t="s">
        <v>343</v>
      </c>
      <c r="D4694" t="s">
        <v>11277</v>
      </c>
      <c r="E4694">
        <v>26085.5</v>
      </c>
      <c r="F4694">
        <v>11947.20434</v>
      </c>
      <c r="G4694">
        <v>2906.5639999999999</v>
      </c>
    </row>
    <row r="4695" spans="1:7">
      <c r="A4695" t="s">
        <v>1953</v>
      </c>
      <c r="B4695" t="s">
        <v>6942</v>
      </c>
      <c r="C4695" t="s">
        <v>343</v>
      </c>
      <c r="D4695" t="s">
        <v>11277</v>
      </c>
      <c r="E4695">
        <v>5640.5</v>
      </c>
      <c r="F4695">
        <v>6489.4397900000004</v>
      </c>
      <c r="G4695">
        <v>1562.2729999999999</v>
      </c>
    </row>
    <row r="4696" spans="1:7">
      <c r="A4696" t="s">
        <v>1953</v>
      </c>
      <c r="B4696" t="s">
        <v>6942</v>
      </c>
      <c r="C4696" t="s">
        <v>499</v>
      </c>
      <c r="D4696" t="s">
        <v>11277</v>
      </c>
      <c r="E4696">
        <v>500</v>
      </c>
      <c r="F4696">
        <v>336.721</v>
      </c>
      <c r="G4696">
        <v>34.173999999999999</v>
      </c>
    </row>
    <row r="4697" spans="1:7">
      <c r="A4697" t="s">
        <v>1954</v>
      </c>
      <c r="B4697" t="s">
        <v>6943</v>
      </c>
      <c r="C4697" t="s">
        <v>344</v>
      </c>
      <c r="D4697" t="s">
        <v>11277</v>
      </c>
      <c r="E4697">
        <v>7650</v>
      </c>
      <c r="F4697">
        <v>3536.5484374999996</v>
      </c>
      <c r="G4697">
        <v>861.07899999999995</v>
      </c>
    </row>
    <row r="4698" spans="1:7">
      <c r="A4698" t="s">
        <v>1954</v>
      </c>
      <c r="B4698" t="s">
        <v>6943</v>
      </c>
      <c r="C4698" t="s">
        <v>360</v>
      </c>
      <c r="D4698" t="s">
        <v>11277</v>
      </c>
      <c r="E4698">
        <v>0.35000000000000003</v>
      </c>
      <c r="F4698">
        <v>7.64</v>
      </c>
      <c r="G4698">
        <v>1.857</v>
      </c>
    </row>
    <row r="4699" spans="1:7">
      <c r="A4699" t="s">
        <v>1954</v>
      </c>
      <c r="B4699" t="s">
        <v>6943</v>
      </c>
      <c r="C4699" t="s">
        <v>343</v>
      </c>
      <c r="D4699" t="s">
        <v>11277</v>
      </c>
      <c r="E4699">
        <v>770</v>
      </c>
      <c r="F4699">
        <v>406.73400000000004</v>
      </c>
      <c r="G4699">
        <v>99.968000000000004</v>
      </c>
    </row>
    <row r="4700" spans="1:7">
      <c r="A4700" t="s">
        <v>1954</v>
      </c>
      <c r="B4700" t="s">
        <v>6943</v>
      </c>
      <c r="C4700" t="s">
        <v>350</v>
      </c>
      <c r="D4700" t="s">
        <v>11277</v>
      </c>
      <c r="E4700">
        <v>0.70000000000000007</v>
      </c>
      <c r="F4700">
        <v>42.24</v>
      </c>
      <c r="G4700">
        <v>10.832000000000001</v>
      </c>
    </row>
    <row r="4701" spans="1:7">
      <c r="A4701" t="s">
        <v>1955</v>
      </c>
      <c r="B4701" t="s">
        <v>6944</v>
      </c>
      <c r="C4701" t="s">
        <v>344</v>
      </c>
      <c r="D4701" t="s">
        <v>11277</v>
      </c>
      <c r="E4701">
        <v>3000</v>
      </c>
      <c r="F4701">
        <v>190.33689000000001</v>
      </c>
      <c r="G4701">
        <v>46.253</v>
      </c>
    </row>
    <row r="4702" spans="1:7">
      <c r="A4702" t="s">
        <v>1955</v>
      </c>
      <c r="B4702" t="s">
        <v>6945</v>
      </c>
      <c r="C4702" t="s">
        <v>343</v>
      </c>
      <c r="D4702" t="s">
        <v>11277</v>
      </c>
      <c r="E4702">
        <v>66155</v>
      </c>
      <c r="F4702">
        <v>13148.688830000001</v>
      </c>
      <c r="G4702">
        <v>3199.7350000000001</v>
      </c>
    </row>
    <row r="4703" spans="1:7">
      <c r="A4703" t="s">
        <v>1956</v>
      </c>
      <c r="B4703" t="s">
        <v>6946</v>
      </c>
      <c r="C4703" t="s">
        <v>343</v>
      </c>
      <c r="D4703" t="s">
        <v>11277</v>
      </c>
      <c r="E4703">
        <v>1</v>
      </c>
      <c r="F4703">
        <v>1.4139999999999999</v>
      </c>
      <c r="G4703">
        <v>0.66500000000000004</v>
      </c>
    </row>
    <row r="4704" spans="1:7">
      <c r="A4704" t="s">
        <v>1957</v>
      </c>
      <c r="B4704" t="s">
        <v>6947</v>
      </c>
      <c r="C4704" t="s">
        <v>344</v>
      </c>
      <c r="D4704" t="s">
        <v>11277</v>
      </c>
      <c r="E4704">
        <v>123395.99</v>
      </c>
      <c r="F4704">
        <v>17545.480810000001</v>
      </c>
      <c r="G4704">
        <v>4683.6499999999996</v>
      </c>
    </row>
    <row r="4705" spans="1:7">
      <c r="A4705" t="s">
        <v>1957</v>
      </c>
      <c r="B4705" t="s">
        <v>6947</v>
      </c>
      <c r="C4705" t="s">
        <v>360</v>
      </c>
      <c r="D4705" t="s">
        <v>11277</v>
      </c>
      <c r="E4705">
        <v>131.5</v>
      </c>
      <c r="F4705">
        <v>191.25700000000001</v>
      </c>
      <c r="G4705">
        <v>90.269000000000005</v>
      </c>
    </row>
    <row r="4706" spans="1:7">
      <c r="A4706" t="s">
        <v>1957</v>
      </c>
      <c r="B4706" t="s">
        <v>6947</v>
      </c>
      <c r="C4706" t="s">
        <v>343</v>
      </c>
      <c r="D4706" t="s">
        <v>11277</v>
      </c>
      <c r="E4706">
        <v>800.71999999999991</v>
      </c>
      <c r="F4706">
        <v>335.40049000000005</v>
      </c>
      <c r="G4706">
        <v>157.61799999999999</v>
      </c>
    </row>
    <row r="4707" spans="1:7">
      <c r="A4707" t="s">
        <v>1957</v>
      </c>
      <c r="B4707" t="s">
        <v>6947</v>
      </c>
      <c r="C4707" t="s">
        <v>352</v>
      </c>
      <c r="D4707" t="s">
        <v>11277</v>
      </c>
      <c r="E4707">
        <v>8.0500000000000007</v>
      </c>
      <c r="F4707">
        <v>2.7570000000000001</v>
      </c>
      <c r="G4707">
        <v>1.2949999999999999</v>
      </c>
    </row>
    <row r="4708" spans="1:7">
      <c r="A4708" t="s">
        <v>1958</v>
      </c>
      <c r="B4708" t="s">
        <v>6948</v>
      </c>
      <c r="C4708" t="s">
        <v>344</v>
      </c>
      <c r="D4708" t="s">
        <v>11277</v>
      </c>
      <c r="E4708">
        <v>34200.089999999997</v>
      </c>
      <c r="F4708">
        <v>4482.2931600000002</v>
      </c>
      <c r="G4708">
        <v>1354.8130000000001</v>
      </c>
    </row>
    <row r="4709" spans="1:7">
      <c r="A4709" t="s">
        <v>1958</v>
      </c>
      <c r="B4709" t="s">
        <v>6949</v>
      </c>
      <c r="C4709" t="s">
        <v>343</v>
      </c>
      <c r="D4709" t="s">
        <v>11277</v>
      </c>
      <c r="E4709">
        <v>57422.770000000004</v>
      </c>
      <c r="F4709">
        <v>10184.76</v>
      </c>
      <c r="G4709">
        <v>3296.6400000000003</v>
      </c>
    </row>
    <row r="4710" spans="1:7">
      <c r="A4710" t="s">
        <v>1959</v>
      </c>
      <c r="B4710" t="s">
        <v>6950</v>
      </c>
      <c r="C4710" t="s">
        <v>344</v>
      </c>
      <c r="D4710" t="s">
        <v>11277</v>
      </c>
      <c r="E4710">
        <v>347117.35</v>
      </c>
      <c r="F4710">
        <v>48276.737841269525</v>
      </c>
      <c r="G4710">
        <v>14635.197999999999</v>
      </c>
    </row>
    <row r="4711" spans="1:7">
      <c r="A4711" t="s">
        <v>1959</v>
      </c>
      <c r="B4711" t="s">
        <v>6950</v>
      </c>
      <c r="C4711" t="s">
        <v>377</v>
      </c>
      <c r="D4711" t="s">
        <v>11277</v>
      </c>
      <c r="E4711">
        <v>96.600000000000009</v>
      </c>
      <c r="F4711">
        <v>779.803</v>
      </c>
      <c r="G4711">
        <v>365.72800000000001</v>
      </c>
    </row>
    <row r="4712" spans="1:7">
      <c r="A4712" t="s">
        <v>1959</v>
      </c>
      <c r="B4712" t="s">
        <v>6950</v>
      </c>
      <c r="C4712" t="s">
        <v>360</v>
      </c>
      <c r="D4712" t="s">
        <v>11277</v>
      </c>
      <c r="E4712">
        <v>0.6</v>
      </c>
      <c r="F4712">
        <v>6.0279999999999996</v>
      </c>
      <c r="G4712">
        <v>2.8279999999999998</v>
      </c>
    </row>
    <row r="4713" spans="1:7">
      <c r="A4713" t="s">
        <v>1959</v>
      </c>
      <c r="B4713" t="s">
        <v>6950</v>
      </c>
      <c r="C4713" t="s">
        <v>364</v>
      </c>
      <c r="D4713" t="s">
        <v>11277</v>
      </c>
      <c r="E4713">
        <v>14285</v>
      </c>
      <c r="F4713">
        <v>2167.8029999999999</v>
      </c>
      <c r="G4713">
        <v>649.82299999999998</v>
      </c>
    </row>
    <row r="4714" spans="1:7">
      <c r="A4714" t="s">
        <v>1959</v>
      </c>
      <c r="B4714" t="s">
        <v>6950</v>
      </c>
      <c r="C4714" t="s">
        <v>343</v>
      </c>
      <c r="D4714" t="s">
        <v>11277</v>
      </c>
      <c r="E4714">
        <v>344.5</v>
      </c>
      <c r="F4714">
        <v>142.67905999999999</v>
      </c>
      <c r="G4714">
        <v>68.022999999999996</v>
      </c>
    </row>
    <row r="4715" spans="1:7">
      <c r="A4715" t="s">
        <v>1959</v>
      </c>
      <c r="B4715" t="s">
        <v>6950</v>
      </c>
      <c r="C4715" t="s">
        <v>371</v>
      </c>
      <c r="D4715" t="s">
        <v>11277</v>
      </c>
      <c r="E4715">
        <v>2</v>
      </c>
      <c r="F4715">
        <v>8.9179999999999993</v>
      </c>
      <c r="G4715">
        <v>4.1840000000000002</v>
      </c>
    </row>
    <row r="4716" spans="1:7">
      <c r="A4716" t="s">
        <v>1959</v>
      </c>
      <c r="B4716" t="s">
        <v>6950</v>
      </c>
      <c r="C4716" t="s">
        <v>350</v>
      </c>
      <c r="D4716" t="s">
        <v>11277</v>
      </c>
      <c r="E4716">
        <v>3</v>
      </c>
      <c r="F4716">
        <v>10.863</v>
      </c>
      <c r="G4716">
        <v>5.6630000000000003</v>
      </c>
    </row>
    <row r="4717" spans="1:7">
      <c r="A4717" t="s">
        <v>1960</v>
      </c>
      <c r="B4717" t="s">
        <v>6951</v>
      </c>
      <c r="C4717" t="s">
        <v>344</v>
      </c>
      <c r="D4717" t="s">
        <v>11277</v>
      </c>
      <c r="E4717">
        <v>5185</v>
      </c>
      <c r="F4717">
        <v>1029.0404775</v>
      </c>
      <c r="G4717">
        <v>568.74099999999999</v>
      </c>
    </row>
    <row r="4718" spans="1:7">
      <c r="A4718" t="s">
        <v>1960</v>
      </c>
      <c r="B4718" t="s">
        <v>6952</v>
      </c>
      <c r="C4718" t="s">
        <v>343</v>
      </c>
      <c r="D4718" t="s">
        <v>11277</v>
      </c>
      <c r="E4718">
        <v>1512.68</v>
      </c>
      <c r="F4718">
        <v>772.64551999999992</v>
      </c>
      <c r="G4718">
        <v>360.66199999999998</v>
      </c>
    </row>
    <row r="4719" spans="1:7">
      <c r="A4719" t="s">
        <v>1960</v>
      </c>
      <c r="B4719" t="s">
        <v>6952</v>
      </c>
      <c r="C4719" t="s">
        <v>388</v>
      </c>
      <c r="D4719" t="s">
        <v>11277</v>
      </c>
      <c r="E4719">
        <v>7371.14</v>
      </c>
      <c r="F4719">
        <v>6584.6077000000005</v>
      </c>
      <c r="G4719">
        <v>3089.3209999999999</v>
      </c>
    </row>
    <row r="4720" spans="1:7">
      <c r="A4720" t="s">
        <v>1960</v>
      </c>
      <c r="B4720" t="s">
        <v>6952</v>
      </c>
      <c r="C4720" t="s">
        <v>350</v>
      </c>
      <c r="D4720" t="s">
        <v>11277</v>
      </c>
      <c r="E4720">
        <v>263.52</v>
      </c>
      <c r="F4720">
        <v>169.833</v>
      </c>
      <c r="G4720">
        <v>79.652000000000001</v>
      </c>
    </row>
    <row r="4721" spans="1:7">
      <c r="A4721" t="s">
        <v>1961</v>
      </c>
      <c r="B4721" t="s">
        <v>6953</v>
      </c>
      <c r="C4721" t="s">
        <v>344</v>
      </c>
      <c r="D4721" t="s">
        <v>11277</v>
      </c>
      <c r="E4721">
        <v>3065</v>
      </c>
      <c r="F4721">
        <v>579.25700000000006</v>
      </c>
      <c r="G4721">
        <v>272.81100000000004</v>
      </c>
    </row>
    <row r="4722" spans="1:7">
      <c r="A4722" t="s">
        <v>1961</v>
      </c>
      <c r="B4722" t="s">
        <v>6953</v>
      </c>
      <c r="C4722" t="s">
        <v>360</v>
      </c>
      <c r="D4722" t="s">
        <v>11277</v>
      </c>
      <c r="E4722">
        <v>4</v>
      </c>
      <c r="F4722">
        <v>2.7160000000000002</v>
      </c>
      <c r="G4722">
        <v>1.2749999999999999</v>
      </c>
    </row>
    <row r="4723" spans="1:7">
      <c r="A4723" t="s">
        <v>1961</v>
      </c>
      <c r="B4723" t="s">
        <v>6953</v>
      </c>
      <c r="C4723" t="s">
        <v>343</v>
      </c>
      <c r="D4723" t="s">
        <v>11277</v>
      </c>
      <c r="E4723">
        <v>432739</v>
      </c>
      <c r="F4723">
        <v>80256.112450000001</v>
      </c>
      <c r="G4723">
        <v>36423.320999999996</v>
      </c>
    </row>
    <row r="4724" spans="1:7">
      <c r="A4724" t="s">
        <v>1961</v>
      </c>
      <c r="B4724" t="s">
        <v>6953</v>
      </c>
      <c r="C4724" t="s">
        <v>375</v>
      </c>
      <c r="D4724" t="s">
        <v>11277</v>
      </c>
      <c r="E4724">
        <v>0.8</v>
      </c>
      <c r="F4724">
        <v>51.667000000000002</v>
      </c>
      <c r="G4724">
        <v>24.233000000000001</v>
      </c>
    </row>
    <row r="4725" spans="1:7">
      <c r="A4725" t="s">
        <v>1961</v>
      </c>
      <c r="B4725" t="s">
        <v>6953</v>
      </c>
      <c r="C4725" t="s">
        <v>352</v>
      </c>
      <c r="D4725" t="s">
        <v>11277</v>
      </c>
      <c r="E4725">
        <v>0.5</v>
      </c>
      <c r="F4725">
        <v>2.2570000000000001</v>
      </c>
      <c r="G4725">
        <v>3.7690000000000001</v>
      </c>
    </row>
    <row r="4726" spans="1:7">
      <c r="A4726" t="s">
        <v>1961</v>
      </c>
      <c r="B4726" t="s">
        <v>6953</v>
      </c>
      <c r="C4726" t="s">
        <v>499</v>
      </c>
      <c r="D4726" t="s">
        <v>11277</v>
      </c>
      <c r="E4726">
        <v>5</v>
      </c>
      <c r="F4726">
        <v>8.5869999999999997</v>
      </c>
      <c r="G4726">
        <v>2.5779999999999998</v>
      </c>
    </row>
    <row r="4727" spans="1:7">
      <c r="A4727" t="s">
        <v>1962</v>
      </c>
      <c r="B4727" t="s">
        <v>6954</v>
      </c>
      <c r="C4727" t="s">
        <v>344</v>
      </c>
      <c r="D4727" t="s">
        <v>11277</v>
      </c>
      <c r="E4727">
        <v>96</v>
      </c>
      <c r="F4727">
        <v>54.510999999999996</v>
      </c>
      <c r="G4727">
        <v>26.133000000000003</v>
      </c>
    </row>
    <row r="4728" spans="1:7">
      <c r="A4728" t="s">
        <v>1962</v>
      </c>
      <c r="B4728" t="s">
        <v>6954</v>
      </c>
      <c r="C4728" t="s">
        <v>343</v>
      </c>
      <c r="D4728" t="s">
        <v>11277</v>
      </c>
      <c r="E4728">
        <v>7398</v>
      </c>
      <c r="F4728">
        <v>319.95899999999995</v>
      </c>
      <c r="G4728">
        <v>151.20699999999999</v>
      </c>
    </row>
    <row r="4729" spans="1:7">
      <c r="A4729" t="s">
        <v>1963</v>
      </c>
      <c r="B4729" t="s">
        <v>6955</v>
      </c>
      <c r="C4729" t="s">
        <v>344</v>
      </c>
      <c r="D4729" t="s">
        <v>11277</v>
      </c>
      <c r="E4729">
        <v>8084.6</v>
      </c>
      <c r="F4729">
        <v>903.43831999999998</v>
      </c>
      <c r="G4729">
        <v>270.30500000000001</v>
      </c>
    </row>
    <row r="4730" spans="1:7">
      <c r="A4730" t="s">
        <v>1963</v>
      </c>
      <c r="B4730" t="s">
        <v>6955</v>
      </c>
      <c r="C4730" t="s">
        <v>343</v>
      </c>
      <c r="D4730" t="s">
        <v>11277</v>
      </c>
      <c r="E4730">
        <v>316652.79000000004</v>
      </c>
      <c r="F4730">
        <v>29785.722810000003</v>
      </c>
      <c r="G4730">
        <v>13526.977000000001</v>
      </c>
    </row>
    <row r="4731" spans="1:7">
      <c r="A4731" t="s">
        <v>1963</v>
      </c>
      <c r="B4731" t="s">
        <v>6956</v>
      </c>
      <c r="C4731" t="s">
        <v>468</v>
      </c>
      <c r="D4731" t="s">
        <v>11277</v>
      </c>
      <c r="E4731">
        <v>295.8</v>
      </c>
      <c r="F4731">
        <v>385.29176000000001</v>
      </c>
      <c r="G4731">
        <v>180.703</v>
      </c>
    </row>
    <row r="4732" spans="1:7">
      <c r="A4732" t="s">
        <v>1963</v>
      </c>
      <c r="B4732" t="s">
        <v>6955</v>
      </c>
      <c r="C4732" t="s">
        <v>350</v>
      </c>
      <c r="D4732" t="s">
        <v>11277</v>
      </c>
      <c r="E4732">
        <v>2</v>
      </c>
      <c r="F4732">
        <v>3.64</v>
      </c>
      <c r="G4732">
        <v>1.708</v>
      </c>
    </row>
    <row r="4733" spans="1:7">
      <c r="A4733" t="s">
        <v>1964</v>
      </c>
      <c r="B4733" t="s">
        <v>6957</v>
      </c>
      <c r="C4733" t="s">
        <v>370</v>
      </c>
      <c r="D4733" t="s">
        <v>11277</v>
      </c>
      <c r="E4733">
        <v>0.8</v>
      </c>
      <c r="F4733">
        <v>3.1589999999999998</v>
      </c>
      <c r="G4733">
        <v>1.482</v>
      </c>
    </row>
    <row r="4734" spans="1:7">
      <c r="A4734" t="s">
        <v>1964</v>
      </c>
      <c r="B4734" t="s">
        <v>6957</v>
      </c>
      <c r="C4734" t="s">
        <v>344</v>
      </c>
      <c r="D4734" t="s">
        <v>11277</v>
      </c>
      <c r="E4734">
        <v>43653.23</v>
      </c>
      <c r="F4734">
        <v>5588.6698697167967</v>
      </c>
      <c r="G4734">
        <v>2812.3489999999997</v>
      </c>
    </row>
    <row r="4735" spans="1:7">
      <c r="A4735" t="s">
        <v>1964</v>
      </c>
      <c r="B4735" t="s">
        <v>6957</v>
      </c>
      <c r="C4735" t="s">
        <v>360</v>
      </c>
      <c r="D4735" t="s">
        <v>11277</v>
      </c>
      <c r="E4735">
        <v>2.5</v>
      </c>
      <c r="F4735">
        <v>3.2189999999999999</v>
      </c>
      <c r="G4735">
        <v>1.5109999999999999</v>
      </c>
    </row>
    <row r="4736" spans="1:7">
      <c r="A4736" t="s">
        <v>1964</v>
      </c>
      <c r="B4736" t="s">
        <v>6957</v>
      </c>
      <c r="C4736" t="s">
        <v>343</v>
      </c>
      <c r="D4736" t="s">
        <v>11277</v>
      </c>
      <c r="E4736">
        <v>198608.77999999997</v>
      </c>
      <c r="F4736">
        <v>48101.436283422867</v>
      </c>
      <c r="G4736">
        <v>23031.698999999997</v>
      </c>
    </row>
    <row r="4737" spans="1:7">
      <c r="A4737" t="s">
        <v>1964</v>
      </c>
      <c r="B4737" t="s">
        <v>6957</v>
      </c>
      <c r="C4737" t="s">
        <v>353</v>
      </c>
      <c r="D4737" t="s">
        <v>11277</v>
      </c>
      <c r="E4737">
        <v>4</v>
      </c>
      <c r="F4737">
        <v>13.250999999999999</v>
      </c>
      <c r="G4737">
        <v>6.2160000000000002</v>
      </c>
    </row>
    <row r="4738" spans="1:7">
      <c r="A4738" t="s">
        <v>1964</v>
      </c>
      <c r="B4738" t="s">
        <v>6957</v>
      </c>
      <c r="C4738" t="s">
        <v>352</v>
      </c>
      <c r="D4738" t="s">
        <v>11277</v>
      </c>
      <c r="E4738">
        <v>6.4</v>
      </c>
      <c r="F4738">
        <v>12.063000000000001</v>
      </c>
      <c r="G4738">
        <v>5.6669999999999998</v>
      </c>
    </row>
    <row r="4739" spans="1:7">
      <c r="A4739" t="s">
        <v>1964</v>
      </c>
      <c r="B4739" t="s">
        <v>6957</v>
      </c>
      <c r="C4739" t="s">
        <v>371</v>
      </c>
      <c r="D4739" t="s">
        <v>11277</v>
      </c>
      <c r="E4739">
        <v>0.22</v>
      </c>
      <c r="F4739">
        <v>2.2519999999999998</v>
      </c>
      <c r="G4739">
        <v>1.0569999999999999</v>
      </c>
    </row>
    <row r="4740" spans="1:7">
      <c r="A4740" t="s">
        <v>1964</v>
      </c>
      <c r="B4740" t="s">
        <v>6957</v>
      </c>
      <c r="C4740" t="s">
        <v>368</v>
      </c>
      <c r="D4740" t="s">
        <v>11277</v>
      </c>
      <c r="E4740">
        <v>3</v>
      </c>
      <c r="F4740">
        <v>3.1059999999999999</v>
      </c>
      <c r="G4740">
        <v>1.4570000000000001</v>
      </c>
    </row>
    <row r="4741" spans="1:7">
      <c r="A4741" t="s">
        <v>1964</v>
      </c>
      <c r="B4741" t="s">
        <v>6958</v>
      </c>
      <c r="C4741" t="s">
        <v>348</v>
      </c>
      <c r="D4741" t="s">
        <v>11277</v>
      </c>
      <c r="E4741">
        <v>62.21</v>
      </c>
      <c r="F4741">
        <v>32.63017</v>
      </c>
      <c r="G4741">
        <v>15.307</v>
      </c>
    </row>
    <row r="4742" spans="1:7">
      <c r="A4742" t="s">
        <v>1964</v>
      </c>
      <c r="B4742" t="s">
        <v>6957</v>
      </c>
      <c r="C4742" t="s">
        <v>366</v>
      </c>
      <c r="D4742" t="s">
        <v>11277</v>
      </c>
      <c r="E4742">
        <v>0.5</v>
      </c>
      <c r="F4742">
        <v>29.207000000000001</v>
      </c>
      <c r="G4742">
        <v>13.7</v>
      </c>
    </row>
    <row r="4743" spans="1:7">
      <c r="A4743" t="s">
        <v>1964</v>
      </c>
      <c r="B4743" t="s">
        <v>6957</v>
      </c>
      <c r="C4743" t="s">
        <v>350</v>
      </c>
      <c r="D4743" t="s">
        <v>11277</v>
      </c>
      <c r="E4743">
        <v>2</v>
      </c>
      <c r="F4743">
        <v>88.013999999999996</v>
      </c>
      <c r="G4743">
        <v>41.844999999999999</v>
      </c>
    </row>
    <row r="4744" spans="1:7">
      <c r="A4744" t="s">
        <v>1965</v>
      </c>
      <c r="B4744" t="s">
        <v>6959</v>
      </c>
      <c r="C4744" t="s">
        <v>370</v>
      </c>
      <c r="D4744" t="s">
        <v>11277</v>
      </c>
      <c r="E4744">
        <v>8</v>
      </c>
      <c r="F4744">
        <v>1.256</v>
      </c>
      <c r="G4744">
        <v>1.155</v>
      </c>
    </row>
    <row r="4745" spans="1:7">
      <c r="A4745" t="s">
        <v>1965</v>
      </c>
      <c r="B4745" t="s">
        <v>6959</v>
      </c>
      <c r="C4745" t="s">
        <v>395</v>
      </c>
      <c r="D4745" t="s">
        <v>11277</v>
      </c>
      <c r="E4745">
        <v>4</v>
      </c>
      <c r="F4745">
        <v>1.264</v>
      </c>
      <c r="G4745">
        <v>0.59399999999999997</v>
      </c>
    </row>
    <row r="4746" spans="1:7">
      <c r="A4746" t="s">
        <v>1965</v>
      </c>
      <c r="B4746" t="s">
        <v>6960</v>
      </c>
      <c r="C4746" t="s">
        <v>344</v>
      </c>
      <c r="D4746" t="s">
        <v>11277</v>
      </c>
      <c r="E4746">
        <v>23221.5</v>
      </c>
      <c r="F4746">
        <v>3192.6083100000001</v>
      </c>
      <c r="G4746">
        <v>1510.598</v>
      </c>
    </row>
    <row r="4747" spans="1:7">
      <c r="A4747" t="s">
        <v>1965</v>
      </c>
      <c r="B4747" t="s">
        <v>6959</v>
      </c>
      <c r="C4747" t="s">
        <v>360</v>
      </c>
      <c r="D4747" t="s">
        <v>11277</v>
      </c>
      <c r="E4747">
        <v>8.620000000000001</v>
      </c>
      <c r="F4747">
        <v>92.167000000000002</v>
      </c>
      <c r="G4747">
        <v>43.228000000000002</v>
      </c>
    </row>
    <row r="4748" spans="1:7">
      <c r="A4748" t="s">
        <v>1965</v>
      </c>
      <c r="B4748" t="s">
        <v>6959</v>
      </c>
      <c r="C4748" t="s">
        <v>343</v>
      </c>
      <c r="D4748" t="s">
        <v>11277</v>
      </c>
      <c r="E4748">
        <v>46054.100000000006</v>
      </c>
      <c r="F4748">
        <v>13411.953732363285</v>
      </c>
      <c r="G4748">
        <v>6179.95</v>
      </c>
    </row>
    <row r="4749" spans="1:7">
      <c r="A4749" t="s">
        <v>1965</v>
      </c>
      <c r="B4749" t="s">
        <v>6959</v>
      </c>
      <c r="C4749" t="s">
        <v>353</v>
      </c>
      <c r="D4749" t="s">
        <v>11277</v>
      </c>
      <c r="E4749">
        <v>3.1</v>
      </c>
      <c r="F4749">
        <v>3.58</v>
      </c>
      <c r="G4749">
        <v>1.681</v>
      </c>
    </row>
    <row r="4750" spans="1:7">
      <c r="A4750" t="s">
        <v>1965</v>
      </c>
      <c r="B4750" t="s">
        <v>6959</v>
      </c>
      <c r="C4750" t="s">
        <v>352</v>
      </c>
      <c r="D4750" t="s">
        <v>11277</v>
      </c>
      <c r="E4750">
        <v>8</v>
      </c>
      <c r="F4750">
        <v>21.405999999999999</v>
      </c>
      <c r="G4750">
        <v>8.4320000000000004</v>
      </c>
    </row>
    <row r="4751" spans="1:7">
      <c r="A4751" t="s">
        <v>1965</v>
      </c>
      <c r="B4751" t="s">
        <v>6959</v>
      </c>
      <c r="C4751" t="s">
        <v>351</v>
      </c>
      <c r="D4751" t="s">
        <v>11277</v>
      </c>
      <c r="E4751">
        <v>1</v>
      </c>
      <c r="F4751">
        <v>2</v>
      </c>
      <c r="G4751">
        <v>0.6</v>
      </c>
    </row>
    <row r="4752" spans="1:7">
      <c r="A4752" t="s">
        <v>1965</v>
      </c>
      <c r="B4752" t="s">
        <v>6959</v>
      </c>
      <c r="C4752" t="s">
        <v>368</v>
      </c>
      <c r="D4752" t="s">
        <v>11277</v>
      </c>
      <c r="E4752">
        <v>24</v>
      </c>
      <c r="F4752">
        <v>19.931999999999999</v>
      </c>
      <c r="G4752">
        <v>9.3490000000000002</v>
      </c>
    </row>
    <row r="4753" spans="1:7">
      <c r="A4753" t="s">
        <v>1965</v>
      </c>
      <c r="B4753" t="s">
        <v>6959</v>
      </c>
      <c r="C4753" t="s">
        <v>366</v>
      </c>
      <c r="D4753" t="s">
        <v>11277</v>
      </c>
      <c r="E4753">
        <v>26.2</v>
      </c>
      <c r="F4753">
        <v>216.86500000000001</v>
      </c>
      <c r="G4753">
        <v>102.282</v>
      </c>
    </row>
    <row r="4754" spans="1:7">
      <c r="A4754" t="s">
        <v>1965</v>
      </c>
      <c r="B4754" t="s">
        <v>6959</v>
      </c>
      <c r="C4754" t="s">
        <v>350</v>
      </c>
      <c r="D4754" t="s">
        <v>11277</v>
      </c>
      <c r="E4754">
        <v>3.5999999999999996</v>
      </c>
      <c r="F4754">
        <v>80.34</v>
      </c>
      <c r="G4754">
        <v>38.247</v>
      </c>
    </row>
    <row r="4755" spans="1:7">
      <c r="A4755" t="s">
        <v>1966</v>
      </c>
      <c r="B4755" t="s">
        <v>6961</v>
      </c>
      <c r="C4755" t="s">
        <v>344</v>
      </c>
      <c r="D4755" t="s">
        <v>11277</v>
      </c>
      <c r="E4755">
        <v>454.8</v>
      </c>
      <c r="F4755">
        <v>117.73206999999999</v>
      </c>
      <c r="G4755">
        <v>62.660999999999994</v>
      </c>
    </row>
    <row r="4756" spans="1:7">
      <c r="A4756" t="s">
        <v>1966</v>
      </c>
      <c r="B4756" t="s">
        <v>6962</v>
      </c>
      <c r="C4756" t="s">
        <v>378</v>
      </c>
      <c r="D4756" t="s">
        <v>11277</v>
      </c>
      <c r="E4756">
        <v>3</v>
      </c>
      <c r="F4756">
        <v>38.335000000000001</v>
      </c>
      <c r="G4756">
        <v>17.98</v>
      </c>
    </row>
    <row r="4757" spans="1:7">
      <c r="A4757" t="s">
        <v>1966</v>
      </c>
      <c r="B4757" t="s">
        <v>6962</v>
      </c>
      <c r="C4757" t="s">
        <v>390</v>
      </c>
      <c r="D4757" t="s">
        <v>11277</v>
      </c>
      <c r="E4757">
        <v>15</v>
      </c>
      <c r="F4757">
        <v>117.482</v>
      </c>
      <c r="G4757">
        <v>55.664999999999999</v>
      </c>
    </row>
    <row r="4758" spans="1:7">
      <c r="A4758" t="s">
        <v>1966</v>
      </c>
      <c r="B4758" t="s">
        <v>6962</v>
      </c>
      <c r="C4758" t="s">
        <v>346</v>
      </c>
      <c r="D4758" t="s">
        <v>11277</v>
      </c>
      <c r="E4758">
        <v>0.55000000000000004</v>
      </c>
      <c r="F4758">
        <v>1.409</v>
      </c>
      <c r="G4758">
        <v>0.66200000000000003</v>
      </c>
    </row>
    <row r="4759" spans="1:7">
      <c r="A4759" t="s">
        <v>1966</v>
      </c>
      <c r="B4759" t="s">
        <v>6962</v>
      </c>
      <c r="C4759" t="s">
        <v>360</v>
      </c>
      <c r="D4759" t="s">
        <v>11277</v>
      </c>
      <c r="E4759">
        <v>151.65</v>
      </c>
      <c r="F4759">
        <v>413.43799999999999</v>
      </c>
      <c r="G4759">
        <v>195.04</v>
      </c>
    </row>
    <row r="4760" spans="1:7">
      <c r="A4760" t="s">
        <v>1966</v>
      </c>
      <c r="B4760" t="s">
        <v>6962</v>
      </c>
      <c r="C4760" t="s">
        <v>343</v>
      </c>
      <c r="D4760" t="s">
        <v>11277</v>
      </c>
      <c r="E4760">
        <v>1407</v>
      </c>
      <c r="F4760">
        <v>1002.982</v>
      </c>
      <c r="G4760">
        <v>467.61699999999996</v>
      </c>
    </row>
    <row r="4761" spans="1:7">
      <c r="A4761" t="s">
        <v>1966</v>
      </c>
      <c r="B4761" t="s">
        <v>6962</v>
      </c>
      <c r="C4761" t="s">
        <v>375</v>
      </c>
      <c r="D4761" t="s">
        <v>11277</v>
      </c>
      <c r="E4761">
        <v>7</v>
      </c>
      <c r="F4761">
        <v>38.104999999999997</v>
      </c>
      <c r="G4761">
        <v>17.873999999999999</v>
      </c>
    </row>
    <row r="4762" spans="1:7">
      <c r="A4762" t="s">
        <v>1966</v>
      </c>
      <c r="B4762" t="s">
        <v>6962</v>
      </c>
      <c r="C4762" t="s">
        <v>353</v>
      </c>
      <c r="D4762" t="s">
        <v>11277</v>
      </c>
      <c r="E4762">
        <v>20</v>
      </c>
      <c r="F4762">
        <v>19.902999999999999</v>
      </c>
      <c r="G4762">
        <v>9.34</v>
      </c>
    </row>
    <row r="4763" spans="1:7">
      <c r="A4763" t="s">
        <v>1966</v>
      </c>
      <c r="B4763" t="s">
        <v>6962</v>
      </c>
      <c r="C4763" t="s">
        <v>352</v>
      </c>
      <c r="D4763" t="s">
        <v>11277</v>
      </c>
      <c r="E4763">
        <v>1</v>
      </c>
      <c r="F4763">
        <v>21.716999999999999</v>
      </c>
      <c r="G4763">
        <v>10.752000000000001</v>
      </c>
    </row>
    <row r="4764" spans="1:7">
      <c r="A4764" t="s">
        <v>1966</v>
      </c>
      <c r="B4764" t="s">
        <v>6962</v>
      </c>
      <c r="C4764" t="s">
        <v>383</v>
      </c>
      <c r="D4764" t="s">
        <v>11277</v>
      </c>
      <c r="E4764">
        <v>3</v>
      </c>
      <c r="F4764">
        <v>10.01</v>
      </c>
      <c r="G4764">
        <v>4.6970000000000001</v>
      </c>
    </row>
    <row r="4765" spans="1:7">
      <c r="A4765" t="s">
        <v>1966</v>
      </c>
      <c r="B4765" t="s">
        <v>6962</v>
      </c>
      <c r="C4765" t="s">
        <v>398</v>
      </c>
      <c r="D4765" t="s">
        <v>11277</v>
      </c>
      <c r="E4765">
        <v>7</v>
      </c>
      <c r="F4765">
        <v>15.435</v>
      </c>
      <c r="G4765">
        <v>7.24</v>
      </c>
    </row>
    <row r="4766" spans="1:7">
      <c r="A4766" t="s">
        <v>1966</v>
      </c>
      <c r="B4766" t="s">
        <v>6962</v>
      </c>
      <c r="C4766" t="s">
        <v>366</v>
      </c>
      <c r="D4766" t="s">
        <v>11277</v>
      </c>
      <c r="E4766">
        <v>10</v>
      </c>
      <c r="F4766">
        <v>6.8230000000000004</v>
      </c>
      <c r="G4766">
        <v>3.2010000000000001</v>
      </c>
    </row>
    <row r="4767" spans="1:7">
      <c r="A4767" t="s">
        <v>1967</v>
      </c>
      <c r="B4767" t="s">
        <v>6963</v>
      </c>
      <c r="C4767" t="s">
        <v>344</v>
      </c>
      <c r="D4767" t="s">
        <v>11277</v>
      </c>
      <c r="E4767">
        <v>3106.4900000000002</v>
      </c>
      <c r="F4767">
        <v>1448.3267197265623</v>
      </c>
      <c r="G4767">
        <v>680.4620000000001</v>
      </c>
    </row>
    <row r="4768" spans="1:7">
      <c r="A4768" t="s">
        <v>1967</v>
      </c>
      <c r="B4768" t="s">
        <v>6963</v>
      </c>
      <c r="C4768" t="s">
        <v>360</v>
      </c>
      <c r="D4768" t="s">
        <v>11277</v>
      </c>
      <c r="E4768">
        <v>9</v>
      </c>
      <c r="F4768">
        <v>19.716999999999999</v>
      </c>
      <c r="G4768">
        <v>9.25</v>
      </c>
    </row>
    <row r="4769" spans="1:7">
      <c r="A4769" t="s">
        <v>1967</v>
      </c>
      <c r="B4769" t="s">
        <v>6963</v>
      </c>
      <c r="C4769" t="s">
        <v>343</v>
      </c>
      <c r="D4769" t="s">
        <v>11277</v>
      </c>
      <c r="E4769">
        <v>7359.3</v>
      </c>
      <c r="F4769">
        <v>2944.2054199999998</v>
      </c>
      <c r="G4769">
        <v>1353.3029999999999</v>
      </c>
    </row>
    <row r="4770" spans="1:7">
      <c r="A4770" t="s">
        <v>1967</v>
      </c>
      <c r="B4770" t="s">
        <v>6963</v>
      </c>
      <c r="C4770" t="s">
        <v>375</v>
      </c>
      <c r="D4770" t="s">
        <v>11277</v>
      </c>
      <c r="E4770">
        <v>1</v>
      </c>
      <c r="F4770">
        <v>7.1639999999999997</v>
      </c>
      <c r="G4770">
        <v>3.3620000000000001</v>
      </c>
    </row>
    <row r="4771" spans="1:7">
      <c r="A4771" t="s">
        <v>1967</v>
      </c>
      <c r="B4771" t="s">
        <v>6963</v>
      </c>
      <c r="C4771" t="s">
        <v>353</v>
      </c>
      <c r="D4771" t="s">
        <v>11277</v>
      </c>
      <c r="E4771">
        <v>0.5</v>
      </c>
      <c r="F4771">
        <v>55.999000000000002</v>
      </c>
      <c r="G4771">
        <v>26.829000000000001</v>
      </c>
    </row>
    <row r="4772" spans="1:7">
      <c r="A4772" t="s">
        <v>1967</v>
      </c>
      <c r="B4772" t="s">
        <v>6964</v>
      </c>
      <c r="C4772" t="s">
        <v>499</v>
      </c>
      <c r="D4772" t="s">
        <v>11277</v>
      </c>
      <c r="E4772">
        <v>3278.91</v>
      </c>
      <c r="F4772">
        <v>1895.3418900000001</v>
      </c>
      <c r="G4772">
        <v>889.52099999999996</v>
      </c>
    </row>
    <row r="4773" spans="1:7">
      <c r="A4773" t="s">
        <v>1967</v>
      </c>
      <c r="B4773" t="s">
        <v>6963</v>
      </c>
      <c r="C4773" t="s">
        <v>362</v>
      </c>
      <c r="D4773" t="s">
        <v>11277</v>
      </c>
      <c r="E4773">
        <v>5</v>
      </c>
      <c r="F4773">
        <v>36.075000000000003</v>
      </c>
      <c r="G4773">
        <v>16.920000000000002</v>
      </c>
    </row>
    <row r="4774" spans="1:7">
      <c r="A4774" t="s">
        <v>1967</v>
      </c>
      <c r="B4774" t="s">
        <v>6963</v>
      </c>
      <c r="C4774" t="s">
        <v>373</v>
      </c>
      <c r="D4774" t="s">
        <v>11277</v>
      </c>
      <c r="E4774">
        <v>500</v>
      </c>
      <c r="F4774">
        <v>39.036999999999999</v>
      </c>
      <c r="G4774">
        <v>18.309999999999999</v>
      </c>
    </row>
    <row r="4775" spans="1:7">
      <c r="A4775" t="s">
        <v>1967</v>
      </c>
      <c r="B4775" t="s">
        <v>6963</v>
      </c>
      <c r="C4775" t="s">
        <v>350</v>
      </c>
      <c r="D4775" t="s">
        <v>11277</v>
      </c>
      <c r="E4775">
        <v>8</v>
      </c>
      <c r="F4775">
        <v>1.2130000000000001</v>
      </c>
      <c r="G4775">
        <v>0.56999999999999995</v>
      </c>
    </row>
    <row r="4776" spans="1:7">
      <c r="A4776" t="s">
        <v>1968</v>
      </c>
      <c r="B4776" t="s">
        <v>6965</v>
      </c>
      <c r="C4776" t="s">
        <v>358</v>
      </c>
      <c r="D4776" t="s">
        <v>11277</v>
      </c>
      <c r="E4776">
        <v>50</v>
      </c>
      <c r="F4776">
        <v>5.8019999999999996</v>
      </c>
      <c r="G4776">
        <v>3.016</v>
      </c>
    </row>
    <row r="4777" spans="1:7">
      <c r="A4777" t="s">
        <v>1968</v>
      </c>
      <c r="B4777" t="s">
        <v>6966</v>
      </c>
      <c r="C4777" t="s">
        <v>344</v>
      </c>
      <c r="D4777" t="s">
        <v>11277</v>
      </c>
      <c r="E4777">
        <v>91282.95</v>
      </c>
      <c r="F4777">
        <v>12831.609716874998</v>
      </c>
      <c r="G4777">
        <v>5953.692</v>
      </c>
    </row>
    <row r="4778" spans="1:7">
      <c r="A4778" t="s">
        <v>1968</v>
      </c>
      <c r="B4778" t="s">
        <v>6965</v>
      </c>
      <c r="C4778" t="s">
        <v>360</v>
      </c>
      <c r="D4778" t="s">
        <v>11277</v>
      </c>
      <c r="E4778">
        <v>58.1</v>
      </c>
      <c r="F4778">
        <v>200.82400000000001</v>
      </c>
      <c r="G4778">
        <v>94.762</v>
      </c>
    </row>
    <row r="4779" spans="1:7">
      <c r="A4779" t="s">
        <v>1968</v>
      </c>
      <c r="B4779" t="s">
        <v>6965</v>
      </c>
      <c r="C4779" t="s">
        <v>343</v>
      </c>
      <c r="D4779" t="s">
        <v>11277</v>
      </c>
      <c r="E4779">
        <v>110237.25999999994</v>
      </c>
      <c r="F4779">
        <v>34752.895779531267</v>
      </c>
      <c r="G4779">
        <v>16290.938</v>
      </c>
    </row>
    <row r="4780" spans="1:7">
      <c r="A4780" t="s">
        <v>1968</v>
      </c>
      <c r="B4780" t="s">
        <v>6965</v>
      </c>
      <c r="C4780" t="s">
        <v>375</v>
      </c>
      <c r="D4780" t="s">
        <v>11277</v>
      </c>
      <c r="E4780">
        <v>0.5</v>
      </c>
      <c r="F4780">
        <v>286.49799999999999</v>
      </c>
      <c r="G4780">
        <v>134.369</v>
      </c>
    </row>
    <row r="4781" spans="1:7">
      <c r="A4781" t="s">
        <v>1968</v>
      </c>
      <c r="B4781" t="s">
        <v>6965</v>
      </c>
      <c r="C4781" t="s">
        <v>371</v>
      </c>
      <c r="D4781" t="s">
        <v>11277</v>
      </c>
      <c r="E4781">
        <v>0.5</v>
      </c>
      <c r="F4781">
        <v>17.312999999999999</v>
      </c>
      <c r="G4781">
        <v>8.1199999999999992</v>
      </c>
    </row>
    <row r="4782" spans="1:7">
      <c r="A4782" t="s">
        <v>1968</v>
      </c>
      <c r="B4782" t="s">
        <v>6965</v>
      </c>
      <c r="C4782" t="s">
        <v>348</v>
      </c>
      <c r="D4782" t="s">
        <v>11277</v>
      </c>
      <c r="E4782">
        <v>24</v>
      </c>
      <c r="F4782">
        <v>1.44</v>
      </c>
      <c r="G4782">
        <v>0.67600000000000005</v>
      </c>
    </row>
    <row r="4783" spans="1:7">
      <c r="A4783" t="s">
        <v>1968</v>
      </c>
      <c r="B4783" t="s">
        <v>6965</v>
      </c>
      <c r="C4783" t="s">
        <v>366</v>
      </c>
      <c r="D4783" t="s">
        <v>11277</v>
      </c>
      <c r="E4783">
        <v>21</v>
      </c>
      <c r="F4783">
        <v>242.69499999999999</v>
      </c>
      <c r="G4783">
        <v>114.39100000000001</v>
      </c>
    </row>
    <row r="4784" spans="1:7">
      <c r="A4784" t="s">
        <v>1968</v>
      </c>
      <c r="B4784" t="s">
        <v>6965</v>
      </c>
      <c r="C4784" t="s">
        <v>350</v>
      </c>
      <c r="D4784" t="s">
        <v>11277</v>
      </c>
      <c r="E4784">
        <v>49</v>
      </c>
      <c r="F4784">
        <v>202.34800000000001</v>
      </c>
      <c r="G4784">
        <v>96.605000000000004</v>
      </c>
    </row>
    <row r="4785" spans="1:7">
      <c r="A4785" t="s">
        <v>1969</v>
      </c>
      <c r="B4785" t="s">
        <v>6967</v>
      </c>
      <c r="C4785" t="s">
        <v>344</v>
      </c>
      <c r="D4785" t="s">
        <v>11277</v>
      </c>
      <c r="E4785">
        <v>164707.59</v>
      </c>
      <c r="F4785">
        <v>56256.641826777341</v>
      </c>
      <c r="G4785">
        <v>26559.311000000002</v>
      </c>
    </row>
    <row r="4786" spans="1:7">
      <c r="A4786" t="s">
        <v>1969</v>
      </c>
      <c r="B4786" t="s">
        <v>6967</v>
      </c>
      <c r="C4786" t="s">
        <v>390</v>
      </c>
      <c r="D4786" t="s">
        <v>11277</v>
      </c>
      <c r="E4786">
        <v>14</v>
      </c>
      <c r="F4786">
        <v>27.902000000000001</v>
      </c>
      <c r="G4786">
        <v>13.651999999999999</v>
      </c>
    </row>
    <row r="4787" spans="1:7">
      <c r="A4787" t="s">
        <v>1969</v>
      </c>
      <c r="B4787" t="s">
        <v>6967</v>
      </c>
      <c r="C4787" t="s">
        <v>346</v>
      </c>
      <c r="D4787" t="s">
        <v>11277</v>
      </c>
      <c r="E4787">
        <v>2</v>
      </c>
      <c r="F4787">
        <v>2.2149999999999999</v>
      </c>
      <c r="G4787">
        <v>1.04</v>
      </c>
    </row>
    <row r="4788" spans="1:7">
      <c r="A4788" t="s">
        <v>1969</v>
      </c>
      <c r="B4788" t="s">
        <v>6967</v>
      </c>
      <c r="C4788" t="s">
        <v>360</v>
      </c>
      <c r="D4788" t="s">
        <v>11277</v>
      </c>
      <c r="E4788">
        <v>169.55</v>
      </c>
      <c r="F4788">
        <v>113.59147</v>
      </c>
      <c r="G4788">
        <v>53.283000000000001</v>
      </c>
    </row>
    <row r="4789" spans="1:7">
      <c r="A4789" t="s">
        <v>1969</v>
      </c>
      <c r="B4789" t="s">
        <v>6967</v>
      </c>
      <c r="C4789" t="s">
        <v>343</v>
      </c>
      <c r="D4789" t="s">
        <v>11277</v>
      </c>
      <c r="E4789">
        <v>878041.67</v>
      </c>
      <c r="F4789">
        <v>114601.97622645507</v>
      </c>
      <c r="G4789">
        <v>52310.431000000004</v>
      </c>
    </row>
    <row r="4790" spans="1:7">
      <c r="A4790" t="s">
        <v>1969</v>
      </c>
      <c r="B4790" t="s">
        <v>6967</v>
      </c>
      <c r="C4790" t="s">
        <v>353</v>
      </c>
      <c r="D4790" t="s">
        <v>11277</v>
      </c>
      <c r="E4790">
        <v>2</v>
      </c>
      <c r="F4790">
        <v>42.073999999999998</v>
      </c>
      <c r="G4790">
        <v>19.734000000000002</v>
      </c>
    </row>
    <row r="4791" spans="1:7">
      <c r="A4791" t="s">
        <v>1969</v>
      </c>
      <c r="B4791" t="s">
        <v>6967</v>
      </c>
      <c r="C4791" t="s">
        <v>499</v>
      </c>
      <c r="D4791" t="s">
        <v>11277</v>
      </c>
      <c r="E4791">
        <v>50</v>
      </c>
      <c r="F4791">
        <v>10.064</v>
      </c>
      <c r="G4791">
        <v>3.0209999999999999</v>
      </c>
    </row>
    <row r="4792" spans="1:7">
      <c r="A4792" t="s">
        <v>1969</v>
      </c>
      <c r="B4792" t="s">
        <v>6967</v>
      </c>
      <c r="C4792" t="s">
        <v>383</v>
      </c>
      <c r="D4792" t="s">
        <v>11277</v>
      </c>
      <c r="E4792">
        <v>150</v>
      </c>
      <c r="F4792">
        <v>86.272999999999996</v>
      </c>
      <c r="G4792">
        <v>40.465000000000003</v>
      </c>
    </row>
    <row r="4793" spans="1:7">
      <c r="A4793" t="s">
        <v>1969</v>
      </c>
      <c r="B4793" t="s">
        <v>6967</v>
      </c>
      <c r="C4793" t="s">
        <v>366</v>
      </c>
      <c r="D4793" t="s">
        <v>11277</v>
      </c>
      <c r="E4793">
        <v>1</v>
      </c>
      <c r="F4793">
        <v>19.521000000000001</v>
      </c>
      <c r="G4793">
        <v>9.157</v>
      </c>
    </row>
    <row r="4794" spans="1:7">
      <c r="A4794" t="s">
        <v>1969</v>
      </c>
      <c r="B4794" t="s">
        <v>6967</v>
      </c>
      <c r="C4794" t="s">
        <v>350</v>
      </c>
      <c r="D4794" t="s">
        <v>11277</v>
      </c>
      <c r="E4794">
        <v>4</v>
      </c>
      <c r="F4794">
        <v>27.707000000000001</v>
      </c>
      <c r="G4794">
        <v>12.996</v>
      </c>
    </row>
    <row r="4795" spans="1:7">
      <c r="A4795" t="s">
        <v>1970</v>
      </c>
      <c r="B4795" t="s">
        <v>6968</v>
      </c>
      <c r="C4795" t="s">
        <v>344</v>
      </c>
      <c r="D4795" t="s">
        <v>11284</v>
      </c>
      <c r="E4795">
        <v>246959.93000000002</v>
      </c>
      <c r="F4795">
        <v>135009.01117210937</v>
      </c>
      <c r="G4795">
        <v>40452.811000000002</v>
      </c>
    </row>
    <row r="4796" spans="1:7">
      <c r="A4796" t="s">
        <v>1970</v>
      </c>
      <c r="B4796" t="s">
        <v>6969</v>
      </c>
      <c r="C4796" t="s">
        <v>343</v>
      </c>
      <c r="D4796" t="s">
        <v>11284</v>
      </c>
      <c r="E4796">
        <v>600</v>
      </c>
      <c r="F4796">
        <v>400.89100000000002</v>
      </c>
      <c r="G4796">
        <v>120.07</v>
      </c>
    </row>
    <row r="4797" spans="1:7">
      <c r="A4797" t="s">
        <v>1970</v>
      </c>
      <c r="B4797" t="s">
        <v>6968</v>
      </c>
      <c r="C4797" t="s">
        <v>352</v>
      </c>
      <c r="D4797" t="s">
        <v>11284</v>
      </c>
      <c r="E4797">
        <v>1</v>
      </c>
      <c r="F4797">
        <v>1.0269999999999999</v>
      </c>
      <c r="G4797">
        <v>0.309</v>
      </c>
    </row>
    <row r="4798" spans="1:7">
      <c r="A4798" t="s">
        <v>1970</v>
      </c>
      <c r="B4798" t="s">
        <v>6968</v>
      </c>
      <c r="C4798" t="s">
        <v>355</v>
      </c>
      <c r="D4798" t="s">
        <v>11284</v>
      </c>
      <c r="E4798">
        <v>12150</v>
      </c>
      <c r="F4798">
        <v>1458.3</v>
      </c>
      <c r="G4798">
        <v>437.32600000000002</v>
      </c>
    </row>
    <row r="4799" spans="1:7">
      <c r="A4799" t="s">
        <v>1971</v>
      </c>
      <c r="B4799" t="s">
        <v>6970</v>
      </c>
      <c r="C4799" t="s">
        <v>344</v>
      </c>
      <c r="D4799" t="s">
        <v>11284</v>
      </c>
      <c r="E4799">
        <v>74187.010000000009</v>
      </c>
      <c r="F4799">
        <v>18411.055642187501</v>
      </c>
      <c r="G4799">
        <v>8660.27</v>
      </c>
    </row>
    <row r="4800" spans="1:7">
      <c r="A4800" t="s">
        <v>1971</v>
      </c>
      <c r="B4800" t="s">
        <v>6971</v>
      </c>
      <c r="C4800" t="s">
        <v>360</v>
      </c>
      <c r="D4800" t="s">
        <v>11284</v>
      </c>
      <c r="E4800">
        <v>5580</v>
      </c>
      <c r="F4800">
        <v>3078.95384375</v>
      </c>
      <c r="G4800">
        <v>1444.6079999999999</v>
      </c>
    </row>
    <row r="4801" spans="1:7">
      <c r="A4801" t="s">
        <v>1971</v>
      </c>
      <c r="B4801" t="s">
        <v>6970</v>
      </c>
      <c r="C4801" t="s">
        <v>343</v>
      </c>
      <c r="D4801" t="s">
        <v>11284</v>
      </c>
      <c r="E4801">
        <v>425463.35</v>
      </c>
      <c r="F4801">
        <v>69089.18286999999</v>
      </c>
      <c r="G4801">
        <v>31282.928000000004</v>
      </c>
    </row>
    <row r="4802" spans="1:7">
      <c r="A4802" t="s">
        <v>1971</v>
      </c>
      <c r="B4802" t="s">
        <v>6970</v>
      </c>
      <c r="C4802" t="s">
        <v>352</v>
      </c>
      <c r="D4802" t="s">
        <v>11284</v>
      </c>
      <c r="E4802">
        <v>89568.48</v>
      </c>
      <c r="F4802">
        <v>25067.924969999996</v>
      </c>
      <c r="G4802">
        <v>11763.088</v>
      </c>
    </row>
    <row r="4803" spans="1:7">
      <c r="A4803" t="s">
        <v>1971</v>
      </c>
      <c r="B4803" t="s">
        <v>6971</v>
      </c>
      <c r="C4803" t="s">
        <v>499</v>
      </c>
      <c r="D4803" t="s">
        <v>11284</v>
      </c>
      <c r="E4803">
        <v>121350</v>
      </c>
      <c r="F4803">
        <v>11475.637460000002</v>
      </c>
      <c r="G4803">
        <v>5383.7719999999999</v>
      </c>
    </row>
    <row r="4804" spans="1:7">
      <c r="A4804" t="s">
        <v>1971</v>
      </c>
      <c r="B4804" t="s">
        <v>6970</v>
      </c>
      <c r="C4804" t="s">
        <v>348</v>
      </c>
      <c r="D4804" t="s">
        <v>11284</v>
      </c>
      <c r="E4804">
        <v>249000</v>
      </c>
      <c r="F4804">
        <v>25611.25304</v>
      </c>
      <c r="G4804">
        <v>12088.964</v>
      </c>
    </row>
    <row r="4805" spans="1:7">
      <c r="A4805" t="s">
        <v>1971</v>
      </c>
      <c r="B4805" t="s">
        <v>6970</v>
      </c>
      <c r="C4805" t="s">
        <v>355</v>
      </c>
      <c r="D4805" t="s">
        <v>11284</v>
      </c>
      <c r="E4805">
        <v>60300</v>
      </c>
      <c r="F4805">
        <v>7344.30375</v>
      </c>
      <c r="G4805">
        <v>3447.3090000000002</v>
      </c>
    </row>
    <row r="4806" spans="1:7">
      <c r="A4806" t="s">
        <v>1972</v>
      </c>
      <c r="B4806" t="s">
        <v>6972</v>
      </c>
      <c r="C4806" t="s">
        <v>358</v>
      </c>
      <c r="D4806" t="s">
        <v>11284</v>
      </c>
      <c r="E4806">
        <v>18</v>
      </c>
      <c r="F4806">
        <v>41.774999999999999</v>
      </c>
      <c r="G4806">
        <v>21.943999999999999</v>
      </c>
    </row>
    <row r="4807" spans="1:7">
      <c r="A4807" t="s">
        <v>1972</v>
      </c>
      <c r="B4807" t="s">
        <v>6973</v>
      </c>
      <c r="C4807" t="s">
        <v>370</v>
      </c>
      <c r="D4807" t="s">
        <v>11284</v>
      </c>
      <c r="E4807">
        <v>5260</v>
      </c>
      <c r="F4807">
        <v>1018.9091799999999</v>
      </c>
      <c r="G4807">
        <v>478.43700000000001</v>
      </c>
    </row>
    <row r="4808" spans="1:7">
      <c r="A4808" t="s">
        <v>1972</v>
      </c>
      <c r="B4808" t="s">
        <v>6972</v>
      </c>
      <c r="C4808" t="s">
        <v>344</v>
      </c>
      <c r="D4808" t="s">
        <v>11284</v>
      </c>
      <c r="E4808">
        <v>198830.31999999998</v>
      </c>
      <c r="F4808">
        <v>23122.029603359377</v>
      </c>
      <c r="G4808">
        <v>11031.662</v>
      </c>
    </row>
    <row r="4809" spans="1:7">
      <c r="A4809" t="s">
        <v>1972</v>
      </c>
      <c r="B4809" t="s">
        <v>6972</v>
      </c>
      <c r="C4809" t="s">
        <v>343</v>
      </c>
      <c r="D4809" t="s">
        <v>11284</v>
      </c>
      <c r="E4809">
        <v>64836.9</v>
      </c>
      <c r="F4809">
        <v>9978.7849999999999</v>
      </c>
      <c r="G4809">
        <v>4524.9419999999991</v>
      </c>
    </row>
    <row r="4810" spans="1:7">
      <c r="A4810" t="s">
        <v>1972</v>
      </c>
      <c r="B4810" t="s">
        <v>6973</v>
      </c>
      <c r="C4810" t="s">
        <v>352</v>
      </c>
      <c r="D4810" t="s">
        <v>11284</v>
      </c>
      <c r="E4810">
        <v>165960</v>
      </c>
      <c r="F4810">
        <v>39241.047574999997</v>
      </c>
      <c r="G4810">
        <v>18413.677</v>
      </c>
    </row>
    <row r="4811" spans="1:7">
      <c r="A4811" t="s">
        <v>1972</v>
      </c>
      <c r="B4811" t="s">
        <v>6973</v>
      </c>
      <c r="C4811" t="s">
        <v>348</v>
      </c>
      <c r="D4811" t="s">
        <v>11284</v>
      </c>
      <c r="E4811">
        <v>123900</v>
      </c>
      <c r="F4811">
        <v>11754.36535</v>
      </c>
      <c r="G4811">
        <v>5514.4949999999999</v>
      </c>
    </row>
    <row r="4812" spans="1:7">
      <c r="A4812" t="s">
        <v>1972</v>
      </c>
      <c r="B4812" t="s">
        <v>6972</v>
      </c>
      <c r="C4812" t="s">
        <v>355</v>
      </c>
      <c r="D4812" t="s">
        <v>11284</v>
      </c>
      <c r="E4812">
        <v>24450</v>
      </c>
      <c r="F4812">
        <v>3302.2442499999997</v>
      </c>
      <c r="G4812">
        <v>1549.885</v>
      </c>
    </row>
    <row r="4813" spans="1:7">
      <c r="A4813" t="s">
        <v>1973</v>
      </c>
      <c r="B4813" t="s">
        <v>6974</v>
      </c>
      <c r="C4813" t="s">
        <v>344</v>
      </c>
      <c r="D4813" t="s">
        <v>11284</v>
      </c>
      <c r="E4813">
        <v>92343.69</v>
      </c>
      <c r="F4813">
        <v>13820.563221367189</v>
      </c>
      <c r="G4813">
        <v>6260.5700000000006</v>
      </c>
    </row>
    <row r="4814" spans="1:7">
      <c r="A4814" t="s">
        <v>1973</v>
      </c>
      <c r="B4814" t="s">
        <v>6974</v>
      </c>
      <c r="C4814" t="s">
        <v>343</v>
      </c>
      <c r="D4814" t="s">
        <v>11284</v>
      </c>
      <c r="E4814">
        <v>61992.31</v>
      </c>
      <c r="F4814">
        <v>13555.231293125</v>
      </c>
      <c r="G4814">
        <v>6083.9030000000002</v>
      </c>
    </row>
    <row r="4815" spans="1:7">
      <c r="A4815" t="s">
        <v>1973</v>
      </c>
      <c r="B4815" t="s">
        <v>6974</v>
      </c>
      <c r="C4815" t="s">
        <v>420</v>
      </c>
      <c r="D4815" t="s">
        <v>11284</v>
      </c>
      <c r="E4815">
        <v>83.4</v>
      </c>
      <c r="F4815">
        <v>263.02699999999999</v>
      </c>
      <c r="G4815">
        <v>123.926</v>
      </c>
    </row>
    <row r="4816" spans="1:7">
      <c r="A4816" t="s">
        <v>1973</v>
      </c>
      <c r="B4816" t="s">
        <v>6974</v>
      </c>
      <c r="C4816" t="s">
        <v>352</v>
      </c>
      <c r="D4816" t="s">
        <v>11284</v>
      </c>
      <c r="E4816">
        <v>55627</v>
      </c>
      <c r="F4816">
        <v>24586.397099999998</v>
      </c>
      <c r="G4816">
        <v>11534.996999999999</v>
      </c>
    </row>
    <row r="4817" spans="1:7">
      <c r="A4817" t="s">
        <v>1973</v>
      </c>
      <c r="B4817" t="s">
        <v>6975</v>
      </c>
      <c r="C4817" t="s">
        <v>499</v>
      </c>
      <c r="D4817" t="s">
        <v>11284</v>
      </c>
      <c r="E4817">
        <v>7350</v>
      </c>
      <c r="F4817">
        <v>2137.7556400000003</v>
      </c>
      <c r="G4817">
        <v>1003.173</v>
      </c>
    </row>
    <row r="4818" spans="1:7">
      <c r="A4818" t="s">
        <v>1973</v>
      </c>
      <c r="B4818" t="s">
        <v>6974</v>
      </c>
      <c r="C4818" t="s">
        <v>348</v>
      </c>
      <c r="D4818" t="s">
        <v>11284</v>
      </c>
      <c r="E4818">
        <v>156210</v>
      </c>
      <c r="F4818">
        <v>12350.090749999999</v>
      </c>
      <c r="G4818">
        <v>5795.0219999999999</v>
      </c>
    </row>
    <row r="4819" spans="1:7">
      <c r="A4819" t="s">
        <v>1973</v>
      </c>
      <c r="B4819" t="s">
        <v>6974</v>
      </c>
      <c r="C4819" t="s">
        <v>350</v>
      </c>
      <c r="D4819" t="s">
        <v>11284</v>
      </c>
      <c r="E4819">
        <v>2</v>
      </c>
      <c r="F4819">
        <v>1.24</v>
      </c>
      <c r="G4819">
        <v>0.58199999999999996</v>
      </c>
    </row>
    <row r="4820" spans="1:7">
      <c r="A4820" t="s">
        <v>1973</v>
      </c>
      <c r="B4820" t="s">
        <v>6975</v>
      </c>
      <c r="C4820" t="s">
        <v>355</v>
      </c>
      <c r="D4820" t="s">
        <v>11284</v>
      </c>
      <c r="E4820">
        <v>11700</v>
      </c>
      <c r="F4820">
        <v>1466.5501000000002</v>
      </c>
      <c r="G4820">
        <v>688.37900000000002</v>
      </c>
    </row>
    <row r="4821" spans="1:7">
      <c r="A4821" t="s">
        <v>1974</v>
      </c>
      <c r="B4821" t="s">
        <v>6976</v>
      </c>
      <c r="C4821" t="s">
        <v>367</v>
      </c>
      <c r="D4821" t="s">
        <v>11277</v>
      </c>
      <c r="E4821">
        <v>35</v>
      </c>
      <c r="F4821">
        <v>13.663</v>
      </c>
      <c r="G4821">
        <v>6.4089999999999998</v>
      </c>
    </row>
    <row r="4822" spans="1:7">
      <c r="A4822" t="s">
        <v>1974</v>
      </c>
      <c r="B4822" t="s">
        <v>6976</v>
      </c>
      <c r="C4822" t="s">
        <v>344</v>
      </c>
      <c r="D4822" t="s">
        <v>11277</v>
      </c>
      <c r="E4822">
        <v>360299.92</v>
      </c>
      <c r="F4822">
        <v>54070.210190234371</v>
      </c>
      <c r="G4822">
        <v>26512.703999999998</v>
      </c>
    </row>
    <row r="4823" spans="1:7">
      <c r="A4823" t="s">
        <v>1974</v>
      </c>
      <c r="B4823" t="s">
        <v>6976</v>
      </c>
      <c r="C4823" t="s">
        <v>346</v>
      </c>
      <c r="D4823" t="s">
        <v>11277</v>
      </c>
      <c r="E4823">
        <v>0.15</v>
      </c>
      <c r="F4823">
        <v>14.47</v>
      </c>
      <c r="G4823">
        <v>6.7869999999999999</v>
      </c>
    </row>
    <row r="4824" spans="1:7">
      <c r="A4824" t="s">
        <v>1974</v>
      </c>
      <c r="B4824" t="s">
        <v>6976</v>
      </c>
      <c r="C4824" t="s">
        <v>360</v>
      </c>
      <c r="D4824" t="s">
        <v>11277</v>
      </c>
      <c r="E4824">
        <v>14.200000000000001</v>
      </c>
      <c r="F4824">
        <v>325.553</v>
      </c>
      <c r="G4824">
        <v>152.685</v>
      </c>
    </row>
    <row r="4825" spans="1:7">
      <c r="A4825" t="s">
        <v>1974</v>
      </c>
      <c r="B4825" t="s">
        <v>6976</v>
      </c>
      <c r="C4825" t="s">
        <v>343</v>
      </c>
      <c r="D4825" t="s">
        <v>11277</v>
      </c>
      <c r="E4825">
        <v>23970.28</v>
      </c>
      <c r="F4825">
        <v>9359.9024703417981</v>
      </c>
      <c r="G4825">
        <v>4399.3780000000006</v>
      </c>
    </row>
    <row r="4826" spans="1:7">
      <c r="A4826" t="s">
        <v>1974</v>
      </c>
      <c r="B4826" t="s">
        <v>6976</v>
      </c>
      <c r="C4826" t="s">
        <v>438</v>
      </c>
      <c r="D4826" t="s">
        <v>11277</v>
      </c>
      <c r="E4826">
        <v>4.5</v>
      </c>
      <c r="F4826">
        <v>5.0960000000000001</v>
      </c>
      <c r="G4826">
        <v>2.391</v>
      </c>
    </row>
    <row r="4827" spans="1:7">
      <c r="A4827" t="s">
        <v>1974</v>
      </c>
      <c r="B4827" t="s">
        <v>6976</v>
      </c>
      <c r="C4827" t="s">
        <v>353</v>
      </c>
      <c r="D4827" t="s">
        <v>11277</v>
      </c>
      <c r="E4827">
        <v>170</v>
      </c>
      <c r="F4827">
        <v>28.466000000000001</v>
      </c>
      <c r="G4827">
        <v>13.351000000000001</v>
      </c>
    </row>
    <row r="4828" spans="1:7">
      <c r="A4828" t="s">
        <v>1974</v>
      </c>
      <c r="B4828" t="s">
        <v>6976</v>
      </c>
      <c r="C4828" t="s">
        <v>381</v>
      </c>
      <c r="D4828" t="s">
        <v>11277</v>
      </c>
      <c r="E4828">
        <v>1.9499999999999995</v>
      </c>
      <c r="F4828">
        <v>28.54</v>
      </c>
      <c r="G4828">
        <v>13.962999999999999</v>
      </c>
    </row>
    <row r="4829" spans="1:7">
      <c r="A4829" t="s">
        <v>1974</v>
      </c>
      <c r="B4829" t="s">
        <v>6976</v>
      </c>
      <c r="C4829" t="s">
        <v>352</v>
      </c>
      <c r="D4829" t="s">
        <v>11277</v>
      </c>
      <c r="E4829">
        <v>0.1</v>
      </c>
      <c r="F4829">
        <v>1.8560000000000001</v>
      </c>
      <c r="G4829">
        <v>0.871</v>
      </c>
    </row>
    <row r="4830" spans="1:7">
      <c r="A4830" t="s">
        <v>1974</v>
      </c>
      <c r="B4830" t="s">
        <v>6977</v>
      </c>
      <c r="C4830" t="s">
        <v>354</v>
      </c>
      <c r="D4830" t="s">
        <v>11277</v>
      </c>
      <c r="E4830">
        <v>35</v>
      </c>
      <c r="F4830">
        <v>38.690759843750001</v>
      </c>
      <c r="G4830">
        <v>19.277999999999999</v>
      </c>
    </row>
    <row r="4831" spans="1:7">
      <c r="A4831" t="s">
        <v>1974</v>
      </c>
      <c r="B4831" t="s">
        <v>6976</v>
      </c>
      <c r="C4831" t="s">
        <v>11275</v>
      </c>
      <c r="D4831" t="s">
        <v>11277</v>
      </c>
      <c r="E4831">
        <v>0.1</v>
      </c>
      <c r="F4831">
        <v>2.895</v>
      </c>
      <c r="G4831">
        <v>1.359</v>
      </c>
    </row>
    <row r="4832" spans="1:7">
      <c r="A4832" t="s">
        <v>1974</v>
      </c>
      <c r="B4832" t="s">
        <v>6976</v>
      </c>
      <c r="C4832" t="s">
        <v>388</v>
      </c>
      <c r="D4832" t="s">
        <v>11277</v>
      </c>
      <c r="E4832">
        <v>0.4</v>
      </c>
      <c r="F4832">
        <v>4.75</v>
      </c>
      <c r="G4832">
        <v>2.23</v>
      </c>
    </row>
    <row r="4833" spans="1:7">
      <c r="A4833" t="s">
        <v>1974</v>
      </c>
      <c r="B4833" t="s">
        <v>6976</v>
      </c>
      <c r="C4833" t="s">
        <v>363</v>
      </c>
      <c r="D4833" t="s">
        <v>11277</v>
      </c>
      <c r="E4833">
        <v>180</v>
      </c>
      <c r="F4833">
        <v>276.125</v>
      </c>
      <c r="G4833">
        <v>129.50399999999999</v>
      </c>
    </row>
    <row r="4834" spans="1:7">
      <c r="A4834" t="s">
        <v>1974</v>
      </c>
      <c r="B4834" t="s">
        <v>6976</v>
      </c>
      <c r="C4834" t="s">
        <v>361</v>
      </c>
      <c r="D4834" t="s">
        <v>11277</v>
      </c>
      <c r="E4834">
        <v>10</v>
      </c>
      <c r="F4834">
        <v>23.085000000000001</v>
      </c>
      <c r="G4834">
        <v>10.831</v>
      </c>
    </row>
    <row r="4835" spans="1:7">
      <c r="A4835" t="s">
        <v>1974</v>
      </c>
      <c r="B4835" t="s">
        <v>6976</v>
      </c>
      <c r="C4835" t="s">
        <v>402</v>
      </c>
      <c r="D4835" t="s">
        <v>11277</v>
      </c>
      <c r="E4835">
        <v>250</v>
      </c>
      <c r="F4835">
        <v>50.052999999999997</v>
      </c>
      <c r="G4835">
        <v>24.04</v>
      </c>
    </row>
    <row r="4836" spans="1:7">
      <c r="A4836" t="s">
        <v>1974</v>
      </c>
      <c r="B4836" t="s">
        <v>6976</v>
      </c>
      <c r="C4836" t="s">
        <v>368</v>
      </c>
      <c r="D4836" t="s">
        <v>11277</v>
      </c>
      <c r="E4836">
        <v>446132</v>
      </c>
      <c r="F4836">
        <v>5854.9407271875007</v>
      </c>
      <c r="G4836">
        <v>2761.502</v>
      </c>
    </row>
    <row r="4837" spans="1:7">
      <c r="A4837" t="s">
        <v>1974</v>
      </c>
      <c r="B4837" t="s">
        <v>6977</v>
      </c>
      <c r="C4837" t="s">
        <v>348</v>
      </c>
      <c r="D4837" t="s">
        <v>11277</v>
      </c>
      <c r="E4837">
        <v>3.25</v>
      </c>
      <c r="F4837">
        <v>4.7466801757812496</v>
      </c>
      <c r="G4837">
        <v>2.2280000000000002</v>
      </c>
    </row>
    <row r="4838" spans="1:7">
      <c r="A4838" t="s">
        <v>1974</v>
      </c>
      <c r="B4838" t="s">
        <v>6976</v>
      </c>
      <c r="C4838" t="s">
        <v>345</v>
      </c>
      <c r="D4838" t="s">
        <v>11277</v>
      </c>
      <c r="E4838">
        <v>40</v>
      </c>
      <c r="F4838">
        <v>10.755000000000001</v>
      </c>
      <c r="G4838">
        <v>5.0449999999999999</v>
      </c>
    </row>
    <row r="4839" spans="1:7">
      <c r="A4839" t="s">
        <v>1974</v>
      </c>
      <c r="B4839" t="s">
        <v>6976</v>
      </c>
      <c r="C4839" t="s">
        <v>350</v>
      </c>
      <c r="D4839" t="s">
        <v>11277</v>
      </c>
      <c r="E4839">
        <v>6</v>
      </c>
      <c r="F4839">
        <v>8.2620000000000005</v>
      </c>
      <c r="G4839">
        <v>3.8780000000000001</v>
      </c>
    </row>
    <row r="4840" spans="1:7">
      <c r="A4840" t="s">
        <v>1975</v>
      </c>
      <c r="B4840" t="s">
        <v>6978</v>
      </c>
      <c r="C4840" t="s">
        <v>358</v>
      </c>
      <c r="D4840" t="s">
        <v>11277</v>
      </c>
      <c r="E4840">
        <v>87</v>
      </c>
      <c r="F4840">
        <v>7.532</v>
      </c>
      <c r="G4840">
        <v>7.6999999999999999E-2</v>
      </c>
    </row>
    <row r="4841" spans="1:7">
      <c r="A4841" t="s">
        <v>1975</v>
      </c>
      <c r="B4841" t="s">
        <v>6978</v>
      </c>
      <c r="C4841" t="s">
        <v>382</v>
      </c>
      <c r="D4841" t="s">
        <v>11277</v>
      </c>
      <c r="E4841">
        <v>81</v>
      </c>
      <c r="F4841">
        <v>12.621</v>
      </c>
      <c r="G4841">
        <v>5.9210000000000003</v>
      </c>
    </row>
    <row r="4842" spans="1:7">
      <c r="A4842" t="s">
        <v>1975</v>
      </c>
      <c r="B4842" t="s">
        <v>6978</v>
      </c>
      <c r="C4842" t="s">
        <v>370</v>
      </c>
      <c r="D4842" t="s">
        <v>11277</v>
      </c>
      <c r="E4842">
        <v>4.6900000000000004</v>
      </c>
      <c r="F4842">
        <v>48.823</v>
      </c>
      <c r="G4842">
        <v>24.03</v>
      </c>
    </row>
    <row r="4843" spans="1:7">
      <c r="A4843" t="s">
        <v>1975</v>
      </c>
      <c r="B4843" t="s">
        <v>6978</v>
      </c>
      <c r="C4843" t="s">
        <v>344</v>
      </c>
      <c r="D4843" t="s">
        <v>11277</v>
      </c>
      <c r="E4843">
        <v>332695.44</v>
      </c>
      <c r="F4843">
        <v>31466.892011669923</v>
      </c>
      <c r="G4843">
        <v>15097.859</v>
      </c>
    </row>
    <row r="4844" spans="1:7">
      <c r="A4844" t="s">
        <v>1975</v>
      </c>
      <c r="B4844" t="s">
        <v>6978</v>
      </c>
      <c r="C4844" t="s">
        <v>378</v>
      </c>
      <c r="D4844" t="s">
        <v>11277</v>
      </c>
      <c r="E4844">
        <v>0.98</v>
      </c>
      <c r="F4844">
        <v>2.37</v>
      </c>
      <c r="G4844">
        <v>1.1120000000000001</v>
      </c>
    </row>
    <row r="4845" spans="1:7">
      <c r="A4845" t="s">
        <v>1975</v>
      </c>
      <c r="B4845" t="s">
        <v>6978</v>
      </c>
      <c r="C4845" t="s">
        <v>390</v>
      </c>
      <c r="D4845" t="s">
        <v>11277</v>
      </c>
      <c r="E4845">
        <v>1.4300000000000002</v>
      </c>
      <c r="F4845">
        <v>3.4470000000000001</v>
      </c>
      <c r="G4845">
        <v>1.619</v>
      </c>
    </row>
    <row r="4846" spans="1:7">
      <c r="A4846" t="s">
        <v>1975</v>
      </c>
      <c r="B4846" t="s">
        <v>6978</v>
      </c>
      <c r="C4846" t="s">
        <v>346</v>
      </c>
      <c r="D4846" t="s">
        <v>11277</v>
      </c>
      <c r="E4846">
        <v>650</v>
      </c>
      <c r="F4846">
        <v>65839.790999999997</v>
      </c>
      <c r="G4846">
        <v>30879.428</v>
      </c>
    </row>
    <row r="4847" spans="1:7">
      <c r="A4847" t="s">
        <v>1975</v>
      </c>
      <c r="B4847" t="s">
        <v>6978</v>
      </c>
      <c r="C4847" t="s">
        <v>360</v>
      </c>
      <c r="D4847" t="s">
        <v>11277</v>
      </c>
      <c r="E4847">
        <v>326.3</v>
      </c>
      <c r="F4847">
        <v>412.95300000000003</v>
      </c>
      <c r="G4847">
        <v>209.58100000000002</v>
      </c>
    </row>
    <row r="4848" spans="1:7">
      <c r="A4848" t="s">
        <v>1975</v>
      </c>
      <c r="B4848" t="s">
        <v>6979</v>
      </c>
      <c r="C4848" t="s">
        <v>343</v>
      </c>
      <c r="D4848" t="s">
        <v>11277</v>
      </c>
      <c r="E4848">
        <v>656428.33000000007</v>
      </c>
      <c r="F4848">
        <v>50296.019270107419</v>
      </c>
      <c r="G4848">
        <v>22040.940000000002</v>
      </c>
    </row>
    <row r="4849" spans="1:7">
      <c r="A4849" t="s">
        <v>1975</v>
      </c>
      <c r="B4849" t="s">
        <v>6978</v>
      </c>
      <c r="C4849" t="s">
        <v>375</v>
      </c>
      <c r="D4849" t="s">
        <v>11277</v>
      </c>
      <c r="E4849">
        <v>0.55000000000000004</v>
      </c>
      <c r="F4849">
        <v>10.308999999999999</v>
      </c>
      <c r="G4849">
        <v>5.4029999999999996</v>
      </c>
    </row>
    <row r="4850" spans="1:7">
      <c r="A4850" t="s">
        <v>1975</v>
      </c>
      <c r="B4850" t="s">
        <v>6978</v>
      </c>
      <c r="C4850" t="s">
        <v>353</v>
      </c>
      <c r="D4850" t="s">
        <v>11277</v>
      </c>
      <c r="E4850">
        <v>59.5</v>
      </c>
      <c r="F4850">
        <v>22.251999999999999</v>
      </c>
      <c r="G4850">
        <v>11.004000000000001</v>
      </c>
    </row>
    <row r="4851" spans="1:7">
      <c r="A4851" t="s">
        <v>1975</v>
      </c>
      <c r="B4851" t="s">
        <v>6980</v>
      </c>
      <c r="C4851" t="s">
        <v>352</v>
      </c>
      <c r="D4851" t="s">
        <v>11277</v>
      </c>
      <c r="E4851">
        <v>25.2</v>
      </c>
      <c r="F4851">
        <v>797.39632000000006</v>
      </c>
      <c r="G4851">
        <v>373.98099999999999</v>
      </c>
    </row>
    <row r="4852" spans="1:7">
      <c r="A4852" t="s">
        <v>1975</v>
      </c>
      <c r="B4852" t="s">
        <v>6978</v>
      </c>
      <c r="C4852" t="s">
        <v>354</v>
      </c>
      <c r="D4852" t="s">
        <v>11277</v>
      </c>
      <c r="E4852">
        <v>17</v>
      </c>
      <c r="F4852">
        <v>22.707000000000001</v>
      </c>
      <c r="G4852">
        <v>11.215999999999999</v>
      </c>
    </row>
    <row r="4853" spans="1:7">
      <c r="A4853" t="s">
        <v>1975</v>
      </c>
      <c r="B4853" t="s">
        <v>6978</v>
      </c>
      <c r="C4853" t="s">
        <v>499</v>
      </c>
      <c r="D4853" t="s">
        <v>11277</v>
      </c>
      <c r="E4853">
        <v>82</v>
      </c>
      <c r="F4853">
        <v>57.040999999999997</v>
      </c>
      <c r="G4853">
        <v>17.114999999999998</v>
      </c>
    </row>
    <row r="4854" spans="1:7">
      <c r="A4854" t="s">
        <v>1975</v>
      </c>
      <c r="B4854" t="s">
        <v>6978</v>
      </c>
      <c r="C4854" t="s">
        <v>363</v>
      </c>
      <c r="D4854" t="s">
        <v>11277</v>
      </c>
      <c r="E4854">
        <v>2</v>
      </c>
      <c r="F4854">
        <v>67.394000000000005</v>
      </c>
      <c r="G4854">
        <v>31.61</v>
      </c>
    </row>
    <row r="4855" spans="1:7">
      <c r="A4855" t="s">
        <v>1975</v>
      </c>
      <c r="B4855" t="s">
        <v>6978</v>
      </c>
      <c r="C4855" t="s">
        <v>383</v>
      </c>
      <c r="D4855" t="s">
        <v>11277</v>
      </c>
      <c r="E4855">
        <v>0.89999999999999991</v>
      </c>
      <c r="F4855">
        <v>6.944</v>
      </c>
      <c r="G4855">
        <v>3.26</v>
      </c>
    </row>
    <row r="4856" spans="1:7">
      <c r="A4856" t="s">
        <v>1975</v>
      </c>
      <c r="B4856" t="s">
        <v>6978</v>
      </c>
      <c r="C4856" t="s">
        <v>362</v>
      </c>
      <c r="D4856" t="s">
        <v>11277</v>
      </c>
      <c r="E4856">
        <v>0.08</v>
      </c>
      <c r="F4856">
        <v>12.387</v>
      </c>
      <c r="G4856">
        <v>5.8109999999999999</v>
      </c>
    </row>
    <row r="4857" spans="1:7">
      <c r="A4857" t="s">
        <v>1975</v>
      </c>
      <c r="B4857" t="s">
        <v>6980</v>
      </c>
      <c r="C4857" t="s">
        <v>368</v>
      </c>
      <c r="D4857" t="s">
        <v>11277</v>
      </c>
      <c r="E4857">
        <v>478.84</v>
      </c>
      <c r="F4857">
        <v>702.97774125000001</v>
      </c>
      <c r="G4857">
        <v>335.35999999999996</v>
      </c>
    </row>
    <row r="4858" spans="1:7">
      <c r="A4858" t="s">
        <v>1975</v>
      </c>
      <c r="B4858" t="s">
        <v>6978</v>
      </c>
      <c r="C4858" t="s">
        <v>348</v>
      </c>
      <c r="D4858" t="s">
        <v>11277</v>
      </c>
      <c r="E4858">
        <v>989.44</v>
      </c>
      <c r="F4858">
        <v>2546.2690000000002</v>
      </c>
      <c r="G4858">
        <v>768.9849999999999</v>
      </c>
    </row>
    <row r="4859" spans="1:7">
      <c r="A4859" t="s">
        <v>1975</v>
      </c>
      <c r="B4859" t="s">
        <v>6978</v>
      </c>
      <c r="C4859" t="s">
        <v>345</v>
      </c>
      <c r="D4859" t="s">
        <v>11277</v>
      </c>
      <c r="E4859">
        <v>84</v>
      </c>
      <c r="F4859">
        <v>15.592000000000001</v>
      </c>
      <c r="G4859">
        <v>7.883</v>
      </c>
    </row>
    <row r="4860" spans="1:7">
      <c r="A4860" t="s">
        <v>1975</v>
      </c>
      <c r="B4860" t="s">
        <v>6978</v>
      </c>
      <c r="C4860" t="s">
        <v>366</v>
      </c>
      <c r="D4860" t="s">
        <v>11277</v>
      </c>
      <c r="E4860">
        <v>6.2</v>
      </c>
      <c r="F4860">
        <v>125.709</v>
      </c>
      <c r="G4860">
        <v>60.091000000000001</v>
      </c>
    </row>
    <row r="4861" spans="1:7">
      <c r="A4861" t="s">
        <v>1975</v>
      </c>
      <c r="B4861" t="s">
        <v>6978</v>
      </c>
      <c r="C4861" t="s">
        <v>350</v>
      </c>
      <c r="D4861" t="s">
        <v>11277</v>
      </c>
      <c r="E4861">
        <v>119.82000000000001</v>
      </c>
      <c r="F4861">
        <v>192.23400000000001</v>
      </c>
      <c r="G4861">
        <v>96.745000000000005</v>
      </c>
    </row>
    <row r="4862" spans="1:7">
      <c r="A4862" t="s">
        <v>1976</v>
      </c>
      <c r="B4862" t="s">
        <v>6981</v>
      </c>
      <c r="C4862" t="s">
        <v>344</v>
      </c>
      <c r="D4862" t="s">
        <v>11277</v>
      </c>
      <c r="E4862">
        <v>95523.659999999989</v>
      </c>
      <c r="F4862">
        <v>16093.201516250001</v>
      </c>
      <c r="G4862">
        <v>5761.8510000000006</v>
      </c>
    </row>
    <row r="4863" spans="1:7">
      <c r="A4863" t="s">
        <v>1976</v>
      </c>
      <c r="B4863" t="s">
        <v>6981</v>
      </c>
      <c r="C4863" t="s">
        <v>343</v>
      </c>
      <c r="D4863" t="s">
        <v>11277</v>
      </c>
      <c r="E4863">
        <v>3269163.2599999993</v>
      </c>
      <c r="F4863">
        <v>286822.59437996091</v>
      </c>
      <c r="G4863">
        <v>96344.554000000004</v>
      </c>
    </row>
    <row r="4864" spans="1:7">
      <c r="A4864" t="s">
        <v>1976</v>
      </c>
      <c r="B4864" t="s">
        <v>6981</v>
      </c>
      <c r="C4864" t="s">
        <v>350</v>
      </c>
      <c r="D4864" t="s">
        <v>11277</v>
      </c>
      <c r="E4864">
        <v>0.04</v>
      </c>
      <c r="F4864">
        <v>1.593</v>
      </c>
      <c r="G4864">
        <v>0.58199999999999996</v>
      </c>
    </row>
    <row r="4865" spans="1:7">
      <c r="A4865" t="s">
        <v>1976</v>
      </c>
      <c r="B4865" t="s">
        <v>6981</v>
      </c>
      <c r="C4865" t="s">
        <v>355</v>
      </c>
      <c r="D4865" t="s">
        <v>11277</v>
      </c>
      <c r="E4865">
        <v>1053000</v>
      </c>
      <c r="F4865">
        <v>43837.789489999996</v>
      </c>
      <c r="G4865">
        <v>13392.412</v>
      </c>
    </row>
    <row r="4866" spans="1:7">
      <c r="A4866" t="s">
        <v>1977</v>
      </c>
      <c r="B4866" t="s">
        <v>6982</v>
      </c>
      <c r="C4866" t="s">
        <v>358</v>
      </c>
      <c r="D4866" t="s">
        <v>11277</v>
      </c>
      <c r="E4866">
        <v>33151.5</v>
      </c>
      <c r="F4866">
        <v>11643.067299999999</v>
      </c>
      <c r="G4866">
        <v>4245.8770000000004</v>
      </c>
    </row>
    <row r="4867" spans="1:7">
      <c r="A4867" t="s">
        <v>1977</v>
      </c>
      <c r="B4867" t="s">
        <v>6982</v>
      </c>
      <c r="C4867" t="s">
        <v>344</v>
      </c>
      <c r="D4867" t="s">
        <v>11277</v>
      </c>
      <c r="E4867">
        <v>276620.98</v>
      </c>
      <c r="F4867">
        <v>43549.497790146481</v>
      </c>
      <c r="G4867">
        <v>12759.568000000001</v>
      </c>
    </row>
    <row r="4868" spans="1:7">
      <c r="A4868" t="s">
        <v>1977</v>
      </c>
      <c r="B4868" t="s">
        <v>6982</v>
      </c>
      <c r="C4868" t="s">
        <v>343</v>
      </c>
      <c r="D4868" t="s">
        <v>11277</v>
      </c>
      <c r="E4868">
        <v>2262212.5700000003</v>
      </c>
      <c r="F4868">
        <v>322976.61556000001</v>
      </c>
      <c r="G4868">
        <v>105943.54300000001</v>
      </c>
    </row>
    <row r="4869" spans="1:7">
      <c r="A4869" t="s">
        <v>1977</v>
      </c>
      <c r="B4869" t="s">
        <v>6982</v>
      </c>
      <c r="C4869" t="s">
        <v>368</v>
      </c>
      <c r="D4869" t="s">
        <v>11277</v>
      </c>
      <c r="E4869">
        <v>1542</v>
      </c>
      <c r="F4869">
        <v>243.43600000000001</v>
      </c>
      <c r="G4869">
        <v>89.308999999999997</v>
      </c>
    </row>
    <row r="4870" spans="1:7">
      <c r="A4870" t="s">
        <v>1977</v>
      </c>
      <c r="B4870" t="s">
        <v>6983</v>
      </c>
      <c r="C4870" t="s">
        <v>366</v>
      </c>
      <c r="D4870" t="s">
        <v>11277</v>
      </c>
      <c r="E4870">
        <v>61453.719999999994</v>
      </c>
      <c r="F4870">
        <v>35054.240469999997</v>
      </c>
      <c r="G4870">
        <v>12780.394</v>
      </c>
    </row>
    <row r="4871" spans="1:7">
      <c r="A4871" t="s">
        <v>1977</v>
      </c>
      <c r="B4871" t="s">
        <v>6982</v>
      </c>
      <c r="C4871" t="s">
        <v>355</v>
      </c>
      <c r="D4871" t="s">
        <v>11277</v>
      </c>
      <c r="E4871">
        <v>355015</v>
      </c>
      <c r="F4871">
        <v>14979.797</v>
      </c>
      <c r="G4871">
        <v>4626.2219999999998</v>
      </c>
    </row>
    <row r="4872" spans="1:7">
      <c r="A4872" t="s">
        <v>1978</v>
      </c>
      <c r="B4872" t="s">
        <v>6984</v>
      </c>
      <c r="C4872" t="s">
        <v>344</v>
      </c>
      <c r="D4872" t="s">
        <v>11277</v>
      </c>
      <c r="E4872">
        <v>27778.73</v>
      </c>
      <c r="F4872">
        <v>4055.73351328125</v>
      </c>
      <c r="G4872">
        <v>1479.3689999999999</v>
      </c>
    </row>
    <row r="4873" spans="1:7">
      <c r="A4873" t="s">
        <v>1978</v>
      </c>
      <c r="B4873" t="s">
        <v>6985</v>
      </c>
      <c r="C4873" t="s">
        <v>343</v>
      </c>
      <c r="D4873" t="s">
        <v>11277</v>
      </c>
      <c r="E4873">
        <v>85012.81</v>
      </c>
      <c r="F4873">
        <v>26936.420247500002</v>
      </c>
      <c r="G4873">
        <v>8260.1119999999992</v>
      </c>
    </row>
    <row r="4874" spans="1:7">
      <c r="A4874" t="s">
        <v>1979</v>
      </c>
      <c r="B4874" t="s">
        <v>6986</v>
      </c>
      <c r="C4874" t="s">
        <v>358</v>
      </c>
      <c r="D4874" t="s">
        <v>11277</v>
      </c>
      <c r="E4874">
        <v>12</v>
      </c>
      <c r="F4874">
        <v>25.574999999999999</v>
      </c>
      <c r="G4874">
        <v>9.8879999999999999</v>
      </c>
    </row>
    <row r="4875" spans="1:7">
      <c r="A4875" t="s">
        <v>1979</v>
      </c>
      <c r="B4875" t="s">
        <v>6986</v>
      </c>
      <c r="C4875" t="s">
        <v>344</v>
      </c>
      <c r="D4875" t="s">
        <v>11277</v>
      </c>
      <c r="E4875">
        <v>31011</v>
      </c>
      <c r="F4875">
        <v>5196.4310400000004</v>
      </c>
      <c r="G4875">
        <v>1895.1100000000001</v>
      </c>
    </row>
    <row r="4876" spans="1:7">
      <c r="A4876" t="s">
        <v>1979</v>
      </c>
      <c r="B4876" t="s">
        <v>6986</v>
      </c>
      <c r="C4876" t="s">
        <v>343</v>
      </c>
      <c r="D4876" t="s">
        <v>11277</v>
      </c>
      <c r="E4876">
        <v>7794.2999999999993</v>
      </c>
      <c r="F4876">
        <v>1909.1100000000001</v>
      </c>
      <c r="G4876">
        <v>649.77099999999996</v>
      </c>
    </row>
    <row r="4877" spans="1:7">
      <c r="A4877" t="s">
        <v>1980</v>
      </c>
      <c r="B4877" t="s">
        <v>6987</v>
      </c>
      <c r="C4877" t="s">
        <v>344</v>
      </c>
      <c r="D4877" t="s">
        <v>11277</v>
      </c>
      <c r="E4877">
        <v>261523.20000000001</v>
      </c>
      <c r="F4877">
        <v>37024.571187656249</v>
      </c>
      <c r="G4877">
        <v>13575.431</v>
      </c>
    </row>
    <row r="4878" spans="1:7">
      <c r="A4878" t="s">
        <v>1980</v>
      </c>
      <c r="B4878" t="s">
        <v>6988</v>
      </c>
      <c r="C4878" t="s">
        <v>343</v>
      </c>
      <c r="D4878" t="s">
        <v>11277</v>
      </c>
      <c r="E4878">
        <v>1498024.38</v>
      </c>
      <c r="F4878">
        <v>255389.45099312501</v>
      </c>
      <c r="G4878">
        <v>80936.319000000003</v>
      </c>
    </row>
    <row r="4879" spans="1:7">
      <c r="A4879" t="s">
        <v>1980</v>
      </c>
      <c r="B4879" t="s">
        <v>6988</v>
      </c>
      <c r="C4879" t="s">
        <v>499</v>
      </c>
      <c r="D4879" t="s">
        <v>11277</v>
      </c>
      <c r="E4879">
        <v>24200</v>
      </c>
      <c r="F4879">
        <v>2577.6190000000001</v>
      </c>
      <c r="G4879">
        <v>518.77200000000005</v>
      </c>
    </row>
    <row r="4880" spans="1:7">
      <c r="A4880" t="s">
        <v>1980</v>
      </c>
      <c r="B4880" t="s">
        <v>6989</v>
      </c>
      <c r="C4880" t="s">
        <v>348</v>
      </c>
      <c r="D4880" t="s">
        <v>11277</v>
      </c>
      <c r="E4880">
        <v>92588</v>
      </c>
      <c r="F4880">
        <v>18651.379140000001</v>
      </c>
      <c r="G4880">
        <v>6800.2380000000003</v>
      </c>
    </row>
    <row r="4881" spans="1:7">
      <c r="A4881" t="s">
        <v>1981</v>
      </c>
      <c r="B4881" t="s">
        <v>6990</v>
      </c>
      <c r="C4881" t="s">
        <v>344</v>
      </c>
      <c r="D4881" t="s">
        <v>11277</v>
      </c>
      <c r="E4881">
        <v>22790.58</v>
      </c>
      <c r="F4881">
        <v>6138.3646914062501</v>
      </c>
      <c r="G4881">
        <v>2238.442</v>
      </c>
    </row>
    <row r="4882" spans="1:7">
      <c r="A4882" t="s">
        <v>1981</v>
      </c>
      <c r="B4882" t="s">
        <v>6990</v>
      </c>
      <c r="C4882" t="s">
        <v>364</v>
      </c>
      <c r="D4882" t="s">
        <v>11277</v>
      </c>
      <c r="E4882">
        <v>3</v>
      </c>
      <c r="F4882">
        <v>20.39</v>
      </c>
      <c r="G4882">
        <v>7.4329999999999998</v>
      </c>
    </row>
    <row r="4883" spans="1:7">
      <c r="A4883" t="s">
        <v>1981</v>
      </c>
      <c r="B4883" t="s">
        <v>6990</v>
      </c>
      <c r="C4883" t="s">
        <v>343</v>
      </c>
      <c r="D4883" t="s">
        <v>11277</v>
      </c>
      <c r="E4883">
        <v>5751</v>
      </c>
      <c r="F4883">
        <v>2211.2460000000001</v>
      </c>
      <c r="G4883">
        <v>800.16599999999994</v>
      </c>
    </row>
    <row r="4884" spans="1:7">
      <c r="A4884" t="s">
        <v>1981</v>
      </c>
      <c r="B4884" t="s">
        <v>6990</v>
      </c>
      <c r="C4884" t="s">
        <v>389</v>
      </c>
      <c r="D4884" t="s">
        <v>11277</v>
      </c>
      <c r="E4884">
        <v>3</v>
      </c>
      <c r="F4884">
        <v>40.390999999999998</v>
      </c>
      <c r="G4884">
        <v>14.723000000000001</v>
      </c>
    </row>
    <row r="4885" spans="1:7">
      <c r="A4885" t="s">
        <v>1981</v>
      </c>
      <c r="B4885" t="s">
        <v>6990</v>
      </c>
      <c r="C4885" t="s">
        <v>391</v>
      </c>
      <c r="D4885" t="s">
        <v>11277</v>
      </c>
      <c r="E4885">
        <v>8</v>
      </c>
      <c r="F4885">
        <v>4.3879999999999999</v>
      </c>
      <c r="G4885">
        <v>1.601</v>
      </c>
    </row>
    <row r="4886" spans="1:7">
      <c r="A4886" t="s">
        <v>1981</v>
      </c>
      <c r="B4886" t="s">
        <v>6990</v>
      </c>
      <c r="C4886" t="s">
        <v>383</v>
      </c>
      <c r="D4886" t="s">
        <v>11277</v>
      </c>
      <c r="E4886">
        <v>3</v>
      </c>
      <c r="F4886">
        <v>50.494</v>
      </c>
      <c r="G4886">
        <v>18.405999999999999</v>
      </c>
    </row>
    <row r="4887" spans="1:7">
      <c r="A4887" t="s">
        <v>1981</v>
      </c>
      <c r="B4887" t="s">
        <v>6990</v>
      </c>
      <c r="C4887" t="s">
        <v>368</v>
      </c>
      <c r="D4887" t="s">
        <v>11277</v>
      </c>
      <c r="E4887">
        <v>6</v>
      </c>
      <c r="F4887">
        <v>14.553000000000001</v>
      </c>
      <c r="G4887">
        <v>5.3070000000000004</v>
      </c>
    </row>
    <row r="4888" spans="1:7">
      <c r="A4888" t="s">
        <v>1982</v>
      </c>
      <c r="B4888" t="s">
        <v>6991</v>
      </c>
      <c r="C4888" t="s">
        <v>382</v>
      </c>
      <c r="D4888" t="s">
        <v>11277</v>
      </c>
      <c r="E4888">
        <v>43.800000000000004</v>
      </c>
      <c r="F4888">
        <v>82.474000000000004</v>
      </c>
      <c r="G4888">
        <v>31.917999999999999</v>
      </c>
    </row>
    <row r="4889" spans="1:7">
      <c r="A4889" t="s">
        <v>1982</v>
      </c>
      <c r="B4889" t="s">
        <v>6991</v>
      </c>
      <c r="C4889" t="s">
        <v>344</v>
      </c>
      <c r="D4889" t="s">
        <v>11277</v>
      </c>
      <c r="E4889">
        <v>65042.14</v>
      </c>
      <c r="F4889">
        <v>9747.5274900000004</v>
      </c>
      <c r="G4889">
        <v>3590.8029999999999</v>
      </c>
    </row>
    <row r="4890" spans="1:7">
      <c r="A4890" t="s">
        <v>1982</v>
      </c>
      <c r="B4890" t="s">
        <v>6992</v>
      </c>
      <c r="C4890" t="s">
        <v>343</v>
      </c>
      <c r="D4890" t="s">
        <v>11277</v>
      </c>
      <c r="E4890">
        <v>465027.28</v>
      </c>
      <c r="F4890">
        <v>107910.59537990234</v>
      </c>
      <c r="G4890">
        <v>38457.409999999996</v>
      </c>
    </row>
    <row r="4891" spans="1:7">
      <c r="A4891" t="s">
        <v>1982</v>
      </c>
      <c r="B4891" t="s">
        <v>6991</v>
      </c>
      <c r="C4891" t="s">
        <v>499</v>
      </c>
      <c r="D4891" t="s">
        <v>11277</v>
      </c>
      <c r="E4891">
        <v>12842.16</v>
      </c>
      <c r="F4891">
        <v>1935.11375</v>
      </c>
      <c r="G4891">
        <v>672.46299999999997</v>
      </c>
    </row>
    <row r="4892" spans="1:7">
      <c r="A4892" t="s">
        <v>1982</v>
      </c>
      <c r="B4892" t="s">
        <v>6991</v>
      </c>
      <c r="C4892" t="s">
        <v>398</v>
      </c>
      <c r="D4892" t="s">
        <v>11277</v>
      </c>
      <c r="E4892">
        <v>13.68</v>
      </c>
      <c r="F4892">
        <v>30.206</v>
      </c>
      <c r="G4892">
        <v>11.69</v>
      </c>
    </row>
    <row r="4893" spans="1:7">
      <c r="A4893" t="s">
        <v>1982</v>
      </c>
      <c r="B4893" t="s">
        <v>6992</v>
      </c>
      <c r="C4893" t="s">
        <v>348</v>
      </c>
      <c r="D4893" t="s">
        <v>11277</v>
      </c>
      <c r="E4893">
        <v>30941.33</v>
      </c>
      <c r="F4893">
        <v>23591.244570000003</v>
      </c>
      <c r="G4893">
        <v>7383.5529999999999</v>
      </c>
    </row>
    <row r="4894" spans="1:7">
      <c r="A4894" t="s">
        <v>1982</v>
      </c>
      <c r="B4894" t="s">
        <v>6991</v>
      </c>
      <c r="C4894" t="s">
        <v>345</v>
      </c>
      <c r="D4894" t="s">
        <v>11277</v>
      </c>
      <c r="E4894">
        <v>20</v>
      </c>
      <c r="F4894">
        <v>12.567</v>
      </c>
      <c r="G4894">
        <v>4.5819999999999999</v>
      </c>
    </row>
    <row r="4895" spans="1:7">
      <c r="A4895" t="s">
        <v>1983</v>
      </c>
      <c r="B4895" t="s">
        <v>6993</v>
      </c>
      <c r="C4895" t="s">
        <v>344</v>
      </c>
      <c r="D4895" t="s">
        <v>11277</v>
      </c>
      <c r="E4895">
        <v>13416.4</v>
      </c>
      <c r="F4895">
        <v>3595.6694374999997</v>
      </c>
      <c r="G4895">
        <v>1311.1119999999999</v>
      </c>
    </row>
    <row r="4896" spans="1:7">
      <c r="A4896" t="s">
        <v>1983</v>
      </c>
      <c r="B4896" t="s">
        <v>6994</v>
      </c>
      <c r="C4896" t="s">
        <v>343</v>
      </c>
      <c r="D4896" t="s">
        <v>11277</v>
      </c>
      <c r="E4896">
        <v>2231</v>
      </c>
      <c r="F4896">
        <v>689.62800000000004</v>
      </c>
      <c r="G4896">
        <v>247.24</v>
      </c>
    </row>
    <row r="4897" spans="1:7">
      <c r="A4897" t="s">
        <v>1984</v>
      </c>
      <c r="B4897" t="s">
        <v>6995</v>
      </c>
      <c r="C4897" t="s">
        <v>343</v>
      </c>
      <c r="D4897" t="s">
        <v>11277</v>
      </c>
      <c r="E4897">
        <v>1914053.2800000005</v>
      </c>
      <c r="F4897">
        <v>256115.97252999997</v>
      </c>
      <c r="G4897">
        <v>78411.292000000001</v>
      </c>
    </row>
    <row r="4898" spans="1:7">
      <c r="A4898" t="s">
        <v>1984</v>
      </c>
      <c r="B4898" t="s">
        <v>6996</v>
      </c>
      <c r="C4898" t="s">
        <v>348</v>
      </c>
      <c r="D4898" t="s">
        <v>11277</v>
      </c>
      <c r="E4898">
        <v>2010.6999999999998</v>
      </c>
      <c r="F4898">
        <v>1176.452</v>
      </c>
      <c r="G4898">
        <v>429.36</v>
      </c>
    </row>
    <row r="4899" spans="1:7">
      <c r="A4899" t="s">
        <v>1985</v>
      </c>
      <c r="B4899" t="s">
        <v>6997</v>
      </c>
      <c r="C4899" t="s">
        <v>344</v>
      </c>
      <c r="D4899" t="s">
        <v>11277</v>
      </c>
      <c r="E4899">
        <v>4026.28</v>
      </c>
      <c r="F4899">
        <v>1059.0409999999999</v>
      </c>
      <c r="G4899">
        <v>386.00099999999998</v>
      </c>
    </row>
    <row r="4900" spans="1:7">
      <c r="A4900" t="s">
        <v>1985</v>
      </c>
      <c r="B4900" t="s">
        <v>6998</v>
      </c>
      <c r="C4900" t="s">
        <v>343</v>
      </c>
      <c r="D4900" t="s">
        <v>11277</v>
      </c>
      <c r="E4900">
        <v>20</v>
      </c>
      <c r="F4900">
        <v>4.4850000000000003</v>
      </c>
      <c r="G4900">
        <v>2.2010000000000001</v>
      </c>
    </row>
    <row r="4901" spans="1:7">
      <c r="A4901" t="s">
        <v>1986</v>
      </c>
      <c r="B4901" t="s">
        <v>6999</v>
      </c>
      <c r="C4901" t="s">
        <v>360</v>
      </c>
      <c r="D4901" t="s">
        <v>11277</v>
      </c>
      <c r="E4901">
        <v>500</v>
      </c>
      <c r="F4901">
        <v>2644.0810000000001</v>
      </c>
      <c r="G4901">
        <v>964.26800000000003</v>
      </c>
    </row>
    <row r="4902" spans="1:7">
      <c r="A4902" t="s">
        <v>1986</v>
      </c>
      <c r="B4902" t="s">
        <v>6999</v>
      </c>
      <c r="C4902" t="s">
        <v>343</v>
      </c>
      <c r="D4902" t="s">
        <v>11277</v>
      </c>
      <c r="E4902">
        <v>1425387.3599999994</v>
      </c>
      <c r="F4902">
        <v>304731.33930000005</v>
      </c>
      <c r="G4902">
        <v>104008.77099999999</v>
      </c>
    </row>
    <row r="4903" spans="1:7">
      <c r="A4903" t="s">
        <v>1987</v>
      </c>
      <c r="B4903" t="s">
        <v>7000</v>
      </c>
      <c r="C4903" t="s">
        <v>343</v>
      </c>
      <c r="D4903" t="s">
        <v>11277</v>
      </c>
      <c r="E4903">
        <v>927.6</v>
      </c>
      <c r="F4903">
        <v>665.83861999999999</v>
      </c>
      <c r="G4903">
        <v>238.524</v>
      </c>
    </row>
    <row r="4904" spans="1:7">
      <c r="A4904" t="s">
        <v>1988</v>
      </c>
      <c r="B4904" t="s">
        <v>7001</v>
      </c>
      <c r="C4904" t="s">
        <v>346</v>
      </c>
      <c r="D4904" t="s">
        <v>11277</v>
      </c>
      <c r="E4904">
        <v>4</v>
      </c>
      <c r="F4904">
        <v>96.254000000000005</v>
      </c>
      <c r="G4904">
        <v>35.649000000000001</v>
      </c>
    </row>
    <row r="4905" spans="1:7">
      <c r="A4905" t="s">
        <v>1988</v>
      </c>
      <c r="B4905" t="s">
        <v>7001</v>
      </c>
      <c r="C4905" t="s">
        <v>343</v>
      </c>
      <c r="D4905" t="s">
        <v>11277</v>
      </c>
      <c r="E4905">
        <v>15018.14</v>
      </c>
      <c r="F4905">
        <v>5476.9459999999999</v>
      </c>
      <c r="G4905">
        <v>1948.9449999999997</v>
      </c>
    </row>
    <row r="4906" spans="1:7">
      <c r="A4906" t="s">
        <v>1988</v>
      </c>
      <c r="B4906" t="s">
        <v>7001</v>
      </c>
      <c r="C4906" t="s">
        <v>350</v>
      </c>
      <c r="D4906" t="s">
        <v>11277</v>
      </c>
      <c r="E4906">
        <v>11</v>
      </c>
      <c r="F4906">
        <v>93.388000000000005</v>
      </c>
      <c r="G4906">
        <v>34.606000000000002</v>
      </c>
    </row>
    <row r="4907" spans="1:7">
      <c r="A4907" t="s">
        <v>1989</v>
      </c>
      <c r="B4907" t="s">
        <v>7002</v>
      </c>
      <c r="C4907" t="s">
        <v>344</v>
      </c>
      <c r="D4907" t="s">
        <v>11277</v>
      </c>
      <c r="E4907">
        <v>1033</v>
      </c>
      <c r="F4907">
        <v>106.48125</v>
      </c>
      <c r="G4907">
        <v>38.811999999999998</v>
      </c>
    </row>
    <row r="4908" spans="1:7">
      <c r="A4908" t="s">
        <v>1989</v>
      </c>
      <c r="B4908" t="s">
        <v>7003</v>
      </c>
      <c r="C4908" t="s">
        <v>343</v>
      </c>
      <c r="D4908" t="s">
        <v>11277</v>
      </c>
      <c r="E4908">
        <v>2334761.42</v>
      </c>
      <c r="F4908">
        <v>95877.499210000009</v>
      </c>
      <c r="G4908">
        <v>34366.071000000004</v>
      </c>
    </row>
    <row r="4909" spans="1:7">
      <c r="A4909" t="s">
        <v>1990</v>
      </c>
      <c r="B4909" t="s">
        <v>7004</v>
      </c>
      <c r="C4909" t="s">
        <v>344</v>
      </c>
      <c r="D4909" t="s">
        <v>11277</v>
      </c>
      <c r="E4909">
        <v>5</v>
      </c>
      <c r="F4909">
        <v>1.1619999999999999</v>
      </c>
      <c r="G4909">
        <v>0.42499999999999999</v>
      </c>
    </row>
    <row r="4910" spans="1:7">
      <c r="A4910" t="s">
        <v>1990</v>
      </c>
      <c r="B4910" t="s">
        <v>7004</v>
      </c>
      <c r="C4910" t="s">
        <v>343</v>
      </c>
      <c r="D4910" t="s">
        <v>11277</v>
      </c>
      <c r="E4910">
        <v>10902</v>
      </c>
      <c r="F4910">
        <v>1384.867</v>
      </c>
      <c r="G4910">
        <v>494.90200000000004</v>
      </c>
    </row>
    <row r="4911" spans="1:7">
      <c r="A4911" t="s">
        <v>1991</v>
      </c>
      <c r="B4911" t="s">
        <v>7005</v>
      </c>
      <c r="C4911" t="s">
        <v>343</v>
      </c>
      <c r="D4911" t="s">
        <v>11277</v>
      </c>
      <c r="E4911">
        <v>9122.2999999999993</v>
      </c>
      <c r="F4911">
        <v>1137.402</v>
      </c>
      <c r="G4911">
        <v>348.21100000000001</v>
      </c>
    </row>
    <row r="4912" spans="1:7">
      <c r="A4912" t="s">
        <v>1992</v>
      </c>
      <c r="B4912" t="s">
        <v>7006</v>
      </c>
      <c r="C4912" t="s">
        <v>344</v>
      </c>
      <c r="D4912" t="s">
        <v>11277</v>
      </c>
      <c r="E4912">
        <v>24942</v>
      </c>
      <c r="F4912">
        <v>3185.1970000000001</v>
      </c>
      <c r="G4912">
        <v>1162.0630000000001</v>
      </c>
    </row>
    <row r="4913" spans="1:7">
      <c r="A4913" t="s">
        <v>1992</v>
      </c>
      <c r="B4913" t="s">
        <v>7006</v>
      </c>
      <c r="C4913" t="s">
        <v>343</v>
      </c>
      <c r="D4913" t="s">
        <v>11277</v>
      </c>
      <c r="E4913">
        <v>12622</v>
      </c>
      <c r="F4913">
        <v>1854.107</v>
      </c>
      <c r="G4913">
        <v>663.74</v>
      </c>
    </row>
    <row r="4914" spans="1:7">
      <c r="A4914" t="s">
        <v>1993</v>
      </c>
      <c r="B4914" t="s">
        <v>7007</v>
      </c>
      <c r="C4914" t="s">
        <v>364</v>
      </c>
      <c r="D4914" t="s">
        <v>11277</v>
      </c>
      <c r="E4914">
        <v>34</v>
      </c>
      <c r="F4914">
        <v>110.91200000000001</v>
      </c>
      <c r="G4914">
        <v>0</v>
      </c>
    </row>
    <row r="4915" spans="1:7">
      <c r="A4915" t="s">
        <v>1993</v>
      </c>
      <c r="B4915" t="s">
        <v>7007</v>
      </c>
      <c r="C4915" t="s">
        <v>343</v>
      </c>
      <c r="D4915" t="s">
        <v>11277</v>
      </c>
      <c r="E4915">
        <v>1944024.0399999989</v>
      </c>
      <c r="F4915">
        <v>482373.62912996102</v>
      </c>
      <c r="G4915">
        <v>175466.05600000001</v>
      </c>
    </row>
    <row r="4916" spans="1:7">
      <c r="A4916" t="s">
        <v>1993</v>
      </c>
      <c r="B4916" t="s">
        <v>7007</v>
      </c>
      <c r="C4916" t="s">
        <v>440</v>
      </c>
      <c r="D4916" t="s">
        <v>11277</v>
      </c>
      <c r="E4916">
        <v>1840.54</v>
      </c>
      <c r="F4916">
        <v>585.84100000000001</v>
      </c>
      <c r="G4916">
        <v>214.09100000000001</v>
      </c>
    </row>
    <row r="4917" spans="1:7">
      <c r="A4917" t="s">
        <v>1993</v>
      </c>
      <c r="B4917" t="s">
        <v>7007</v>
      </c>
      <c r="C4917" t="s">
        <v>499</v>
      </c>
      <c r="D4917" t="s">
        <v>11277</v>
      </c>
      <c r="E4917">
        <v>5049.33</v>
      </c>
      <c r="F4917">
        <v>1603.308</v>
      </c>
      <c r="G4917">
        <v>333.19</v>
      </c>
    </row>
    <row r="4918" spans="1:7">
      <c r="A4918" t="s">
        <v>1994</v>
      </c>
      <c r="B4918" t="s">
        <v>7008</v>
      </c>
      <c r="C4918" t="s">
        <v>344</v>
      </c>
      <c r="D4918" t="s">
        <v>11277</v>
      </c>
      <c r="E4918">
        <v>1921.5</v>
      </c>
      <c r="F4918">
        <v>377.55386230468753</v>
      </c>
      <c r="G4918">
        <v>138.19099999999997</v>
      </c>
    </row>
    <row r="4919" spans="1:7">
      <c r="A4919" t="s">
        <v>1994</v>
      </c>
      <c r="B4919" t="s">
        <v>7008</v>
      </c>
      <c r="C4919" t="s">
        <v>343</v>
      </c>
      <c r="D4919" t="s">
        <v>11277</v>
      </c>
      <c r="E4919">
        <v>4465784.18</v>
      </c>
      <c r="F4919">
        <v>294069.16004884767</v>
      </c>
      <c r="G4919">
        <v>93597.904999999984</v>
      </c>
    </row>
    <row r="4920" spans="1:7">
      <c r="A4920" t="s">
        <v>1994</v>
      </c>
      <c r="B4920" t="s">
        <v>7008</v>
      </c>
      <c r="C4920" t="s">
        <v>499</v>
      </c>
      <c r="D4920" t="s">
        <v>11277</v>
      </c>
      <c r="E4920">
        <v>3000</v>
      </c>
      <c r="F4920">
        <v>128.02199999999999</v>
      </c>
      <c r="G4920">
        <v>20.346</v>
      </c>
    </row>
    <row r="4921" spans="1:7">
      <c r="A4921" t="s">
        <v>1994</v>
      </c>
      <c r="B4921" t="s">
        <v>7009</v>
      </c>
      <c r="C4921" t="s">
        <v>355</v>
      </c>
      <c r="D4921" t="s">
        <v>11277</v>
      </c>
      <c r="E4921">
        <v>3500</v>
      </c>
      <c r="F4921">
        <v>215.69039000000001</v>
      </c>
      <c r="G4921">
        <v>66.954000000000008</v>
      </c>
    </row>
    <row r="4922" spans="1:7">
      <c r="A4922" t="s">
        <v>1995</v>
      </c>
      <c r="B4922" t="s">
        <v>7010</v>
      </c>
      <c r="C4922" t="s">
        <v>344</v>
      </c>
      <c r="D4922" t="s">
        <v>11277</v>
      </c>
      <c r="E4922">
        <v>10168.44</v>
      </c>
      <c r="F4922">
        <v>2370.6443100000001</v>
      </c>
      <c r="G4922">
        <v>865.20999999999992</v>
      </c>
    </row>
    <row r="4923" spans="1:7">
      <c r="A4923" t="s">
        <v>1995</v>
      </c>
      <c r="B4923" t="s">
        <v>7010</v>
      </c>
      <c r="C4923" t="s">
        <v>343</v>
      </c>
      <c r="D4923" t="s">
        <v>11277</v>
      </c>
      <c r="E4923">
        <v>352957.01</v>
      </c>
      <c r="F4923">
        <v>13401.12146</v>
      </c>
      <c r="G4923">
        <v>4855.5599999999995</v>
      </c>
    </row>
    <row r="4924" spans="1:7">
      <c r="A4924" t="s">
        <v>1995</v>
      </c>
      <c r="B4924" t="s">
        <v>7010</v>
      </c>
      <c r="C4924" t="s">
        <v>499</v>
      </c>
      <c r="D4924" t="s">
        <v>11277</v>
      </c>
      <c r="E4924">
        <v>2740.9700000000003</v>
      </c>
      <c r="F4924">
        <v>1503.1569299999999</v>
      </c>
      <c r="G4924">
        <v>547.87300000000005</v>
      </c>
    </row>
    <row r="4925" spans="1:7">
      <c r="A4925" t="s">
        <v>1996</v>
      </c>
      <c r="B4925" t="s">
        <v>7011</v>
      </c>
      <c r="C4925" t="s">
        <v>382</v>
      </c>
      <c r="D4925" t="s">
        <v>11277</v>
      </c>
      <c r="E4925">
        <v>56</v>
      </c>
      <c r="F4925">
        <v>206.11099999999999</v>
      </c>
      <c r="G4925">
        <v>75.132999999999996</v>
      </c>
    </row>
    <row r="4926" spans="1:7">
      <c r="A4926" t="s">
        <v>1996</v>
      </c>
      <c r="B4926" t="s">
        <v>7011</v>
      </c>
      <c r="C4926" t="s">
        <v>344</v>
      </c>
      <c r="D4926" t="s">
        <v>11277</v>
      </c>
      <c r="E4926">
        <v>35737.200000000004</v>
      </c>
      <c r="F4926">
        <v>5921.9137612500017</v>
      </c>
      <c r="G4926">
        <v>2056.5059999999999</v>
      </c>
    </row>
    <row r="4927" spans="1:7">
      <c r="A4927" t="s">
        <v>1996</v>
      </c>
      <c r="B4927" t="s">
        <v>7012</v>
      </c>
      <c r="C4927" t="s">
        <v>343</v>
      </c>
      <c r="D4927" t="s">
        <v>11277</v>
      </c>
      <c r="E4927">
        <v>31603.9</v>
      </c>
      <c r="F4927">
        <v>6161.5705699999999</v>
      </c>
      <c r="G4927">
        <v>2238.2769999999996</v>
      </c>
    </row>
    <row r="4928" spans="1:7">
      <c r="A4928" t="s">
        <v>1996</v>
      </c>
      <c r="B4928" t="s">
        <v>7011</v>
      </c>
      <c r="C4928" t="s">
        <v>368</v>
      </c>
      <c r="D4928" t="s">
        <v>11277</v>
      </c>
      <c r="E4928">
        <v>3300</v>
      </c>
      <c r="F4928">
        <v>1876.0340000000001</v>
      </c>
      <c r="G4928">
        <v>684.33399999999995</v>
      </c>
    </row>
    <row r="4929" spans="1:7">
      <c r="A4929" t="s">
        <v>1997</v>
      </c>
      <c r="B4929" t="s">
        <v>7013</v>
      </c>
      <c r="C4929" t="s">
        <v>343</v>
      </c>
      <c r="D4929" t="s">
        <v>11277</v>
      </c>
      <c r="E4929">
        <v>4006.12</v>
      </c>
      <c r="F4929">
        <v>1753.395</v>
      </c>
      <c r="G4929">
        <v>627.52100000000007</v>
      </c>
    </row>
    <row r="4930" spans="1:7">
      <c r="A4930" t="s">
        <v>1997</v>
      </c>
      <c r="B4930" t="s">
        <v>7013</v>
      </c>
      <c r="C4930" t="s">
        <v>398</v>
      </c>
      <c r="D4930" t="s">
        <v>11277</v>
      </c>
      <c r="E4930">
        <v>0.9</v>
      </c>
      <c r="F4930">
        <v>8.1359999999999992</v>
      </c>
      <c r="G4930">
        <v>2.9670000000000001</v>
      </c>
    </row>
    <row r="4931" spans="1:7">
      <c r="A4931" t="s">
        <v>1997</v>
      </c>
      <c r="B4931" t="s">
        <v>7013</v>
      </c>
      <c r="C4931" t="s">
        <v>348</v>
      </c>
      <c r="D4931" t="s">
        <v>11277</v>
      </c>
      <c r="E4931">
        <v>35</v>
      </c>
      <c r="F4931">
        <v>6.2089999999999996</v>
      </c>
      <c r="G4931">
        <v>2.2669999999999999</v>
      </c>
    </row>
    <row r="4932" spans="1:7">
      <c r="A4932" t="s">
        <v>1998</v>
      </c>
      <c r="B4932" t="s">
        <v>7014</v>
      </c>
      <c r="C4932" t="s">
        <v>344</v>
      </c>
      <c r="D4932" t="s">
        <v>11277</v>
      </c>
      <c r="E4932">
        <v>422</v>
      </c>
      <c r="F4932">
        <v>61.494999999999997</v>
      </c>
      <c r="G4932">
        <v>22.417000000000002</v>
      </c>
    </row>
    <row r="4933" spans="1:7">
      <c r="A4933" t="s">
        <v>1998</v>
      </c>
      <c r="B4933" t="s">
        <v>7014</v>
      </c>
      <c r="C4933" t="s">
        <v>343</v>
      </c>
      <c r="D4933" t="s">
        <v>11277</v>
      </c>
      <c r="E4933">
        <v>1462</v>
      </c>
      <c r="F4933">
        <v>1104.395</v>
      </c>
      <c r="G4933">
        <v>403.35199999999998</v>
      </c>
    </row>
    <row r="4934" spans="1:7">
      <c r="A4934" t="s">
        <v>1999</v>
      </c>
      <c r="B4934" t="s">
        <v>7015</v>
      </c>
      <c r="C4934" t="s">
        <v>357</v>
      </c>
      <c r="D4934" t="s">
        <v>11277</v>
      </c>
      <c r="E4934">
        <v>8</v>
      </c>
      <c r="F4934">
        <v>21.201000000000001</v>
      </c>
      <c r="G4934">
        <v>8.2959999999999994</v>
      </c>
    </row>
    <row r="4935" spans="1:7">
      <c r="A4935" t="s">
        <v>1999</v>
      </c>
      <c r="B4935" t="s">
        <v>7015</v>
      </c>
      <c r="C4935" t="s">
        <v>344</v>
      </c>
      <c r="D4935" t="s">
        <v>11277</v>
      </c>
      <c r="E4935">
        <v>103611.6</v>
      </c>
      <c r="F4935">
        <v>13840.835766171878</v>
      </c>
      <c r="G4935">
        <v>4765.5379999999996</v>
      </c>
    </row>
    <row r="4936" spans="1:7">
      <c r="A4936" t="s">
        <v>1999</v>
      </c>
      <c r="B4936" t="s">
        <v>7015</v>
      </c>
      <c r="C4936" t="s">
        <v>360</v>
      </c>
      <c r="D4936" t="s">
        <v>11277</v>
      </c>
      <c r="E4936">
        <v>2516</v>
      </c>
      <c r="F4936">
        <v>2656.2489999999998</v>
      </c>
      <c r="G4936">
        <v>1029.6199999999999</v>
      </c>
    </row>
    <row r="4937" spans="1:7">
      <c r="A4937" t="s">
        <v>1999</v>
      </c>
      <c r="B4937" t="s">
        <v>7015</v>
      </c>
      <c r="C4937" t="s">
        <v>343</v>
      </c>
      <c r="D4937" t="s">
        <v>11277</v>
      </c>
      <c r="E4937">
        <v>1844953.75</v>
      </c>
      <c r="F4937">
        <v>77874.657807587879</v>
      </c>
      <c r="G4937">
        <v>27509.673999999995</v>
      </c>
    </row>
    <row r="4938" spans="1:7">
      <c r="A4938" t="s">
        <v>1999</v>
      </c>
      <c r="B4938" t="s">
        <v>7016</v>
      </c>
      <c r="C4938" t="s">
        <v>347</v>
      </c>
      <c r="D4938" t="s">
        <v>11277</v>
      </c>
      <c r="E4938">
        <v>38296.400000000001</v>
      </c>
      <c r="F4938">
        <v>14750.863265000002</v>
      </c>
      <c r="G4938">
        <v>4848.4750000000004</v>
      </c>
    </row>
    <row r="4939" spans="1:7">
      <c r="A4939" t="s">
        <v>1999</v>
      </c>
      <c r="B4939" t="s">
        <v>7016</v>
      </c>
      <c r="C4939" t="s">
        <v>354</v>
      </c>
      <c r="D4939" t="s">
        <v>11277</v>
      </c>
      <c r="E4939">
        <v>1447.02</v>
      </c>
      <c r="F4939">
        <v>700.32596562499998</v>
      </c>
      <c r="G4939">
        <v>256.95299999999997</v>
      </c>
    </row>
    <row r="4940" spans="1:7">
      <c r="A4940" t="s">
        <v>1999</v>
      </c>
      <c r="B4940" t="s">
        <v>7015</v>
      </c>
      <c r="C4940" t="s">
        <v>499</v>
      </c>
      <c r="D4940" t="s">
        <v>11277</v>
      </c>
      <c r="E4940">
        <v>1856.2800000000002</v>
      </c>
      <c r="F4940">
        <v>665.61900000000003</v>
      </c>
      <c r="G4940">
        <v>135.447</v>
      </c>
    </row>
    <row r="4941" spans="1:7">
      <c r="A4941" t="s">
        <v>1999</v>
      </c>
      <c r="B4941" t="s">
        <v>7015</v>
      </c>
      <c r="C4941" t="s">
        <v>348</v>
      </c>
      <c r="D4941" t="s">
        <v>11277</v>
      </c>
      <c r="E4941">
        <v>20631.600000000002</v>
      </c>
      <c r="F4941">
        <v>7198.9463299999998</v>
      </c>
      <c r="G4941">
        <v>2115.2820000000002</v>
      </c>
    </row>
    <row r="4942" spans="1:7">
      <c r="A4942" t="s">
        <v>1999</v>
      </c>
      <c r="B4942" t="s">
        <v>7015</v>
      </c>
      <c r="C4942" t="s">
        <v>350</v>
      </c>
      <c r="D4942" t="s">
        <v>11277</v>
      </c>
      <c r="E4942">
        <v>8</v>
      </c>
      <c r="F4942">
        <v>2.3290000000000002</v>
      </c>
      <c r="G4942">
        <v>0.85</v>
      </c>
    </row>
    <row r="4943" spans="1:7">
      <c r="A4943" t="s">
        <v>2000</v>
      </c>
      <c r="B4943" t="s">
        <v>7017</v>
      </c>
      <c r="C4943" t="s">
        <v>344</v>
      </c>
      <c r="D4943" t="s">
        <v>11277</v>
      </c>
      <c r="E4943">
        <v>109692.31</v>
      </c>
      <c r="F4943">
        <v>15330.3786225</v>
      </c>
      <c r="G4943">
        <v>6672.5160000000005</v>
      </c>
    </row>
    <row r="4944" spans="1:7">
      <c r="A4944" t="s">
        <v>2000</v>
      </c>
      <c r="B4944" t="s">
        <v>7018</v>
      </c>
      <c r="C4944" t="s">
        <v>343</v>
      </c>
      <c r="D4944" t="s">
        <v>11277</v>
      </c>
      <c r="E4944">
        <v>949927.39999999991</v>
      </c>
      <c r="F4944">
        <v>281138.82834000007</v>
      </c>
      <c r="G4944">
        <v>100871.89099999999</v>
      </c>
    </row>
    <row r="4945" spans="1:7">
      <c r="A4945" t="s">
        <v>2000</v>
      </c>
      <c r="B4945" t="s">
        <v>7017</v>
      </c>
      <c r="C4945" t="s">
        <v>352</v>
      </c>
      <c r="D4945" t="s">
        <v>11277</v>
      </c>
      <c r="E4945">
        <v>683</v>
      </c>
      <c r="F4945">
        <v>2295.2800000000002</v>
      </c>
      <c r="G4945">
        <v>977.851</v>
      </c>
    </row>
    <row r="4946" spans="1:7">
      <c r="A4946" t="s">
        <v>2000</v>
      </c>
      <c r="B4946" t="s">
        <v>7017</v>
      </c>
      <c r="C4946" t="s">
        <v>366</v>
      </c>
      <c r="D4946" t="s">
        <v>11277</v>
      </c>
      <c r="E4946">
        <v>43.730000000000004</v>
      </c>
      <c r="F4946">
        <v>306.70100000000002</v>
      </c>
      <c r="G4946">
        <v>129.995</v>
      </c>
    </row>
    <row r="4947" spans="1:7">
      <c r="A4947" t="s">
        <v>2001</v>
      </c>
      <c r="B4947" t="s">
        <v>7019</v>
      </c>
      <c r="C4947" t="s">
        <v>344</v>
      </c>
      <c r="D4947" t="s">
        <v>11277</v>
      </c>
      <c r="E4947">
        <v>414462.44</v>
      </c>
      <c r="F4947">
        <v>47694.785940175781</v>
      </c>
      <c r="G4947">
        <v>17550.636999999999</v>
      </c>
    </row>
    <row r="4948" spans="1:7">
      <c r="A4948" t="s">
        <v>2001</v>
      </c>
      <c r="B4948" t="s">
        <v>7019</v>
      </c>
      <c r="C4948" t="s">
        <v>390</v>
      </c>
      <c r="D4948" t="s">
        <v>11277</v>
      </c>
      <c r="E4948">
        <v>250</v>
      </c>
      <c r="F4948">
        <v>228.79900000000001</v>
      </c>
      <c r="G4948">
        <v>89.387</v>
      </c>
    </row>
    <row r="4949" spans="1:7">
      <c r="A4949" t="s">
        <v>2001</v>
      </c>
      <c r="B4949" t="s">
        <v>7019</v>
      </c>
      <c r="C4949" t="s">
        <v>346</v>
      </c>
      <c r="D4949" t="s">
        <v>11277</v>
      </c>
      <c r="E4949">
        <v>38</v>
      </c>
      <c r="F4949">
        <v>390.33499999999998</v>
      </c>
      <c r="G4949">
        <v>142.84399999999999</v>
      </c>
    </row>
    <row r="4950" spans="1:7">
      <c r="A4950" t="s">
        <v>2001</v>
      </c>
      <c r="B4950" t="s">
        <v>7019</v>
      </c>
      <c r="C4950" t="s">
        <v>360</v>
      </c>
      <c r="D4950" t="s">
        <v>11277</v>
      </c>
      <c r="E4950">
        <v>161</v>
      </c>
      <c r="F4950">
        <v>826.36</v>
      </c>
      <c r="G4950">
        <v>301.77100000000002</v>
      </c>
    </row>
    <row r="4951" spans="1:7">
      <c r="A4951" t="s">
        <v>2001</v>
      </c>
      <c r="B4951" t="s">
        <v>7019</v>
      </c>
      <c r="C4951" t="s">
        <v>343</v>
      </c>
      <c r="D4951" t="s">
        <v>11277</v>
      </c>
      <c r="E4951">
        <v>1213958.19</v>
      </c>
      <c r="F4951">
        <v>168884.39135328127</v>
      </c>
      <c r="G4951">
        <v>57552.703999999991</v>
      </c>
    </row>
    <row r="4952" spans="1:7">
      <c r="A4952" t="s">
        <v>2001</v>
      </c>
      <c r="B4952" t="s">
        <v>7019</v>
      </c>
      <c r="C4952" t="s">
        <v>352</v>
      </c>
      <c r="D4952" t="s">
        <v>11277</v>
      </c>
      <c r="E4952">
        <v>2</v>
      </c>
      <c r="F4952">
        <v>16.286000000000001</v>
      </c>
      <c r="G4952">
        <v>7.4610000000000003</v>
      </c>
    </row>
    <row r="4953" spans="1:7">
      <c r="A4953" t="s">
        <v>2001</v>
      </c>
      <c r="B4953" t="s">
        <v>7019</v>
      </c>
      <c r="C4953" t="s">
        <v>499</v>
      </c>
      <c r="D4953" t="s">
        <v>11277</v>
      </c>
      <c r="E4953">
        <v>4888.7199999999993</v>
      </c>
      <c r="F4953">
        <v>2182.049</v>
      </c>
      <c r="G4953">
        <v>565.24599999999998</v>
      </c>
    </row>
    <row r="4954" spans="1:7">
      <c r="A4954" t="s">
        <v>2002</v>
      </c>
      <c r="B4954" t="s">
        <v>7020</v>
      </c>
      <c r="C4954" t="s">
        <v>344</v>
      </c>
      <c r="D4954" t="s">
        <v>11277</v>
      </c>
      <c r="E4954">
        <v>13787.5</v>
      </c>
      <c r="F4954">
        <v>4876.9443079687517</v>
      </c>
      <c r="G4954">
        <v>2674.7440000000001</v>
      </c>
    </row>
    <row r="4955" spans="1:7">
      <c r="A4955" t="s">
        <v>2002</v>
      </c>
      <c r="B4955" t="s">
        <v>7020</v>
      </c>
      <c r="C4955" t="s">
        <v>360</v>
      </c>
      <c r="D4955" t="s">
        <v>11277</v>
      </c>
      <c r="E4955">
        <v>34</v>
      </c>
      <c r="F4955">
        <v>835.71400000000006</v>
      </c>
      <c r="G4955">
        <v>453.904</v>
      </c>
    </row>
    <row r="4956" spans="1:7">
      <c r="A4956" t="s">
        <v>2002</v>
      </c>
      <c r="B4956" t="s">
        <v>7021</v>
      </c>
      <c r="C4956" t="s">
        <v>343</v>
      </c>
      <c r="D4956" t="s">
        <v>11277</v>
      </c>
      <c r="E4956">
        <v>9596.2000000000007</v>
      </c>
      <c r="F4956">
        <v>2589.6589695312496</v>
      </c>
      <c r="G4956">
        <v>1412.402</v>
      </c>
    </row>
    <row r="4957" spans="1:7">
      <c r="A4957" t="s">
        <v>2002</v>
      </c>
      <c r="B4957" t="s">
        <v>7022</v>
      </c>
      <c r="C4957" t="s">
        <v>375</v>
      </c>
      <c r="D4957" t="s">
        <v>11277</v>
      </c>
      <c r="E4957">
        <v>5500</v>
      </c>
      <c r="F4957">
        <v>2516.88</v>
      </c>
      <c r="G4957">
        <v>1365.85</v>
      </c>
    </row>
    <row r="4958" spans="1:7">
      <c r="A4958" t="s">
        <v>2002</v>
      </c>
      <c r="B4958" t="s">
        <v>7020</v>
      </c>
      <c r="C4958" t="s">
        <v>499</v>
      </c>
      <c r="D4958" t="s">
        <v>11277</v>
      </c>
      <c r="E4958">
        <v>327</v>
      </c>
      <c r="F4958">
        <v>72.882000000000005</v>
      </c>
      <c r="G4958">
        <v>26.917999999999999</v>
      </c>
    </row>
    <row r="4959" spans="1:7">
      <c r="A4959" t="s">
        <v>2002</v>
      </c>
      <c r="B4959" t="s">
        <v>7020</v>
      </c>
      <c r="C4959" t="s">
        <v>348</v>
      </c>
      <c r="D4959" t="s">
        <v>11277</v>
      </c>
      <c r="E4959">
        <v>22</v>
      </c>
      <c r="F4959">
        <v>33.253</v>
      </c>
      <c r="G4959">
        <v>18.603999999999999</v>
      </c>
    </row>
    <row r="4960" spans="1:7">
      <c r="A4960" t="s">
        <v>2003</v>
      </c>
      <c r="B4960" t="s">
        <v>7023</v>
      </c>
      <c r="C4960" t="s">
        <v>358</v>
      </c>
      <c r="D4960" t="s">
        <v>11277</v>
      </c>
      <c r="E4960">
        <v>329</v>
      </c>
      <c r="F4960">
        <v>340.77805175781248</v>
      </c>
      <c r="G4960">
        <v>184.86500000000001</v>
      </c>
    </row>
    <row r="4961" spans="1:7">
      <c r="A4961" t="s">
        <v>2003</v>
      </c>
      <c r="B4961" t="s">
        <v>7023</v>
      </c>
      <c r="C4961" t="s">
        <v>344</v>
      </c>
      <c r="D4961" t="s">
        <v>11277</v>
      </c>
      <c r="E4961">
        <v>12892.11</v>
      </c>
      <c r="F4961">
        <v>2080.5713051513676</v>
      </c>
      <c r="G4961">
        <v>1210.3990000000001</v>
      </c>
    </row>
    <row r="4962" spans="1:7">
      <c r="A4962" t="s">
        <v>2003</v>
      </c>
      <c r="B4962" t="s">
        <v>7023</v>
      </c>
      <c r="C4962" t="s">
        <v>390</v>
      </c>
      <c r="D4962" t="s">
        <v>11277</v>
      </c>
      <c r="E4962">
        <v>492</v>
      </c>
      <c r="F4962">
        <v>702.12880273437497</v>
      </c>
      <c r="G4962">
        <v>380.875</v>
      </c>
    </row>
    <row r="4963" spans="1:7">
      <c r="A4963" t="s">
        <v>2003</v>
      </c>
      <c r="B4963" t="s">
        <v>7023</v>
      </c>
      <c r="C4963" t="s">
        <v>360</v>
      </c>
      <c r="D4963" t="s">
        <v>11277</v>
      </c>
      <c r="E4963">
        <v>22</v>
      </c>
      <c r="F4963">
        <v>83.516730468749998</v>
      </c>
      <c r="G4963">
        <v>45.307000000000002</v>
      </c>
    </row>
    <row r="4964" spans="1:7">
      <c r="A4964" t="s">
        <v>2003</v>
      </c>
      <c r="B4964" t="s">
        <v>7024</v>
      </c>
      <c r="C4964" t="s">
        <v>343</v>
      </c>
      <c r="D4964" t="s">
        <v>11277</v>
      </c>
      <c r="E4964">
        <v>6336</v>
      </c>
      <c r="F4964">
        <v>1908.4396717187501</v>
      </c>
      <c r="G4964">
        <v>1036.0120000000002</v>
      </c>
    </row>
    <row r="4965" spans="1:7">
      <c r="A4965" t="s">
        <v>2003</v>
      </c>
      <c r="B4965" t="s">
        <v>7024</v>
      </c>
      <c r="C4965" t="s">
        <v>354</v>
      </c>
      <c r="D4965" t="s">
        <v>11277</v>
      </c>
      <c r="E4965">
        <v>2</v>
      </c>
      <c r="F4965">
        <v>56.698999999999998</v>
      </c>
      <c r="G4965">
        <v>31.323</v>
      </c>
    </row>
    <row r="4966" spans="1:7">
      <c r="A4966" t="s">
        <v>2003</v>
      </c>
      <c r="B4966" t="s">
        <v>7023</v>
      </c>
      <c r="C4966" t="s">
        <v>348</v>
      </c>
      <c r="D4966" t="s">
        <v>11277</v>
      </c>
      <c r="E4966">
        <v>17.8</v>
      </c>
      <c r="F4966">
        <v>20.451229999999999</v>
      </c>
      <c r="G4966">
        <v>11.096</v>
      </c>
    </row>
    <row r="4967" spans="1:7">
      <c r="A4967" t="s">
        <v>2004</v>
      </c>
      <c r="B4967" t="s">
        <v>7025</v>
      </c>
      <c r="C4967" t="s">
        <v>359</v>
      </c>
      <c r="D4967" t="s">
        <v>11277</v>
      </c>
      <c r="E4967">
        <v>14743.210000000006</v>
      </c>
      <c r="F4967">
        <v>6882.3359864843733</v>
      </c>
      <c r="G4967">
        <v>3735.98</v>
      </c>
    </row>
    <row r="4968" spans="1:7">
      <c r="A4968" t="s">
        <v>2004</v>
      </c>
      <c r="B4968" t="s">
        <v>7026</v>
      </c>
      <c r="C4968" t="s">
        <v>344</v>
      </c>
      <c r="D4968" t="s">
        <v>11277</v>
      </c>
      <c r="E4968">
        <v>84981.7</v>
      </c>
      <c r="F4968">
        <v>10102.806252070313</v>
      </c>
      <c r="G4968">
        <v>5804.844000000001</v>
      </c>
    </row>
    <row r="4969" spans="1:7">
      <c r="A4969" t="s">
        <v>2004</v>
      </c>
      <c r="B4969" t="s">
        <v>7025</v>
      </c>
      <c r="C4969" t="s">
        <v>360</v>
      </c>
      <c r="D4969" t="s">
        <v>11277</v>
      </c>
      <c r="E4969">
        <v>551</v>
      </c>
      <c r="F4969">
        <v>956.96902624999996</v>
      </c>
      <c r="G4969">
        <v>519.68000000000006</v>
      </c>
    </row>
    <row r="4970" spans="1:7">
      <c r="A4970" t="s">
        <v>2004</v>
      </c>
      <c r="B4970" t="s">
        <v>7026</v>
      </c>
      <c r="C4970" t="s">
        <v>343</v>
      </c>
      <c r="D4970" t="s">
        <v>11277</v>
      </c>
      <c r="E4970">
        <v>115950.2</v>
      </c>
      <c r="F4970">
        <v>45456.545379902338</v>
      </c>
      <c r="G4970">
        <v>24756.527999999998</v>
      </c>
    </row>
    <row r="4971" spans="1:7">
      <c r="A4971" t="s">
        <v>2004</v>
      </c>
      <c r="B4971" t="s">
        <v>7026</v>
      </c>
      <c r="C4971" t="s">
        <v>499</v>
      </c>
      <c r="D4971" t="s">
        <v>11277</v>
      </c>
      <c r="E4971">
        <v>630.07000000000005</v>
      </c>
      <c r="F4971">
        <v>195.63178000000002</v>
      </c>
      <c r="G4971">
        <v>105.854</v>
      </c>
    </row>
    <row r="4972" spans="1:7">
      <c r="A4972" t="s">
        <v>2004</v>
      </c>
      <c r="B4972" t="s">
        <v>7026</v>
      </c>
      <c r="C4972" t="s">
        <v>366</v>
      </c>
      <c r="D4972" t="s">
        <v>11277</v>
      </c>
      <c r="E4972">
        <v>15.8</v>
      </c>
      <c r="F4972">
        <v>48.003999999999998</v>
      </c>
      <c r="G4972">
        <v>26.044</v>
      </c>
    </row>
    <row r="4973" spans="1:7">
      <c r="A4973" t="s">
        <v>2004</v>
      </c>
      <c r="B4973" t="s">
        <v>7026</v>
      </c>
      <c r="C4973" t="s">
        <v>355</v>
      </c>
      <c r="D4973" t="s">
        <v>11277</v>
      </c>
      <c r="E4973">
        <v>1</v>
      </c>
      <c r="F4973">
        <v>1.264</v>
      </c>
      <c r="G4973">
        <v>0.68799999999999994</v>
      </c>
    </row>
    <row r="4974" spans="1:7">
      <c r="A4974" t="s">
        <v>2005</v>
      </c>
      <c r="B4974" t="s">
        <v>7027</v>
      </c>
      <c r="C4974" t="s">
        <v>344</v>
      </c>
      <c r="D4974" t="s">
        <v>11277</v>
      </c>
      <c r="E4974">
        <v>11566</v>
      </c>
      <c r="F4974">
        <v>2661.5429700000004</v>
      </c>
      <c r="G4974">
        <v>990.31499999999994</v>
      </c>
    </row>
    <row r="4975" spans="1:7">
      <c r="A4975" t="s">
        <v>2005</v>
      </c>
      <c r="B4975" t="s">
        <v>7027</v>
      </c>
      <c r="C4975" t="s">
        <v>346</v>
      </c>
      <c r="D4975" t="s">
        <v>11277</v>
      </c>
      <c r="E4975">
        <v>46</v>
      </c>
      <c r="F4975">
        <v>16.634</v>
      </c>
      <c r="G4975">
        <v>7.0540000000000003</v>
      </c>
    </row>
    <row r="4976" spans="1:7">
      <c r="A4976" t="s">
        <v>2005</v>
      </c>
      <c r="B4976" t="s">
        <v>7027</v>
      </c>
      <c r="C4976" t="s">
        <v>406</v>
      </c>
      <c r="D4976" t="s">
        <v>11277</v>
      </c>
      <c r="E4976">
        <v>10</v>
      </c>
      <c r="F4976">
        <v>1.5429999999999999</v>
      </c>
      <c r="G4976">
        <v>0.65500000000000003</v>
      </c>
    </row>
    <row r="4977" spans="1:7">
      <c r="A4977" t="s">
        <v>2005</v>
      </c>
      <c r="B4977" t="s">
        <v>7027</v>
      </c>
      <c r="C4977" t="s">
        <v>343</v>
      </c>
      <c r="D4977" t="s">
        <v>11277</v>
      </c>
      <c r="E4977">
        <v>1161558.29</v>
      </c>
      <c r="F4977">
        <v>118982.60000023439</v>
      </c>
      <c r="G4977">
        <v>39466.07</v>
      </c>
    </row>
    <row r="4978" spans="1:7">
      <c r="A4978" t="s">
        <v>2005</v>
      </c>
      <c r="B4978" t="s">
        <v>7027</v>
      </c>
      <c r="C4978" t="s">
        <v>352</v>
      </c>
      <c r="D4978" t="s">
        <v>11277</v>
      </c>
      <c r="E4978">
        <v>2</v>
      </c>
      <c r="F4978">
        <v>9.4359999999999999</v>
      </c>
      <c r="G4978">
        <v>4.0010000000000003</v>
      </c>
    </row>
    <row r="4979" spans="1:7">
      <c r="A4979" t="s">
        <v>2005</v>
      </c>
      <c r="B4979" t="s">
        <v>7027</v>
      </c>
      <c r="C4979" t="s">
        <v>499</v>
      </c>
      <c r="D4979" t="s">
        <v>11277</v>
      </c>
      <c r="E4979">
        <v>9246</v>
      </c>
      <c r="F4979">
        <v>6127.5190000000002</v>
      </c>
      <c r="G4979">
        <v>1259.557</v>
      </c>
    </row>
    <row r="4980" spans="1:7">
      <c r="A4980" t="s">
        <v>2005</v>
      </c>
      <c r="B4980" t="s">
        <v>7027</v>
      </c>
      <c r="C4980" t="s">
        <v>366</v>
      </c>
      <c r="D4980" t="s">
        <v>11277</v>
      </c>
      <c r="E4980">
        <v>58.5</v>
      </c>
      <c r="F4980">
        <v>205.59100000000001</v>
      </c>
      <c r="G4980">
        <v>87.134</v>
      </c>
    </row>
    <row r="4981" spans="1:7">
      <c r="A4981" t="s">
        <v>2005</v>
      </c>
      <c r="B4981" t="s">
        <v>7027</v>
      </c>
      <c r="C4981" t="s">
        <v>350</v>
      </c>
      <c r="D4981" t="s">
        <v>11277</v>
      </c>
      <c r="E4981">
        <v>3</v>
      </c>
      <c r="F4981">
        <v>14.173</v>
      </c>
      <c r="G4981">
        <v>6.01</v>
      </c>
    </row>
    <row r="4982" spans="1:7">
      <c r="A4982" t="s">
        <v>2006</v>
      </c>
      <c r="B4982" t="s">
        <v>7028</v>
      </c>
      <c r="C4982" t="s">
        <v>344</v>
      </c>
      <c r="D4982" t="s">
        <v>11277</v>
      </c>
      <c r="E4982">
        <v>57737</v>
      </c>
      <c r="F4982">
        <v>6386.1117968359385</v>
      </c>
      <c r="G4982">
        <v>3266.1129999999998</v>
      </c>
    </row>
    <row r="4983" spans="1:7">
      <c r="A4983" t="s">
        <v>2006</v>
      </c>
      <c r="B4983" t="s">
        <v>7028</v>
      </c>
      <c r="C4983" t="s">
        <v>360</v>
      </c>
      <c r="D4983" t="s">
        <v>11277</v>
      </c>
      <c r="E4983">
        <v>8.5</v>
      </c>
      <c r="F4983">
        <v>2.3170000000000002</v>
      </c>
      <c r="G4983">
        <v>1.2589999999999999</v>
      </c>
    </row>
    <row r="4984" spans="1:7">
      <c r="A4984" t="s">
        <v>2006</v>
      </c>
      <c r="B4984" t="s">
        <v>7028</v>
      </c>
      <c r="C4984" t="s">
        <v>364</v>
      </c>
      <c r="D4984" t="s">
        <v>11277</v>
      </c>
      <c r="E4984">
        <v>40002.400000000001</v>
      </c>
      <c r="F4984">
        <v>187.839</v>
      </c>
      <c r="G4984">
        <v>101.94900000000001</v>
      </c>
    </row>
    <row r="4985" spans="1:7">
      <c r="A4985" t="s">
        <v>2006</v>
      </c>
      <c r="B4985" t="s">
        <v>7028</v>
      </c>
      <c r="C4985" t="s">
        <v>343</v>
      </c>
      <c r="D4985" t="s">
        <v>11277</v>
      </c>
      <c r="E4985">
        <v>978856.96000000008</v>
      </c>
      <c r="F4985">
        <v>144851.98093736329</v>
      </c>
      <c r="G4985">
        <v>72958.551999999996</v>
      </c>
    </row>
    <row r="4986" spans="1:7">
      <c r="A4986" t="s">
        <v>2006</v>
      </c>
      <c r="B4986" t="s">
        <v>7028</v>
      </c>
      <c r="C4986" t="s">
        <v>375</v>
      </c>
      <c r="D4986" t="s">
        <v>11277</v>
      </c>
      <c r="E4986">
        <v>4</v>
      </c>
      <c r="F4986">
        <v>4.3150000000000004</v>
      </c>
      <c r="G4986">
        <v>2.3439999999999999</v>
      </c>
    </row>
    <row r="4987" spans="1:7">
      <c r="A4987" t="s">
        <v>2006</v>
      </c>
      <c r="B4987" t="s">
        <v>7028</v>
      </c>
      <c r="C4987" t="s">
        <v>353</v>
      </c>
      <c r="D4987" t="s">
        <v>11277</v>
      </c>
      <c r="E4987">
        <v>47</v>
      </c>
      <c r="F4987">
        <v>40.25</v>
      </c>
      <c r="G4987">
        <v>22.404</v>
      </c>
    </row>
    <row r="4988" spans="1:7">
      <c r="A4988" t="s">
        <v>2006</v>
      </c>
      <c r="B4988" t="s">
        <v>7028</v>
      </c>
      <c r="C4988" t="s">
        <v>499</v>
      </c>
      <c r="D4988" t="s">
        <v>11277</v>
      </c>
      <c r="E4988">
        <v>6758.28</v>
      </c>
      <c r="F4988">
        <v>3342.1149176367185</v>
      </c>
      <c r="G4988">
        <v>1603.431</v>
      </c>
    </row>
    <row r="4989" spans="1:7">
      <c r="A4989" t="s">
        <v>2006</v>
      </c>
      <c r="B4989" t="s">
        <v>7028</v>
      </c>
      <c r="C4989" t="s">
        <v>368</v>
      </c>
      <c r="D4989" t="s">
        <v>11277</v>
      </c>
      <c r="E4989">
        <v>213.7</v>
      </c>
      <c r="F4989">
        <v>80.997</v>
      </c>
      <c r="G4989">
        <v>43.945999999999998</v>
      </c>
    </row>
    <row r="4990" spans="1:7">
      <c r="A4990" t="s">
        <v>2006</v>
      </c>
      <c r="B4990" t="s">
        <v>7029</v>
      </c>
      <c r="C4990" t="s">
        <v>348</v>
      </c>
      <c r="D4990" t="s">
        <v>11277</v>
      </c>
      <c r="E4990">
        <v>287</v>
      </c>
      <c r="F4990">
        <v>48.623800781249997</v>
      </c>
      <c r="G4990">
        <v>26.384</v>
      </c>
    </row>
    <row r="4991" spans="1:7">
      <c r="A4991" t="s">
        <v>2006</v>
      </c>
      <c r="B4991" t="s">
        <v>7028</v>
      </c>
      <c r="C4991" t="s">
        <v>350</v>
      </c>
      <c r="D4991" t="s">
        <v>11277</v>
      </c>
      <c r="E4991">
        <v>2</v>
      </c>
      <c r="F4991">
        <v>27.154</v>
      </c>
      <c r="G4991">
        <v>15.297000000000001</v>
      </c>
    </row>
    <row r="4992" spans="1:7">
      <c r="A4992" t="s">
        <v>2007</v>
      </c>
      <c r="B4992" t="s">
        <v>7030</v>
      </c>
      <c r="C4992" t="s">
        <v>370</v>
      </c>
      <c r="D4992" t="s">
        <v>11276</v>
      </c>
      <c r="E4992">
        <v>1400</v>
      </c>
      <c r="F4992">
        <v>6.7</v>
      </c>
      <c r="G4992">
        <v>3.6349999999999998</v>
      </c>
    </row>
    <row r="4993" spans="1:7">
      <c r="A4993" t="s">
        <v>2007</v>
      </c>
      <c r="B4993" t="s">
        <v>7030</v>
      </c>
      <c r="C4993" t="s">
        <v>344</v>
      </c>
      <c r="D4993" t="s">
        <v>11276</v>
      </c>
      <c r="E4993">
        <v>600324.01</v>
      </c>
      <c r="F4993">
        <v>17776.509620000001</v>
      </c>
      <c r="G4993">
        <v>9805.3820000000014</v>
      </c>
    </row>
    <row r="4994" spans="1:7">
      <c r="A4994" t="s">
        <v>2007</v>
      </c>
      <c r="B4994" t="s">
        <v>7030</v>
      </c>
      <c r="C4994" t="s">
        <v>346</v>
      </c>
      <c r="D4994" t="s">
        <v>11276</v>
      </c>
      <c r="E4994">
        <v>960</v>
      </c>
      <c r="F4994">
        <v>4.7930000000000001</v>
      </c>
      <c r="G4994">
        <v>2.601</v>
      </c>
    </row>
    <row r="4995" spans="1:7">
      <c r="A4995" t="s">
        <v>2007</v>
      </c>
      <c r="B4995" t="s">
        <v>7030</v>
      </c>
      <c r="C4995" t="s">
        <v>343</v>
      </c>
      <c r="D4995" t="s">
        <v>11276</v>
      </c>
      <c r="E4995">
        <v>2408232.0999999996</v>
      </c>
      <c r="F4995">
        <v>5796.8916599999993</v>
      </c>
      <c r="G4995">
        <v>3112.826</v>
      </c>
    </row>
    <row r="4996" spans="1:7">
      <c r="A4996" t="s">
        <v>2007</v>
      </c>
      <c r="B4996" t="s">
        <v>7030</v>
      </c>
      <c r="C4996" t="s">
        <v>352</v>
      </c>
      <c r="D4996" t="s">
        <v>11276</v>
      </c>
      <c r="E4996">
        <v>332</v>
      </c>
      <c r="F4996">
        <v>202.28899999999999</v>
      </c>
      <c r="G4996">
        <v>110.876</v>
      </c>
    </row>
    <row r="4997" spans="1:7">
      <c r="A4997" t="s">
        <v>2007</v>
      </c>
      <c r="B4997" t="s">
        <v>7030</v>
      </c>
      <c r="C4997" t="s">
        <v>499</v>
      </c>
      <c r="D4997" t="s">
        <v>11276</v>
      </c>
      <c r="E4997">
        <v>40000</v>
      </c>
      <c r="F4997">
        <v>44.362000000000002</v>
      </c>
      <c r="G4997">
        <v>24.065999999999999</v>
      </c>
    </row>
    <row r="4998" spans="1:7">
      <c r="A4998" t="s">
        <v>2007</v>
      </c>
      <c r="B4998" t="s">
        <v>7030</v>
      </c>
      <c r="C4998" t="s">
        <v>391</v>
      </c>
      <c r="D4998" t="s">
        <v>11276</v>
      </c>
      <c r="E4998">
        <v>1000</v>
      </c>
      <c r="F4998">
        <v>1.1279999999999999</v>
      </c>
      <c r="G4998">
        <v>0.61399999999999999</v>
      </c>
    </row>
    <row r="4999" spans="1:7">
      <c r="A4999" t="s">
        <v>2007</v>
      </c>
      <c r="B4999" t="s">
        <v>7030</v>
      </c>
      <c r="C4999" t="s">
        <v>362</v>
      </c>
      <c r="D4999" t="s">
        <v>11276</v>
      </c>
      <c r="E4999">
        <v>5000</v>
      </c>
      <c r="F4999">
        <v>21.687000000000001</v>
      </c>
      <c r="G4999">
        <v>12.333</v>
      </c>
    </row>
    <row r="5000" spans="1:7">
      <c r="A5000" t="s">
        <v>2007</v>
      </c>
      <c r="B5000" t="s">
        <v>7030</v>
      </c>
      <c r="C5000" t="s">
        <v>348</v>
      </c>
      <c r="D5000" t="s">
        <v>11276</v>
      </c>
      <c r="E5000">
        <v>500</v>
      </c>
      <c r="F5000">
        <v>50.839570312500001</v>
      </c>
      <c r="G5000">
        <v>27.581000000000003</v>
      </c>
    </row>
    <row r="5001" spans="1:7">
      <c r="A5001" t="s">
        <v>2007</v>
      </c>
      <c r="B5001" t="s">
        <v>7030</v>
      </c>
      <c r="C5001" t="s">
        <v>373</v>
      </c>
      <c r="D5001" t="s">
        <v>11276</v>
      </c>
      <c r="E5001">
        <v>1000</v>
      </c>
      <c r="F5001">
        <v>1.2909999999999999</v>
      </c>
      <c r="G5001">
        <v>0.70199999999999996</v>
      </c>
    </row>
    <row r="5002" spans="1:7">
      <c r="A5002" t="s">
        <v>2007</v>
      </c>
      <c r="B5002" t="s">
        <v>7030</v>
      </c>
      <c r="C5002" t="s">
        <v>350</v>
      </c>
      <c r="D5002" t="s">
        <v>11276</v>
      </c>
      <c r="E5002">
        <v>3</v>
      </c>
      <c r="F5002">
        <v>17.899999999999999</v>
      </c>
      <c r="G5002">
        <v>9.7110000000000003</v>
      </c>
    </row>
    <row r="5003" spans="1:7">
      <c r="A5003" t="s">
        <v>2008</v>
      </c>
      <c r="B5003" t="s">
        <v>7031</v>
      </c>
      <c r="C5003" t="s">
        <v>344</v>
      </c>
      <c r="D5003" t="s">
        <v>11277</v>
      </c>
      <c r="E5003">
        <v>162864.33000000002</v>
      </c>
      <c r="F5003">
        <v>20077.231173266598</v>
      </c>
      <c r="G5003">
        <v>11258.967000000001</v>
      </c>
    </row>
    <row r="5004" spans="1:7">
      <c r="A5004" t="s">
        <v>2008</v>
      </c>
      <c r="B5004" t="s">
        <v>7031</v>
      </c>
      <c r="C5004" t="s">
        <v>360</v>
      </c>
      <c r="D5004" t="s">
        <v>11277</v>
      </c>
      <c r="E5004">
        <v>18</v>
      </c>
      <c r="F5004">
        <v>36.095999999999997</v>
      </c>
      <c r="G5004">
        <v>20.146999999999998</v>
      </c>
    </row>
    <row r="5005" spans="1:7">
      <c r="A5005" t="s">
        <v>2008</v>
      </c>
      <c r="B5005" t="s">
        <v>7031</v>
      </c>
      <c r="C5005" t="s">
        <v>364</v>
      </c>
      <c r="D5005" t="s">
        <v>11277</v>
      </c>
      <c r="E5005">
        <v>18.5</v>
      </c>
      <c r="F5005">
        <v>5.8380000000000001</v>
      </c>
      <c r="G5005">
        <v>3.734</v>
      </c>
    </row>
    <row r="5006" spans="1:7">
      <c r="A5006" t="s">
        <v>2008</v>
      </c>
      <c r="B5006" t="s">
        <v>7031</v>
      </c>
      <c r="C5006" t="s">
        <v>343</v>
      </c>
      <c r="D5006" t="s">
        <v>11277</v>
      </c>
      <c r="E5006">
        <v>145762.41000000003</v>
      </c>
      <c r="F5006">
        <v>29861.90461588867</v>
      </c>
      <c r="G5006">
        <v>14844.546999999999</v>
      </c>
    </row>
    <row r="5007" spans="1:7">
      <c r="A5007" t="s">
        <v>2008</v>
      </c>
      <c r="B5007" t="s">
        <v>7031</v>
      </c>
      <c r="C5007" t="s">
        <v>353</v>
      </c>
      <c r="D5007" t="s">
        <v>11277</v>
      </c>
      <c r="E5007">
        <v>75</v>
      </c>
      <c r="F5007">
        <v>228.399</v>
      </c>
      <c r="G5007">
        <v>124.461</v>
      </c>
    </row>
    <row r="5008" spans="1:7">
      <c r="A5008" t="s">
        <v>2008</v>
      </c>
      <c r="B5008" t="s">
        <v>7031</v>
      </c>
      <c r="C5008" t="s">
        <v>352</v>
      </c>
      <c r="D5008" t="s">
        <v>11277</v>
      </c>
      <c r="E5008">
        <v>764.4</v>
      </c>
      <c r="F5008">
        <v>216.971</v>
      </c>
      <c r="G5008">
        <v>118.84</v>
      </c>
    </row>
    <row r="5009" spans="1:7">
      <c r="A5009" t="s">
        <v>2008</v>
      </c>
      <c r="B5009" t="s">
        <v>7031</v>
      </c>
      <c r="C5009" t="s">
        <v>354</v>
      </c>
      <c r="D5009" t="s">
        <v>11277</v>
      </c>
      <c r="E5009">
        <v>369</v>
      </c>
      <c r="F5009">
        <v>206.27699999999999</v>
      </c>
      <c r="G5009">
        <v>113.032</v>
      </c>
    </row>
    <row r="5010" spans="1:7">
      <c r="A5010" t="s">
        <v>2008</v>
      </c>
      <c r="B5010" t="s">
        <v>7031</v>
      </c>
      <c r="C5010" t="s">
        <v>499</v>
      </c>
      <c r="D5010" t="s">
        <v>11277</v>
      </c>
      <c r="E5010">
        <v>498</v>
      </c>
      <c r="F5010">
        <v>120.90900000000001</v>
      </c>
      <c r="G5010">
        <v>47.61</v>
      </c>
    </row>
    <row r="5011" spans="1:7">
      <c r="A5011" t="s">
        <v>2008</v>
      </c>
      <c r="B5011" t="s">
        <v>7031</v>
      </c>
      <c r="C5011" t="s">
        <v>363</v>
      </c>
      <c r="D5011" t="s">
        <v>11277</v>
      </c>
      <c r="E5011">
        <v>170</v>
      </c>
      <c r="F5011">
        <v>33.158000000000001</v>
      </c>
      <c r="G5011">
        <v>17.989000000000001</v>
      </c>
    </row>
    <row r="5012" spans="1:7">
      <c r="A5012" t="s">
        <v>2008</v>
      </c>
      <c r="B5012" t="s">
        <v>7031</v>
      </c>
      <c r="C5012" t="s">
        <v>368</v>
      </c>
      <c r="D5012" t="s">
        <v>11277</v>
      </c>
      <c r="E5012">
        <v>1231</v>
      </c>
      <c r="F5012">
        <v>1269.2259999999999</v>
      </c>
      <c r="G5012">
        <v>657.30799999999999</v>
      </c>
    </row>
    <row r="5013" spans="1:7">
      <c r="A5013" t="s">
        <v>2008</v>
      </c>
      <c r="B5013" t="s">
        <v>7031</v>
      </c>
      <c r="C5013" t="s">
        <v>350</v>
      </c>
      <c r="D5013" t="s">
        <v>11277</v>
      </c>
      <c r="E5013">
        <v>8611</v>
      </c>
      <c r="F5013">
        <v>48.273000000000003</v>
      </c>
      <c r="G5013">
        <v>26.192</v>
      </c>
    </row>
    <row r="5014" spans="1:7">
      <c r="A5014" t="s">
        <v>2009</v>
      </c>
      <c r="B5014" t="s">
        <v>7032</v>
      </c>
      <c r="C5014" t="s">
        <v>344</v>
      </c>
      <c r="D5014" t="s">
        <v>11277</v>
      </c>
      <c r="E5014">
        <v>401.1</v>
      </c>
      <c r="F5014">
        <v>185.71600000000001</v>
      </c>
      <c r="G5014">
        <v>79.284999999999997</v>
      </c>
    </row>
    <row r="5015" spans="1:7">
      <c r="A5015" t="s">
        <v>2009</v>
      </c>
      <c r="B5015" t="s">
        <v>7032</v>
      </c>
      <c r="C5015" t="s">
        <v>378</v>
      </c>
      <c r="D5015" t="s">
        <v>11277</v>
      </c>
      <c r="E5015">
        <v>1.8</v>
      </c>
      <c r="F5015">
        <v>6.556</v>
      </c>
      <c r="G5015">
        <v>2.7810000000000001</v>
      </c>
    </row>
    <row r="5016" spans="1:7">
      <c r="A5016" t="s">
        <v>2009</v>
      </c>
      <c r="B5016" t="s">
        <v>7032</v>
      </c>
      <c r="C5016" t="s">
        <v>360</v>
      </c>
      <c r="D5016" t="s">
        <v>11277</v>
      </c>
      <c r="E5016">
        <v>12</v>
      </c>
      <c r="F5016">
        <v>49.399000000000001</v>
      </c>
      <c r="G5016">
        <v>14.994999999999999</v>
      </c>
    </row>
    <row r="5017" spans="1:7">
      <c r="A5017" t="s">
        <v>2009</v>
      </c>
      <c r="B5017" t="s">
        <v>7032</v>
      </c>
      <c r="C5017" t="s">
        <v>364</v>
      </c>
      <c r="D5017" t="s">
        <v>11277</v>
      </c>
      <c r="E5017">
        <v>25</v>
      </c>
      <c r="F5017">
        <v>18.207999999999998</v>
      </c>
      <c r="G5017">
        <v>8.2829999999999995</v>
      </c>
    </row>
    <row r="5018" spans="1:7">
      <c r="A5018" t="s">
        <v>2009</v>
      </c>
      <c r="B5018" t="s">
        <v>7032</v>
      </c>
      <c r="C5018" t="s">
        <v>343</v>
      </c>
      <c r="D5018" t="s">
        <v>11277</v>
      </c>
      <c r="E5018">
        <v>1398595.7400000005</v>
      </c>
      <c r="F5018">
        <v>103331.36709</v>
      </c>
      <c r="G5018">
        <v>36916.347999999998</v>
      </c>
    </row>
    <row r="5019" spans="1:7">
      <c r="A5019" t="s">
        <v>2009</v>
      </c>
      <c r="B5019" t="s">
        <v>7032</v>
      </c>
      <c r="C5019" t="s">
        <v>354</v>
      </c>
      <c r="D5019" t="s">
        <v>11277</v>
      </c>
      <c r="E5019">
        <v>1</v>
      </c>
      <c r="F5019">
        <v>1.7170000000000001</v>
      </c>
      <c r="G5019">
        <v>1.2949999999999999</v>
      </c>
    </row>
    <row r="5020" spans="1:7">
      <c r="A5020" t="s">
        <v>2009</v>
      </c>
      <c r="B5020" t="s">
        <v>7032</v>
      </c>
      <c r="C5020" t="s">
        <v>499</v>
      </c>
      <c r="D5020" t="s">
        <v>11277</v>
      </c>
      <c r="E5020">
        <v>94</v>
      </c>
      <c r="F5020">
        <v>38.868000000000002</v>
      </c>
      <c r="G5020">
        <v>10.616</v>
      </c>
    </row>
    <row r="5021" spans="1:7">
      <c r="A5021" t="s">
        <v>2009</v>
      </c>
      <c r="B5021" t="s">
        <v>7032</v>
      </c>
      <c r="C5021" t="s">
        <v>368</v>
      </c>
      <c r="D5021" t="s">
        <v>11277</v>
      </c>
      <c r="E5021">
        <v>100</v>
      </c>
      <c r="F5021">
        <v>16.669</v>
      </c>
      <c r="G5021">
        <v>7.0659999999999998</v>
      </c>
    </row>
    <row r="5022" spans="1:7">
      <c r="A5022" t="s">
        <v>2009</v>
      </c>
      <c r="B5022" t="s">
        <v>7032</v>
      </c>
      <c r="C5022" t="s">
        <v>348</v>
      </c>
      <c r="D5022" t="s">
        <v>11277</v>
      </c>
      <c r="E5022">
        <v>1755.6000000000001</v>
      </c>
      <c r="F5022">
        <v>1502.731</v>
      </c>
      <c r="G5022">
        <v>637.42399999999998</v>
      </c>
    </row>
    <row r="5023" spans="1:7">
      <c r="A5023" t="s">
        <v>2009</v>
      </c>
      <c r="B5023" t="s">
        <v>7032</v>
      </c>
      <c r="C5023" t="s">
        <v>350</v>
      </c>
      <c r="D5023" t="s">
        <v>11277</v>
      </c>
      <c r="E5023">
        <v>2.2999999999999998</v>
      </c>
      <c r="F5023">
        <v>6.6470000000000002</v>
      </c>
      <c r="G5023">
        <v>3.3849999999999998</v>
      </c>
    </row>
    <row r="5024" spans="1:7">
      <c r="A5024" t="s">
        <v>2010</v>
      </c>
      <c r="B5024" t="s">
        <v>7033</v>
      </c>
      <c r="C5024" t="s">
        <v>359</v>
      </c>
      <c r="D5024" t="s">
        <v>11277</v>
      </c>
      <c r="E5024">
        <v>30</v>
      </c>
      <c r="F5024">
        <v>18.024999999999999</v>
      </c>
      <c r="G5024">
        <v>7.64</v>
      </c>
    </row>
    <row r="5025" spans="1:7">
      <c r="A5025" t="s">
        <v>2010</v>
      </c>
      <c r="B5025" t="s">
        <v>7033</v>
      </c>
      <c r="C5025" t="s">
        <v>370</v>
      </c>
      <c r="D5025" t="s">
        <v>11277</v>
      </c>
      <c r="E5025">
        <v>786.32</v>
      </c>
      <c r="F5025">
        <v>244.14099999999999</v>
      </c>
      <c r="G5025">
        <v>104.03400000000001</v>
      </c>
    </row>
    <row r="5026" spans="1:7">
      <c r="A5026" t="s">
        <v>2010</v>
      </c>
      <c r="B5026" t="s">
        <v>7033</v>
      </c>
      <c r="C5026" t="s">
        <v>344</v>
      </c>
      <c r="D5026" t="s">
        <v>11277</v>
      </c>
      <c r="E5026">
        <v>2098.02</v>
      </c>
      <c r="F5026">
        <v>174.10971890624998</v>
      </c>
      <c r="G5026">
        <v>88.216000000000008</v>
      </c>
    </row>
    <row r="5027" spans="1:7">
      <c r="A5027" t="s">
        <v>2010</v>
      </c>
      <c r="B5027" t="s">
        <v>7033</v>
      </c>
      <c r="C5027" t="s">
        <v>343</v>
      </c>
      <c r="D5027" t="s">
        <v>11277</v>
      </c>
      <c r="E5027">
        <v>1206250.6599999999</v>
      </c>
      <c r="F5027">
        <v>143533.82335999998</v>
      </c>
      <c r="G5027">
        <v>20491.723000000002</v>
      </c>
    </row>
    <row r="5028" spans="1:7">
      <c r="A5028" t="s">
        <v>2010</v>
      </c>
      <c r="B5028" t="s">
        <v>7033</v>
      </c>
      <c r="C5028" t="s">
        <v>347</v>
      </c>
      <c r="D5028" t="s">
        <v>11277</v>
      </c>
      <c r="E5028">
        <v>3.36</v>
      </c>
      <c r="F5028">
        <v>6.7569999999999997</v>
      </c>
      <c r="G5028">
        <v>2.8650000000000002</v>
      </c>
    </row>
    <row r="5029" spans="1:7">
      <c r="A5029" t="s">
        <v>2010</v>
      </c>
      <c r="B5029" t="s">
        <v>7033</v>
      </c>
      <c r="C5029" t="s">
        <v>389</v>
      </c>
      <c r="D5029" t="s">
        <v>11277</v>
      </c>
      <c r="E5029">
        <v>0.3</v>
      </c>
      <c r="F5029">
        <v>1.1220000000000001</v>
      </c>
      <c r="G5029">
        <v>0.47699999999999998</v>
      </c>
    </row>
    <row r="5030" spans="1:7">
      <c r="A5030" t="s">
        <v>2010</v>
      </c>
      <c r="B5030" t="s">
        <v>7034</v>
      </c>
      <c r="C5030" t="s">
        <v>368</v>
      </c>
      <c r="D5030" t="s">
        <v>11277</v>
      </c>
      <c r="E5030">
        <v>1360</v>
      </c>
      <c r="F5030">
        <v>244.70553125000001</v>
      </c>
      <c r="G5030">
        <v>103.709</v>
      </c>
    </row>
    <row r="5031" spans="1:7">
      <c r="A5031" t="s">
        <v>2010</v>
      </c>
      <c r="B5031" t="s">
        <v>7033</v>
      </c>
      <c r="C5031" t="s">
        <v>348</v>
      </c>
      <c r="D5031" t="s">
        <v>11277</v>
      </c>
      <c r="E5031">
        <v>14.5</v>
      </c>
      <c r="F5031">
        <v>4.1879999999999997</v>
      </c>
      <c r="G5031">
        <v>1.778</v>
      </c>
    </row>
    <row r="5032" spans="1:7">
      <c r="A5032" t="s">
        <v>2010</v>
      </c>
      <c r="B5032" t="s">
        <v>7033</v>
      </c>
      <c r="C5032" t="s">
        <v>350</v>
      </c>
      <c r="D5032" t="s">
        <v>11277</v>
      </c>
      <c r="E5032">
        <v>2</v>
      </c>
      <c r="F5032">
        <v>9.6259999999999994</v>
      </c>
      <c r="G5032">
        <v>4.0819999999999999</v>
      </c>
    </row>
    <row r="5033" spans="1:7">
      <c r="A5033" t="s">
        <v>2011</v>
      </c>
      <c r="B5033" t="s">
        <v>7035</v>
      </c>
      <c r="C5033" t="s">
        <v>344</v>
      </c>
      <c r="D5033" t="s">
        <v>11277</v>
      </c>
      <c r="E5033">
        <v>5</v>
      </c>
      <c r="F5033">
        <v>21.734999999999999</v>
      </c>
      <c r="G5033">
        <v>5.2830000000000004</v>
      </c>
    </row>
    <row r="5034" spans="1:7">
      <c r="A5034" t="s">
        <v>2012</v>
      </c>
      <c r="B5034" t="s">
        <v>7036</v>
      </c>
      <c r="C5034" t="s">
        <v>344</v>
      </c>
      <c r="D5034" t="s">
        <v>11277</v>
      </c>
      <c r="E5034">
        <v>2</v>
      </c>
      <c r="F5034">
        <v>2.351</v>
      </c>
      <c r="G5034">
        <v>0.439</v>
      </c>
    </row>
    <row r="5035" spans="1:7">
      <c r="A5035" t="s">
        <v>2012</v>
      </c>
      <c r="B5035" t="s">
        <v>7036</v>
      </c>
      <c r="C5035" t="s">
        <v>360</v>
      </c>
      <c r="D5035" t="s">
        <v>11277</v>
      </c>
      <c r="E5035">
        <v>2.62</v>
      </c>
      <c r="F5035">
        <v>2.9420000000000002</v>
      </c>
      <c r="G5035">
        <v>0.55100000000000005</v>
      </c>
    </row>
    <row r="5036" spans="1:7">
      <c r="A5036" t="s">
        <v>2012</v>
      </c>
      <c r="B5036" t="s">
        <v>7036</v>
      </c>
      <c r="C5036" t="s">
        <v>343</v>
      </c>
      <c r="D5036" t="s">
        <v>11277</v>
      </c>
      <c r="E5036">
        <v>45984</v>
      </c>
      <c r="F5036">
        <v>12687.53356</v>
      </c>
      <c r="G5036">
        <v>2133.607</v>
      </c>
    </row>
    <row r="5037" spans="1:7">
      <c r="A5037" t="s">
        <v>2012</v>
      </c>
      <c r="B5037" t="s">
        <v>7036</v>
      </c>
      <c r="C5037" t="s">
        <v>366</v>
      </c>
      <c r="D5037" t="s">
        <v>11277</v>
      </c>
      <c r="E5037">
        <v>58</v>
      </c>
      <c r="F5037">
        <v>135.66800000000001</v>
      </c>
      <c r="G5037">
        <v>26.433</v>
      </c>
    </row>
    <row r="5038" spans="1:7">
      <c r="A5038" t="s">
        <v>2013</v>
      </c>
      <c r="B5038" t="s">
        <v>7037</v>
      </c>
      <c r="C5038" t="s">
        <v>359</v>
      </c>
      <c r="D5038" t="s">
        <v>11277</v>
      </c>
      <c r="E5038">
        <v>16696.240000000002</v>
      </c>
      <c r="F5038">
        <v>3353.0700139062496</v>
      </c>
      <c r="G5038">
        <v>1422.74</v>
      </c>
    </row>
    <row r="5039" spans="1:7">
      <c r="A5039" t="s">
        <v>2013</v>
      </c>
      <c r="B5039" t="s">
        <v>7038</v>
      </c>
      <c r="C5039" t="s">
        <v>344</v>
      </c>
      <c r="D5039" t="s">
        <v>11277</v>
      </c>
      <c r="E5039">
        <v>147066.79999999996</v>
      </c>
      <c r="F5039">
        <v>75466.312179296874</v>
      </c>
      <c r="G5039">
        <v>27965.065000000002</v>
      </c>
    </row>
    <row r="5040" spans="1:7">
      <c r="A5040" t="s">
        <v>2013</v>
      </c>
      <c r="B5040" t="s">
        <v>7038</v>
      </c>
      <c r="C5040" t="s">
        <v>360</v>
      </c>
      <c r="D5040" t="s">
        <v>11277</v>
      </c>
      <c r="E5040">
        <v>108</v>
      </c>
      <c r="F5040">
        <v>110.254</v>
      </c>
      <c r="G5040">
        <v>46.999000000000002</v>
      </c>
    </row>
    <row r="5041" spans="1:7">
      <c r="A5041" t="s">
        <v>2013</v>
      </c>
      <c r="B5041" t="s">
        <v>7038</v>
      </c>
      <c r="C5041" t="s">
        <v>406</v>
      </c>
      <c r="D5041" t="s">
        <v>11277</v>
      </c>
      <c r="E5041">
        <v>305.12</v>
      </c>
      <c r="F5041">
        <v>171.62100000000001</v>
      </c>
      <c r="G5041">
        <v>77.816000000000003</v>
      </c>
    </row>
    <row r="5042" spans="1:7">
      <c r="A5042" t="s">
        <v>2013</v>
      </c>
      <c r="B5042" t="s">
        <v>7038</v>
      </c>
      <c r="C5042" t="s">
        <v>343</v>
      </c>
      <c r="D5042" t="s">
        <v>11277</v>
      </c>
      <c r="E5042">
        <v>13987027.049999999</v>
      </c>
      <c r="F5042">
        <v>234877.66239000004</v>
      </c>
      <c r="G5042">
        <v>88488.349000000017</v>
      </c>
    </row>
    <row r="5043" spans="1:7">
      <c r="A5043" t="s">
        <v>2013</v>
      </c>
      <c r="B5043" t="s">
        <v>7037</v>
      </c>
      <c r="C5043" t="s">
        <v>352</v>
      </c>
      <c r="D5043" t="s">
        <v>11277</v>
      </c>
      <c r="E5043">
        <v>100</v>
      </c>
      <c r="F5043">
        <v>26.483720000000002</v>
      </c>
      <c r="G5043">
        <v>11.228</v>
      </c>
    </row>
    <row r="5044" spans="1:7">
      <c r="A5044" t="s">
        <v>2013</v>
      </c>
      <c r="B5044" t="s">
        <v>7037</v>
      </c>
      <c r="C5044" t="s">
        <v>354</v>
      </c>
      <c r="D5044" t="s">
        <v>11277</v>
      </c>
      <c r="E5044">
        <v>2</v>
      </c>
      <c r="F5044">
        <v>2.3965399999999999</v>
      </c>
      <c r="G5044">
        <v>1.0169999999999999</v>
      </c>
    </row>
    <row r="5045" spans="1:7">
      <c r="A5045" t="s">
        <v>2013</v>
      </c>
      <c r="B5045" t="s">
        <v>7037</v>
      </c>
      <c r="C5045" t="s">
        <v>371</v>
      </c>
      <c r="D5045" t="s">
        <v>11277</v>
      </c>
      <c r="E5045">
        <v>11.200000000000001</v>
      </c>
      <c r="F5045">
        <v>6.3766098632812502</v>
      </c>
      <c r="G5045">
        <v>2.7040000000000002</v>
      </c>
    </row>
    <row r="5046" spans="1:7">
      <c r="A5046" t="s">
        <v>2013</v>
      </c>
      <c r="B5046" t="s">
        <v>7038</v>
      </c>
      <c r="C5046" t="s">
        <v>456</v>
      </c>
      <c r="D5046" t="s">
        <v>11277</v>
      </c>
      <c r="E5046">
        <v>1003.95</v>
      </c>
      <c r="F5046">
        <v>511.02100000000002</v>
      </c>
      <c r="G5046">
        <v>217.13800000000001</v>
      </c>
    </row>
    <row r="5047" spans="1:7">
      <c r="A5047" t="s">
        <v>2013</v>
      </c>
      <c r="B5047" t="s">
        <v>7038</v>
      </c>
      <c r="C5047" t="s">
        <v>499</v>
      </c>
      <c r="D5047" t="s">
        <v>11277</v>
      </c>
      <c r="E5047">
        <v>6794.5400000000009</v>
      </c>
      <c r="F5047">
        <v>1978.508</v>
      </c>
      <c r="G5047">
        <v>516.95500000000004</v>
      </c>
    </row>
    <row r="5048" spans="1:7">
      <c r="A5048" t="s">
        <v>2013</v>
      </c>
      <c r="B5048" t="s">
        <v>7038</v>
      </c>
      <c r="C5048" t="s">
        <v>362</v>
      </c>
      <c r="D5048" t="s">
        <v>11277</v>
      </c>
      <c r="E5048">
        <v>4.5</v>
      </c>
      <c r="F5048">
        <v>2.1829999999999998</v>
      </c>
      <c r="G5048">
        <v>0.92600000000000005</v>
      </c>
    </row>
    <row r="5049" spans="1:7">
      <c r="A5049" t="s">
        <v>2013</v>
      </c>
      <c r="B5049" t="s">
        <v>7038</v>
      </c>
      <c r="C5049" t="s">
        <v>368</v>
      </c>
      <c r="D5049" t="s">
        <v>11277</v>
      </c>
      <c r="E5049">
        <v>30</v>
      </c>
      <c r="F5049">
        <v>15.09</v>
      </c>
      <c r="G5049">
        <v>6.3959999999999999</v>
      </c>
    </row>
    <row r="5050" spans="1:7">
      <c r="A5050" t="s">
        <v>2013</v>
      </c>
      <c r="B5050" t="s">
        <v>7038</v>
      </c>
      <c r="C5050" t="s">
        <v>348</v>
      </c>
      <c r="D5050" t="s">
        <v>11277</v>
      </c>
      <c r="E5050">
        <v>5</v>
      </c>
      <c r="F5050">
        <v>8.9320000000000004</v>
      </c>
      <c r="G5050">
        <v>3.7879999999999998</v>
      </c>
    </row>
    <row r="5051" spans="1:7">
      <c r="A5051" t="s">
        <v>2013</v>
      </c>
      <c r="B5051" t="s">
        <v>7038</v>
      </c>
      <c r="C5051" t="s">
        <v>366</v>
      </c>
      <c r="D5051" t="s">
        <v>11277</v>
      </c>
      <c r="E5051">
        <v>17</v>
      </c>
      <c r="F5051">
        <v>31.779</v>
      </c>
      <c r="G5051">
        <v>14.601000000000001</v>
      </c>
    </row>
    <row r="5052" spans="1:7">
      <c r="A5052" t="s">
        <v>2014</v>
      </c>
      <c r="B5052" t="s">
        <v>7039</v>
      </c>
      <c r="C5052" t="s">
        <v>359</v>
      </c>
      <c r="D5052" t="s">
        <v>11277</v>
      </c>
      <c r="E5052">
        <v>622.80000000000007</v>
      </c>
      <c r="F5052">
        <v>335.13118750000001</v>
      </c>
      <c r="G5052">
        <v>66.480999999999995</v>
      </c>
    </row>
    <row r="5053" spans="1:7">
      <c r="A5053" t="s">
        <v>2014</v>
      </c>
      <c r="B5053" t="s">
        <v>7040</v>
      </c>
      <c r="C5053" t="s">
        <v>357</v>
      </c>
      <c r="D5053" t="s">
        <v>11277</v>
      </c>
      <c r="E5053">
        <v>1.67</v>
      </c>
      <c r="F5053">
        <v>11.414999999999999</v>
      </c>
      <c r="G5053">
        <v>6.1929999999999996</v>
      </c>
    </row>
    <row r="5054" spans="1:7">
      <c r="A5054" t="s">
        <v>2014</v>
      </c>
      <c r="B5054" t="s">
        <v>7040</v>
      </c>
      <c r="C5054" t="s">
        <v>344</v>
      </c>
      <c r="D5054" t="s">
        <v>11277</v>
      </c>
      <c r="E5054">
        <v>37765.14</v>
      </c>
      <c r="F5054">
        <v>5625.2201866992191</v>
      </c>
      <c r="G5054">
        <v>3092.1609999999996</v>
      </c>
    </row>
    <row r="5055" spans="1:7">
      <c r="A5055" t="s">
        <v>2014</v>
      </c>
      <c r="B5055" t="s">
        <v>7040</v>
      </c>
      <c r="C5055" t="s">
        <v>360</v>
      </c>
      <c r="D5055" t="s">
        <v>11277</v>
      </c>
      <c r="E5055">
        <v>5</v>
      </c>
      <c r="F5055">
        <v>9.3290000000000006</v>
      </c>
      <c r="G5055">
        <v>5.0620000000000003</v>
      </c>
    </row>
    <row r="5056" spans="1:7">
      <c r="A5056" t="s">
        <v>2014</v>
      </c>
      <c r="B5056" t="s">
        <v>7040</v>
      </c>
      <c r="C5056" t="s">
        <v>343</v>
      </c>
      <c r="D5056" t="s">
        <v>11277</v>
      </c>
      <c r="E5056">
        <v>2572423.0300000003</v>
      </c>
      <c r="F5056">
        <v>132624.21022593748</v>
      </c>
      <c r="G5056">
        <v>62062.016000000011</v>
      </c>
    </row>
    <row r="5057" spans="1:7">
      <c r="A5057" t="s">
        <v>2014</v>
      </c>
      <c r="B5057" t="s">
        <v>7040</v>
      </c>
      <c r="C5057" t="s">
        <v>353</v>
      </c>
      <c r="D5057" t="s">
        <v>11277</v>
      </c>
      <c r="E5057">
        <v>106</v>
      </c>
      <c r="F5057">
        <v>349.42899999999997</v>
      </c>
      <c r="G5057">
        <v>159.571</v>
      </c>
    </row>
    <row r="5058" spans="1:7">
      <c r="A5058" t="s">
        <v>2014</v>
      </c>
      <c r="B5058" t="s">
        <v>7039</v>
      </c>
      <c r="C5058" t="s">
        <v>354</v>
      </c>
      <c r="D5058" t="s">
        <v>11277</v>
      </c>
      <c r="E5058">
        <v>53539.1</v>
      </c>
      <c r="F5058">
        <v>11642.847789999998</v>
      </c>
      <c r="G5058">
        <v>6316.8029999999999</v>
      </c>
    </row>
    <row r="5059" spans="1:7">
      <c r="A5059" t="s">
        <v>2014</v>
      </c>
      <c r="B5059" t="s">
        <v>7040</v>
      </c>
      <c r="C5059" t="s">
        <v>499</v>
      </c>
      <c r="D5059" t="s">
        <v>11277</v>
      </c>
      <c r="E5059">
        <v>10913.339999999998</v>
      </c>
      <c r="F5059">
        <v>4413.5041199999996</v>
      </c>
      <c r="G5059">
        <v>1801.0889999999999</v>
      </c>
    </row>
    <row r="5060" spans="1:7">
      <c r="A5060" t="s">
        <v>2014</v>
      </c>
      <c r="B5060" t="s">
        <v>7040</v>
      </c>
      <c r="C5060" t="s">
        <v>362</v>
      </c>
      <c r="D5060" t="s">
        <v>11277</v>
      </c>
      <c r="E5060">
        <v>4.75</v>
      </c>
      <c r="F5060">
        <v>6.4509999999999996</v>
      </c>
      <c r="G5060">
        <v>3.5019999999999998</v>
      </c>
    </row>
    <row r="5061" spans="1:7">
      <c r="A5061" t="s">
        <v>2014</v>
      </c>
      <c r="B5061" t="s">
        <v>7040</v>
      </c>
      <c r="C5061" t="s">
        <v>345</v>
      </c>
      <c r="D5061" t="s">
        <v>11277</v>
      </c>
      <c r="E5061">
        <v>56</v>
      </c>
      <c r="F5061">
        <v>17.106999999999999</v>
      </c>
      <c r="G5061">
        <v>10.413</v>
      </c>
    </row>
    <row r="5062" spans="1:7">
      <c r="A5062" t="s">
        <v>2014</v>
      </c>
      <c r="B5062" t="s">
        <v>7040</v>
      </c>
      <c r="C5062" t="s">
        <v>350</v>
      </c>
      <c r="D5062" t="s">
        <v>11277</v>
      </c>
      <c r="E5062">
        <v>8</v>
      </c>
      <c r="F5062">
        <v>22.491</v>
      </c>
      <c r="G5062">
        <v>12.204000000000001</v>
      </c>
    </row>
    <row r="5063" spans="1:7">
      <c r="A5063" t="s">
        <v>2015</v>
      </c>
      <c r="B5063" t="s">
        <v>7041</v>
      </c>
      <c r="C5063" t="s">
        <v>344</v>
      </c>
      <c r="D5063" t="s">
        <v>11276</v>
      </c>
      <c r="E5063">
        <v>368879.5</v>
      </c>
      <c r="F5063">
        <v>5517.2227633593757</v>
      </c>
      <c r="G5063">
        <v>2072.79</v>
      </c>
    </row>
    <row r="5064" spans="1:7">
      <c r="A5064" t="s">
        <v>2015</v>
      </c>
      <c r="B5064" t="s">
        <v>7041</v>
      </c>
      <c r="C5064" t="s">
        <v>360</v>
      </c>
      <c r="D5064" t="s">
        <v>11276</v>
      </c>
      <c r="E5064">
        <v>40</v>
      </c>
      <c r="F5064">
        <v>3.2759999999999998</v>
      </c>
      <c r="G5064">
        <v>1.196</v>
      </c>
    </row>
    <row r="5065" spans="1:7">
      <c r="A5065" t="s">
        <v>2015</v>
      </c>
      <c r="B5065" t="s">
        <v>7041</v>
      </c>
      <c r="C5065" t="s">
        <v>406</v>
      </c>
      <c r="D5065" t="s">
        <v>11276</v>
      </c>
      <c r="E5065">
        <v>174</v>
      </c>
      <c r="F5065">
        <v>5.4169999999999998</v>
      </c>
      <c r="G5065">
        <v>1.98</v>
      </c>
    </row>
    <row r="5066" spans="1:7">
      <c r="A5066" t="s">
        <v>2015</v>
      </c>
      <c r="B5066" t="s">
        <v>7041</v>
      </c>
      <c r="C5066" t="s">
        <v>343</v>
      </c>
      <c r="D5066" t="s">
        <v>11276</v>
      </c>
      <c r="E5066">
        <v>70852</v>
      </c>
      <c r="F5066">
        <v>7488.4887099999978</v>
      </c>
      <c r="G5066">
        <v>2678.8039999999996</v>
      </c>
    </row>
    <row r="5067" spans="1:7">
      <c r="A5067" t="s">
        <v>2015</v>
      </c>
      <c r="B5067" t="s">
        <v>7042</v>
      </c>
      <c r="C5067" t="s">
        <v>347</v>
      </c>
      <c r="D5067" t="s">
        <v>11276</v>
      </c>
      <c r="E5067">
        <v>867</v>
      </c>
      <c r="F5067">
        <v>660.5199969140624</v>
      </c>
      <c r="G5067">
        <v>240.78100000000001</v>
      </c>
    </row>
    <row r="5068" spans="1:7">
      <c r="A5068" t="s">
        <v>2015</v>
      </c>
      <c r="B5068" t="s">
        <v>7041</v>
      </c>
      <c r="C5068" t="s">
        <v>499</v>
      </c>
      <c r="D5068" t="s">
        <v>11276</v>
      </c>
      <c r="E5068">
        <v>6900</v>
      </c>
      <c r="F5068">
        <v>125.553</v>
      </c>
      <c r="G5068">
        <v>26.053999999999998</v>
      </c>
    </row>
    <row r="5069" spans="1:7">
      <c r="A5069" t="s">
        <v>2015</v>
      </c>
      <c r="B5069" t="s">
        <v>7041</v>
      </c>
      <c r="C5069" t="s">
        <v>368</v>
      </c>
      <c r="D5069" t="s">
        <v>11276</v>
      </c>
      <c r="E5069">
        <v>104370</v>
      </c>
      <c r="F5069">
        <v>5927.69992</v>
      </c>
      <c r="G5069">
        <v>2161.6889999999999</v>
      </c>
    </row>
    <row r="5070" spans="1:7">
      <c r="A5070" t="s">
        <v>2015</v>
      </c>
      <c r="B5070" t="s">
        <v>7042</v>
      </c>
      <c r="C5070" t="s">
        <v>348</v>
      </c>
      <c r="D5070" t="s">
        <v>11276</v>
      </c>
      <c r="E5070">
        <v>160</v>
      </c>
      <c r="F5070">
        <v>24.079960937500001</v>
      </c>
      <c r="G5070">
        <v>8.7780000000000005</v>
      </c>
    </row>
    <row r="5071" spans="1:7">
      <c r="A5071" t="s">
        <v>2015</v>
      </c>
      <c r="B5071" t="s">
        <v>7041</v>
      </c>
      <c r="C5071" t="s">
        <v>366</v>
      </c>
      <c r="D5071" t="s">
        <v>11276</v>
      </c>
      <c r="E5071">
        <v>163</v>
      </c>
      <c r="F5071">
        <v>114.62872</v>
      </c>
      <c r="G5071">
        <v>41.795999999999999</v>
      </c>
    </row>
    <row r="5072" spans="1:7">
      <c r="A5072" t="s">
        <v>2016</v>
      </c>
      <c r="B5072" t="s">
        <v>7043</v>
      </c>
      <c r="C5072" t="s">
        <v>359</v>
      </c>
      <c r="D5072" t="s">
        <v>11276</v>
      </c>
      <c r="E5072">
        <v>62696</v>
      </c>
      <c r="F5072">
        <v>2935.9155223437506</v>
      </c>
      <c r="G5072">
        <v>1593.876</v>
      </c>
    </row>
    <row r="5073" spans="1:7">
      <c r="A5073" t="s">
        <v>2016</v>
      </c>
      <c r="B5073" t="s">
        <v>7044</v>
      </c>
      <c r="C5073" t="s">
        <v>344</v>
      </c>
      <c r="D5073" t="s">
        <v>11276</v>
      </c>
      <c r="E5073">
        <v>1524078</v>
      </c>
      <c r="F5073">
        <v>23300.077181835943</v>
      </c>
      <c r="G5073">
        <v>13484.771000000001</v>
      </c>
    </row>
    <row r="5074" spans="1:7">
      <c r="A5074" t="s">
        <v>2016</v>
      </c>
      <c r="B5074" t="s">
        <v>7044</v>
      </c>
      <c r="C5074" t="s">
        <v>343</v>
      </c>
      <c r="D5074" t="s">
        <v>11276</v>
      </c>
      <c r="E5074">
        <v>399753.5</v>
      </c>
      <c r="F5074">
        <v>7217.6341577734383</v>
      </c>
      <c r="G5074">
        <v>3930.6219999999998</v>
      </c>
    </row>
    <row r="5075" spans="1:7">
      <c r="A5075" t="s">
        <v>2016</v>
      </c>
      <c r="B5075" t="s">
        <v>7043</v>
      </c>
      <c r="C5075" t="s">
        <v>499</v>
      </c>
      <c r="D5075" t="s">
        <v>11276</v>
      </c>
      <c r="E5075">
        <v>116688</v>
      </c>
      <c r="F5075">
        <v>1636.82898</v>
      </c>
      <c r="G5075">
        <v>887.94100000000003</v>
      </c>
    </row>
    <row r="5076" spans="1:7">
      <c r="A5076" t="s">
        <v>2016</v>
      </c>
      <c r="B5076" t="s">
        <v>7044</v>
      </c>
      <c r="C5076" t="s">
        <v>348</v>
      </c>
      <c r="D5076" t="s">
        <v>11276</v>
      </c>
      <c r="E5076">
        <v>213638</v>
      </c>
      <c r="F5076">
        <v>14616.654071249997</v>
      </c>
      <c r="G5076">
        <v>7930.6210000000001</v>
      </c>
    </row>
    <row r="5077" spans="1:7">
      <c r="A5077" t="s">
        <v>2016</v>
      </c>
      <c r="B5077" t="s">
        <v>7043</v>
      </c>
      <c r="C5077" t="s">
        <v>366</v>
      </c>
      <c r="D5077" t="s">
        <v>11276</v>
      </c>
      <c r="E5077">
        <v>10</v>
      </c>
      <c r="F5077">
        <v>29.231950000000001</v>
      </c>
      <c r="G5077">
        <v>15.859</v>
      </c>
    </row>
    <row r="5078" spans="1:7">
      <c r="A5078" t="s">
        <v>2017</v>
      </c>
      <c r="B5078" t="s">
        <v>7045</v>
      </c>
      <c r="C5078" t="s">
        <v>344</v>
      </c>
      <c r="D5078" t="s">
        <v>11276</v>
      </c>
      <c r="E5078">
        <v>1266833.7</v>
      </c>
      <c r="F5078">
        <v>42053.167961738291</v>
      </c>
      <c r="G5078">
        <v>23548.388999999999</v>
      </c>
    </row>
    <row r="5079" spans="1:7">
      <c r="A5079" t="s">
        <v>2017</v>
      </c>
      <c r="B5079" t="s">
        <v>7046</v>
      </c>
      <c r="C5079" t="s">
        <v>346</v>
      </c>
      <c r="D5079" t="s">
        <v>11276</v>
      </c>
      <c r="E5079">
        <v>8</v>
      </c>
      <c r="F5079">
        <v>3.851</v>
      </c>
      <c r="G5079">
        <v>2.0920000000000001</v>
      </c>
    </row>
    <row r="5080" spans="1:7">
      <c r="A5080" t="s">
        <v>2017</v>
      </c>
      <c r="B5080" t="s">
        <v>7046</v>
      </c>
      <c r="C5080" t="s">
        <v>360</v>
      </c>
      <c r="D5080" t="s">
        <v>11276</v>
      </c>
      <c r="E5080">
        <v>175</v>
      </c>
      <c r="F5080">
        <v>57.024999999999999</v>
      </c>
      <c r="G5080">
        <v>30.937000000000001</v>
      </c>
    </row>
    <row r="5081" spans="1:7">
      <c r="A5081" t="s">
        <v>2017</v>
      </c>
      <c r="B5081" t="s">
        <v>7046</v>
      </c>
      <c r="C5081" t="s">
        <v>406</v>
      </c>
      <c r="D5081" t="s">
        <v>11276</v>
      </c>
      <c r="E5081">
        <v>40</v>
      </c>
      <c r="F5081">
        <v>144.608</v>
      </c>
      <c r="G5081">
        <v>79.013000000000005</v>
      </c>
    </row>
    <row r="5082" spans="1:7">
      <c r="A5082" t="s">
        <v>2017</v>
      </c>
      <c r="B5082" t="s">
        <v>7046</v>
      </c>
      <c r="C5082" t="s">
        <v>343</v>
      </c>
      <c r="D5082" t="s">
        <v>11276</v>
      </c>
      <c r="E5082">
        <v>9522369.870000001</v>
      </c>
      <c r="F5082">
        <v>67312.965730039054</v>
      </c>
      <c r="G5082">
        <v>36397.282000000007</v>
      </c>
    </row>
    <row r="5083" spans="1:7">
      <c r="A5083" t="s">
        <v>2017</v>
      </c>
      <c r="B5083" t="s">
        <v>7046</v>
      </c>
      <c r="C5083" t="s">
        <v>347</v>
      </c>
      <c r="D5083" t="s">
        <v>11276</v>
      </c>
      <c r="E5083">
        <v>13402</v>
      </c>
      <c r="F5083">
        <v>2451.8813</v>
      </c>
      <c r="G5083">
        <v>1330.6990000000001</v>
      </c>
    </row>
    <row r="5084" spans="1:7">
      <c r="A5084" t="s">
        <v>2017</v>
      </c>
      <c r="B5084" t="s">
        <v>7046</v>
      </c>
      <c r="C5084" t="s">
        <v>353</v>
      </c>
      <c r="D5084" t="s">
        <v>11276</v>
      </c>
      <c r="E5084">
        <v>680</v>
      </c>
      <c r="F5084">
        <v>18.048999999999999</v>
      </c>
      <c r="G5084">
        <v>9.7959999999999994</v>
      </c>
    </row>
    <row r="5085" spans="1:7">
      <c r="A5085" t="s">
        <v>2017</v>
      </c>
      <c r="B5085" t="s">
        <v>7046</v>
      </c>
      <c r="C5085" t="s">
        <v>352</v>
      </c>
      <c r="D5085" t="s">
        <v>11276</v>
      </c>
      <c r="E5085">
        <v>3320</v>
      </c>
      <c r="F5085">
        <v>35.085000000000001</v>
      </c>
      <c r="G5085">
        <v>19.036000000000001</v>
      </c>
    </row>
    <row r="5086" spans="1:7">
      <c r="A5086" t="s">
        <v>2017</v>
      </c>
      <c r="B5086" t="s">
        <v>7045</v>
      </c>
      <c r="C5086" t="s">
        <v>446</v>
      </c>
      <c r="D5086" t="s">
        <v>11276</v>
      </c>
      <c r="E5086">
        <v>450</v>
      </c>
      <c r="F5086">
        <v>12.772990234374999</v>
      </c>
      <c r="G5086">
        <v>6.93</v>
      </c>
    </row>
    <row r="5087" spans="1:7">
      <c r="A5087" t="s">
        <v>2017</v>
      </c>
      <c r="B5087" t="s">
        <v>7045</v>
      </c>
      <c r="C5087" t="s">
        <v>499</v>
      </c>
      <c r="D5087" t="s">
        <v>11276</v>
      </c>
      <c r="E5087">
        <v>3156</v>
      </c>
      <c r="F5087">
        <v>673.2333000000001</v>
      </c>
      <c r="G5087">
        <v>365.19900000000001</v>
      </c>
    </row>
    <row r="5088" spans="1:7">
      <c r="A5088" t="s">
        <v>2017</v>
      </c>
      <c r="B5088" t="s">
        <v>7046</v>
      </c>
      <c r="C5088" t="s">
        <v>363</v>
      </c>
      <c r="D5088" t="s">
        <v>11276</v>
      </c>
      <c r="E5088">
        <v>16</v>
      </c>
      <c r="F5088">
        <v>48.228999999999999</v>
      </c>
      <c r="G5088">
        <v>26.163</v>
      </c>
    </row>
    <row r="5089" spans="1:7">
      <c r="A5089" t="s">
        <v>2017</v>
      </c>
      <c r="B5089" t="s">
        <v>7046</v>
      </c>
      <c r="C5089" t="s">
        <v>383</v>
      </c>
      <c r="D5089" t="s">
        <v>11276</v>
      </c>
      <c r="E5089">
        <v>24</v>
      </c>
      <c r="F5089">
        <v>67.447999999999993</v>
      </c>
      <c r="G5089">
        <v>36.591000000000001</v>
      </c>
    </row>
    <row r="5090" spans="1:7">
      <c r="A5090" t="s">
        <v>2017</v>
      </c>
      <c r="B5090" t="s">
        <v>7046</v>
      </c>
      <c r="C5090" t="s">
        <v>368</v>
      </c>
      <c r="D5090" t="s">
        <v>11276</v>
      </c>
      <c r="E5090">
        <v>16992</v>
      </c>
      <c r="F5090">
        <v>864.04790000000003</v>
      </c>
      <c r="G5090">
        <v>468.72</v>
      </c>
    </row>
    <row r="5091" spans="1:7">
      <c r="A5091" t="s">
        <v>2017</v>
      </c>
      <c r="B5091" t="s">
        <v>7046</v>
      </c>
      <c r="C5091" t="s">
        <v>348</v>
      </c>
      <c r="D5091" t="s">
        <v>11276</v>
      </c>
      <c r="E5091">
        <v>77406</v>
      </c>
      <c r="F5091">
        <v>5804.915076660156</v>
      </c>
      <c r="G5091">
        <v>3150.3179999999998</v>
      </c>
    </row>
    <row r="5092" spans="1:7">
      <c r="A5092" t="s">
        <v>2017</v>
      </c>
      <c r="B5092" t="s">
        <v>7046</v>
      </c>
      <c r="C5092" t="s">
        <v>350</v>
      </c>
      <c r="D5092" t="s">
        <v>11276</v>
      </c>
      <c r="E5092">
        <v>328</v>
      </c>
      <c r="F5092">
        <v>385.565</v>
      </c>
      <c r="G5092">
        <v>209.71899999999999</v>
      </c>
    </row>
    <row r="5093" spans="1:7">
      <c r="A5093" t="s">
        <v>2017</v>
      </c>
      <c r="B5093" t="s">
        <v>7046</v>
      </c>
      <c r="C5093" t="s">
        <v>355</v>
      </c>
      <c r="D5093" t="s">
        <v>11276</v>
      </c>
      <c r="E5093">
        <v>47512</v>
      </c>
      <c r="F5093">
        <v>6668.2410433593732</v>
      </c>
      <c r="G5093">
        <v>3619.2249999999999</v>
      </c>
    </row>
    <row r="5094" spans="1:7">
      <c r="A5094" t="s">
        <v>2018</v>
      </c>
      <c r="B5094" t="s">
        <v>7047</v>
      </c>
      <c r="C5094" t="s">
        <v>359</v>
      </c>
      <c r="D5094" t="s">
        <v>11276</v>
      </c>
      <c r="E5094">
        <v>458460.8</v>
      </c>
      <c r="F5094">
        <v>13737.880916352551</v>
      </c>
      <c r="G5094">
        <v>7457.5540000000001</v>
      </c>
    </row>
    <row r="5095" spans="1:7">
      <c r="A5095" t="s">
        <v>2018</v>
      </c>
      <c r="B5095" t="s">
        <v>7048</v>
      </c>
      <c r="C5095" t="s">
        <v>344</v>
      </c>
      <c r="D5095" t="s">
        <v>11276</v>
      </c>
      <c r="E5095">
        <v>1885281.73</v>
      </c>
      <c r="F5095">
        <v>34298.109811547845</v>
      </c>
      <c r="G5095">
        <v>19410.398000000001</v>
      </c>
    </row>
    <row r="5096" spans="1:7">
      <c r="A5096" t="s">
        <v>2018</v>
      </c>
      <c r="B5096" t="s">
        <v>7049</v>
      </c>
      <c r="C5096" t="s">
        <v>360</v>
      </c>
      <c r="D5096" t="s">
        <v>11276</v>
      </c>
      <c r="E5096">
        <v>87</v>
      </c>
      <c r="F5096">
        <v>166.98000000000002</v>
      </c>
      <c r="G5096">
        <v>90.59</v>
      </c>
    </row>
    <row r="5097" spans="1:7">
      <c r="A5097" t="s">
        <v>2018</v>
      </c>
      <c r="B5097" t="s">
        <v>7049</v>
      </c>
      <c r="C5097" t="s">
        <v>343</v>
      </c>
      <c r="D5097" t="s">
        <v>11276</v>
      </c>
      <c r="E5097">
        <v>3392067.24</v>
      </c>
      <c r="F5097">
        <v>86219.357642836927</v>
      </c>
      <c r="G5097">
        <v>46580.646000000008</v>
      </c>
    </row>
    <row r="5098" spans="1:7">
      <c r="A5098" t="s">
        <v>2018</v>
      </c>
      <c r="B5098" t="s">
        <v>7049</v>
      </c>
      <c r="C5098" t="s">
        <v>347</v>
      </c>
      <c r="D5098" t="s">
        <v>11276</v>
      </c>
      <c r="E5098">
        <v>600</v>
      </c>
      <c r="F5098">
        <v>155.75738000000001</v>
      </c>
      <c r="G5098">
        <v>84.504999999999995</v>
      </c>
    </row>
    <row r="5099" spans="1:7">
      <c r="A5099" t="s">
        <v>2018</v>
      </c>
      <c r="B5099" t="s">
        <v>7049</v>
      </c>
      <c r="C5099" t="s">
        <v>375</v>
      </c>
      <c r="D5099" t="s">
        <v>11276</v>
      </c>
      <c r="E5099">
        <v>10</v>
      </c>
      <c r="F5099">
        <v>1.2410000000000001</v>
      </c>
      <c r="G5099">
        <v>0.67500000000000004</v>
      </c>
    </row>
    <row r="5100" spans="1:7">
      <c r="A5100" t="s">
        <v>2018</v>
      </c>
      <c r="B5100" t="s">
        <v>7047</v>
      </c>
      <c r="C5100" t="s">
        <v>354</v>
      </c>
      <c r="D5100" t="s">
        <v>11276</v>
      </c>
      <c r="E5100">
        <v>12</v>
      </c>
      <c r="F5100">
        <v>16.168469999999999</v>
      </c>
      <c r="G5100">
        <v>8.7720000000000002</v>
      </c>
    </row>
    <row r="5101" spans="1:7">
      <c r="A5101" t="s">
        <v>2018</v>
      </c>
      <c r="B5101" t="s">
        <v>7049</v>
      </c>
      <c r="C5101" t="s">
        <v>499</v>
      </c>
      <c r="D5101" t="s">
        <v>11276</v>
      </c>
      <c r="E5101">
        <v>50643</v>
      </c>
      <c r="F5101">
        <v>309.14300000000003</v>
      </c>
      <c r="G5101">
        <v>136.20499999999998</v>
      </c>
    </row>
    <row r="5102" spans="1:7">
      <c r="A5102" t="s">
        <v>2018</v>
      </c>
      <c r="B5102" t="s">
        <v>7049</v>
      </c>
      <c r="C5102" t="s">
        <v>393</v>
      </c>
      <c r="D5102" t="s">
        <v>11276</v>
      </c>
      <c r="E5102">
        <v>26</v>
      </c>
      <c r="F5102">
        <v>4.218</v>
      </c>
      <c r="G5102">
        <v>2.29</v>
      </c>
    </row>
    <row r="5103" spans="1:7">
      <c r="A5103" t="s">
        <v>2018</v>
      </c>
      <c r="B5103" t="s">
        <v>7047</v>
      </c>
      <c r="C5103" t="s">
        <v>388</v>
      </c>
      <c r="D5103" t="s">
        <v>11276</v>
      </c>
      <c r="E5103">
        <v>4</v>
      </c>
      <c r="F5103">
        <v>6.5726000000000004</v>
      </c>
      <c r="G5103">
        <v>3.5670000000000002</v>
      </c>
    </row>
    <row r="5104" spans="1:7">
      <c r="A5104" t="s">
        <v>2018</v>
      </c>
      <c r="B5104" t="s">
        <v>7047</v>
      </c>
      <c r="C5104" t="s">
        <v>363</v>
      </c>
      <c r="D5104" t="s">
        <v>11276</v>
      </c>
      <c r="E5104">
        <v>46</v>
      </c>
      <c r="F5104">
        <v>10.923860351562499</v>
      </c>
      <c r="G5104">
        <v>5.9279999999999999</v>
      </c>
    </row>
    <row r="5105" spans="1:7">
      <c r="A5105" t="s">
        <v>2018</v>
      </c>
      <c r="B5105" t="s">
        <v>7049</v>
      </c>
      <c r="C5105" t="s">
        <v>383</v>
      </c>
      <c r="D5105" t="s">
        <v>11276</v>
      </c>
      <c r="E5105">
        <v>70</v>
      </c>
      <c r="F5105">
        <v>175.53899999999999</v>
      </c>
      <c r="G5105">
        <v>95.222999999999999</v>
      </c>
    </row>
    <row r="5106" spans="1:7">
      <c r="A5106" t="s">
        <v>2018</v>
      </c>
      <c r="B5106" t="s">
        <v>7049</v>
      </c>
      <c r="C5106" t="s">
        <v>402</v>
      </c>
      <c r="D5106" t="s">
        <v>11276</v>
      </c>
      <c r="E5106">
        <v>24</v>
      </c>
      <c r="F5106">
        <v>31.957999999999998</v>
      </c>
      <c r="G5106">
        <v>0</v>
      </c>
    </row>
    <row r="5107" spans="1:7">
      <c r="A5107" t="s">
        <v>2018</v>
      </c>
      <c r="B5107" t="s">
        <v>7049</v>
      </c>
      <c r="C5107" t="s">
        <v>362</v>
      </c>
      <c r="D5107" t="s">
        <v>11276</v>
      </c>
      <c r="E5107">
        <v>4500</v>
      </c>
      <c r="F5107">
        <v>258.61900000000003</v>
      </c>
      <c r="G5107">
        <v>140.29</v>
      </c>
    </row>
    <row r="5108" spans="1:7">
      <c r="A5108" t="s">
        <v>2018</v>
      </c>
      <c r="B5108" t="s">
        <v>7049</v>
      </c>
      <c r="C5108" t="s">
        <v>368</v>
      </c>
      <c r="D5108" t="s">
        <v>11276</v>
      </c>
      <c r="E5108">
        <v>4289</v>
      </c>
      <c r="F5108">
        <v>337.04450976562498</v>
      </c>
      <c r="G5108">
        <v>182.87100000000001</v>
      </c>
    </row>
    <row r="5109" spans="1:7">
      <c r="A5109" t="s">
        <v>2018</v>
      </c>
      <c r="B5109" t="s">
        <v>7049</v>
      </c>
      <c r="C5109" t="s">
        <v>348</v>
      </c>
      <c r="D5109" t="s">
        <v>11276</v>
      </c>
      <c r="E5109">
        <v>140961</v>
      </c>
      <c r="F5109">
        <v>3518.1788626562497</v>
      </c>
      <c r="G5109">
        <v>1929.617</v>
      </c>
    </row>
    <row r="5110" spans="1:7">
      <c r="A5110" t="s">
        <v>2018</v>
      </c>
      <c r="B5110" t="s">
        <v>7049</v>
      </c>
      <c r="C5110" t="s">
        <v>373</v>
      </c>
      <c r="D5110" t="s">
        <v>11276</v>
      </c>
      <c r="E5110">
        <v>50</v>
      </c>
      <c r="F5110">
        <v>127.803</v>
      </c>
      <c r="G5110">
        <v>69.328000000000003</v>
      </c>
    </row>
    <row r="5111" spans="1:7">
      <c r="A5111" t="s">
        <v>2018</v>
      </c>
      <c r="B5111" t="s">
        <v>7049</v>
      </c>
      <c r="C5111" t="s">
        <v>350</v>
      </c>
      <c r="D5111" t="s">
        <v>11276</v>
      </c>
      <c r="E5111">
        <v>9</v>
      </c>
      <c r="F5111">
        <v>9.2439999999999998</v>
      </c>
      <c r="G5111">
        <v>5.5819999999999999</v>
      </c>
    </row>
    <row r="5112" spans="1:7">
      <c r="A5112" t="s">
        <v>2019</v>
      </c>
      <c r="B5112" t="s">
        <v>7050</v>
      </c>
      <c r="C5112" t="s">
        <v>360</v>
      </c>
      <c r="D5112" t="s">
        <v>11276</v>
      </c>
      <c r="E5112">
        <v>1</v>
      </c>
      <c r="F5112">
        <v>199.92699999999999</v>
      </c>
      <c r="G5112">
        <v>109.018</v>
      </c>
    </row>
    <row r="5113" spans="1:7">
      <c r="A5113" t="s">
        <v>2019</v>
      </c>
      <c r="B5113" t="s">
        <v>7050</v>
      </c>
      <c r="C5113" t="s">
        <v>343</v>
      </c>
      <c r="D5113" t="s">
        <v>11276</v>
      </c>
      <c r="E5113">
        <v>1881</v>
      </c>
      <c r="F5113">
        <v>2470.47732</v>
      </c>
      <c r="G5113">
        <v>507.37400000000002</v>
      </c>
    </row>
    <row r="5114" spans="1:7">
      <c r="A5114" t="s">
        <v>2019</v>
      </c>
      <c r="B5114" t="s">
        <v>7050</v>
      </c>
      <c r="C5114" t="s">
        <v>353</v>
      </c>
      <c r="D5114" t="s">
        <v>11276</v>
      </c>
      <c r="E5114">
        <v>1</v>
      </c>
      <c r="F5114">
        <v>1.3129999999999999</v>
      </c>
      <c r="G5114">
        <v>0.71399999999999997</v>
      </c>
    </row>
    <row r="5115" spans="1:7">
      <c r="A5115" t="s">
        <v>2020</v>
      </c>
      <c r="B5115" t="s">
        <v>7051</v>
      </c>
      <c r="C5115" t="s">
        <v>359</v>
      </c>
      <c r="D5115" t="s">
        <v>11276</v>
      </c>
      <c r="E5115">
        <v>1981</v>
      </c>
      <c r="F5115">
        <v>3767.7697199218755</v>
      </c>
      <c r="G5115">
        <v>2046.835</v>
      </c>
    </row>
    <row r="5116" spans="1:7">
      <c r="A5116" t="s">
        <v>2020</v>
      </c>
      <c r="B5116" t="s">
        <v>7052</v>
      </c>
      <c r="C5116" t="s">
        <v>344</v>
      </c>
      <c r="D5116" t="s">
        <v>11276</v>
      </c>
      <c r="E5116">
        <v>58057</v>
      </c>
      <c r="F5116">
        <v>1652.8506946875</v>
      </c>
      <c r="G5116">
        <v>897.65499999999997</v>
      </c>
    </row>
    <row r="5117" spans="1:7">
      <c r="A5117" t="s">
        <v>2020</v>
      </c>
      <c r="B5117" t="s">
        <v>7052</v>
      </c>
      <c r="C5117" t="s">
        <v>360</v>
      </c>
      <c r="D5117" t="s">
        <v>11276</v>
      </c>
      <c r="E5117">
        <v>4</v>
      </c>
      <c r="F5117">
        <v>74.489999999999995</v>
      </c>
      <c r="G5117">
        <v>40.409999999999997</v>
      </c>
    </row>
    <row r="5118" spans="1:7">
      <c r="A5118" t="s">
        <v>2020</v>
      </c>
      <c r="B5118" t="s">
        <v>7053</v>
      </c>
      <c r="C5118" t="s">
        <v>343</v>
      </c>
      <c r="D5118" t="s">
        <v>11276</v>
      </c>
      <c r="E5118">
        <v>60912.33</v>
      </c>
      <c r="F5118">
        <v>8108.8377965624995</v>
      </c>
      <c r="G5118">
        <v>4282.4750000000004</v>
      </c>
    </row>
    <row r="5119" spans="1:7">
      <c r="A5119" t="s">
        <v>2020</v>
      </c>
      <c r="B5119" t="s">
        <v>7052</v>
      </c>
      <c r="C5119" t="s">
        <v>352</v>
      </c>
      <c r="D5119" t="s">
        <v>11276</v>
      </c>
      <c r="E5119">
        <v>4</v>
      </c>
      <c r="F5119">
        <v>11.51</v>
      </c>
      <c r="G5119">
        <v>6.2450000000000001</v>
      </c>
    </row>
    <row r="5120" spans="1:7">
      <c r="A5120" t="s">
        <v>2020</v>
      </c>
      <c r="B5120" t="s">
        <v>7052</v>
      </c>
      <c r="C5120" t="s">
        <v>404</v>
      </c>
      <c r="D5120" t="s">
        <v>11276</v>
      </c>
      <c r="E5120">
        <v>72</v>
      </c>
      <c r="F5120">
        <v>3434.2719999999999</v>
      </c>
      <c r="G5120">
        <v>0</v>
      </c>
    </row>
    <row r="5121" spans="1:7">
      <c r="A5121" t="s">
        <v>2020</v>
      </c>
      <c r="B5121" t="s">
        <v>7052</v>
      </c>
      <c r="C5121" t="s">
        <v>363</v>
      </c>
      <c r="D5121" t="s">
        <v>11276</v>
      </c>
      <c r="E5121">
        <v>1.2</v>
      </c>
      <c r="F5121">
        <v>7.5389999999999997</v>
      </c>
      <c r="G5121">
        <v>4.0910000000000002</v>
      </c>
    </row>
    <row r="5122" spans="1:7">
      <c r="A5122" t="s">
        <v>2020</v>
      </c>
      <c r="B5122" t="s">
        <v>7052</v>
      </c>
      <c r="C5122" t="s">
        <v>368</v>
      </c>
      <c r="D5122" t="s">
        <v>11276</v>
      </c>
      <c r="E5122">
        <v>3</v>
      </c>
      <c r="F5122">
        <v>35.201999999999998</v>
      </c>
      <c r="G5122">
        <v>19.661999999999999</v>
      </c>
    </row>
    <row r="5123" spans="1:7">
      <c r="A5123" t="s">
        <v>2021</v>
      </c>
      <c r="B5123" t="s">
        <v>7054</v>
      </c>
      <c r="C5123" t="s">
        <v>344</v>
      </c>
      <c r="D5123" t="s">
        <v>11276</v>
      </c>
      <c r="E5123">
        <v>34163.1</v>
      </c>
      <c r="F5123">
        <v>9754.7581108398426</v>
      </c>
      <c r="G5123">
        <v>5293.2240000000002</v>
      </c>
    </row>
    <row r="5124" spans="1:7">
      <c r="A5124" t="s">
        <v>2021</v>
      </c>
      <c r="B5124" t="s">
        <v>7054</v>
      </c>
      <c r="C5124" t="s">
        <v>343</v>
      </c>
      <c r="D5124" t="s">
        <v>11276</v>
      </c>
      <c r="E5124">
        <v>102213</v>
      </c>
      <c r="F5124">
        <v>12603.495190000001</v>
      </c>
      <c r="G5124">
        <v>6727.87</v>
      </c>
    </row>
    <row r="5125" spans="1:7">
      <c r="A5125" t="s">
        <v>2021</v>
      </c>
      <c r="B5125" t="s">
        <v>7054</v>
      </c>
      <c r="C5125" t="s">
        <v>499</v>
      </c>
      <c r="D5125" t="s">
        <v>11276</v>
      </c>
      <c r="E5125">
        <v>1870</v>
      </c>
      <c r="F5125">
        <v>2024.6569999999999</v>
      </c>
      <c r="G5125">
        <v>707.61400000000003</v>
      </c>
    </row>
    <row r="5126" spans="1:7">
      <c r="A5126" t="s">
        <v>2022</v>
      </c>
      <c r="B5126" t="s">
        <v>7055</v>
      </c>
      <c r="C5126" t="s">
        <v>382</v>
      </c>
      <c r="D5126" t="s">
        <v>11276</v>
      </c>
      <c r="E5126">
        <v>34</v>
      </c>
      <c r="F5126">
        <v>21.673999999999999</v>
      </c>
      <c r="G5126">
        <v>11.762</v>
      </c>
    </row>
    <row r="5127" spans="1:7">
      <c r="A5127" t="s">
        <v>2022</v>
      </c>
      <c r="B5127" t="s">
        <v>7056</v>
      </c>
      <c r="C5127" t="s">
        <v>344</v>
      </c>
      <c r="D5127" t="s">
        <v>11276</v>
      </c>
      <c r="E5127">
        <v>116705.22</v>
      </c>
      <c r="F5127">
        <v>39847.226881542971</v>
      </c>
      <c r="G5127">
        <v>21651.898000000001</v>
      </c>
    </row>
    <row r="5128" spans="1:7">
      <c r="A5128" t="s">
        <v>2022</v>
      </c>
      <c r="B5128" t="s">
        <v>7055</v>
      </c>
      <c r="C5128" t="s">
        <v>390</v>
      </c>
      <c r="D5128" t="s">
        <v>11276</v>
      </c>
      <c r="E5128">
        <v>50000</v>
      </c>
      <c r="F5128">
        <v>1274.807</v>
      </c>
      <c r="G5128">
        <v>723.55399999999997</v>
      </c>
    </row>
    <row r="5129" spans="1:7">
      <c r="A5129" t="s">
        <v>2022</v>
      </c>
      <c r="B5129" t="s">
        <v>7057</v>
      </c>
      <c r="C5129" t="s">
        <v>377</v>
      </c>
      <c r="D5129" t="s">
        <v>11276</v>
      </c>
      <c r="E5129">
        <v>1948</v>
      </c>
      <c r="F5129">
        <v>132.5691087988281</v>
      </c>
      <c r="G5129">
        <v>71.945999999999998</v>
      </c>
    </row>
    <row r="5130" spans="1:7">
      <c r="A5130" t="s">
        <v>2022</v>
      </c>
      <c r="B5130" t="s">
        <v>7057</v>
      </c>
      <c r="C5130" t="s">
        <v>346</v>
      </c>
      <c r="D5130" t="s">
        <v>11276</v>
      </c>
      <c r="E5130">
        <v>576</v>
      </c>
      <c r="F5130">
        <v>15.317300292968749</v>
      </c>
      <c r="G5130">
        <v>8.3119999999999994</v>
      </c>
    </row>
    <row r="5131" spans="1:7">
      <c r="A5131" t="s">
        <v>2022</v>
      </c>
      <c r="B5131" t="s">
        <v>7055</v>
      </c>
      <c r="C5131" t="s">
        <v>360</v>
      </c>
      <c r="D5131" t="s">
        <v>11276</v>
      </c>
      <c r="E5131">
        <v>10</v>
      </c>
      <c r="F5131">
        <v>110.783</v>
      </c>
      <c r="G5131">
        <v>60.097000000000001</v>
      </c>
    </row>
    <row r="5132" spans="1:7">
      <c r="A5132" t="s">
        <v>2022</v>
      </c>
      <c r="B5132" t="s">
        <v>7055</v>
      </c>
      <c r="C5132" t="s">
        <v>343</v>
      </c>
      <c r="D5132" t="s">
        <v>11276</v>
      </c>
      <c r="E5132">
        <v>301773.25000000012</v>
      </c>
      <c r="F5132">
        <v>165210.93871999998</v>
      </c>
      <c r="G5132">
        <v>87399.376000000004</v>
      </c>
    </row>
    <row r="5133" spans="1:7">
      <c r="A5133" t="s">
        <v>2022</v>
      </c>
      <c r="B5133" t="s">
        <v>7055</v>
      </c>
      <c r="C5133" t="s">
        <v>391</v>
      </c>
      <c r="D5133" t="s">
        <v>11276</v>
      </c>
      <c r="E5133">
        <v>6</v>
      </c>
      <c r="F5133">
        <v>87.052999999999997</v>
      </c>
      <c r="G5133">
        <v>47.222999999999999</v>
      </c>
    </row>
    <row r="5134" spans="1:7">
      <c r="A5134" t="s">
        <v>2022</v>
      </c>
      <c r="B5134" t="s">
        <v>7055</v>
      </c>
      <c r="C5134" t="s">
        <v>363</v>
      </c>
      <c r="D5134" t="s">
        <v>11276</v>
      </c>
      <c r="E5134">
        <v>200</v>
      </c>
      <c r="F5134">
        <v>5.609</v>
      </c>
      <c r="G5134">
        <v>3.609</v>
      </c>
    </row>
    <row r="5135" spans="1:7">
      <c r="A5135" t="s">
        <v>2022</v>
      </c>
      <c r="B5135" t="s">
        <v>7057</v>
      </c>
      <c r="C5135" t="s">
        <v>348</v>
      </c>
      <c r="D5135" t="s">
        <v>11276</v>
      </c>
      <c r="E5135">
        <v>22879</v>
      </c>
      <c r="F5135">
        <v>77.052899999999994</v>
      </c>
      <c r="G5135">
        <v>41.807000000000002</v>
      </c>
    </row>
    <row r="5136" spans="1:7">
      <c r="A5136" t="s">
        <v>2022</v>
      </c>
      <c r="B5136" t="s">
        <v>7055</v>
      </c>
      <c r="C5136" t="s">
        <v>356</v>
      </c>
      <c r="D5136" t="s">
        <v>11276</v>
      </c>
      <c r="E5136">
        <v>625</v>
      </c>
      <c r="F5136">
        <v>126.146</v>
      </c>
      <c r="G5136">
        <v>68.998000000000005</v>
      </c>
    </row>
    <row r="5137" spans="1:7">
      <c r="A5137" t="s">
        <v>2023</v>
      </c>
      <c r="B5137" t="s">
        <v>7058</v>
      </c>
      <c r="C5137" t="s">
        <v>359</v>
      </c>
      <c r="D5137" t="s">
        <v>11276</v>
      </c>
      <c r="E5137">
        <v>124150</v>
      </c>
      <c r="F5137">
        <v>155.61583406249997</v>
      </c>
      <c r="G5137">
        <v>80.992999999999995</v>
      </c>
    </row>
    <row r="5138" spans="1:7">
      <c r="A5138" t="s">
        <v>2023</v>
      </c>
      <c r="B5138" t="s">
        <v>7059</v>
      </c>
      <c r="C5138" t="s">
        <v>344</v>
      </c>
      <c r="D5138" t="s">
        <v>11276</v>
      </c>
      <c r="E5138">
        <v>6532156.6900000004</v>
      </c>
      <c r="F5138">
        <v>30706.504326049813</v>
      </c>
      <c r="G5138">
        <v>18074.603999999996</v>
      </c>
    </row>
    <row r="5139" spans="1:7">
      <c r="A5139" t="s">
        <v>2023</v>
      </c>
      <c r="B5139" t="s">
        <v>7059</v>
      </c>
      <c r="C5139" t="s">
        <v>343</v>
      </c>
      <c r="D5139" t="s">
        <v>11276</v>
      </c>
      <c r="E5139">
        <v>335996.5</v>
      </c>
      <c r="F5139">
        <v>6283.9463104101569</v>
      </c>
      <c r="G5139">
        <v>3351.8519999999999</v>
      </c>
    </row>
    <row r="5140" spans="1:7">
      <c r="A5140" t="s">
        <v>2023</v>
      </c>
      <c r="B5140" t="s">
        <v>7058</v>
      </c>
      <c r="C5140" t="s">
        <v>375</v>
      </c>
      <c r="D5140" t="s">
        <v>11276</v>
      </c>
      <c r="E5140">
        <v>252</v>
      </c>
      <c r="F5140">
        <v>33.374220000000001</v>
      </c>
      <c r="G5140">
        <v>18.119</v>
      </c>
    </row>
    <row r="5141" spans="1:7">
      <c r="A5141" t="s">
        <v>2023</v>
      </c>
      <c r="B5141" t="s">
        <v>7059</v>
      </c>
      <c r="C5141" t="s">
        <v>352</v>
      </c>
      <c r="D5141" t="s">
        <v>11276</v>
      </c>
      <c r="E5141">
        <v>9</v>
      </c>
      <c r="F5141">
        <v>27.126999999999999</v>
      </c>
      <c r="G5141">
        <v>15.926</v>
      </c>
    </row>
    <row r="5142" spans="1:7">
      <c r="A5142" t="s">
        <v>2023</v>
      </c>
      <c r="B5142" t="s">
        <v>7059</v>
      </c>
      <c r="C5142" t="s">
        <v>499</v>
      </c>
      <c r="D5142" t="s">
        <v>11276</v>
      </c>
      <c r="E5142">
        <v>180</v>
      </c>
      <c r="F5142">
        <v>5.6710000000000003</v>
      </c>
      <c r="G5142">
        <v>3.0779999999999998</v>
      </c>
    </row>
    <row r="5143" spans="1:7">
      <c r="A5143" t="s">
        <v>2023</v>
      </c>
      <c r="B5143" t="s">
        <v>7059</v>
      </c>
      <c r="C5143" t="s">
        <v>388</v>
      </c>
      <c r="D5143" t="s">
        <v>11276</v>
      </c>
      <c r="E5143">
        <v>1000</v>
      </c>
      <c r="F5143">
        <v>10.74</v>
      </c>
      <c r="G5143">
        <v>0</v>
      </c>
    </row>
    <row r="5144" spans="1:7">
      <c r="A5144" t="s">
        <v>2023</v>
      </c>
      <c r="B5144" t="s">
        <v>7059</v>
      </c>
      <c r="C5144" t="s">
        <v>391</v>
      </c>
      <c r="D5144" t="s">
        <v>11276</v>
      </c>
      <c r="E5144">
        <v>1</v>
      </c>
      <c r="F5144">
        <v>2.9460000000000002</v>
      </c>
      <c r="G5144">
        <v>1.599</v>
      </c>
    </row>
    <row r="5145" spans="1:7">
      <c r="A5145" t="s">
        <v>2023</v>
      </c>
      <c r="B5145" t="s">
        <v>7059</v>
      </c>
      <c r="C5145" t="s">
        <v>368</v>
      </c>
      <c r="D5145" t="s">
        <v>11276</v>
      </c>
      <c r="E5145">
        <v>6757.19</v>
      </c>
      <c r="F5145">
        <v>755.8799046874999</v>
      </c>
      <c r="G5145">
        <v>410.04</v>
      </c>
    </row>
    <row r="5146" spans="1:7">
      <c r="A5146" t="s">
        <v>2023</v>
      </c>
      <c r="B5146" t="s">
        <v>7059</v>
      </c>
      <c r="C5146" t="s">
        <v>345</v>
      </c>
      <c r="D5146" t="s">
        <v>11276</v>
      </c>
      <c r="E5146">
        <v>4</v>
      </c>
      <c r="F5146">
        <v>3.7559999999999998</v>
      </c>
      <c r="G5146">
        <v>2.0390000000000001</v>
      </c>
    </row>
    <row r="5147" spans="1:7">
      <c r="A5147" t="s">
        <v>2023</v>
      </c>
      <c r="B5147" t="s">
        <v>7059</v>
      </c>
      <c r="C5147" t="s">
        <v>366</v>
      </c>
      <c r="D5147" t="s">
        <v>11276</v>
      </c>
      <c r="E5147">
        <v>4</v>
      </c>
      <c r="F5147">
        <v>79.861000000000004</v>
      </c>
      <c r="G5147">
        <v>43.323</v>
      </c>
    </row>
    <row r="5148" spans="1:7">
      <c r="A5148" t="s">
        <v>2023</v>
      </c>
      <c r="B5148" t="s">
        <v>7059</v>
      </c>
      <c r="C5148" t="s">
        <v>350</v>
      </c>
      <c r="D5148" t="s">
        <v>11276</v>
      </c>
      <c r="E5148">
        <v>40</v>
      </c>
      <c r="F5148">
        <v>121.625</v>
      </c>
      <c r="G5148">
        <v>66.551000000000002</v>
      </c>
    </row>
    <row r="5149" spans="1:7">
      <c r="A5149" t="s">
        <v>2023</v>
      </c>
      <c r="B5149" t="s">
        <v>7059</v>
      </c>
      <c r="C5149" t="s">
        <v>355</v>
      </c>
      <c r="D5149" t="s">
        <v>11276</v>
      </c>
      <c r="E5149">
        <v>65000</v>
      </c>
      <c r="F5149">
        <v>682.48900000000003</v>
      </c>
      <c r="G5149">
        <v>370.221</v>
      </c>
    </row>
    <row r="5150" spans="1:7">
      <c r="A5150" t="s">
        <v>2024</v>
      </c>
      <c r="B5150" t="s">
        <v>7060</v>
      </c>
      <c r="C5150" t="s">
        <v>359</v>
      </c>
      <c r="D5150" t="s">
        <v>11276</v>
      </c>
      <c r="E5150">
        <v>140200</v>
      </c>
      <c r="F5150">
        <v>1912.0054250000001</v>
      </c>
      <c r="G5150">
        <v>792.89300000000003</v>
      </c>
    </row>
    <row r="5151" spans="1:7">
      <c r="A5151" t="s">
        <v>2024</v>
      </c>
      <c r="B5151" t="s">
        <v>7061</v>
      </c>
      <c r="C5151" t="s">
        <v>370</v>
      </c>
      <c r="D5151" t="s">
        <v>11276</v>
      </c>
      <c r="E5151">
        <v>20</v>
      </c>
      <c r="F5151">
        <v>1.079</v>
      </c>
      <c r="G5151">
        <v>0.58699999999999997</v>
      </c>
    </row>
    <row r="5152" spans="1:7">
      <c r="A5152" t="s">
        <v>2024</v>
      </c>
      <c r="B5152" t="s">
        <v>7061</v>
      </c>
      <c r="C5152" t="s">
        <v>344</v>
      </c>
      <c r="D5152" t="s">
        <v>11276</v>
      </c>
      <c r="E5152">
        <v>478829</v>
      </c>
      <c r="F5152">
        <v>6707.7815023437497</v>
      </c>
      <c r="G5152">
        <v>3681.5529999999999</v>
      </c>
    </row>
    <row r="5153" spans="1:7">
      <c r="A5153" t="s">
        <v>2024</v>
      </c>
      <c r="B5153" t="s">
        <v>7061</v>
      </c>
      <c r="C5153" t="s">
        <v>360</v>
      </c>
      <c r="D5153" t="s">
        <v>11276</v>
      </c>
      <c r="E5153">
        <v>30</v>
      </c>
      <c r="F5153">
        <v>62.689</v>
      </c>
      <c r="G5153">
        <v>34.01</v>
      </c>
    </row>
    <row r="5154" spans="1:7">
      <c r="A5154" t="s">
        <v>2024</v>
      </c>
      <c r="B5154" t="s">
        <v>7061</v>
      </c>
      <c r="C5154" t="s">
        <v>343</v>
      </c>
      <c r="D5154" t="s">
        <v>11276</v>
      </c>
      <c r="E5154">
        <v>513817</v>
      </c>
      <c r="F5154">
        <v>1395.842170029297</v>
      </c>
      <c r="G5154">
        <v>757.30599999999993</v>
      </c>
    </row>
    <row r="5155" spans="1:7">
      <c r="A5155" t="s">
        <v>2024</v>
      </c>
      <c r="B5155" t="s">
        <v>7061</v>
      </c>
      <c r="C5155" t="s">
        <v>347</v>
      </c>
      <c r="D5155" t="s">
        <v>11276</v>
      </c>
      <c r="E5155">
        <v>1818</v>
      </c>
      <c r="F5155">
        <v>236.72200000000001</v>
      </c>
      <c r="G5155">
        <v>128.41499999999999</v>
      </c>
    </row>
    <row r="5156" spans="1:7">
      <c r="A5156" t="s">
        <v>2024</v>
      </c>
      <c r="B5156" t="s">
        <v>7061</v>
      </c>
      <c r="C5156" t="s">
        <v>375</v>
      </c>
      <c r="D5156" t="s">
        <v>11276</v>
      </c>
      <c r="E5156">
        <v>2</v>
      </c>
      <c r="F5156">
        <v>16.422000000000001</v>
      </c>
      <c r="G5156">
        <v>8.9130000000000003</v>
      </c>
    </row>
    <row r="5157" spans="1:7">
      <c r="A5157" t="s">
        <v>2024</v>
      </c>
      <c r="B5157" t="s">
        <v>7061</v>
      </c>
      <c r="C5157" t="s">
        <v>362</v>
      </c>
      <c r="D5157" t="s">
        <v>11276</v>
      </c>
      <c r="E5157">
        <v>2700</v>
      </c>
      <c r="F5157">
        <v>5.1520000000000001</v>
      </c>
      <c r="G5157">
        <v>2.7959999999999998</v>
      </c>
    </row>
    <row r="5158" spans="1:7">
      <c r="A5158" t="s">
        <v>2024</v>
      </c>
      <c r="B5158" t="s">
        <v>7061</v>
      </c>
      <c r="C5158" t="s">
        <v>368</v>
      </c>
      <c r="D5158" t="s">
        <v>11276</v>
      </c>
      <c r="E5158">
        <v>540</v>
      </c>
      <c r="F5158">
        <v>7.2869999999999999</v>
      </c>
      <c r="G5158">
        <v>4.5199999999999996</v>
      </c>
    </row>
    <row r="5159" spans="1:7">
      <c r="A5159" t="s">
        <v>2024</v>
      </c>
      <c r="B5159" t="s">
        <v>7061</v>
      </c>
      <c r="C5159" t="s">
        <v>348</v>
      </c>
      <c r="D5159" t="s">
        <v>11276</v>
      </c>
      <c r="E5159">
        <v>5090</v>
      </c>
      <c r="F5159">
        <v>95.432000000000002</v>
      </c>
      <c r="G5159">
        <v>51.78</v>
      </c>
    </row>
    <row r="5160" spans="1:7">
      <c r="A5160" t="s">
        <v>2024</v>
      </c>
      <c r="B5160" t="s">
        <v>7062</v>
      </c>
      <c r="C5160" t="s">
        <v>373</v>
      </c>
      <c r="D5160" t="s">
        <v>11276</v>
      </c>
      <c r="E5160">
        <v>4000</v>
      </c>
      <c r="F5160">
        <v>50.066600000000001</v>
      </c>
      <c r="G5160">
        <v>27.161000000000001</v>
      </c>
    </row>
    <row r="5161" spans="1:7">
      <c r="A5161" t="s">
        <v>2024</v>
      </c>
      <c r="B5161" t="s">
        <v>7062</v>
      </c>
      <c r="C5161" t="s">
        <v>355</v>
      </c>
      <c r="D5161" t="s">
        <v>11276</v>
      </c>
      <c r="E5161">
        <v>75</v>
      </c>
      <c r="F5161">
        <v>92.634799999999998</v>
      </c>
      <c r="G5161">
        <v>50.253999999999998</v>
      </c>
    </row>
    <row r="5162" spans="1:7">
      <c r="A5162" t="s">
        <v>2025</v>
      </c>
      <c r="B5162" t="s">
        <v>7063</v>
      </c>
      <c r="C5162" t="s">
        <v>344</v>
      </c>
      <c r="D5162" t="s">
        <v>11276</v>
      </c>
      <c r="E5162">
        <v>1283038</v>
      </c>
      <c r="F5162">
        <v>1639.4910940966799</v>
      </c>
      <c r="G5162">
        <v>1001.1559999999999</v>
      </c>
    </row>
    <row r="5163" spans="1:7">
      <c r="A5163" t="s">
        <v>2025</v>
      </c>
      <c r="B5163" t="s">
        <v>7063</v>
      </c>
      <c r="C5163" t="s">
        <v>378</v>
      </c>
      <c r="D5163" t="s">
        <v>11276</v>
      </c>
      <c r="E5163">
        <v>1600</v>
      </c>
      <c r="F5163">
        <v>23.951000000000001</v>
      </c>
      <c r="G5163">
        <v>12.994</v>
      </c>
    </row>
    <row r="5164" spans="1:7">
      <c r="A5164" t="s">
        <v>2025</v>
      </c>
      <c r="B5164" t="s">
        <v>7063</v>
      </c>
      <c r="C5164" t="s">
        <v>360</v>
      </c>
      <c r="D5164" t="s">
        <v>11276</v>
      </c>
      <c r="E5164">
        <v>3</v>
      </c>
      <c r="F5164">
        <v>19.911999999999999</v>
      </c>
      <c r="G5164">
        <v>10.807</v>
      </c>
    </row>
    <row r="5165" spans="1:7">
      <c r="A5165" t="s">
        <v>2025</v>
      </c>
      <c r="B5165" t="s">
        <v>7063</v>
      </c>
      <c r="C5165" t="s">
        <v>343</v>
      </c>
      <c r="D5165" t="s">
        <v>11276</v>
      </c>
      <c r="E5165">
        <v>159230</v>
      </c>
      <c r="F5165">
        <v>1334.5076999804687</v>
      </c>
      <c r="G5165">
        <v>728.26199999999994</v>
      </c>
    </row>
    <row r="5166" spans="1:7">
      <c r="A5166" t="s">
        <v>2025</v>
      </c>
      <c r="B5166" t="s">
        <v>7063</v>
      </c>
      <c r="C5166" t="s">
        <v>375</v>
      </c>
      <c r="D5166" t="s">
        <v>11276</v>
      </c>
      <c r="E5166">
        <v>2</v>
      </c>
      <c r="F5166">
        <v>5.4470000000000001</v>
      </c>
      <c r="G5166">
        <v>2.9580000000000002</v>
      </c>
    </row>
    <row r="5167" spans="1:7">
      <c r="A5167" t="s">
        <v>2025</v>
      </c>
      <c r="B5167" t="s">
        <v>7063</v>
      </c>
      <c r="C5167" t="s">
        <v>352</v>
      </c>
      <c r="D5167" t="s">
        <v>11276</v>
      </c>
      <c r="E5167">
        <v>5</v>
      </c>
      <c r="F5167">
        <v>15.606999999999999</v>
      </c>
      <c r="G5167">
        <v>8.4740000000000002</v>
      </c>
    </row>
    <row r="5168" spans="1:7">
      <c r="A5168" t="s">
        <v>2025</v>
      </c>
      <c r="B5168" t="s">
        <v>7063</v>
      </c>
      <c r="C5168" t="s">
        <v>384</v>
      </c>
      <c r="D5168" t="s">
        <v>11276</v>
      </c>
      <c r="E5168">
        <v>1</v>
      </c>
      <c r="F5168">
        <v>5.6189999999999998</v>
      </c>
      <c r="G5168">
        <v>3.05</v>
      </c>
    </row>
    <row r="5169" spans="1:7">
      <c r="A5169" t="s">
        <v>2025</v>
      </c>
      <c r="B5169" t="s">
        <v>7063</v>
      </c>
      <c r="C5169" t="s">
        <v>423</v>
      </c>
      <c r="D5169" t="s">
        <v>11276</v>
      </c>
      <c r="E5169">
        <v>1</v>
      </c>
      <c r="F5169">
        <v>1.4259999999999999</v>
      </c>
      <c r="G5169">
        <v>0.77500000000000002</v>
      </c>
    </row>
    <row r="5170" spans="1:7">
      <c r="A5170" t="s">
        <v>2026</v>
      </c>
      <c r="B5170" t="s">
        <v>7064</v>
      </c>
      <c r="C5170" t="s">
        <v>414</v>
      </c>
      <c r="D5170" t="s">
        <v>11276</v>
      </c>
      <c r="E5170">
        <v>1</v>
      </c>
      <c r="F5170">
        <v>4.9809999999999999</v>
      </c>
      <c r="G5170">
        <v>2.7029999999999998</v>
      </c>
    </row>
    <row r="5171" spans="1:7">
      <c r="A5171" t="s">
        <v>2026</v>
      </c>
      <c r="B5171" t="s">
        <v>7064</v>
      </c>
      <c r="C5171" t="s">
        <v>344</v>
      </c>
      <c r="D5171" t="s">
        <v>11276</v>
      </c>
      <c r="E5171">
        <v>29699</v>
      </c>
      <c r="F5171">
        <v>1009.3039778515623</v>
      </c>
      <c r="G5171">
        <v>563.03100000000006</v>
      </c>
    </row>
    <row r="5172" spans="1:7">
      <c r="A5172" t="s">
        <v>2026</v>
      </c>
      <c r="B5172" t="s">
        <v>7064</v>
      </c>
      <c r="C5172" t="s">
        <v>343</v>
      </c>
      <c r="D5172" t="s">
        <v>11276</v>
      </c>
      <c r="E5172">
        <v>36165</v>
      </c>
      <c r="F5172">
        <v>1737.4292400000002</v>
      </c>
      <c r="G5172">
        <v>948.76300000000003</v>
      </c>
    </row>
    <row r="5173" spans="1:7">
      <c r="A5173" t="s">
        <v>2026</v>
      </c>
      <c r="B5173" t="s">
        <v>7064</v>
      </c>
      <c r="C5173" t="s">
        <v>368</v>
      </c>
      <c r="D5173" t="s">
        <v>11276</v>
      </c>
      <c r="E5173">
        <v>5</v>
      </c>
      <c r="F5173">
        <v>228.07300000000001</v>
      </c>
      <c r="G5173">
        <v>125.419</v>
      </c>
    </row>
    <row r="5174" spans="1:7">
      <c r="A5174" t="s">
        <v>2026</v>
      </c>
      <c r="B5174" t="s">
        <v>7065</v>
      </c>
      <c r="C5174" t="s">
        <v>348</v>
      </c>
      <c r="D5174" t="s">
        <v>11276</v>
      </c>
      <c r="E5174">
        <v>90</v>
      </c>
      <c r="F5174">
        <v>98.957760859375</v>
      </c>
      <c r="G5174">
        <v>53.692</v>
      </c>
    </row>
    <row r="5175" spans="1:7">
      <c r="A5175" t="s">
        <v>2026</v>
      </c>
      <c r="B5175" t="s">
        <v>7064</v>
      </c>
      <c r="C5175" t="s">
        <v>350</v>
      </c>
      <c r="D5175" t="s">
        <v>11276</v>
      </c>
      <c r="E5175">
        <v>1</v>
      </c>
      <c r="F5175">
        <v>7.8520000000000003</v>
      </c>
      <c r="G5175">
        <v>4.2610000000000001</v>
      </c>
    </row>
    <row r="5176" spans="1:7">
      <c r="A5176" t="s">
        <v>2027</v>
      </c>
      <c r="B5176" t="s">
        <v>7066</v>
      </c>
      <c r="C5176" t="s">
        <v>344</v>
      </c>
      <c r="D5176" t="s">
        <v>11276</v>
      </c>
      <c r="E5176">
        <v>60759</v>
      </c>
      <c r="F5176">
        <v>616.6930000000001</v>
      </c>
      <c r="G5176">
        <v>81.308999999999997</v>
      </c>
    </row>
    <row r="5177" spans="1:7">
      <c r="A5177" t="s">
        <v>2027</v>
      </c>
      <c r="B5177" t="s">
        <v>7066</v>
      </c>
      <c r="C5177" t="s">
        <v>343</v>
      </c>
      <c r="D5177" t="s">
        <v>11276</v>
      </c>
      <c r="E5177">
        <v>9249428.1600000001</v>
      </c>
      <c r="F5177">
        <v>19066.043219853516</v>
      </c>
      <c r="G5177">
        <v>2811.1440000000002</v>
      </c>
    </row>
    <row r="5178" spans="1:7">
      <c r="A5178" t="s">
        <v>2027</v>
      </c>
      <c r="B5178" t="s">
        <v>7066</v>
      </c>
      <c r="C5178" t="s">
        <v>375</v>
      </c>
      <c r="D5178" t="s">
        <v>11276</v>
      </c>
      <c r="E5178">
        <v>8</v>
      </c>
      <c r="F5178">
        <v>5.468</v>
      </c>
      <c r="G5178">
        <v>0.71099999999999997</v>
      </c>
    </row>
    <row r="5179" spans="1:7">
      <c r="A5179" t="s">
        <v>2027</v>
      </c>
      <c r="B5179" t="s">
        <v>7067</v>
      </c>
      <c r="C5179" t="s">
        <v>352</v>
      </c>
      <c r="D5179" t="s">
        <v>11276</v>
      </c>
      <c r="E5179">
        <v>10</v>
      </c>
      <c r="F5179">
        <v>1.149</v>
      </c>
      <c r="G5179">
        <v>0.15</v>
      </c>
    </row>
    <row r="5180" spans="1:7">
      <c r="A5180" t="s">
        <v>2027</v>
      </c>
      <c r="B5180" t="s">
        <v>7067</v>
      </c>
      <c r="C5180" t="s">
        <v>499</v>
      </c>
      <c r="D5180" t="s">
        <v>11276</v>
      </c>
      <c r="E5180">
        <v>94058</v>
      </c>
      <c r="F5180">
        <v>103.706</v>
      </c>
      <c r="G5180">
        <v>2.0059999999999998</v>
      </c>
    </row>
    <row r="5181" spans="1:7">
      <c r="A5181" t="s">
        <v>2027</v>
      </c>
      <c r="B5181" t="s">
        <v>7066</v>
      </c>
      <c r="C5181" t="s">
        <v>368</v>
      </c>
      <c r="D5181" t="s">
        <v>11276</v>
      </c>
      <c r="E5181">
        <v>14</v>
      </c>
      <c r="F5181">
        <v>6.7050000000000001</v>
      </c>
      <c r="G5181">
        <v>0.873</v>
      </c>
    </row>
    <row r="5182" spans="1:7">
      <c r="A5182" t="s">
        <v>2028</v>
      </c>
      <c r="B5182" t="s">
        <v>7068</v>
      </c>
      <c r="C5182" t="s">
        <v>344</v>
      </c>
      <c r="D5182" t="s">
        <v>11276</v>
      </c>
      <c r="E5182">
        <v>5563</v>
      </c>
      <c r="F5182">
        <v>178.56100000000001</v>
      </c>
      <c r="G5182">
        <v>45.466999999999999</v>
      </c>
    </row>
    <row r="5183" spans="1:7">
      <c r="A5183" t="s">
        <v>2028</v>
      </c>
      <c r="B5183" t="s">
        <v>7068</v>
      </c>
      <c r="C5183" t="s">
        <v>343</v>
      </c>
      <c r="D5183" t="s">
        <v>11276</v>
      </c>
      <c r="E5183">
        <v>9412</v>
      </c>
      <c r="F5183">
        <v>2965.2640000000001</v>
      </c>
      <c r="G5183">
        <v>715.31200000000013</v>
      </c>
    </row>
    <row r="5184" spans="1:7">
      <c r="A5184" t="s">
        <v>2028</v>
      </c>
      <c r="B5184" t="s">
        <v>7068</v>
      </c>
      <c r="C5184" t="s">
        <v>368</v>
      </c>
      <c r="D5184" t="s">
        <v>11276</v>
      </c>
      <c r="E5184">
        <v>16</v>
      </c>
      <c r="F5184">
        <v>10.247999999999999</v>
      </c>
      <c r="G5184">
        <v>3.0590000000000002</v>
      </c>
    </row>
    <row r="5185" spans="1:7">
      <c r="A5185" t="s">
        <v>2029</v>
      </c>
      <c r="B5185" t="s">
        <v>7069</v>
      </c>
      <c r="C5185" t="s">
        <v>358</v>
      </c>
      <c r="D5185" t="s">
        <v>11276</v>
      </c>
      <c r="E5185">
        <v>1300</v>
      </c>
      <c r="F5185">
        <v>102.31100000000001</v>
      </c>
      <c r="G5185">
        <v>48.55</v>
      </c>
    </row>
    <row r="5186" spans="1:7">
      <c r="A5186" t="s">
        <v>2029</v>
      </c>
      <c r="B5186" t="s">
        <v>7069</v>
      </c>
      <c r="C5186" t="s">
        <v>344</v>
      </c>
      <c r="D5186" t="s">
        <v>11276</v>
      </c>
      <c r="E5186">
        <v>82.32</v>
      </c>
      <c r="F5186">
        <v>64.179000000000002</v>
      </c>
      <c r="G5186">
        <v>30.102999999999998</v>
      </c>
    </row>
    <row r="5187" spans="1:7">
      <c r="A5187" t="s">
        <v>2029</v>
      </c>
      <c r="B5187" t="s">
        <v>7069</v>
      </c>
      <c r="C5187" t="s">
        <v>346</v>
      </c>
      <c r="D5187" t="s">
        <v>11276</v>
      </c>
      <c r="E5187">
        <v>240504</v>
      </c>
      <c r="F5187">
        <v>7781.19</v>
      </c>
      <c r="G5187">
        <v>196.79900000000001</v>
      </c>
    </row>
    <row r="5188" spans="1:7">
      <c r="A5188" t="s">
        <v>2029</v>
      </c>
      <c r="B5188" t="s">
        <v>7069</v>
      </c>
      <c r="C5188" t="s">
        <v>360</v>
      </c>
      <c r="D5188" t="s">
        <v>11276</v>
      </c>
      <c r="E5188">
        <v>114</v>
      </c>
      <c r="F5188">
        <v>487.23399999999998</v>
      </c>
      <c r="G5188">
        <v>186.37200000000001</v>
      </c>
    </row>
    <row r="5189" spans="1:7">
      <c r="A5189" t="s">
        <v>2029</v>
      </c>
      <c r="B5189" t="s">
        <v>7069</v>
      </c>
      <c r="C5189" t="s">
        <v>343</v>
      </c>
      <c r="D5189" t="s">
        <v>11276</v>
      </c>
      <c r="E5189">
        <v>735992</v>
      </c>
      <c r="F5189">
        <v>6205.7464900000004</v>
      </c>
      <c r="G5189">
        <v>2711.5910000000003</v>
      </c>
    </row>
    <row r="5190" spans="1:7">
      <c r="A5190" t="s">
        <v>2029</v>
      </c>
      <c r="B5190" t="s">
        <v>7069</v>
      </c>
      <c r="C5190" t="s">
        <v>389</v>
      </c>
      <c r="D5190" t="s">
        <v>11276</v>
      </c>
      <c r="E5190">
        <v>2.5</v>
      </c>
      <c r="F5190">
        <v>6.431</v>
      </c>
      <c r="G5190">
        <v>3.1629999999999998</v>
      </c>
    </row>
    <row r="5191" spans="1:7">
      <c r="A5191" t="s">
        <v>2029</v>
      </c>
      <c r="B5191" t="s">
        <v>7069</v>
      </c>
      <c r="C5191" t="s">
        <v>375</v>
      </c>
      <c r="D5191" t="s">
        <v>11276</v>
      </c>
      <c r="E5191">
        <v>500000</v>
      </c>
      <c r="F5191">
        <v>18796.239000000001</v>
      </c>
      <c r="G5191">
        <v>189.095</v>
      </c>
    </row>
    <row r="5192" spans="1:7">
      <c r="A5192" t="s">
        <v>2029</v>
      </c>
      <c r="B5192" t="s">
        <v>7069</v>
      </c>
      <c r="C5192" t="s">
        <v>353</v>
      </c>
      <c r="D5192" t="s">
        <v>11276</v>
      </c>
      <c r="E5192">
        <v>1</v>
      </c>
      <c r="F5192">
        <v>5.3440000000000003</v>
      </c>
      <c r="G5192">
        <v>2.508</v>
      </c>
    </row>
    <row r="5193" spans="1:7">
      <c r="A5193" t="s">
        <v>2029</v>
      </c>
      <c r="B5193" t="s">
        <v>7069</v>
      </c>
      <c r="C5193" t="s">
        <v>384</v>
      </c>
      <c r="D5193" t="s">
        <v>11276</v>
      </c>
      <c r="E5193">
        <v>1</v>
      </c>
      <c r="F5193">
        <v>7.8390000000000004</v>
      </c>
      <c r="G5193">
        <v>3.677</v>
      </c>
    </row>
    <row r="5194" spans="1:7">
      <c r="A5194" t="s">
        <v>2029</v>
      </c>
      <c r="B5194" t="s">
        <v>7069</v>
      </c>
      <c r="C5194" t="s">
        <v>371</v>
      </c>
      <c r="D5194" t="s">
        <v>11276</v>
      </c>
      <c r="E5194">
        <v>120000</v>
      </c>
      <c r="F5194">
        <v>2080.8829999999998</v>
      </c>
      <c r="G5194">
        <v>20.809000000000001</v>
      </c>
    </row>
    <row r="5195" spans="1:7">
      <c r="A5195" t="s">
        <v>2029</v>
      </c>
      <c r="B5195" t="s">
        <v>7069</v>
      </c>
      <c r="C5195" t="s">
        <v>363</v>
      </c>
      <c r="D5195" t="s">
        <v>11276</v>
      </c>
      <c r="E5195">
        <v>4</v>
      </c>
      <c r="F5195">
        <v>23.443999999999999</v>
      </c>
      <c r="G5195">
        <v>10.997</v>
      </c>
    </row>
    <row r="5196" spans="1:7">
      <c r="A5196" t="s">
        <v>2029</v>
      </c>
      <c r="B5196" t="s">
        <v>7069</v>
      </c>
      <c r="C5196" t="s">
        <v>362</v>
      </c>
      <c r="D5196" t="s">
        <v>11276</v>
      </c>
      <c r="E5196">
        <v>600</v>
      </c>
      <c r="F5196">
        <v>33.420999999999999</v>
      </c>
      <c r="G5196">
        <v>0.33500000000000002</v>
      </c>
    </row>
    <row r="5197" spans="1:7">
      <c r="A5197" t="s">
        <v>2029</v>
      </c>
      <c r="B5197" t="s">
        <v>7070</v>
      </c>
      <c r="C5197" t="s">
        <v>368</v>
      </c>
      <c r="D5197" t="s">
        <v>11276</v>
      </c>
      <c r="E5197">
        <v>27000</v>
      </c>
      <c r="F5197">
        <v>417.28942000000001</v>
      </c>
      <c r="G5197">
        <v>195.71</v>
      </c>
    </row>
    <row r="5198" spans="1:7">
      <c r="A5198" t="s">
        <v>2029</v>
      </c>
      <c r="B5198" t="s">
        <v>7069</v>
      </c>
      <c r="C5198" t="s">
        <v>373</v>
      </c>
      <c r="D5198" t="s">
        <v>11276</v>
      </c>
      <c r="E5198">
        <v>110015.89</v>
      </c>
      <c r="F5198">
        <v>85.358999999999995</v>
      </c>
      <c r="G5198">
        <v>40.603000000000002</v>
      </c>
    </row>
    <row r="5199" spans="1:7">
      <c r="A5199" t="s">
        <v>2029</v>
      </c>
      <c r="B5199" t="s">
        <v>7069</v>
      </c>
      <c r="C5199" t="s">
        <v>366</v>
      </c>
      <c r="D5199" t="s">
        <v>11276</v>
      </c>
      <c r="E5199">
        <v>840236</v>
      </c>
      <c r="F5199">
        <v>31061.236000000001</v>
      </c>
      <c r="G5199">
        <v>445.72800000000001</v>
      </c>
    </row>
    <row r="5200" spans="1:7">
      <c r="A5200" t="s">
        <v>2029</v>
      </c>
      <c r="B5200" t="s">
        <v>7069</v>
      </c>
      <c r="C5200" t="s">
        <v>350</v>
      </c>
      <c r="D5200" t="s">
        <v>11276</v>
      </c>
      <c r="E5200">
        <v>620063</v>
      </c>
      <c r="F5200">
        <v>11679.971</v>
      </c>
      <c r="G5200">
        <v>419.50200000000001</v>
      </c>
    </row>
    <row r="5201" spans="1:7">
      <c r="A5201" t="s">
        <v>2030</v>
      </c>
      <c r="B5201" t="s">
        <v>7071</v>
      </c>
      <c r="C5201" t="s">
        <v>358</v>
      </c>
      <c r="D5201" t="s">
        <v>11277</v>
      </c>
      <c r="E5201">
        <v>128</v>
      </c>
      <c r="F5201">
        <v>87.74799999999999</v>
      </c>
      <c r="G5201">
        <v>0.879</v>
      </c>
    </row>
    <row r="5202" spans="1:7">
      <c r="A5202" t="s">
        <v>2030</v>
      </c>
      <c r="B5202" t="s">
        <v>7071</v>
      </c>
      <c r="C5202" t="s">
        <v>382</v>
      </c>
      <c r="D5202" t="s">
        <v>11277</v>
      </c>
      <c r="E5202">
        <v>674.35</v>
      </c>
      <c r="F5202">
        <v>242.571</v>
      </c>
      <c r="G5202">
        <v>132.74199999999999</v>
      </c>
    </row>
    <row r="5203" spans="1:7">
      <c r="A5203" t="s">
        <v>2030</v>
      </c>
      <c r="B5203" t="s">
        <v>7072</v>
      </c>
      <c r="C5203" t="s">
        <v>359</v>
      </c>
      <c r="D5203" t="s">
        <v>11277</v>
      </c>
      <c r="E5203">
        <v>5106.96</v>
      </c>
      <c r="F5203">
        <v>1148.579114951172</v>
      </c>
      <c r="G5203">
        <v>623.63400000000001</v>
      </c>
    </row>
    <row r="5204" spans="1:7">
      <c r="A5204" t="s">
        <v>2030</v>
      </c>
      <c r="B5204" t="s">
        <v>7073</v>
      </c>
      <c r="C5204" t="s">
        <v>370</v>
      </c>
      <c r="D5204" t="s">
        <v>11277</v>
      </c>
      <c r="E5204">
        <v>40.380000000000003</v>
      </c>
      <c r="F5204">
        <v>17.567869999999999</v>
      </c>
      <c r="G5204">
        <v>10.097999999999999</v>
      </c>
    </row>
    <row r="5205" spans="1:7">
      <c r="A5205" t="s">
        <v>2030</v>
      </c>
      <c r="B5205" t="s">
        <v>7071</v>
      </c>
      <c r="C5205" t="s">
        <v>367</v>
      </c>
      <c r="D5205" t="s">
        <v>11277</v>
      </c>
      <c r="E5205">
        <v>30</v>
      </c>
      <c r="F5205">
        <v>2.1840000000000002</v>
      </c>
      <c r="G5205">
        <v>1.1859999999999999</v>
      </c>
    </row>
    <row r="5206" spans="1:7">
      <c r="A5206" t="s">
        <v>2030</v>
      </c>
      <c r="B5206" t="s">
        <v>7071</v>
      </c>
      <c r="C5206" t="s">
        <v>395</v>
      </c>
      <c r="D5206" t="s">
        <v>11277</v>
      </c>
      <c r="E5206">
        <v>1</v>
      </c>
      <c r="F5206">
        <v>1.756</v>
      </c>
      <c r="G5206">
        <v>0.95399999999999996</v>
      </c>
    </row>
    <row r="5207" spans="1:7">
      <c r="A5207" t="s">
        <v>2030</v>
      </c>
      <c r="B5207" t="s">
        <v>7071</v>
      </c>
      <c r="C5207" t="s">
        <v>357</v>
      </c>
      <c r="D5207" t="s">
        <v>11277</v>
      </c>
      <c r="E5207">
        <v>9</v>
      </c>
      <c r="F5207">
        <v>29.512</v>
      </c>
      <c r="G5207">
        <v>16.016999999999999</v>
      </c>
    </row>
    <row r="5208" spans="1:7">
      <c r="A5208" t="s">
        <v>2030</v>
      </c>
      <c r="B5208" t="s">
        <v>7071</v>
      </c>
      <c r="C5208" t="s">
        <v>344</v>
      </c>
      <c r="D5208" t="s">
        <v>11277</v>
      </c>
      <c r="E5208">
        <v>2607157.31</v>
      </c>
      <c r="F5208">
        <v>300361.67107391113</v>
      </c>
      <c r="G5208">
        <v>166122.342</v>
      </c>
    </row>
    <row r="5209" spans="1:7">
      <c r="A5209" t="s">
        <v>2030</v>
      </c>
      <c r="B5209" t="s">
        <v>7071</v>
      </c>
      <c r="C5209" t="s">
        <v>378</v>
      </c>
      <c r="D5209" t="s">
        <v>11277</v>
      </c>
      <c r="E5209">
        <v>82.1</v>
      </c>
      <c r="F5209">
        <v>158.98099999999999</v>
      </c>
      <c r="G5209">
        <v>87.975999999999999</v>
      </c>
    </row>
    <row r="5210" spans="1:7">
      <c r="A5210" t="s">
        <v>2030</v>
      </c>
      <c r="B5210" t="s">
        <v>7071</v>
      </c>
      <c r="C5210" t="s">
        <v>390</v>
      </c>
      <c r="D5210" t="s">
        <v>11277</v>
      </c>
      <c r="E5210">
        <v>7.79</v>
      </c>
      <c r="F5210">
        <v>21.945</v>
      </c>
      <c r="G5210">
        <v>11.907999999999999</v>
      </c>
    </row>
    <row r="5211" spans="1:7">
      <c r="A5211" t="s">
        <v>2030</v>
      </c>
      <c r="B5211" t="s">
        <v>7071</v>
      </c>
      <c r="C5211" t="s">
        <v>377</v>
      </c>
      <c r="D5211" t="s">
        <v>11277</v>
      </c>
      <c r="E5211">
        <v>274.76</v>
      </c>
      <c r="F5211">
        <v>349.57643984374999</v>
      </c>
      <c r="G5211">
        <v>190.20999999999998</v>
      </c>
    </row>
    <row r="5212" spans="1:7">
      <c r="A5212" t="s">
        <v>2030</v>
      </c>
      <c r="B5212" t="s">
        <v>7072</v>
      </c>
      <c r="C5212" t="s">
        <v>346</v>
      </c>
      <c r="D5212" t="s">
        <v>11277</v>
      </c>
      <c r="E5212">
        <v>860.56000000000006</v>
      </c>
      <c r="F5212">
        <v>1457.8606536865234</v>
      </c>
      <c r="G5212">
        <v>805.56799999999998</v>
      </c>
    </row>
    <row r="5213" spans="1:7">
      <c r="A5213" t="s">
        <v>2030</v>
      </c>
      <c r="B5213" t="s">
        <v>7071</v>
      </c>
      <c r="C5213" t="s">
        <v>360</v>
      </c>
      <c r="D5213" t="s">
        <v>11277</v>
      </c>
      <c r="E5213">
        <v>3830.83</v>
      </c>
      <c r="F5213">
        <v>10295.11196</v>
      </c>
      <c r="G5213">
        <v>5588.2219999999998</v>
      </c>
    </row>
    <row r="5214" spans="1:7">
      <c r="A5214" t="s">
        <v>2030</v>
      </c>
      <c r="B5214" t="s">
        <v>7071</v>
      </c>
      <c r="C5214" t="s">
        <v>364</v>
      </c>
      <c r="D5214" t="s">
        <v>11277</v>
      </c>
      <c r="E5214">
        <v>3812.1</v>
      </c>
      <c r="F5214">
        <v>136.60300000000001</v>
      </c>
      <c r="G5214">
        <v>74.74199999999999</v>
      </c>
    </row>
    <row r="5215" spans="1:7">
      <c r="A5215" t="s">
        <v>2030</v>
      </c>
      <c r="B5215" t="s">
        <v>7071</v>
      </c>
      <c r="C5215" t="s">
        <v>343</v>
      </c>
      <c r="D5215" t="s">
        <v>11277</v>
      </c>
      <c r="E5215">
        <v>6646737.8200000003</v>
      </c>
      <c r="F5215">
        <v>88586.8026286963</v>
      </c>
      <c r="G5215">
        <v>47648.160000000003</v>
      </c>
    </row>
    <row r="5216" spans="1:7">
      <c r="A5216" t="s">
        <v>2030</v>
      </c>
      <c r="B5216" t="s">
        <v>7071</v>
      </c>
      <c r="C5216" t="s">
        <v>347</v>
      </c>
      <c r="D5216" t="s">
        <v>11277</v>
      </c>
      <c r="E5216">
        <v>323.5</v>
      </c>
      <c r="F5216">
        <v>166.59700000000001</v>
      </c>
      <c r="G5216">
        <v>90.948000000000008</v>
      </c>
    </row>
    <row r="5217" spans="1:7">
      <c r="A5217" t="s">
        <v>2030</v>
      </c>
      <c r="B5217" t="s">
        <v>7071</v>
      </c>
      <c r="C5217" t="s">
        <v>374</v>
      </c>
      <c r="D5217" t="s">
        <v>11277</v>
      </c>
      <c r="E5217">
        <v>204</v>
      </c>
      <c r="F5217">
        <v>195.51400000000001</v>
      </c>
      <c r="G5217">
        <v>106.626</v>
      </c>
    </row>
    <row r="5218" spans="1:7">
      <c r="A5218" t="s">
        <v>2030</v>
      </c>
      <c r="B5218" t="s">
        <v>7071</v>
      </c>
      <c r="C5218" t="s">
        <v>375</v>
      </c>
      <c r="D5218" t="s">
        <v>11277</v>
      </c>
      <c r="E5218">
        <v>272.05</v>
      </c>
      <c r="F5218">
        <v>1075.8800000000001</v>
      </c>
      <c r="G5218">
        <v>587.29700000000003</v>
      </c>
    </row>
    <row r="5219" spans="1:7">
      <c r="A5219" t="s">
        <v>2030</v>
      </c>
      <c r="B5219" t="s">
        <v>7073</v>
      </c>
      <c r="C5219" t="s">
        <v>353</v>
      </c>
      <c r="D5219" t="s">
        <v>11277</v>
      </c>
      <c r="E5219">
        <v>824.04000000000008</v>
      </c>
      <c r="F5219">
        <v>640.09631000000002</v>
      </c>
      <c r="G5219">
        <v>349.56200000000001</v>
      </c>
    </row>
    <row r="5220" spans="1:7">
      <c r="A5220" t="s">
        <v>2030</v>
      </c>
      <c r="B5220" t="s">
        <v>7071</v>
      </c>
      <c r="C5220" t="s">
        <v>352</v>
      </c>
      <c r="D5220" t="s">
        <v>11277</v>
      </c>
      <c r="E5220">
        <v>26822.6</v>
      </c>
      <c r="F5220">
        <v>8331.8159699999997</v>
      </c>
      <c r="G5220">
        <v>4519.8240000000005</v>
      </c>
    </row>
    <row r="5221" spans="1:7">
      <c r="A5221" t="s">
        <v>2030</v>
      </c>
      <c r="B5221" t="s">
        <v>7072</v>
      </c>
      <c r="C5221" t="s">
        <v>354</v>
      </c>
      <c r="D5221" t="s">
        <v>11277</v>
      </c>
      <c r="E5221">
        <v>608.67000000000007</v>
      </c>
      <c r="F5221">
        <v>236.688378828125</v>
      </c>
      <c r="G5221">
        <v>133.50399999999999</v>
      </c>
    </row>
    <row r="5222" spans="1:7">
      <c r="A5222" t="s">
        <v>2030</v>
      </c>
      <c r="B5222" t="s">
        <v>7071</v>
      </c>
      <c r="C5222" t="s">
        <v>384</v>
      </c>
      <c r="D5222" t="s">
        <v>11277</v>
      </c>
      <c r="E5222">
        <v>1</v>
      </c>
      <c r="F5222">
        <v>1.054</v>
      </c>
      <c r="G5222">
        <v>0.57399999999999995</v>
      </c>
    </row>
    <row r="5223" spans="1:7">
      <c r="A5223" t="s">
        <v>2030</v>
      </c>
      <c r="B5223" t="s">
        <v>7071</v>
      </c>
      <c r="C5223" t="s">
        <v>369</v>
      </c>
      <c r="D5223" t="s">
        <v>11277</v>
      </c>
      <c r="E5223">
        <v>3.2</v>
      </c>
      <c r="F5223">
        <v>7.7229999999999999</v>
      </c>
      <c r="G5223">
        <v>4.7549999999999999</v>
      </c>
    </row>
    <row r="5224" spans="1:7">
      <c r="A5224" t="s">
        <v>2030</v>
      </c>
      <c r="B5224" t="s">
        <v>7071</v>
      </c>
      <c r="C5224" t="s">
        <v>371</v>
      </c>
      <c r="D5224" t="s">
        <v>11277</v>
      </c>
      <c r="E5224">
        <v>3.2</v>
      </c>
      <c r="F5224">
        <v>12.57</v>
      </c>
      <c r="G5224">
        <v>6.8259999999999996</v>
      </c>
    </row>
    <row r="5225" spans="1:7">
      <c r="A5225" t="s">
        <v>2030</v>
      </c>
      <c r="B5225" t="s">
        <v>7071</v>
      </c>
      <c r="C5225" t="s">
        <v>499</v>
      </c>
      <c r="D5225" t="s">
        <v>11277</v>
      </c>
      <c r="E5225">
        <v>5069.6000000000004</v>
      </c>
      <c r="F5225">
        <v>1945.335</v>
      </c>
      <c r="G5225">
        <v>712.19299999999998</v>
      </c>
    </row>
    <row r="5226" spans="1:7">
      <c r="A5226" t="s">
        <v>2030</v>
      </c>
      <c r="B5226" t="s">
        <v>7071</v>
      </c>
      <c r="C5226" t="s">
        <v>393</v>
      </c>
      <c r="D5226" t="s">
        <v>11277</v>
      </c>
      <c r="E5226">
        <v>32</v>
      </c>
      <c r="F5226">
        <v>11.241</v>
      </c>
      <c r="G5226">
        <v>6.6639999999999997</v>
      </c>
    </row>
    <row r="5227" spans="1:7">
      <c r="A5227" t="s">
        <v>2030</v>
      </c>
      <c r="B5227" t="s">
        <v>7071</v>
      </c>
      <c r="C5227" t="s">
        <v>385</v>
      </c>
      <c r="D5227" t="s">
        <v>11277</v>
      </c>
      <c r="E5227">
        <v>13</v>
      </c>
      <c r="F5227">
        <v>28.957000000000001</v>
      </c>
      <c r="G5227">
        <v>15.715999999999999</v>
      </c>
    </row>
    <row r="5228" spans="1:7">
      <c r="A5228" t="s">
        <v>2030</v>
      </c>
      <c r="B5228" t="s">
        <v>7071</v>
      </c>
      <c r="C5228" t="s">
        <v>409</v>
      </c>
      <c r="D5228" t="s">
        <v>11277</v>
      </c>
      <c r="E5228">
        <v>0.04</v>
      </c>
      <c r="F5228">
        <v>3.3940000000000001</v>
      </c>
      <c r="G5228">
        <v>1.843</v>
      </c>
    </row>
    <row r="5229" spans="1:7">
      <c r="A5229" t="s">
        <v>2030</v>
      </c>
      <c r="B5229" t="s">
        <v>7071</v>
      </c>
      <c r="C5229" t="s">
        <v>388</v>
      </c>
      <c r="D5229" t="s">
        <v>11277</v>
      </c>
      <c r="E5229">
        <v>152.5</v>
      </c>
      <c r="F5229">
        <v>345.012</v>
      </c>
      <c r="G5229">
        <v>188.29</v>
      </c>
    </row>
    <row r="5230" spans="1:7">
      <c r="A5230" t="s">
        <v>2030</v>
      </c>
      <c r="B5230" t="s">
        <v>7072</v>
      </c>
      <c r="C5230" t="s">
        <v>391</v>
      </c>
      <c r="D5230" t="s">
        <v>11277</v>
      </c>
      <c r="E5230">
        <v>63.870000000000005</v>
      </c>
      <c r="F5230">
        <v>196.65421000000001</v>
      </c>
      <c r="G5230">
        <v>107.24299999999999</v>
      </c>
    </row>
    <row r="5231" spans="1:7">
      <c r="A5231" t="s">
        <v>2030</v>
      </c>
      <c r="B5231" t="s">
        <v>7071</v>
      </c>
      <c r="C5231" t="s">
        <v>386</v>
      </c>
      <c r="D5231" t="s">
        <v>11277</v>
      </c>
      <c r="E5231">
        <v>200</v>
      </c>
      <c r="F5231">
        <v>2.7320000000000002</v>
      </c>
      <c r="G5231">
        <v>1.4830000000000001</v>
      </c>
    </row>
    <row r="5232" spans="1:7">
      <c r="A5232" t="s">
        <v>2030</v>
      </c>
      <c r="B5232" t="s">
        <v>7072</v>
      </c>
      <c r="C5232" t="s">
        <v>363</v>
      </c>
      <c r="D5232" t="s">
        <v>11277</v>
      </c>
      <c r="E5232">
        <v>9.3000000000000007</v>
      </c>
      <c r="F5232">
        <v>2.9324000000000003</v>
      </c>
      <c r="G5232">
        <v>1.5939999999999999</v>
      </c>
    </row>
    <row r="5233" spans="1:7">
      <c r="A5233" t="s">
        <v>2030</v>
      </c>
      <c r="B5233" t="s">
        <v>7071</v>
      </c>
      <c r="C5233" t="s">
        <v>423</v>
      </c>
      <c r="D5233" t="s">
        <v>11277</v>
      </c>
      <c r="E5233">
        <v>25.8</v>
      </c>
      <c r="F5233">
        <v>151.72300000000001</v>
      </c>
      <c r="G5233">
        <v>82.872</v>
      </c>
    </row>
    <row r="5234" spans="1:7">
      <c r="A5234" t="s">
        <v>2030</v>
      </c>
      <c r="B5234" t="s">
        <v>7071</v>
      </c>
      <c r="C5234" t="s">
        <v>383</v>
      </c>
      <c r="D5234" t="s">
        <v>11277</v>
      </c>
      <c r="E5234">
        <v>41.06</v>
      </c>
      <c r="F5234">
        <v>98.718000000000004</v>
      </c>
      <c r="G5234">
        <v>54.134</v>
      </c>
    </row>
    <row r="5235" spans="1:7">
      <c r="A5235" t="s">
        <v>2030</v>
      </c>
      <c r="B5235" t="s">
        <v>7071</v>
      </c>
      <c r="C5235" t="s">
        <v>398</v>
      </c>
      <c r="D5235" t="s">
        <v>11277</v>
      </c>
      <c r="E5235">
        <v>0.41000000000000003</v>
      </c>
      <c r="F5235">
        <v>110.852</v>
      </c>
      <c r="G5235">
        <v>60.137999999999998</v>
      </c>
    </row>
    <row r="5236" spans="1:7">
      <c r="A5236" t="s">
        <v>2030</v>
      </c>
      <c r="B5236" t="s">
        <v>7071</v>
      </c>
      <c r="C5236" t="s">
        <v>362</v>
      </c>
      <c r="D5236" t="s">
        <v>11277</v>
      </c>
      <c r="E5236">
        <v>16.32</v>
      </c>
      <c r="F5236">
        <v>38.799999999999997</v>
      </c>
      <c r="G5236">
        <v>21.053999999999998</v>
      </c>
    </row>
    <row r="5237" spans="1:7">
      <c r="A5237" t="s">
        <v>2030</v>
      </c>
      <c r="B5237" t="s">
        <v>7071</v>
      </c>
      <c r="C5237" t="s">
        <v>368</v>
      </c>
      <c r="D5237" t="s">
        <v>11277</v>
      </c>
      <c r="E5237">
        <v>1348.8200000000002</v>
      </c>
      <c r="F5237">
        <v>1171.998740234375</v>
      </c>
      <c r="G5237">
        <v>678.71400000000006</v>
      </c>
    </row>
    <row r="5238" spans="1:7">
      <c r="A5238" t="s">
        <v>2030</v>
      </c>
      <c r="B5238" t="s">
        <v>7071</v>
      </c>
      <c r="C5238" t="s">
        <v>348</v>
      </c>
      <c r="D5238" t="s">
        <v>11277</v>
      </c>
      <c r="E5238">
        <v>52896.500000000007</v>
      </c>
      <c r="F5238">
        <v>79316.953158671866</v>
      </c>
      <c r="G5238">
        <v>41330.031000000003</v>
      </c>
    </row>
    <row r="5239" spans="1:7">
      <c r="A5239" t="s">
        <v>2030</v>
      </c>
      <c r="B5239" t="s">
        <v>7071</v>
      </c>
      <c r="C5239" t="s">
        <v>345</v>
      </c>
      <c r="D5239" t="s">
        <v>11277</v>
      </c>
      <c r="E5239">
        <v>1081</v>
      </c>
      <c r="F5239">
        <v>240.053</v>
      </c>
      <c r="G5239">
        <v>131.387</v>
      </c>
    </row>
    <row r="5240" spans="1:7">
      <c r="A5240" t="s">
        <v>2030</v>
      </c>
      <c r="B5240" t="s">
        <v>7071</v>
      </c>
      <c r="C5240" t="s">
        <v>366</v>
      </c>
      <c r="D5240" t="s">
        <v>11277</v>
      </c>
      <c r="E5240">
        <v>1941.5</v>
      </c>
      <c r="F5240">
        <v>556.58875</v>
      </c>
      <c r="G5240">
        <v>303.08699999999999</v>
      </c>
    </row>
    <row r="5241" spans="1:7">
      <c r="A5241" t="s">
        <v>2030</v>
      </c>
      <c r="B5241" t="s">
        <v>7071</v>
      </c>
      <c r="C5241" t="s">
        <v>350</v>
      </c>
      <c r="D5241" t="s">
        <v>11277</v>
      </c>
      <c r="E5241">
        <v>599.15</v>
      </c>
      <c r="F5241">
        <v>795.94600000000003</v>
      </c>
      <c r="G5241">
        <v>371.096</v>
      </c>
    </row>
    <row r="5242" spans="1:7">
      <c r="A5242" t="s">
        <v>2030</v>
      </c>
      <c r="B5242" t="s">
        <v>7071</v>
      </c>
      <c r="C5242" t="s">
        <v>355</v>
      </c>
      <c r="D5242" t="s">
        <v>11277</v>
      </c>
      <c r="E5242">
        <v>61.2</v>
      </c>
      <c r="F5242">
        <v>1316.297</v>
      </c>
      <c r="G5242">
        <v>714.02800000000002</v>
      </c>
    </row>
    <row r="5243" spans="1:7">
      <c r="A5243" t="s">
        <v>2031</v>
      </c>
      <c r="B5243" t="s">
        <v>7074</v>
      </c>
      <c r="C5243" t="s">
        <v>344</v>
      </c>
      <c r="D5243" t="s">
        <v>11277</v>
      </c>
      <c r="E5243">
        <v>229</v>
      </c>
      <c r="F5243">
        <v>43.316000000000003</v>
      </c>
      <c r="G5243">
        <v>8.081999999999999</v>
      </c>
    </row>
    <row r="5244" spans="1:7">
      <c r="A5244" t="s">
        <v>2031</v>
      </c>
      <c r="B5244" t="s">
        <v>7074</v>
      </c>
      <c r="C5244" t="s">
        <v>343</v>
      </c>
      <c r="D5244" t="s">
        <v>11277</v>
      </c>
      <c r="E5244">
        <v>133152</v>
      </c>
      <c r="F5244">
        <v>15365.116470000001</v>
      </c>
      <c r="G5244">
        <v>2876.4560000000006</v>
      </c>
    </row>
    <row r="5245" spans="1:7">
      <c r="A5245" t="s">
        <v>2031</v>
      </c>
      <c r="B5245" t="s">
        <v>7074</v>
      </c>
      <c r="C5245" t="s">
        <v>347</v>
      </c>
      <c r="D5245" t="s">
        <v>11277</v>
      </c>
      <c r="E5245">
        <v>3740</v>
      </c>
      <c r="F5245">
        <v>758.22699999999998</v>
      </c>
      <c r="G5245">
        <v>141.976</v>
      </c>
    </row>
    <row r="5246" spans="1:7">
      <c r="A5246" t="s">
        <v>2031</v>
      </c>
      <c r="B5246" t="s">
        <v>7074</v>
      </c>
      <c r="C5246" t="s">
        <v>354</v>
      </c>
      <c r="D5246" t="s">
        <v>11277</v>
      </c>
      <c r="E5246">
        <v>35000</v>
      </c>
      <c r="F5246">
        <v>6215.741</v>
      </c>
      <c r="G5246">
        <v>1160.3679999999999</v>
      </c>
    </row>
    <row r="5247" spans="1:7">
      <c r="A5247" t="s">
        <v>2031</v>
      </c>
      <c r="B5247" t="s">
        <v>7075</v>
      </c>
      <c r="C5247" t="s">
        <v>371</v>
      </c>
      <c r="D5247" t="s">
        <v>11277</v>
      </c>
      <c r="E5247">
        <v>36000</v>
      </c>
      <c r="F5247">
        <v>4229.0384999999997</v>
      </c>
      <c r="G5247">
        <v>789.846</v>
      </c>
    </row>
    <row r="5248" spans="1:7">
      <c r="A5248" t="s">
        <v>2031</v>
      </c>
      <c r="B5248" t="s">
        <v>7074</v>
      </c>
      <c r="C5248" t="s">
        <v>499</v>
      </c>
      <c r="D5248" t="s">
        <v>11277</v>
      </c>
      <c r="E5248">
        <v>2000</v>
      </c>
      <c r="F5248">
        <v>215.24199999999999</v>
      </c>
      <c r="G5248">
        <v>11.263999999999999</v>
      </c>
    </row>
    <row r="5249" spans="1:7">
      <c r="A5249" t="s">
        <v>2031</v>
      </c>
      <c r="B5249" t="s">
        <v>7075</v>
      </c>
      <c r="C5249" t="s">
        <v>348</v>
      </c>
      <c r="D5249" t="s">
        <v>11277</v>
      </c>
      <c r="E5249">
        <v>20000</v>
      </c>
      <c r="F5249">
        <v>4058.6559999999999</v>
      </c>
      <c r="G5249">
        <v>757.505</v>
      </c>
    </row>
    <row r="5250" spans="1:7">
      <c r="A5250" t="s">
        <v>2031</v>
      </c>
      <c r="B5250" t="s">
        <v>7074</v>
      </c>
      <c r="C5250" t="s">
        <v>355</v>
      </c>
      <c r="D5250" t="s">
        <v>11277</v>
      </c>
      <c r="E5250">
        <v>40000</v>
      </c>
      <c r="F5250">
        <v>6286.1319999999996</v>
      </c>
      <c r="G5250">
        <v>1173.4949999999999</v>
      </c>
    </row>
    <row r="5251" spans="1:7">
      <c r="A5251" t="s">
        <v>2032</v>
      </c>
      <c r="B5251" t="s">
        <v>7076</v>
      </c>
      <c r="C5251" t="s">
        <v>343</v>
      </c>
      <c r="D5251" t="s">
        <v>11277</v>
      </c>
      <c r="E5251">
        <v>60</v>
      </c>
      <c r="F5251">
        <v>3.2286199999999998</v>
      </c>
      <c r="G5251">
        <v>0.60299999999999998</v>
      </c>
    </row>
    <row r="5252" spans="1:7">
      <c r="A5252" t="s">
        <v>2032</v>
      </c>
      <c r="B5252" t="s">
        <v>7076</v>
      </c>
      <c r="C5252" t="s">
        <v>348</v>
      </c>
      <c r="D5252" t="s">
        <v>11277</v>
      </c>
      <c r="E5252">
        <v>120000</v>
      </c>
      <c r="F5252">
        <v>24908.742999999999</v>
      </c>
      <c r="G5252">
        <v>4241.4489999999996</v>
      </c>
    </row>
    <row r="5253" spans="1:7">
      <c r="A5253" t="s">
        <v>2032</v>
      </c>
      <c r="B5253" t="s">
        <v>7077</v>
      </c>
      <c r="C5253" t="s">
        <v>355</v>
      </c>
      <c r="D5253" t="s">
        <v>11277</v>
      </c>
      <c r="E5253">
        <v>60000</v>
      </c>
      <c r="F5253">
        <v>11293.504000000001</v>
      </c>
      <c r="G5253">
        <v>2107.9360000000001</v>
      </c>
    </row>
    <row r="5254" spans="1:7">
      <c r="A5254" t="s">
        <v>2033</v>
      </c>
      <c r="B5254" t="s">
        <v>7078</v>
      </c>
      <c r="C5254" t="s">
        <v>343</v>
      </c>
      <c r="D5254" t="s">
        <v>11277</v>
      </c>
      <c r="E5254">
        <v>405</v>
      </c>
      <c r="F5254">
        <v>20.390999999999998</v>
      </c>
      <c r="G5254">
        <v>4.4820000000000002</v>
      </c>
    </row>
    <row r="5255" spans="1:7">
      <c r="A5255" t="s">
        <v>2034</v>
      </c>
      <c r="B5255" t="s">
        <v>7079</v>
      </c>
      <c r="C5255" t="s">
        <v>343</v>
      </c>
      <c r="D5255" t="s">
        <v>11277</v>
      </c>
      <c r="E5255">
        <v>3770</v>
      </c>
      <c r="F5255">
        <v>566.06400999999994</v>
      </c>
      <c r="G5255">
        <v>109.244</v>
      </c>
    </row>
    <row r="5256" spans="1:7">
      <c r="A5256" t="s">
        <v>2034</v>
      </c>
      <c r="B5256" t="s">
        <v>7079</v>
      </c>
      <c r="C5256" t="s">
        <v>402</v>
      </c>
      <c r="D5256" t="s">
        <v>11277</v>
      </c>
      <c r="E5256">
        <v>500</v>
      </c>
      <c r="F5256">
        <v>310.13900000000001</v>
      </c>
      <c r="G5256">
        <v>58.405999999999999</v>
      </c>
    </row>
    <row r="5257" spans="1:7">
      <c r="A5257" t="s">
        <v>2034</v>
      </c>
      <c r="B5257" t="s">
        <v>7079</v>
      </c>
      <c r="C5257" t="s">
        <v>350</v>
      </c>
      <c r="D5257" t="s">
        <v>11277</v>
      </c>
      <c r="E5257">
        <v>2</v>
      </c>
      <c r="F5257">
        <v>8.5109999999999992</v>
      </c>
      <c r="G5257">
        <v>1.5880000000000001</v>
      </c>
    </row>
    <row r="5258" spans="1:7">
      <c r="A5258" t="s">
        <v>2035</v>
      </c>
      <c r="B5258" t="s">
        <v>7080</v>
      </c>
      <c r="C5258" t="s">
        <v>367</v>
      </c>
      <c r="D5258" t="s">
        <v>11277</v>
      </c>
      <c r="E5258">
        <v>150</v>
      </c>
      <c r="F5258">
        <v>133.048</v>
      </c>
      <c r="G5258">
        <v>24.815999999999999</v>
      </c>
    </row>
    <row r="5259" spans="1:7">
      <c r="A5259" t="s">
        <v>2035</v>
      </c>
      <c r="B5259" t="s">
        <v>7080</v>
      </c>
      <c r="C5259" t="s">
        <v>344</v>
      </c>
      <c r="D5259" t="s">
        <v>11277</v>
      </c>
      <c r="E5259">
        <v>2050</v>
      </c>
      <c r="F5259">
        <v>266.53100000000001</v>
      </c>
      <c r="G5259">
        <v>50.274000000000001</v>
      </c>
    </row>
    <row r="5260" spans="1:7">
      <c r="A5260" t="s">
        <v>2035</v>
      </c>
      <c r="B5260" t="s">
        <v>7080</v>
      </c>
      <c r="C5260" t="s">
        <v>352</v>
      </c>
      <c r="D5260" t="s">
        <v>11277</v>
      </c>
      <c r="E5260">
        <v>147.60000000000002</v>
      </c>
      <c r="F5260">
        <v>462.90699999999998</v>
      </c>
      <c r="G5260">
        <v>86.35</v>
      </c>
    </row>
    <row r="5261" spans="1:7">
      <c r="A5261" t="s">
        <v>2036</v>
      </c>
      <c r="B5261" t="s">
        <v>7081</v>
      </c>
      <c r="C5261" t="s">
        <v>343</v>
      </c>
      <c r="D5261" t="s">
        <v>11277</v>
      </c>
      <c r="E5261">
        <v>187443.5</v>
      </c>
      <c r="F5261">
        <v>23916.632059999996</v>
      </c>
      <c r="G5261">
        <v>4420.2169999999996</v>
      </c>
    </row>
    <row r="5262" spans="1:7">
      <c r="A5262" t="s">
        <v>2037</v>
      </c>
      <c r="B5262" t="s">
        <v>7082</v>
      </c>
      <c r="C5262" t="s">
        <v>343</v>
      </c>
      <c r="D5262" t="s">
        <v>11277</v>
      </c>
      <c r="E5262">
        <v>7642</v>
      </c>
      <c r="F5262">
        <v>1827.4997000000001</v>
      </c>
      <c r="G5262">
        <v>318.02699999999999</v>
      </c>
    </row>
    <row r="5263" spans="1:7">
      <c r="A5263" t="s">
        <v>2037</v>
      </c>
      <c r="B5263" t="s">
        <v>7082</v>
      </c>
      <c r="C5263" t="s">
        <v>350</v>
      </c>
      <c r="D5263" t="s">
        <v>11277</v>
      </c>
      <c r="E5263">
        <v>9522</v>
      </c>
      <c r="F5263">
        <v>3483.107</v>
      </c>
      <c r="G5263">
        <v>650.16700000000003</v>
      </c>
    </row>
    <row r="5264" spans="1:7">
      <c r="A5264" t="s">
        <v>2038</v>
      </c>
      <c r="B5264" t="s">
        <v>7083</v>
      </c>
      <c r="C5264" t="s">
        <v>343</v>
      </c>
      <c r="D5264" t="s">
        <v>11277</v>
      </c>
      <c r="E5264">
        <v>18480</v>
      </c>
      <c r="F5264">
        <v>4691.2380000000003</v>
      </c>
      <c r="G5264">
        <v>864.49699999999996</v>
      </c>
    </row>
    <row r="5265" spans="1:7">
      <c r="A5265" t="s">
        <v>2039</v>
      </c>
      <c r="B5265" t="s">
        <v>7084</v>
      </c>
      <c r="C5265" t="s">
        <v>370</v>
      </c>
      <c r="D5265" t="s">
        <v>11277</v>
      </c>
      <c r="E5265">
        <v>28585</v>
      </c>
      <c r="F5265">
        <v>6157.8370000000004</v>
      </c>
      <c r="G5265">
        <v>1149.569</v>
      </c>
    </row>
    <row r="5266" spans="1:7">
      <c r="A5266" t="s">
        <v>2039</v>
      </c>
      <c r="B5266" t="s">
        <v>7084</v>
      </c>
      <c r="C5266" t="s">
        <v>343</v>
      </c>
      <c r="D5266" t="s">
        <v>11277</v>
      </c>
      <c r="E5266">
        <v>2075</v>
      </c>
      <c r="F5266">
        <v>580.77300000000002</v>
      </c>
      <c r="G5266">
        <v>107.241</v>
      </c>
    </row>
    <row r="5267" spans="1:7">
      <c r="A5267" t="s">
        <v>2040</v>
      </c>
      <c r="B5267" t="s">
        <v>7085</v>
      </c>
      <c r="C5267" t="s">
        <v>344</v>
      </c>
      <c r="D5267" t="s">
        <v>11277</v>
      </c>
      <c r="E5267">
        <v>2045</v>
      </c>
      <c r="F5267">
        <v>69.423000000000002</v>
      </c>
      <c r="G5267">
        <v>13.117000000000001</v>
      </c>
    </row>
    <row r="5268" spans="1:7">
      <c r="A5268" t="s">
        <v>2041</v>
      </c>
      <c r="B5268" t="s">
        <v>7086</v>
      </c>
      <c r="C5268" t="s">
        <v>343</v>
      </c>
      <c r="D5268" t="s">
        <v>11277</v>
      </c>
      <c r="E5268">
        <v>154</v>
      </c>
      <c r="F5268">
        <v>60.015000000000001</v>
      </c>
      <c r="G5268">
        <v>12.326000000000001</v>
      </c>
    </row>
    <row r="5269" spans="1:7">
      <c r="A5269" t="s">
        <v>2042</v>
      </c>
      <c r="B5269" t="s">
        <v>7087</v>
      </c>
      <c r="C5269" t="s">
        <v>343</v>
      </c>
      <c r="D5269" t="s">
        <v>11277</v>
      </c>
      <c r="E5269">
        <v>210</v>
      </c>
      <c r="F5269">
        <v>27.934999999999999</v>
      </c>
      <c r="G5269">
        <v>5.2110000000000003</v>
      </c>
    </row>
    <row r="5270" spans="1:7">
      <c r="A5270" t="s">
        <v>2043</v>
      </c>
      <c r="B5270" t="s">
        <v>7088</v>
      </c>
      <c r="C5270" t="s">
        <v>344</v>
      </c>
      <c r="D5270" t="s">
        <v>11277</v>
      </c>
      <c r="E5270">
        <v>0.4</v>
      </c>
      <c r="F5270">
        <v>1.0740000000000001</v>
      </c>
      <c r="G5270">
        <v>0.20100000000000001</v>
      </c>
    </row>
    <row r="5271" spans="1:7">
      <c r="A5271" t="s">
        <v>2043</v>
      </c>
      <c r="B5271" t="s">
        <v>7089</v>
      </c>
      <c r="C5271" t="s">
        <v>346</v>
      </c>
      <c r="D5271" t="s">
        <v>11277</v>
      </c>
      <c r="E5271">
        <v>50483</v>
      </c>
      <c r="F5271">
        <v>9479.4148299999997</v>
      </c>
      <c r="G5271">
        <v>1769.6089999999999</v>
      </c>
    </row>
    <row r="5272" spans="1:7">
      <c r="A5272" t="s">
        <v>2044</v>
      </c>
      <c r="B5272" t="s">
        <v>7090</v>
      </c>
      <c r="C5272" t="s">
        <v>344</v>
      </c>
      <c r="D5272" t="s">
        <v>11277</v>
      </c>
      <c r="E5272">
        <v>500</v>
      </c>
      <c r="F5272">
        <v>40.765000000000001</v>
      </c>
      <c r="G5272">
        <v>7.6040000000000001</v>
      </c>
    </row>
    <row r="5273" spans="1:7">
      <c r="A5273" t="s">
        <v>2045</v>
      </c>
      <c r="B5273" t="s">
        <v>7091</v>
      </c>
      <c r="C5273" t="s">
        <v>344</v>
      </c>
      <c r="D5273" t="s">
        <v>11277</v>
      </c>
      <c r="E5273">
        <v>59</v>
      </c>
      <c r="F5273">
        <v>7.6470000000000002</v>
      </c>
      <c r="G5273">
        <v>1.4279999999999999</v>
      </c>
    </row>
    <row r="5274" spans="1:7">
      <c r="A5274" t="s">
        <v>2045</v>
      </c>
      <c r="B5274" t="s">
        <v>7091</v>
      </c>
      <c r="C5274" t="s">
        <v>343</v>
      </c>
      <c r="D5274" t="s">
        <v>11277</v>
      </c>
      <c r="E5274">
        <v>450</v>
      </c>
      <c r="F5274">
        <v>72.647000000000006</v>
      </c>
      <c r="G5274">
        <v>13.551</v>
      </c>
    </row>
    <row r="5275" spans="1:7">
      <c r="A5275" t="s">
        <v>2046</v>
      </c>
      <c r="B5275" t="s">
        <v>7092</v>
      </c>
      <c r="C5275" t="s">
        <v>343</v>
      </c>
      <c r="D5275" t="s">
        <v>11277</v>
      </c>
      <c r="E5275">
        <v>5380</v>
      </c>
      <c r="F5275">
        <v>1314.001</v>
      </c>
      <c r="G5275">
        <v>247.21700000000001</v>
      </c>
    </row>
    <row r="5276" spans="1:7">
      <c r="A5276" t="s">
        <v>2047</v>
      </c>
      <c r="B5276" t="s">
        <v>7093</v>
      </c>
      <c r="C5276" t="s">
        <v>344</v>
      </c>
      <c r="D5276" t="s">
        <v>11277</v>
      </c>
      <c r="E5276">
        <v>144</v>
      </c>
      <c r="F5276">
        <v>46.548000000000002</v>
      </c>
      <c r="G5276">
        <v>8.6820000000000004</v>
      </c>
    </row>
    <row r="5277" spans="1:7">
      <c r="A5277" t="s">
        <v>2047</v>
      </c>
      <c r="B5277" t="s">
        <v>7093</v>
      </c>
      <c r="C5277" t="s">
        <v>343</v>
      </c>
      <c r="D5277" t="s">
        <v>11277</v>
      </c>
      <c r="E5277">
        <v>28889</v>
      </c>
      <c r="F5277">
        <v>7571.8885999999993</v>
      </c>
      <c r="G5277">
        <v>1395.8210000000001</v>
      </c>
    </row>
    <row r="5278" spans="1:7">
      <c r="A5278" t="s">
        <v>2047</v>
      </c>
      <c r="B5278" t="s">
        <v>7093</v>
      </c>
      <c r="C5278" t="s">
        <v>375</v>
      </c>
      <c r="D5278" t="s">
        <v>11277</v>
      </c>
      <c r="E5278">
        <v>2</v>
      </c>
      <c r="F5278">
        <v>5.6849999999999996</v>
      </c>
      <c r="G5278">
        <v>0</v>
      </c>
    </row>
    <row r="5279" spans="1:7">
      <c r="A5279" t="s">
        <v>2047</v>
      </c>
      <c r="B5279" t="s">
        <v>7093</v>
      </c>
      <c r="C5279" t="s">
        <v>348</v>
      </c>
      <c r="D5279" t="s">
        <v>11277</v>
      </c>
      <c r="E5279">
        <v>85</v>
      </c>
      <c r="F5279">
        <v>9.5259999999999998</v>
      </c>
      <c r="G5279">
        <v>1.778</v>
      </c>
    </row>
    <row r="5280" spans="1:7">
      <c r="A5280" t="s">
        <v>2048</v>
      </c>
      <c r="B5280" t="s">
        <v>7094</v>
      </c>
      <c r="C5280" t="s">
        <v>344</v>
      </c>
      <c r="D5280" t="s">
        <v>11277</v>
      </c>
      <c r="E5280">
        <v>10449</v>
      </c>
      <c r="F5280">
        <v>659.32395070312509</v>
      </c>
      <c r="G5280">
        <v>123.744</v>
      </c>
    </row>
    <row r="5281" spans="1:7">
      <c r="A5281" t="s">
        <v>2048</v>
      </c>
      <c r="B5281" t="s">
        <v>7094</v>
      </c>
      <c r="C5281" t="s">
        <v>343</v>
      </c>
      <c r="D5281" t="s">
        <v>11277</v>
      </c>
      <c r="E5281">
        <v>20999.3</v>
      </c>
      <c r="F5281">
        <v>1499.662</v>
      </c>
      <c r="G5281">
        <v>282.959</v>
      </c>
    </row>
    <row r="5282" spans="1:7">
      <c r="A5282" t="s">
        <v>2049</v>
      </c>
      <c r="B5282" t="s">
        <v>7095</v>
      </c>
      <c r="C5282" t="s">
        <v>344</v>
      </c>
      <c r="D5282" t="s">
        <v>11277</v>
      </c>
      <c r="E5282">
        <v>9000</v>
      </c>
      <c r="F5282">
        <v>357.959</v>
      </c>
      <c r="G5282">
        <v>66.760000000000005</v>
      </c>
    </row>
    <row r="5283" spans="1:7">
      <c r="A5283" t="s">
        <v>2049</v>
      </c>
      <c r="B5283" t="s">
        <v>7095</v>
      </c>
      <c r="C5283" t="s">
        <v>343</v>
      </c>
      <c r="D5283" t="s">
        <v>11277</v>
      </c>
      <c r="E5283">
        <v>9376</v>
      </c>
      <c r="F5283">
        <v>469.90699999999998</v>
      </c>
      <c r="G5283">
        <v>88.67</v>
      </c>
    </row>
    <row r="5284" spans="1:7">
      <c r="A5284" t="s">
        <v>2050</v>
      </c>
      <c r="B5284" t="s">
        <v>7096</v>
      </c>
      <c r="C5284" t="s">
        <v>344</v>
      </c>
      <c r="D5284" t="s">
        <v>11277</v>
      </c>
      <c r="E5284">
        <v>15120</v>
      </c>
      <c r="F5284">
        <v>16.838999999999999</v>
      </c>
      <c r="G5284">
        <v>3.141</v>
      </c>
    </row>
    <row r="5285" spans="1:7">
      <c r="A5285" t="s">
        <v>2050</v>
      </c>
      <c r="B5285" t="s">
        <v>7096</v>
      </c>
      <c r="C5285" t="s">
        <v>343</v>
      </c>
      <c r="D5285" t="s">
        <v>11277</v>
      </c>
      <c r="E5285">
        <v>77901</v>
      </c>
      <c r="F5285">
        <v>13413.665000000001</v>
      </c>
      <c r="G5285">
        <v>2501.424</v>
      </c>
    </row>
    <row r="5286" spans="1:7">
      <c r="A5286" t="s">
        <v>2051</v>
      </c>
      <c r="B5286" t="s">
        <v>7097</v>
      </c>
      <c r="C5286" t="s">
        <v>343</v>
      </c>
      <c r="D5286" t="s">
        <v>11277</v>
      </c>
      <c r="E5286">
        <v>1562</v>
      </c>
      <c r="F5286">
        <v>335.98099999999999</v>
      </c>
      <c r="G5286">
        <v>63.458000000000006</v>
      </c>
    </row>
    <row r="5287" spans="1:7">
      <c r="A5287" t="s">
        <v>2052</v>
      </c>
      <c r="B5287" t="s">
        <v>7098</v>
      </c>
      <c r="C5287" t="s">
        <v>344</v>
      </c>
      <c r="D5287" t="s">
        <v>11277</v>
      </c>
      <c r="E5287">
        <v>49846</v>
      </c>
      <c r="F5287">
        <v>4092.1660000000002</v>
      </c>
      <c r="G5287">
        <v>763.75800000000004</v>
      </c>
    </row>
    <row r="5288" spans="1:7">
      <c r="A5288" t="s">
        <v>2052</v>
      </c>
      <c r="B5288" t="s">
        <v>7098</v>
      </c>
      <c r="C5288" t="s">
        <v>343</v>
      </c>
      <c r="D5288" t="s">
        <v>11277</v>
      </c>
      <c r="E5288">
        <v>56716.9</v>
      </c>
      <c r="F5288">
        <v>11338.963979999999</v>
      </c>
      <c r="G5288">
        <v>2133.511</v>
      </c>
    </row>
    <row r="5289" spans="1:7">
      <c r="A5289" t="s">
        <v>2053</v>
      </c>
      <c r="B5289" t="s">
        <v>7099</v>
      </c>
      <c r="C5289" t="s">
        <v>344</v>
      </c>
      <c r="D5289" t="s">
        <v>11277</v>
      </c>
      <c r="E5289">
        <v>16079</v>
      </c>
      <c r="F5289">
        <v>1377.61924</v>
      </c>
      <c r="G5289">
        <v>264.08099999999996</v>
      </c>
    </row>
    <row r="5290" spans="1:7">
      <c r="A5290" t="s">
        <v>2053</v>
      </c>
      <c r="B5290" t="s">
        <v>7100</v>
      </c>
      <c r="C5290" t="s">
        <v>343</v>
      </c>
      <c r="D5290" t="s">
        <v>11277</v>
      </c>
      <c r="E5290">
        <v>59350</v>
      </c>
      <c r="F5290">
        <v>9850.6489199999996</v>
      </c>
      <c r="G5290">
        <v>1842.2040000000002</v>
      </c>
    </row>
    <row r="5291" spans="1:7">
      <c r="A5291" t="s">
        <v>2054</v>
      </c>
      <c r="B5291" t="s">
        <v>7101</v>
      </c>
      <c r="C5291" t="s">
        <v>344</v>
      </c>
      <c r="D5291" t="s">
        <v>11277</v>
      </c>
      <c r="E5291">
        <v>223</v>
      </c>
      <c r="F5291">
        <v>37.314</v>
      </c>
      <c r="G5291">
        <v>9.6329999999999991</v>
      </c>
    </row>
    <row r="5292" spans="1:7">
      <c r="A5292" t="s">
        <v>2054</v>
      </c>
      <c r="B5292" t="s">
        <v>7101</v>
      </c>
      <c r="C5292" t="s">
        <v>343</v>
      </c>
      <c r="D5292" t="s">
        <v>11277</v>
      </c>
      <c r="E5292">
        <v>25</v>
      </c>
      <c r="F5292">
        <v>4.4850000000000003</v>
      </c>
      <c r="G5292">
        <v>1.091</v>
      </c>
    </row>
    <row r="5293" spans="1:7">
      <c r="A5293" t="s">
        <v>2055</v>
      </c>
      <c r="B5293" t="s">
        <v>7102</v>
      </c>
      <c r="C5293" t="s">
        <v>344</v>
      </c>
      <c r="D5293" t="s">
        <v>11277</v>
      </c>
      <c r="E5293">
        <v>965</v>
      </c>
      <c r="F5293">
        <v>128.72949</v>
      </c>
      <c r="G5293">
        <v>34.588000000000001</v>
      </c>
    </row>
    <row r="5294" spans="1:7">
      <c r="A5294" t="s">
        <v>2055</v>
      </c>
      <c r="B5294" t="s">
        <v>7103</v>
      </c>
      <c r="C5294" t="s">
        <v>343</v>
      </c>
      <c r="D5294" t="s">
        <v>11277</v>
      </c>
      <c r="E5294">
        <v>29055.600000000002</v>
      </c>
      <c r="F5294">
        <v>627.95100000000002</v>
      </c>
      <c r="G5294">
        <v>153.73800000000003</v>
      </c>
    </row>
    <row r="5295" spans="1:7">
      <c r="A5295" t="s">
        <v>2055</v>
      </c>
      <c r="B5295" t="s">
        <v>7103</v>
      </c>
      <c r="C5295" t="s">
        <v>348</v>
      </c>
      <c r="D5295" t="s">
        <v>11277</v>
      </c>
      <c r="E5295">
        <v>25</v>
      </c>
      <c r="F5295">
        <v>2.1579999999999999</v>
      </c>
      <c r="G5295">
        <v>0.52500000000000002</v>
      </c>
    </row>
    <row r="5296" spans="1:7">
      <c r="A5296" t="s">
        <v>2055</v>
      </c>
      <c r="B5296" t="s">
        <v>7103</v>
      </c>
      <c r="C5296" t="s">
        <v>366</v>
      </c>
      <c r="D5296" t="s">
        <v>11277</v>
      </c>
      <c r="E5296">
        <v>70</v>
      </c>
      <c r="F5296">
        <v>23.007999999999999</v>
      </c>
      <c r="G5296">
        <v>5.5919999999999996</v>
      </c>
    </row>
    <row r="5297" spans="1:7">
      <c r="A5297" t="s">
        <v>2055</v>
      </c>
      <c r="B5297" t="s">
        <v>7103</v>
      </c>
      <c r="C5297" t="s">
        <v>350</v>
      </c>
      <c r="D5297" t="s">
        <v>11277</v>
      </c>
      <c r="E5297">
        <v>1.4</v>
      </c>
      <c r="F5297">
        <v>5.1230000000000002</v>
      </c>
      <c r="G5297">
        <v>1.248</v>
      </c>
    </row>
    <row r="5298" spans="1:7">
      <c r="A5298" t="s">
        <v>2056</v>
      </c>
      <c r="B5298" t="s">
        <v>7104</v>
      </c>
      <c r="C5298" t="s">
        <v>344</v>
      </c>
      <c r="D5298" t="s">
        <v>11277</v>
      </c>
      <c r="E5298">
        <v>10</v>
      </c>
      <c r="F5298">
        <v>5.5869999999999997</v>
      </c>
      <c r="G5298">
        <v>1.923</v>
      </c>
    </row>
    <row r="5299" spans="1:7">
      <c r="A5299" t="s">
        <v>2056</v>
      </c>
      <c r="B5299" t="s">
        <v>7104</v>
      </c>
      <c r="C5299" t="s">
        <v>343</v>
      </c>
      <c r="D5299" t="s">
        <v>11277</v>
      </c>
      <c r="E5299">
        <v>4405</v>
      </c>
      <c r="F5299">
        <v>297.54200000000003</v>
      </c>
      <c r="G5299">
        <v>74.613</v>
      </c>
    </row>
    <row r="5300" spans="1:7">
      <c r="A5300" t="s">
        <v>2056</v>
      </c>
      <c r="B5300" t="s">
        <v>7104</v>
      </c>
      <c r="C5300" t="s">
        <v>353</v>
      </c>
      <c r="D5300" t="s">
        <v>11277</v>
      </c>
      <c r="E5300">
        <v>1.5</v>
      </c>
      <c r="F5300">
        <v>1.276</v>
      </c>
      <c r="G5300">
        <v>0.311</v>
      </c>
    </row>
    <row r="5301" spans="1:7">
      <c r="A5301" t="s">
        <v>2056</v>
      </c>
      <c r="B5301" t="s">
        <v>7104</v>
      </c>
      <c r="C5301" t="s">
        <v>354</v>
      </c>
      <c r="D5301" t="s">
        <v>11277</v>
      </c>
      <c r="E5301">
        <v>26479.050000000003</v>
      </c>
      <c r="F5301">
        <v>5523.6981249999999</v>
      </c>
      <c r="G5301">
        <v>1343.3920000000001</v>
      </c>
    </row>
    <row r="5302" spans="1:7">
      <c r="A5302" t="s">
        <v>2056</v>
      </c>
      <c r="B5302" t="s">
        <v>7104</v>
      </c>
      <c r="C5302" t="s">
        <v>348</v>
      </c>
      <c r="D5302" t="s">
        <v>11277</v>
      </c>
      <c r="E5302">
        <v>38750</v>
      </c>
      <c r="F5302">
        <v>5978.9485999999997</v>
      </c>
      <c r="G5302">
        <v>1455.1480000000001</v>
      </c>
    </row>
    <row r="5303" spans="1:7">
      <c r="A5303" t="s">
        <v>2057</v>
      </c>
      <c r="B5303" t="s">
        <v>7105</v>
      </c>
      <c r="C5303" t="s">
        <v>344</v>
      </c>
      <c r="D5303" t="s">
        <v>11277</v>
      </c>
      <c r="E5303">
        <v>5534</v>
      </c>
      <c r="F5303">
        <v>559.11893000000009</v>
      </c>
      <c r="G5303">
        <v>167.97399999999999</v>
      </c>
    </row>
    <row r="5304" spans="1:7">
      <c r="A5304" t="s">
        <v>2057</v>
      </c>
      <c r="B5304" t="s">
        <v>7106</v>
      </c>
      <c r="C5304" t="s">
        <v>390</v>
      </c>
      <c r="D5304" t="s">
        <v>11277</v>
      </c>
      <c r="E5304">
        <v>2</v>
      </c>
      <c r="F5304">
        <v>2.8</v>
      </c>
      <c r="G5304">
        <v>0.68100000000000005</v>
      </c>
    </row>
    <row r="5305" spans="1:7">
      <c r="A5305" t="s">
        <v>2057</v>
      </c>
      <c r="B5305" t="s">
        <v>7106</v>
      </c>
      <c r="C5305" t="s">
        <v>360</v>
      </c>
      <c r="D5305" t="s">
        <v>11277</v>
      </c>
      <c r="E5305">
        <v>10</v>
      </c>
      <c r="F5305">
        <v>23.183</v>
      </c>
      <c r="G5305">
        <v>5.6349999999999998</v>
      </c>
    </row>
    <row r="5306" spans="1:7">
      <c r="A5306" t="s">
        <v>2057</v>
      </c>
      <c r="B5306" t="s">
        <v>7106</v>
      </c>
      <c r="C5306" t="s">
        <v>343</v>
      </c>
      <c r="D5306" t="s">
        <v>11277</v>
      </c>
      <c r="E5306">
        <v>174815.75</v>
      </c>
      <c r="F5306">
        <v>32045.525519999999</v>
      </c>
      <c r="G5306">
        <v>7833.1150000000007</v>
      </c>
    </row>
    <row r="5307" spans="1:7">
      <c r="A5307" t="s">
        <v>2057</v>
      </c>
      <c r="B5307" t="s">
        <v>7106</v>
      </c>
      <c r="C5307" t="s">
        <v>499</v>
      </c>
      <c r="D5307" t="s">
        <v>11277</v>
      </c>
      <c r="E5307">
        <v>190</v>
      </c>
      <c r="F5307">
        <v>44.448999999999998</v>
      </c>
      <c r="G5307">
        <v>2.6680000000000001</v>
      </c>
    </row>
    <row r="5308" spans="1:7">
      <c r="A5308" t="s">
        <v>2057</v>
      </c>
      <c r="B5308" t="s">
        <v>7106</v>
      </c>
      <c r="C5308" t="s">
        <v>373</v>
      </c>
      <c r="D5308" t="s">
        <v>11277</v>
      </c>
      <c r="E5308">
        <v>810</v>
      </c>
      <c r="F5308">
        <v>1460.787</v>
      </c>
      <c r="G5308">
        <v>354.97199999999998</v>
      </c>
    </row>
    <row r="5309" spans="1:7">
      <c r="A5309" t="s">
        <v>2058</v>
      </c>
      <c r="B5309" t="s">
        <v>7107</v>
      </c>
      <c r="C5309" t="s">
        <v>343</v>
      </c>
      <c r="D5309" t="s">
        <v>11277</v>
      </c>
      <c r="E5309">
        <v>4821</v>
      </c>
      <c r="F5309">
        <v>715.44130999999993</v>
      </c>
      <c r="G5309">
        <v>177.119</v>
      </c>
    </row>
    <row r="5310" spans="1:7">
      <c r="A5310" t="s">
        <v>2058</v>
      </c>
      <c r="B5310" t="s">
        <v>7107</v>
      </c>
      <c r="C5310" t="s">
        <v>375</v>
      </c>
      <c r="D5310" t="s">
        <v>11277</v>
      </c>
      <c r="E5310">
        <v>85</v>
      </c>
      <c r="F5310">
        <v>250.42</v>
      </c>
      <c r="G5310">
        <v>61.418999999999997</v>
      </c>
    </row>
    <row r="5311" spans="1:7">
      <c r="A5311" t="s">
        <v>2059</v>
      </c>
      <c r="B5311" t="s">
        <v>7108</v>
      </c>
      <c r="C5311" t="s">
        <v>344</v>
      </c>
      <c r="D5311" t="s">
        <v>11277</v>
      </c>
      <c r="E5311">
        <v>3133</v>
      </c>
      <c r="F5311">
        <v>484.0938084375</v>
      </c>
      <c r="G5311">
        <v>117.63999999999999</v>
      </c>
    </row>
    <row r="5312" spans="1:7">
      <c r="A5312" t="s">
        <v>2059</v>
      </c>
      <c r="B5312" t="s">
        <v>7109</v>
      </c>
      <c r="C5312" t="s">
        <v>364</v>
      </c>
      <c r="D5312" t="s">
        <v>11277</v>
      </c>
      <c r="E5312">
        <v>1560</v>
      </c>
      <c r="F5312">
        <v>119.676</v>
      </c>
      <c r="G5312">
        <v>32.673999999999999</v>
      </c>
    </row>
    <row r="5313" spans="1:7">
      <c r="A5313" t="s">
        <v>2059</v>
      </c>
      <c r="B5313" t="s">
        <v>7109</v>
      </c>
      <c r="C5313" t="s">
        <v>343</v>
      </c>
      <c r="D5313" t="s">
        <v>11277</v>
      </c>
      <c r="E5313">
        <v>141825.31</v>
      </c>
      <c r="F5313">
        <v>33977.399469999997</v>
      </c>
      <c r="G5313">
        <v>7093.5649999999996</v>
      </c>
    </row>
    <row r="5314" spans="1:7">
      <c r="A5314" t="s">
        <v>2059</v>
      </c>
      <c r="B5314" t="s">
        <v>7109</v>
      </c>
      <c r="C5314" t="s">
        <v>375</v>
      </c>
      <c r="D5314" t="s">
        <v>11277</v>
      </c>
      <c r="E5314">
        <v>373</v>
      </c>
      <c r="F5314">
        <v>1151.1179999999999</v>
      </c>
      <c r="G5314">
        <v>280.29300000000001</v>
      </c>
    </row>
    <row r="5315" spans="1:7">
      <c r="A5315" t="s">
        <v>2059</v>
      </c>
      <c r="B5315" t="s">
        <v>7109</v>
      </c>
      <c r="C5315" t="s">
        <v>366</v>
      </c>
      <c r="D5315" t="s">
        <v>11277</v>
      </c>
      <c r="E5315">
        <v>11</v>
      </c>
      <c r="F5315">
        <v>73.757000000000005</v>
      </c>
      <c r="G5315">
        <v>17.925000000000001</v>
      </c>
    </row>
    <row r="5316" spans="1:7">
      <c r="A5316" t="s">
        <v>2060</v>
      </c>
      <c r="B5316" t="s">
        <v>7110</v>
      </c>
      <c r="C5316" t="s">
        <v>344</v>
      </c>
      <c r="D5316" t="s">
        <v>11277</v>
      </c>
      <c r="E5316">
        <v>70</v>
      </c>
      <c r="F5316">
        <v>13.214</v>
      </c>
      <c r="G5316">
        <v>3.2120000000000002</v>
      </c>
    </row>
    <row r="5317" spans="1:7">
      <c r="A5317" t="s">
        <v>2060</v>
      </c>
      <c r="B5317" t="s">
        <v>7111</v>
      </c>
      <c r="C5317" t="s">
        <v>377</v>
      </c>
      <c r="D5317" t="s">
        <v>11277</v>
      </c>
      <c r="E5317">
        <v>99.81</v>
      </c>
      <c r="F5317">
        <v>145.68297183593751</v>
      </c>
      <c r="G5317">
        <v>35.405999999999999</v>
      </c>
    </row>
    <row r="5318" spans="1:7">
      <c r="A5318" t="s">
        <v>2060</v>
      </c>
      <c r="B5318" t="s">
        <v>7110</v>
      </c>
      <c r="C5318" t="s">
        <v>343</v>
      </c>
      <c r="D5318" t="s">
        <v>11277</v>
      </c>
      <c r="E5318">
        <v>82213</v>
      </c>
      <c r="F5318">
        <v>12818.64293</v>
      </c>
      <c r="G5318">
        <v>3101.163</v>
      </c>
    </row>
    <row r="5319" spans="1:7">
      <c r="A5319" t="s">
        <v>2061</v>
      </c>
      <c r="B5319" t="s">
        <v>7112</v>
      </c>
      <c r="C5319" t="s">
        <v>344</v>
      </c>
      <c r="D5319" t="s">
        <v>11277</v>
      </c>
      <c r="E5319">
        <v>3581.59</v>
      </c>
      <c r="F5319">
        <v>1523.2663299999999</v>
      </c>
      <c r="G5319">
        <v>464.64800000000002</v>
      </c>
    </row>
    <row r="5320" spans="1:7">
      <c r="A5320" t="s">
        <v>2061</v>
      </c>
      <c r="B5320" t="s">
        <v>7112</v>
      </c>
      <c r="C5320" t="s">
        <v>378</v>
      </c>
      <c r="D5320" t="s">
        <v>11277</v>
      </c>
      <c r="E5320">
        <v>0.84</v>
      </c>
      <c r="F5320">
        <v>9.6359999999999992</v>
      </c>
      <c r="G5320">
        <v>2.887</v>
      </c>
    </row>
    <row r="5321" spans="1:7">
      <c r="A5321" t="s">
        <v>2061</v>
      </c>
      <c r="B5321" t="s">
        <v>7113</v>
      </c>
      <c r="C5321" t="s">
        <v>377</v>
      </c>
      <c r="D5321" t="s">
        <v>11277</v>
      </c>
      <c r="E5321">
        <v>38</v>
      </c>
      <c r="F5321">
        <v>123.53529</v>
      </c>
      <c r="G5321">
        <v>37.006</v>
      </c>
    </row>
    <row r="5322" spans="1:7">
      <c r="A5322" t="s">
        <v>2061</v>
      </c>
      <c r="B5322" t="s">
        <v>7112</v>
      </c>
      <c r="C5322" t="s">
        <v>360</v>
      </c>
      <c r="D5322" t="s">
        <v>11277</v>
      </c>
      <c r="E5322">
        <v>2.5</v>
      </c>
      <c r="F5322">
        <v>115.655</v>
      </c>
      <c r="G5322">
        <v>34.862000000000002</v>
      </c>
    </row>
    <row r="5323" spans="1:7">
      <c r="A5323" t="s">
        <v>2061</v>
      </c>
      <c r="B5323" t="s">
        <v>7112</v>
      </c>
      <c r="C5323" t="s">
        <v>343</v>
      </c>
      <c r="D5323" t="s">
        <v>11277</v>
      </c>
      <c r="E5323">
        <v>124003.25</v>
      </c>
      <c r="F5323">
        <v>24314.994229648433</v>
      </c>
      <c r="G5323">
        <v>7332.4799999999987</v>
      </c>
    </row>
    <row r="5324" spans="1:7">
      <c r="A5324" t="s">
        <v>2061</v>
      </c>
      <c r="B5324" t="s">
        <v>7112</v>
      </c>
      <c r="C5324" t="s">
        <v>375</v>
      </c>
      <c r="D5324" t="s">
        <v>11277</v>
      </c>
      <c r="E5324">
        <v>5.5</v>
      </c>
      <c r="F5324">
        <v>22.484999999999999</v>
      </c>
      <c r="G5324">
        <v>6.7359999999999998</v>
      </c>
    </row>
    <row r="5325" spans="1:7">
      <c r="A5325" t="s">
        <v>2061</v>
      </c>
      <c r="B5325" t="s">
        <v>7112</v>
      </c>
      <c r="C5325" t="s">
        <v>353</v>
      </c>
      <c r="D5325" t="s">
        <v>11277</v>
      </c>
      <c r="E5325">
        <v>125.16000000000001</v>
      </c>
      <c r="F5325">
        <v>193.82400000000001</v>
      </c>
      <c r="G5325">
        <v>59.786999999999999</v>
      </c>
    </row>
    <row r="5326" spans="1:7">
      <c r="A5326" t="s">
        <v>2061</v>
      </c>
      <c r="B5326" t="s">
        <v>7112</v>
      </c>
      <c r="C5326" t="s">
        <v>352</v>
      </c>
      <c r="D5326" t="s">
        <v>11277</v>
      </c>
      <c r="E5326">
        <v>162.9</v>
      </c>
      <c r="F5326">
        <v>591.93399999999997</v>
      </c>
      <c r="G5326">
        <v>177.87200000000001</v>
      </c>
    </row>
    <row r="5327" spans="1:7">
      <c r="A5327" t="s">
        <v>2061</v>
      </c>
      <c r="B5327" t="s">
        <v>7112</v>
      </c>
      <c r="C5327" t="s">
        <v>354</v>
      </c>
      <c r="D5327" t="s">
        <v>11277</v>
      </c>
      <c r="E5327">
        <v>9</v>
      </c>
      <c r="F5327">
        <v>11.651999999999999</v>
      </c>
      <c r="G5327">
        <v>3.4929999999999999</v>
      </c>
    </row>
    <row r="5328" spans="1:7">
      <c r="A5328" t="s">
        <v>2061</v>
      </c>
      <c r="B5328" t="s">
        <v>7112</v>
      </c>
      <c r="C5328" t="s">
        <v>499</v>
      </c>
      <c r="D5328" t="s">
        <v>11277</v>
      </c>
      <c r="E5328">
        <v>374</v>
      </c>
      <c r="F5328">
        <v>85.915000000000006</v>
      </c>
      <c r="G5328">
        <v>13.894</v>
      </c>
    </row>
    <row r="5329" spans="1:7">
      <c r="A5329" t="s">
        <v>2061</v>
      </c>
      <c r="B5329" t="s">
        <v>7112</v>
      </c>
      <c r="C5329" t="s">
        <v>362</v>
      </c>
      <c r="D5329" t="s">
        <v>11277</v>
      </c>
      <c r="E5329">
        <v>12</v>
      </c>
      <c r="F5329">
        <v>9.9749999999999996</v>
      </c>
      <c r="G5329">
        <v>2.99</v>
      </c>
    </row>
    <row r="5330" spans="1:7">
      <c r="A5330" t="s">
        <v>2061</v>
      </c>
      <c r="B5330" t="s">
        <v>7112</v>
      </c>
      <c r="C5330" t="s">
        <v>368</v>
      </c>
      <c r="D5330" t="s">
        <v>11277</v>
      </c>
      <c r="E5330">
        <v>40</v>
      </c>
      <c r="F5330">
        <v>287.99200000000002</v>
      </c>
      <c r="G5330">
        <v>86.820999999999998</v>
      </c>
    </row>
    <row r="5331" spans="1:7">
      <c r="A5331" t="s">
        <v>2061</v>
      </c>
      <c r="B5331" t="s">
        <v>7112</v>
      </c>
      <c r="C5331" t="s">
        <v>348</v>
      </c>
      <c r="D5331" t="s">
        <v>11277</v>
      </c>
      <c r="E5331">
        <v>2</v>
      </c>
      <c r="F5331">
        <v>2.2250000000000001</v>
      </c>
      <c r="G5331">
        <v>0.66700000000000004</v>
      </c>
    </row>
    <row r="5332" spans="1:7">
      <c r="A5332" t="s">
        <v>2061</v>
      </c>
      <c r="B5332" t="s">
        <v>7112</v>
      </c>
      <c r="C5332" t="s">
        <v>345</v>
      </c>
      <c r="D5332" t="s">
        <v>11277</v>
      </c>
      <c r="E5332">
        <v>18</v>
      </c>
      <c r="F5332">
        <v>42.021999999999998</v>
      </c>
      <c r="G5332">
        <v>12.595000000000001</v>
      </c>
    </row>
    <row r="5333" spans="1:7">
      <c r="A5333" t="s">
        <v>2061</v>
      </c>
      <c r="B5333" t="s">
        <v>7112</v>
      </c>
      <c r="C5333" t="s">
        <v>366</v>
      </c>
      <c r="D5333" t="s">
        <v>11277</v>
      </c>
      <c r="E5333">
        <v>2</v>
      </c>
      <c r="F5333">
        <v>3.0760000000000001</v>
      </c>
      <c r="G5333">
        <v>0.92200000000000004</v>
      </c>
    </row>
    <row r="5334" spans="1:7">
      <c r="A5334" t="s">
        <v>2061</v>
      </c>
      <c r="B5334" t="s">
        <v>7112</v>
      </c>
      <c r="C5334" t="s">
        <v>350</v>
      </c>
      <c r="D5334" t="s">
        <v>11277</v>
      </c>
      <c r="E5334">
        <v>1.33</v>
      </c>
      <c r="F5334">
        <v>13.776</v>
      </c>
      <c r="G5334">
        <v>4.13</v>
      </c>
    </row>
    <row r="5335" spans="1:7">
      <c r="A5335" t="s">
        <v>2062</v>
      </c>
      <c r="B5335" t="s">
        <v>7114</v>
      </c>
      <c r="C5335" t="s">
        <v>344</v>
      </c>
      <c r="D5335" t="s">
        <v>11277</v>
      </c>
      <c r="E5335">
        <v>29743.69</v>
      </c>
      <c r="F5335">
        <v>844.34900000000005</v>
      </c>
      <c r="G5335">
        <v>254.17400000000004</v>
      </c>
    </row>
    <row r="5336" spans="1:7">
      <c r="A5336" t="s">
        <v>2062</v>
      </c>
      <c r="B5336" t="s">
        <v>7114</v>
      </c>
      <c r="C5336" t="s">
        <v>360</v>
      </c>
      <c r="D5336" t="s">
        <v>11277</v>
      </c>
      <c r="E5336">
        <v>11.55</v>
      </c>
      <c r="F5336">
        <v>52.686999999999998</v>
      </c>
      <c r="G5336">
        <v>15.782999999999999</v>
      </c>
    </row>
    <row r="5337" spans="1:7">
      <c r="A5337" t="s">
        <v>2062</v>
      </c>
      <c r="B5337" t="s">
        <v>7114</v>
      </c>
      <c r="C5337" t="s">
        <v>343</v>
      </c>
      <c r="D5337" t="s">
        <v>11277</v>
      </c>
      <c r="E5337">
        <v>11283.29</v>
      </c>
      <c r="F5337">
        <v>4531.4852600000004</v>
      </c>
      <c r="G5337">
        <v>1371.646</v>
      </c>
    </row>
    <row r="5338" spans="1:7">
      <c r="A5338" t="s">
        <v>2062</v>
      </c>
      <c r="B5338" t="s">
        <v>7114</v>
      </c>
      <c r="C5338" t="s">
        <v>347</v>
      </c>
      <c r="D5338" t="s">
        <v>11277</v>
      </c>
      <c r="E5338">
        <v>2.92</v>
      </c>
      <c r="F5338">
        <v>9.9250000000000007</v>
      </c>
      <c r="G5338">
        <v>2.9729999999999999</v>
      </c>
    </row>
    <row r="5339" spans="1:7">
      <c r="A5339" t="s">
        <v>2062</v>
      </c>
      <c r="B5339" t="s">
        <v>7114</v>
      </c>
      <c r="C5339" t="s">
        <v>353</v>
      </c>
      <c r="D5339" t="s">
        <v>11277</v>
      </c>
      <c r="E5339">
        <v>86.089999999999989</v>
      </c>
      <c r="F5339">
        <v>625.27099999999996</v>
      </c>
      <c r="G5339">
        <v>187.875</v>
      </c>
    </row>
    <row r="5340" spans="1:7">
      <c r="A5340" t="s">
        <v>2062</v>
      </c>
      <c r="B5340" t="s">
        <v>7114</v>
      </c>
      <c r="C5340" t="s">
        <v>499</v>
      </c>
      <c r="D5340" t="s">
        <v>11277</v>
      </c>
      <c r="E5340">
        <v>2</v>
      </c>
      <c r="F5340">
        <v>16.210999999999999</v>
      </c>
      <c r="G5340">
        <v>2.4350000000000001</v>
      </c>
    </row>
    <row r="5341" spans="1:7">
      <c r="A5341" t="s">
        <v>2062</v>
      </c>
      <c r="B5341" t="s">
        <v>7114</v>
      </c>
      <c r="C5341" t="s">
        <v>388</v>
      </c>
      <c r="D5341" t="s">
        <v>11277</v>
      </c>
      <c r="E5341">
        <v>26.880000000000003</v>
      </c>
      <c r="F5341">
        <v>37.576000000000001</v>
      </c>
      <c r="G5341">
        <v>11.260999999999999</v>
      </c>
    </row>
    <row r="5342" spans="1:7">
      <c r="A5342" t="s">
        <v>2062</v>
      </c>
      <c r="B5342" t="s">
        <v>7114</v>
      </c>
      <c r="C5342" t="s">
        <v>363</v>
      </c>
      <c r="D5342" t="s">
        <v>11277</v>
      </c>
      <c r="E5342">
        <v>4.97</v>
      </c>
      <c r="F5342">
        <v>1.373</v>
      </c>
      <c r="G5342">
        <v>0.41199999999999998</v>
      </c>
    </row>
    <row r="5343" spans="1:7">
      <c r="A5343" t="s">
        <v>2062</v>
      </c>
      <c r="B5343" t="s">
        <v>7114</v>
      </c>
      <c r="C5343" t="s">
        <v>423</v>
      </c>
      <c r="D5343" t="s">
        <v>11277</v>
      </c>
      <c r="E5343">
        <v>2.0699999999999998</v>
      </c>
      <c r="F5343">
        <v>5.8789999999999996</v>
      </c>
      <c r="G5343">
        <v>1.7609999999999999</v>
      </c>
    </row>
    <row r="5344" spans="1:7">
      <c r="A5344" t="s">
        <v>2062</v>
      </c>
      <c r="B5344" t="s">
        <v>7114</v>
      </c>
      <c r="C5344" t="s">
        <v>398</v>
      </c>
      <c r="D5344" t="s">
        <v>11277</v>
      </c>
      <c r="E5344">
        <v>2</v>
      </c>
      <c r="F5344">
        <v>64.584000000000003</v>
      </c>
      <c r="G5344">
        <v>19.344000000000001</v>
      </c>
    </row>
    <row r="5345" spans="1:7">
      <c r="A5345" t="s">
        <v>2062</v>
      </c>
      <c r="B5345" t="s">
        <v>7114</v>
      </c>
      <c r="C5345" t="s">
        <v>368</v>
      </c>
      <c r="D5345" t="s">
        <v>11277</v>
      </c>
      <c r="E5345">
        <v>1.2</v>
      </c>
      <c r="F5345">
        <v>9.7680000000000007</v>
      </c>
      <c r="G5345">
        <v>2.927</v>
      </c>
    </row>
    <row r="5346" spans="1:7">
      <c r="A5346" t="s">
        <v>2062</v>
      </c>
      <c r="B5346" t="s">
        <v>7114</v>
      </c>
      <c r="C5346" t="s">
        <v>348</v>
      </c>
      <c r="D5346" t="s">
        <v>11277</v>
      </c>
      <c r="E5346">
        <v>14.07</v>
      </c>
      <c r="F5346">
        <v>4.2270000000000003</v>
      </c>
      <c r="G5346">
        <v>1.27</v>
      </c>
    </row>
    <row r="5347" spans="1:7">
      <c r="A5347" t="s">
        <v>2062</v>
      </c>
      <c r="B5347" t="s">
        <v>7114</v>
      </c>
      <c r="C5347" t="s">
        <v>366</v>
      </c>
      <c r="D5347" t="s">
        <v>11277</v>
      </c>
      <c r="E5347">
        <v>10.67</v>
      </c>
      <c r="F5347">
        <v>30.972000000000001</v>
      </c>
      <c r="G5347">
        <v>9.2810000000000006</v>
      </c>
    </row>
    <row r="5348" spans="1:7">
      <c r="A5348" t="s">
        <v>2062</v>
      </c>
      <c r="B5348" t="s">
        <v>7114</v>
      </c>
      <c r="C5348" t="s">
        <v>350</v>
      </c>
      <c r="D5348" t="s">
        <v>11277</v>
      </c>
      <c r="E5348">
        <v>17.16</v>
      </c>
      <c r="F5348">
        <v>149.43</v>
      </c>
      <c r="G5348">
        <v>44.771999999999998</v>
      </c>
    </row>
    <row r="5349" spans="1:7">
      <c r="A5349" t="s">
        <v>2063</v>
      </c>
      <c r="B5349" t="s">
        <v>7115</v>
      </c>
      <c r="C5349" t="s">
        <v>344</v>
      </c>
      <c r="D5349" t="s">
        <v>11277</v>
      </c>
      <c r="E5349">
        <v>516.29000000000008</v>
      </c>
      <c r="F5349">
        <v>972.24099999999999</v>
      </c>
      <c r="G5349">
        <v>294.411</v>
      </c>
    </row>
    <row r="5350" spans="1:7">
      <c r="A5350" t="s">
        <v>2063</v>
      </c>
      <c r="B5350" t="s">
        <v>7115</v>
      </c>
      <c r="C5350" t="s">
        <v>343</v>
      </c>
      <c r="D5350" t="s">
        <v>11277</v>
      </c>
      <c r="E5350">
        <v>78173.48</v>
      </c>
      <c r="F5350">
        <v>11246.837029999997</v>
      </c>
      <c r="G5350">
        <v>3367.7510000000002</v>
      </c>
    </row>
    <row r="5351" spans="1:7">
      <c r="A5351" t="s">
        <v>2063</v>
      </c>
      <c r="B5351" t="s">
        <v>7115</v>
      </c>
      <c r="C5351" t="s">
        <v>353</v>
      </c>
      <c r="D5351" t="s">
        <v>11277</v>
      </c>
      <c r="E5351">
        <v>137.6</v>
      </c>
      <c r="F5351">
        <v>89.989000000000004</v>
      </c>
      <c r="G5351">
        <v>27.523</v>
      </c>
    </row>
    <row r="5352" spans="1:7">
      <c r="A5352" t="s">
        <v>2063</v>
      </c>
      <c r="B5352" t="s">
        <v>7115</v>
      </c>
      <c r="C5352" t="s">
        <v>350</v>
      </c>
      <c r="D5352" t="s">
        <v>11277</v>
      </c>
      <c r="E5352">
        <v>6</v>
      </c>
      <c r="F5352">
        <v>13.763</v>
      </c>
      <c r="G5352">
        <v>4.1230000000000002</v>
      </c>
    </row>
    <row r="5353" spans="1:7">
      <c r="A5353" t="s">
        <v>2064</v>
      </c>
      <c r="B5353" t="s">
        <v>7116</v>
      </c>
      <c r="C5353" t="s">
        <v>344</v>
      </c>
      <c r="D5353" t="s">
        <v>11277</v>
      </c>
      <c r="E5353">
        <v>30.53</v>
      </c>
      <c r="F5353">
        <v>65.643000000000001</v>
      </c>
      <c r="G5353">
        <v>19.661000000000001</v>
      </c>
    </row>
    <row r="5354" spans="1:7">
      <c r="A5354" t="s">
        <v>2064</v>
      </c>
      <c r="B5354" t="s">
        <v>7116</v>
      </c>
      <c r="C5354" t="s">
        <v>399</v>
      </c>
      <c r="D5354" t="s">
        <v>11277</v>
      </c>
      <c r="E5354">
        <v>8.18</v>
      </c>
      <c r="F5354">
        <v>48.152999999999999</v>
      </c>
      <c r="G5354">
        <v>14.422000000000001</v>
      </c>
    </row>
    <row r="5355" spans="1:7">
      <c r="A5355" t="s">
        <v>2064</v>
      </c>
      <c r="B5355" t="s">
        <v>7116</v>
      </c>
      <c r="C5355" t="s">
        <v>360</v>
      </c>
      <c r="D5355" t="s">
        <v>11277</v>
      </c>
      <c r="E5355">
        <v>12.799999999999999</v>
      </c>
      <c r="F5355">
        <v>144.78299999999999</v>
      </c>
      <c r="G5355">
        <v>43.366999999999997</v>
      </c>
    </row>
    <row r="5356" spans="1:7">
      <c r="A5356" t="s">
        <v>2064</v>
      </c>
      <c r="B5356" t="s">
        <v>7116</v>
      </c>
      <c r="C5356" t="s">
        <v>343</v>
      </c>
      <c r="D5356" t="s">
        <v>11277</v>
      </c>
      <c r="E5356">
        <v>36059</v>
      </c>
      <c r="F5356">
        <v>5377.9855500000003</v>
      </c>
      <c r="G5356">
        <v>1615.6289999999999</v>
      </c>
    </row>
    <row r="5357" spans="1:7">
      <c r="A5357" t="s">
        <v>2064</v>
      </c>
      <c r="B5357" t="s">
        <v>7116</v>
      </c>
      <c r="C5357" t="s">
        <v>347</v>
      </c>
      <c r="D5357" t="s">
        <v>11277</v>
      </c>
      <c r="E5357">
        <v>6.9</v>
      </c>
      <c r="F5357">
        <v>16.446000000000002</v>
      </c>
      <c r="G5357">
        <v>4.9260000000000002</v>
      </c>
    </row>
    <row r="5358" spans="1:7">
      <c r="A5358" t="s">
        <v>2064</v>
      </c>
      <c r="B5358" t="s">
        <v>7116</v>
      </c>
      <c r="C5358" t="s">
        <v>353</v>
      </c>
      <c r="D5358" t="s">
        <v>11277</v>
      </c>
      <c r="E5358">
        <v>39.700000000000003</v>
      </c>
      <c r="F5358">
        <v>110.131</v>
      </c>
      <c r="G5358">
        <v>32.991</v>
      </c>
    </row>
    <row r="5359" spans="1:7">
      <c r="A5359" t="s">
        <v>2064</v>
      </c>
      <c r="B5359" t="s">
        <v>7116</v>
      </c>
      <c r="C5359" t="s">
        <v>352</v>
      </c>
      <c r="D5359" t="s">
        <v>11277</v>
      </c>
      <c r="E5359">
        <v>1.54</v>
      </c>
      <c r="F5359">
        <v>6.57</v>
      </c>
      <c r="G5359">
        <v>1.9690000000000001</v>
      </c>
    </row>
    <row r="5360" spans="1:7">
      <c r="A5360" t="s">
        <v>2064</v>
      </c>
      <c r="B5360" t="s">
        <v>7116</v>
      </c>
      <c r="C5360" t="s">
        <v>398</v>
      </c>
      <c r="D5360" t="s">
        <v>11277</v>
      </c>
      <c r="E5360">
        <v>0.53</v>
      </c>
      <c r="F5360">
        <v>28</v>
      </c>
      <c r="G5360">
        <v>8.9510000000000005</v>
      </c>
    </row>
    <row r="5361" spans="1:7">
      <c r="A5361" t="s">
        <v>2064</v>
      </c>
      <c r="B5361" t="s">
        <v>7116</v>
      </c>
      <c r="C5361" t="s">
        <v>368</v>
      </c>
      <c r="D5361" t="s">
        <v>11277</v>
      </c>
      <c r="E5361">
        <v>12</v>
      </c>
      <c r="F5361">
        <v>11.185</v>
      </c>
      <c r="G5361">
        <v>3.351</v>
      </c>
    </row>
    <row r="5362" spans="1:7">
      <c r="A5362" t="s">
        <v>2064</v>
      </c>
      <c r="B5362" t="s">
        <v>7116</v>
      </c>
      <c r="C5362" t="s">
        <v>350</v>
      </c>
      <c r="D5362" t="s">
        <v>11277</v>
      </c>
      <c r="E5362">
        <v>70</v>
      </c>
      <c r="F5362">
        <v>160.608</v>
      </c>
      <c r="G5362">
        <v>48.667999999999999</v>
      </c>
    </row>
    <row r="5363" spans="1:7">
      <c r="A5363" t="s">
        <v>2065</v>
      </c>
      <c r="B5363" t="s">
        <v>7117</v>
      </c>
      <c r="C5363" t="s">
        <v>344</v>
      </c>
      <c r="D5363" t="s">
        <v>11277</v>
      </c>
      <c r="E5363">
        <v>9060.4699999999993</v>
      </c>
      <c r="F5363">
        <v>2460.4681700000006</v>
      </c>
      <c r="G5363">
        <v>736.92900000000009</v>
      </c>
    </row>
    <row r="5364" spans="1:7">
      <c r="A5364" t="s">
        <v>2065</v>
      </c>
      <c r="B5364" t="s">
        <v>7117</v>
      </c>
      <c r="C5364" t="s">
        <v>360</v>
      </c>
      <c r="D5364" t="s">
        <v>11277</v>
      </c>
      <c r="E5364">
        <v>92</v>
      </c>
      <c r="F5364">
        <v>276.99099999999999</v>
      </c>
      <c r="G5364">
        <v>83.53</v>
      </c>
    </row>
    <row r="5365" spans="1:7">
      <c r="A5365" t="s">
        <v>2065</v>
      </c>
      <c r="B5365" t="s">
        <v>7117</v>
      </c>
      <c r="C5365" t="s">
        <v>406</v>
      </c>
      <c r="D5365" t="s">
        <v>11277</v>
      </c>
      <c r="E5365">
        <v>8</v>
      </c>
      <c r="F5365">
        <v>12.599</v>
      </c>
      <c r="G5365">
        <v>3.7770000000000001</v>
      </c>
    </row>
    <row r="5366" spans="1:7">
      <c r="A5366" t="s">
        <v>2065</v>
      </c>
      <c r="B5366" t="s">
        <v>7117</v>
      </c>
      <c r="C5366" t="s">
        <v>343</v>
      </c>
      <c r="D5366" t="s">
        <v>11277</v>
      </c>
      <c r="E5366">
        <v>11507.99</v>
      </c>
      <c r="F5366">
        <v>2774.4064800000001</v>
      </c>
      <c r="G5366">
        <v>839.8069999999999</v>
      </c>
    </row>
    <row r="5367" spans="1:7">
      <c r="A5367" t="s">
        <v>2065</v>
      </c>
      <c r="B5367" t="s">
        <v>7117</v>
      </c>
      <c r="C5367" t="s">
        <v>375</v>
      </c>
      <c r="D5367" t="s">
        <v>11277</v>
      </c>
      <c r="E5367">
        <v>2</v>
      </c>
      <c r="F5367">
        <v>13.997999999999999</v>
      </c>
      <c r="G5367">
        <v>4.1929999999999996</v>
      </c>
    </row>
    <row r="5368" spans="1:7">
      <c r="A5368" t="s">
        <v>2065</v>
      </c>
      <c r="B5368" t="s">
        <v>7117</v>
      </c>
      <c r="C5368" t="s">
        <v>353</v>
      </c>
      <c r="D5368" t="s">
        <v>11277</v>
      </c>
      <c r="E5368">
        <v>11.450000000000001</v>
      </c>
      <c r="F5368">
        <v>37.813000000000002</v>
      </c>
      <c r="G5368">
        <v>11.332000000000001</v>
      </c>
    </row>
    <row r="5369" spans="1:7">
      <c r="A5369" t="s">
        <v>2065</v>
      </c>
      <c r="B5369" t="s">
        <v>7117</v>
      </c>
      <c r="C5369" t="s">
        <v>352</v>
      </c>
      <c r="D5369" t="s">
        <v>11277</v>
      </c>
      <c r="E5369">
        <v>0.35000000000000003</v>
      </c>
      <c r="F5369">
        <v>1.0169999999999999</v>
      </c>
      <c r="G5369">
        <v>0.30599999999999999</v>
      </c>
    </row>
    <row r="5370" spans="1:7">
      <c r="A5370" t="s">
        <v>2065</v>
      </c>
      <c r="B5370" t="s">
        <v>7118</v>
      </c>
      <c r="C5370" t="s">
        <v>354</v>
      </c>
      <c r="D5370" t="s">
        <v>11277</v>
      </c>
      <c r="E5370">
        <v>10203.68</v>
      </c>
      <c r="F5370">
        <v>2568.4357400000004</v>
      </c>
      <c r="G5370">
        <v>769.81500000000005</v>
      </c>
    </row>
    <row r="5371" spans="1:7">
      <c r="A5371" t="s">
        <v>2065</v>
      </c>
      <c r="B5371" t="s">
        <v>7117</v>
      </c>
      <c r="C5371" t="s">
        <v>499</v>
      </c>
      <c r="D5371" t="s">
        <v>11277</v>
      </c>
      <c r="E5371">
        <v>23</v>
      </c>
      <c r="F5371">
        <v>35.892000000000003</v>
      </c>
      <c r="G5371">
        <v>10.75</v>
      </c>
    </row>
    <row r="5372" spans="1:7">
      <c r="A5372" t="s">
        <v>2065</v>
      </c>
      <c r="B5372" t="s">
        <v>7117</v>
      </c>
      <c r="C5372" t="s">
        <v>413</v>
      </c>
      <c r="D5372" t="s">
        <v>11277</v>
      </c>
      <c r="E5372">
        <v>0.37</v>
      </c>
      <c r="F5372">
        <v>3.7429999999999999</v>
      </c>
      <c r="G5372">
        <v>1.1220000000000001</v>
      </c>
    </row>
    <row r="5373" spans="1:7">
      <c r="A5373" t="s">
        <v>2065</v>
      </c>
      <c r="B5373" t="s">
        <v>7117</v>
      </c>
      <c r="C5373" t="s">
        <v>383</v>
      </c>
      <c r="D5373" t="s">
        <v>11277</v>
      </c>
      <c r="E5373">
        <v>2</v>
      </c>
      <c r="F5373">
        <v>2.2410000000000001</v>
      </c>
      <c r="G5373">
        <v>0.67300000000000004</v>
      </c>
    </row>
    <row r="5374" spans="1:7">
      <c r="A5374" t="s">
        <v>2065</v>
      </c>
      <c r="B5374" t="s">
        <v>7117</v>
      </c>
      <c r="C5374" t="s">
        <v>373</v>
      </c>
      <c r="D5374" t="s">
        <v>11277</v>
      </c>
      <c r="E5374">
        <v>19.87</v>
      </c>
      <c r="F5374">
        <v>30.850999999999999</v>
      </c>
      <c r="G5374">
        <v>9.2479999999999993</v>
      </c>
    </row>
    <row r="5375" spans="1:7">
      <c r="A5375" t="s">
        <v>2066</v>
      </c>
      <c r="B5375" t="s">
        <v>7119</v>
      </c>
      <c r="C5375" t="s">
        <v>344</v>
      </c>
      <c r="D5375" t="s">
        <v>11277</v>
      </c>
      <c r="E5375">
        <v>125</v>
      </c>
      <c r="F5375">
        <v>34.565609375000001</v>
      </c>
      <c r="G5375">
        <v>10.353</v>
      </c>
    </row>
    <row r="5376" spans="1:7">
      <c r="A5376" t="s">
        <v>2066</v>
      </c>
      <c r="B5376" t="s">
        <v>7120</v>
      </c>
      <c r="C5376" t="s">
        <v>360</v>
      </c>
      <c r="D5376" t="s">
        <v>11277</v>
      </c>
      <c r="E5376">
        <v>26</v>
      </c>
      <c r="F5376">
        <v>34.634</v>
      </c>
      <c r="G5376">
        <v>10.375</v>
      </c>
    </row>
    <row r="5377" spans="1:7">
      <c r="A5377" t="s">
        <v>2066</v>
      </c>
      <c r="B5377" t="s">
        <v>7120</v>
      </c>
      <c r="C5377" t="s">
        <v>343</v>
      </c>
      <c r="D5377" t="s">
        <v>11277</v>
      </c>
      <c r="E5377">
        <v>3323</v>
      </c>
      <c r="F5377">
        <v>926.88569999999993</v>
      </c>
      <c r="G5377">
        <v>283.63799999999998</v>
      </c>
    </row>
    <row r="5378" spans="1:7">
      <c r="A5378" t="s">
        <v>2066</v>
      </c>
      <c r="B5378" t="s">
        <v>7120</v>
      </c>
      <c r="C5378" t="s">
        <v>353</v>
      </c>
      <c r="D5378" t="s">
        <v>11277</v>
      </c>
      <c r="E5378">
        <v>4.2200000000000006</v>
      </c>
      <c r="F5378">
        <v>35.720999999999997</v>
      </c>
      <c r="G5378">
        <v>10.701000000000001</v>
      </c>
    </row>
    <row r="5379" spans="1:7">
      <c r="A5379" t="s">
        <v>2066</v>
      </c>
      <c r="B5379" t="s">
        <v>7120</v>
      </c>
      <c r="C5379" t="s">
        <v>373</v>
      </c>
      <c r="D5379" t="s">
        <v>11277</v>
      </c>
      <c r="E5379">
        <v>3</v>
      </c>
      <c r="F5379">
        <v>5.3739999999999997</v>
      </c>
      <c r="G5379">
        <v>1.6120000000000001</v>
      </c>
    </row>
    <row r="5380" spans="1:7">
      <c r="A5380" t="s">
        <v>2067</v>
      </c>
      <c r="B5380" t="s">
        <v>7121</v>
      </c>
      <c r="C5380" t="s">
        <v>344</v>
      </c>
      <c r="D5380" t="s">
        <v>11277</v>
      </c>
      <c r="E5380">
        <v>236</v>
      </c>
      <c r="F5380">
        <v>47.630460312499999</v>
      </c>
      <c r="G5380">
        <v>14.276</v>
      </c>
    </row>
    <row r="5381" spans="1:7">
      <c r="A5381" t="s">
        <v>2067</v>
      </c>
      <c r="B5381" t="s">
        <v>7122</v>
      </c>
      <c r="C5381" t="s">
        <v>378</v>
      </c>
      <c r="D5381" t="s">
        <v>11277</v>
      </c>
      <c r="E5381">
        <v>1</v>
      </c>
      <c r="F5381">
        <v>1.2070000000000001</v>
      </c>
      <c r="G5381">
        <v>0.36299999999999999</v>
      </c>
    </row>
    <row r="5382" spans="1:7">
      <c r="A5382" t="s">
        <v>2067</v>
      </c>
      <c r="B5382" t="s">
        <v>7122</v>
      </c>
      <c r="C5382" t="s">
        <v>346</v>
      </c>
      <c r="D5382" t="s">
        <v>11277</v>
      </c>
      <c r="E5382">
        <v>1</v>
      </c>
      <c r="F5382">
        <v>6.5490000000000004</v>
      </c>
      <c r="G5382">
        <v>1.9630000000000001</v>
      </c>
    </row>
    <row r="5383" spans="1:7">
      <c r="A5383" t="s">
        <v>2067</v>
      </c>
      <c r="B5383" t="s">
        <v>7122</v>
      </c>
      <c r="C5383" t="s">
        <v>360</v>
      </c>
      <c r="D5383" t="s">
        <v>11277</v>
      </c>
      <c r="E5383">
        <v>9</v>
      </c>
      <c r="F5383">
        <v>76.605000000000004</v>
      </c>
      <c r="G5383">
        <v>22.952999999999999</v>
      </c>
    </row>
    <row r="5384" spans="1:7">
      <c r="A5384" t="s">
        <v>2067</v>
      </c>
      <c r="B5384" t="s">
        <v>7122</v>
      </c>
      <c r="C5384" t="s">
        <v>343</v>
      </c>
      <c r="D5384" t="s">
        <v>11277</v>
      </c>
      <c r="E5384">
        <v>19646.990000000002</v>
      </c>
      <c r="F5384">
        <v>5806.9965899999988</v>
      </c>
      <c r="G5384">
        <v>1749.5690000000002</v>
      </c>
    </row>
    <row r="5385" spans="1:7">
      <c r="A5385" t="s">
        <v>2067</v>
      </c>
      <c r="B5385" t="s">
        <v>7122</v>
      </c>
      <c r="C5385" t="s">
        <v>375</v>
      </c>
      <c r="D5385" t="s">
        <v>11277</v>
      </c>
      <c r="E5385">
        <v>17</v>
      </c>
      <c r="F5385">
        <v>67.825999999999993</v>
      </c>
      <c r="G5385">
        <v>20.318999999999999</v>
      </c>
    </row>
    <row r="5386" spans="1:7">
      <c r="A5386" t="s">
        <v>2067</v>
      </c>
      <c r="B5386" t="s">
        <v>7122</v>
      </c>
      <c r="C5386" t="s">
        <v>353</v>
      </c>
      <c r="D5386" t="s">
        <v>11277</v>
      </c>
      <c r="E5386">
        <v>98</v>
      </c>
      <c r="F5386">
        <v>77.69</v>
      </c>
      <c r="G5386">
        <v>23.283000000000001</v>
      </c>
    </row>
    <row r="5387" spans="1:7">
      <c r="A5387" t="s">
        <v>2067</v>
      </c>
      <c r="B5387" t="s">
        <v>7122</v>
      </c>
      <c r="C5387" t="s">
        <v>352</v>
      </c>
      <c r="D5387" t="s">
        <v>11277</v>
      </c>
      <c r="E5387">
        <v>92</v>
      </c>
      <c r="F5387">
        <v>762.29300000000001</v>
      </c>
      <c r="G5387">
        <v>228.90899999999999</v>
      </c>
    </row>
    <row r="5388" spans="1:7">
      <c r="A5388" t="s">
        <v>2067</v>
      </c>
      <c r="B5388" t="s">
        <v>7122</v>
      </c>
      <c r="C5388" t="s">
        <v>391</v>
      </c>
      <c r="D5388" t="s">
        <v>11277</v>
      </c>
      <c r="E5388">
        <v>27</v>
      </c>
      <c r="F5388">
        <v>78.340999999999994</v>
      </c>
      <c r="G5388">
        <v>23.469000000000001</v>
      </c>
    </row>
    <row r="5389" spans="1:7">
      <c r="A5389" t="s">
        <v>2067</v>
      </c>
      <c r="B5389" t="s">
        <v>7122</v>
      </c>
      <c r="C5389" t="s">
        <v>383</v>
      </c>
      <c r="D5389" t="s">
        <v>11277</v>
      </c>
      <c r="E5389">
        <v>1</v>
      </c>
      <c r="F5389">
        <v>2.54</v>
      </c>
      <c r="G5389">
        <v>0.76100000000000001</v>
      </c>
    </row>
    <row r="5390" spans="1:7">
      <c r="A5390" t="s">
        <v>2067</v>
      </c>
      <c r="B5390" t="s">
        <v>7122</v>
      </c>
      <c r="C5390" t="s">
        <v>362</v>
      </c>
      <c r="D5390" t="s">
        <v>11277</v>
      </c>
      <c r="E5390">
        <v>4</v>
      </c>
      <c r="F5390">
        <v>42.033000000000001</v>
      </c>
      <c r="G5390">
        <v>12.592000000000001</v>
      </c>
    </row>
    <row r="5391" spans="1:7">
      <c r="A5391" t="s">
        <v>2067</v>
      </c>
      <c r="B5391" t="s">
        <v>7122</v>
      </c>
      <c r="C5391" t="s">
        <v>348</v>
      </c>
      <c r="D5391" t="s">
        <v>11277</v>
      </c>
      <c r="E5391">
        <v>8</v>
      </c>
      <c r="F5391">
        <v>6.3970000000000002</v>
      </c>
      <c r="G5391">
        <v>1.917</v>
      </c>
    </row>
    <row r="5392" spans="1:7">
      <c r="A5392" t="s">
        <v>2067</v>
      </c>
      <c r="B5392" t="s">
        <v>7122</v>
      </c>
      <c r="C5392" t="s">
        <v>366</v>
      </c>
      <c r="D5392" t="s">
        <v>11277</v>
      </c>
      <c r="E5392">
        <v>8</v>
      </c>
      <c r="F5392">
        <v>40.362000000000002</v>
      </c>
      <c r="G5392">
        <v>12.093</v>
      </c>
    </row>
    <row r="5393" spans="1:7">
      <c r="A5393" t="s">
        <v>2068</v>
      </c>
      <c r="B5393" t="s">
        <v>7123</v>
      </c>
      <c r="C5393" t="s">
        <v>344</v>
      </c>
      <c r="D5393" t="s">
        <v>11277</v>
      </c>
      <c r="E5393">
        <v>3170.5</v>
      </c>
      <c r="F5393">
        <v>351.82388000000003</v>
      </c>
      <c r="G5393">
        <v>138.11700000000002</v>
      </c>
    </row>
    <row r="5394" spans="1:7">
      <c r="A5394" t="s">
        <v>2068</v>
      </c>
      <c r="B5394" t="s">
        <v>7123</v>
      </c>
      <c r="C5394" t="s">
        <v>378</v>
      </c>
      <c r="D5394" t="s">
        <v>11277</v>
      </c>
      <c r="E5394">
        <v>2</v>
      </c>
      <c r="F5394">
        <v>2.8639999999999999</v>
      </c>
      <c r="G5394">
        <v>0.85899999999999999</v>
      </c>
    </row>
    <row r="5395" spans="1:7">
      <c r="A5395" t="s">
        <v>2068</v>
      </c>
      <c r="B5395" t="s">
        <v>7123</v>
      </c>
      <c r="C5395" t="s">
        <v>360</v>
      </c>
      <c r="D5395" t="s">
        <v>11277</v>
      </c>
      <c r="E5395">
        <v>65.87</v>
      </c>
      <c r="F5395">
        <v>267.52699999999999</v>
      </c>
      <c r="G5395">
        <v>80.135999999999996</v>
      </c>
    </row>
    <row r="5396" spans="1:7">
      <c r="A5396" t="s">
        <v>2068</v>
      </c>
      <c r="B5396" t="s">
        <v>7124</v>
      </c>
      <c r="C5396" t="s">
        <v>343</v>
      </c>
      <c r="D5396" t="s">
        <v>11277</v>
      </c>
      <c r="E5396">
        <v>14453.6</v>
      </c>
      <c r="F5396">
        <v>4707.3684799707025</v>
      </c>
      <c r="G5396">
        <v>1391.1790000000001</v>
      </c>
    </row>
    <row r="5397" spans="1:7">
      <c r="A5397" t="s">
        <v>2068</v>
      </c>
      <c r="B5397" t="s">
        <v>7123</v>
      </c>
      <c r="C5397" t="s">
        <v>375</v>
      </c>
      <c r="D5397" t="s">
        <v>11277</v>
      </c>
      <c r="E5397">
        <v>1</v>
      </c>
      <c r="F5397">
        <v>3.2130000000000001</v>
      </c>
      <c r="G5397">
        <v>0.96299999999999997</v>
      </c>
    </row>
    <row r="5398" spans="1:7">
      <c r="A5398" t="s">
        <v>2068</v>
      </c>
      <c r="B5398" t="s">
        <v>7123</v>
      </c>
      <c r="C5398" t="s">
        <v>353</v>
      </c>
      <c r="D5398" t="s">
        <v>11277</v>
      </c>
      <c r="E5398">
        <v>138</v>
      </c>
      <c r="F5398">
        <v>1259.046</v>
      </c>
      <c r="G5398">
        <v>377.12</v>
      </c>
    </row>
    <row r="5399" spans="1:7">
      <c r="A5399" t="s">
        <v>2068</v>
      </c>
      <c r="B5399" t="s">
        <v>7123</v>
      </c>
      <c r="C5399" t="s">
        <v>352</v>
      </c>
      <c r="D5399" t="s">
        <v>11277</v>
      </c>
      <c r="E5399">
        <v>9.5</v>
      </c>
      <c r="F5399">
        <v>47.915999999999997</v>
      </c>
      <c r="G5399">
        <v>14.365</v>
      </c>
    </row>
    <row r="5400" spans="1:7">
      <c r="A5400" t="s">
        <v>2068</v>
      </c>
      <c r="B5400" t="s">
        <v>7123</v>
      </c>
      <c r="C5400" t="s">
        <v>413</v>
      </c>
      <c r="D5400" t="s">
        <v>11277</v>
      </c>
      <c r="E5400">
        <v>2</v>
      </c>
      <c r="F5400">
        <v>13.206</v>
      </c>
      <c r="G5400">
        <v>3.956</v>
      </c>
    </row>
    <row r="5401" spans="1:7">
      <c r="A5401" t="s">
        <v>2068</v>
      </c>
      <c r="B5401" t="s">
        <v>7123</v>
      </c>
      <c r="C5401" t="s">
        <v>398</v>
      </c>
      <c r="D5401" t="s">
        <v>11277</v>
      </c>
      <c r="E5401">
        <v>0.25</v>
      </c>
      <c r="F5401">
        <v>2.2559999999999998</v>
      </c>
      <c r="G5401">
        <v>0.67700000000000005</v>
      </c>
    </row>
    <row r="5402" spans="1:7">
      <c r="A5402" t="s">
        <v>2068</v>
      </c>
      <c r="B5402" t="s">
        <v>7123</v>
      </c>
      <c r="C5402" t="s">
        <v>348</v>
      </c>
      <c r="D5402" t="s">
        <v>11277</v>
      </c>
      <c r="E5402">
        <v>1</v>
      </c>
      <c r="F5402">
        <v>3.9670000000000001</v>
      </c>
      <c r="G5402">
        <v>1.19</v>
      </c>
    </row>
    <row r="5403" spans="1:7">
      <c r="A5403" t="s">
        <v>2068</v>
      </c>
      <c r="B5403" t="s">
        <v>7123</v>
      </c>
      <c r="C5403" t="s">
        <v>366</v>
      </c>
      <c r="D5403" t="s">
        <v>11277</v>
      </c>
      <c r="E5403">
        <v>7</v>
      </c>
      <c r="F5403">
        <v>26.779</v>
      </c>
      <c r="G5403">
        <v>8.5879999999999992</v>
      </c>
    </row>
    <row r="5404" spans="1:7">
      <c r="A5404" t="s">
        <v>2068</v>
      </c>
      <c r="B5404" t="s">
        <v>7123</v>
      </c>
      <c r="C5404" t="s">
        <v>350</v>
      </c>
      <c r="D5404" t="s">
        <v>11277</v>
      </c>
      <c r="E5404">
        <v>10</v>
      </c>
      <c r="F5404">
        <v>21.969000000000001</v>
      </c>
      <c r="G5404">
        <v>6.5860000000000003</v>
      </c>
    </row>
    <row r="5405" spans="1:7">
      <c r="A5405" t="s">
        <v>2069</v>
      </c>
      <c r="B5405" t="s">
        <v>7125</v>
      </c>
      <c r="C5405" t="s">
        <v>382</v>
      </c>
      <c r="D5405" t="s">
        <v>11276</v>
      </c>
      <c r="E5405">
        <v>7</v>
      </c>
      <c r="F5405">
        <v>15.271100000000001</v>
      </c>
      <c r="G5405">
        <v>2.8490000000000002</v>
      </c>
    </row>
    <row r="5406" spans="1:7">
      <c r="A5406" t="s">
        <v>2069</v>
      </c>
      <c r="B5406" t="s">
        <v>7126</v>
      </c>
      <c r="C5406" t="s">
        <v>344</v>
      </c>
      <c r="D5406" t="s">
        <v>11276</v>
      </c>
      <c r="E5406">
        <v>578</v>
      </c>
      <c r="F5406">
        <v>4409.7120000000004</v>
      </c>
      <c r="G5406">
        <v>823.56299999999999</v>
      </c>
    </row>
    <row r="5407" spans="1:7">
      <c r="A5407" t="s">
        <v>2069</v>
      </c>
      <c r="B5407" t="s">
        <v>7126</v>
      </c>
      <c r="C5407" t="s">
        <v>346</v>
      </c>
      <c r="D5407" t="s">
        <v>11276</v>
      </c>
      <c r="E5407">
        <v>16</v>
      </c>
      <c r="F5407">
        <v>237.96700000000001</v>
      </c>
      <c r="G5407">
        <v>45.514000000000003</v>
      </c>
    </row>
    <row r="5408" spans="1:7">
      <c r="A5408" t="s">
        <v>2069</v>
      </c>
      <c r="B5408" t="s">
        <v>7126</v>
      </c>
      <c r="C5408" t="s">
        <v>360</v>
      </c>
      <c r="D5408" t="s">
        <v>11276</v>
      </c>
      <c r="E5408">
        <v>2</v>
      </c>
      <c r="F5408">
        <v>3316.7909999999997</v>
      </c>
      <c r="G5408">
        <v>619.14800000000002</v>
      </c>
    </row>
    <row r="5409" spans="1:7">
      <c r="A5409" t="s">
        <v>2069</v>
      </c>
      <c r="B5409" t="s">
        <v>7127</v>
      </c>
      <c r="C5409" t="s">
        <v>343</v>
      </c>
      <c r="D5409" t="s">
        <v>11276</v>
      </c>
      <c r="E5409">
        <v>26765.5</v>
      </c>
      <c r="F5409">
        <v>14610.839131562499</v>
      </c>
      <c r="G5409">
        <v>2707.2579999999998</v>
      </c>
    </row>
    <row r="5410" spans="1:7">
      <c r="A5410" t="s">
        <v>2069</v>
      </c>
      <c r="B5410" t="s">
        <v>7126</v>
      </c>
      <c r="C5410" t="s">
        <v>375</v>
      </c>
      <c r="D5410" t="s">
        <v>11276</v>
      </c>
      <c r="E5410">
        <v>1</v>
      </c>
      <c r="F5410">
        <v>8.1579999999999995</v>
      </c>
      <c r="G5410">
        <v>1.522</v>
      </c>
    </row>
    <row r="5411" spans="1:7">
      <c r="A5411" t="s">
        <v>2069</v>
      </c>
      <c r="B5411" t="s">
        <v>7126</v>
      </c>
      <c r="C5411" t="s">
        <v>353</v>
      </c>
      <c r="D5411" t="s">
        <v>11276</v>
      </c>
      <c r="E5411">
        <v>17</v>
      </c>
      <c r="F5411">
        <v>229.80199999999999</v>
      </c>
      <c r="G5411">
        <v>43.43</v>
      </c>
    </row>
    <row r="5412" spans="1:7">
      <c r="A5412" t="s">
        <v>2069</v>
      </c>
      <c r="B5412" t="s">
        <v>7126</v>
      </c>
      <c r="C5412" t="s">
        <v>352</v>
      </c>
      <c r="D5412" t="s">
        <v>11276</v>
      </c>
      <c r="E5412">
        <v>30</v>
      </c>
      <c r="F5412">
        <v>16.951000000000001</v>
      </c>
      <c r="G5412">
        <v>3.1669999999999998</v>
      </c>
    </row>
    <row r="5413" spans="1:7">
      <c r="A5413" t="s">
        <v>2069</v>
      </c>
      <c r="B5413" t="s">
        <v>7126</v>
      </c>
      <c r="C5413" t="s">
        <v>354</v>
      </c>
      <c r="D5413" t="s">
        <v>11276</v>
      </c>
      <c r="E5413">
        <v>25</v>
      </c>
      <c r="F5413">
        <v>13.776</v>
      </c>
      <c r="G5413">
        <v>2.5720000000000001</v>
      </c>
    </row>
    <row r="5414" spans="1:7">
      <c r="A5414" t="s">
        <v>2069</v>
      </c>
      <c r="B5414" t="s">
        <v>7126</v>
      </c>
      <c r="C5414" t="s">
        <v>363</v>
      </c>
      <c r="D5414" t="s">
        <v>11276</v>
      </c>
      <c r="E5414">
        <v>50</v>
      </c>
      <c r="F5414">
        <v>4.42</v>
      </c>
      <c r="G5414">
        <v>0.82499999999999996</v>
      </c>
    </row>
    <row r="5415" spans="1:7">
      <c r="A5415" t="s">
        <v>2069</v>
      </c>
      <c r="B5415" t="s">
        <v>7126</v>
      </c>
      <c r="C5415" t="s">
        <v>366</v>
      </c>
      <c r="D5415" t="s">
        <v>11276</v>
      </c>
      <c r="E5415">
        <v>30</v>
      </c>
      <c r="F5415">
        <v>160.09200000000001</v>
      </c>
      <c r="G5415">
        <v>29.858000000000001</v>
      </c>
    </row>
    <row r="5416" spans="1:7">
      <c r="A5416" t="s">
        <v>2069</v>
      </c>
      <c r="B5416" t="s">
        <v>7126</v>
      </c>
      <c r="C5416" t="s">
        <v>350</v>
      </c>
      <c r="D5416" t="s">
        <v>11276</v>
      </c>
      <c r="E5416">
        <v>5</v>
      </c>
      <c r="F5416">
        <v>44.18</v>
      </c>
      <c r="G5416">
        <v>8.24</v>
      </c>
    </row>
    <row r="5417" spans="1:7">
      <c r="A5417" t="s">
        <v>2070</v>
      </c>
      <c r="B5417" t="s">
        <v>7128</v>
      </c>
      <c r="C5417" t="s">
        <v>344</v>
      </c>
      <c r="D5417" t="s">
        <v>11276</v>
      </c>
      <c r="E5417">
        <v>5389</v>
      </c>
      <c r="F5417">
        <v>5368.4262573779306</v>
      </c>
      <c r="G5417">
        <v>1002.976</v>
      </c>
    </row>
    <row r="5418" spans="1:7">
      <c r="A5418" t="s">
        <v>2070</v>
      </c>
      <c r="B5418" t="s">
        <v>7129</v>
      </c>
      <c r="C5418" t="s">
        <v>346</v>
      </c>
      <c r="D5418" t="s">
        <v>11276</v>
      </c>
      <c r="E5418">
        <v>6</v>
      </c>
      <c r="F5418">
        <v>155.59100000000001</v>
      </c>
      <c r="G5418">
        <v>29.018999999999998</v>
      </c>
    </row>
    <row r="5419" spans="1:7">
      <c r="A5419" t="s">
        <v>2070</v>
      </c>
      <c r="B5419" t="s">
        <v>7129</v>
      </c>
      <c r="C5419" t="s">
        <v>360</v>
      </c>
      <c r="D5419" t="s">
        <v>11276</v>
      </c>
      <c r="E5419">
        <v>20</v>
      </c>
      <c r="F5419">
        <v>152.892</v>
      </c>
      <c r="G5419">
        <v>29.652999999999999</v>
      </c>
    </row>
    <row r="5420" spans="1:7">
      <c r="A5420" t="s">
        <v>2070</v>
      </c>
      <c r="B5420" t="s">
        <v>7130</v>
      </c>
      <c r="C5420" t="s">
        <v>343</v>
      </c>
      <c r="D5420" t="s">
        <v>11276</v>
      </c>
      <c r="E5420">
        <v>1613</v>
      </c>
      <c r="F5420">
        <v>6356.0028199999997</v>
      </c>
      <c r="G5420">
        <v>1184.8730000000003</v>
      </c>
    </row>
    <row r="5421" spans="1:7">
      <c r="A5421" t="s">
        <v>2070</v>
      </c>
      <c r="B5421" t="s">
        <v>7129</v>
      </c>
      <c r="C5421" t="s">
        <v>375</v>
      </c>
      <c r="D5421" t="s">
        <v>11276</v>
      </c>
      <c r="E5421">
        <v>28</v>
      </c>
      <c r="F5421">
        <v>584.30899999999997</v>
      </c>
      <c r="G5421">
        <v>109.55</v>
      </c>
    </row>
    <row r="5422" spans="1:7">
      <c r="A5422" t="s">
        <v>2070</v>
      </c>
      <c r="B5422" t="s">
        <v>7129</v>
      </c>
      <c r="C5422" t="s">
        <v>353</v>
      </c>
      <c r="D5422" t="s">
        <v>11276</v>
      </c>
      <c r="E5422">
        <v>91</v>
      </c>
      <c r="F5422">
        <v>335.36900000000003</v>
      </c>
      <c r="G5422">
        <v>63.124000000000002</v>
      </c>
    </row>
    <row r="5423" spans="1:7">
      <c r="A5423" t="s">
        <v>2070</v>
      </c>
      <c r="B5423" t="s">
        <v>7129</v>
      </c>
      <c r="C5423" t="s">
        <v>363</v>
      </c>
      <c r="D5423" t="s">
        <v>11276</v>
      </c>
      <c r="E5423">
        <v>40</v>
      </c>
      <c r="F5423">
        <v>19.494</v>
      </c>
      <c r="G5423">
        <v>3.6360000000000001</v>
      </c>
    </row>
    <row r="5424" spans="1:7">
      <c r="A5424" t="s">
        <v>2070</v>
      </c>
      <c r="B5424" t="s">
        <v>7129</v>
      </c>
      <c r="C5424" t="s">
        <v>362</v>
      </c>
      <c r="D5424" t="s">
        <v>11276</v>
      </c>
      <c r="E5424">
        <v>1</v>
      </c>
      <c r="F5424">
        <v>20.629000000000001</v>
      </c>
      <c r="G5424">
        <v>3.8479999999999999</v>
      </c>
    </row>
    <row r="5425" spans="1:7">
      <c r="A5425" t="s">
        <v>2070</v>
      </c>
      <c r="B5425" t="s">
        <v>7129</v>
      </c>
      <c r="C5425" t="s">
        <v>368</v>
      </c>
      <c r="D5425" t="s">
        <v>11276</v>
      </c>
      <c r="E5425">
        <v>50</v>
      </c>
      <c r="F5425">
        <v>20.402000000000001</v>
      </c>
      <c r="G5425">
        <v>3.806</v>
      </c>
    </row>
    <row r="5426" spans="1:7">
      <c r="A5426" t="s">
        <v>2070</v>
      </c>
      <c r="B5426" t="s">
        <v>7129</v>
      </c>
      <c r="C5426" t="s">
        <v>348</v>
      </c>
      <c r="D5426" t="s">
        <v>11276</v>
      </c>
      <c r="E5426">
        <v>89</v>
      </c>
      <c r="F5426">
        <v>33.869999999999997</v>
      </c>
      <c r="G5426">
        <v>6.3209999999999997</v>
      </c>
    </row>
    <row r="5427" spans="1:7">
      <c r="A5427" t="s">
        <v>2070</v>
      </c>
      <c r="B5427" t="s">
        <v>7129</v>
      </c>
      <c r="C5427" t="s">
        <v>345</v>
      </c>
      <c r="D5427" t="s">
        <v>11276</v>
      </c>
      <c r="E5427">
        <v>20</v>
      </c>
      <c r="F5427">
        <v>9.9700000000000006</v>
      </c>
      <c r="G5427">
        <v>1.86</v>
      </c>
    </row>
    <row r="5428" spans="1:7">
      <c r="A5428" t="s">
        <v>2070</v>
      </c>
      <c r="B5428" t="s">
        <v>7129</v>
      </c>
      <c r="C5428" t="s">
        <v>366</v>
      </c>
      <c r="D5428" t="s">
        <v>11276</v>
      </c>
      <c r="E5428">
        <v>3</v>
      </c>
      <c r="F5428">
        <v>75.355999999999995</v>
      </c>
      <c r="G5428">
        <v>14.055999999999999</v>
      </c>
    </row>
    <row r="5429" spans="1:7">
      <c r="A5429" t="s">
        <v>2070</v>
      </c>
      <c r="B5429" t="s">
        <v>7129</v>
      </c>
      <c r="C5429" t="s">
        <v>350</v>
      </c>
      <c r="D5429" t="s">
        <v>11276</v>
      </c>
      <c r="E5429">
        <v>26.2</v>
      </c>
      <c r="F5429">
        <v>96.665999999999997</v>
      </c>
      <c r="G5429">
        <v>18.602</v>
      </c>
    </row>
    <row r="5430" spans="1:7">
      <c r="A5430" t="s">
        <v>2071</v>
      </c>
      <c r="B5430" t="s">
        <v>7131</v>
      </c>
      <c r="C5430" t="s">
        <v>357</v>
      </c>
      <c r="D5430" t="s">
        <v>11276</v>
      </c>
      <c r="E5430">
        <v>2</v>
      </c>
      <c r="F5430">
        <v>9.5009999999999994</v>
      </c>
      <c r="G5430">
        <v>1.774</v>
      </c>
    </row>
    <row r="5431" spans="1:7">
      <c r="A5431" t="s">
        <v>2071</v>
      </c>
      <c r="B5431" t="s">
        <v>7131</v>
      </c>
      <c r="C5431" t="s">
        <v>344</v>
      </c>
      <c r="D5431" t="s">
        <v>11276</v>
      </c>
      <c r="E5431">
        <v>13360</v>
      </c>
      <c r="F5431">
        <v>3910.2398881250001</v>
      </c>
      <c r="G5431">
        <v>734.31700000000001</v>
      </c>
    </row>
    <row r="5432" spans="1:7">
      <c r="A5432" t="s">
        <v>2071</v>
      </c>
      <c r="B5432" t="s">
        <v>7131</v>
      </c>
      <c r="C5432" t="s">
        <v>378</v>
      </c>
      <c r="D5432" t="s">
        <v>11276</v>
      </c>
      <c r="E5432">
        <v>1</v>
      </c>
      <c r="F5432">
        <v>5.2290000000000001</v>
      </c>
      <c r="G5432">
        <v>0.97599999999999998</v>
      </c>
    </row>
    <row r="5433" spans="1:7">
      <c r="A5433" t="s">
        <v>2071</v>
      </c>
      <c r="B5433" t="s">
        <v>7131</v>
      </c>
      <c r="C5433" t="s">
        <v>346</v>
      </c>
      <c r="D5433" t="s">
        <v>11276</v>
      </c>
      <c r="E5433">
        <v>22</v>
      </c>
      <c r="F5433">
        <v>46.667999999999999</v>
      </c>
      <c r="G5433">
        <v>8.7089999999999996</v>
      </c>
    </row>
    <row r="5434" spans="1:7">
      <c r="A5434" t="s">
        <v>2071</v>
      </c>
      <c r="B5434" t="s">
        <v>7131</v>
      </c>
      <c r="C5434" t="s">
        <v>360</v>
      </c>
      <c r="D5434" t="s">
        <v>11276</v>
      </c>
      <c r="E5434">
        <v>144</v>
      </c>
      <c r="F5434">
        <v>1713.8520000000001</v>
      </c>
      <c r="G5434">
        <v>319.68799999999999</v>
      </c>
    </row>
    <row r="5435" spans="1:7">
      <c r="A5435" t="s">
        <v>2071</v>
      </c>
      <c r="B5435" t="s">
        <v>7131</v>
      </c>
      <c r="C5435" t="s">
        <v>364</v>
      </c>
      <c r="D5435" t="s">
        <v>11276</v>
      </c>
      <c r="E5435">
        <v>2</v>
      </c>
      <c r="F5435">
        <v>74.64</v>
      </c>
      <c r="G5435">
        <v>13.922000000000001</v>
      </c>
    </row>
    <row r="5436" spans="1:7">
      <c r="A5436" t="s">
        <v>2071</v>
      </c>
      <c r="B5436" t="s">
        <v>7131</v>
      </c>
      <c r="C5436" t="s">
        <v>343</v>
      </c>
      <c r="D5436" t="s">
        <v>11276</v>
      </c>
      <c r="E5436">
        <v>50596.09</v>
      </c>
      <c r="F5436">
        <v>23685.085830000004</v>
      </c>
      <c r="G5436">
        <v>4463.9380000000001</v>
      </c>
    </row>
    <row r="5437" spans="1:7">
      <c r="A5437" t="s">
        <v>2071</v>
      </c>
      <c r="B5437" t="s">
        <v>7132</v>
      </c>
      <c r="C5437" t="s">
        <v>375</v>
      </c>
      <c r="D5437" t="s">
        <v>11276</v>
      </c>
      <c r="E5437">
        <v>35</v>
      </c>
      <c r="F5437">
        <v>578.90924999999993</v>
      </c>
      <c r="G5437">
        <v>108.88600000000001</v>
      </c>
    </row>
    <row r="5438" spans="1:7">
      <c r="A5438" t="s">
        <v>2071</v>
      </c>
      <c r="B5438" t="s">
        <v>7131</v>
      </c>
      <c r="C5438" t="s">
        <v>353</v>
      </c>
      <c r="D5438" t="s">
        <v>11276</v>
      </c>
      <c r="E5438">
        <v>247</v>
      </c>
      <c r="F5438">
        <v>321.23099999999999</v>
      </c>
      <c r="G5438">
        <v>59.927999999999997</v>
      </c>
    </row>
    <row r="5439" spans="1:7">
      <c r="A5439" t="s">
        <v>2071</v>
      </c>
      <c r="B5439" t="s">
        <v>7131</v>
      </c>
      <c r="C5439" t="s">
        <v>352</v>
      </c>
      <c r="D5439" t="s">
        <v>11276</v>
      </c>
      <c r="E5439">
        <v>295</v>
      </c>
      <c r="F5439">
        <v>81.212000000000003</v>
      </c>
      <c r="G5439">
        <v>15.154</v>
      </c>
    </row>
    <row r="5440" spans="1:7">
      <c r="A5440" t="s">
        <v>2071</v>
      </c>
      <c r="B5440" t="s">
        <v>7131</v>
      </c>
      <c r="C5440" t="s">
        <v>499</v>
      </c>
      <c r="D5440" t="s">
        <v>11276</v>
      </c>
      <c r="E5440">
        <v>3375</v>
      </c>
      <c r="F5440">
        <v>623.48199999999997</v>
      </c>
      <c r="G5440">
        <v>50.968000000000004</v>
      </c>
    </row>
    <row r="5441" spans="1:7">
      <c r="A5441" t="s">
        <v>2071</v>
      </c>
      <c r="B5441" t="s">
        <v>7131</v>
      </c>
      <c r="C5441" t="s">
        <v>398</v>
      </c>
      <c r="D5441" t="s">
        <v>11276</v>
      </c>
      <c r="E5441">
        <v>1</v>
      </c>
      <c r="F5441">
        <v>2.1760000000000002</v>
      </c>
      <c r="G5441">
        <v>0.40699999999999997</v>
      </c>
    </row>
    <row r="5442" spans="1:7">
      <c r="A5442" t="s">
        <v>2071</v>
      </c>
      <c r="B5442" t="s">
        <v>7131</v>
      </c>
      <c r="C5442" t="s">
        <v>362</v>
      </c>
      <c r="D5442" t="s">
        <v>11276</v>
      </c>
      <c r="E5442">
        <v>3</v>
      </c>
      <c r="F5442">
        <v>36.512999999999998</v>
      </c>
      <c r="G5442">
        <v>6.8120000000000003</v>
      </c>
    </row>
    <row r="5443" spans="1:7">
      <c r="A5443" t="s">
        <v>2071</v>
      </c>
      <c r="B5443" t="s">
        <v>7131</v>
      </c>
      <c r="C5443" t="s">
        <v>368</v>
      </c>
      <c r="D5443" t="s">
        <v>11276</v>
      </c>
      <c r="E5443">
        <v>32</v>
      </c>
      <c r="F5443">
        <v>85.045000000000002</v>
      </c>
      <c r="G5443">
        <v>15.868</v>
      </c>
    </row>
    <row r="5444" spans="1:7">
      <c r="A5444" t="s">
        <v>2071</v>
      </c>
      <c r="B5444" t="s">
        <v>7132</v>
      </c>
      <c r="C5444" t="s">
        <v>348</v>
      </c>
      <c r="D5444" t="s">
        <v>11276</v>
      </c>
      <c r="E5444">
        <v>43</v>
      </c>
      <c r="F5444">
        <v>43.442169999999997</v>
      </c>
      <c r="G5444">
        <v>8.1120000000000001</v>
      </c>
    </row>
    <row r="5445" spans="1:7">
      <c r="A5445" t="s">
        <v>2071</v>
      </c>
      <c r="B5445" t="s">
        <v>7131</v>
      </c>
      <c r="C5445" t="s">
        <v>373</v>
      </c>
      <c r="D5445" t="s">
        <v>11276</v>
      </c>
      <c r="E5445">
        <v>2</v>
      </c>
      <c r="F5445">
        <v>1.5349999999999999</v>
      </c>
      <c r="G5445">
        <v>0.28699999999999998</v>
      </c>
    </row>
    <row r="5446" spans="1:7">
      <c r="A5446" t="s">
        <v>2071</v>
      </c>
      <c r="B5446" t="s">
        <v>7131</v>
      </c>
      <c r="C5446" t="s">
        <v>366</v>
      </c>
      <c r="D5446" t="s">
        <v>11276</v>
      </c>
      <c r="E5446">
        <v>7</v>
      </c>
      <c r="F5446">
        <v>27.052</v>
      </c>
      <c r="G5446">
        <v>5.048</v>
      </c>
    </row>
    <row r="5447" spans="1:7">
      <c r="A5447" t="s">
        <v>2071</v>
      </c>
      <c r="B5447" t="s">
        <v>7131</v>
      </c>
      <c r="C5447" t="s">
        <v>350</v>
      </c>
      <c r="D5447" t="s">
        <v>11276</v>
      </c>
      <c r="E5447">
        <v>154</v>
      </c>
      <c r="F5447">
        <v>397.27100000000002</v>
      </c>
      <c r="G5447">
        <v>75.8</v>
      </c>
    </row>
    <row r="5448" spans="1:7">
      <c r="A5448" t="s">
        <v>2072</v>
      </c>
      <c r="B5448" t="s">
        <v>7133</v>
      </c>
      <c r="C5448" t="s">
        <v>344</v>
      </c>
      <c r="D5448" t="s">
        <v>11276</v>
      </c>
      <c r="E5448">
        <v>26091</v>
      </c>
      <c r="F5448">
        <v>3551.6859235839843</v>
      </c>
      <c r="G5448">
        <v>663.73400000000004</v>
      </c>
    </row>
    <row r="5449" spans="1:7">
      <c r="A5449" t="s">
        <v>2072</v>
      </c>
      <c r="B5449" t="s">
        <v>7134</v>
      </c>
      <c r="C5449" t="s">
        <v>346</v>
      </c>
      <c r="D5449" t="s">
        <v>11276</v>
      </c>
      <c r="E5449">
        <v>2</v>
      </c>
      <c r="F5449">
        <v>2.5230000000000001</v>
      </c>
      <c r="G5449">
        <v>0.47199999999999998</v>
      </c>
    </row>
    <row r="5450" spans="1:7">
      <c r="A5450" t="s">
        <v>2072</v>
      </c>
      <c r="B5450" t="s">
        <v>7134</v>
      </c>
      <c r="C5450" t="s">
        <v>360</v>
      </c>
      <c r="D5450" t="s">
        <v>11276</v>
      </c>
      <c r="E5450">
        <v>18</v>
      </c>
      <c r="F5450">
        <v>29.986000000000001</v>
      </c>
      <c r="G5450">
        <v>5.6040000000000001</v>
      </c>
    </row>
    <row r="5451" spans="1:7">
      <c r="A5451" t="s">
        <v>2072</v>
      </c>
      <c r="B5451" t="s">
        <v>7135</v>
      </c>
      <c r="C5451" t="s">
        <v>343</v>
      </c>
      <c r="D5451" t="s">
        <v>11276</v>
      </c>
      <c r="E5451">
        <v>95864</v>
      </c>
      <c r="F5451">
        <v>30327.930930000013</v>
      </c>
      <c r="G5451">
        <v>5618.4940000000006</v>
      </c>
    </row>
    <row r="5452" spans="1:7">
      <c r="A5452" t="s">
        <v>2072</v>
      </c>
      <c r="B5452" t="s">
        <v>7134</v>
      </c>
      <c r="C5452" t="s">
        <v>347</v>
      </c>
      <c r="D5452" t="s">
        <v>11276</v>
      </c>
      <c r="E5452">
        <v>10</v>
      </c>
      <c r="F5452">
        <v>18.835999999999999</v>
      </c>
      <c r="G5452">
        <v>3.516</v>
      </c>
    </row>
    <row r="5453" spans="1:7">
      <c r="A5453" t="s">
        <v>2072</v>
      </c>
      <c r="B5453" t="s">
        <v>7134</v>
      </c>
      <c r="C5453" t="s">
        <v>375</v>
      </c>
      <c r="D5453" t="s">
        <v>11276</v>
      </c>
      <c r="E5453">
        <v>20</v>
      </c>
      <c r="F5453">
        <v>16.914000000000001</v>
      </c>
      <c r="G5453">
        <v>3.1549999999999998</v>
      </c>
    </row>
    <row r="5454" spans="1:7">
      <c r="A5454" t="s">
        <v>2072</v>
      </c>
      <c r="B5454" t="s">
        <v>7134</v>
      </c>
      <c r="C5454" t="s">
        <v>353</v>
      </c>
      <c r="D5454" t="s">
        <v>11276</v>
      </c>
      <c r="E5454">
        <v>664.2</v>
      </c>
      <c r="F5454">
        <v>832.33041000000003</v>
      </c>
      <c r="G5454">
        <v>157.00299999999999</v>
      </c>
    </row>
    <row r="5455" spans="1:7">
      <c r="A5455" t="s">
        <v>2072</v>
      </c>
      <c r="B5455" t="s">
        <v>7134</v>
      </c>
      <c r="C5455" t="s">
        <v>352</v>
      </c>
      <c r="D5455" t="s">
        <v>11276</v>
      </c>
      <c r="E5455">
        <v>238</v>
      </c>
      <c r="F5455">
        <v>238.77500000000001</v>
      </c>
      <c r="G5455">
        <v>44.581000000000003</v>
      </c>
    </row>
    <row r="5456" spans="1:7">
      <c r="A5456" t="s">
        <v>2072</v>
      </c>
      <c r="B5456" t="s">
        <v>7134</v>
      </c>
      <c r="C5456" t="s">
        <v>354</v>
      </c>
      <c r="D5456" t="s">
        <v>11276</v>
      </c>
      <c r="E5456">
        <v>18</v>
      </c>
      <c r="F5456">
        <v>60.030999999999999</v>
      </c>
      <c r="G5456">
        <v>11.2</v>
      </c>
    </row>
    <row r="5457" spans="1:7">
      <c r="A5457" t="s">
        <v>2072</v>
      </c>
      <c r="B5457" t="s">
        <v>7134</v>
      </c>
      <c r="C5457" t="s">
        <v>499</v>
      </c>
      <c r="D5457" t="s">
        <v>11276</v>
      </c>
      <c r="E5457">
        <v>10</v>
      </c>
      <c r="F5457">
        <v>1.0960000000000001</v>
      </c>
      <c r="G5457">
        <v>0.20499999999999999</v>
      </c>
    </row>
    <row r="5458" spans="1:7">
      <c r="A5458" t="s">
        <v>2072</v>
      </c>
      <c r="B5458" t="s">
        <v>7134</v>
      </c>
      <c r="C5458" t="s">
        <v>388</v>
      </c>
      <c r="D5458" t="s">
        <v>11276</v>
      </c>
      <c r="E5458">
        <v>6</v>
      </c>
      <c r="F5458">
        <v>12.884</v>
      </c>
      <c r="G5458">
        <v>2.4049999999999998</v>
      </c>
    </row>
    <row r="5459" spans="1:7">
      <c r="A5459" t="s">
        <v>2072</v>
      </c>
      <c r="B5459" t="s">
        <v>7134</v>
      </c>
      <c r="C5459" t="s">
        <v>363</v>
      </c>
      <c r="D5459" t="s">
        <v>11276</v>
      </c>
      <c r="E5459">
        <v>5</v>
      </c>
      <c r="F5459">
        <v>13.536</v>
      </c>
      <c r="G5459">
        <v>2.5249999999999999</v>
      </c>
    </row>
    <row r="5460" spans="1:7">
      <c r="A5460" t="s">
        <v>2072</v>
      </c>
      <c r="B5460" t="s">
        <v>7134</v>
      </c>
      <c r="C5460" t="s">
        <v>443</v>
      </c>
      <c r="D5460" t="s">
        <v>11276</v>
      </c>
      <c r="E5460">
        <v>6</v>
      </c>
      <c r="F5460">
        <v>74.62</v>
      </c>
      <c r="G5460">
        <v>13.917</v>
      </c>
    </row>
    <row r="5461" spans="1:7">
      <c r="A5461" t="s">
        <v>2072</v>
      </c>
      <c r="B5461" t="s">
        <v>7134</v>
      </c>
      <c r="C5461" t="s">
        <v>361</v>
      </c>
      <c r="D5461" t="s">
        <v>11276</v>
      </c>
      <c r="E5461">
        <v>2</v>
      </c>
      <c r="F5461">
        <v>2.0219999999999998</v>
      </c>
      <c r="G5461">
        <v>0.38</v>
      </c>
    </row>
    <row r="5462" spans="1:7">
      <c r="A5462" t="s">
        <v>2072</v>
      </c>
      <c r="B5462" t="s">
        <v>7134</v>
      </c>
      <c r="C5462" t="s">
        <v>398</v>
      </c>
      <c r="D5462" t="s">
        <v>11276</v>
      </c>
      <c r="E5462">
        <v>2</v>
      </c>
      <c r="F5462">
        <v>17.004000000000001</v>
      </c>
      <c r="G5462">
        <v>3.1739999999999999</v>
      </c>
    </row>
    <row r="5463" spans="1:7">
      <c r="A5463" t="s">
        <v>2072</v>
      </c>
      <c r="B5463" t="s">
        <v>7134</v>
      </c>
      <c r="C5463" t="s">
        <v>362</v>
      </c>
      <c r="D5463" t="s">
        <v>11276</v>
      </c>
      <c r="E5463">
        <v>100</v>
      </c>
      <c r="F5463">
        <v>44.316000000000003</v>
      </c>
      <c r="G5463">
        <v>8.266</v>
      </c>
    </row>
    <row r="5464" spans="1:7">
      <c r="A5464" t="s">
        <v>2072</v>
      </c>
      <c r="B5464" t="s">
        <v>7134</v>
      </c>
      <c r="C5464" t="s">
        <v>368</v>
      </c>
      <c r="D5464" t="s">
        <v>11276</v>
      </c>
      <c r="E5464">
        <v>249</v>
      </c>
      <c r="F5464">
        <v>177.703</v>
      </c>
      <c r="G5464">
        <v>33.715000000000003</v>
      </c>
    </row>
    <row r="5465" spans="1:7">
      <c r="A5465" t="s">
        <v>2072</v>
      </c>
      <c r="B5465" t="s">
        <v>7134</v>
      </c>
      <c r="C5465" t="s">
        <v>348</v>
      </c>
      <c r="D5465" t="s">
        <v>11276</v>
      </c>
      <c r="E5465">
        <v>13815</v>
      </c>
      <c r="F5465">
        <v>2189.5009999999997</v>
      </c>
      <c r="G5465">
        <v>409.06800000000004</v>
      </c>
    </row>
    <row r="5466" spans="1:7">
      <c r="A5466" t="s">
        <v>2072</v>
      </c>
      <c r="B5466" t="s">
        <v>7134</v>
      </c>
      <c r="C5466" t="s">
        <v>345</v>
      </c>
      <c r="D5466" t="s">
        <v>11276</v>
      </c>
      <c r="E5466">
        <v>6</v>
      </c>
      <c r="F5466">
        <v>33.738</v>
      </c>
      <c r="G5466">
        <v>6.298</v>
      </c>
    </row>
    <row r="5467" spans="1:7">
      <c r="A5467" t="s">
        <v>2072</v>
      </c>
      <c r="B5467" t="s">
        <v>7134</v>
      </c>
      <c r="C5467" t="s">
        <v>366</v>
      </c>
      <c r="D5467" t="s">
        <v>11276</v>
      </c>
      <c r="E5467">
        <v>69</v>
      </c>
      <c r="F5467">
        <v>74.228999999999999</v>
      </c>
      <c r="G5467">
        <v>13.853</v>
      </c>
    </row>
    <row r="5468" spans="1:7">
      <c r="A5468" t="s">
        <v>2072</v>
      </c>
      <c r="B5468" t="s">
        <v>7133</v>
      </c>
      <c r="C5468" t="s">
        <v>350</v>
      </c>
      <c r="D5468" t="s">
        <v>11276</v>
      </c>
      <c r="E5468">
        <v>6</v>
      </c>
      <c r="F5468">
        <v>5.8673400000000004</v>
      </c>
      <c r="G5468">
        <v>1.0960000000000001</v>
      </c>
    </row>
    <row r="5469" spans="1:7">
      <c r="A5469" t="s">
        <v>2073</v>
      </c>
      <c r="B5469" t="s">
        <v>7136</v>
      </c>
      <c r="C5469" t="s">
        <v>344</v>
      </c>
      <c r="D5469" t="s">
        <v>11277</v>
      </c>
      <c r="E5469">
        <v>3108.83</v>
      </c>
      <c r="F5469">
        <v>655.49984374999997</v>
      </c>
      <c r="G5469">
        <v>122.28699999999999</v>
      </c>
    </row>
    <row r="5470" spans="1:7">
      <c r="A5470" t="s">
        <v>2073</v>
      </c>
      <c r="B5470" t="s">
        <v>7136</v>
      </c>
      <c r="C5470" t="s">
        <v>378</v>
      </c>
      <c r="D5470" t="s">
        <v>11277</v>
      </c>
      <c r="E5470">
        <v>1</v>
      </c>
      <c r="F5470">
        <v>21.641999999999999</v>
      </c>
      <c r="G5470">
        <v>4.0380000000000003</v>
      </c>
    </row>
    <row r="5471" spans="1:7">
      <c r="A5471" t="s">
        <v>2073</v>
      </c>
      <c r="B5471" t="s">
        <v>7137</v>
      </c>
      <c r="C5471" t="s">
        <v>377</v>
      </c>
      <c r="D5471" t="s">
        <v>11277</v>
      </c>
      <c r="E5471">
        <v>3</v>
      </c>
      <c r="F5471">
        <v>28.040120000000002</v>
      </c>
      <c r="G5471">
        <v>5.2320000000000002</v>
      </c>
    </row>
    <row r="5472" spans="1:7">
      <c r="A5472" t="s">
        <v>2073</v>
      </c>
      <c r="B5472" t="s">
        <v>7136</v>
      </c>
      <c r="C5472" t="s">
        <v>360</v>
      </c>
      <c r="D5472" t="s">
        <v>11277</v>
      </c>
      <c r="E5472">
        <v>8.94</v>
      </c>
      <c r="F5472">
        <v>45.371000000000002</v>
      </c>
      <c r="G5472">
        <v>8.4649999999999999</v>
      </c>
    </row>
    <row r="5473" spans="1:7">
      <c r="A5473" t="s">
        <v>2073</v>
      </c>
      <c r="B5473" t="s">
        <v>7136</v>
      </c>
      <c r="C5473" t="s">
        <v>343</v>
      </c>
      <c r="D5473" t="s">
        <v>11277</v>
      </c>
      <c r="E5473">
        <v>174398.8</v>
      </c>
      <c r="F5473">
        <v>35754.106190000006</v>
      </c>
      <c r="G5473">
        <v>6742.869999999999</v>
      </c>
    </row>
    <row r="5474" spans="1:7">
      <c r="A5474" t="s">
        <v>2073</v>
      </c>
      <c r="B5474" t="s">
        <v>7136</v>
      </c>
      <c r="C5474" t="s">
        <v>347</v>
      </c>
      <c r="D5474" t="s">
        <v>11277</v>
      </c>
      <c r="E5474">
        <v>14.16</v>
      </c>
      <c r="F5474">
        <v>42.29</v>
      </c>
      <c r="G5474">
        <v>7.891</v>
      </c>
    </row>
    <row r="5475" spans="1:7">
      <c r="A5475" t="s">
        <v>2073</v>
      </c>
      <c r="B5475" t="s">
        <v>7136</v>
      </c>
      <c r="C5475" t="s">
        <v>353</v>
      </c>
      <c r="D5475" t="s">
        <v>11277</v>
      </c>
      <c r="E5475">
        <v>1.85</v>
      </c>
      <c r="F5475">
        <v>12.026</v>
      </c>
      <c r="G5475">
        <v>2.246</v>
      </c>
    </row>
    <row r="5476" spans="1:7">
      <c r="A5476" t="s">
        <v>2073</v>
      </c>
      <c r="B5476" t="s">
        <v>7136</v>
      </c>
      <c r="C5476" t="s">
        <v>352</v>
      </c>
      <c r="D5476" t="s">
        <v>11277</v>
      </c>
      <c r="E5476">
        <v>8</v>
      </c>
      <c r="F5476">
        <v>11.932</v>
      </c>
      <c r="G5476">
        <v>2.226</v>
      </c>
    </row>
    <row r="5477" spans="1:7">
      <c r="A5477" t="s">
        <v>2073</v>
      </c>
      <c r="B5477" t="s">
        <v>7136</v>
      </c>
      <c r="C5477" t="s">
        <v>354</v>
      </c>
      <c r="D5477" t="s">
        <v>11277</v>
      </c>
      <c r="E5477">
        <v>0.89</v>
      </c>
      <c r="F5477">
        <v>3.5390000000000001</v>
      </c>
      <c r="G5477">
        <v>0.66100000000000003</v>
      </c>
    </row>
    <row r="5478" spans="1:7">
      <c r="A5478" t="s">
        <v>2073</v>
      </c>
      <c r="B5478" t="s">
        <v>7136</v>
      </c>
      <c r="C5478" t="s">
        <v>456</v>
      </c>
      <c r="D5478" t="s">
        <v>11277</v>
      </c>
      <c r="E5478">
        <v>20</v>
      </c>
      <c r="F5478">
        <v>71.031000000000006</v>
      </c>
      <c r="G5478">
        <v>13.247999999999999</v>
      </c>
    </row>
    <row r="5479" spans="1:7">
      <c r="A5479" t="s">
        <v>2073</v>
      </c>
      <c r="B5479" t="s">
        <v>7136</v>
      </c>
      <c r="C5479" t="s">
        <v>499</v>
      </c>
      <c r="D5479" t="s">
        <v>11277</v>
      </c>
      <c r="E5479">
        <v>1302.29</v>
      </c>
      <c r="F5479">
        <v>850.01400000000001</v>
      </c>
      <c r="G5479">
        <v>89.617000000000004</v>
      </c>
    </row>
    <row r="5480" spans="1:7">
      <c r="A5480" t="s">
        <v>2073</v>
      </c>
      <c r="B5480" t="s">
        <v>7136</v>
      </c>
      <c r="C5480" t="s">
        <v>391</v>
      </c>
      <c r="D5480" t="s">
        <v>11277</v>
      </c>
      <c r="E5480">
        <v>2</v>
      </c>
      <c r="F5480">
        <v>3.2320000000000002</v>
      </c>
      <c r="G5480">
        <v>0.60399999999999998</v>
      </c>
    </row>
    <row r="5481" spans="1:7">
      <c r="A5481" t="s">
        <v>2073</v>
      </c>
      <c r="B5481" t="s">
        <v>7136</v>
      </c>
      <c r="C5481" t="s">
        <v>413</v>
      </c>
      <c r="D5481" t="s">
        <v>11277</v>
      </c>
      <c r="E5481">
        <v>6</v>
      </c>
      <c r="F5481">
        <v>7.101</v>
      </c>
      <c r="G5481">
        <v>1.327</v>
      </c>
    </row>
    <row r="5482" spans="1:7">
      <c r="A5482" t="s">
        <v>2073</v>
      </c>
      <c r="B5482" t="s">
        <v>7136</v>
      </c>
      <c r="C5482" t="s">
        <v>368</v>
      </c>
      <c r="D5482" t="s">
        <v>11277</v>
      </c>
      <c r="E5482">
        <v>10</v>
      </c>
      <c r="F5482">
        <v>22.166</v>
      </c>
      <c r="G5482">
        <v>4.1349999999999998</v>
      </c>
    </row>
    <row r="5483" spans="1:7">
      <c r="A5483" t="s">
        <v>2073</v>
      </c>
      <c r="B5483" t="s">
        <v>7136</v>
      </c>
      <c r="C5483" t="s">
        <v>348</v>
      </c>
      <c r="D5483" t="s">
        <v>11277</v>
      </c>
      <c r="E5483">
        <v>6</v>
      </c>
      <c r="F5483">
        <v>13.723000000000001</v>
      </c>
      <c r="G5483">
        <v>2.5609999999999999</v>
      </c>
    </row>
    <row r="5484" spans="1:7">
      <c r="A5484" t="s">
        <v>2073</v>
      </c>
      <c r="B5484" t="s">
        <v>7136</v>
      </c>
      <c r="C5484" t="s">
        <v>345</v>
      </c>
      <c r="D5484" t="s">
        <v>11277</v>
      </c>
      <c r="E5484">
        <v>20</v>
      </c>
      <c r="F5484">
        <v>24.385000000000002</v>
      </c>
      <c r="G5484">
        <v>4.55</v>
      </c>
    </row>
    <row r="5485" spans="1:7">
      <c r="A5485" t="s">
        <v>2074</v>
      </c>
      <c r="B5485" t="s">
        <v>7138</v>
      </c>
      <c r="C5485" t="s">
        <v>344</v>
      </c>
      <c r="D5485" t="s">
        <v>11276</v>
      </c>
      <c r="E5485">
        <v>100</v>
      </c>
      <c r="F5485">
        <v>33.143000000000001</v>
      </c>
      <c r="G5485">
        <v>6.1829999999999998</v>
      </c>
    </row>
    <row r="5486" spans="1:7">
      <c r="A5486" t="s">
        <v>2074</v>
      </c>
      <c r="B5486" t="s">
        <v>7138</v>
      </c>
      <c r="C5486" t="s">
        <v>360</v>
      </c>
      <c r="D5486" t="s">
        <v>11276</v>
      </c>
      <c r="E5486">
        <v>1</v>
      </c>
      <c r="F5486">
        <v>15.65</v>
      </c>
      <c r="G5486">
        <v>2.92</v>
      </c>
    </row>
    <row r="5487" spans="1:7">
      <c r="A5487" t="s">
        <v>2074</v>
      </c>
      <c r="B5487" t="s">
        <v>7138</v>
      </c>
      <c r="C5487" t="s">
        <v>343</v>
      </c>
      <c r="D5487" t="s">
        <v>11276</v>
      </c>
      <c r="E5487">
        <v>16090.5</v>
      </c>
      <c r="F5487">
        <v>5322.4567099999995</v>
      </c>
      <c r="G5487">
        <v>1014.3219999999999</v>
      </c>
    </row>
    <row r="5488" spans="1:7">
      <c r="A5488" t="s">
        <v>2074</v>
      </c>
      <c r="B5488" t="s">
        <v>7138</v>
      </c>
      <c r="C5488" t="s">
        <v>375</v>
      </c>
      <c r="D5488" t="s">
        <v>11276</v>
      </c>
      <c r="E5488">
        <v>4</v>
      </c>
      <c r="F5488">
        <v>19.134</v>
      </c>
      <c r="G5488">
        <v>3.569</v>
      </c>
    </row>
    <row r="5489" spans="1:7">
      <c r="A5489" t="s">
        <v>2074</v>
      </c>
      <c r="B5489" t="s">
        <v>7138</v>
      </c>
      <c r="C5489" t="s">
        <v>353</v>
      </c>
      <c r="D5489" t="s">
        <v>11276</v>
      </c>
      <c r="E5489">
        <v>31</v>
      </c>
      <c r="F5489">
        <v>79.911000000000001</v>
      </c>
      <c r="G5489">
        <v>14.907</v>
      </c>
    </row>
    <row r="5490" spans="1:7">
      <c r="A5490" t="s">
        <v>2074</v>
      </c>
      <c r="B5490" t="s">
        <v>7138</v>
      </c>
      <c r="C5490" t="s">
        <v>352</v>
      </c>
      <c r="D5490" t="s">
        <v>11276</v>
      </c>
      <c r="E5490">
        <v>10</v>
      </c>
      <c r="F5490">
        <v>23.292999999999999</v>
      </c>
      <c r="G5490">
        <v>4.3449999999999998</v>
      </c>
    </row>
    <row r="5491" spans="1:7">
      <c r="A5491" t="s">
        <v>2074</v>
      </c>
      <c r="B5491" t="s">
        <v>7138</v>
      </c>
      <c r="C5491" t="s">
        <v>371</v>
      </c>
      <c r="D5491" t="s">
        <v>11276</v>
      </c>
      <c r="E5491">
        <v>1</v>
      </c>
      <c r="F5491">
        <v>4.3410000000000002</v>
      </c>
      <c r="G5491">
        <v>0.81100000000000005</v>
      </c>
    </row>
    <row r="5492" spans="1:7">
      <c r="A5492" t="s">
        <v>2075</v>
      </c>
      <c r="B5492" t="s">
        <v>7139</v>
      </c>
      <c r="C5492" t="s">
        <v>344</v>
      </c>
      <c r="D5492" t="s">
        <v>11276</v>
      </c>
      <c r="E5492">
        <v>1237</v>
      </c>
      <c r="F5492">
        <v>160.83488842773437</v>
      </c>
      <c r="G5492">
        <v>30.005000000000003</v>
      </c>
    </row>
    <row r="5493" spans="1:7">
      <c r="A5493" t="s">
        <v>2075</v>
      </c>
      <c r="B5493" t="s">
        <v>7139</v>
      </c>
      <c r="C5493" t="s">
        <v>360</v>
      </c>
      <c r="D5493" t="s">
        <v>11276</v>
      </c>
      <c r="E5493">
        <v>2</v>
      </c>
      <c r="F5493">
        <v>15.06</v>
      </c>
      <c r="G5493">
        <v>2.8090000000000002</v>
      </c>
    </row>
    <row r="5494" spans="1:7">
      <c r="A5494" t="s">
        <v>2075</v>
      </c>
      <c r="B5494" t="s">
        <v>7139</v>
      </c>
      <c r="C5494" t="s">
        <v>343</v>
      </c>
      <c r="D5494" t="s">
        <v>11276</v>
      </c>
      <c r="E5494">
        <v>9527</v>
      </c>
      <c r="F5494">
        <v>2693.1992000000005</v>
      </c>
      <c r="G5494">
        <v>448.09499999999997</v>
      </c>
    </row>
    <row r="5495" spans="1:7">
      <c r="A5495" t="s">
        <v>2075</v>
      </c>
      <c r="B5495" t="s">
        <v>7139</v>
      </c>
      <c r="C5495" t="s">
        <v>352</v>
      </c>
      <c r="D5495" t="s">
        <v>11276</v>
      </c>
      <c r="E5495">
        <v>5</v>
      </c>
      <c r="F5495">
        <v>7.3</v>
      </c>
      <c r="G5495">
        <v>1.3620000000000001</v>
      </c>
    </row>
    <row r="5496" spans="1:7">
      <c r="A5496" t="s">
        <v>2075</v>
      </c>
      <c r="B5496" t="s">
        <v>7139</v>
      </c>
      <c r="C5496" t="s">
        <v>499</v>
      </c>
      <c r="D5496" t="s">
        <v>11276</v>
      </c>
      <c r="E5496">
        <v>7</v>
      </c>
      <c r="F5496">
        <v>17.989999999999998</v>
      </c>
      <c r="G5496">
        <v>1.4039999999999999</v>
      </c>
    </row>
    <row r="5497" spans="1:7">
      <c r="A5497" t="s">
        <v>2076</v>
      </c>
      <c r="B5497" t="s">
        <v>7140</v>
      </c>
      <c r="C5497" t="s">
        <v>344</v>
      </c>
      <c r="D5497" t="s">
        <v>11276</v>
      </c>
      <c r="E5497">
        <v>1</v>
      </c>
      <c r="F5497">
        <v>29.023</v>
      </c>
      <c r="G5497">
        <v>5.4139999999999997</v>
      </c>
    </row>
    <row r="5498" spans="1:7">
      <c r="A5498" t="s">
        <v>2076</v>
      </c>
      <c r="B5498" t="s">
        <v>7140</v>
      </c>
      <c r="C5498" t="s">
        <v>360</v>
      </c>
      <c r="D5498" t="s">
        <v>11276</v>
      </c>
      <c r="E5498">
        <v>4</v>
      </c>
      <c r="F5498">
        <v>12.686</v>
      </c>
      <c r="G5498">
        <v>2.367</v>
      </c>
    </row>
    <row r="5499" spans="1:7">
      <c r="A5499" t="s">
        <v>2076</v>
      </c>
      <c r="B5499" t="s">
        <v>7141</v>
      </c>
      <c r="C5499" t="s">
        <v>343</v>
      </c>
      <c r="D5499" t="s">
        <v>11276</v>
      </c>
      <c r="E5499">
        <v>163</v>
      </c>
      <c r="F5499">
        <v>81.557360000000017</v>
      </c>
      <c r="G5499">
        <v>16.329999999999998</v>
      </c>
    </row>
    <row r="5500" spans="1:7">
      <c r="A5500" t="s">
        <v>2076</v>
      </c>
      <c r="B5500" t="s">
        <v>7140</v>
      </c>
      <c r="C5500" t="s">
        <v>375</v>
      </c>
      <c r="D5500" t="s">
        <v>11276</v>
      </c>
      <c r="E5500">
        <v>2</v>
      </c>
      <c r="F5500">
        <v>7.423</v>
      </c>
      <c r="G5500">
        <v>1.3859999999999999</v>
      </c>
    </row>
    <row r="5501" spans="1:7">
      <c r="A5501" t="s">
        <v>2076</v>
      </c>
      <c r="B5501" t="s">
        <v>7140</v>
      </c>
      <c r="C5501" t="s">
        <v>353</v>
      </c>
      <c r="D5501" t="s">
        <v>11276</v>
      </c>
      <c r="E5501">
        <v>4</v>
      </c>
      <c r="F5501">
        <v>11.772</v>
      </c>
      <c r="G5501">
        <v>2.2189999999999999</v>
      </c>
    </row>
    <row r="5502" spans="1:7">
      <c r="A5502" t="s">
        <v>2077</v>
      </c>
      <c r="B5502" t="s">
        <v>7142</v>
      </c>
      <c r="C5502" t="s">
        <v>360</v>
      </c>
      <c r="D5502" t="s">
        <v>11276</v>
      </c>
      <c r="E5502">
        <v>4</v>
      </c>
      <c r="F5502">
        <v>588.56600000000003</v>
      </c>
      <c r="G5502">
        <v>110.334</v>
      </c>
    </row>
    <row r="5503" spans="1:7">
      <c r="A5503" t="s">
        <v>2077</v>
      </c>
      <c r="B5503" t="s">
        <v>7142</v>
      </c>
      <c r="C5503" t="s">
        <v>343</v>
      </c>
      <c r="D5503" t="s">
        <v>11276</v>
      </c>
      <c r="E5503">
        <v>10383</v>
      </c>
      <c r="F5503">
        <v>681.96400000000006</v>
      </c>
      <c r="G5503">
        <v>128.63300000000001</v>
      </c>
    </row>
    <row r="5504" spans="1:7">
      <c r="A5504" t="s">
        <v>2077</v>
      </c>
      <c r="B5504" t="s">
        <v>7142</v>
      </c>
      <c r="C5504" t="s">
        <v>375</v>
      </c>
      <c r="D5504" t="s">
        <v>11276</v>
      </c>
      <c r="E5504">
        <v>1</v>
      </c>
      <c r="F5504">
        <v>149.994</v>
      </c>
      <c r="G5504">
        <v>27.975000000000001</v>
      </c>
    </row>
    <row r="5505" spans="1:7">
      <c r="A5505" t="s">
        <v>2077</v>
      </c>
      <c r="B5505" t="s">
        <v>7142</v>
      </c>
      <c r="C5505" t="s">
        <v>499</v>
      </c>
      <c r="D5505" t="s">
        <v>11276</v>
      </c>
      <c r="E5505">
        <v>4</v>
      </c>
      <c r="F5505">
        <v>8.5990000000000002</v>
      </c>
      <c r="G5505">
        <v>0.433</v>
      </c>
    </row>
    <row r="5506" spans="1:7">
      <c r="A5506" t="s">
        <v>2077</v>
      </c>
      <c r="B5506" t="s">
        <v>7142</v>
      </c>
      <c r="C5506" t="s">
        <v>350</v>
      </c>
      <c r="D5506" t="s">
        <v>11276</v>
      </c>
      <c r="E5506">
        <v>3</v>
      </c>
      <c r="F5506">
        <v>2.4380000000000002</v>
      </c>
      <c r="G5506">
        <v>0.45500000000000002</v>
      </c>
    </row>
    <row r="5507" spans="1:7">
      <c r="A5507" t="s">
        <v>2078</v>
      </c>
      <c r="B5507" t="s">
        <v>7143</v>
      </c>
      <c r="C5507" t="s">
        <v>344</v>
      </c>
      <c r="D5507" t="s">
        <v>11276</v>
      </c>
      <c r="E5507">
        <v>385</v>
      </c>
      <c r="F5507">
        <v>647.38564013671873</v>
      </c>
      <c r="G5507">
        <v>122.452</v>
      </c>
    </row>
    <row r="5508" spans="1:7">
      <c r="A5508" t="s">
        <v>2078</v>
      </c>
      <c r="B5508" t="s">
        <v>7144</v>
      </c>
      <c r="C5508" t="s">
        <v>378</v>
      </c>
      <c r="D5508" t="s">
        <v>11276</v>
      </c>
      <c r="E5508">
        <v>1</v>
      </c>
      <c r="F5508">
        <v>5.1829999999999998</v>
      </c>
      <c r="G5508">
        <v>0.96799999999999997</v>
      </c>
    </row>
    <row r="5509" spans="1:7">
      <c r="A5509" t="s">
        <v>2078</v>
      </c>
      <c r="B5509" t="s">
        <v>7143</v>
      </c>
      <c r="C5509" t="s">
        <v>346</v>
      </c>
      <c r="D5509" t="s">
        <v>11276</v>
      </c>
      <c r="E5509">
        <v>10</v>
      </c>
      <c r="F5509">
        <v>4.1699702148437501</v>
      </c>
      <c r="G5509">
        <v>0.77900000000000003</v>
      </c>
    </row>
    <row r="5510" spans="1:7">
      <c r="A5510" t="s">
        <v>2078</v>
      </c>
      <c r="B5510" t="s">
        <v>7144</v>
      </c>
      <c r="C5510" t="s">
        <v>360</v>
      </c>
      <c r="D5510" t="s">
        <v>11276</v>
      </c>
      <c r="E5510">
        <v>104</v>
      </c>
      <c r="F5510">
        <v>350.154</v>
      </c>
      <c r="G5510">
        <v>66.457999999999998</v>
      </c>
    </row>
    <row r="5511" spans="1:7">
      <c r="A5511" t="s">
        <v>2078</v>
      </c>
      <c r="B5511" t="s">
        <v>7144</v>
      </c>
      <c r="C5511" t="s">
        <v>343</v>
      </c>
      <c r="D5511" t="s">
        <v>11276</v>
      </c>
      <c r="E5511">
        <v>75659.5</v>
      </c>
      <c r="F5511">
        <v>22098.353172578121</v>
      </c>
      <c r="G5511">
        <v>4163.0249999999996</v>
      </c>
    </row>
    <row r="5512" spans="1:7">
      <c r="A5512" t="s">
        <v>2078</v>
      </c>
      <c r="B5512" t="s">
        <v>7144</v>
      </c>
      <c r="C5512" t="s">
        <v>375</v>
      </c>
      <c r="D5512" t="s">
        <v>11276</v>
      </c>
      <c r="E5512">
        <v>130</v>
      </c>
      <c r="F5512">
        <v>165.53</v>
      </c>
      <c r="G5512">
        <v>32.01</v>
      </c>
    </row>
    <row r="5513" spans="1:7">
      <c r="A5513" t="s">
        <v>2078</v>
      </c>
      <c r="B5513" t="s">
        <v>7143</v>
      </c>
      <c r="C5513" t="s">
        <v>353</v>
      </c>
      <c r="D5513" t="s">
        <v>11276</v>
      </c>
      <c r="E5513">
        <v>89</v>
      </c>
      <c r="F5513">
        <v>976.63932999999997</v>
      </c>
      <c r="G5513">
        <v>182.71899999999999</v>
      </c>
    </row>
    <row r="5514" spans="1:7">
      <c r="A5514" t="s">
        <v>2078</v>
      </c>
      <c r="B5514" t="s">
        <v>7143</v>
      </c>
      <c r="C5514" t="s">
        <v>352</v>
      </c>
      <c r="D5514" t="s">
        <v>11276</v>
      </c>
      <c r="E5514">
        <v>143</v>
      </c>
      <c r="F5514">
        <v>116.36556970214843</v>
      </c>
      <c r="G5514">
        <v>21.719000000000001</v>
      </c>
    </row>
    <row r="5515" spans="1:7">
      <c r="A5515" t="s">
        <v>2078</v>
      </c>
      <c r="B5515" t="s">
        <v>7144</v>
      </c>
      <c r="C5515" t="s">
        <v>354</v>
      </c>
      <c r="D5515" t="s">
        <v>11276</v>
      </c>
      <c r="E5515">
        <v>0.70000000000000007</v>
      </c>
      <c r="F5515">
        <v>2.359</v>
      </c>
      <c r="G5515">
        <v>0.441</v>
      </c>
    </row>
    <row r="5516" spans="1:7">
      <c r="A5516" t="s">
        <v>2078</v>
      </c>
      <c r="B5516" t="s">
        <v>7144</v>
      </c>
      <c r="C5516" t="s">
        <v>384</v>
      </c>
      <c r="D5516" t="s">
        <v>11276</v>
      </c>
      <c r="E5516">
        <v>400</v>
      </c>
      <c r="F5516">
        <v>9.7050000000000001</v>
      </c>
      <c r="G5516">
        <v>1.8109999999999999</v>
      </c>
    </row>
    <row r="5517" spans="1:7">
      <c r="A5517" t="s">
        <v>2078</v>
      </c>
      <c r="B5517" t="s">
        <v>7144</v>
      </c>
      <c r="C5517" t="s">
        <v>499</v>
      </c>
      <c r="D5517" t="s">
        <v>11276</v>
      </c>
      <c r="E5517">
        <v>1557</v>
      </c>
      <c r="F5517">
        <v>717.64800000000002</v>
      </c>
      <c r="G5517">
        <v>37.360999999999997</v>
      </c>
    </row>
    <row r="5518" spans="1:7">
      <c r="A5518" t="s">
        <v>2078</v>
      </c>
      <c r="B5518" t="s">
        <v>7144</v>
      </c>
      <c r="C5518" t="s">
        <v>383</v>
      </c>
      <c r="D5518" t="s">
        <v>11276</v>
      </c>
      <c r="E5518">
        <v>6</v>
      </c>
      <c r="F5518">
        <v>19.417999999999999</v>
      </c>
      <c r="G5518">
        <v>3.6240000000000001</v>
      </c>
    </row>
    <row r="5519" spans="1:7">
      <c r="A5519" t="s">
        <v>2078</v>
      </c>
      <c r="B5519" t="s">
        <v>7144</v>
      </c>
      <c r="C5519" t="s">
        <v>398</v>
      </c>
      <c r="D5519" t="s">
        <v>11276</v>
      </c>
      <c r="E5519">
        <v>8</v>
      </c>
      <c r="F5519">
        <v>66.962999999999994</v>
      </c>
      <c r="G5519">
        <v>12.49</v>
      </c>
    </row>
    <row r="5520" spans="1:7">
      <c r="A5520" t="s">
        <v>2078</v>
      </c>
      <c r="B5520" t="s">
        <v>7144</v>
      </c>
      <c r="C5520" t="s">
        <v>368</v>
      </c>
      <c r="D5520" t="s">
        <v>11276</v>
      </c>
      <c r="E5520">
        <v>20</v>
      </c>
      <c r="F5520">
        <v>15.031000000000001</v>
      </c>
      <c r="G5520">
        <v>2.806</v>
      </c>
    </row>
    <row r="5521" spans="1:7">
      <c r="A5521" t="s">
        <v>2078</v>
      </c>
      <c r="B5521" t="s">
        <v>7144</v>
      </c>
      <c r="C5521" t="s">
        <v>348</v>
      </c>
      <c r="D5521" t="s">
        <v>11276</v>
      </c>
      <c r="E5521">
        <v>1</v>
      </c>
      <c r="F5521">
        <v>15.423</v>
      </c>
      <c r="G5521">
        <v>3.4430000000000001</v>
      </c>
    </row>
    <row r="5522" spans="1:7">
      <c r="A5522" t="s">
        <v>2078</v>
      </c>
      <c r="B5522" t="s">
        <v>7144</v>
      </c>
      <c r="C5522" t="s">
        <v>366</v>
      </c>
      <c r="D5522" t="s">
        <v>11276</v>
      </c>
      <c r="E5522">
        <v>2</v>
      </c>
      <c r="F5522">
        <v>11.978999999999999</v>
      </c>
      <c r="G5522">
        <v>2.2349999999999999</v>
      </c>
    </row>
    <row r="5523" spans="1:7">
      <c r="A5523" t="s">
        <v>2078</v>
      </c>
      <c r="B5523" t="s">
        <v>7143</v>
      </c>
      <c r="C5523" t="s">
        <v>350</v>
      </c>
      <c r="D5523" t="s">
        <v>11276</v>
      </c>
      <c r="E5523">
        <v>8</v>
      </c>
      <c r="F5523">
        <v>57.538080000000001</v>
      </c>
      <c r="G5523">
        <v>10.736000000000001</v>
      </c>
    </row>
    <row r="5524" spans="1:7">
      <c r="A5524" t="s">
        <v>2079</v>
      </c>
      <c r="B5524" t="s">
        <v>7145</v>
      </c>
      <c r="C5524" t="s">
        <v>344</v>
      </c>
      <c r="D5524" t="s">
        <v>11276</v>
      </c>
      <c r="E5524">
        <v>7754</v>
      </c>
      <c r="F5524">
        <v>20834.640877343747</v>
      </c>
      <c r="G5524">
        <v>7514.9810000000007</v>
      </c>
    </row>
    <row r="5525" spans="1:7">
      <c r="A5525" t="s">
        <v>2079</v>
      </c>
      <c r="B5525" t="s">
        <v>7145</v>
      </c>
      <c r="C5525" t="s">
        <v>343</v>
      </c>
      <c r="D5525" t="s">
        <v>11276</v>
      </c>
      <c r="E5525">
        <v>155995</v>
      </c>
      <c r="F5525">
        <v>568960.72818515624</v>
      </c>
      <c r="G5525">
        <v>196383.459</v>
      </c>
    </row>
    <row r="5526" spans="1:7">
      <c r="A5526" t="s">
        <v>2079</v>
      </c>
      <c r="B5526" t="s">
        <v>7145</v>
      </c>
      <c r="C5526" t="s">
        <v>347</v>
      </c>
      <c r="D5526" t="s">
        <v>11276</v>
      </c>
      <c r="E5526">
        <v>8918</v>
      </c>
      <c r="F5526">
        <v>23917.025577812503</v>
      </c>
      <c r="G5526">
        <v>8520.7849999999999</v>
      </c>
    </row>
    <row r="5527" spans="1:7">
      <c r="A5527" t="s">
        <v>2079</v>
      </c>
      <c r="B5527" t="s">
        <v>7146</v>
      </c>
      <c r="C5527" t="s">
        <v>353</v>
      </c>
      <c r="D5527" t="s">
        <v>11276</v>
      </c>
      <c r="E5527">
        <v>15759</v>
      </c>
      <c r="F5527">
        <v>43359.00965</v>
      </c>
      <c r="G5527">
        <v>15439.309000000001</v>
      </c>
    </row>
    <row r="5528" spans="1:7">
      <c r="A5528" t="s">
        <v>2079</v>
      </c>
      <c r="B5528" t="s">
        <v>7146</v>
      </c>
      <c r="C5528" t="s">
        <v>352</v>
      </c>
      <c r="D5528" t="s">
        <v>11276</v>
      </c>
      <c r="E5528">
        <v>3509</v>
      </c>
      <c r="F5528">
        <v>11180.597530000001</v>
      </c>
      <c r="G5528">
        <v>3983.7420000000002</v>
      </c>
    </row>
    <row r="5529" spans="1:7">
      <c r="A5529" t="s">
        <v>2079</v>
      </c>
      <c r="B5529" t="s">
        <v>7145</v>
      </c>
      <c r="C5529" t="s">
        <v>499</v>
      </c>
      <c r="D5529" t="s">
        <v>11276</v>
      </c>
      <c r="E5529">
        <v>86</v>
      </c>
      <c r="F5529">
        <v>267.11</v>
      </c>
      <c r="G5529">
        <v>51.256999999999998</v>
      </c>
    </row>
    <row r="5530" spans="1:7">
      <c r="A5530" t="s">
        <v>2079</v>
      </c>
      <c r="B5530" t="s">
        <v>7146</v>
      </c>
      <c r="C5530" t="s">
        <v>368</v>
      </c>
      <c r="D5530" t="s">
        <v>11276</v>
      </c>
      <c r="E5530">
        <v>1366</v>
      </c>
      <c r="F5530">
        <v>5985.5439359375005</v>
      </c>
      <c r="G5530">
        <v>2131.9969999999998</v>
      </c>
    </row>
    <row r="5531" spans="1:7">
      <c r="A5531" t="s">
        <v>2079</v>
      </c>
      <c r="B5531" t="s">
        <v>7145</v>
      </c>
      <c r="C5531" t="s">
        <v>348</v>
      </c>
      <c r="D5531" t="s">
        <v>11276</v>
      </c>
      <c r="E5531">
        <v>35899</v>
      </c>
      <c r="F5531">
        <v>97534.023385703127</v>
      </c>
      <c r="G5531">
        <v>34735.976000000002</v>
      </c>
    </row>
    <row r="5532" spans="1:7">
      <c r="A5532" t="s">
        <v>2079</v>
      </c>
      <c r="B5532" t="s">
        <v>7145</v>
      </c>
      <c r="C5532" t="s">
        <v>350</v>
      </c>
      <c r="D5532" t="s">
        <v>11276</v>
      </c>
      <c r="E5532">
        <v>28</v>
      </c>
      <c r="F5532">
        <v>409.24099999999999</v>
      </c>
      <c r="G5532">
        <v>146.25700000000001</v>
      </c>
    </row>
    <row r="5533" spans="1:7">
      <c r="A5533" t="s">
        <v>2079</v>
      </c>
      <c r="B5533" t="s">
        <v>7145</v>
      </c>
      <c r="C5533" t="s">
        <v>355</v>
      </c>
      <c r="D5533" t="s">
        <v>11276</v>
      </c>
      <c r="E5533">
        <v>3307</v>
      </c>
      <c r="F5533">
        <v>12660.893810000001</v>
      </c>
      <c r="G5533">
        <v>4510.701</v>
      </c>
    </row>
    <row r="5534" spans="1:7">
      <c r="A5534" t="s">
        <v>2080</v>
      </c>
      <c r="B5534" t="s">
        <v>7147</v>
      </c>
      <c r="C5534" t="s">
        <v>344</v>
      </c>
      <c r="D5534" t="s">
        <v>11276</v>
      </c>
      <c r="E5534">
        <v>5280</v>
      </c>
      <c r="F5534">
        <v>47616.851783203121</v>
      </c>
      <c r="G5534">
        <v>16961.91</v>
      </c>
    </row>
    <row r="5535" spans="1:7">
      <c r="A5535" t="s">
        <v>2080</v>
      </c>
      <c r="B5535" t="s">
        <v>7147</v>
      </c>
      <c r="C5535" t="s">
        <v>372</v>
      </c>
      <c r="D5535" t="s">
        <v>11276</v>
      </c>
      <c r="E5535">
        <v>240</v>
      </c>
      <c r="F5535">
        <v>5076.2939999999999</v>
      </c>
      <c r="G5535">
        <v>1807.7280000000001</v>
      </c>
    </row>
    <row r="5536" spans="1:7">
      <c r="A5536" t="s">
        <v>2080</v>
      </c>
      <c r="B5536" t="s">
        <v>7147</v>
      </c>
      <c r="C5536" t="s">
        <v>343</v>
      </c>
      <c r="D5536" t="s">
        <v>11276</v>
      </c>
      <c r="E5536">
        <v>144315.4</v>
      </c>
      <c r="F5536">
        <v>1513457.2689742188</v>
      </c>
      <c r="G5536">
        <v>520488.74300000002</v>
      </c>
    </row>
    <row r="5537" spans="1:7">
      <c r="A5537" t="s">
        <v>2080</v>
      </c>
      <c r="B5537" t="s">
        <v>7147</v>
      </c>
      <c r="C5537" t="s">
        <v>347</v>
      </c>
      <c r="D5537" t="s">
        <v>11276</v>
      </c>
      <c r="E5537">
        <v>570</v>
      </c>
      <c r="F5537">
        <v>10913.559450000001</v>
      </c>
      <c r="G5537">
        <v>3885.2309999999998</v>
      </c>
    </row>
    <row r="5538" spans="1:7">
      <c r="A5538" t="s">
        <v>2080</v>
      </c>
      <c r="B5538" t="s">
        <v>7148</v>
      </c>
      <c r="C5538" t="s">
        <v>499</v>
      </c>
      <c r="D5538" t="s">
        <v>11276</v>
      </c>
      <c r="E5538">
        <v>109</v>
      </c>
      <c r="F5538">
        <v>1339.18</v>
      </c>
      <c r="G5538">
        <v>254.453</v>
      </c>
    </row>
    <row r="5539" spans="1:7">
      <c r="A5539" t="s">
        <v>2080</v>
      </c>
      <c r="B5539" t="s">
        <v>7149</v>
      </c>
      <c r="C5539" t="s">
        <v>368</v>
      </c>
      <c r="D5539" t="s">
        <v>11276</v>
      </c>
      <c r="E5539">
        <v>78</v>
      </c>
      <c r="F5539">
        <v>344.95784374999999</v>
      </c>
      <c r="G5539">
        <v>122.806</v>
      </c>
    </row>
    <row r="5540" spans="1:7">
      <c r="A5540" t="s">
        <v>2080</v>
      </c>
      <c r="B5540" t="s">
        <v>7147</v>
      </c>
      <c r="C5540" t="s">
        <v>348</v>
      </c>
      <c r="D5540" t="s">
        <v>11276</v>
      </c>
      <c r="E5540">
        <v>5111</v>
      </c>
      <c r="F5540">
        <v>49884.443947207037</v>
      </c>
      <c r="G5540">
        <v>17762.319</v>
      </c>
    </row>
    <row r="5541" spans="1:7">
      <c r="A5541" t="s">
        <v>2081</v>
      </c>
      <c r="B5541" t="s">
        <v>7150</v>
      </c>
      <c r="C5541" t="s">
        <v>344</v>
      </c>
      <c r="D5541" t="s">
        <v>11276</v>
      </c>
      <c r="E5541">
        <v>120</v>
      </c>
      <c r="F5541">
        <v>1675.0920000000001</v>
      </c>
      <c r="G5541">
        <v>237.26300000000001</v>
      </c>
    </row>
    <row r="5542" spans="1:7">
      <c r="A5542" t="s">
        <v>2081</v>
      </c>
      <c r="B5542" t="s">
        <v>7150</v>
      </c>
      <c r="C5542" t="s">
        <v>346</v>
      </c>
      <c r="D5542" t="s">
        <v>11276</v>
      </c>
      <c r="E5542">
        <v>143</v>
      </c>
      <c r="F5542">
        <v>14175.147000000001</v>
      </c>
      <c r="G5542">
        <v>2004.65</v>
      </c>
    </row>
    <row r="5543" spans="1:7">
      <c r="A5543" t="s">
        <v>2081</v>
      </c>
      <c r="B5543" t="s">
        <v>7150</v>
      </c>
      <c r="C5543" t="s">
        <v>343</v>
      </c>
      <c r="D5543" t="s">
        <v>11276</v>
      </c>
      <c r="E5543">
        <v>44</v>
      </c>
      <c r="F5543">
        <v>4028.0378000000001</v>
      </c>
      <c r="G5543">
        <v>588.35500000000002</v>
      </c>
    </row>
    <row r="5544" spans="1:7">
      <c r="A5544" t="s">
        <v>2081</v>
      </c>
      <c r="B5544" t="s">
        <v>7150</v>
      </c>
      <c r="C5544" t="s">
        <v>353</v>
      </c>
      <c r="D5544" t="s">
        <v>11276</v>
      </c>
      <c r="E5544">
        <v>24</v>
      </c>
      <c r="F5544">
        <v>1244.779</v>
      </c>
      <c r="G5544">
        <v>177.58799999999999</v>
      </c>
    </row>
    <row r="5545" spans="1:7">
      <c r="A5545" t="s">
        <v>2081</v>
      </c>
      <c r="B5545" t="s">
        <v>7150</v>
      </c>
      <c r="C5545" t="s">
        <v>348</v>
      </c>
      <c r="D5545" t="s">
        <v>11276</v>
      </c>
      <c r="E5545">
        <v>530</v>
      </c>
      <c r="F5545">
        <v>24474.037</v>
      </c>
      <c r="G5545">
        <v>3470.1280000000002</v>
      </c>
    </row>
    <row r="5546" spans="1:7">
      <c r="A5546" t="s">
        <v>2081</v>
      </c>
      <c r="B5546" t="s">
        <v>7150</v>
      </c>
      <c r="C5546" t="s">
        <v>366</v>
      </c>
      <c r="D5546" t="s">
        <v>11276</v>
      </c>
      <c r="E5546">
        <v>372</v>
      </c>
      <c r="F5546">
        <v>20583.366000000002</v>
      </c>
      <c r="G5546">
        <v>2914.6619999999998</v>
      </c>
    </row>
    <row r="5547" spans="1:7">
      <c r="A5547" t="s">
        <v>2081</v>
      </c>
      <c r="B5547" t="s">
        <v>7150</v>
      </c>
      <c r="C5547" t="s">
        <v>350</v>
      </c>
      <c r="D5547" t="s">
        <v>11276</v>
      </c>
      <c r="E5547">
        <v>363</v>
      </c>
      <c r="F5547">
        <v>9209.5650000000005</v>
      </c>
      <c r="G5547">
        <v>1304.145</v>
      </c>
    </row>
    <row r="5548" spans="1:7">
      <c r="A5548" t="s">
        <v>2082</v>
      </c>
      <c r="B5548" t="s">
        <v>7151</v>
      </c>
      <c r="C5548" t="s">
        <v>367</v>
      </c>
      <c r="D5548" t="s">
        <v>11276</v>
      </c>
      <c r="E5548">
        <v>1015</v>
      </c>
      <c r="F5548">
        <v>2090.1529999999998</v>
      </c>
      <c r="G5548">
        <v>744.70899999999995</v>
      </c>
    </row>
    <row r="5549" spans="1:7">
      <c r="A5549" t="s">
        <v>2082</v>
      </c>
      <c r="B5549" t="s">
        <v>7151</v>
      </c>
      <c r="C5549" t="s">
        <v>344</v>
      </c>
      <c r="D5549" t="s">
        <v>11276</v>
      </c>
      <c r="E5549">
        <v>11571</v>
      </c>
      <c r="F5549">
        <v>12034.431342158203</v>
      </c>
      <c r="G5549">
        <v>4309.4279999999999</v>
      </c>
    </row>
    <row r="5550" spans="1:7">
      <c r="A5550" t="s">
        <v>2082</v>
      </c>
      <c r="B5550" t="s">
        <v>7151</v>
      </c>
      <c r="C5550" t="s">
        <v>343</v>
      </c>
      <c r="D5550" t="s">
        <v>11276</v>
      </c>
      <c r="E5550">
        <v>50271705.210000001</v>
      </c>
      <c r="F5550">
        <v>356326.56109718757</v>
      </c>
      <c r="G5550">
        <v>123054.656</v>
      </c>
    </row>
    <row r="5551" spans="1:7">
      <c r="A5551" t="s">
        <v>2082</v>
      </c>
      <c r="B5551" t="s">
        <v>7151</v>
      </c>
      <c r="C5551" t="s">
        <v>347</v>
      </c>
      <c r="D5551" t="s">
        <v>11276</v>
      </c>
      <c r="E5551">
        <v>34183</v>
      </c>
      <c r="F5551">
        <v>20269.007999999998</v>
      </c>
      <c r="G5551">
        <v>7005.84</v>
      </c>
    </row>
    <row r="5552" spans="1:7">
      <c r="A5552" t="s">
        <v>2082</v>
      </c>
      <c r="B5552" t="s">
        <v>7151</v>
      </c>
      <c r="C5552" t="s">
        <v>375</v>
      </c>
      <c r="D5552" t="s">
        <v>11276</v>
      </c>
      <c r="E5552">
        <v>4</v>
      </c>
      <c r="F5552">
        <v>22.254000000000001</v>
      </c>
      <c r="G5552">
        <v>8.1739999999999995</v>
      </c>
    </row>
    <row r="5553" spans="1:7">
      <c r="A5553" t="s">
        <v>2082</v>
      </c>
      <c r="B5553" t="s">
        <v>7152</v>
      </c>
      <c r="C5553" t="s">
        <v>353</v>
      </c>
      <c r="D5553" t="s">
        <v>11276</v>
      </c>
      <c r="E5553">
        <v>13910</v>
      </c>
      <c r="F5553">
        <v>23206.273440000001</v>
      </c>
      <c r="G5553">
        <v>8262.018</v>
      </c>
    </row>
    <row r="5554" spans="1:7">
      <c r="A5554" t="s">
        <v>2082</v>
      </c>
      <c r="B5554" t="s">
        <v>7151</v>
      </c>
      <c r="C5554" t="s">
        <v>499</v>
      </c>
      <c r="D5554" t="s">
        <v>11276</v>
      </c>
      <c r="E5554">
        <v>140</v>
      </c>
      <c r="F5554">
        <v>169.803</v>
      </c>
      <c r="G5554">
        <v>32.268000000000001</v>
      </c>
    </row>
    <row r="5555" spans="1:7">
      <c r="A5555" t="s">
        <v>2082</v>
      </c>
      <c r="B5555" t="s">
        <v>7151</v>
      </c>
      <c r="C5555" t="s">
        <v>402</v>
      </c>
      <c r="D5555" t="s">
        <v>11276</v>
      </c>
      <c r="E5555">
        <v>172</v>
      </c>
      <c r="F5555">
        <v>226.744</v>
      </c>
      <c r="G5555">
        <v>80.724000000000004</v>
      </c>
    </row>
    <row r="5556" spans="1:7">
      <c r="A5556" t="s">
        <v>2082</v>
      </c>
      <c r="B5556" t="s">
        <v>7152</v>
      </c>
      <c r="C5556" t="s">
        <v>348</v>
      </c>
      <c r="D5556" t="s">
        <v>11276</v>
      </c>
      <c r="E5556">
        <v>2579</v>
      </c>
      <c r="F5556">
        <v>2805.4533700000002</v>
      </c>
      <c r="G5556">
        <v>999.91399999999999</v>
      </c>
    </row>
    <row r="5557" spans="1:7">
      <c r="A5557" t="s">
        <v>2082</v>
      </c>
      <c r="B5557" t="s">
        <v>7151</v>
      </c>
      <c r="C5557" t="s">
        <v>350</v>
      </c>
      <c r="D5557" t="s">
        <v>11276</v>
      </c>
      <c r="E5557">
        <v>2</v>
      </c>
      <c r="F5557">
        <v>8.4090000000000007</v>
      </c>
      <c r="G5557">
        <v>2.9940000000000002</v>
      </c>
    </row>
    <row r="5558" spans="1:7">
      <c r="A5558" t="s">
        <v>2083</v>
      </c>
      <c r="B5558" t="s">
        <v>7153</v>
      </c>
      <c r="C5558" t="s">
        <v>344</v>
      </c>
      <c r="D5558" t="s">
        <v>11276</v>
      </c>
      <c r="E5558">
        <v>2423</v>
      </c>
      <c r="F5558">
        <v>275.36333000000002</v>
      </c>
      <c r="G5558">
        <v>67.795999999999992</v>
      </c>
    </row>
    <row r="5559" spans="1:7">
      <c r="A5559" t="s">
        <v>2083</v>
      </c>
      <c r="B5559" t="s">
        <v>7153</v>
      </c>
      <c r="C5559" t="s">
        <v>343</v>
      </c>
      <c r="D5559" t="s">
        <v>11276</v>
      </c>
      <c r="E5559">
        <v>493227</v>
      </c>
      <c r="F5559">
        <v>61643.925959999993</v>
      </c>
      <c r="G5559">
        <v>15102.611999999997</v>
      </c>
    </row>
    <row r="5560" spans="1:7">
      <c r="A5560" t="s">
        <v>2083</v>
      </c>
      <c r="B5560" t="s">
        <v>7154</v>
      </c>
      <c r="C5560" t="s">
        <v>347</v>
      </c>
      <c r="D5560" t="s">
        <v>11276</v>
      </c>
      <c r="E5560">
        <v>17065</v>
      </c>
      <c r="F5560">
        <v>10525.651189999999</v>
      </c>
      <c r="G5560">
        <v>2557.7419999999997</v>
      </c>
    </row>
    <row r="5561" spans="1:7">
      <c r="A5561" t="s">
        <v>2083</v>
      </c>
      <c r="B5561" t="s">
        <v>7153</v>
      </c>
      <c r="C5561" t="s">
        <v>352</v>
      </c>
      <c r="D5561" t="s">
        <v>11276</v>
      </c>
      <c r="E5561">
        <v>2</v>
      </c>
      <c r="F5561">
        <v>6.2220000000000004</v>
      </c>
      <c r="G5561">
        <v>1.5129999999999999</v>
      </c>
    </row>
    <row r="5562" spans="1:7">
      <c r="A5562" t="s">
        <v>2083</v>
      </c>
      <c r="B5562" t="s">
        <v>7153</v>
      </c>
      <c r="C5562" t="s">
        <v>402</v>
      </c>
      <c r="D5562" t="s">
        <v>11276</v>
      </c>
      <c r="E5562">
        <v>4130</v>
      </c>
      <c r="F5562">
        <v>3040.6282999999999</v>
      </c>
      <c r="G5562">
        <v>740.005</v>
      </c>
    </row>
    <row r="5563" spans="1:7">
      <c r="A5563" t="s">
        <v>2083</v>
      </c>
      <c r="B5563" t="s">
        <v>7153</v>
      </c>
      <c r="C5563" t="s">
        <v>368</v>
      </c>
      <c r="D5563" t="s">
        <v>11276</v>
      </c>
      <c r="E5563">
        <v>9</v>
      </c>
      <c r="F5563">
        <v>15.593999999999999</v>
      </c>
      <c r="G5563">
        <v>3.7909999999999999</v>
      </c>
    </row>
    <row r="5564" spans="1:7">
      <c r="A5564" t="s">
        <v>2083</v>
      </c>
      <c r="B5564" t="s">
        <v>7153</v>
      </c>
      <c r="C5564" t="s">
        <v>366</v>
      </c>
      <c r="D5564" t="s">
        <v>11276</v>
      </c>
      <c r="E5564">
        <v>1</v>
      </c>
      <c r="F5564">
        <v>10.347</v>
      </c>
      <c r="G5564">
        <v>2.5150000000000001</v>
      </c>
    </row>
    <row r="5565" spans="1:7">
      <c r="A5565" t="s">
        <v>2083</v>
      </c>
      <c r="B5565" t="s">
        <v>7153</v>
      </c>
      <c r="C5565" t="s">
        <v>350</v>
      </c>
      <c r="D5565" t="s">
        <v>11276</v>
      </c>
      <c r="E5565">
        <v>3</v>
      </c>
      <c r="F5565">
        <v>2.9580000000000002</v>
      </c>
      <c r="G5565">
        <v>0.72</v>
      </c>
    </row>
    <row r="5566" spans="1:7">
      <c r="A5566" t="s">
        <v>2084</v>
      </c>
      <c r="B5566" t="s">
        <v>7155</v>
      </c>
      <c r="C5566" t="s">
        <v>344</v>
      </c>
      <c r="D5566" t="s">
        <v>11276</v>
      </c>
      <c r="E5566">
        <v>1089</v>
      </c>
      <c r="F5566">
        <v>2892.1726799999997</v>
      </c>
      <c r="G5566">
        <v>869.11599999999999</v>
      </c>
    </row>
    <row r="5567" spans="1:7">
      <c r="A5567" t="s">
        <v>2084</v>
      </c>
      <c r="B5567" t="s">
        <v>7155</v>
      </c>
      <c r="C5567" t="s">
        <v>343</v>
      </c>
      <c r="D5567" t="s">
        <v>11276</v>
      </c>
      <c r="E5567">
        <v>27955.7</v>
      </c>
      <c r="F5567">
        <v>220806.7323898437</v>
      </c>
      <c r="G5567">
        <v>53889.81700000001</v>
      </c>
    </row>
    <row r="5568" spans="1:7">
      <c r="A5568" t="s">
        <v>2085</v>
      </c>
      <c r="B5568" t="s">
        <v>7156</v>
      </c>
      <c r="C5568" t="s">
        <v>344</v>
      </c>
      <c r="D5568" t="s">
        <v>11276</v>
      </c>
      <c r="E5568">
        <v>183</v>
      </c>
      <c r="F5568">
        <v>132.54024999999999</v>
      </c>
      <c r="G5568">
        <v>39.700000000000003</v>
      </c>
    </row>
    <row r="5569" spans="1:7">
      <c r="A5569" t="s">
        <v>2085</v>
      </c>
      <c r="B5569" t="s">
        <v>7156</v>
      </c>
      <c r="C5569" t="s">
        <v>343</v>
      </c>
      <c r="D5569" t="s">
        <v>11276</v>
      </c>
      <c r="E5569">
        <v>2552</v>
      </c>
      <c r="F5569">
        <v>32661.681116874995</v>
      </c>
      <c r="G5569">
        <v>7405.8669999999993</v>
      </c>
    </row>
    <row r="5570" spans="1:7">
      <c r="A5570" t="s">
        <v>2085</v>
      </c>
      <c r="B5570" t="s">
        <v>7156</v>
      </c>
      <c r="C5570" t="s">
        <v>366</v>
      </c>
      <c r="D5570" t="s">
        <v>11276</v>
      </c>
      <c r="E5570">
        <v>6</v>
      </c>
      <c r="F5570">
        <v>2179.817</v>
      </c>
      <c r="G5570">
        <v>653.42100000000005</v>
      </c>
    </row>
    <row r="5571" spans="1:7">
      <c r="A5571" t="s">
        <v>2086</v>
      </c>
      <c r="B5571" t="s">
        <v>7157</v>
      </c>
      <c r="C5571" t="s">
        <v>344</v>
      </c>
      <c r="D5571" t="s">
        <v>11276</v>
      </c>
      <c r="E5571">
        <v>1000</v>
      </c>
      <c r="F5571">
        <v>230.90265625000001</v>
      </c>
      <c r="G5571">
        <v>89.668000000000006</v>
      </c>
    </row>
    <row r="5572" spans="1:7">
      <c r="A5572" t="s">
        <v>2086</v>
      </c>
      <c r="B5572" t="s">
        <v>7158</v>
      </c>
      <c r="C5572" t="s">
        <v>343</v>
      </c>
      <c r="D5572" t="s">
        <v>11276</v>
      </c>
      <c r="E5572">
        <v>12782</v>
      </c>
      <c r="F5572">
        <v>73963.3894</v>
      </c>
      <c r="G5572">
        <v>16676.277000000002</v>
      </c>
    </row>
    <row r="5573" spans="1:7">
      <c r="A5573" t="s">
        <v>2087</v>
      </c>
      <c r="B5573" t="s">
        <v>7159</v>
      </c>
      <c r="C5573" t="s">
        <v>343</v>
      </c>
      <c r="D5573" t="s">
        <v>11276</v>
      </c>
      <c r="E5573">
        <v>3463</v>
      </c>
      <c r="F5573">
        <v>7128.8730000000005</v>
      </c>
      <c r="G5573">
        <v>2077.4139999999998</v>
      </c>
    </row>
    <row r="5574" spans="1:7">
      <c r="A5574" t="s">
        <v>2088</v>
      </c>
      <c r="B5574" t="s">
        <v>7160</v>
      </c>
      <c r="C5574" t="s">
        <v>343</v>
      </c>
      <c r="D5574" t="s">
        <v>11276</v>
      </c>
      <c r="E5574">
        <v>7391</v>
      </c>
      <c r="F5574">
        <v>37636.378896328126</v>
      </c>
      <c r="G5574">
        <v>8365.6569999999992</v>
      </c>
    </row>
    <row r="5575" spans="1:7">
      <c r="A5575" t="s">
        <v>2089</v>
      </c>
      <c r="B5575" t="s">
        <v>7161</v>
      </c>
      <c r="C5575" t="s">
        <v>344</v>
      </c>
      <c r="D5575" t="s">
        <v>11276</v>
      </c>
      <c r="E5575">
        <v>26</v>
      </c>
      <c r="F5575">
        <v>1177.2891562499999</v>
      </c>
      <c r="G5575">
        <v>353.73400000000004</v>
      </c>
    </row>
    <row r="5576" spans="1:7">
      <c r="A5576" t="s">
        <v>2089</v>
      </c>
      <c r="B5576" t="s">
        <v>7161</v>
      </c>
      <c r="C5576" t="s">
        <v>343</v>
      </c>
      <c r="D5576" t="s">
        <v>11276</v>
      </c>
      <c r="E5576">
        <v>8648</v>
      </c>
      <c r="F5576">
        <v>47771.85368</v>
      </c>
      <c r="G5576">
        <v>10374.993999999999</v>
      </c>
    </row>
    <row r="5577" spans="1:7">
      <c r="A5577" t="s">
        <v>2090</v>
      </c>
      <c r="B5577" t="s">
        <v>7162</v>
      </c>
      <c r="C5577" t="s">
        <v>344</v>
      </c>
      <c r="D5577" t="s">
        <v>11276</v>
      </c>
      <c r="E5577">
        <v>47</v>
      </c>
      <c r="F5577">
        <v>1516.0544515624999</v>
      </c>
      <c r="G5577">
        <v>251.18099999999998</v>
      </c>
    </row>
    <row r="5578" spans="1:7">
      <c r="A5578" t="s">
        <v>2090</v>
      </c>
      <c r="B5578" t="s">
        <v>7163</v>
      </c>
      <c r="C5578" t="s">
        <v>343</v>
      </c>
      <c r="D5578" t="s">
        <v>11276</v>
      </c>
      <c r="E5578">
        <v>1355</v>
      </c>
      <c r="F5578">
        <v>12086.510699999999</v>
      </c>
      <c r="G5578">
        <v>2632.6369999999997</v>
      </c>
    </row>
    <row r="5579" spans="1:7">
      <c r="A5579" t="s">
        <v>2091</v>
      </c>
      <c r="B5579" t="s">
        <v>7164</v>
      </c>
      <c r="C5579" t="s">
        <v>344</v>
      </c>
      <c r="D5579" t="s">
        <v>11276</v>
      </c>
      <c r="E5579">
        <v>2987</v>
      </c>
      <c r="F5579">
        <v>742.15967999999998</v>
      </c>
      <c r="G5579">
        <v>222.28300000000002</v>
      </c>
    </row>
    <row r="5580" spans="1:7">
      <c r="A5580" t="s">
        <v>2091</v>
      </c>
      <c r="B5580" t="s">
        <v>7164</v>
      </c>
      <c r="C5580" t="s">
        <v>343</v>
      </c>
      <c r="D5580" t="s">
        <v>11276</v>
      </c>
      <c r="E5580">
        <v>809</v>
      </c>
      <c r="F5580">
        <v>2990.7557003124998</v>
      </c>
      <c r="G5580">
        <v>885.68400000000008</v>
      </c>
    </row>
    <row r="5581" spans="1:7">
      <c r="A5581" t="s">
        <v>2092</v>
      </c>
      <c r="B5581" t="s">
        <v>7165</v>
      </c>
      <c r="C5581" t="s">
        <v>344</v>
      </c>
      <c r="D5581" t="s">
        <v>11276</v>
      </c>
      <c r="E5581">
        <v>1260.46</v>
      </c>
      <c r="F5581">
        <v>399.63900000000001</v>
      </c>
      <c r="G5581">
        <v>142.846</v>
      </c>
    </row>
    <row r="5582" spans="1:7">
      <c r="A5582" t="s">
        <v>2092</v>
      </c>
      <c r="B5582" t="s">
        <v>7166</v>
      </c>
      <c r="C5582" t="s">
        <v>343</v>
      </c>
      <c r="D5582" t="s">
        <v>11276</v>
      </c>
      <c r="E5582">
        <v>850</v>
      </c>
      <c r="F5582">
        <v>807.04277000000002</v>
      </c>
      <c r="G5582">
        <v>288.24699999999996</v>
      </c>
    </row>
    <row r="5583" spans="1:7">
      <c r="A5583" t="s">
        <v>2093</v>
      </c>
      <c r="B5583" t="s">
        <v>7167</v>
      </c>
      <c r="C5583" t="s">
        <v>344</v>
      </c>
      <c r="D5583" t="s">
        <v>11276</v>
      </c>
      <c r="E5583">
        <v>50</v>
      </c>
      <c r="F5583">
        <v>2158.5450000000001</v>
      </c>
      <c r="G5583">
        <v>768.44299999999998</v>
      </c>
    </row>
    <row r="5584" spans="1:7">
      <c r="A5584" t="s">
        <v>2093</v>
      </c>
      <c r="B5584" t="s">
        <v>7167</v>
      </c>
      <c r="C5584" t="s">
        <v>343</v>
      </c>
      <c r="D5584" t="s">
        <v>11276</v>
      </c>
      <c r="E5584">
        <v>6605.57</v>
      </c>
      <c r="F5584">
        <v>1183.2375900000002</v>
      </c>
      <c r="G5584">
        <v>411.56399999999996</v>
      </c>
    </row>
    <row r="5585" spans="1:7">
      <c r="A5585" t="s">
        <v>2094</v>
      </c>
      <c r="B5585" t="s">
        <v>7168</v>
      </c>
      <c r="C5585" t="s">
        <v>343</v>
      </c>
      <c r="D5585" t="s">
        <v>11276</v>
      </c>
      <c r="E5585">
        <v>300</v>
      </c>
      <c r="F5585">
        <v>53.814999999999998</v>
      </c>
      <c r="G5585">
        <v>19.158999999999999</v>
      </c>
    </row>
    <row r="5586" spans="1:7">
      <c r="A5586" t="s">
        <v>2095</v>
      </c>
      <c r="B5586" t="s">
        <v>7169</v>
      </c>
      <c r="C5586" t="s">
        <v>344</v>
      </c>
      <c r="D5586" t="s">
        <v>11276</v>
      </c>
      <c r="E5586">
        <v>5867</v>
      </c>
      <c r="F5586">
        <v>1495.1660396484376</v>
      </c>
      <c r="G5586">
        <v>447.80799999999999</v>
      </c>
    </row>
    <row r="5587" spans="1:7">
      <c r="A5587" t="s">
        <v>2095</v>
      </c>
      <c r="B5587" t="s">
        <v>7170</v>
      </c>
      <c r="C5587" t="s">
        <v>343</v>
      </c>
      <c r="D5587" t="s">
        <v>11276</v>
      </c>
      <c r="E5587">
        <v>1636</v>
      </c>
      <c r="F5587">
        <v>18168.213359999998</v>
      </c>
      <c r="G5587">
        <v>5291.8220000000001</v>
      </c>
    </row>
    <row r="5588" spans="1:7">
      <c r="A5588" t="s">
        <v>2096</v>
      </c>
      <c r="B5588" t="s">
        <v>7171</v>
      </c>
      <c r="C5588" t="s">
        <v>343</v>
      </c>
      <c r="D5588" t="s">
        <v>11276</v>
      </c>
      <c r="E5588">
        <v>1438</v>
      </c>
      <c r="F5588">
        <v>1571.3888400000001</v>
      </c>
      <c r="G5588">
        <v>470.59000000000003</v>
      </c>
    </row>
    <row r="5589" spans="1:7">
      <c r="A5589" t="s">
        <v>2097</v>
      </c>
      <c r="B5589" t="s">
        <v>7172</v>
      </c>
      <c r="C5589" t="s">
        <v>359</v>
      </c>
      <c r="D5589" t="s">
        <v>11276</v>
      </c>
      <c r="E5589">
        <v>120</v>
      </c>
      <c r="F5589">
        <v>52.464800000000004</v>
      </c>
      <c r="G5589">
        <v>13.315</v>
      </c>
    </row>
    <row r="5590" spans="1:7">
      <c r="A5590" t="s">
        <v>2097</v>
      </c>
      <c r="B5590" t="s">
        <v>7173</v>
      </c>
      <c r="C5590" t="s">
        <v>344</v>
      </c>
      <c r="D5590" t="s">
        <v>11276</v>
      </c>
      <c r="E5590">
        <v>524</v>
      </c>
      <c r="F5590">
        <v>87.25</v>
      </c>
      <c r="G5590">
        <v>21.317</v>
      </c>
    </row>
    <row r="5591" spans="1:7">
      <c r="A5591" t="s">
        <v>2097</v>
      </c>
      <c r="B5591" t="s">
        <v>7173</v>
      </c>
      <c r="C5591" t="s">
        <v>343</v>
      </c>
      <c r="D5591" t="s">
        <v>11276</v>
      </c>
      <c r="E5591">
        <v>85913</v>
      </c>
      <c r="F5591">
        <v>10688.19807</v>
      </c>
      <c r="G5591">
        <v>2588.502</v>
      </c>
    </row>
    <row r="5592" spans="1:7">
      <c r="A5592" t="s">
        <v>2098</v>
      </c>
      <c r="B5592" t="s">
        <v>7174</v>
      </c>
      <c r="C5592" t="s">
        <v>344</v>
      </c>
      <c r="D5592" t="s">
        <v>11276</v>
      </c>
      <c r="E5592">
        <v>9</v>
      </c>
      <c r="F5592">
        <v>330.827</v>
      </c>
      <c r="G5592">
        <v>4.6390000000000002</v>
      </c>
    </row>
    <row r="5593" spans="1:7">
      <c r="A5593" t="s">
        <v>2098</v>
      </c>
      <c r="B5593" t="s">
        <v>7174</v>
      </c>
      <c r="C5593" t="s">
        <v>343</v>
      </c>
      <c r="D5593" t="s">
        <v>11276</v>
      </c>
      <c r="E5593">
        <v>106017.48999999999</v>
      </c>
      <c r="F5593">
        <v>24402.917000000001</v>
      </c>
      <c r="G5593">
        <v>8422.8900000000012</v>
      </c>
    </row>
    <row r="5594" spans="1:7">
      <c r="A5594" t="s">
        <v>2098</v>
      </c>
      <c r="B5594" t="s">
        <v>7174</v>
      </c>
      <c r="C5594" t="s">
        <v>499</v>
      </c>
      <c r="D5594" t="s">
        <v>11276</v>
      </c>
      <c r="E5594">
        <v>40</v>
      </c>
      <c r="F5594">
        <v>16.143999999999998</v>
      </c>
      <c r="G5594">
        <v>3.23</v>
      </c>
    </row>
    <row r="5595" spans="1:7">
      <c r="A5595" t="s">
        <v>2099</v>
      </c>
      <c r="B5595" t="s">
        <v>7175</v>
      </c>
      <c r="C5595" t="s">
        <v>344</v>
      </c>
      <c r="D5595" t="s">
        <v>11276</v>
      </c>
      <c r="E5595">
        <v>8</v>
      </c>
      <c r="F5595">
        <v>595.40793994140631</v>
      </c>
      <c r="G5595">
        <v>211.96600000000001</v>
      </c>
    </row>
    <row r="5596" spans="1:7">
      <c r="A5596" t="s">
        <v>2099</v>
      </c>
      <c r="B5596" t="s">
        <v>7175</v>
      </c>
      <c r="C5596" t="s">
        <v>343</v>
      </c>
      <c r="D5596" t="s">
        <v>11276</v>
      </c>
      <c r="E5596">
        <v>1750</v>
      </c>
      <c r="F5596">
        <v>327.65552000000002</v>
      </c>
      <c r="G5596">
        <v>117.61199999999999</v>
      </c>
    </row>
    <row r="5597" spans="1:7">
      <c r="A5597" t="s">
        <v>2099</v>
      </c>
      <c r="B5597" t="s">
        <v>7175</v>
      </c>
      <c r="C5597" t="s">
        <v>368</v>
      </c>
      <c r="D5597" t="s">
        <v>11276</v>
      </c>
      <c r="E5597">
        <v>10</v>
      </c>
      <c r="F5597">
        <v>60.457609374999997</v>
      </c>
      <c r="G5597">
        <v>21.524000000000001</v>
      </c>
    </row>
    <row r="5598" spans="1:7">
      <c r="A5598" t="s">
        <v>2100</v>
      </c>
      <c r="B5598" t="s">
        <v>7176</v>
      </c>
      <c r="C5598" t="s">
        <v>344</v>
      </c>
      <c r="D5598" t="s">
        <v>11276</v>
      </c>
      <c r="E5598">
        <v>2570</v>
      </c>
      <c r="F5598">
        <v>602.03652750000003</v>
      </c>
      <c r="G5598">
        <v>214.327</v>
      </c>
    </row>
    <row r="5599" spans="1:7">
      <c r="A5599" t="s">
        <v>2100</v>
      </c>
      <c r="B5599" t="s">
        <v>7177</v>
      </c>
      <c r="C5599" t="s">
        <v>343</v>
      </c>
      <c r="D5599" t="s">
        <v>11276</v>
      </c>
      <c r="E5599">
        <v>831880.9100000005</v>
      </c>
      <c r="F5599">
        <v>233200.46880930668</v>
      </c>
      <c r="G5599">
        <v>80880.796000000002</v>
      </c>
    </row>
    <row r="5600" spans="1:7">
      <c r="A5600" t="s">
        <v>2100</v>
      </c>
      <c r="B5600" t="s">
        <v>7178</v>
      </c>
      <c r="C5600" t="s">
        <v>499</v>
      </c>
      <c r="D5600" t="s">
        <v>11276</v>
      </c>
      <c r="E5600">
        <v>129</v>
      </c>
      <c r="F5600">
        <v>54.695</v>
      </c>
      <c r="G5600">
        <v>10.435</v>
      </c>
    </row>
    <row r="5601" spans="1:7">
      <c r="A5601" t="s">
        <v>2100</v>
      </c>
      <c r="B5601" t="s">
        <v>7177</v>
      </c>
      <c r="C5601" t="s">
        <v>402</v>
      </c>
      <c r="D5601" t="s">
        <v>11276</v>
      </c>
      <c r="E5601">
        <v>24</v>
      </c>
      <c r="F5601">
        <v>615.15599999999995</v>
      </c>
      <c r="G5601">
        <v>220.12900000000002</v>
      </c>
    </row>
    <row r="5602" spans="1:7">
      <c r="A5602" t="s">
        <v>2100</v>
      </c>
      <c r="B5602" t="s">
        <v>7176</v>
      </c>
      <c r="C5602" t="s">
        <v>368</v>
      </c>
      <c r="D5602" t="s">
        <v>11276</v>
      </c>
      <c r="E5602">
        <v>10</v>
      </c>
      <c r="F5602">
        <v>37.99319921875</v>
      </c>
      <c r="G5602">
        <v>13.526999999999999</v>
      </c>
    </row>
    <row r="5603" spans="1:7">
      <c r="A5603" t="s">
        <v>2101</v>
      </c>
      <c r="B5603" t="s">
        <v>7179</v>
      </c>
      <c r="C5603" t="s">
        <v>344</v>
      </c>
      <c r="D5603" t="s">
        <v>11276</v>
      </c>
      <c r="E5603">
        <v>30250</v>
      </c>
      <c r="F5603">
        <v>3046.7510573730469</v>
      </c>
      <c r="G5603">
        <v>1122.8140000000001</v>
      </c>
    </row>
    <row r="5604" spans="1:7">
      <c r="A5604" t="s">
        <v>2101</v>
      </c>
      <c r="B5604" t="s">
        <v>7179</v>
      </c>
      <c r="C5604" t="s">
        <v>343</v>
      </c>
      <c r="D5604" t="s">
        <v>11276</v>
      </c>
      <c r="E5604">
        <v>272825</v>
      </c>
      <c r="F5604">
        <v>163937.83197117189</v>
      </c>
      <c r="G5604">
        <v>56546.051000000007</v>
      </c>
    </row>
    <row r="5605" spans="1:7">
      <c r="A5605" t="s">
        <v>2101</v>
      </c>
      <c r="B5605" t="s">
        <v>7179</v>
      </c>
      <c r="C5605" t="s">
        <v>375</v>
      </c>
      <c r="D5605" t="s">
        <v>11276</v>
      </c>
      <c r="E5605">
        <v>6</v>
      </c>
      <c r="F5605">
        <v>8.6780000000000008</v>
      </c>
      <c r="G5605">
        <v>3.09</v>
      </c>
    </row>
    <row r="5606" spans="1:7">
      <c r="A5606" t="s">
        <v>2101</v>
      </c>
      <c r="B5606" t="s">
        <v>7180</v>
      </c>
      <c r="C5606" t="s">
        <v>352</v>
      </c>
      <c r="D5606" t="s">
        <v>11276</v>
      </c>
      <c r="E5606">
        <v>4280</v>
      </c>
      <c r="F5606">
        <v>1240.644421875</v>
      </c>
      <c r="G5606">
        <v>442.24299999999999</v>
      </c>
    </row>
    <row r="5607" spans="1:7">
      <c r="A5607" t="s">
        <v>2101</v>
      </c>
      <c r="B5607" t="s">
        <v>7179</v>
      </c>
      <c r="C5607" t="s">
        <v>499</v>
      </c>
      <c r="D5607" t="s">
        <v>11276</v>
      </c>
      <c r="E5607">
        <v>195</v>
      </c>
      <c r="F5607">
        <v>147.864</v>
      </c>
      <c r="G5607">
        <v>28.102</v>
      </c>
    </row>
    <row r="5608" spans="1:7">
      <c r="A5608" t="s">
        <v>2101</v>
      </c>
      <c r="B5608" t="s">
        <v>7180</v>
      </c>
      <c r="C5608" t="s">
        <v>348</v>
      </c>
      <c r="D5608" t="s">
        <v>11276</v>
      </c>
      <c r="E5608">
        <v>1162</v>
      </c>
      <c r="F5608">
        <v>459.78191019531249</v>
      </c>
      <c r="G5608">
        <v>163.69400000000002</v>
      </c>
    </row>
    <row r="5609" spans="1:7">
      <c r="A5609" t="s">
        <v>2101</v>
      </c>
      <c r="B5609" t="s">
        <v>7179</v>
      </c>
      <c r="C5609" t="s">
        <v>350</v>
      </c>
      <c r="D5609" t="s">
        <v>11276</v>
      </c>
      <c r="E5609">
        <v>1</v>
      </c>
      <c r="F5609">
        <v>6.117</v>
      </c>
      <c r="G5609">
        <v>2.7440000000000002</v>
      </c>
    </row>
    <row r="5610" spans="1:7">
      <c r="A5610" t="s">
        <v>2102</v>
      </c>
      <c r="B5610" t="s">
        <v>7181</v>
      </c>
      <c r="C5610" t="s">
        <v>359</v>
      </c>
      <c r="D5610" t="s">
        <v>11276</v>
      </c>
      <c r="E5610">
        <v>120</v>
      </c>
      <c r="F5610">
        <v>14.51407</v>
      </c>
      <c r="G5610">
        <v>3.528</v>
      </c>
    </row>
    <row r="5611" spans="1:7">
      <c r="A5611" t="s">
        <v>2102</v>
      </c>
      <c r="B5611" t="s">
        <v>7182</v>
      </c>
      <c r="C5611" t="s">
        <v>344</v>
      </c>
      <c r="D5611" t="s">
        <v>11276</v>
      </c>
      <c r="E5611">
        <v>7805</v>
      </c>
      <c r="F5611">
        <v>732.47890000000007</v>
      </c>
      <c r="G5611">
        <v>256.68600000000004</v>
      </c>
    </row>
    <row r="5612" spans="1:7">
      <c r="A5612" t="s">
        <v>2102</v>
      </c>
      <c r="B5612" t="s">
        <v>7182</v>
      </c>
      <c r="C5612" t="s">
        <v>343</v>
      </c>
      <c r="D5612" t="s">
        <v>11276</v>
      </c>
      <c r="E5612">
        <v>938223</v>
      </c>
      <c r="F5612">
        <v>56880.314904999999</v>
      </c>
      <c r="G5612">
        <v>13808.235000000001</v>
      </c>
    </row>
    <row r="5613" spans="1:7">
      <c r="A5613" t="s">
        <v>2102</v>
      </c>
      <c r="B5613" t="s">
        <v>7182</v>
      </c>
      <c r="C5613" t="s">
        <v>368</v>
      </c>
      <c r="D5613" t="s">
        <v>11276</v>
      </c>
      <c r="E5613">
        <v>410</v>
      </c>
      <c r="F5613">
        <v>66.567999999999998</v>
      </c>
      <c r="G5613">
        <v>16.747</v>
      </c>
    </row>
    <row r="5614" spans="1:7">
      <c r="A5614" t="s">
        <v>2103</v>
      </c>
      <c r="B5614" t="s">
        <v>7183</v>
      </c>
      <c r="C5614" t="s">
        <v>344</v>
      </c>
      <c r="D5614" t="s">
        <v>11276</v>
      </c>
      <c r="E5614">
        <v>1260</v>
      </c>
      <c r="F5614">
        <v>141.88793001953127</v>
      </c>
      <c r="G5614">
        <v>42.502000000000002</v>
      </c>
    </row>
    <row r="5615" spans="1:7">
      <c r="A5615" t="s">
        <v>2103</v>
      </c>
      <c r="B5615" t="s">
        <v>7184</v>
      </c>
      <c r="C5615" t="s">
        <v>343</v>
      </c>
      <c r="D5615" t="s">
        <v>11276</v>
      </c>
      <c r="E5615">
        <v>33603</v>
      </c>
      <c r="F5615">
        <v>15180.035446835935</v>
      </c>
      <c r="G5615">
        <v>4469.6619999999994</v>
      </c>
    </row>
    <row r="5616" spans="1:7">
      <c r="A5616" t="s">
        <v>2103</v>
      </c>
      <c r="B5616" t="s">
        <v>7183</v>
      </c>
      <c r="C5616" t="s">
        <v>352</v>
      </c>
      <c r="D5616" t="s">
        <v>11276</v>
      </c>
      <c r="E5616">
        <v>1040</v>
      </c>
      <c r="F5616">
        <v>1466.211109375</v>
      </c>
      <c r="G5616">
        <v>439.13499999999999</v>
      </c>
    </row>
    <row r="5617" spans="1:7">
      <c r="A5617" t="s">
        <v>2103</v>
      </c>
      <c r="B5617" t="s">
        <v>7184</v>
      </c>
      <c r="C5617" t="s">
        <v>350</v>
      </c>
      <c r="D5617" t="s">
        <v>11276</v>
      </c>
      <c r="E5617">
        <v>2</v>
      </c>
      <c r="F5617">
        <v>6.3070000000000004</v>
      </c>
      <c r="G5617">
        <v>1.891</v>
      </c>
    </row>
    <row r="5618" spans="1:7">
      <c r="A5618" t="s">
        <v>2104</v>
      </c>
      <c r="B5618" t="s">
        <v>7185</v>
      </c>
      <c r="C5618" t="s">
        <v>346</v>
      </c>
      <c r="D5618" t="s">
        <v>11276</v>
      </c>
      <c r="E5618">
        <v>1</v>
      </c>
      <c r="F5618">
        <v>3.0390000000000001</v>
      </c>
      <c r="G5618">
        <v>0.73899999999999999</v>
      </c>
    </row>
    <row r="5619" spans="1:7">
      <c r="A5619" t="s">
        <v>2104</v>
      </c>
      <c r="B5619" t="s">
        <v>7185</v>
      </c>
      <c r="C5619" t="s">
        <v>343</v>
      </c>
      <c r="D5619" t="s">
        <v>11276</v>
      </c>
      <c r="E5619">
        <v>20527</v>
      </c>
      <c r="F5619">
        <v>3116.3944299999998</v>
      </c>
      <c r="G5619">
        <v>746.28699999999992</v>
      </c>
    </row>
    <row r="5620" spans="1:7">
      <c r="A5620" t="s">
        <v>2105</v>
      </c>
      <c r="B5620" t="s">
        <v>7186</v>
      </c>
      <c r="C5620" t="s">
        <v>344</v>
      </c>
      <c r="D5620" t="s">
        <v>11276</v>
      </c>
      <c r="E5620">
        <v>6131</v>
      </c>
      <c r="F5620">
        <v>466.76568999999995</v>
      </c>
      <c r="G5620">
        <v>166.989</v>
      </c>
    </row>
    <row r="5621" spans="1:7">
      <c r="A5621" t="s">
        <v>2105</v>
      </c>
      <c r="B5621" t="s">
        <v>7186</v>
      </c>
      <c r="C5621" t="s">
        <v>343</v>
      </c>
      <c r="D5621" t="s">
        <v>11276</v>
      </c>
      <c r="E5621">
        <v>144925.41</v>
      </c>
      <c r="F5621">
        <v>41162.980887265629</v>
      </c>
      <c r="G5621">
        <v>14262.606</v>
      </c>
    </row>
    <row r="5622" spans="1:7">
      <c r="A5622" t="s">
        <v>2105</v>
      </c>
      <c r="B5622" t="s">
        <v>7187</v>
      </c>
      <c r="C5622" t="s">
        <v>352</v>
      </c>
      <c r="D5622" t="s">
        <v>11276</v>
      </c>
      <c r="E5622">
        <v>160</v>
      </c>
      <c r="F5622">
        <v>350.59887500000002</v>
      </c>
      <c r="G5622">
        <v>124.81699999999999</v>
      </c>
    </row>
    <row r="5623" spans="1:7">
      <c r="A5623" t="s">
        <v>2105</v>
      </c>
      <c r="B5623" t="s">
        <v>7186</v>
      </c>
      <c r="C5623" t="s">
        <v>499</v>
      </c>
      <c r="D5623" t="s">
        <v>11276</v>
      </c>
      <c r="E5623">
        <v>100</v>
      </c>
      <c r="F5623">
        <v>8.9689999999999994</v>
      </c>
      <c r="G5623">
        <v>1.7949999999999999</v>
      </c>
    </row>
    <row r="5624" spans="1:7">
      <c r="A5624" t="s">
        <v>2105</v>
      </c>
      <c r="B5624" t="s">
        <v>7186</v>
      </c>
      <c r="C5624" t="s">
        <v>348</v>
      </c>
      <c r="D5624" t="s">
        <v>11276</v>
      </c>
      <c r="E5624">
        <v>4</v>
      </c>
      <c r="F5624">
        <v>62.960999999999999</v>
      </c>
      <c r="G5624">
        <v>22.416</v>
      </c>
    </row>
    <row r="5625" spans="1:7">
      <c r="A5625" t="s">
        <v>2105</v>
      </c>
      <c r="B5625" t="s">
        <v>7186</v>
      </c>
      <c r="C5625" t="s">
        <v>350</v>
      </c>
      <c r="D5625" t="s">
        <v>11276</v>
      </c>
      <c r="E5625">
        <v>10</v>
      </c>
      <c r="F5625">
        <v>149.95500000000001</v>
      </c>
      <c r="G5625">
        <v>53.384</v>
      </c>
    </row>
    <row r="5626" spans="1:7">
      <c r="A5626" t="s">
        <v>2106</v>
      </c>
      <c r="B5626" t="s">
        <v>7188</v>
      </c>
      <c r="C5626" t="s">
        <v>359</v>
      </c>
      <c r="D5626" t="s">
        <v>11277</v>
      </c>
      <c r="E5626">
        <v>17</v>
      </c>
      <c r="F5626">
        <v>27.466999999999999</v>
      </c>
      <c r="G5626">
        <v>1.1299999999999999</v>
      </c>
    </row>
    <row r="5627" spans="1:7">
      <c r="A5627" t="s">
        <v>2106</v>
      </c>
      <c r="B5627" t="s">
        <v>7188</v>
      </c>
      <c r="C5627" t="s">
        <v>344</v>
      </c>
      <c r="D5627" t="s">
        <v>11277</v>
      </c>
      <c r="E5627">
        <v>10803.4</v>
      </c>
      <c r="F5627">
        <v>3999.7042699999997</v>
      </c>
      <c r="G5627">
        <v>0.56499999999999995</v>
      </c>
    </row>
    <row r="5628" spans="1:7">
      <c r="A5628" t="s">
        <v>2106</v>
      </c>
      <c r="B5628" t="s">
        <v>7188</v>
      </c>
      <c r="C5628" t="s">
        <v>343</v>
      </c>
      <c r="D5628" t="s">
        <v>11277</v>
      </c>
      <c r="E5628">
        <v>53777.3</v>
      </c>
      <c r="F5628">
        <v>42301.632460000001</v>
      </c>
      <c r="G5628">
        <v>21.47</v>
      </c>
    </row>
    <row r="5629" spans="1:7">
      <c r="A5629" t="s">
        <v>2106</v>
      </c>
      <c r="B5629" t="s">
        <v>7188</v>
      </c>
      <c r="C5629" t="s">
        <v>352</v>
      </c>
      <c r="D5629" t="s">
        <v>11277</v>
      </c>
      <c r="E5629">
        <v>4773</v>
      </c>
      <c r="F5629">
        <v>2846.4380000000001</v>
      </c>
      <c r="G5629">
        <v>1.1299999999999999</v>
      </c>
    </row>
    <row r="5630" spans="1:7">
      <c r="A5630" t="s">
        <v>2106</v>
      </c>
      <c r="B5630" t="s">
        <v>7189</v>
      </c>
      <c r="C5630" t="s">
        <v>354</v>
      </c>
      <c r="D5630" t="s">
        <v>11277</v>
      </c>
      <c r="E5630">
        <v>13350</v>
      </c>
      <c r="F5630">
        <v>15199.116480000001</v>
      </c>
      <c r="G5630">
        <v>2.2599999999999998</v>
      </c>
    </row>
    <row r="5631" spans="1:7">
      <c r="A5631" t="s">
        <v>2106</v>
      </c>
      <c r="B5631" t="s">
        <v>7188</v>
      </c>
      <c r="C5631" t="s">
        <v>499</v>
      </c>
      <c r="D5631" t="s">
        <v>11277</v>
      </c>
      <c r="E5631">
        <v>300</v>
      </c>
      <c r="F5631">
        <v>877.84699999999998</v>
      </c>
      <c r="G5631">
        <v>1</v>
      </c>
    </row>
    <row r="5632" spans="1:7">
      <c r="A5632" t="s">
        <v>2106</v>
      </c>
      <c r="B5632" t="s">
        <v>7188</v>
      </c>
      <c r="C5632" t="s">
        <v>348</v>
      </c>
      <c r="D5632" t="s">
        <v>11277</v>
      </c>
      <c r="E5632">
        <v>10834</v>
      </c>
      <c r="F5632">
        <v>11599.870999999999</v>
      </c>
      <c r="G5632">
        <v>2.2599999999999998</v>
      </c>
    </row>
    <row r="5633" spans="1:7">
      <c r="A5633" t="s">
        <v>2106</v>
      </c>
      <c r="B5633" t="s">
        <v>7188</v>
      </c>
      <c r="C5633" t="s">
        <v>350</v>
      </c>
      <c r="D5633" t="s">
        <v>11277</v>
      </c>
      <c r="E5633">
        <v>0.05</v>
      </c>
      <c r="F5633">
        <v>4.5339999999999998</v>
      </c>
      <c r="G5633">
        <v>0</v>
      </c>
    </row>
    <row r="5634" spans="1:7">
      <c r="A5634" t="s">
        <v>2106</v>
      </c>
      <c r="B5634" t="s">
        <v>7188</v>
      </c>
      <c r="C5634" t="s">
        <v>355</v>
      </c>
      <c r="D5634" t="s">
        <v>11277</v>
      </c>
      <c r="E5634">
        <v>6000</v>
      </c>
      <c r="F5634">
        <v>5759.3760000000002</v>
      </c>
      <c r="G5634">
        <v>0.56499999999999995</v>
      </c>
    </row>
    <row r="5635" spans="1:7">
      <c r="A5635" t="s">
        <v>2107</v>
      </c>
      <c r="B5635" t="s">
        <v>7190</v>
      </c>
      <c r="C5635" t="s">
        <v>344</v>
      </c>
      <c r="D5635" t="s">
        <v>11277</v>
      </c>
      <c r="E5635">
        <v>22233</v>
      </c>
      <c r="F5635">
        <v>1882.4525272851561</v>
      </c>
      <c r="G5635">
        <v>354.15399999999994</v>
      </c>
    </row>
    <row r="5636" spans="1:7">
      <c r="A5636" t="s">
        <v>2107</v>
      </c>
      <c r="B5636" t="s">
        <v>7190</v>
      </c>
      <c r="C5636" t="s">
        <v>360</v>
      </c>
      <c r="D5636" t="s">
        <v>11277</v>
      </c>
      <c r="E5636">
        <v>4.0999999999999996</v>
      </c>
      <c r="F5636">
        <v>57.46</v>
      </c>
      <c r="G5636">
        <v>10.718</v>
      </c>
    </row>
    <row r="5637" spans="1:7">
      <c r="A5637" t="s">
        <v>2107</v>
      </c>
      <c r="B5637" t="s">
        <v>7191</v>
      </c>
      <c r="C5637" t="s">
        <v>343</v>
      </c>
      <c r="D5637" t="s">
        <v>11277</v>
      </c>
      <c r="E5637">
        <v>20572.3</v>
      </c>
      <c r="F5637">
        <v>7348.2914399999991</v>
      </c>
      <c r="G5637">
        <v>1374.5550000000001</v>
      </c>
    </row>
    <row r="5638" spans="1:7">
      <c r="A5638" t="s">
        <v>2107</v>
      </c>
      <c r="B5638" t="s">
        <v>7192</v>
      </c>
      <c r="C5638" t="s">
        <v>499</v>
      </c>
      <c r="D5638" t="s">
        <v>11277</v>
      </c>
      <c r="E5638">
        <v>235</v>
      </c>
      <c r="F5638">
        <v>96.578999999999994</v>
      </c>
      <c r="G5638">
        <v>5.3360000000000003</v>
      </c>
    </row>
    <row r="5639" spans="1:7">
      <c r="A5639" t="s">
        <v>2107</v>
      </c>
      <c r="B5639" t="s">
        <v>7190</v>
      </c>
      <c r="C5639" t="s">
        <v>368</v>
      </c>
      <c r="D5639" t="s">
        <v>11277</v>
      </c>
      <c r="E5639">
        <v>1504.1</v>
      </c>
      <c r="F5639">
        <v>1307.662109375</v>
      </c>
      <c r="G5639">
        <v>244.30699999999999</v>
      </c>
    </row>
    <row r="5640" spans="1:7">
      <c r="A5640" t="s">
        <v>2108</v>
      </c>
      <c r="B5640" t="s">
        <v>7193</v>
      </c>
      <c r="C5640" t="s">
        <v>344</v>
      </c>
      <c r="D5640" t="s">
        <v>11276</v>
      </c>
      <c r="E5640">
        <v>544302.84000000008</v>
      </c>
      <c r="F5640">
        <v>11076.99092</v>
      </c>
      <c r="G5640">
        <v>261.62</v>
      </c>
    </row>
    <row r="5641" spans="1:7">
      <c r="A5641" t="s">
        <v>2108</v>
      </c>
      <c r="B5641" t="s">
        <v>7194</v>
      </c>
      <c r="C5641" t="s">
        <v>390</v>
      </c>
      <c r="D5641" t="s">
        <v>11276</v>
      </c>
      <c r="E5641">
        <v>10</v>
      </c>
      <c r="F5641">
        <v>11.624139999999999</v>
      </c>
      <c r="G5641">
        <v>2.169</v>
      </c>
    </row>
    <row r="5642" spans="1:7">
      <c r="A5642" t="s">
        <v>2108</v>
      </c>
      <c r="B5642" t="s">
        <v>7195</v>
      </c>
      <c r="C5642" t="s">
        <v>343</v>
      </c>
      <c r="D5642" t="s">
        <v>11276</v>
      </c>
      <c r="E5642">
        <v>10820970</v>
      </c>
      <c r="F5642">
        <v>132502.70494</v>
      </c>
      <c r="G5642">
        <v>24457.993000000002</v>
      </c>
    </row>
    <row r="5643" spans="1:7">
      <c r="A5643" t="s">
        <v>2108</v>
      </c>
      <c r="B5643" t="s">
        <v>7195</v>
      </c>
      <c r="C5643" t="s">
        <v>354</v>
      </c>
      <c r="D5643" t="s">
        <v>11276</v>
      </c>
      <c r="E5643">
        <v>43126000</v>
      </c>
      <c r="F5643">
        <v>79121.046200624987</v>
      </c>
      <c r="G5643">
        <v>14770.24</v>
      </c>
    </row>
    <row r="5644" spans="1:7">
      <c r="A5644" t="s">
        <v>2109</v>
      </c>
      <c r="B5644" t="s">
        <v>7196</v>
      </c>
      <c r="C5644" t="s">
        <v>357</v>
      </c>
      <c r="D5644" t="s">
        <v>11276</v>
      </c>
      <c r="E5644">
        <v>50</v>
      </c>
      <c r="F5644">
        <v>21.489000000000001</v>
      </c>
      <c r="G5644">
        <v>6.4390000000000001</v>
      </c>
    </row>
    <row r="5645" spans="1:7">
      <c r="A5645" t="s">
        <v>2109</v>
      </c>
      <c r="B5645" t="s">
        <v>7196</v>
      </c>
      <c r="C5645" t="s">
        <v>344</v>
      </c>
      <c r="D5645" t="s">
        <v>11276</v>
      </c>
      <c r="E5645">
        <v>885163</v>
      </c>
      <c r="F5645">
        <v>8889.8080596093751</v>
      </c>
      <c r="G5645">
        <v>2760.7369999999996</v>
      </c>
    </row>
    <row r="5646" spans="1:7">
      <c r="A5646" t="s">
        <v>2109</v>
      </c>
      <c r="B5646" t="s">
        <v>7196</v>
      </c>
      <c r="C5646" t="s">
        <v>360</v>
      </c>
      <c r="D5646" t="s">
        <v>11276</v>
      </c>
      <c r="E5646">
        <v>46</v>
      </c>
      <c r="F5646">
        <v>81.141999999999996</v>
      </c>
      <c r="G5646">
        <v>24.306000000000001</v>
      </c>
    </row>
    <row r="5647" spans="1:7">
      <c r="A5647" t="s">
        <v>2109</v>
      </c>
      <c r="B5647" t="s">
        <v>7196</v>
      </c>
      <c r="C5647" t="s">
        <v>343</v>
      </c>
      <c r="D5647" t="s">
        <v>11276</v>
      </c>
      <c r="E5647">
        <v>633814</v>
      </c>
      <c r="F5647">
        <v>4171.1933365625009</v>
      </c>
      <c r="G5647">
        <v>1262.9609999999998</v>
      </c>
    </row>
    <row r="5648" spans="1:7">
      <c r="A5648" t="s">
        <v>2109</v>
      </c>
      <c r="B5648" t="s">
        <v>7196</v>
      </c>
      <c r="C5648" t="s">
        <v>354</v>
      </c>
      <c r="D5648" t="s">
        <v>11276</v>
      </c>
      <c r="E5648">
        <v>106060</v>
      </c>
      <c r="F5648">
        <v>560.72399999999993</v>
      </c>
      <c r="G5648">
        <v>175.30499999999998</v>
      </c>
    </row>
    <row r="5649" spans="1:7">
      <c r="A5649" t="s">
        <v>2109</v>
      </c>
      <c r="B5649" t="s">
        <v>7196</v>
      </c>
      <c r="C5649" t="s">
        <v>391</v>
      </c>
      <c r="D5649" t="s">
        <v>11276</v>
      </c>
      <c r="E5649">
        <v>712</v>
      </c>
      <c r="F5649">
        <v>17.834</v>
      </c>
      <c r="G5649">
        <v>5.3440000000000003</v>
      </c>
    </row>
    <row r="5650" spans="1:7">
      <c r="A5650" t="s">
        <v>2109</v>
      </c>
      <c r="B5650" t="s">
        <v>7196</v>
      </c>
      <c r="C5650" t="s">
        <v>348</v>
      </c>
      <c r="D5650" t="s">
        <v>11276</v>
      </c>
      <c r="E5650">
        <v>9840</v>
      </c>
      <c r="F5650">
        <v>75.349310000000003</v>
      </c>
      <c r="G5650">
        <v>28.117000000000001</v>
      </c>
    </row>
    <row r="5651" spans="1:7">
      <c r="A5651" t="s">
        <v>2109</v>
      </c>
      <c r="B5651" t="s">
        <v>7197</v>
      </c>
      <c r="C5651" t="s">
        <v>356</v>
      </c>
      <c r="D5651" t="s">
        <v>11276</v>
      </c>
      <c r="E5651">
        <v>46</v>
      </c>
      <c r="F5651">
        <v>114.02459</v>
      </c>
      <c r="G5651">
        <v>34.152999999999999</v>
      </c>
    </row>
    <row r="5652" spans="1:7">
      <c r="A5652" t="s">
        <v>2109</v>
      </c>
      <c r="B5652" t="s">
        <v>7196</v>
      </c>
      <c r="C5652" t="s">
        <v>350</v>
      </c>
      <c r="D5652" t="s">
        <v>11276</v>
      </c>
      <c r="E5652">
        <v>1036</v>
      </c>
      <c r="F5652">
        <v>302.04700000000003</v>
      </c>
      <c r="G5652">
        <v>14.073</v>
      </c>
    </row>
    <row r="5653" spans="1:7">
      <c r="A5653" t="s">
        <v>2110</v>
      </c>
      <c r="B5653" t="s">
        <v>7198</v>
      </c>
      <c r="C5653" t="s">
        <v>344</v>
      </c>
      <c r="D5653" t="s">
        <v>11276</v>
      </c>
      <c r="E5653">
        <v>295349</v>
      </c>
      <c r="F5653">
        <v>4712.0435650781255</v>
      </c>
      <c r="G5653">
        <v>1485.643</v>
      </c>
    </row>
    <row r="5654" spans="1:7">
      <c r="A5654" t="s">
        <v>2110</v>
      </c>
      <c r="B5654" t="s">
        <v>7198</v>
      </c>
      <c r="C5654" t="s">
        <v>343</v>
      </c>
      <c r="D5654" t="s">
        <v>11276</v>
      </c>
      <c r="E5654">
        <v>9772</v>
      </c>
      <c r="F5654">
        <v>403.69687022460943</v>
      </c>
      <c r="G5654">
        <v>124.38599999999998</v>
      </c>
    </row>
    <row r="5655" spans="1:7">
      <c r="A5655" t="s">
        <v>2110</v>
      </c>
      <c r="B5655" t="s">
        <v>7198</v>
      </c>
      <c r="C5655" t="s">
        <v>499</v>
      </c>
      <c r="D5655" t="s">
        <v>11276</v>
      </c>
      <c r="E5655">
        <v>1780</v>
      </c>
      <c r="F5655">
        <v>20.611999999999998</v>
      </c>
      <c r="G5655">
        <v>3.093</v>
      </c>
    </row>
    <row r="5656" spans="1:7">
      <c r="A5656" t="s">
        <v>2110</v>
      </c>
      <c r="B5656" t="s">
        <v>7198</v>
      </c>
      <c r="C5656" t="s">
        <v>348</v>
      </c>
      <c r="D5656" t="s">
        <v>11276</v>
      </c>
      <c r="E5656">
        <v>600</v>
      </c>
      <c r="F5656">
        <v>5.5730000000000004</v>
      </c>
      <c r="G5656">
        <v>1.67</v>
      </c>
    </row>
    <row r="5657" spans="1:7">
      <c r="A5657" t="s">
        <v>2111</v>
      </c>
      <c r="B5657" t="s">
        <v>7199</v>
      </c>
      <c r="C5657" t="s">
        <v>344</v>
      </c>
      <c r="D5657" t="s">
        <v>11277</v>
      </c>
      <c r="E5657">
        <v>226722.63</v>
      </c>
      <c r="F5657">
        <v>2876.4268099999999</v>
      </c>
      <c r="G5657">
        <v>703.23</v>
      </c>
    </row>
    <row r="5658" spans="1:7">
      <c r="A5658" t="s">
        <v>2111</v>
      </c>
      <c r="B5658" t="s">
        <v>7199</v>
      </c>
      <c r="C5658" t="s">
        <v>390</v>
      </c>
      <c r="D5658" t="s">
        <v>11277</v>
      </c>
      <c r="E5658">
        <v>1</v>
      </c>
      <c r="F5658">
        <v>12.897</v>
      </c>
      <c r="G5658">
        <v>3.1349999999999998</v>
      </c>
    </row>
    <row r="5659" spans="1:7">
      <c r="A5659" t="s">
        <v>2111</v>
      </c>
      <c r="B5659" t="s">
        <v>7199</v>
      </c>
      <c r="C5659" t="s">
        <v>346</v>
      </c>
      <c r="D5659" t="s">
        <v>11277</v>
      </c>
      <c r="E5659">
        <v>0.2</v>
      </c>
      <c r="F5659">
        <v>21.640999999999998</v>
      </c>
      <c r="G5659">
        <v>5.8250000000000002</v>
      </c>
    </row>
    <row r="5660" spans="1:7">
      <c r="A5660" t="s">
        <v>2111</v>
      </c>
      <c r="B5660" t="s">
        <v>7199</v>
      </c>
      <c r="C5660" t="s">
        <v>360</v>
      </c>
      <c r="D5660" t="s">
        <v>11277</v>
      </c>
      <c r="E5660">
        <v>5</v>
      </c>
      <c r="F5660">
        <v>5.6319999999999997</v>
      </c>
      <c r="G5660">
        <v>1.37</v>
      </c>
    </row>
    <row r="5661" spans="1:7">
      <c r="A5661" t="s">
        <v>2111</v>
      </c>
      <c r="B5661" t="s">
        <v>7199</v>
      </c>
      <c r="C5661" t="s">
        <v>343</v>
      </c>
      <c r="D5661" t="s">
        <v>11277</v>
      </c>
      <c r="E5661">
        <v>19995.5</v>
      </c>
      <c r="F5661">
        <v>2642.6027900000004</v>
      </c>
      <c r="G5661">
        <v>648.09699999999998</v>
      </c>
    </row>
    <row r="5662" spans="1:7">
      <c r="A5662" t="s">
        <v>2111</v>
      </c>
      <c r="B5662" t="s">
        <v>7199</v>
      </c>
      <c r="C5662" t="s">
        <v>353</v>
      </c>
      <c r="D5662" t="s">
        <v>11277</v>
      </c>
      <c r="E5662">
        <v>159</v>
      </c>
      <c r="F5662">
        <v>14.750999999999999</v>
      </c>
      <c r="G5662">
        <v>3.5880000000000001</v>
      </c>
    </row>
    <row r="5663" spans="1:7">
      <c r="A5663" t="s">
        <v>2111</v>
      </c>
      <c r="B5663" t="s">
        <v>7199</v>
      </c>
      <c r="C5663" t="s">
        <v>352</v>
      </c>
      <c r="D5663" t="s">
        <v>11277</v>
      </c>
      <c r="E5663">
        <v>6</v>
      </c>
      <c r="F5663">
        <v>8.125</v>
      </c>
      <c r="G5663">
        <v>1.9750000000000001</v>
      </c>
    </row>
    <row r="5664" spans="1:7">
      <c r="A5664" t="s">
        <v>2111</v>
      </c>
      <c r="B5664" t="s">
        <v>7199</v>
      </c>
      <c r="C5664" t="s">
        <v>499</v>
      </c>
      <c r="D5664" t="s">
        <v>11277</v>
      </c>
      <c r="E5664">
        <v>15.77</v>
      </c>
      <c r="F5664">
        <v>73.171000000000006</v>
      </c>
      <c r="G5664">
        <v>17.782</v>
      </c>
    </row>
    <row r="5665" spans="1:7">
      <c r="A5665" t="s">
        <v>2111</v>
      </c>
      <c r="B5665" t="s">
        <v>7199</v>
      </c>
      <c r="C5665" t="s">
        <v>348</v>
      </c>
      <c r="D5665" t="s">
        <v>11277</v>
      </c>
      <c r="E5665">
        <v>4202</v>
      </c>
      <c r="F5665">
        <v>423.15899999999999</v>
      </c>
      <c r="G5665">
        <v>102.95599999999999</v>
      </c>
    </row>
    <row r="5666" spans="1:7">
      <c r="A5666" t="s">
        <v>2112</v>
      </c>
      <c r="B5666" t="s">
        <v>7200</v>
      </c>
      <c r="C5666" t="s">
        <v>358</v>
      </c>
      <c r="D5666" t="s">
        <v>11276</v>
      </c>
      <c r="E5666">
        <v>5</v>
      </c>
      <c r="F5666">
        <v>707.25641000000007</v>
      </c>
      <c r="G5666">
        <v>211.82400000000001</v>
      </c>
    </row>
    <row r="5667" spans="1:7">
      <c r="A5667" t="s">
        <v>2112</v>
      </c>
      <c r="B5667" t="s">
        <v>7201</v>
      </c>
      <c r="C5667" t="s">
        <v>344</v>
      </c>
      <c r="D5667" t="s">
        <v>11276</v>
      </c>
      <c r="E5667">
        <v>304468</v>
      </c>
      <c r="F5667">
        <v>14713.940283916016</v>
      </c>
      <c r="G5667">
        <v>4497.1329999999998</v>
      </c>
    </row>
    <row r="5668" spans="1:7">
      <c r="A5668" t="s">
        <v>2112</v>
      </c>
      <c r="B5668" t="s">
        <v>7202</v>
      </c>
      <c r="C5668" t="s">
        <v>378</v>
      </c>
      <c r="D5668" t="s">
        <v>11276</v>
      </c>
      <c r="E5668">
        <v>24</v>
      </c>
      <c r="F5668">
        <v>52.933999999999997</v>
      </c>
      <c r="G5668">
        <v>15.856</v>
      </c>
    </row>
    <row r="5669" spans="1:7">
      <c r="A5669" t="s">
        <v>2112</v>
      </c>
      <c r="B5669" t="s">
        <v>7202</v>
      </c>
      <c r="C5669" t="s">
        <v>346</v>
      </c>
      <c r="D5669" t="s">
        <v>11276</v>
      </c>
      <c r="E5669">
        <v>20006</v>
      </c>
      <c r="F5669">
        <v>590.60599999999999</v>
      </c>
      <c r="G5669">
        <v>176.89099999999999</v>
      </c>
    </row>
    <row r="5670" spans="1:7">
      <c r="A5670" t="s">
        <v>2112</v>
      </c>
      <c r="B5670" t="s">
        <v>7202</v>
      </c>
      <c r="C5670" t="s">
        <v>360</v>
      </c>
      <c r="D5670" t="s">
        <v>11276</v>
      </c>
      <c r="E5670">
        <v>2</v>
      </c>
      <c r="F5670">
        <v>3.66</v>
      </c>
      <c r="G5670">
        <v>1.0980000000000001</v>
      </c>
    </row>
    <row r="5671" spans="1:7">
      <c r="A5671" t="s">
        <v>2112</v>
      </c>
      <c r="B5671" t="s">
        <v>7202</v>
      </c>
      <c r="C5671" t="s">
        <v>343</v>
      </c>
      <c r="D5671" t="s">
        <v>11276</v>
      </c>
      <c r="E5671">
        <v>135650.20000000001</v>
      </c>
      <c r="F5671">
        <v>20989.964360000002</v>
      </c>
      <c r="G5671">
        <v>6302.1849999999995</v>
      </c>
    </row>
    <row r="5672" spans="1:7">
      <c r="A5672" t="s">
        <v>2112</v>
      </c>
      <c r="B5672" t="s">
        <v>7202</v>
      </c>
      <c r="C5672" t="s">
        <v>353</v>
      </c>
      <c r="D5672" t="s">
        <v>11276</v>
      </c>
      <c r="E5672">
        <v>29</v>
      </c>
      <c r="F5672">
        <v>101.001</v>
      </c>
      <c r="G5672">
        <v>30.253</v>
      </c>
    </row>
    <row r="5673" spans="1:7">
      <c r="A5673" t="s">
        <v>2112</v>
      </c>
      <c r="B5673" t="s">
        <v>7202</v>
      </c>
      <c r="C5673" t="s">
        <v>354</v>
      </c>
      <c r="D5673" t="s">
        <v>11276</v>
      </c>
      <c r="E5673">
        <v>828</v>
      </c>
      <c r="F5673">
        <v>5780.1019799999995</v>
      </c>
      <c r="G5673">
        <v>1735.7159999999999</v>
      </c>
    </row>
    <row r="5674" spans="1:7">
      <c r="A5674" t="s">
        <v>2112</v>
      </c>
      <c r="B5674" t="s">
        <v>7202</v>
      </c>
      <c r="C5674" t="s">
        <v>499</v>
      </c>
      <c r="D5674" t="s">
        <v>11276</v>
      </c>
      <c r="E5674">
        <v>2572</v>
      </c>
      <c r="F5674">
        <v>364.89600000000002</v>
      </c>
      <c r="G5674">
        <v>54.744999999999997</v>
      </c>
    </row>
    <row r="5675" spans="1:7">
      <c r="A5675" t="s">
        <v>2112</v>
      </c>
      <c r="B5675" t="s">
        <v>7202</v>
      </c>
      <c r="C5675" t="s">
        <v>402</v>
      </c>
      <c r="D5675" t="s">
        <v>11276</v>
      </c>
      <c r="E5675">
        <v>1</v>
      </c>
      <c r="F5675">
        <v>1.018</v>
      </c>
      <c r="G5675">
        <v>0.30599999999999999</v>
      </c>
    </row>
    <row r="5676" spans="1:7">
      <c r="A5676" t="s">
        <v>2112</v>
      </c>
      <c r="B5676" t="s">
        <v>7202</v>
      </c>
      <c r="C5676" t="s">
        <v>398</v>
      </c>
      <c r="D5676" t="s">
        <v>11276</v>
      </c>
      <c r="E5676">
        <v>24</v>
      </c>
      <c r="F5676">
        <v>53.281999999999996</v>
      </c>
      <c r="G5676">
        <v>15.961</v>
      </c>
    </row>
    <row r="5677" spans="1:7">
      <c r="A5677" t="s">
        <v>2112</v>
      </c>
      <c r="B5677" t="s">
        <v>7202</v>
      </c>
      <c r="C5677" t="s">
        <v>368</v>
      </c>
      <c r="D5677" t="s">
        <v>11276</v>
      </c>
      <c r="E5677">
        <v>228</v>
      </c>
      <c r="F5677">
        <v>32.308</v>
      </c>
      <c r="G5677">
        <v>9.68</v>
      </c>
    </row>
    <row r="5678" spans="1:7">
      <c r="A5678" t="s">
        <v>2112</v>
      </c>
      <c r="B5678" t="s">
        <v>7202</v>
      </c>
      <c r="C5678" t="s">
        <v>348</v>
      </c>
      <c r="D5678" t="s">
        <v>11276</v>
      </c>
      <c r="E5678">
        <v>37.5</v>
      </c>
      <c r="F5678">
        <v>24.11</v>
      </c>
      <c r="G5678">
        <v>7.2229999999999999</v>
      </c>
    </row>
    <row r="5679" spans="1:7">
      <c r="A5679" t="s">
        <v>2112</v>
      </c>
      <c r="B5679" t="s">
        <v>7202</v>
      </c>
      <c r="C5679" t="s">
        <v>366</v>
      </c>
      <c r="D5679" t="s">
        <v>11276</v>
      </c>
      <c r="E5679">
        <v>22</v>
      </c>
      <c r="F5679">
        <v>307.41500000000002</v>
      </c>
      <c r="G5679">
        <v>92.08</v>
      </c>
    </row>
    <row r="5680" spans="1:7">
      <c r="A5680" t="s">
        <v>2112</v>
      </c>
      <c r="B5680" t="s">
        <v>7202</v>
      </c>
      <c r="C5680" t="s">
        <v>350</v>
      </c>
      <c r="D5680" t="s">
        <v>11276</v>
      </c>
      <c r="E5680">
        <v>4</v>
      </c>
      <c r="F5680">
        <v>28.254000000000001</v>
      </c>
      <c r="G5680">
        <v>9.0289999999999999</v>
      </c>
    </row>
    <row r="5681" spans="1:7">
      <c r="A5681" t="s">
        <v>2113</v>
      </c>
      <c r="B5681" t="s">
        <v>7203</v>
      </c>
      <c r="C5681" t="s">
        <v>344</v>
      </c>
      <c r="D5681" t="s">
        <v>11276</v>
      </c>
      <c r="E5681">
        <v>130807.5</v>
      </c>
      <c r="F5681">
        <v>1472.7447900000002</v>
      </c>
      <c r="G5681">
        <v>366.51900000000001</v>
      </c>
    </row>
    <row r="5682" spans="1:7">
      <c r="A5682" t="s">
        <v>2113</v>
      </c>
      <c r="B5682" t="s">
        <v>7203</v>
      </c>
      <c r="C5682" t="s">
        <v>360</v>
      </c>
      <c r="D5682" t="s">
        <v>11276</v>
      </c>
      <c r="E5682">
        <v>4</v>
      </c>
      <c r="F5682">
        <v>8.1329999999999991</v>
      </c>
      <c r="G5682">
        <v>1.978</v>
      </c>
    </row>
    <row r="5683" spans="1:7">
      <c r="A5683" t="s">
        <v>2113</v>
      </c>
      <c r="B5683" t="s">
        <v>7203</v>
      </c>
      <c r="C5683" t="s">
        <v>343</v>
      </c>
      <c r="D5683" t="s">
        <v>11276</v>
      </c>
      <c r="E5683">
        <v>3492140.81</v>
      </c>
      <c r="F5683">
        <v>23718.878210000003</v>
      </c>
      <c r="G5683">
        <v>5677.4260000000004</v>
      </c>
    </row>
    <row r="5684" spans="1:7">
      <c r="A5684" t="s">
        <v>2113</v>
      </c>
      <c r="B5684" t="s">
        <v>7203</v>
      </c>
      <c r="C5684" t="s">
        <v>353</v>
      </c>
      <c r="D5684" t="s">
        <v>11276</v>
      </c>
      <c r="E5684">
        <v>25</v>
      </c>
      <c r="F5684">
        <v>10.086</v>
      </c>
      <c r="G5684">
        <v>2.4540000000000002</v>
      </c>
    </row>
    <row r="5685" spans="1:7">
      <c r="A5685" t="s">
        <v>2113</v>
      </c>
      <c r="B5685" t="s">
        <v>7203</v>
      </c>
      <c r="C5685" t="s">
        <v>368</v>
      </c>
      <c r="D5685" t="s">
        <v>11276</v>
      </c>
      <c r="E5685">
        <v>20</v>
      </c>
      <c r="F5685">
        <v>9.5909999999999993</v>
      </c>
      <c r="G5685">
        <v>2.3319999999999999</v>
      </c>
    </row>
    <row r="5686" spans="1:7">
      <c r="A5686" t="s">
        <v>2113</v>
      </c>
      <c r="B5686" t="s">
        <v>7203</v>
      </c>
      <c r="C5686" t="s">
        <v>366</v>
      </c>
      <c r="D5686" t="s">
        <v>11276</v>
      </c>
      <c r="E5686">
        <v>368</v>
      </c>
      <c r="F5686">
        <v>23.248999999999999</v>
      </c>
      <c r="G5686">
        <v>5.6520000000000001</v>
      </c>
    </row>
    <row r="5687" spans="1:7">
      <c r="A5687" t="s">
        <v>2113</v>
      </c>
      <c r="B5687" t="s">
        <v>7203</v>
      </c>
      <c r="C5687" t="s">
        <v>350</v>
      </c>
      <c r="D5687" t="s">
        <v>11276</v>
      </c>
      <c r="E5687">
        <v>2400</v>
      </c>
      <c r="F5687">
        <v>3.512</v>
      </c>
      <c r="G5687">
        <v>3.5999999999999997E-2</v>
      </c>
    </row>
    <row r="5688" spans="1:7">
      <c r="A5688" t="s">
        <v>2114</v>
      </c>
      <c r="B5688" t="s">
        <v>7204</v>
      </c>
      <c r="C5688" t="s">
        <v>382</v>
      </c>
      <c r="D5688" t="s">
        <v>11276</v>
      </c>
      <c r="E5688">
        <v>37</v>
      </c>
      <c r="F5688">
        <v>109.75</v>
      </c>
      <c r="G5688">
        <v>32.880000000000003</v>
      </c>
    </row>
    <row r="5689" spans="1:7">
      <c r="A5689" t="s">
        <v>2114</v>
      </c>
      <c r="B5689" t="s">
        <v>7204</v>
      </c>
      <c r="C5689" t="s">
        <v>370</v>
      </c>
      <c r="D5689" t="s">
        <v>11276</v>
      </c>
      <c r="E5689">
        <v>5</v>
      </c>
      <c r="F5689">
        <v>16.86</v>
      </c>
      <c r="G5689">
        <v>5.0519999999999996</v>
      </c>
    </row>
    <row r="5690" spans="1:7">
      <c r="A5690" t="s">
        <v>2114</v>
      </c>
      <c r="B5690" t="s">
        <v>7204</v>
      </c>
      <c r="C5690" t="s">
        <v>367</v>
      </c>
      <c r="D5690" t="s">
        <v>11276</v>
      </c>
      <c r="E5690">
        <v>49</v>
      </c>
      <c r="F5690">
        <v>99.775000000000006</v>
      </c>
      <c r="G5690">
        <v>30.454000000000001</v>
      </c>
    </row>
    <row r="5691" spans="1:7">
      <c r="A5691" t="s">
        <v>2114</v>
      </c>
      <c r="B5691" t="s">
        <v>7204</v>
      </c>
      <c r="C5691" t="s">
        <v>395</v>
      </c>
      <c r="D5691" t="s">
        <v>11276</v>
      </c>
      <c r="E5691">
        <v>7</v>
      </c>
      <c r="F5691">
        <v>1.379</v>
      </c>
      <c r="G5691">
        <v>0.41399999999999998</v>
      </c>
    </row>
    <row r="5692" spans="1:7">
      <c r="A5692" t="s">
        <v>2114</v>
      </c>
      <c r="B5692" t="s">
        <v>7204</v>
      </c>
      <c r="C5692" t="s">
        <v>357</v>
      </c>
      <c r="D5692" t="s">
        <v>11276</v>
      </c>
      <c r="E5692">
        <v>23</v>
      </c>
      <c r="F5692">
        <v>34.042999999999999</v>
      </c>
      <c r="G5692">
        <v>11.332000000000001</v>
      </c>
    </row>
    <row r="5693" spans="1:7">
      <c r="A5693" t="s">
        <v>2114</v>
      </c>
      <c r="B5693" t="s">
        <v>7205</v>
      </c>
      <c r="C5693" t="s">
        <v>344</v>
      </c>
      <c r="D5693" t="s">
        <v>11276</v>
      </c>
      <c r="E5693">
        <v>204155.7</v>
      </c>
      <c r="F5693">
        <v>22871.207713774413</v>
      </c>
      <c r="G5693">
        <v>6816.7870000000003</v>
      </c>
    </row>
    <row r="5694" spans="1:7">
      <c r="A5694" t="s">
        <v>2114</v>
      </c>
      <c r="B5694" t="s">
        <v>7204</v>
      </c>
      <c r="C5694" t="s">
        <v>378</v>
      </c>
      <c r="D5694" t="s">
        <v>11276</v>
      </c>
      <c r="E5694">
        <v>214</v>
      </c>
      <c r="F5694">
        <v>273.64800000000002</v>
      </c>
      <c r="G5694">
        <v>82.581000000000003</v>
      </c>
    </row>
    <row r="5695" spans="1:7">
      <c r="A5695" t="s">
        <v>2114</v>
      </c>
      <c r="B5695" t="s">
        <v>7204</v>
      </c>
      <c r="C5695" t="s">
        <v>390</v>
      </c>
      <c r="D5695" t="s">
        <v>11276</v>
      </c>
      <c r="E5695">
        <v>962</v>
      </c>
      <c r="F5695">
        <v>527.61</v>
      </c>
      <c r="G5695">
        <v>159.761</v>
      </c>
    </row>
    <row r="5696" spans="1:7">
      <c r="A5696" t="s">
        <v>2114</v>
      </c>
      <c r="B5696" t="s">
        <v>7204</v>
      </c>
      <c r="C5696" t="s">
        <v>450</v>
      </c>
      <c r="D5696" t="s">
        <v>11276</v>
      </c>
      <c r="E5696">
        <v>5</v>
      </c>
      <c r="F5696">
        <v>2.9350000000000001</v>
      </c>
      <c r="G5696">
        <v>0.88</v>
      </c>
    </row>
    <row r="5697" spans="1:7">
      <c r="A5697" t="s">
        <v>2114</v>
      </c>
      <c r="B5697" t="s">
        <v>7206</v>
      </c>
      <c r="C5697" t="s">
        <v>377</v>
      </c>
      <c r="D5697" t="s">
        <v>11276</v>
      </c>
      <c r="E5697">
        <v>9101</v>
      </c>
      <c r="F5697">
        <v>960.63325370117195</v>
      </c>
      <c r="G5697">
        <v>288.33699999999999</v>
      </c>
    </row>
    <row r="5698" spans="1:7">
      <c r="A5698" t="s">
        <v>2114</v>
      </c>
      <c r="B5698" t="s">
        <v>7206</v>
      </c>
      <c r="C5698" t="s">
        <v>346</v>
      </c>
      <c r="D5698" t="s">
        <v>11276</v>
      </c>
      <c r="E5698">
        <v>5151</v>
      </c>
      <c r="F5698">
        <v>1355.6057838134766</v>
      </c>
      <c r="G5698">
        <v>407.18700000000001</v>
      </c>
    </row>
    <row r="5699" spans="1:7">
      <c r="A5699" t="s">
        <v>2114</v>
      </c>
      <c r="B5699" t="s">
        <v>7206</v>
      </c>
      <c r="C5699" t="s">
        <v>360</v>
      </c>
      <c r="D5699" t="s">
        <v>11276</v>
      </c>
      <c r="E5699">
        <v>5259</v>
      </c>
      <c r="F5699">
        <v>4014.1250500000001</v>
      </c>
      <c r="G5699">
        <v>1208.722</v>
      </c>
    </row>
    <row r="5700" spans="1:7">
      <c r="A5700" t="s">
        <v>2114</v>
      </c>
      <c r="B5700" t="s">
        <v>7204</v>
      </c>
      <c r="C5700" t="s">
        <v>406</v>
      </c>
      <c r="D5700" t="s">
        <v>11276</v>
      </c>
      <c r="E5700">
        <v>27</v>
      </c>
      <c r="F5700">
        <v>45.372</v>
      </c>
      <c r="G5700">
        <v>13.603999999999999</v>
      </c>
    </row>
    <row r="5701" spans="1:7">
      <c r="A5701" t="s">
        <v>2114</v>
      </c>
      <c r="B5701" t="s">
        <v>7204</v>
      </c>
      <c r="C5701" t="s">
        <v>343</v>
      </c>
      <c r="D5701" t="s">
        <v>11276</v>
      </c>
      <c r="E5701">
        <v>31692531.870000001</v>
      </c>
      <c r="F5701">
        <v>157168.5065831104</v>
      </c>
      <c r="G5701">
        <v>46466.434999999998</v>
      </c>
    </row>
    <row r="5702" spans="1:7">
      <c r="A5702" t="s">
        <v>2114</v>
      </c>
      <c r="B5702" t="s">
        <v>7204</v>
      </c>
      <c r="C5702" t="s">
        <v>347</v>
      </c>
      <c r="D5702" t="s">
        <v>11276</v>
      </c>
      <c r="E5702">
        <v>371</v>
      </c>
      <c r="F5702">
        <v>282.815</v>
      </c>
      <c r="G5702">
        <v>84.715999999999994</v>
      </c>
    </row>
    <row r="5703" spans="1:7">
      <c r="A5703" t="s">
        <v>2114</v>
      </c>
      <c r="B5703" t="s">
        <v>7204</v>
      </c>
      <c r="C5703" t="s">
        <v>440</v>
      </c>
      <c r="D5703" t="s">
        <v>11276</v>
      </c>
      <c r="E5703">
        <v>19</v>
      </c>
      <c r="F5703">
        <v>3.4809999999999999</v>
      </c>
      <c r="G5703">
        <v>1.1839999999999999</v>
      </c>
    </row>
    <row r="5704" spans="1:7">
      <c r="A5704" t="s">
        <v>2114</v>
      </c>
      <c r="B5704" t="s">
        <v>7206</v>
      </c>
      <c r="C5704" t="s">
        <v>375</v>
      </c>
      <c r="D5704" t="s">
        <v>11276</v>
      </c>
      <c r="E5704">
        <v>3603.5</v>
      </c>
      <c r="F5704">
        <v>4407.1187099999997</v>
      </c>
      <c r="G5704">
        <v>1323.018</v>
      </c>
    </row>
    <row r="5705" spans="1:7">
      <c r="A5705" t="s">
        <v>2114</v>
      </c>
      <c r="B5705" t="s">
        <v>7206</v>
      </c>
      <c r="C5705" t="s">
        <v>353</v>
      </c>
      <c r="D5705" t="s">
        <v>11276</v>
      </c>
      <c r="E5705">
        <v>8639.5299999999988</v>
      </c>
      <c r="F5705">
        <v>6995.4709900000007</v>
      </c>
      <c r="G5705">
        <v>2105.0279999999998</v>
      </c>
    </row>
    <row r="5706" spans="1:7">
      <c r="A5706" t="s">
        <v>2114</v>
      </c>
      <c r="B5706" t="s">
        <v>7204</v>
      </c>
      <c r="C5706" t="s">
        <v>352</v>
      </c>
      <c r="D5706" t="s">
        <v>11276</v>
      </c>
      <c r="E5706">
        <v>5441</v>
      </c>
      <c r="F5706">
        <v>6457.8762803125001</v>
      </c>
      <c r="G5706">
        <v>1920.2070000000001</v>
      </c>
    </row>
    <row r="5707" spans="1:7">
      <c r="A5707" t="s">
        <v>2114</v>
      </c>
      <c r="B5707" t="s">
        <v>7204</v>
      </c>
      <c r="C5707" t="s">
        <v>354</v>
      </c>
      <c r="D5707" t="s">
        <v>11276</v>
      </c>
      <c r="E5707">
        <v>54</v>
      </c>
      <c r="F5707">
        <v>30.484999999999999</v>
      </c>
      <c r="G5707">
        <v>10.273999999999999</v>
      </c>
    </row>
    <row r="5708" spans="1:7">
      <c r="A5708" t="s">
        <v>2114</v>
      </c>
      <c r="B5708" t="s">
        <v>7204</v>
      </c>
      <c r="C5708" t="s">
        <v>437</v>
      </c>
      <c r="D5708" t="s">
        <v>11276</v>
      </c>
      <c r="E5708">
        <v>65</v>
      </c>
      <c r="F5708">
        <v>62.784999999999997</v>
      </c>
      <c r="G5708">
        <v>18.815999999999999</v>
      </c>
    </row>
    <row r="5709" spans="1:7">
      <c r="A5709" t="s">
        <v>2114</v>
      </c>
      <c r="B5709" t="s">
        <v>7206</v>
      </c>
      <c r="C5709" t="s">
        <v>384</v>
      </c>
      <c r="D5709" t="s">
        <v>11276</v>
      </c>
      <c r="E5709">
        <v>276</v>
      </c>
      <c r="F5709">
        <v>148.8998</v>
      </c>
      <c r="G5709">
        <v>45.191000000000003</v>
      </c>
    </row>
    <row r="5710" spans="1:7">
      <c r="A5710" t="s">
        <v>2114</v>
      </c>
      <c r="B5710" t="s">
        <v>7204</v>
      </c>
      <c r="C5710" t="s">
        <v>379</v>
      </c>
      <c r="D5710" t="s">
        <v>11276</v>
      </c>
      <c r="E5710">
        <v>1</v>
      </c>
      <c r="F5710">
        <v>3.9420000000000002</v>
      </c>
      <c r="G5710">
        <v>1.1819999999999999</v>
      </c>
    </row>
    <row r="5711" spans="1:7">
      <c r="A5711" t="s">
        <v>2114</v>
      </c>
      <c r="B5711" t="s">
        <v>7204</v>
      </c>
      <c r="C5711" t="s">
        <v>499</v>
      </c>
      <c r="D5711" t="s">
        <v>11276</v>
      </c>
      <c r="E5711">
        <v>3701</v>
      </c>
      <c r="F5711">
        <v>1217.8161299999999</v>
      </c>
      <c r="G5711">
        <v>195.697</v>
      </c>
    </row>
    <row r="5712" spans="1:7">
      <c r="A5712" t="s">
        <v>2114</v>
      </c>
      <c r="B5712" t="s">
        <v>7204</v>
      </c>
      <c r="C5712" t="s">
        <v>11275</v>
      </c>
      <c r="D5712" t="s">
        <v>11276</v>
      </c>
      <c r="E5712">
        <v>80</v>
      </c>
      <c r="F5712">
        <v>19.282</v>
      </c>
      <c r="G5712">
        <v>5.7770000000000001</v>
      </c>
    </row>
    <row r="5713" spans="1:7">
      <c r="A5713" t="s">
        <v>2114</v>
      </c>
      <c r="B5713" t="s">
        <v>7204</v>
      </c>
      <c r="C5713" t="s">
        <v>385</v>
      </c>
      <c r="D5713" t="s">
        <v>11276</v>
      </c>
      <c r="E5713">
        <v>1</v>
      </c>
      <c r="F5713">
        <v>1.2330000000000001</v>
      </c>
      <c r="G5713">
        <v>0.37</v>
      </c>
    </row>
    <row r="5714" spans="1:7">
      <c r="A5714" t="s">
        <v>2114</v>
      </c>
      <c r="B5714" t="s">
        <v>7204</v>
      </c>
      <c r="C5714" t="s">
        <v>388</v>
      </c>
      <c r="D5714" t="s">
        <v>11276</v>
      </c>
      <c r="E5714">
        <v>82.3</v>
      </c>
      <c r="F5714">
        <v>16.640999999999998</v>
      </c>
      <c r="G5714">
        <v>4.9909999999999997</v>
      </c>
    </row>
    <row r="5715" spans="1:7">
      <c r="A5715" t="s">
        <v>2114</v>
      </c>
      <c r="B5715" t="s">
        <v>7204</v>
      </c>
      <c r="C5715" t="s">
        <v>391</v>
      </c>
      <c r="D5715" t="s">
        <v>11276</v>
      </c>
      <c r="E5715">
        <v>152</v>
      </c>
      <c r="F5715">
        <v>535.16099999999994</v>
      </c>
      <c r="G5715">
        <v>160.857</v>
      </c>
    </row>
    <row r="5716" spans="1:7">
      <c r="A5716" t="s">
        <v>2114</v>
      </c>
      <c r="B5716" t="s">
        <v>7204</v>
      </c>
      <c r="C5716" t="s">
        <v>413</v>
      </c>
      <c r="D5716" t="s">
        <v>11276</v>
      </c>
      <c r="E5716">
        <v>1</v>
      </c>
      <c r="F5716">
        <v>1.536</v>
      </c>
      <c r="G5716">
        <v>0.46100000000000002</v>
      </c>
    </row>
    <row r="5717" spans="1:7">
      <c r="A5717" t="s">
        <v>2114</v>
      </c>
      <c r="B5717" t="s">
        <v>7204</v>
      </c>
      <c r="C5717" t="s">
        <v>363</v>
      </c>
      <c r="D5717" t="s">
        <v>11276</v>
      </c>
      <c r="E5717">
        <v>746</v>
      </c>
      <c r="F5717">
        <v>648.93399999999997</v>
      </c>
      <c r="G5717">
        <v>196.11799999999999</v>
      </c>
    </row>
    <row r="5718" spans="1:7">
      <c r="A5718" t="s">
        <v>2114</v>
      </c>
      <c r="B5718" t="s">
        <v>7206</v>
      </c>
      <c r="C5718" t="s">
        <v>423</v>
      </c>
      <c r="D5718" t="s">
        <v>11276</v>
      </c>
      <c r="E5718">
        <v>129</v>
      </c>
      <c r="F5718">
        <v>104.28044</v>
      </c>
      <c r="G5718">
        <v>31.805</v>
      </c>
    </row>
    <row r="5719" spans="1:7">
      <c r="A5719" t="s">
        <v>2114</v>
      </c>
      <c r="B5719" t="s">
        <v>7206</v>
      </c>
      <c r="C5719" t="s">
        <v>443</v>
      </c>
      <c r="D5719" t="s">
        <v>11276</v>
      </c>
      <c r="E5719">
        <v>8</v>
      </c>
      <c r="F5719">
        <v>22.201049999999999</v>
      </c>
      <c r="G5719">
        <v>6.6520000000000001</v>
      </c>
    </row>
    <row r="5720" spans="1:7">
      <c r="A5720" t="s">
        <v>2114</v>
      </c>
      <c r="B5720" t="s">
        <v>7204</v>
      </c>
      <c r="C5720" t="s">
        <v>361</v>
      </c>
      <c r="D5720" t="s">
        <v>11276</v>
      </c>
      <c r="E5720">
        <v>5</v>
      </c>
      <c r="F5720">
        <v>11.117000000000001</v>
      </c>
      <c r="G5720">
        <v>3.3319999999999999</v>
      </c>
    </row>
    <row r="5721" spans="1:7">
      <c r="A5721" t="s">
        <v>2114</v>
      </c>
      <c r="B5721" t="s">
        <v>7206</v>
      </c>
      <c r="C5721" t="s">
        <v>383</v>
      </c>
      <c r="D5721" t="s">
        <v>11276</v>
      </c>
      <c r="E5721">
        <v>61</v>
      </c>
      <c r="F5721">
        <v>59.05225999999999</v>
      </c>
      <c r="G5721">
        <v>17.695</v>
      </c>
    </row>
    <row r="5722" spans="1:7">
      <c r="A5722" t="s">
        <v>2114</v>
      </c>
      <c r="B5722" t="s">
        <v>7204</v>
      </c>
      <c r="C5722" t="s">
        <v>398</v>
      </c>
      <c r="D5722" t="s">
        <v>11276</v>
      </c>
      <c r="E5722">
        <v>894</v>
      </c>
      <c r="F5722">
        <v>3371.1280000000002</v>
      </c>
      <c r="G5722">
        <v>1013.182</v>
      </c>
    </row>
    <row r="5723" spans="1:7">
      <c r="A5723" t="s">
        <v>2114</v>
      </c>
      <c r="B5723" t="s">
        <v>7206</v>
      </c>
      <c r="C5723" t="s">
        <v>362</v>
      </c>
      <c r="D5723" t="s">
        <v>11276</v>
      </c>
      <c r="E5723">
        <v>104</v>
      </c>
      <c r="F5723">
        <v>134.56365</v>
      </c>
      <c r="G5723">
        <v>42.576000000000001</v>
      </c>
    </row>
    <row r="5724" spans="1:7">
      <c r="A5724" t="s">
        <v>2114</v>
      </c>
      <c r="B5724" t="s">
        <v>7206</v>
      </c>
      <c r="C5724" t="s">
        <v>368</v>
      </c>
      <c r="D5724" t="s">
        <v>11276</v>
      </c>
      <c r="E5724">
        <v>23682</v>
      </c>
      <c r="F5724">
        <v>2366.4230233789062</v>
      </c>
      <c r="G5724">
        <v>710.30100000000004</v>
      </c>
    </row>
    <row r="5725" spans="1:7">
      <c r="A5725" t="s">
        <v>2114</v>
      </c>
      <c r="B5725" t="s">
        <v>7206</v>
      </c>
      <c r="C5725" t="s">
        <v>348</v>
      </c>
      <c r="D5725" t="s">
        <v>11276</v>
      </c>
      <c r="E5725">
        <v>5104.57</v>
      </c>
      <c r="F5725">
        <v>1088.8824393750001</v>
      </c>
      <c r="G5725">
        <v>329.8</v>
      </c>
    </row>
    <row r="5726" spans="1:7">
      <c r="A5726" t="s">
        <v>2114</v>
      </c>
      <c r="B5726" t="s">
        <v>7204</v>
      </c>
      <c r="C5726" t="s">
        <v>373</v>
      </c>
      <c r="D5726" t="s">
        <v>11276</v>
      </c>
      <c r="E5726">
        <v>271</v>
      </c>
      <c r="F5726">
        <v>203.79300000000001</v>
      </c>
      <c r="G5726">
        <v>61.628</v>
      </c>
    </row>
    <row r="5727" spans="1:7">
      <c r="A5727" t="s">
        <v>2114</v>
      </c>
      <c r="B5727" t="s">
        <v>7204</v>
      </c>
      <c r="C5727" t="s">
        <v>356</v>
      </c>
      <c r="D5727" t="s">
        <v>11276</v>
      </c>
      <c r="E5727">
        <v>17</v>
      </c>
      <c r="F5727">
        <v>2.6930000000000001</v>
      </c>
      <c r="G5727">
        <v>0.80900000000000005</v>
      </c>
    </row>
    <row r="5728" spans="1:7">
      <c r="A5728" t="s">
        <v>2114</v>
      </c>
      <c r="B5728" t="s">
        <v>7204</v>
      </c>
      <c r="C5728" t="s">
        <v>345</v>
      </c>
      <c r="D5728" t="s">
        <v>11276</v>
      </c>
      <c r="E5728">
        <v>155</v>
      </c>
      <c r="F5728">
        <v>110.425</v>
      </c>
      <c r="G5728">
        <v>33.088000000000001</v>
      </c>
    </row>
    <row r="5729" spans="1:7">
      <c r="A5729" t="s">
        <v>2114</v>
      </c>
      <c r="B5729" t="s">
        <v>7206</v>
      </c>
      <c r="C5729" t="s">
        <v>366</v>
      </c>
      <c r="D5729" t="s">
        <v>11276</v>
      </c>
      <c r="E5729">
        <v>3060</v>
      </c>
      <c r="F5729">
        <v>1873.7391700000001</v>
      </c>
      <c r="G5729">
        <v>564.16699999999992</v>
      </c>
    </row>
    <row r="5730" spans="1:7">
      <c r="A5730" t="s">
        <v>2114</v>
      </c>
      <c r="B5730" t="s">
        <v>7206</v>
      </c>
      <c r="C5730" t="s">
        <v>350</v>
      </c>
      <c r="D5730" t="s">
        <v>11276</v>
      </c>
      <c r="E5730">
        <v>3177</v>
      </c>
      <c r="F5730">
        <v>4168.1201499999997</v>
      </c>
      <c r="G5730">
        <v>1254.8800000000001</v>
      </c>
    </row>
    <row r="5731" spans="1:7">
      <c r="A5731" t="s">
        <v>2114</v>
      </c>
      <c r="B5731" t="s">
        <v>7204</v>
      </c>
      <c r="C5731" t="s">
        <v>355</v>
      </c>
      <c r="D5731" t="s">
        <v>11276</v>
      </c>
      <c r="E5731">
        <v>209</v>
      </c>
      <c r="F5731">
        <v>4.343</v>
      </c>
      <c r="G5731">
        <v>1.3029999999999999</v>
      </c>
    </row>
    <row r="5732" spans="1:7">
      <c r="A5732" t="s">
        <v>2115</v>
      </c>
      <c r="B5732" t="s">
        <v>7207</v>
      </c>
      <c r="C5732" t="s">
        <v>344</v>
      </c>
      <c r="D5732" t="s">
        <v>11276</v>
      </c>
      <c r="E5732">
        <v>387</v>
      </c>
      <c r="F5732">
        <v>113.69172</v>
      </c>
      <c r="G5732">
        <v>27.631</v>
      </c>
    </row>
    <row r="5733" spans="1:7">
      <c r="A5733" t="s">
        <v>2115</v>
      </c>
      <c r="B5733" t="s">
        <v>7207</v>
      </c>
      <c r="C5733" t="s">
        <v>343</v>
      </c>
      <c r="D5733" t="s">
        <v>11276</v>
      </c>
      <c r="E5733">
        <v>301</v>
      </c>
      <c r="F5733">
        <v>40.127600000000001</v>
      </c>
      <c r="G5733">
        <v>10.32</v>
      </c>
    </row>
    <row r="5734" spans="1:7">
      <c r="A5734" t="s">
        <v>2116</v>
      </c>
      <c r="B5734" t="s">
        <v>7208</v>
      </c>
      <c r="C5734" t="s">
        <v>344</v>
      </c>
      <c r="D5734" t="s">
        <v>11277</v>
      </c>
      <c r="E5734">
        <v>64115.7</v>
      </c>
      <c r="F5734">
        <v>8247.8908401562494</v>
      </c>
      <c r="G5734">
        <v>2539.7890000000002</v>
      </c>
    </row>
    <row r="5735" spans="1:7">
      <c r="A5735" t="s">
        <v>2116</v>
      </c>
      <c r="B5735" t="s">
        <v>7208</v>
      </c>
      <c r="C5735" t="s">
        <v>343</v>
      </c>
      <c r="D5735" t="s">
        <v>11277</v>
      </c>
      <c r="E5735">
        <v>9443.7000000000007</v>
      </c>
      <c r="F5735">
        <v>798.42047994140614</v>
      </c>
      <c r="G5735">
        <v>246.17099999999999</v>
      </c>
    </row>
    <row r="5736" spans="1:7">
      <c r="A5736" t="s">
        <v>2116</v>
      </c>
      <c r="B5736" t="s">
        <v>7208</v>
      </c>
      <c r="C5736" t="s">
        <v>499</v>
      </c>
      <c r="D5736" t="s">
        <v>11277</v>
      </c>
      <c r="E5736">
        <v>5</v>
      </c>
      <c r="F5736">
        <v>54.875999999999998</v>
      </c>
      <c r="G5736">
        <v>8.7330000000000005</v>
      </c>
    </row>
    <row r="5737" spans="1:7">
      <c r="A5737" t="s">
        <v>2116</v>
      </c>
      <c r="B5737" t="s">
        <v>7208</v>
      </c>
      <c r="C5737" t="s">
        <v>348</v>
      </c>
      <c r="D5737" t="s">
        <v>11277</v>
      </c>
      <c r="E5737">
        <v>3000</v>
      </c>
      <c r="F5737">
        <v>412.05500000000001</v>
      </c>
      <c r="G5737">
        <v>130.239</v>
      </c>
    </row>
    <row r="5738" spans="1:7">
      <c r="A5738" t="s">
        <v>2116</v>
      </c>
      <c r="B5738" t="s">
        <v>7208</v>
      </c>
      <c r="C5738" t="s">
        <v>350</v>
      </c>
      <c r="D5738" t="s">
        <v>11277</v>
      </c>
      <c r="E5738">
        <v>88</v>
      </c>
      <c r="F5738">
        <v>518.16399999999999</v>
      </c>
      <c r="G5738">
        <v>155.756</v>
      </c>
    </row>
    <row r="5739" spans="1:7">
      <c r="A5739" t="s">
        <v>2117</v>
      </c>
      <c r="B5739" t="s">
        <v>7209</v>
      </c>
      <c r="C5739" t="s">
        <v>344</v>
      </c>
      <c r="D5739" t="s">
        <v>11276</v>
      </c>
      <c r="E5739">
        <v>537399.80000000005</v>
      </c>
      <c r="F5739">
        <v>5437.4746993749995</v>
      </c>
      <c r="G5739">
        <v>1670.0709999999999</v>
      </c>
    </row>
    <row r="5740" spans="1:7">
      <c r="A5740" t="s">
        <v>2117</v>
      </c>
      <c r="B5740" t="s">
        <v>7209</v>
      </c>
      <c r="C5740" t="s">
        <v>346</v>
      </c>
      <c r="D5740" t="s">
        <v>11276</v>
      </c>
      <c r="E5740">
        <v>26</v>
      </c>
      <c r="F5740">
        <v>1105.0139999999999</v>
      </c>
      <c r="G5740">
        <v>331.51799999999997</v>
      </c>
    </row>
    <row r="5741" spans="1:7">
      <c r="A5741" t="s">
        <v>2117</v>
      </c>
      <c r="B5741" t="s">
        <v>7210</v>
      </c>
      <c r="C5741" t="s">
        <v>343</v>
      </c>
      <c r="D5741" t="s">
        <v>11276</v>
      </c>
      <c r="E5741">
        <v>380504.9</v>
      </c>
      <c r="F5741">
        <v>28010.565979999999</v>
      </c>
      <c r="G5741">
        <v>8036.851999999999</v>
      </c>
    </row>
    <row r="5742" spans="1:7">
      <c r="A5742" t="s">
        <v>2117</v>
      </c>
      <c r="B5742" t="s">
        <v>7209</v>
      </c>
      <c r="C5742" t="s">
        <v>353</v>
      </c>
      <c r="D5742" t="s">
        <v>11276</v>
      </c>
      <c r="E5742">
        <v>20</v>
      </c>
      <c r="F5742">
        <v>3.5430000000000001</v>
      </c>
      <c r="G5742">
        <v>1.0620000000000001</v>
      </c>
    </row>
    <row r="5743" spans="1:7">
      <c r="A5743" t="s">
        <v>2117</v>
      </c>
      <c r="B5743" t="s">
        <v>7209</v>
      </c>
      <c r="C5743" t="s">
        <v>354</v>
      </c>
      <c r="D5743" t="s">
        <v>11276</v>
      </c>
      <c r="E5743">
        <v>24</v>
      </c>
      <c r="F5743">
        <v>11.11</v>
      </c>
      <c r="G5743">
        <v>3.5139999999999998</v>
      </c>
    </row>
    <row r="5744" spans="1:7">
      <c r="A5744" t="s">
        <v>2117</v>
      </c>
      <c r="B5744" t="s">
        <v>7209</v>
      </c>
      <c r="C5744" t="s">
        <v>384</v>
      </c>
      <c r="D5744" t="s">
        <v>11276</v>
      </c>
      <c r="E5744">
        <v>3</v>
      </c>
      <c r="F5744">
        <v>21.864999999999998</v>
      </c>
      <c r="G5744">
        <v>6.55</v>
      </c>
    </row>
    <row r="5745" spans="1:7">
      <c r="A5745" t="s">
        <v>2117</v>
      </c>
      <c r="B5745" t="s">
        <v>7209</v>
      </c>
      <c r="C5745" t="s">
        <v>499</v>
      </c>
      <c r="D5745" t="s">
        <v>11276</v>
      </c>
      <c r="E5745">
        <v>760</v>
      </c>
      <c r="F5745">
        <v>2854.1367399999999</v>
      </c>
      <c r="G5745">
        <v>643.08799999999997</v>
      </c>
    </row>
    <row r="5746" spans="1:7">
      <c r="A5746" t="s">
        <v>2117</v>
      </c>
      <c r="B5746" t="s">
        <v>7209</v>
      </c>
      <c r="C5746" t="s">
        <v>391</v>
      </c>
      <c r="D5746" t="s">
        <v>11276</v>
      </c>
      <c r="E5746">
        <v>3</v>
      </c>
      <c r="F5746">
        <v>1.956</v>
      </c>
      <c r="G5746">
        <v>0.58699999999999997</v>
      </c>
    </row>
    <row r="5747" spans="1:7">
      <c r="A5747" t="s">
        <v>2117</v>
      </c>
      <c r="B5747" t="s">
        <v>7211</v>
      </c>
      <c r="C5747" t="s">
        <v>348</v>
      </c>
      <c r="D5747" t="s">
        <v>11276</v>
      </c>
      <c r="E5747">
        <v>600</v>
      </c>
      <c r="F5747">
        <v>41.378169999999997</v>
      </c>
      <c r="G5747">
        <v>12.394</v>
      </c>
    </row>
    <row r="5748" spans="1:7">
      <c r="A5748" t="s">
        <v>2117</v>
      </c>
      <c r="B5748" t="s">
        <v>7209</v>
      </c>
      <c r="C5748" t="s">
        <v>350</v>
      </c>
      <c r="D5748" t="s">
        <v>11276</v>
      </c>
      <c r="E5748">
        <v>1</v>
      </c>
      <c r="F5748">
        <v>4.5860000000000003</v>
      </c>
      <c r="G5748">
        <v>1.3740000000000001</v>
      </c>
    </row>
    <row r="5749" spans="1:7">
      <c r="A5749" t="s">
        <v>2118</v>
      </c>
      <c r="B5749" t="s">
        <v>7212</v>
      </c>
      <c r="C5749" t="s">
        <v>358</v>
      </c>
      <c r="D5749" t="s">
        <v>11276</v>
      </c>
      <c r="E5749">
        <v>12</v>
      </c>
      <c r="F5749">
        <v>34.811999999999998</v>
      </c>
      <c r="G5749">
        <v>11.308</v>
      </c>
    </row>
    <row r="5750" spans="1:7">
      <c r="A5750" t="s">
        <v>2118</v>
      </c>
      <c r="B5750" t="s">
        <v>7212</v>
      </c>
      <c r="C5750" t="s">
        <v>382</v>
      </c>
      <c r="D5750" t="s">
        <v>11276</v>
      </c>
      <c r="E5750">
        <v>10.8</v>
      </c>
      <c r="F5750">
        <v>143.047</v>
      </c>
      <c r="G5750">
        <v>43.411000000000001</v>
      </c>
    </row>
    <row r="5751" spans="1:7">
      <c r="A5751" t="s">
        <v>2118</v>
      </c>
      <c r="B5751" t="s">
        <v>7212</v>
      </c>
      <c r="C5751" t="s">
        <v>359</v>
      </c>
      <c r="D5751" t="s">
        <v>11276</v>
      </c>
      <c r="E5751">
        <v>15</v>
      </c>
      <c r="F5751">
        <v>2.4140000000000001</v>
      </c>
      <c r="G5751">
        <v>0.72499999999999998</v>
      </c>
    </row>
    <row r="5752" spans="1:7">
      <c r="A5752" t="s">
        <v>2118</v>
      </c>
      <c r="B5752" t="s">
        <v>7212</v>
      </c>
      <c r="C5752" t="s">
        <v>344</v>
      </c>
      <c r="D5752" t="s">
        <v>11276</v>
      </c>
      <c r="E5752">
        <v>629409.4</v>
      </c>
      <c r="F5752">
        <v>13615.125199375001</v>
      </c>
      <c r="G5752">
        <v>4151.8640000000005</v>
      </c>
    </row>
    <row r="5753" spans="1:7">
      <c r="A5753" t="s">
        <v>2118</v>
      </c>
      <c r="B5753" t="s">
        <v>7212</v>
      </c>
      <c r="C5753" t="s">
        <v>378</v>
      </c>
      <c r="D5753" t="s">
        <v>11276</v>
      </c>
      <c r="E5753">
        <v>80</v>
      </c>
      <c r="F5753">
        <v>18.122</v>
      </c>
      <c r="G5753">
        <v>6.5620000000000003</v>
      </c>
    </row>
    <row r="5754" spans="1:7">
      <c r="A5754" t="s">
        <v>2118</v>
      </c>
      <c r="B5754" t="s">
        <v>7212</v>
      </c>
      <c r="C5754" t="s">
        <v>399</v>
      </c>
      <c r="D5754" t="s">
        <v>11276</v>
      </c>
      <c r="E5754">
        <v>11</v>
      </c>
      <c r="F5754">
        <v>19.783999999999999</v>
      </c>
      <c r="G5754">
        <v>5.9279999999999999</v>
      </c>
    </row>
    <row r="5755" spans="1:7">
      <c r="A5755" t="s">
        <v>2118</v>
      </c>
      <c r="B5755" t="s">
        <v>7212</v>
      </c>
      <c r="C5755" t="s">
        <v>346</v>
      </c>
      <c r="D5755" t="s">
        <v>11276</v>
      </c>
      <c r="E5755">
        <v>70</v>
      </c>
      <c r="F5755">
        <v>101.017</v>
      </c>
      <c r="G5755">
        <v>30.257000000000001</v>
      </c>
    </row>
    <row r="5756" spans="1:7">
      <c r="A5756" t="s">
        <v>2118</v>
      </c>
      <c r="B5756" t="s">
        <v>7212</v>
      </c>
      <c r="C5756" t="s">
        <v>360</v>
      </c>
      <c r="D5756" t="s">
        <v>11276</v>
      </c>
      <c r="E5756">
        <v>414</v>
      </c>
      <c r="F5756">
        <v>437.85599999999999</v>
      </c>
      <c r="G5756">
        <v>131.71299999999999</v>
      </c>
    </row>
    <row r="5757" spans="1:7">
      <c r="A5757" t="s">
        <v>2118</v>
      </c>
      <c r="B5757" t="s">
        <v>7212</v>
      </c>
      <c r="C5757" t="s">
        <v>406</v>
      </c>
      <c r="D5757" t="s">
        <v>11276</v>
      </c>
      <c r="E5757">
        <v>12</v>
      </c>
      <c r="F5757">
        <v>327.10599999999999</v>
      </c>
      <c r="G5757">
        <v>97.971999999999994</v>
      </c>
    </row>
    <row r="5758" spans="1:7">
      <c r="A5758" t="s">
        <v>2118</v>
      </c>
      <c r="B5758" t="s">
        <v>7213</v>
      </c>
      <c r="C5758" t="s">
        <v>343</v>
      </c>
      <c r="D5758" t="s">
        <v>11276</v>
      </c>
      <c r="E5758">
        <v>3516919.26</v>
      </c>
      <c r="F5758">
        <v>27760.659294609377</v>
      </c>
      <c r="G5758">
        <v>8013.1329999999998</v>
      </c>
    </row>
    <row r="5759" spans="1:7">
      <c r="A5759" t="s">
        <v>2118</v>
      </c>
      <c r="B5759" t="s">
        <v>7212</v>
      </c>
      <c r="C5759" t="s">
        <v>347</v>
      </c>
      <c r="D5759" t="s">
        <v>11276</v>
      </c>
      <c r="E5759">
        <v>57</v>
      </c>
      <c r="F5759">
        <v>20.442</v>
      </c>
      <c r="G5759">
        <v>6.125</v>
      </c>
    </row>
    <row r="5760" spans="1:7">
      <c r="A5760" t="s">
        <v>2118</v>
      </c>
      <c r="B5760" t="s">
        <v>7212</v>
      </c>
      <c r="C5760" t="s">
        <v>374</v>
      </c>
      <c r="D5760" t="s">
        <v>11276</v>
      </c>
      <c r="E5760">
        <v>2</v>
      </c>
      <c r="F5760">
        <v>108.17400000000001</v>
      </c>
      <c r="G5760">
        <v>32.965000000000003</v>
      </c>
    </row>
    <row r="5761" spans="1:7">
      <c r="A5761" t="s">
        <v>2118</v>
      </c>
      <c r="B5761" t="s">
        <v>7212</v>
      </c>
      <c r="C5761" t="s">
        <v>375</v>
      </c>
      <c r="D5761" t="s">
        <v>11276</v>
      </c>
      <c r="E5761">
        <v>264</v>
      </c>
      <c r="F5761">
        <v>468.03300000000002</v>
      </c>
      <c r="G5761">
        <v>140.75</v>
      </c>
    </row>
    <row r="5762" spans="1:7">
      <c r="A5762" t="s">
        <v>2118</v>
      </c>
      <c r="B5762" t="s">
        <v>7214</v>
      </c>
      <c r="C5762" t="s">
        <v>353</v>
      </c>
      <c r="D5762" t="s">
        <v>11276</v>
      </c>
      <c r="E5762">
        <v>3439</v>
      </c>
      <c r="F5762">
        <v>1236.22803</v>
      </c>
      <c r="G5762">
        <v>372.17400000000004</v>
      </c>
    </row>
    <row r="5763" spans="1:7">
      <c r="A5763" t="s">
        <v>2118</v>
      </c>
      <c r="B5763" t="s">
        <v>7212</v>
      </c>
      <c r="C5763" t="s">
        <v>420</v>
      </c>
      <c r="D5763" t="s">
        <v>11276</v>
      </c>
      <c r="E5763">
        <v>10</v>
      </c>
      <c r="F5763">
        <v>3.7850000000000001</v>
      </c>
      <c r="G5763">
        <v>1.1339999999999999</v>
      </c>
    </row>
    <row r="5764" spans="1:7">
      <c r="A5764" t="s">
        <v>2118</v>
      </c>
      <c r="B5764" t="s">
        <v>7214</v>
      </c>
      <c r="C5764" t="s">
        <v>352</v>
      </c>
      <c r="D5764" t="s">
        <v>11276</v>
      </c>
      <c r="E5764">
        <v>1409.5</v>
      </c>
      <c r="F5764">
        <v>911.62101999999993</v>
      </c>
      <c r="G5764">
        <v>273.637</v>
      </c>
    </row>
    <row r="5765" spans="1:7">
      <c r="A5765" t="s">
        <v>2118</v>
      </c>
      <c r="B5765" t="s">
        <v>7212</v>
      </c>
      <c r="C5765" t="s">
        <v>354</v>
      </c>
      <c r="D5765" t="s">
        <v>11276</v>
      </c>
      <c r="E5765">
        <v>12</v>
      </c>
      <c r="F5765">
        <v>17.004000000000001</v>
      </c>
      <c r="G5765">
        <v>5.6609999999999996</v>
      </c>
    </row>
    <row r="5766" spans="1:7">
      <c r="A5766" t="s">
        <v>2118</v>
      </c>
      <c r="B5766" t="s">
        <v>7212</v>
      </c>
      <c r="C5766" t="s">
        <v>369</v>
      </c>
      <c r="D5766" t="s">
        <v>11276</v>
      </c>
      <c r="E5766">
        <v>1033</v>
      </c>
      <c r="F5766">
        <v>20.04</v>
      </c>
      <c r="G5766">
        <v>7.1369999999999996</v>
      </c>
    </row>
    <row r="5767" spans="1:7">
      <c r="A5767" t="s">
        <v>2118</v>
      </c>
      <c r="B5767" t="s">
        <v>7212</v>
      </c>
      <c r="C5767" t="s">
        <v>499</v>
      </c>
      <c r="D5767" t="s">
        <v>11276</v>
      </c>
      <c r="E5767">
        <v>438</v>
      </c>
      <c r="F5767">
        <v>212.166</v>
      </c>
      <c r="G5767">
        <v>61.515000000000001</v>
      </c>
    </row>
    <row r="5768" spans="1:7">
      <c r="A5768" t="s">
        <v>2118</v>
      </c>
      <c r="B5768" t="s">
        <v>7212</v>
      </c>
      <c r="C5768" t="s">
        <v>11275</v>
      </c>
      <c r="D5768" t="s">
        <v>11276</v>
      </c>
      <c r="E5768">
        <v>2</v>
      </c>
      <c r="F5768">
        <v>4.0339999999999998</v>
      </c>
      <c r="G5768">
        <v>1.21</v>
      </c>
    </row>
    <row r="5769" spans="1:7">
      <c r="A5769" t="s">
        <v>2118</v>
      </c>
      <c r="B5769" t="s">
        <v>7212</v>
      </c>
      <c r="C5769" t="s">
        <v>388</v>
      </c>
      <c r="D5769" t="s">
        <v>11276</v>
      </c>
      <c r="E5769">
        <v>4</v>
      </c>
      <c r="F5769">
        <v>6.71</v>
      </c>
      <c r="G5769">
        <v>2.0110000000000001</v>
      </c>
    </row>
    <row r="5770" spans="1:7">
      <c r="A5770" t="s">
        <v>2118</v>
      </c>
      <c r="B5770" t="s">
        <v>7212</v>
      </c>
      <c r="C5770" t="s">
        <v>391</v>
      </c>
      <c r="D5770" t="s">
        <v>11276</v>
      </c>
      <c r="E5770">
        <v>6</v>
      </c>
      <c r="F5770">
        <v>6.7889999999999997</v>
      </c>
      <c r="G5770">
        <v>2.036</v>
      </c>
    </row>
    <row r="5771" spans="1:7">
      <c r="A5771" t="s">
        <v>2118</v>
      </c>
      <c r="B5771" t="s">
        <v>7212</v>
      </c>
      <c r="C5771" t="s">
        <v>413</v>
      </c>
      <c r="D5771" t="s">
        <v>11276</v>
      </c>
      <c r="E5771">
        <v>2</v>
      </c>
      <c r="F5771">
        <v>2.0190000000000001</v>
      </c>
      <c r="G5771">
        <v>0.60499999999999998</v>
      </c>
    </row>
    <row r="5772" spans="1:7">
      <c r="A5772" t="s">
        <v>2118</v>
      </c>
      <c r="B5772" t="s">
        <v>7212</v>
      </c>
      <c r="C5772" t="s">
        <v>380</v>
      </c>
      <c r="D5772" t="s">
        <v>11276</v>
      </c>
      <c r="E5772">
        <v>3</v>
      </c>
      <c r="F5772">
        <v>8.7919999999999998</v>
      </c>
      <c r="G5772">
        <v>2.6339999999999999</v>
      </c>
    </row>
    <row r="5773" spans="1:7">
      <c r="A5773" t="s">
        <v>2118</v>
      </c>
      <c r="B5773" t="s">
        <v>7212</v>
      </c>
      <c r="C5773" t="s">
        <v>363</v>
      </c>
      <c r="D5773" t="s">
        <v>11276</v>
      </c>
      <c r="E5773">
        <v>28</v>
      </c>
      <c r="F5773">
        <v>13.798</v>
      </c>
      <c r="G5773">
        <v>4.1349999999999998</v>
      </c>
    </row>
    <row r="5774" spans="1:7">
      <c r="A5774" t="s">
        <v>2118</v>
      </c>
      <c r="B5774" t="s">
        <v>7212</v>
      </c>
      <c r="C5774" t="s">
        <v>423</v>
      </c>
      <c r="D5774" t="s">
        <v>11276</v>
      </c>
      <c r="E5774">
        <v>86</v>
      </c>
      <c r="F5774">
        <v>81.141999999999996</v>
      </c>
      <c r="G5774">
        <v>24.306000000000001</v>
      </c>
    </row>
    <row r="5775" spans="1:7">
      <c r="A5775" t="s">
        <v>2118</v>
      </c>
      <c r="B5775" t="s">
        <v>7212</v>
      </c>
      <c r="C5775" t="s">
        <v>383</v>
      </c>
      <c r="D5775" t="s">
        <v>11276</v>
      </c>
      <c r="E5775">
        <v>83</v>
      </c>
      <c r="F5775">
        <v>100.19</v>
      </c>
      <c r="G5775">
        <v>30.013999999999999</v>
      </c>
    </row>
    <row r="5776" spans="1:7">
      <c r="A5776" t="s">
        <v>2118</v>
      </c>
      <c r="B5776" t="s">
        <v>7212</v>
      </c>
      <c r="C5776" t="s">
        <v>362</v>
      </c>
      <c r="D5776" t="s">
        <v>11276</v>
      </c>
      <c r="E5776">
        <v>165</v>
      </c>
      <c r="F5776">
        <v>63.478000000000002</v>
      </c>
      <c r="G5776">
        <v>19.021000000000001</v>
      </c>
    </row>
    <row r="5777" spans="1:7">
      <c r="A5777" t="s">
        <v>2118</v>
      </c>
      <c r="B5777" t="s">
        <v>7212</v>
      </c>
      <c r="C5777" t="s">
        <v>368</v>
      </c>
      <c r="D5777" t="s">
        <v>11276</v>
      </c>
      <c r="E5777">
        <v>6650</v>
      </c>
      <c r="F5777">
        <v>264.642</v>
      </c>
      <c r="G5777">
        <v>79.846000000000004</v>
      </c>
    </row>
    <row r="5778" spans="1:7">
      <c r="A5778" t="s">
        <v>2118</v>
      </c>
      <c r="B5778" t="s">
        <v>7212</v>
      </c>
      <c r="C5778" t="s">
        <v>348</v>
      </c>
      <c r="D5778" t="s">
        <v>11276</v>
      </c>
      <c r="E5778">
        <v>19443</v>
      </c>
      <c r="F5778">
        <v>2460.0035899999998</v>
      </c>
      <c r="G5778">
        <v>737.55199999999991</v>
      </c>
    </row>
    <row r="5779" spans="1:7">
      <c r="A5779" t="s">
        <v>2118</v>
      </c>
      <c r="B5779" t="s">
        <v>7212</v>
      </c>
      <c r="C5779" t="s">
        <v>373</v>
      </c>
      <c r="D5779" t="s">
        <v>11276</v>
      </c>
      <c r="E5779">
        <v>90</v>
      </c>
      <c r="F5779">
        <v>132.48500000000001</v>
      </c>
      <c r="G5779">
        <v>39.683999999999997</v>
      </c>
    </row>
    <row r="5780" spans="1:7">
      <c r="A5780" t="s">
        <v>2118</v>
      </c>
      <c r="B5780" t="s">
        <v>7212</v>
      </c>
      <c r="C5780" t="s">
        <v>345</v>
      </c>
      <c r="D5780" t="s">
        <v>11276</v>
      </c>
      <c r="E5780">
        <v>726</v>
      </c>
      <c r="F5780">
        <v>326.23</v>
      </c>
      <c r="G5780">
        <v>97.76</v>
      </c>
    </row>
    <row r="5781" spans="1:7">
      <c r="A5781" t="s">
        <v>2118</v>
      </c>
      <c r="B5781" t="s">
        <v>7212</v>
      </c>
      <c r="C5781" t="s">
        <v>366</v>
      </c>
      <c r="D5781" t="s">
        <v>11276</v>
      </c>
      <c r="E5781">
        <v>581</v>
      </c>
      <c r="F5781">
        <v>378.88099999999997</v>
      </c>
      <c r="G5781">
        <v>113.492</v>
      </c>
    </row>
    <row r="5782" spans="1:7">
      <c r="A5782" t="s">
        <v>2118</v>
      </c>
      <c r="B5782" t="s">
        <v>7212</v>
      </c>
      <c r="C5782" t="s">
        <v>350</v>
      </c>
      <c r="D5782" t="s">
        <v>11276</v>
      </c>
      <c r="E5782">
        <v>16</v>
      </c>
      <c r="F5782">
        <v>248.65899999999999</v>
      </c>
      <c r="G5782">
        <v>74.477000000000004</v>
      </c>
    </row>
    <row r="5783" spans="1:7">
      <c r="A5783" t="s">
        <v>2118</v>
      </c>
      <c r="B5783" t="s">
        <v>7212</v>
      </c>
      <c r="C5783" t="s">
        <v>355</v>
      </c>
      <c r="D5783" t="s">
        <v>11276</v>
      </c>
      <c r="E5783">
        <v>5</v>
      </c>
      <c r="F5783">
        <v>7.6609999999999996</v>
      </c>
      <c r="G5783">
        <v>2.2959999999999998</v>
      </c>
    </row>
    <row r="5784" spans="1:7">
      <c r="A5784" t="s">
        <v>2119</v>
      </c>
      <c r="B5784" t="s">
        <v>7215</v>
      </c>
      <c r="C5784" t="s">
        <v>358</v>
      </c>
      <c r="D5784" t="s">
        <v>11276</v>
      </c>
      <c r="E5784">
        <v>10</v>
      </c>
      <c r="F5784">
        <v>224.10300000000001</v>
      </c>
      <c r="G5784">
        <v>0.56499999999999995</v>
      </c>
    </row>
    <row r="5785" spans="1:7">
      <c r="A5785" t="s">
        <v>2119</v>
      </c>
      <c r="B5785" t="s">
        <v>7215</v>
      </c>
      <c r="C5785" t="s">
        <v>344</v>
      </c>
      <c r="D5785" t="s">
        <v>11276</v>
      </c>
      <c r="E5785">
        <v>2831.4</v>
      </c>
      <c r="F5785">
        <v>91.176149863281239</v>
      </c>
      <c r="G5785">
        <v>28.736000000000001</v>
      </c>
    </row>
    <row r="5786" spans="1:7">
      <c r="A5786" t="s">
        <v>2119</v>
      </c>
      <c r="B5786" t="s">
        <v>7215</v>
      </c>
      <c r="C5786" t="s">
        <v>343</v>
      </c>
      <c r="D5786" t="s">
        <v>11276</v>
      </c>
      <c r="E5786">
        <v>427790.5</v>
      </c>
      <c r="F5786">
        <v>7088.2020800000009</v>
      </c>
      <c r="G5786">
        <v>2111.1549999999997</v>
      </c>
    </row>
    <row r="5787" spans="1:7">
      <c r="A5787" t="s">
        <v>2119</v>
      </c>
      <c r="B5787" t="s">
        <v>7215</v>
      </c>
      <c r="C5787" t="s">
        <v>375</v>
      </c>
      <c r="D5787" t="s">
        <v>11276</v>
      </c>
      <c r="E5787">
        <v>4</v>
      </c>
      <c r="F5787">
        <v>35.192</v>
      </c>
      <c r="G5787">
        <v>11.106</v>
      </c>
    </row>
    <row r="5788" spans="1:7">
      <c r="A5788" t="s">
        <v>2119</v>
      </c>
      <c r="B5788" t="s">
        <v>7215</v>
      </c>
      <c r="C5788" t="s">
        <v>353</v>
      </c>
      <c r="D5788" t="s">
        <v>11276</v>
      </c>
      <c r="E5788">
        <v>3</v>
      </c>
      <c r="F5788">
        <v>21.053000000000001</v>
      </c>
      <c r="G5788">
        <v>6.3079999999999998</v>
      </c>
    </row>
    <row r="5789" spans="1:7">
      <c r="A5789" t="s">
        <v>2120</v>
      </c>
      <c r="B5789" t="s">
        <v>7216</v>
      </c>
      <c r="C5789" t="s">
        <v>343</v>
      </c>
      <c r="D5789" t="s">
        <v>11285</v>
      </c>
      <c r="E5789">
        <v>300</v>
      </c>
      <c r="F5789">
        <v>26.05</v>
      </c>
      <c r="G5789">
        <v>4.859</v>
      </c>
    </row>
    <row r="5790" spans="1:7">
      <c r="A5790" t="s">
        <v>2121</v>
      </c>
      <c r="B5790" t="s">
        <v>7217</v>
      </c>
      <c r="C5790" t="s">
        <v>343</v>
      </c>
      <c r="D5790" t="s">
        <v>11277</v>
      </c>
      <c r="E5790">
        <v>11</v>
      </c>
      <c r="F5790">
        <v>3.74458</v>
      </c>
      <c r="G5790">
        <v>0.68799999999999994</v>
      </c>
    </row>
    <row r="5791" spans="1:7">
      <c r="A5791" t="s">
        <v>2122</v>
      </c>
      <c r="B5791" t="s">
        <v>7218</v>
      </c>
      <c r="C5791" t="s">
        <v>346</v>
      </c>
      <c r="D5791" t="s">
        <v>11285</v>
      </c>
      <c r="E5791">
        <v>5</v>
      </c>
      <c r="F5791">
        <v>4.66</v>
      </c>
      <c r="G5791">
        <v>0.87</v>
      </c>
    </row>
    <row r="5792" spans="1:7">
      <c r="A5792" t="s">
        <v>2122</v>
      </c>
      <c r="B5792" t="s">
        <v>7218</v>
      </c>
      <c r="C5792" t="s">
        <v>343</v>
      </c>
      <c r="D5792" t="s">
        <v>11285</v>
      </c>
      <c r="E5792">
        <v>20078</v>
      </c>
      <c r="F5792">
        <v>368.51300000000003</v>
      </c>
      <c r="G5792">
        <v>69.295000000000002</v>
      </c>
    </row>
    <row r="5793" spans="1:7">
      <c r="A5793" t="s">
        <v>2122</v>
      </c>
      <c r="B5793" t="s">
        <v>7218</v>
      </c>
      <c r="C5793" t="s">
        <v>375</v>
      </c>
      <c r="D5793" t="s">
        <v>11285</v>
      </c>
      <c r="E5793">
        <v>2.54</v>
      </c>
      <c r="F5793">
        <v>38.478000000000002</v>
      </c>
      <c r="G5793">
        <v>7.742</v>
      </c>
    </row>
    <row r="5794" spans="1:7">
      <c r="A5794" t="s">
        <v>2123</v>
      </c>
      <c r="B5794" t="s">
        <v>7219</v>
      </c>
      <c r="C5794" t="s">
        <v>343</v>
      </c>
      <c r="D5794" t="s">
        <v>11285</v>
      </c>
      <c r="E5794">
        <v>70</v>
      </c>
      <c r="F5794">
        <v>222.505</v>
      </c>
      <c r="G5794">
        <v>42.064999999999998</v>
      </c>
    </row>
    <row r="5795" spans="1:7">
      <c r="A5795" t="s">
        <v>2124</v>
      </c>
      <c r="B5795" t="s">
        <v>7220</v>
      </c>
      <c r="C5795" t="s">
        <v>343</v>
      </c>
      <c r="D5795" t="s">
        <v>11285</v>
      </c>
      <c r="E5795">
        <v>170</v>
      </c>
      <c r="F5795">
        <v>45.74</v>
      </c>
      <c r="G5795">
        <v>8.5310000000000006</v>
      </c>
    </row>
    <row r="5796" spans="1:7">
      <c r="A5796" t="s">
        <v>2125</v>
      </c>
      <c r="B5796" t="s">
        <v>7221</v>
      </c>
      <c r="C5796" t="s">
        <v>343</v>
      </c>
      <c r="D5796" t="s">
        <v>11285</v>
      </c>
      <c r="E5796">
        <v>39842.080000000002</v>
      </c>
      <c r="F5796">
        <v>11979.428219999998</v>
      </c>
      <c r="G5796">
        <v>2265.114</v>
      </c>
    </row>
    <row r="5797" spans="1:7">
      <c r="A5797" t="s">
        <v>2126</v>
      </c>
      <c r="B5797" t="s">
        <v>7222</v>
      </c>
      <c r="C5797" t="s">
        <v>343</v>
      </c>
      <c r="D5797" t="s">
        <v>11277</v>
      </c>
      <c r="E5797">
        <v>1200</v>
      </c>
      <c r="F5797">
        <v>240.88300000000001</v>
      </c>
      <c r="G5797">
        <v>45.491</v>
      </c>
    </row>
    <row r="5798" spans="1:7">
      <c r="A5798" t="s">
        <v>2127</v>
      </c>
      <c r="B5798" t="s">
        <v>7223</v>
      </c>
      <c r="C5798" t="s">
        <v>343</v>
      </c>
      <c r="D5798" t="s">
        <v>11277</v>
      </c>
      <c r="E5798">
        <v>794.6</v>
      </c>
      <c r="F5798">
        <v>227.60199999999998</v>
      </c>
      <c r="G5798">
        <v>44.712999999999994</v>
      </c>
    </row>
    <row r="5799" spans="1:7">
      <c r="A5799" t="s">
        <v>2127</v>
      </c>
      <c r="B5799" t="s">
        <v>7223</v>
      </c>
      <c r="C5799" t="s">
        <v>375</v>
      </c>
      <c r="D5799" t="s">
        <v>11277</v>
      </c>
      <c r="E5799">
        <v>24.95</v>
      </c>
      <c r="F5799">
        <v>567.60199999999998</v>
      </c>
      <c r="G5799">
        <v>110.68300000000001</v>
      </c>
    </row>
    <row r="5800" spans="1:7">
      <c r="A5800" t="s">
        <v>2128</v>
      </c>
      <c r="B5800" t="s">
        <v>7224</v>
      </c>
      <c r="C5800" t="s">
        <v>343</v>
      </c>
      <c r="D5800" t="s">
        <v>11277</v>
      </c>
      <c r="E5800">
        <v>56</v>
      </c>
      <c r="F5800">
        <v>951.33900000000006</v>
      </c>
      <c r="G5800">
        <v>174.738</v>
      </c>
    </row>
    <row r="5801" spans="1:7">
      <c r="A5801" t="s">
        <v>2129</v>
      </c>
      <c r="B5801" t="s">
        <v>7225</v>
      </c>
      <c r="C5801" t="s">
        <v>346</v>
      </c>
      <c r="D5801" t="s">
        <v>11277</v>
      </c>
      <c r="E5801">
        <v>4</v>
      </c>
      <c r="F5801">
        <v>62.27</v>
      </c>
      <c r="G5801">
        <v>12.647</v>
      </c>
    </row>
    <row r="5802" spans="1:7">
      <c r="A5802" t="s">
        <v>2129</v>
      </c>
      <c r="B5802" t="s">
        <v>7225</v>
      </c>
      <c r="C5802" t="s">
        <v>343</v>
      </c>
      <c r="D5802" t="s">
        <v>11277</v>
      </c>
      <c r="E5802">
        <v>330</v>
      </c>
      <c r="F5802">
        <v>774.10899999999992</v>
      </c>
      <c r="G5802">
        <v>145.505</v>
      </c>
    </row>
    <row r="5803" spans="1:7">
      <c r="A5803" t="s">
        <v>2130</v>
      </c>
      <c r="B5803" t="s">
        <v>7226</v>
      </c>
      <c r="C5803" t="s">
        <v>344</v>
      </c>
      <c r="D5803" t="s">
        <v>11277</v>
      </c>
      <c r="E5803">
        <v>120</v>
      </c>
      <c r="F5803">
        <v>29.716000000000001</v>
      </c>
      <c r="G5803">
        <v>5.5430000000000001</v>
      </c>
    </row>
    <row r="5804" spans="1:7">
      <c r="A5804" t="s">
        <v>2130</v>
      </c>
      <c r="B5804" t="s">
        <v>7226</v>
      </c>
      <c r="C5804" t="s">
        <v>343</v>
      </c>
      <c r="D5804" t="s">
        <v>11277</v>
      </c>
      <c r="E5804">
        <v>12679.5</v>
      </c>
      <c r="F5804">
        <v>12833.808739999999</v>
      </c>
      <c r="G5804">
        <v>2419.7780000000002</v>
      </c>
    </row>
    <row r="5805" spans="1:7">
      <c r="A5805" t="s">
        <v>2130</v>
      </c>
      <c r="B5805" t="s">
        <v>7226</v>
      </c>
      <c r="C5805" t="s">
        <v>348</v>
      </c>
      <c r="D5805" t="s">
        <v>11277</v>
      </c>
      <c r="E5805">
        <v>1.6</v>
      </c>
      <c r="F5805">
        <v>1.7989999999999999</v>
      </c>
      <c r="G5805">
        <v>0.33600000000000002</v>
      </c>
    </row>
    <row r="5806" spans="1:7">
      <c r="A5806" t="s">
        <v>2131</v>
      </c>
      <c r="B5806" t="s">
        <v>7227</v>
      </c>
      <c r="C5806" t="s">
        <v>343</v>
      </c>
      <c r="D5806" t="s">
        <v>11277</v>
      </c>
      <c r="E5806">
        <v>23812</v>
      </c>
      <c r="F5806">
        <v>7156.0590400000001</v>
      </c>
      <c r="G5806">
        <v>1358.5709999999999</v>
      </c>
    </row>
    <row r="5807" spans="1:7">
      <c r="A5807" t="s">
        <v>2131</v>
      </c>
      <c r="B5807" t="s">
        <v>7227</v>
      </c>
      <c r="C5807" t="s">
        <v>499</v>
      </c>
      <c r="D5807" t="s">
        <v>11277</v>
      </c>
      <c r="E5807">
        <v>125</v>
      </c>
      <c r="F5807">
        <v>32.512999999999998</v>
      </c>
      <c r="G5807">
        <v>1.627</v>
      </c>
    </row>
    <row r="5808" spans="1:7">
      <c r="A5808" t="s">
        <v>2132</v>
      </c>
      <c r="B5808" t="s">
        <v>7228</v>
      </c>
      <c r="C5808" t="s">
        <v>364</v>
      </c>
      <c r="D5808" t="s">
        <v>11277</v>
      </c>
      <c r="E5808">
        <v>4</v>
      </c>
      <c r="F5808">
        <v>176.41499999999999</v>
      </c>
      <c r="G5808">
        <v>34.790999999999997</v>
      </c>
    </row>
    <row r="5809" spans="1:7">
      <c r="A5809" t="s">
        <v>2132</v>
      </c>
      <c r="B5809" t="s">
        <v>7228</v>
      </c>
      <c r="C5809" t="s">
        <v>343</v>
      </c>
      <c r="D5809" t="s">
        <v>11277</v>
      </c>
      <c r="E5809">
        <v>83852</v>
      </c>
      <c r="F5809">
        <v>2269.5899999999997</v>
      </c>
      <c r="G5809">
        <v>428.94200000000001</v>
      </c>
    </row>
    <row r="5810" spans="1:7">
      <c r="A5810" t="s">
        <v>2133</v>
      </c>
      <c r="B5810" t="s">
        <v>7229</v>
      </c>
      <c r="C5810" t="s">
        <v>344</v>
      </c>
      <c r="D5810" t="s">
        <v>11277</v>
      </c>
      <c r="E5810">
        <v>2643</v>
      </c>
      <c r="F5810">
        <v>176.715</v>
      </c>
      <c r="G5810">
        <v>32.960999999999999</v>
      </c>
    </row>
    <row r="5811" spans="1:7">
      <c r="A5811" t="s">
        <v>2133</v>
      </c>
      <c r="B5811" t="s">
        <v>7229</v>
      </c>
      <c r="C5811" t="s">
        <v>343</v>
      </c>
      <c r="D5811" t="s">
        <v>11277</v>
      </c>
      <c r="E5811">
        <v>23213</v>
      </c>
      <c r="F5811">
        <v>9601.9493599999987</v>
      </c>
      <c r="G5811">
        <v>1826.0120000000002</v>
      </c>
    </row>
    <row r="5812" spans="1:7">
      <c r="A5812" t="s">
        <v>2134</v>
      </c>
      <c r="B5812" t="s">
        <v>7230</v>
      </c>
      <c r="C5812" t="s">
        <v>344</v>
      </c>
      <c r="D5812" t="s">
        <v>11277</v>
      </c>
      <c r="E5812">
        <v>1023</v>
      </c>
      <c r="F5812">
        <v>247.523</v>
      </c>
      <c r="G5812">
        <v>46.164000000000001</v>
      </c>
    </row>
    <row r="5813" spans="1:7">
      <c r="A5813" t="s">
        <v>2134</v>
      </c>
      <c r="B5813" t="s">
        <v>7230</v>
      </c>
      <c r="C5813" t="s">
        <v>343</v>
      </c>
      <c r="D5813" t="s">
        <v>11277</v>
      </c>
      <c r="E5813">
        <v>31122</v>
      </c>
      <c r="F5813">
        <v>7142.0077678124999</v>
      </c>
      <c r="G5813">
        <v>1372.876</v>
      </c>
    </row>
    <row r="5814" spans="1:7">
      <c r="A5814" t="s">
        <v>2135</v>
      </c>
      <c r="B5814" t="s">
        <v>7231</v>
      </c>
      <c r="C5814" t="s">
        <v>344</v>
      </c>
      <c r="D5814" t="s">
        <v>11277</v>
      </c>
      <c r="E5814">
        <v>231</v>
      </c>
      <c r="F5814">
        <v>28.22</v>
      </c>
      <c r="G5814">
        <v>8.4540000000000006</v>
      </c>
    </row>
    <row r="5815" spans="1:7">
      <c r="A5815" t="s">
        <v>2135</v>
      </c>
      <c r="B5815" t="s">
        <v>7231</v>
      </c>
      <c r="C5815" t="s">
        <v>346</v>
      </c>
      <c r="D5815" t="s">
        <v>11277</v>
      </c>
      <c r="E5815">
        <v>20</v>
      </c>
      <c r="F5815">
        <v>348.06400000000002</v>
      </c>
      <c r="G5815">
        <v>104.248</v>
      </c>
    </row>
    <row r="5816" spans="1:7">
      <c r="A5816" t="s">
        <v>2135</v>
      </c>
      <c r="B5816" t="s">
        <v>7232</v>
      </c>
      <c r="C5816" t="s">
        <v>343</v>
      </c>
      <c r="D5816" t="s">
        <v>11277</v>
      </c>
      <c r="E5816">
        <v>1549</v>
      </c>
      <c r="F5816">
        <v>296.01800000000003</v>
      </c>
      <c r="G5816">
        <v>90.904000000000011</v>
      </c>
    </row>
    <row r="5817" spans="1:7">
      <c r="A5817" t="s">
        <v>2135</v>
      </c>
      <c r="B5817" t="s">
        <v>7231</v>
      </c>
      <c r="C5817" t="s">
        <v>352</v>
      </c>
      <c r="D5817" t="s">
        <v>11277</v>
      </c>
      <c r="E5817">
        <v>0.70000000000000007</v>
      </c>
      <c r="F5817">
        <v>23.082999999999998</v>
      </c>
      <c r="G5817">
        <v>6.9139999999999997</v>
      </c>
    </row>
    <row r="5818" spans="1:7">
      <c r="A5818" t="s">
        <v>2135</v>
      </c>
      <c r="B5818" t="s">
        <v>7233</v>
      </c>
      <c r="C5818" t="s">
        <v>348</v>
      </c>
      <c r="D5818" t="s">
        <v>11277</v>
      </c>
      <c r="E5818">
        <v>157</v>
      </c>
      <c r="F5818">
        <v>293.754357421875</v>
      </c>
      <c r="G5818">
        <v>87.995000000000005</v>
      </c>
    </row>
    <row r="5819" spans="1:7">
      <c r="A5819" t="s">
        <v>2135</v>
      </c>
      <c r="B5819" t="s">
        <v>7231</v>
      </c>
      <c r="C5819" t="s">
        <v>350</v>
      </c>
      <c r="D5819" t="s">
        <v>11277</v>
      </c>
      <c r="E5819">
        <v>1</v>
      </c>
      <c r="F5819">
        <v>3.121</v>
      </c>
      <c r="G5819">
        <v>0.93600000000000005</v>
      </c>
    </row>
    <row r="5820" spans="1:7">
      <c r="A5820" t="s">
        <v>2135</v>
      </c>
      <c r="B5820" t="s">
        <v>7231</v>
      </c>
      <c r="C5820" t="s">
        <v>355</v>
      </c>
      <c r="D5820" t="s">
        <v>11277</v>
      </c>
      <c r="E5820">
        <v>1</v>
      </c>
      <c r="F5820">
        <v>3.5550000000000002</v>
      </c>
      <c r="G5820">
        <v>1.0660000000000001</v>
      </c>
    </row>
    <row r="5821" spans="1:7">
      <c r="A5821" t="s">
        <v>2136</v>
      </c>
      <c r="B5821" t="s">
        <v>7234</v>
      </c>
      <c r="C5821" t="s">
        <v>344</v>
      </c>
      <c r="D5821" t="s">
        <v>11276</v>
      </c>
      <c r="E5821">
        <v>7240</v>
      </c>
      <c r="F5821">
        <v>611.96550000000002</v>
      </c>
      <c r="G5821">
        <v>221.06</v>
      </c>
    </row>
    <row r="5822" spans="1:7">
      <c r="A5822" t="s">
        <v>2136</v>
      </c>
      <c r="B5822" t="s">
        <v>7234</v>
      </c>
      <c r="C5822" t="s">
        <v>343</v>
      </c>
      <c r="D5822" t="s">
        <v>11276</v>
      </c>
      <c r="E5822">
        <v>52864.75</v>
      </c>
      <c r="F5822">
        <v>1166.82618</v>
      </c>
      <c r="G5822">
        <v>431.36599999999999</v>
      </c>
    </row>
    <row r="5823" spans="1:7">
      <c r="A5823" t="s">
        <v>2137</v>
      </c>
      <c r="B5823" t="s">
        <v>7235</v>
      </c>
      <c r="C5823" t="s">
        <v>382</v>
      </c>
      <c r="D5823" t="s">
        <v>11276</v>
      </c>
      <c r="E5823">
        <v>1</v>
      </c>
      <c r="F5823">
        <v>33.212000000000003</v>
      </c>
      <c r="G5823">
        <v>11.824999999999999</v>
      </c>
    </row>
    <row r="5824" spans="1:7">
      <c r="A5824" t="s">
        <v>2137</v>
      </c>
      <c r="B5824" t="s">
        <v>7235</v>
      </c>
      <c r="C5824" t="s">
        <v>344</v>
      </c>
      <c r="D5824" t="s">
        <v>11276</v>
      </c>
      <c r="E5824">
        <v>161701.96</v>
      </c>
      <c r="F5824">
        <v>107786.92282203125</v>
      </c>
      <c r="G5824">
        <v>28330.076000000001</v>
      </c>
    </row>
    <row r="5825" spans="1:7">
      <c r="A5825" t="s">
        <v>2137</v>
      </c>
      <c r="B5825" t="s">
        <v>7235</v>
      </c>
      <c r="C5825" t="s">
        <v>360</v>
      </c>
      <c r="D5825" t="s">
        <v>11276</v>
      </c>
      <c r="E5825">
        <v>2</v>
      </c>
      <c r="F5825">
        <v>36.200000000000003</v>
      </c>
      <c r="G5825">
        <v>13.452999999999999</v>
      </c>
    </row>
    <row r="5826" spans="1:7">
      <c r="A5826" t="s">
        <v>2137</v>
      </c>
      <c r="B5826" t="s">
        <v>7235</v>
      </c>
      <c r="C5826" t="s">
        <v>343</v>
      </c>
      <c r="D5826" t="s">
        <v>11276</v>
      </c>
      <c r="E5826">
        <v>5684</v>
      </c>
      <c r="F5826">
        <v>6603.4174800000001</v>
      </c>
      <c r="G5826">
        <v>2331.3119999999999</v>
      </c>
    </row>
    <row r="5827" spans="1:7">
      <c r="A5827" t="s">
        <v>2137</v>
      </c>
      <c r="B5827" t="s">
        <v>7235</v>
      </c>
      <c r="C5827" t="s">
        <v>375</v>
      </c>
      <c r="D5827" t="s">
        <v>11276</v>
      </c>
      <c r="E5827">
        <v>1</v>
      </c>
      <c r="F5827">
        <v>3.4740000000000002</v>
      </c>
      <c r="G5827">
        <v>0</v>
      </c>
    </row>
    <row r="5828" spans="1:7">
      <c r="A5828" t="s">
        <v>2137</v>
      </c>
      <c r="B5828" t="s">
        <v>7235</v>
      </c>
      <c r="C5828" t="s">
        <v>368</v>
      </c>
      <c r="D5828" t="s">
        <v>11276</v>
      </c>
      <c r="E5828">
        <v>216</v>
      </c>
      <c r="F5828">
        <v>9.3889999999999993</v>
      </c>
      <c r="G5828">
        <v>3.343</v>
      </c>
    </row>
    <row r="5829" spans="1:7">
      <c r="A5829" t="s">
        <v>2137</v>
      </c>
      <c r="B5829" t="s">
        <v>7235</v>
      </c>
      <c r="C5829" t="s">
        <v>366</v>
      </c>
      <c r="D5829" t="s">
        <v>11276</v>
      </c>
      <c r="E5829">
        <v>2</v>
      </c>
      <c r="F5829">
        <v>43.801000000000002</v>
      </c>
      <c r="G5829">
        <v>15.595000000000001</v>
      </c>
    </row>
    <row r="5830" spans="1:7">
      <c r="A5830" t="s">
        <v>2137</v>
      </c>
      <c r="B5830" t="s">
        <v>7235</v>
      </c>
      <c r="C5830" t="s">
        <v>350</v>
      </c>
      <c r="D5830" t="s">
        <v>11276</v>
      </c>
      <c r="E5830">
        <v>19</v>
      </c>
      <c r="F5830">
        <v>643.19200000000001</v>
      </c>
      <c r="G5830">
        <v>230.10900000000001</v>
      </c>
    </row>
    <row r="5831" spans="1:7">
      <c r="A5831" t="s">
        <v>2137</v>
      </c>
      <c r="B5831" t="s">
        <v>7235</v>
      </c>
      <c r="C5831" t="s">
        <v>355</v>
      </c>
      <c r="D5831" t="s">
        <v>11276</v>
      </c>
      <c r="E5831">
        <v>58</v>
      </c>
      <c r="F5831">
        <v>253.24138000000002</v>
      </c>
      <c r="G5831">
        <v>90.156999999999996</v>
      </c>
    </row>
    <row r="5832" spans="1:7">
      <c r="A5832" t="s">
        <v>2138</v>
      </c>
      <c r="B5832" t="s">
        <v>7236</v>
      </c>
      <c r="C5832" t="s">
        <v>344</v>
      </c>
      <c r="D5832" t="s">
        <v>11276</v>
      </c>
      <c r="E5832">
        <v>134590.51</v>
      </c>
      <c r="F5832">
        <v>116018.38350026366</v>
      </c>
      <c r="G5832">
        <v>41765.158000000003</v>
      </c>
    </row>
    <row r="5833" spans="1:7">
      <c r="A5833" t="s">
        <v>2138</v>
      </c>
      <c r="B5833" t="s">
        <v>7237</v>
      </c>
      <c r="C5833" t="s">
        <v>390</v>
      </c>
      <c r="D5833" t="s">
        <v>11276</v>
      </c>
      <c r="E5833">
        <v>18</v>
      </c>
      <c r="F5833">
        <v>6.5620200000000004</v>
      </c>
      <c r="G5833">
        <v>2.3370000000000002</v>
      </c>
    </row>
    <row r="5834" spans="1:7">
      <c r="A5834" t="s">
        <v>2138</v>
      </c>
      <c r="B5834" t="s">
        <v>7236</v>
      </c>
      <c r="C5834" t="s">
        <v>343</v>
      </c>
      <c r="D5834" t="s">
        <v>11276</v>
      </c>
      <c r="E5834">
        <v>372979.5</v>
      </c>
      <c r="F5834">
        <v>13233.64646989746</v>
      </c>
      <c r="G5834">
        <v>4831.0950000000003</v>
      </c>
    </row>
    <row r="5835" spans="1:7">
      <c r="A5835" t="s">
        <v>2138</v>
      </c>
      <c r="B5835" t="s">
        <v>7237</v>
      </c>
      <c r="C5835" t="s">
        <v>499</v>
      </c>
      <c r="D5835" t="s">
        <v>11276</v>
      </c>
      <c r="E5835">
        <v>1536</v>
      </c>
      <c r="F5835">
        <v>1896.3195900000001</v>
      </c>
      <c r="G5835">
        <v>675.65499999999997</v>
      </c>
    </row>
    <row r="5836" spans="1:7">
      <c r="A5836" t="s">
        <v>2138</v>
      </c>
      <c r="B5836" t="s">
        <v>7237</v>
      </c>
      <c r="C5836" t="s">
        <v>11275</v>
      </c>
      <c r="D5836" t="s">
        <v>11276</v>
      </c>
      <c r="E5836">
        <v>10</v>
      </c>
      <c r="F5836">
        <v>3.3207900000000001</v>
      </c>
      <c r="G5836">
        <v>1.1839999999999999</v>
      </c>
    </row>
    <row r="5837" spans="1:7">
      <c r="A5837" t="s">
        <v>2138</v>
      </c>
      <c r="B5837" t="s">
        <v>7236</v>
      </c>
      <c r="C5837" t="s">
        <v>388</v>
      </c>
      <c r="D5837" t="s">
        <v>11276</v>
      </c>
      <c r="E5837">
        <v>66</v>
      </c>
      <c r="F5837">
        <v>220.79400000000001</v>
      </c>
      <c r="G5837">
        <v>79.171000000000006</v>
      </c>
    </row>
    <row r="5838" spans="1:7">
      <c r="A5838" t="s">
        <v>2138</v>
      </c>
      <c r="B5838" t="s">
        <v>7236</v>
      </c>
      <c r="C5838" t="s">
        <v>363</v>
      </c>
      <c r="D5838" t="s">
        <v>11276</v>
      </c>
      <c r="E5838">
        <v>100</v>
      </c>
      <c r="F5838">
        <v>1.3919999999999999</v>
      </c>
      <c r="G5838">
        <v>0.497</v>
      </c>
    </row>
    <row r="5839" spans="1:7">
      <c r="A5839" t="s">
        <v>2138</v>
      </c>
      <c r="B5839" t="s">
        <v>7236</v>
      </c>
      <c r="C5839" t="s">
        <v>348</v>
      </c>
      <c r="D5839" t="s">
        <v>11276</v>
      </c>
      <c r="E5839">
        <v>20</v>
      </c>
      <c r="F5839">
        <v>2.2090000000000001</v>
      </c>
      <c r="G5839">
        <v>0.82799999999999996</v>
      </c>
    </row>
    <row r="5840" spans="1:7">
      <c r="A5840" t="s">
        <v>2138</v>
      </c>
      <c r="B5840" t="s">
        <v>7236</v>
      </c>
      <c r="C5840" t="s">
        <v>350</v>
      </c>
      <c r="D5840" t="s">
        <v>11276</v>
      </c>
      <c r="E5840">
        <v>2</v>
      </c>
      <c r="F5840">
        <v>6.4189999999999996</v>
      </c>
      <c r="G5840">
        <v>2.2869999999999999</v>
      </c>
    </row>
    <row r="5841" spans="1:7">
      <c r="A5841" t="s">
        <v>2138</v>
      </c>
      <c r="B5841" t="s">
        <v>7236</v>
      </c>
      <c r="C5841" t="s">
        <v>355</v>
      </c>
      <c r="D5841" t="s">
        <v>11276</v>
      </c>
      <c r="E5841">
        <v>122</v>
      </c>
      <c r="F5841">
        <v>239.96570996093749</v>
      </c>
      <c r="G5841">
        <v>86.355999999999995</v>
      </c>
    </row>
    <row r="5842" spans="1:7">
      <c r="A5842" t="s">
        <v>2139</v>
      </c>
      <c r="B5842" t="s">
        <v>7238</v>
      </c>
      <c r="C5842" t="s">
        <v>395</v>
      </c>
      <c r="D5842" t="s">
        <v>11276</v>
      </c>
      <c r="E5842">
        <v>5</v>
      </c>
      <c r="F5842">
        <v>60.984000000000002</v>
      </c>
      <c r="G5842">
        <v>21.710999999999999</v>
      </c>
    </row>
    <row r="5843" spans="1:7">
      <c r="A5843" t="s">
        <v>2139</v>
      </c>
      <c r="B5843" t="s">
        <v>7238</v>
      </c>
      <c r="C5843" t="s">
        <v>344</v>
      </c>
      <c r="D5843" t="s">
        <v>11276</v>
      </c>
      <c r="E5843">
        <v>102964</v>
      </c>
      <c r="F5843">
        <v>3403.2366132031248</v>
      </c>
      <c r="G5843">
        <v>1236.8150000000001</v>
      </c>
    </row>
    <row r="5844" spans="1:7">
      <c r="A5844" t="s">
        <v>2139</v>
      </c>
      <c r="B5844" t="s">
        <v>7239</v>
      </c>
      <c r="C5844" t="s">
        <v>343</v>
      </c>
      <c r="D5844" t="s">
        <v>11276</v>
      </c>
      <c r="E5844">
        <v>9958</v>
      </c>
      <c r="F5844">
        <v>4910.9739499999996</v>
      </c>
      <c r="G5844">
        <v>1743.2690000000002</v>
      </c>
    </row>
    <row r="5845" spans="1:7">
      <c r="A5845" t="s">
        <v>2139</v>
      </c>
      <c r="B5845" t="s">
        <v>7238</v>
      </c>
      <c r="C5845" t="s">
        <v>375</v>
      </c>
      <c r="D5845" t="s">
        <v>11276</v>
      </c>
      <c r="E5845">
        <v>65</v>
      </c>
      <c r="F5845">
        <v>751.27800000000002</v>
      </c>
      <c r="G5845">
        <v>267.476</v>
      </c>
    </row>
    <row r="5846" spans="1:7">
      <c r="A5846" t="s">
        <v>2139</v>
      </c>
      <c r="B5846" t="s">
        <v>7238</v>
      </c>
      <c r="C5846" t="s">
        <v>352</v>
      </c>
      <c r="D5846" t="s">
        <v>11276</v>
      </c>
      <c r="E5846">
        <v>116</v>
      </c>
      <c r="F5846">
        <v>45.814999999999998</v>
      </c>
      <c r="G5846">
        <v>16.876000000000001</v>
      </c>
    </row>
    <row r="5847" spans="1:7">
      <c r="A5847" t="s">
        <v>2139</v>
      </c>
      <c r="B5847" t="s">
        <v>7240</v>
      </c>
      <c r="C5847" t="s">
        <v>499</v>
      </c>
      <c r="D5847" t="s">
        <v>11276</v>
      </c>
      <c r="E5847">
        <v>1376</v>
      </c>
      <c r="F5847">
        <v>23.306999999999999</v>
      </c>
      <c r="G5847">
        <v>4.6669999999999998</v>
      </c>
    </row>
    <row r="5848" spans="1:7">
      <c r="A5848" t="s">
        <v>2139</v>
      </c>
      <c r="B5848" t="s">
        <v>7238</v>
      </c>
      <c r="C5848" t="s">
        <v>413</v>
      </c>
      <c r="D5848" t="s">
        <v>11276</v>
      </c>
      <c r="E5848">
        <v>25</v>
      </c>
      <c r="F5848">
        <v>355.69099999999997</v>
      </c>
      <c r="G5848">
        <v>126.636</v>
      </c>
    </row>
    <row r="5849" spans="1:7">
      <c r="A5849" t="s">
        <v>2139</v>
      </c>
      <c r="B5849" t="s">
        <v>7238</v>
      </c>
      <c r="C5849" t="s">
        <v>348</v>
      </c>
      <c r="D5849" t="s">
        <v>11276</v>
      </c>
      <c r="E5849">
        <v>168</v>
      </c>
      <c r="F5849">
        <v>12.932</v>
      </c>
      <c r="G5849">
        <v>4.6059999999999999</v>
      </c>
    </row>
    <row r="5850" spans="1:7">
      <c r="A5850" t="s">
        <v>2139</v>
      </c>
      <c r="B5850" t="s">
        <v>7238</v>
      </c>
      <c r="C5850" t="s">
        <v>366</v>
      </c>
      <c r="D5850" t="s">
        <v>11276</v>
      </c>
      <c r="E5850">
        <v>3</v>
      </c>
      <c r="F5850">
        <v>13.593999999999999</v>
      </c>
      <c r="G5850">
        <v>5.407</v>
      </c>
    </row>
    <row r="5851" spans="1:7">
      <c r="A5851" t="s">
        <v>2140</v>
      </c>
      <c r="B5851" t="s">
        <v>7241</v>
      </c>
      <c r="C5851" t="s">
        <v>359</v>
      </c>
      <c r="D5851" t="s">
        <v>11276</v>
      </c>
      <c r="E5851">
        <v>1286</v>
      </c>
      <c r="F5851">
        <v>162.43299999999999</v>
      </c>
      <c r="G5851">
        <v>61.594999999999999</v>
      </c>
    </row>
    <row r="5852" spans="1:7">
      <c r="A5852" t="s">
        <v>2140</v>
      </c>
      <c r="B5852" t="s">
        <v>7241</v>
      </c>
      <c r="C5852" t="s">
        <v>344</v>
      </c>
      <c r="D5852" t="s">
        <v>11276</v>
      </c>
      <c r="E5852">
        <v>2784060.69</v>
      </c>
      <c r="F5852">
        <v>78359.747436572259</v>
      </c>
      <c r="G5852">
        <v>29037.359</v>
      </c>
    </row>
    <row r="5853" spans="1:7">
      <c r="A5853" t="s">
        <v>2140</v>
      </c>
      <c r="B5853" t="s">
        <v>7241</v>
      </c>
      <c r="C5853" t="s">
        <v>343</v>
      </c>
      <c r="D5853" t="s">
        <v>11276</v>
      </c>
      <c r="E5853">
        <v>72336.3</v>
      </c>
      <c r="F5853">
        <v>3159.2502216796875</v>
      </c>
      <c r="G5853">
        <v>1176.2370000000001</v>
      </c>
    </row>
    <row r="5854" spans="1:7">
      <c r="A5854" t="s">
        <v>2140</v>
      </c>
      <c r="B5854" t="s">
        <v>7241</v>
      </c>
      <c r="C5854" t="s">
        <v>347</v>
      </c>
      <c r="D5854" t="s">
        <v>11276</v>
      </c>
      <c r="E5854">
        <v>66</v>
      </c>
      <c r="F5854">
        <v>103.535</v>
      </c>
      <c r="G5854">
        <v>36.863</v>
      </c>
    </row>
    <row r="5855" spans="1:7">
      <c r="A5855" t="s">
        <v>2140</v>
      </c>
      <c r="B5855" t="s">
        <v>7241</v>
      </c>
      <c r="C5855" t="s">
        <v>352</v>
      </c>
      <c r="D5855" t="s">
        <v>11276</v>
      </c>
      <c r="E5855">
        <v>31</v>
      </c>
      <c r="F5855">
        <v>26.422000000000001</v>
      </c>
      <c r="G5855">
        <v>9.9730000000000008</v>
      </c>
    </row>
    <row r="5856" spans="1:7">
      <c r="A5856" t="s">
        <v>2140</v>
      </c>
      <c r="B5856" t="s">
        <v>7241</v>
      </c>
      <c r="C5856" t="s">
        <v>354</v>
      </c>
      <c r="D5856" t="s">
        <v>11276</v>
      </c>
      <c r="E5856">
        <v>13</v>
      </c>
      <c r="F5856">
        <v>10.09</v>
      </c>
      <c r="G5856">
        <v>4.1580000000000004</v>
      </c>
    </row>
    <row r="5857" spans="1:7">
      <c r="A5857" t="s">
        <v>2140</v>
      </c>
      <c r="B5857" t="s">
        <v>7241</v>
      </c>
      <c r="C5857" t="s">
        <v>472</v>
      </c>
      <c r="D5857" t="s">
        <v>11276</v>
      </c>
      <c r="E5857">
        <v>510</v>
      </c>
      <c r="F5857">
        <v>28.533999999999999</v>
      </c>
      <c r="G5857">
        <v>10.159000000000001</v>
      </c>
    </row>
    <row r="5858" spans="1:7">
      <c r="A5858" t="s">
        <v>2140</v>
      </c>
      <c r="B5858" t="s">
        <v>7241</v>
      </c>
      <c r="C5858" t="s">
        <v>499</v>
      </c>
      <c r="D5858" t="s">
        <v>11276</v>
      </c>
      <c r="E5858">
        <v>645</v>
      </c>
      <c r="F5858">
        <v>221.67876999999999</v>
      </c>
      <c r="G5858">
        <v>50.545000000000002</v>
      </c>
    </row>
    <row r="5859" spans="1:7">
      <c r="A5859" t="s">
        <v>2140</v>
      </c>
      <c r="B5859" t="s">
        <v>7241</v>
      </c>
      <c r="C5859" t="s">
        <v>385</v>
      </c>
      <c r="D5859" t="s">
        <v>11276</v>
      </c>
      <c r="E5859">
        <v>23</v>
      </c>
      <c r="F5859">
        <v>23.556000000000001</v>
      </c>
      <c r="G5859">
        <v>8.3879999999999999</v>
      </c>
    </row>
    <row r="5860" spans="1:7">
      <c r="A5860" t="s">
        <v>2140</v>
      </c>
      <c r="B5860" t="s">
        <v>7241</v>
      </c>
      <c r="C5860" t="s">
        <v>363</v>
      </c>
      <c r="D5860" t="s">
        <v>11276</v>
      </c>
      <c r="E5860">
        <v>10</v>
      </c>
      <c r="F5860">
        <v>7.2140000000000004</v>
      </c>
      <c r="G5860">
        <v>2.569</v>
      </c>
    </row>
    <row r="5861" spans="1:7">
      <c r="A5861" t="s">
        <v>2140</v>
      </c>
      <c r="B5861" t="s">
        <v>7241</v>
      </c>
      <c r="C5861" t="s">
        <v>368</v>
      </c>
      <c r="D5861" t="s">
        <v>11276</v>
      </c>
      <c r="E5861">
        <v>62</v>
      </c>
      <c r="F5861">
        <v>76.908999999999992</v>
      </c>
      <c r="G5861">
        <v>27.384</v>
      </c>
    </row>
    <row r="5862" spans="1:7">
      <c r="A5862" t="s">
        <v>2140</v>
      </c>
      <c r="B5862" t="s">
        <v>7241</v>
      </c>
      <c r="C5862" t="s">
        <v>348</v>
      </c>
      <c r="D5862" t="s">
        <v>11276</v>
      </c>
      <c r="E5862">
        <v>2745.6</v>
      </c>
      <c r="F5862">
        <v>486.82400000000001</v>
      </c>
      <c r="G5862">
        <v>176.63499999999999</v>
      </c>
    </row>
    <row r="5863" spans="1:7">
      <c r="A5863" t="s">
        <v>2140</v>
      </c>
      <c r="B5863" t="s">
        <v>7241</v>
      </c>
      <c r="C5863" t="s">
        <v>373</v>
      </c>
      <c r="D5863" t="s">
        <v>11276</v>
      </c>
      <c r="E5863">
        <v>12</v>
      </c>
      <c r="F5863">
        <v>28.971</v>
      </c>
      <c r="G5863">
        <v>10.316000000000001</v>
      </c>
    </row>
    <row r="5864" spans="1:7">
      <c r="A5864" t="s">
        <v>2140</v>
      </c>
      <c r="B5864" t="s">
        <v>7241</v>
      </c>
      <c r="C5864" t="s">
        <v>366</v>
      </c>
      <c r="D5864" t="s">
        <v>11276</v>
      </c>
      <c r="E5864">
        <v>1</v>
      </c>
      <c r="F5864">
        <v>1.996</v>
      </c>
      <c r="G5864">
        <v>0.71199999999999997</v>
      </c>
    </row>
    <row r="5865" spans="1:7">
      <c r="A5865" t="s">
        <v>2140</v>
      </c>
      <c r="B5865" t="s">
        <v>7241</v>
      </c>
      <c r="C5865" t="s">
        <v>350</v>
      </c>
      <c r="D5865" t="s">
        <v>11276</v>
      </c>
      <c r="E5865">
        <v>327</v>
      </c>
      <c r="F5865">
        <v>74.441999999999993</v>
      </c>
      <c r="G5865">
        <v>27.07</v>
      </c>
    </row>
    <row r="5866" spans="1:7">
      <c r="A5866" t="s">
        <v>2140</v>
      </c>
      <c r="B5866" t="s">
        <v>7241</v>
      </c>
      <c r="C5866" t="s">
        <v>355</v>
      </c>
      <c r="D5866" t="s">
        <v>11276</v>
      </c>
      <c r="E5866">
        <v>145</v>
      </c>
      <c r="F5866">
        <v>183.001</v>
      </c>
      <c r="G5866">
        <v>65.152000000000001</v>
      </c>
    </row>
    <row r="5867" spans="1:7">
      <c r="A5867" t="s">
        <v>2141</v>
      </c>
      <c r="B5867" t="s">
        <v>7242</v>
      </c>
      <c r="C5867" t="s">
        <v>357</v>
      </c>
      <c r="D5867" t="s">
        <v>11276</v>
      </c>
      <c r="E5867">
        <v>86</v>
      </c>
      <c r="F5867">
        <v>25.844999999999999</v>
      </c>
      <c r="G5867">
        <v>9.766</v>
      </c>
    </row>
    <row r="5868" spans="1:7">
      <c r="A5868" t="s">
        <v>2141</v>
      </c>
      <c r="B5868" t="s">
        <v>7242</v>
      </c>
      <c r="C5868" t="s">
        <v>344</v>
      </c>
      <c r="D5868" t="s">
        <v>11276</v>
      </c>
      <c r="E5868">
        <v>1267141.7999999998</v>
      </c>
      <c r="F5868">
        <v>94949.518352109342</v>
      </c>
      <c r="G5868">
        <v>34944.709000000003</v>
      </c>
    </row>
    <row r="5869" spans="1:7">
      <c r="A5869" t="s">
        <v>2141</v>
      </c>
      <c r="B5869" t="s">
        <v>7242</v>
      </c>
      <c r="C5869" t="s">
        <v>390</v>
      </c>
      <c r="D5869" t="s">
        <v>11276</v>
      </c>
      <c r="E5869">
        <v>10</v>
      </c>
      <c r="F5869">
        <v>1.2849999999999999</v>
      </c>
      <c r="G5869">
        <v>0.45800000000000002</v>
      </c>
    </row>
    <row r="5870" spans="1:7">
      <c r="A5870" t="s">
        <v>2141</v>
      </c>
      <c r="B5870" t="s">
        <v>7242</v>
      </c>
      <c r="C5870" t="s">
        <v>346</v>
      </c>
      <c r="D5870" t="s">
        <v>11276</v>
      </c>
      <c r="E5870">
        <v>21</v>
      </c>
      <c r="F5870">
        <v>42.579000000000001</v>
      </c>
      <c r="G5870">
        <v>16.291</v>
      </c>
    </row>
    <row r="5871" spans="1:7">
      <c r="A5871" t="s">
        <v>2141</v>
      </c>
      <c r="B5871" t="s">
        <v>7242</v>
      </c>
      <c r="C5871" t="s">
        <v>360</v>
      </c>
      <c r="D5871" t="s">
        <v>11276</v>
      </c>
      <c r="E5871">
        <v>4</v>
      </c>
      <c r="F5871">
        <v>13.769</v>
      </c>
      <c r="G5871">
        <v>5.4669999999999996</v>
      </c>
    </row>
    <row r="5872" spans="1:7">
      <c r="A5872" t="s">
        <v>2141</v>
      </c>
      <c r="B5872" t="s">
        <v>7242</v>
      </c>
      <c r="C5872" t="s">
        <v>364</v>
      </c>
      <c r="D5872" t="s">
        <v>11276</v>
      </c>
      <c r="E5872">
        <v>5</v>
      </c>
      <c r="F5872">
        <v>6.4240000000000004</v>
      </c>
      <c r="G5872">
        <v>2.8530000000000002</v>
      </c>
    </row>
    <row r="5873" spans="1:7">
      <c r="A5873" t="s">
        <v>2141</v>
      </c>
      <c r="B5873" t="s">
        <v>7243</v>
      </c>
      <c r="C5873" t="s">
        <v>343</v>
      </c>
      <c r="D5873" t="s">
        <v>11276</v>
      </c>
      <c r="E5873">
        <v>846115.69</v>
      </c>
      <c r="F5873">
        <v>20012.454129707032</v>
      </c>
      <c r="G5873">
        <v>7306.2609999999995</v>
      </c>
    </row>
    <row r="5874" spans="1:7">
      <c r="A5874" t="s">
        <v>2141</v>
      </c>
      <c r="B5874" t="s">
        <v>7243</v>
      </c>
      <c r="C5874" t="s">
        <v>347</v>
      </c>
      <c r="D5874" t="s">
        <v>11276</v>
      </c>
      <c r="E5874">
        <v>103</v>
      </c>
      <c r="F5874">
        <v>28.87567</v>
      </c>
      <c r="G5874">
        <v>10.282</v>
      </c>
    </row>
    <row r="5875" spans="1:7">
      <c r="A5875" t="s">
        <v>2141</v>
      </c>
      <c r="B5875" t="s">
        <v>7242</v>
      </c>
      <c r="C5875" t="s">
        <v>375</v>
      </c>
      <c r="D5875" t="s">
        <v>11276</v>
      </c>
      <c r="E5875">
        <v>17</v>
      </c>
      <c r="F5875">
        <v>141.126</v>
      </c>
      <c r="G5875">
        <v>50.249000000000002</v>
      </c>
    </row>
    <row r="5876" spans="1:7">
      <c r="A5876" t="s">
        <v>2141</v>
      </c>
      <c r="B5876" t="s">
        <v>7242</v>
      </c>
      <c r="C5876" t="s">
        <v>422</v>
      </c>
      <c r="D5876" t="s">
        <v>11276</v>
      </c>
      <c r="E5876">
        <v>7</v>
      </c>
      <c r="F5876">
        <v>3.5</v>
      </c>
      <c r="G5876">
        <v>1.246</v>
      </c>
    </row>
    <row r="5877" spans="1:7">
      <c r="A5877" t="s">
        <v>2141</v>
      </c>
      <c r="B5877" t="s">
        <v>7242</v>
      </c>
      <c r="C5877" t="s">
        <v>499</v>
      </c>
      <c r="D5877" t="s">
        <v>11276</v>
      </c>
      <c r="E5877">
        <v>743</v>
      </c>
      <c r="F5877">
        <v>43.518000000000001</v>
      </c>
      <c r="G5877">
        <v>12.305</v>
      </c>
    </row>
    <row r="5878" spans="1:7">
      <c r="A5878" t="s">
        <v>2141</v>
      </c>
      <c r="B5878" t="s">
        <v>7242</v>
      </c>
      <c r="C5878" t="s">
        <v>385</v>
      </c>
      <c r="D5878" t="s">
        <v>11276</v>
      </c>
      <c r="E5878">
        <v>124</v>
      </c>
      <c r="F5878">
        <v>23.437000000000001</v>
      </c>
      <c r="G5878">
        <v>9.4760000000000009</v>
      </c>
    </row>
    <row r="5879" spans="1:7">
      <c r="A5879" t="s">
        <v>2141</v>
      </c>
      <c r="B5879" t="s">
        <v>7242</v>
      </c>
      <c r="C5879" t="s">
        <v>388</v>
      </c>
      <c r="D5879" t="s">
        <v>11276</v>
      </c>
      <c r="E5879">
        <v>10</v>
      </c>
      <c r="F5879">
        <v>16.738</v>
      </c>
      <c r="G5879">
        <v>5.96</v>
      </c>
    </row>
    <row r="5880" spans="1:7">
      <c r="A5880" t="s">
        <v>2141</v>
      </c>
      <c r="B5880" t="s">
        <v>7242</v>
      </c>
      <c r="C5880" t="s">
        <v>351</v>
      </c>
      <c r="D5880" t="s">
        <v>11276</v>
      </c>
      <c r="E5880">
        <v>1</v>
      </c>
      <c r="F5880">
        <v>2.3199999999999998</v>
      </c>
      <c r="G5880">
        <v>1.0289999999999999</v>
      </c>
    </row>
    <row r="5881" spans="1:7">
      <c r="A5881" t="s">
        <v>2141</v>
      </c>
      <c r="B5881" t="s">
        <v>7242</v>
      </c>
      <c r="C5881" t="s">
        <v>368</v>
      </c>
      <c r="D5881" t="s">
        <v>11276</v>
      </c>
      <c r="E5881">
        <v>783</v>
      </c>
      <c r="F5881">
        <v>39.917000000000002</v>
      </c>
      <c r="G5881">
        <v>14.213000000000001</v>
      </c>
    </row>
    <row r="5882" spans="1:7">
      <c r="A5882" t="s">
        <v>2141</v>
      </c>
      <c r="B5882" t="s">
        <v>7242</v>
      </c>
      <c r="C5882" t="s">
        <v>348</v>
      </c>
      <c r="D5882" t="s">
        <v>11276</v>
      </c>
      <c r="E5882">
        <v>30719.760000000002</v>
      </c>
      <c r="F5882">
        <v>2694.9750000000004</v>
      </c>
      <c r="G5882">
        <v>994.56700000000001</v>
      </c>
    </row>
    <row r="5883" spans="1:7">
      <c r="A5883" t="s">
        <v>2141</v>
      </c>
      <c r="B5883" t="s">
        <v>7242</v>
      </c>
      <c r="C5883" t="s">
        <v>366</v>
      </c>
      <c r="D5883" t="s">
        <v>11276</v>
      </c>
      <c r="E5883">
        <v>21</v>
      </c>
      <c r="F5883">
        <v>1.123</v>
      </c>
      <c r="G5883">
        <v>0.96599999999999997</v>
      </c>
    </row>
    <row r="5884" spans="1:7">
      <c r="A5884" t="s">
        <v>2141</v>
      </c>
      <c r="B5884" t="s">
        <v>7242</v>
      </c>
      <c r="C5884" t="s">
        <v>350</v>
      </c>
      <c r="D5884" t="s">
        <v>11276</v>
      </c>
      <c r="E5884">
        <v>31</v>
      </c>
      <c r="F5884">
        <v>12.109</v>
      </c>
      <c r="G5884">
        <v>4.8780000000000001</v>
      </c>
    </row>
    <row r="5885" spans="1:7">
      <c r="A5885" t="s">
        <v>2141</v>
      </c>
      <c r="B5885" t="s">
        <v>7242</v>
      </c>
      <c r="C5885" t="s">
        <v>355</v>
      </c>
      <c r="D5885" t="s">
        <v>11276</v>
      </c>
      <c r="E5885">
        <v>1740</v>
      </c>
      <c r="F5885">
        <v>3150.5602399999998</v>
      </c>
      <c r="G5885">
        <v>1122.278</v>
      </c>
    </row>
    <row r="5886" spans="1:7">
      <c r="A5886" t="s">
        <v>2142</v>
      </c>
      <c r="B5886" t="s">
        <v>7244</v>
      </c>
      <c r="C5886" t="s">
        <v>359</v>
      </c>
      <c r="D5886" t="s">
        <v>11276</v>
      </c>
      <c r="E5886">
        <v>26</v>
      </c>
      <c r="F5886">
        <v>7.5880000000000001</v>
      </c>
      <c r="G5886">
        <v>2.702</v>
      </c>
    </row>
    <row r="5887" spans="1:7">
      <c r="A5887" t="s">
        <v>2142</v>
      </c>
      <c r="B5887" t="s">
        <v>7244</v>
      </c>
      <c r="C5887" t="s">
        <v>344</v>
      </c>
      <c r="D5887" t="s">
        <v>11276</v>
      </c>
      <c r="E5887">
        <v>216020</v>
      </c>
      <c r="F5887">
        <v>5162.9364599999999</v>
      </c>
      <c r="G5887">
        <v>1902.0169999999998</v>
      </c>
    </row>
    <row r="5888" spans="1:7">
      <c r="A5888" t="s">
        <v>2142</v>
      </c>
      <c r="B5888" t="s">
        <v>7244</v>
      </c>
      <c r="C5888" t="s">
        <v>343</v>
      </c>
      <c r="D5888" t="s">
        <v>11276</v>
      </c>
      <c r="E5888">
        <v>52733</v>
      </c>
      <c r="F5888">
        <v>6757.8610400000007</v>
      </c>
      <c r="G5888">
        <v>2388.6129999999998</v>
      </c>
    </row>
    <row r="5889" spans="1:7">
      <c r="A5889" t="s">
        <v>2142</v>
      </c>
      <c r="B5889" t="s">
        <v>7244</v>
      </c>
      <c r="C5889" t="s">
        <v>375</v>
      </c>
      <c r="D5889" t="s">
        <v>11276</v>
      </c>
      <c r="E5889">
        <v>9</v>
      </c>
      <c r="F5889">
        <v>48.948</v>
      </c>
      <c r="G5889">
        <v>17.427</v>
      </c>
    </row>
    <row r="5890" spans="1:7">
      <c r="A5890" t="s">
        <v>2142</v>
      </c>
      <c r="B5890" t="s">
        <v>7244</v>
      </c>
      <c r="C5890" t="s">
        <v>499</v>
      </c>
      <c r="D5890" t="s">
        <v>11276</v>
      </c>
      <c r="E5890">
        <v>18</v>
      </c>
      <c r="F5890">
        <v>23.155000000000001</v>
      </c>
      <c r="G5890">
        <v>4.4009999999999998</v>
      </c>
    </row>
    <row r="5891" spans="1:7">
      <c r="A5891" t="s">
        <v>2142</v>
      </c>
      <c r="B5891" t="s">
        <v>7244</v>
      </c>
      <c r="C5891" t="s">
        <v>385</v>
      </c>
      <c r="D5891" t="s">
        <v>11276</v>
      </c>
      <c r="E5891">
        <v>978</v>
      </c>
      <c r="F5891">
        <v>55.320999999999998</v>
      </c>
      <c r="G5891">
        <v>19.701000000000001</v>
      </c>
    </row>
    <row r="5892" spans="1:7">
      <c r="A5892" t="s">
        <v>2142</v>
      </c>
      <c r="B5892" t="s">
        <v>7244</v>
      </c>
      <c r="C5892" t="s">
        <v>368</v>
      </c>
      <c r="D5892" t="s">
        <v>11276</v>
      </c>
      <c r="E5892">
        <v>1</v>
      </c>
      <c r="F5892">
        <v>8.0039999999999996</v>
      </c>
      <c r="G5892">
        <v>2.85</v>
      </c>
    </row>
    <row r="5893" spans="1:7">
      <c r="A5893" t="s">
        <v>2142</v>
      </c>
      <c r="B5893" t="s">
        <v>7244</v>
      </c>
      <c r="C5893" t="s">
        <v>348</v>
      </c>
      <c r="D5893" t="s">
        <v>11276</v>
      </c>
      <c r="E5893">
        <v>20</v>
      </c>
      <c r="F5893">
        <v>5.7930000000000001</v>
      </c>
      <c r="G5893">
        <v>2.0630000000000002</v>
      </c>
    </row>
    <row r="5894" spans="1:7">
      <c r="A5894" t="s">
        <v>2142</v>
      </c>
      <c r="B5894" t="s">
        <v>7244</v>
      </c>
      <c r="C5894" t="s">
        <v>464</v>
      </c>
      <c r="D5894" t="s">
        <v>11276</v>
      </c>
      <c r="E5894">
        <v>3</v>
      </c>
      <c r="F5894">
        <v>10.977</v>
      </c>
      <c r="G5894">
        <v>3.9089999999999998</v>
      </c>
    </row>
    <row r="5895" spans="1:7">
      <c r="A5895" t="s">
        <v>2142</v>
      </c>
      <c r="B5895" t="s">
        <v>7244</v>
      </c>
      <c r="C5895" t="s">
        <v>350</v>
      </c>
      <c r="D5895" t="s">
        <v>11276</v>
      </c>
      <c r="E5895">
        <v>2</v>
      </c>
      <c r="F5895">
        <v>15.114000000000001</v>
      </c>
      <c r="G5895">
        <v>5.383</v>
      </c>
    </row>
    <row r="5896" spans="1:7">
      <c r="A5896" t="s">
        <v>2143</v>
      </c>
      <c r="B5896" t="s">
        <v>7245</v>
      </c>
      <c r="C5896" t="s">
        <v>359</v>
      </c>
      <c r="D5896" t="s">
        <v>11276</v>
      </c>
      <c r="E5896">
        <v>540</v>
      </c>
      <c r="F5896">
        <v>29.606000000000002</v>
      </c>
      <c r="G5896">
        <v>10.541</v>
      </c>
    </row>
    <row r="5897" spans="1:7">
      <c r="A5897" t="s">
        <v>2143</v>
      </c>
      <c r="B5897" t="s">
        <v>7245</v>
      </c>
      <c r="C5897" t="s">
        <v>344</v>
      </c>
      <c r="D5897" t="s">
        <v>11276</v>
      </c>
      <c r="E5897">
        <v>97077.84</v>
      </c>
      <c r="F5897">
        <v>2315.0850299999997</v>
      </c>
      <c r="G5897">
        <v>958.84500000000003</v>
      </c>
    </row>
    <row r="5898" spans="1:7">
      <c r="A5898" t="s">
        <v>2143</v>
      </c>
      <c r="B5898" t="s">
        <v>7245</v>
      </c>
      <c r="C5898" t="s">
        <v>343</v>
      </c>
      <c r="D5898" t="s">
        <v>11276</v>
      </c>
      <c r="E5898">
        <v>338859</v>
      </c>
      <c r="F5898">
        <v>6067.8999400000002</v>
      </c>
      <c r="G5898">
        <v>2293.6579999999999</v>
      </c>
    </row>
    <row r="5899" spans="1:7">
      <c r="A5899" t="s">
        <v>2143</v>
      </c>
      <c r="B5899" t="s">
        <v>7245</v>
      </c>
      <c r="C5899" t="s">
        <v>438</v>
      </c>
      <c r="D5899" t="s">
        <v>11276</v>
      </c>
      <c r="E5899">
        <v>1</v>
      </c>
      <c r="F5899">
        <v>50.182000000000002</v>
      </c>
      <c r="G5899">
        <v>13.907999999999999</v>
      </c>
    </row>
    <row r="5900" spans="1:7">
      <c r="A5900" t="s">
        <v>2143</v>
      </c>
      <c r="B5900" t="s">
        <v>7245</v>
      </c>
      <c r="C5900" t="s">
        <v>348</v>
      </c>
      <c r="D5900" t="s">
        <v>11276</v>
      </c>
      <c r="E5900">
        <v>39730</v>
      </c>
      <c r="F5900">
        <v>1231.3520000000001</v>
      </c>
      <c r="G5900">
        <v>446.96199999999999</v>
      </c>
    </row>
    <row r="5901" spans="1:7">
      <c r="A5901" t="s">
        <v>2143</v>
      </c>
      <c r="B5901" t="s">
        <v>7245</v>
      </c>
      <c r="C5901" t="s">
        <v>350</v>
      </c>
      <c r="D5901" t="s">
        <v>11276</v>
      </c>
      <c r="E5901">
        <v>4803</v>
      </c>
      <c r="F5901">
        <v>179.55600000000001</v>
      </c>
      <c r="G5901">
        <v>3.1749999999999998</v>
      </c>
    </row>
    <row r="5902" spans="1:7">
      <c r="A5902" t="s">
        <v>2143</v>
      </c>
      <c r="B5902" t="s">
        <v>7246</v>
      </c>
      <c r="C5902" t="s">
        <v>355</v>
      </c>
      <c r="D5902" t="s">
        <v>11276</v>
      </c>
      <c r="E5902">
        <v>260</v>
      </c>
      <c r="F5902">
        <v>80.206659999999999</v>
      </c>
      <c r="G5902">
        <v>28.566000000000003</v>
      </c>
    </row>
    <row r="5903" spans="1:7">
      <c r="A5903" t="s">
        <v>2144</v>
      </c>
      <c r="B5903" t="s">
        <v>7247</v>
      </c>
      <c r="C5903" t="s">
        <v>359</v>
      </c>
      <c r="D5903" t="s">
        <v>11276</v>
      </c>
      <c r="E5903">
        <v>648</v>
      </c>
      <c r="F5903">
        <v>24.83</v>
      </c>
      <c r="G5903">
        <v>8.8420000000000005</v>
      </c>
    </row>
    <row r="5904" spans="1:7">
      <c r="A5904" t="s">
        <v>2144</v>
      </c>
      <c r="B5904" t="s">
        <v>7247</v>
      </c>
      <c r="C5904" t="s">
        <v>344</v>
      </c>
      <c r="D5904" t="s">
        <v>11276</v>
      </c>
      <c r="E5904">
        <v>735420.5</v>
      </c>
      <c r="F5904">
        <v>16145.986389687499</v>
      </c>
      <c r="G5904">
        <v>5909.2</v>
      </c>
    </row>
    <row r="5905" spans="1:7">
      <c r="A5905" t="s">
        <v>2144</v>
      </c>
      <c r="B5905" t="s">
        <v>7247</v>
      </c>
      <c r="C5905" t="s">
        <v>390</v>
      </c>
      <c r="D5905" t="s">
        <v>11276</v>
      </c>
      <c r="E5905">
        <v>2</v>
      </c>
      <c r="F5905">
        <v>4.952</v>
      </c>
      <c r="G5905">
        <v>0</v>
      </c>
    </row>
    <row r="5906" spans="1:7">
      <c r="A5906" t="s">
        <v>2144</v>
      </c>
      <c r="B5906" t="s">
        <v>7247</v>
      </c>
      <c r="C5906" t="s">
        <v>364</v>
      </c>
      <c r="D5906" t="s">
        <v>11276</v>
      </c>
      <c r="E5906">
        <v>50</v>
      </c>
      <c r="F5906">
        <v>110.911</v>
      </c>
      <c r="G5906">
        <v>0</v>
      </c>
    </row>
    <row r="5907" spans="1:7">
      <c r="A5907" t="s">
        <v>2144</v>
      </c>
      <c r="B5907" t="s">
        <v>7247</v>
      </c>
      <c r="C5907" t="s">
        <v>343</v>
      </c>
      <c r="D5907" t="s">
        <v>11276</v>
      </c>
      <c r="E5907">
        <v>80944</v>
      </c>
      <c r="F5907">
        <v>1747.4325899560547</v>
      </c>
      <c r="G5907">
        <v>646.93200000000002</v>
      </c>
    </row>
    <row r="5908" spans="1:7">
      <c r="A5908" t="s">
        <v>2144</v>
      </c>
      <c r="B5908" t="s">
        <v>7248</v>
      </c>
      <c r="C5908" t="s">
        <v>347</v>
      </c>
      <c r="D5908" t="s">
        <v>11276</v>
      </c>
      <c r="E5908">
        <v>31</v>
      </c>
      <c r="F5908">
        <v>16.0929</v>
      </c>
      <c r="G5908">
        <v>5.73</v>
      </c>
    </row>
    <row r="5909" spans="1:7">
      <c r="A5909" t="s">
        <v>2144</v>
      </c>
      <c r="B5909" t="s">
        <v>7247</v>
      </c>
      <c r="C5909" t="s">
        <v>352</v>
      </c>
      <c r="D5909" t="s">
        <v>11276</v>
      </c>
      <c r="E5909">
        <v>1</v>
      </c>
      <c r="F5909">
        <v>1.488</v>
      </c>
      <c r="G5909">
        <v>0.53100000000000003</v>
      </c>
    </row>
    <row r="5910" spans="1:7">
      <c r="A5910" t="s">
        <v>2144</v>
      </c>
      <c r="B5910" t="s">
        <v>7247</v>
      </c>
      <c r="C5910" t="s">
        <v>385</v>
      </c>
      <c r="D5910" t="s">
        <v>11276</v>
      </c>
      <c r="E5910">
        <v>48</v>
      </c>
      <c r="F5910">
        <v>10.352</v>
      </c>
      <c r="G5910">
        <v>4.2510000000000003</v>
      </c>
    </row>
    <row r="5911" spans="1:7">
      <c r="A5911" t="s">
        <v>2144</v>
      </c>
      <c r="B5911" t="s">
        <v>7247</v>
      </c>
      <c r="C5911" t="s">
        <v>348</v>
      </c>
      <c r="D5911" t="s">
        <v>11276</v>
      </c>
      <c r="E5911">
        <v>6597</v>
      </c>
      <c r="F5911">
        <v>300.18400000000003</v>
      </c>
      <c r="G5911">
        <v>107.453</v>
      </c>
    </row>
    <row r="5912" spans="1:7">
      <c r="A5912" t="s">
        <v>2144</v>
      </c>
      <c r="B5912" t="s">
        <v>7247</v>
      </c>
      <c r="C5912" t="s">
        <v>366</v>
      </c>
      <c r="D5912" t="s">
        <v>11276</v>
      </c>
      <c r="E5912">
        <v>3</v>
      </c>
      <c r="F5912">
        <v>3.7690000000000001</v>
      </c>
      <c r="G5912">
        <v>1.3420000000000001</v>
      </c>
    </row>
    <row r="5913" spans="1:7">
      <c r="A5913" t="s">
        <v>2144</v>
      </c>
      <c r="B5913" t="s">
        <v>7247</v>
      </c>
      <c r="C5913" t="s">
        <v>350</v>
      </c>
      <c r="D5913" t="s">
        <v>11276</v>
      </c>
      <c r="E5913">
        <v>125</v>
      </c>
      <c r="F5913">
        <v>1336.415</v>
      </c>
      <c r="G5913">
        <v>2.516</v>
      </c>
    </row>
    <row r="5914" spans="1:7">
      <c r="A5914" t="s">
        <v>2145</v>
      </c>
      <c r="B5914" t="s">
        <v>7249</v>
      </c>
      <c r="C5914" t="s">
        <v>480</v>
      </c>
      <c r="D5914" t="s">
        <v>11276</v>
      </c>
      <c r="E5914">
        <v>12</v>
      </c>
      <c r="F5914">
        <v>6.8460000000000001</v>
      </c>
      <c r="G5914">
        <v>2.4390000000000001</v>
      </c>
    </row>
    <row r="5915" spans="1:7">
      <c r="A5915" t="s">
        <v>2145</v>
      </c>
      <c r="B5915" t="s">
        <v>7249</v>
      </c>
      <c r="C5915" t="s">
        <v>395</v>
      </c>
      <c r="D5915" t="s">
        <v>11276</v>
      </c>
      <c r="E5915">
        <v>10</v>
      </c>
      <c r="F5915">
        <v>71.734999999999999</v>
      </c>
      <c r="G5915">
        <v>25.539000000000001</v>
      </c>
    </row>
    <row r="5916" spans="1:7">
      <c r="A5916" t="s">
        <v>2145</v>
      </c>
      <c r="B5916" t="s">
        <v>7250</v>
      </c>
      <c r="C5916" t="s">
        <v>344</v>
      </c>
      <c r="D5916" t="s">
        <v>11276</v>
      </c>
      <c r="E5916">
        <v>32083</v>
      </c>
      <c r="F5916">
        <v>1452.1478999999999</v>
      </c>
      <c r="G5916">
        <v>519.255</v>
      </c>
    </row>
    <row r="5917" spans="1:7">
      <c r="A5917" t="s">
        <v>2145</v>
      </c>
      <c r="B5917" t="s">
        <v>7249</v>
      </c>
      <c r="C5917" t="s">
        <v>343</v>
      </c>
      <c r="D5917" t="s">
        <v>11276</v>
      </c>
      <c r="E5917">
        <v>6297</v>
      </c>
      <c r="F5917">
        <v>208.95174999999998</v>
      </c>
      <c r="G5917">
        <v>82.176999999999992</v>
      </c>
    </row>
    <row r="5918" spans="1:7">
      <c r="A5918" t="s">
        <v>2145</v>
      </c>
      <c r="B5918" t="s">
        <v>7249</v>
      </c>
      <c r="C5918" t="s">
        <v>371</v>
      </c>
      <c r="D5918" t="s">
        <v>11276</v>
      </c>
      <c r="E5918">
        <v>1</v>
      </c>
      <c r="F5918">
        <v>6.3040000000000003</v>
      </c>
      <c r="G5918">
        <v>2.2450000000000001</v>
      </c>
    </row>
    <row r="5919" spans="1:7">
      <c r="A5919" t="s">
        <v>2145</v>
      </c>
      <c r="B5919" t="s">
        <v>7249</v>
      </c>
      <c r="C5919" t="s">
        <v>362</v>
      </c>
      <c r="D5919" t="s">
        <v>11276</v>
      </c>
      <c r="E5919">
        <v>30</v>
      </c>
      <c r="F5919">
        <v>21.242000000000001</v>
      </c>
      <c r="G5919">
        <v>7.5659999999999998</v>
      </c>
    </row>
    <row r="5920" spans="1:7">
      <c r="A5920" t="s">
        <v>2145</v>
      </c>
      <c r="B5920" t="s">
        <v>7249</v>
      </c>
      <c r="C5920" t="s">
        <v>464</v>
      </c>
      <c r="D5920" t="s">
        <v>11276</v>
      </c>
      <c r="E5920">
        <v>5</v>
      </c>
      <c r="F5920">
        <v>27.719000000000001</v>
      </c>
      <c r="G5920">
        <v>9.8689999999999998</v>
      </c>
    </row>
    <row r="5921" spans="1:7">
      <c r="A5921" t="s">
        <v>2145</v>
      </c>
      <c r="B5921" t="s">
        <v>7249</v>
      </c>
      <c r="C5921" t="s">
        <v>366</v>
      </c>
      <c r="D5921" t="s">
        <v>11276</v>
      </c>
      <c r="E5921">
        <v>1</v>
      </c>
      <c r="F5921">
        <v>18.492000000000001</v>
      </c>
      <c r="G5921">
        <v>6.5839999999999996</v>
      </c>
    </row>
    <row r="5922" spans="1:7">
      <c r="A5922" t="s">
        <v>2145</v>
      </c>
      <c r="B5922" t="s">
        <v>7249</v>
      </c>
      <c r="C5922" t="s">
        <v>350</v>
      </c>
      <c r="D5922" t="s">
        <v>11276</v>
      </c>
      <c r="E5922">
        <v>21</v>
      </c>
      <c r="F5922">
        <v>30.518000000000001</v>
      </c>
      <c r="G5922">
        <v>10.867000000000001</v>
      </c>
    </row>
    <row r="5923" spans="1:7">
      <c r="A5923" t="s">
        <v>2145</v>
      </c>
      <c r="B5923" t="s">
        <v>7249</v>
      </c>
      <c r="C5923" t="s">
        <v>355</v>
      </c>
      <c r="D5923" t="s">
        <v>11276</v>
      </c>
      <c r="E5923">
        <v>76</v>
      </c>
      <c r="F5923">
        <v>655.399</v>
      </c>
      <c r="G5923">
        <v>233.88800000000001</v>
      </c>
    </row>
    <row r="5924" spans="1:7">
      <c r="A5924" t="s">
        <v>2146</v>
      </c>
      <c r="B5924" t="s">
        <v>7251</v>
      </c>
      <c r="C5924" t="s">
        <v>344</v>
      </c>
      <c r="D5924" t="s">
        <v>11276</v>
      </c>
      <c r="E5924">
        <v>16841</v>
      </c>
      <c r="F5924">
        <v>3463.1878999999999</v>
      </c>
      <c r="G5924">
        <v>1234.2750000000001</v>
      </c>
    </row>
    <row r="5925" spans="1:7">
      <c r="A5925" t="s">
        <v>2146</v>
      </c>
      <c r="B5925" t="s">
        <v>7251</v>
      </c>
      <c r="C5925" t="s">
        <v>360</v>
      </c>
      <c r="D5925" t="s">
        <v>11276</v>
      </c>
      <c r="E5925">
        <v>16</v>
      </c>
      <c r="F5925">
        <v>90.768000000000001</v>
      </c>
      <c r="G5925">
        <v>32.320999999999998</v>
      </c>
    </row>
    <row r="5926" spans="1:7">
      <c r="A5926" t="s">
        <v>2146</v>
      </c>
      <c r="B5926" t="s">
        <v>7251</v>
      </c>
      <c r="C5926" t="s">
        <v>406</v>
      </c>
      <c r="D5926" t="s">
        <v>11276</v>
      </c>
      <c r="E5926">
        <v>10</v>
      </c>
      <c r="F5926">
        <v>3.8879999999999999</v>
      </c>
      <c r="G5926">
        <v>1.385</v>
      </c>
    </row>
    <row r="5927" spans="1:7">
      <c r="A5927" t="s">
        <v>2146</v>
      </c>
      <c r="B5927" t="s">
        <v>7251</v>
      </c>
      <c r="C5927" t="s">
        <v>343</v>
      </c>
      <c r="D5927" t="s">
        <v>11276</v>
      </c>
      <c r="E5927">
        <v>17628.45</v>
      </c>
      <c r="F5927">
        <v>335.28499999999997</v>
      </c>
      <c r="G5927">
        <v>129.84700000000001</v>
      </c>
    </row>
    <row r="5928" spans="1:7">
      <c r="A5928" t="s">
        <v>2146</v>
      </c>
      <c r="B5928" t="s">
        <v>7251</v>
      </c>
      <c r="C5928" t="s">
        <v>347</v>
      </c>
      <c r="D5928" t="s">
        <v>11276</v>
      </c>
      <c r="E5928">
        <v>1281</v>
      </c>
      <c r="F5928">
        <v>1746.9356299999997</v>
      </c>
      <c r="G5928">
        <v>621.96899999999994</v>
      </c>
    </row>
    <row r="5929" spans="1:7">
      <c r="A5929" t="s">
        <v>2146</v>
      </c>
      <c r="B5929" t="s">
        <v>7252</v>
      </c>
      <c r="C5929" t="s">
        <v>499</v>
      </c>
      <c r="D5929" t="s">
        <v>11276</v>
      </c>
      <c r="E5929">
        <v>48</v>
      </c>
      <c r="F5929">
        <v>60.29036</v>
      </c>
      <c r="G5929">
        <v>21.466000000000001</v>
      </c>
    </row>
    <row r="5930" spans="1:7">
      <c r="A5930" t="s">
        <v>2146</v>
      </c>
      <c r="B5930" t="s">
        <v>7251</v>
      </c>
      <c r="C5930" t="s">
        <v>385</v>
      </c>
      <c r="D5930" t="s">
        <v>11276</v>
      </c>
      <c r="E5930">
        <v>204</v>
      </c>
      <c r="F5930">
        <v>155.482</v>
      </c>
      <c r="G5930">
        <v>55.363</v>
      </c>
    </row>
    <row r="5931" spans="1:7">
      <c r="A5931" t="s">
        <v>2146</v>
      </c>
      <c r="B5931" t="s">
        <v>7251</v>
      </c>
      <c r="C5931" t="s">
        <v>380</v>
      </c>
      <c r="D5931" t="s">
        <v>11276</v>
      </c>
      <c r="E5931">
        <v>13</v>
      </c>
      <c r="F5931">
        <v>5.8979999999999997</v>
      </c>
      <c r="G5931">
        <v>2.1019999999999999</v>
      </c>
    </row>
    <row r="5932" spans="1:7">
      <c r="A5932" t="s">
        <v>2146</v>
      </c>
      <c r="B5932" t="s">
        <v>7251</v>
      </c>
      <c r="C5932" t="s">
        <v>368</v>
      </c>
      <c r="D5932" t="s">
        <v>11276</v>
      </c>
      <c r="E5932">
        <v>26</v>
      </c>
      <c r="F5932">
        <v>107.637</v>
      </c>
      <c r="G5932">
        <v>38.326999999999998</v>
      </c>
    </row>
    <row r="5933" spans="1:7">
      <c r="A5933" t="s">
        <v>2146</v>
      </c>
      <c r="B5933" t="s">
        <v>7251</v>
      </c>
      <c r="C5933" t="s">
        <v>350</v>
      </c>
      <c r="D5933" t="s">
        <v>11276</v>
      </c>
      <c r="E5933">
        <v>5</v>
      </c>
      <c r="F5933">
        <v>18.175999999999998</v>
      </c>
      <c r="G5933">
        <v>6.4720000000000004</v>
      </c>
    </row>
    <row r="5934" spans="1:7">
      <c r="A5934" t="s">
        <v>2146</v>
      </c>
      <c r="B5934" t="s">
        <v>7252</v>
      </c>
      <c r="C5934" t="s">
        <v>355</v>
      </c>
      <c r="D5934" t="s">
        <v>11276</v>
      </c>
      <c r="E5934">
        <v>1722</v>
      </c>
      <c r="F5934">
        <v>2867.43878</v>
      </c>
      <c r="G5934">
        <v>1022.049</v>
      </c>
    </row>
    <row r="5935" spans="1:7">
      <c r="A5935" t="s">
        <v>2147</v>
      </c>
      <c r="B5935" t="s">
        <v>7253</v>
      </c>
      <c r="C5935" t="s">
        <v>359</v>
      </c>
      <c r="D5935" t="s">
        <v>11276</v>
      </c>
      <c r="E5935">
        <v>4</v>
      </c>
      <c r="F5935">
        <v>2.008</v>
      </c>
      <c r="G5935">
        <v>0.71599999999999997</v>
      </c>
    </row>
    <row r="5936" spans="1:7">
      <c r="A5936" t="s">
        <v>2147</v>
      </c>
      <c r="B5936" t="s">
        <v>7253</v>
      </c>
      <c r="C5936" t="s">
        <v>344</v>
      </c>
      <c r="D5936" t="s">
        <v>11276</v>
      </c>
      <c r="E5936">
        <v>131687</v>
      </c>
      <c r="F5936">
        <v>5557.3610274804687</v>
      </c>
      <c r="G5936">
        <v>2013.981</v>
      </c>
    </row>
    <row r="5937" spans="1:7">
      <c r="A5937" t="s">
        <v>2147</v>
      </c>
      <c r="B5937" t="s">
        <v>7253</v>
      </c>
      <c r="C5937" t="s">
        <v>364</v>
      </c>
      <c r="D5937" t="s">
        <v>11276</v>
      </c>
      <c r="E5937">
        <v>1</v>
      </c>
      <c r="F5937">
        <v>3.0840000000000001</v>
      </c>
      <c r="G5937">
        <v>1.099</v>
      </c>
    </row>
    <row r="5938" spans="1:7">
      <c r="A5938" t="s">
        <v>2147</v>
      </c>
      <c r="B5938" t="s">
        <v>7253</v>
      </c>
      <c r="C5938" t="s">
        <v>343</v>
      </c>
      <c r="D5938" t="s">
        <v>11276</v>
      </c>
      <c r="E5938">
        <v>149474</v>
      </c>
      <c r="F5938">
        <v>3928.5717802246086</v>
      </c>
      <c r="G5938">
        <v>1422.7820000000002</v>
      </c>
    </row>
    <row r="5939" spans="1:7">
      <c r="A5939" t="s">
        <v>2147</v>
      </c>
      <c r="B5939" t="s">
        <v>7253</v>
      </c>
      <c r="C5939" t="s">
        <v>347</v>
      </c>
      <c r="D5939" t="s">
        <v>11276</v>
      </c>
      <c r="E5939">
        <v>11</v>
      </c>
      <c r="F5939">
        <v>3.8290000000000002</v>
      </c>
      <c r="G5939">
        <v>1.3640000000000001</v>
      </c>
    </row>
    <row r="5940" spans="1:7">
      <c r="A5940" t="s">
        <v>2147</v>
      </c>
      <c r="B5940" t="s">
        <v>7253</v>
      </c>
      <c r="C5940" t="s">
        <v>375</v>
      </c>
      <c r="D5940" t="s">
        <v>11276</v>
      </c>
      <c r="E5940">
        <v>32</v>
      </c>
      <c r="F5940">
        <v>250.6</v>
      </c>
      <c r="G5940">
        <v>89.218000000000004</v>
      </c>
    </row>
    <row r="5941" spans="1:7">
      <c r="A5941" t="s">
        <v>2147</v>
      </c>
      <c r="B5941" t="s">
        <v>7253</v>
      </c>
      <c r="C5941" t="s">
        <v>352</v>
      </c>
      <c r="D5941" t="s">
        <v>11276</v>
      </c>
      <c r="E5941">
        <v>1011</v>
      </c>
      <c r="F5941">
        <v>606.99199999999996</v>
      </c>
      <c r="G5941">
        <v>216.65899999999999</v>
      </c>
    </row>
    <row r="5942" spans="1:7">
      <c r="A5942" t="s">
        <v>2147</v>
      </c>
      <c r="B5942" t="s">
        <v>7254</v>
      </c>
      <c r="C5942" t="s">
        <v>354</v>
      </c>
      <c r="D5942" t="s">
        <v>11276</v>
      </c>
      <c r="E5942">
        <v>171</v>
      </c>
      <c r="F5942">
        <v>56.955689999999997</v>
      </c>
      <c r="G5942">
        <v>20.282</v>
      </c>
    </row>
    <row r="5943" spans="1:7">
      <c r="A5943" t="s">
        <v>2147</v>
      </c>
      <c r="B5943" t="s">
        <v>7253</v>
      </c>
      <c r="C5943" t="s">
        <v>384</v>
      </c>
      <c r="D5943" t="s">
        <v>11276</v>
      </c>
      <c r="E5943">
        <v>15</v>
      </c>
      <c r="F5943">
        <v>5.0730000000000004</v>
      </c>
      <c r="G5943">
        <v>1.8069999999999999</v>
      </c>
    </row>
    <row r="5944" spans="1:7">
      <c r="A5944" t="s">
        <v>2147</v>
      </c>
      <c r="B5944" t="s">
        <v>7253</v>
      </c>
      <c r="C5944" t="s">
        <v>499</v>
      </c>
      <c r="D5944" t="s">
        <v>11276</v>
      </c>
      <c r="E5944">
        <v>584</v>
      </c>
      <c r="F5944">
        <v>15.714</v>
      </c>
      <c r="G5944">
        <v>3.6440000000000001</v>
      </c>
    </row>
    <row r="5945" spans="1:7">
      <c r="A5945" t="s">
        <v>2147</v>
      </c>
      <c r="B5945" t="s">
        <v>7253</v>
      </c>
      <c r="C5945" t="s">
        <v>385</v>
      </c>
      <c r="D5945" t="s">
        <v>11276</v>
      </c>
      <c r="E5945">
        <v>85</v>
      </c>
      <c r="F5945">
        <v>8.6280000000000001</v>
      </c>
      <c r="G5945">
        <v>3.0750000000000002</v>
      </c>
    </row>
    <row r="5946" spans="1:7">
      <c r="A5946" t="s">
        <v>2147</v>
      </c>
      <c r="B5946" t="s">
        <v>7253</v>
      </c>
      <c r="C5946" t="s">
        <v>363</v>
      </c>
      <c r="D5946" t="s">
        <v>11276</v>
      </c>
      <c r="E5946">
        <v>30</v>
      </c>
      <c r="F5946">
        <v>8.9760000000000009</v>
      </c>
      <c r="G5946">
        <v>3.1970000000000001</v>
      </c>
    </row>
    <row r="5947" spans="1:7">
      <c r="A5947" t="s">
        <v>2147</v>
      </c>
      <c r="B5947" t="s">
        <v>7253</v>
      </c>
      <c r="C5947" t="s">
        <v>368</v>
      </c>
      <c r="D5947" t="s">
        <v>11276</v>
      </c>
      <c r="E5947">
        <v>549</v>
      </c>
      <c r="F5947">
        <v>619.52800000000002</v>
      </c>
      <c r="G5947">
        <v>220.56200000000001</v>
      </c>
    </row>
    <row r="5948" spans="1:7">
      <c r="A5948" t="s">
        <v>2147</v>
      </c>
      <c r="B5948" t="s">
        <v>7253</v>
      </c>
      <c r="C5948" t="s">
        <v>348</v>
      </c>
      <c r="D5948" t="s">
        <v>11276</v>
      </c>
      <c r="E5948">
        <v>115161</v>
      </c>
      <c r="F5948">
        <v>1872.366</v>
      </c>
      <c r="G5948">
        <v>669.88499999999999</v>
      </c>
    </row>
    <row r="5949" spans="1:7">
      <c r="A5949" t="s">
        <v>2147</v>
      </c>
      <c r="B5949" t="s">
        <v>7253</v>
      </c>
      <c r="C5949" t="s">
        <v>366</v>
      </c>
      <c r="D5949" t="s">
        <v>11276</v>
      </c>
      <c r="E5949">
        <v>6</v>
      </c>
      <c r="F5949">
        <v>49.534999999999997</v>
      </c>
      <c r="G5949">
        <v>17.635000000000002</v>
      </c>
    </row>
    <row r="5950" spans="1:7">
      <c r="A5950" t="s">
        <v>2147</v>
      </c>
      <c r="B5950" t="s">
        <v>7253</v>
      </c>
      <c r="C5950" t="s">
        <v>350</v>
      </c>
      <c r="D5950" t="s">
        <v>11276</v>
      </c>
      <c r="E5950">
        <v>522</v>
      </c>
      <c r="F5950">
        <v>328.03899999999999</v>
      </c>
      <c r="G5950">
        <v>117.35599999999999</v>
      </c>
    </row>
    <row r="5951" spans="1:7">
      <c r="A5951" t="s">
        <v>2147</v>
      </c>
      <c r="B5951" t="s">
        <v>7253</v>
      </c>
      <c r="C5951" t="s">
        <v>355</v>
      </c>
      <c r="D5951" t="s">
        <v>11276</v>
      </c>
      <c r="E5951">
        <v>5</v>
      </c>
      <c r="F5951">
        <v>3.8780000000000001</v>
      </c>
      <c r="G5951">
        <v>1.9470000000000001</v>
      </c>
    </row>
    <row r="5952" spans="1:7">
      <c r="A5952" t="s">
        <v>2148</v>
      </c>
      <c r="B5952" t="s">
        <v>7255</v>
      </c>
      <c r="C5952" t="s">
        <v>344</v>
      </c>
      <c r="D5952" t="s">
        <v>11277</v>
      </c>
      <c r="E5952">
        <v>4444.8</v>
      </c>
      <c r="F5952">
        <v>250.13205999999997</v>
      </c>
      <c r="G5952">
        <v>102.44399999999999</v>
      </c>
    </row>
    <row r="5953" spans="1:7">
      <c r="A5953" t="s">
        <v>2148</v>
      </c>
      <c r="B5953" t="s">
        <v>7255</v>
      </c>
      <c r="C5953" t="s">
        <v>343</v>
      </c>
      <c r="D5953" t="s">
        <v>11277</v>
      </c>
      <c r="E5953">
        <v>2870</v>
      </c>
      <c r="F5953">
        <v>1133.3793700000001</v>
      </c>
      <c r="G5953">
        <v>393.94099999999997</v>
      </c>
    </row>
    <row r="5954" spans="1:7">
      <c r="A5954" t="s">
        <v>2148</v>
      </c>
      <c r="B5954" t="s">
        <v>7255</v>
      </c>
      <c r="C5954" t="s">
        <v>499</v>
      </c>
      <c r="D5954" t="s">
        <v>11277</v>
      </c>
      <c r="E5954">
        <v>115</v>
      </c>
      <c r="F5954">
        <v>206.28100000000001</v>
      </c>
      <c r="G5954">
        <v>41.758000000000003</v>
      </c>
    </row>
    <row r="5955" spans="1:7">
      <c r="A5955" t="s">
        <v>2148</v>
      </c>
      <c r="B5955" t="s">
        <v>7255</v>
      </c>
      <c r="C5955" t="s">
        <v>385</v>
      </c>
      <c r="D5955" t="s">
        <v>11277</v>
      </c>
      <c r="E5955">
        <v>43.5</v>
      </c>
      <c r="F5955">
        <v>309.34500000000003</v>
      </c>
      <c r="G5955">
        <v>110.133</v>
      </c>
    </row>
    <row r="5956" spans="1:7">
      <c r="A5956" t="s">
        <v>2148</v>
      </c>
      <c r="B5956" t="s">
        <v>7255</v>
      </c>
      <c r="C5956" t="s">
        <v>413</v>
      </c>
      <c r="D5956" t="s">
        <v>11277</v>
      </c>
      <c r="E5956">
        <v>4.5</v>
      </c>
      <c r="F5956">
        <v>29.984000000000002</v>
      </c>
      <c r="G5956">
        <v>10.675000000000001</v>
      </c>
    </row>
    <row r="5957" spans="1:7">
      <c r="A5957" t="s">
        <v>2148</v>
      </c>
      <c r="B5957" t="s">
        <v>7255</v>
      </c>
      <c r="C5957" t="s">
        <v>356</v>
      </c>
      <c r="D5957" t="s">
        <v>11277</v>
      </c>
      <c r="E5957">
        <v>4.5</v>
      </c>
      <c r="F5957">
        <v>32.218000000000004</v>
      </c>
      <c r="G5957">
        <v>11.471</v>
      </c>
    </row>
    <row r="5958" spans="1:7">
      <c r="A5958" t="s">
        <v>2149</v>
      </c>
      <c r="B5958" t="s">
        <v>7256</v>
      </c>
      <c r="C5958" t="s">
        <v>344</v>
      </c>
      <c r="D5958" t="s">
        <v>11276</v>
      </c>
      <c r="E5958">
        <v>69507</v>
      </c>
      <c r="F5958">
        <v>1127.6210000000001</v>
      </c>
      <c r="G5958">
        <v>341.15500000000003</v>
      </c>
    </row>
    <row r="5959" spans="1:7">
      <c r="A5959" t="s">
        <v>2149</v>
      </c>
      <c r="B5959" t="s">
        <v>7256</v>
      </c>
      <c r="C5959" t="s">
        <v>346</v>
      </c>
      <c r="D5959" t="s">
        <v>11276</v>
      </c>
      <c r="E5959">
        <v>1</v>
      </c>
      <c r="F5959">
        <v>3.931</v>
      </c>
      <c r="G5959">
        <v>1.1779999999999999</v>
      </c>
    </row>
    <row r="5960" spans="1:7">
      <c r="A5960" t="s">
        <v>2149</v>
      </c>
      <c r="B5960" t="s">
        <v>7256</v>
      </c>
      <c r="C5960" t="s">
        <v>343</v>
      </c>
      <c r="D5960" t="s">
        <v>11276</v>
      </c>
      <c r="E5960">
        <v>72460</v>
      </c>
      <c r="F5960">
        <v>3468.1853799999999</v>
      </c>
      <c r="G5960">
        <v>1050.2820000000002</v>
      </c>
    </row>
    <row r="5961" spans="1:7">
      <c r="A5961" t="s">
        <v>2149</v>
      </c>
      <c r="B5961" t="s">
        <v>7256</v>
      </c>
      <c r="C5961" t="s">
        <v>375</v>
      </c>
      <c r="D5961" t="s">
        <v>11276</v>
      </c>
      <c r="E5961">
        <v>6</v>
      </c>
      <c r="F5961">
        <v>15.27</v>
      </c>
      <c r="G5961">
        <v>4.5739999999999998</v>
      </c>
    </row>
    <row r="5962" spans="1:7">
      <c r="A5962" t="s">
        <v>2149</v>
      </c>
      <c r="B5962" t="s">
        <v>7256</v>
      </c>
      <c r="C5962" t="s">
        <v>352</v>
      </c>
      <c r="D5962" t="s">
        <v>11276</v>
      </c>
      <c r="E5962">
        <v>1250</v>
      </c>
      <c r="F5962">
        <v>36.052999999999997</v>
      </c>
      <c r="G5962">
        <v>10.798</v>
      </c>
    </row>
    <row r="5963" spans="1:7">
      <c r="A5963" t="s">
        <v>2149</v>
      </c>
      <c r="B5963" t="s">
        <v>7256</v>
      </c>
      <c r="C5963" t="s">
        <v>499</v>
      </c>
      <c r="D5963" t="s">
        <v>11276</v>
      </c>
      <c r="E5963">
        <v>292</v>
      </c>
      <c r="F5963">
        <v>7.8330000000000002</v>
      </c>
      <c r="G5963">
        <v>1.1779999999999999</v>
      </c>
    </row>
    <row r="5964" spans="1:7">
      <c r="A5964" t="s">
        <v>2149</v>
      </c>
      <c r="B5964" t="s">
        <v>7256</v>
      </c>
      <c r="C5964" t="s">
        <v>385</v>
      </c>
      <c r="D5964" t="s">
        <v>11276</v>
      </c>
      <c r="E5964">
        <v>405</v>
      </c>
      <c r="F5964">
        <v>85.415999999999997</v>
      </c>
      <c r="G5964">
        <v>25.594999999999999</v>
      </c>
    </row>
    <row r="5965" spans="1:7">
      <c r="A5965" t="s">
        <v>2149</v>
      </c>
      <c r="B5965" t="s">
        <v>7256</v>
      </c>
      <c r="C5965" t="s">
        <v>391</v>
      </c>
      <c r="D5965" t="s">
        <v>11276</v>
      </c>
      <c r="E5965">
        <v>20</v>
      </c>
      <c r="F5965">
        <v>5.0609999999999999</v>
      </c>
      <c r="G5965">
        <v>1.5169999999999999</v>
      </c>
    </row>
    <row r="5966" spans="1:7">
      <c r="A5966" t="s">
        <v>2149</v>
      </c>
      <c r="B5966" t="s">
        <v>7256</v>
      </c>
      <c r="C5966" t="s">
        <v>350</v>
      </c>
      <c r="D5966" t="s">
        <v>11276</v>
      </c>
      <c r="E5966">
        <v>21</v>
      </c>
      <c r="F5966">
        <v>65.683000000000007</v>
      </c>
      <c r="G5966">
        <v>19.675000000000001</v>
      </c>
    </row>
    <row r="5967" spans="1:7">
      <c r="A5967" t="s">
        <v>2149</v>
      </c>
      <c r="B5967" t="s">
        <v>7256</v>
      </c>
      <c r="C5967" t="s">
        <v>355</v>
      </c>
      <c r="D5967" t="s">
        <v>11276</v>
      </c>
      <c r="E5967">
        <v>20</v>
      </c>
      <c r="F5967">
        <v>37.603000000000002</v>
      </c>
      <c r="G5967">
        <v>11.263999999999999</v>
      </c>
    </row>
    <row r="5968" spans="1:7">
      <c r="A5968" t="s">
        <v>2150</v>
      </c>
      <c r="B5968" t="s">
        <v>7257</v>
      </c>
      <c r="C5968" t="s">
        <v>357</v>
      </c>
      <c r="D5968" t="s">
        <v>11276</v>
      </c>
      <c r="E5968">
        <v>100</v>
      </c>
      <c r="F5968">
        <v>10.191000000000001</v>
      </c>
      <c r="G5968">
        <v>3.6190000000000002</v>
      </c>
    </row>
    <row r="5969" spans="1:7">
      <c r="A5969" t="s">
        <v>2150</v>
      </c>
      <c r="B5969" t="s">
        <v>7257</v>
      </c>
      <c r="C5969" t="s">
        <v>344</v>
      </c>
      <c r="D5969" t="s">
        <v>11276</v>
      </c>
      <c r="E5969">
        <v>53320</v>
      </c>
      <c r="F5969">
        <v>1437.4775400000001</v>
      </c>
      <c r="G5969">
        <v>440.822</v>
      </c>
    </row>
    <row r="5970" spans="1:7">
      <c r="A5970" t="s">
        <v>2150</v>
      </c>
      <c r="B5970" t="s">
        <v>7257</v>
      </c>
      <c r="C5970" t="s">
        <v>378</v>
      </c>
      <c r="D5970" t="s">
        <v>11276</v>
      </c>
      <c r="E5970">
        <v>120</v>
      </c>
      <c r="F5970">
        <v>778.27599999999995</v>
      </c>
      <c r="G5970">
        <v>233.66</v>
      </c>
    </row>
    <row r="5971" spans="1:7">
      <c r="A5971" t="s">
        <v>2150</v>
      </c>
      <c r="B5971" t="s">
        <v>7257</v>
      </c>
      <c r="C5971" t="s">
        <v>343</v>
      </c>
      <c r="D5971" t="s">
        <v>11276</v>
      </c>
      <c r="E5971">
        <v>191201</v>
      </c>
      <c r="F5971">
        <v>8654.3478531445344</v>
      </c>
      <c r="G5971">
        <v>2652.1289999999999</v>
      </c>
    </row>
    <row r="5972" spans="1:7">
      <c r="A5972" t="s">
        <v>2150</v>
      </c>
      <c r="B5972" t="s">
        <v>7257</v>
      </c>
      <c r="C5972" t="s">
        <v>347</v>
      </c>
      <c r="D5972" t="s">
        <v>11276</v>
      </c>
      <c r="E5972">
        <v>2</v>
      </c>
      <c r="F5972">
        <v>12.355</v>
      </c>
      <c r="G5972">
        <v>3.702</v>
      </c>
    </row>
    <row r="5973" spans="1:7">
      <c r="A5973" t="s">
        <v>2150</v>
      </c>
      <c r="B5973" t="s">
        <v>7257</v>
      </c>
      <c r="C5973" t="s">
        <v>352</v>
      </c>
      <c r="D5973" t="s">
        <v>11276</v>
      </c>
      <c r="E5973">
        <v>110</v>
      </c>
      <c r="F5973">
        <v>9.2539999999999996</v>
      </c>
      <c r="G5973">
        <v>9.2999999999999999E-2</v>
      </c>
    </row>
    <row r="5974" spans="1:7">
      <c r="A5974" t="s">
        <v>2150</v>
      </c>
      <c r="B5974" t="s">
        <v>7257</v>
      </c>
      <c r="C5974" t="s">
        <v>385</v>
      </c>
      <c r="D5974" t="s">
        <v>11276</v>
      </c>
      <c r="E5974">
        <v>67</v>
      </c>
      <c r="F5974">
        <v>147.04599999999999</v>
      </c>
      <c r="G5974">
        <v>44.051000000000002</v>
      </c>
    </row>
    <row r="5975" spans="1:7">
      <c r="A5975" t="s">
        <v>2150</v>
      </c>
      <c r="B5975" t="s">
        <v>7257</v>
      </c>
      <c r="C5975" t="s">
        <v>350</v>
      </c>
      <c r="D5975" t="s">
        <v>11276</v>
      </c>
      <c r="E5975">
        <v>1</v>
      </c>
      <c r="F5975">
        <v>1.67</v>
      </c>
      <c r="G5975">
        <v>0.501</v>
      </c>
    </row>
    <row r="5976" spans="1:7">
      <c r="A5976" t="s">
        <v>2151</v>
      </c>
      <c r="B5976" t="s">
        <v>7258</v>
      </c>
      <c r="C5976" t="s">
        <v>359</v>
      </c>
      <c r="D5976" t="s">
        <v>11276</v>
      </c>
      <c r="E5976">
        <v>54</v>
      </c>
      <c r="F5976">
        <v>1.9259999999999999</v>
      </c>
      <c r="G5976">
        <v>0.57699999999999996</v>
      </c>
    </row>
    <row r="5977" spans="1:7">
      <c r="A5977" t="s">
        <v>2151</v>
      </c>
      <c r="B5977" t="s">
        <v>7258</v>
      </c>
      <c r="C5977" t="s">
        <v>387</v>
      </c>
      <c r="D5977" t="s">
        <v>11276</v>
      </c>
      <c r="E5977">
        <v>5</v>
      </c>
      <c r="F5977">
        <v>2.6070000000000002</v>
      </c>
      <c r="G5977">
        <v>0.78200000000000003</v>
      </c>
    </row>
    <row r="5978" spans="1:7">
      <c r="A5978" t="s">
        <v>2151</v>
      </c>
      <c r="B5978" t="s">
        <v>7258</v>
      </c>
      <c r="C5978" t="s">
        <v>357</v>
      </c>
      <c r="D5978" t="s">
        <v>11276</v>
      </c>
      <c r="E5978">
        <v>7</v>
      </c>
      <c r="F5978">
        <v>11.938000000000001</v>
      </c>
      <c r="G5978">
        <v>3.577</v>
      </c>
    </row>
    <row r="5979" spans="1:7">
      <c r="A5979" t="s">
        <v>2151</v>
      </c>
      <c r="B5979" t="s">
        <v>7258</v>
      </c>
      <c r="C5979" t="s">
        <v>344</v>
      </c>
      <c r="D5979" t="s">
        <v>11276</v>
      </c>
      <c r="E5979">
        <v>3638623.4</v>
      </c>
      <c r="F5979">
        <v>50805.038246293945</v>
      </c>
      <c r="G5979">
        <v>15504.101999999999</v>
      </c>
    </row>
    <row r="5980" spans="1:7">
      <c r="A5980" t="s">
        <v>2151</v>
      </c>
      <c r="B5980" t="s">
        <v>7258</v>
      </c>
      <c r="C5980" t="s">
        <v>343</v>
      </c>
      <c r="D5980" t="s">
        <v>11276</v>
      </c>
      <c r="E5980">
        <v>216256.5</v>
      </c>
      <c r="F5980">
        <v>20978.179763315427</v>
      </c>
      <c r="G5980">
        <v>6513.326</v>
      </c>
    </row>
    <row r="5981" spans="1:7">
      <c r="A5981" t="s">
        <v>2151</v>
      </c>
      <c r="B5981" t="s">
        <v>7258</v>
      </c>
      <c r="C5981" t="s">
        <v>347</v>
      </c>
      <c r="D5981" t="s">
        <v>11276</v>
      </c>
      <c r="E5981">
        <v>2520</v>
      </c>
      <c r="F5981">
        <v>300.93444999999997</v>
      </c>
      <c r="G5981">
        <v>90.699999999999989</v>
      </c>
    </row>
    <row r="5982" spans="1:7">
      <c r="A5982" t="s">
        <v>2151</v>
      </c>
      <c r="B5982" t="s">
        <v>7258</v>
      </c>
      <c r="C5982" t="s">
        <v>375</v>
      </c>
      <c r="D5982" t="s">
        <v>11276</v>
      </c>
      <c r="E5982">
        <v>24</v>
      </c>
      <c r="F5982">
        <v>47.11</v>
      </c>
      <c r="G5982">
        <v>14.678000000000001</v>
      </c>
    </row>
    <row r="5983" spans="1:7">
      <c r="A5983" t="s">
        <v>2151</v>
      </c>
      <c r="B5983" t="s">
        <v>7258</v>
      </c>
      <c r="C5983" t="s">
        <v>352</v>
      </c>
      <c r="D5983" t="s">
        <v>11276</v>
      </c>
      <c r="E5983">
        <v>16610</v>
      </c>
      <c r="F5983">
        <v>508.62799999999999</v>
      </c>
      <c r="G5983">
        <v>152.904</v>
      </c>
    </row>
    <row r="5984" spans="1:7">
      <c r="A5984" t="s">
        <v>2151</v>
      </c>
      <c r="B5984" t="s">
        <v>7258</v>
      </c>
      <c r="C5984" t="s">
        <v>456</v>
      </c>
      <c r="D5984" t="s">
        <v>11276</v>
      </c>
      <c r="E5984">
        <v>210</v>
      </c>
      <c r="F5984">
        <v>203.405</v>
      </c>
      <c r="G5984">
        <v>61.485999999999997</v>
      </c>
    </row>
    <row r="5985" spans="1:7">
      <c r="A5985" t="s">
        <v>2151</v>
      </c>
      <c r="B5985" t="s">
        <v>7258</v>
      </c>
      <c r="C5985" t="s">
        <v>499</v>
      </c>
      <c r="D5985" t="s">
        <v>11276</v>
      </c>
      <c r="E5985">
        <v>3403</v>
      </c>
      <c r="F5985">
        <v>607.78499999999997</v>
      </c>
      <c r="G5985">
        <v>89.92</v>
      </c>
    </row>
    <row r="5986" spans="1:7">
      <c r="A5986" t="s">
        <v>2151</v>
      </c>
      <c r="B5986" t="s">
        <v>7258</v>
      </c>
      <c r="C5986" t="s">
        <v>385</v>
      </c>
      <c r="D5986" t="s">
        <v>11276</v>
      </c>
      <c r="E5986">
        <v>854</v>
      </c>
      <c r="F5986">
        <v>87.933000000000007</v>
      </c>
      <c r="G5986">
        <v>28.067</v>
      </c>
    </row>
    <row r="5987" spans="1:7">
      <c r="A5987" t="s">
        <v>2151</v>
      </c>
      <c r="B5987" t="s">
        <v>7258</v>
      </c>
      <c r="C5987" t="s">
        <v>413</v>
      </c>
      <c r="D5987" t="s">
        <v>11276</v>
      </c>
      <c r="E5987">
        <v>24</v>
      </c>
      <c r="F5987">
        <v>20.158000000000001</v>
      </c>
      <c r="G5987">
        <v>6.0380000000000003</v>
      </c>
    </row>
    <row r="5988" spans="1:7">
      <c r="A5988" t="s">
        <v>2151</v>
      </c>
      <c r="B5988" t="s">
        <v>7258</v>
      </c>
      <c r="C5988" t="s">
        <v>470</v>
      </c>
      <c r="D5988" t="s">
        <v>11276</v>
      </c>
      <c r="E5988">
        <v>14400</v>
      </c>
      <c r="F5988">
        <v>236.05500000000001</v>
      </c>
      <c r="G5988">
        <v>70.7</v>
      </c>
    </row>
    <row r="5989" spans="1:7">
      <c r="A5989" t="s">
        <v>2151</v>
      </c>
      <c r="B5989" t="s">
        <v>7258</v>
      </c>
      <c r="C5989" t="s">
        <v>348</v>
      </c>
      <c r="D5989" t="s">
        <v>11276</v>
      </c>
      <c r="E5989">
        <v>2821</v>
      </c>
      <c r="F5989">
        <v>211.62047000000001</v>
      </c>
      <c r="G5989">
        <v>63.393000000000001</v>
      </c>
    </row>
    <row r="5990" spans="1:7">
      <c r="A5990" t="s">
        <v>2152</v>
      </c>
      <c r="B5990" t="s">
        <v>7259</v>
      </c>
      <c r="C5990" t="s">
        <v>344</v>
      </c>
      <c r="D5990" t="s">
        <v>11276</v>
      </c>
      <c r="E5990">
        <v>2069</v>
      </c>
      <c r="F5990">
        <v>171.24599999999998</v>
      </c>
      <c r="G5990">
        <v>52.427</v>
      </c>
    </row>
    <row r="5991" spans="1:7">
      <c r="A5991" t="s">
        <v>2152</v>
      </c>
      <c r="B5991" t="s">
        <v>7259</v>
      </c>
      <c r="C5991" t="s">
        <v>360</v>
      </c>
      <c r="D5991" t="s">
        <v>11276</v>
      </c>
      <c r="E5991">
        <v>3</v>
      </c>
      <c r="F5991">
        <v>8.41</v>
      </c>
      <c r="G5991">
        <v>2.52</v>
      </c>
    </row>
    <row r="5992" spans="1:7">
      <c r="A5992" t="s">
        <v>2152</v>
      </c>
      <c r="B5992" t="s">
        <v>7259</v>
      </c>
      <c r="C5992" t="s">
        <v>343</v>
      </c>
      <c r="D5992" t="s">
        <v>11276</v>
      </c>
      <c r="E5992">
        <v>37471</v>
      </c>
      <c r="F5992">
        <v>4312.4350000000004</v>
      </c>
      <c r="G5992">
        <v>1388.3120000000001</v>
      </c>
    </row>
    <row r="5993" spans="1:7">
      <c r="A5993" t="s">
        <v>2152</v>
      </c>
      <c r="B5993" t="s">
        <v>7259</v>
      </c>
      <c r="C5993" t="s">
        <v>354</v>
      </c>
      <c r="D5993" t="s">
        <v>11276</v>
      </c>
      <c r="E5993">
        <v>200</v>
      </c>
      <c r="F5993">
        <v>8.7140000000000004</v>
      </c>
      <c r="G5993">
        <v>2.6110000000000002</v>
      </c>
    </row>
    <row r="5994" spans="1:7">
      <c r="A5994" t="s">
        <v>2153</v>
      </c>
      <c r="B5994" t="s">
        <v>7260</v>
      </c>
      <c r="C5994" t="s">
        <v>344</v>
      </c>
      <c r="D5994" t="s">
        <v>11276</v>
      </c>
      <c r="E5994">
        <v>2644</v>
      </c>
      <c r="F5994">
        <v>119.66608007812499</v>
      </c>
      <c r="G5994">
        <v>35.847000000000001</v>
      </c>
    </row>
    <row r="5995" spans="1:7">
      <c r="A5995" t="s">
        <v>2153</v>
      </c>
      <c r="B5995" t="s">
        <v>7261</v>
      </c>
      <c r="C5995" t="s">
        <v>346</v>
      </c>
      <c r="D5995" t="s">
        <v>11276</v>
      </c>
      <c r="E5995">
        <v>2</v>
      </c>
      <c r="F5995">
        <v>1.575</v>
      </c>
      <c r="G5995">
        <v>0.47299999999999998</v>
      </c>
    </row>
    <row r="5996" spans="1:7">
      <c r="A5996" t="s">
        <v>2153</v>
      </c>
      <c r="B5996" t="s">
        <v>7261</v>
      </c>
      <c r="C5996" t="s">
        <v>343</v>
      </c>
      <c r="D5996" t="s">
        <v>11276</v>
      </c>
      <c r="E5996">
        <v>381045</v>
      </c>
      <c r="F5996">
        <v>7003.2182099999991</v>
      </c>
      <c r="G5996">
        <v>2112.4750000000004</v>
      </c>
    </row>
    <row r="5997" spans="1:7">
      <c r="A5997" t="s">
        <v>2153</v>
      </c>
      <c r="B5997" t="s">
        <v>7261</v>
      </c>
      <c r="C5997" t="s">
        <v>499</v>
      </c>
      <c r="D5997" t="s">
        <v>11276</v>
      </c>
      <c r="E5997">
        <v>19284</v>
      </c>
      <c r="F5997">
        <v>90.942999999999998</v>
      </c>
      <c r="G5997">
        <v>14.846</v>
      </c>
    </row>
    <row r="5998" spans="1:7">
      <c r="A5998" t="s">
        <v>2153</v>
      </c>
      <c r="B5998" t="s">
        <v>7261</v>
      </c>
      <c r="C5998" t="s">
        <v>383</v>
      </c>
      <c r="D5998" t="s">
        <v>11276</v>
      </c>
      <c r="E5998">
        <v>1</v>
      </c>
      <c r="F5998">
        <v>10.275</v>
      </c>
      <c r="G5998">
        <v>3.0790000000000002</v>
      </c>
    </row>
    <row r="5999" spans="1:7">
      <c r="A5999" t="s">
        <v>2153</v>
      </c>
      <c r="B5999" t="s">
        <v>7261</v>
      </c>
      <c r="C5999" t="s">
        <v>348</v>
      </c>
      <c r="D5999" t="s">
        <v>11276</v>
      </c>
      <c r="E5999">
        <v>18</v>
      </c>
      <c r="F5999">
        <v>19.079999999999998</v>
      </c>
      <c r="G5999">
        <v>7.3040000000000003</v>
      </c>
    </row>
    <row r="6000" spans="1:7">
      <c r="A6000" t="s">
        <v>2153</v>
      </c>
      <c r="B6000" t="s">
        <v>7261</v>
      </c>
      <c r="C6000" t="s">
        <v>366</v>
      </c>
      <c r="D6000" t="s">
        <v>11276</v>
      </c>
      <c r="E6000">
        <v>20</v>
      </c>
      <c r="F6000">
        <v>1.6759999999999999</v>
      </c>
      <c r="G6000">
        <v>0.503</v>
      </c>
    </row>
    <row r="6001" spans="1:7">
      <c r="A6001" t="s">
        <v>2153</v>
      </c>
      <c r="B6001" t="s">
        <v>7261</v>
      </c>
      <c r="C6001" t="s">
        <v>350</v>
      </c>
      <c r="D6001" t="s">
        <v>11276</v>
      </c>
      <c r="E6001">
        <v>60</v>
      </c>
      <c r="F6001">
        <v>22.478000000000002</v>
      </c>
      <c r="G6001">
        <v>6.7329999999999997</v>
      </c>
    </row>
    <row r="6002" spans="1:7">
      <c r="A6002" t="s">
        <v>2154</v>
      </c>
      <c r="B6002" t="s">
        <v>7262</v>
      </c>
      <c r="C6002" t="s">
        <v>344</v>
      </c>
      <c r="D6002" t="s">
        <v>11277</v>
      </c>
      <c r="E6002">
        <v>630</v>
      </c>
      <c r="F6002">
        <v>54.277000000000001</v>
      </c>
      <c r="G6002">
        <v>17.934999999999999</v>
      </c>
    </row>
    <row r="6003" spans="1:7">
      <c r="A6003" t="s">
        <v>2155</v>
      </c>
      <c r="B6003" t="s">
        <v>7263</v>
      </c>
      <c r="C6003" t="s">
        <v>343</v>
      </c>
      <c r="D6003" t="s">
        <v>11277</v>
      </c>
      <c r="E6003">
        <v>110</v>
      </c>
      <c r="F6003">
        <v>39.460999999999999</v>
      </c>
      <c r="G6003">
        <v>7.3609999999999998</v>
      </c>
    </row>
    <row r="6004" spans="1:7">
      <c r="A6004" t="s">
        <v>2156</v>
      </c>
      <c r="B6004" t="s">
        <v>7264</v>
      </c>
      <c r="C6004" t="s">
        <v>343</v>
      </c>
      <c r="D6004" t="s">
        <v>11277</v>
      </c>
      <c r="E6004">
        <v>40</v>
      </c>
      <c r="F6004">
        <v>5.1440000000000001</v>
      </c>
      <c r="G6004">
        <v>1.2509999999999999</v>
      </c>
    </row>
    <row r="6005" spans="1:7">
      <c r="A6005" t="s">
        <v>2157</v>
      </c>
      <c r="B6005" t="s">
        <v>7265</v>
      </c>
      <c r="C6005" t="s">
        <v>375</v>
      </c>
      <c r="D6005" t="s">
        <v>11277</v>
      </c>
      <c r="E6005">
        <v>6.6</v>
      </c>
      <c r="F6005">
        <v>37.26</v>
      </c>
      <c r="G6005">
        <v>9.625</v>
      </c>
    </row>
    <row r="6006" spans="1:7">
      <c r="A6006" t="s">
        <v>2157</v>
      </c>
      <c r="B6006" t="s">
        <v>7265</v>
      </c>
      <c r="C6006" t="s">
        <v>366</v>
      </c>
      <c r="D6006" t="s">
        <v>11277</v>
      </c>
      <c r="E6006">
        <v>4</v>
      </c>
      <c r="F6006">
        <v>1.5620000000000001</v>
      </c>
      <c r="G6006">
        <v>0.38100000000000001</v>
      </c>
    </row>
    <row r="6007" spans="1:7">
      <c r="A6007" t="s">
        <v>2157</v>
      </c>
      <c r="B6007" t="s">
        <v>7265</v>
      </c>
      <c r="C6007" t="s">
        <v>350</v>
      </c>
      <c r="D6007" t="s">
        <v>11277</v>
      </c>
      <c r="E6007">
        <v>1.5</v>
      </c>
      <c r="F6007">
        <v>9.1470000000000002</v>
      </c>
      <c r="G6007">
        <v>2.7890000000000001</v>
      </c>
    </row>
    <row r="6008" spans="1:7">
      <c r="A6008" t="s">
        <v>2158</v>
      </c>
      <c r="B6008" t="s">
        <v>7266</v>
      </c>
      <c r="C6008" t="s">
        <v>344</v>
      </c>
      <c r="D6008" t="s">
        <v>11277</v>
      </c>
      <c r="E6008">
        <v>200</v>
      </c>
      <c r="F6008">
        <v>18.045000000000002</v>
      </c>
      <c r="G6008">
        <v>4.3860000000000001</v>
      </c>
    </row>
    <row r="6009" spans="1:7">
      <c r="A6009" t="s">
        <v>2158</v>
      </c>
      <c r="B6009" t="s">
        <v>7266</v>
      </c>
      <c r="C6009" t="s">
        <v>343</v>
      </c>
      <c r="D6009" t="s">
        <v>11277</v>
      </c>
      <c r="E6009">
        <v>160</v>
      </c>
      <c r="F6009">
        <v>209.45623999999998</v>
      </c>
      <c r="G6009">
        <v>50.564</v>
      </c>
    </row>
    <row r="6010" spans="1:7">
      <c r="A6010" t="s">
        <v>2158</v>
      </c>
      <c r="B6010" t="s">
        <v>7266</v>
      </c>
      <c r="C6010" t="s">
        <v>452</v>
      </c>
      <c r="D6010" t="s">
        <v>11277</v>
      </c>
      <c r="E6010">
        <v>17.18</v>
      </c>
      <c r="F6010">
        <v>41.378999999999998</v>
      </c>
      <c r="G6010">
        <v>10.057</v>
      </c>
    </row>
    <row r="6011" spans="1:7">
      <c r="A6011" t="s">
        <v>2159</v>
      </c>
      <c r="B6011" t="s">
        <v>7267</v>
      </c>
      <c r="C6011" t="s">
        <v>343</v>
      </c>
      <c r="D6011" t="s">
        <v>11277</v>
      </c>
      <c r="E6011">
        <v>20</v>
      </c>
      <c r="F6011">
        <v>4.306</v>
      </c>
      <c r="G6011">
        <v>1.43</v>
      </c>
    </row>
    <row r="6012" spans="1:7">
      <c r="A6012" t="s">
        <v>2160</v>
      </c>
      <c r="B6012" t="s">
        <v>7268</v>
      </c>
      <c r="C6012" t="s">
        <v>344</v>
      </c>
      <c r="D6012" t="s">
        <v>11277</v>
      </c>
      <c r="E6012">
        <v>4</v>
      </c>
      <c r="F6012">
        <v>3.653</v>
      </c>
      <c r="G6012">
        <v>0.68200000000000005</v>
      </c>
    </row>
    <row r="6013" spans="1:7">
      <c r="A6013" t="s">
        <v>2160</v>
      </c>
      <c r="B6013" t="s">
        <v>7269</v>
      </c>
      <c r="C6013" t="s">
        <v>343</v>
      </c>
      <c r="D6013" t="s">
        <v>11277</v>
      </c>
      <c r="E6013">
        <v>15080</v>
      </c>
      <c r="F6013">
        <v>422.36379999999997</v>
      </c>
      <c r="G6013">
        <v>83.869</v>
      </c>
    </row>
    <row r="6014" spans="1:7">
      <c r="A6014" t="s">
        <v>2161</v>
      </c>
      <c r="B6014" t="s">
        <v>7270</v>
      </c>
      <c r="C6014" t="s">
        <v>343</v>
      </c>
      <c r="D6014" t="s">
        <v>11277</v>
      </c>
      <c r="E6014">
        <v>1224845</v>
      </c>
      <c r="F6014">
        <v>5520.5150000000003</v>
      </c>
      <c r="G6014">
        <v>1054.4830000000002</v>
      </c>
    </row>
    <row r="6015" spans="1:7">
      <c r="A6015" t="s">
        <v>2162</v>
      </c>
      <c r="B6015" t="s">
        <v>7271</v>
      </c>
      <c r="C6015" t="s">
        <v>343</v>
      </c>
      <c r="D6015" t="s">
        <v>11277</v>
      </c>
      <c r="E6015">
        <v>141800</v>
      </c>
      <c r="F6015">
        <v>2478.2120199999999</v>
      </c>
      <c r="G6015">
        <v>4.5199999999999996</v>
      </c>
    </row>
    <row r="6016" spans="1:7">
      <c r="A6016" t="s">
        <v>2163</v>
      </c>
      <c r="B6016" t="s">
        <v>7272</v>
      </c>
      <c r="C6016" t="s">
        <v>344</v>
      </c>
      <c r="D6016" t="s">
        <v>11277</v>
      </c>
      <c r="E6016">
        <v>4095</v>
      </c>
      <c r="F6016">
        <v>157.89871988281249</v>
      </c>
      <c r="G6016">
        <v>48.030999999999999</v>
      </c>
    </row>
    <row r="6017" spans="1:7">
      <c r="A6017" t="s">
        <v>2163</v>
      </c>
      <c r="B6017" t="s">
        <v>7272</v>
      </c>
      <c r="C6017" t="s">
        <v>343</v>
      </c>
      <c r="D6017" t="s">
        <v>11277</v>
      </c>
      <c r="E6017">
        <v>160345</v>
      </c>
      <c r="F6017">
        <v>6039.7417601074212</v>
      </c>
      <c r="G6017">
        <v>25.657</v>
      </c>
    </row>
    <row r="6018" spans="1:7">
      <c r="A6018" t="s">
        <v>2163</v>
      </c>
      <c r="B6018" t="s">
        <v>7272</v>
      </c>
      <c r="C6018" t="s">
        <v>354</v>
      </c>
      <c r="D6018" t="s">
        <v>11277</v>
      </c>
      <c r="E6018">
        <v>756</v>
      </c>
      <c r="F6018">
        <v>49.515999999999998</v>
      </c>
      <c r="G6018">
        <v>7.4279999999999999</v>
      </c>
    </row>
    <row r="6019" spans="1:7">
      <c r="A6019" t="s">
        <v>2163</v>
      </c>
      <c r="B6019" t="s">
        <v>7272</v>
      </c>
      <c r="C6019" t="s">
        <v>345</v>
      </c>
      <c r="D6019" t="s">
        <v>11277</v>
      </c>
      <c r="E6019">
        <v>2200</v>
      </c>
      <c r="F6019">
        <v>113.468</v>
      </c>
      <c r="G6019">
        <v>17.021000000000001</v>
      </c>
    </row>
    <row r="6020" spans="1:7">
      <c r="A6020" t="s">
        <v>2164</v>
      </c>
      <c r="B6020" t="s">
        <v>7273</v>
      </c>
      <c r="C6020" t="s">
        <v>343</v>
      </c>
      <c r="D6020" t="s">
        <v>11280</v>
      </c>
      <c r="E6020">
        <v>58.7</v>
      </c>
      <c r="F6020">
        <v>831.36699999999996</v>
      </c>
      <c r="G6020">
        <v>155.61600000000001</v>
      </c>
    </row>
    <row r="6021" spans="1:7">
      <c r="A6021" t="s">
        <v>2165</v>
      </c>
      <c r="B6021" t="s">
        <v>7274</v>
      </c>
      <c r="C6021" t="s">
        <v>344</v>
      </c>
      <c r="D6021" t="s">
        <v>11280</v>
      </c>
      <c r="E6021">
        <v>24</v>
      </c>
      <c r="F6021">
        <v>1.2909999999999999</v>
      </c>
      <c r="G6021">
        <v>0.24199999999999999</v>
      </c>
    </row>
    <row r="6022" spans="1:7">
      <c r="A6022" t="s">
        <v>2165</v>
      </c>
      <c r="B6022" t="s">
        <v>7274</v>
      </c>
      <c r="C6022" t="s">
        <v>369</v>
      </c>
      <c r="D6022" t="s">
        <v>11280</v>
      </c>
      <c r="E6022">
        <v>11.74</v>
      </c>
      <c r="F6022">
        <v>1153.462</v>
      </c>
      <c r="G6022">
        <v>215.68700000000001</v>
      </c>
    </row>
    <row r="6023" spans="1:7">
      <c r="A6023" t="s">
        <v>2166</v>
      </c>
      <c r="B6023" t="s">
        <v>7275</v>
      </c>
      <c r="C6023" t="s">
        <v>347</v>
      </c>
      <c r="D6023" t="s">
        <v>11280</v>
      </c>
      <c r="E6023">
        <v>455332.23000000004</v>
      </c>
      <c r="F6023">
        <v>133367.50988</v>
      </c>
      <c r="G6023">
        <v>24892.795000000002</v>
      </c>
    </row>
    <row r="6024" spans="1:7">
      <c r="A6024" t="s">
        <v>2166</v>
      </c>
      <c r="B6024" t="s">
        <v>7276</v>
      </c>
      <c r="C6024" t="s">
        <v>354</v>
      </c>
      <c r="D6024" t="s">
        <v>11280</v>
      </c>
      <c r="E6024">
        <v>223.48</v>
      </c>
      <c r="F6024">
        <v>14816.197819999999</v>
      </c>
      <c r="G6024">
        <v>2766.0509999999999</v>
      </c>
    </row>
    <row r="6025" spans="1:7">
      <c r="A6025" t="s">
        <v>2166</v>
      </c>
      <c r="B6025" t="s">
        <v>7276</v>
      </c>
      <c r="C6025" t="s">
        <v>369</v>
      </c>
      <c r="D6025" t="s">
        <v>11280</v>
      </c>
      <c r="E6025">
        <v>209.4</v>
      </c>
      <c r="F6025">
        <v>13507.474990000001</v>
      </c>
      <c r="G6025">
        <v>2520.8429999999998</v>
      </c>
    </row>
    <row r="6026" spans="1:7">
      <c r="A6026" t="s">
        <v>2166</v>
      </c>
      <c r="B6026" t="s">
        <v>7276</v>
      </c>
      <c r="C6026" t="s">
        <v>425</v>
      </c>
      <c r="D6026" t="s">
        <v>11280</v>
      </c>
      <c r="E6026">
        <v>648.80000000000007</v>
      </c>
      <c r="F6026">
        <v>22272.422310000002</v>
      </c>
      <c r="G6026">
        <v>4157.7669999999998</v>
      </c>
    </row>
    <row r="6027" spans="1:7">
      <c r="A6027" t="s">
        <v>2167</v>
      </c>
      <c r="B6027" t="s">
        <v>7277</v>
      </c>
      <c r="C6027" t="s">
        <v>347</v>
      </c>
      <c r="D6027" t="s">
        <v>11280</v>
      </c>
      <c r="E6027">
        <v>320.02</v>
      </c>
      <c r="F6027">
        <v>20152.089500000002</v>
      </c>
      <c r="G6027">
        <v>3760.0630000000001</v>
      </c>
    </row>
    <row r="6028" spans="1:7">
      <c r="A6028" t="s">
        <v>2167</v>
      </c>
      <c r="B6028" t="s">
        <v>7277</v>
      </c>
      <c r="C6028" t="s">
        <v>369</v>
      </c>
      <c r="D6028" t="s">
        <v>11280</v>
      </c>
      <c r="E6028">
        <v>163.82</v>
      </c>
      <c r="F6028">
        <v>9585.9310000000005</v>
      </c>
      <c r="G6028">
        <v>1788.9079999999999</v>
      </c>
    </row>
    <row r="6029" spans="1:7">
      <c r="A6029" t="s">
        <v>2168</v>
      </c>
      <c r="B6029" t="s">
        <v>7278</v>
      </c>
      <c r="C6029" t="s">
        <v>344</v>
      </c>
      <c r="D6029" t="s">
        <v>11277</v>
      </c>
      <c r="E6029">
        <v>13345</v>
      </c>
      <c r="F6029">
        <v>1114.174655</v>
      </c>
      <c r="G6029">
        <v>274.41800000000001</v>
      </c>
    </row>
    <row r="6030" spans="1:7">
      <c r="A6030" t="s">
        <v>2168</v>
      </c>
      <c r="B6030" t="s">
        <v>7278</v>
      </c>
      <c r="C6030" t="s">
        <v>343</v>
      </c>
      <c r="D6030" t="s">
        <v>11277</v>
      </c>
      <c r="E6030">
        <v>290</v>
      </c>
      <c r="F6030">
        <v>19.785</v>
      </c>
      <c r="G6030">
        <v>5.3759999999999994</v>
      </c>
    </row>
    <row r="6031" spans="1:7">
      <c r="A6031" t="s">
        <v>2169</v>
      </c>
      <c r="B6031" t="s">
        <v>7279</v>
      </c>
      <c r="C6031" t="s">
        <v>344</v>
      </c>
      <c r="D6031" t="s">
        <v>11277</v>
      </c>
      <c r="E6031">
        <v>3514</v>
      </c>
      <c r="F6031">
        <v>186.92192</v>
      </c>
      <c r="G6031">
        <v>66.722999999999999</v>
      </c>
    </row>
    <row r="6032" spans="1:7">
      <c r="A6032" t="s">
        <v>2169</v>
      </c>
      <c r="B6032" t="s">
        <v>7279</v>
      </c>
      <c r="C6032" t="s">
        <v>343</v>
      </c>
      <c r="D6032" t="s">
        <v>11277</v>
      </c>
      <c r="E6032">
        <v>13</v>
      </c>
      <c r="F6032">
        <v>2.8719999999999999</v>
      </c>
      <c r="G6032">
        <v>0.86299999999999999</v>
      </c>
    </row>
    <row r="6033" spans="1:7">
      <c r="A6033" t="s">
        <v>2170</v>
      </c>
      <c r="B6033" t="s">
        <v>7280</v>
      </c>
      <c r="C6033" t="s">
        <v>343</v>
      </c>
      <c r="D6033" t="s">
        <v>11277</v>
      </c>
      <c r="E6033">
        <v>45375</v>
      </c>
      <c r="F6033">
        <v>743.21089000000006</v>
      </c>
      <c r="G6033">
        <v>146.88799999999998</v>
      </c>
    </row>
    <row r="6034" spans="1:7">
      <c r="A6034" t="s">
        <v>2170</v>
      </c>
      <c r="B6034" t="s">
        <v>7281</v>
      </c>
      <c r="C6034" t="s">
        <v>355</v>
      </c>
      <c r="D6034" t="s">
        <v>11277</v>
      </c>
      <c r="E6034">
        <v>2000</v>
      </c>
      <c r="F6034">
        <v>57.163830000000004</v>
      </c>
      <c r="G6034">
        <v>10.662000000000001</v>
      </c>
    </row>
    <row r="6035" spans="1:7">
      <c r="A6035" t="s">
        <v>2171</v>
      </c>
      <c r="B6035" t="s">
        <v>7282</v>
      </c>
      <c r="C6035" t="s">
        <v>360</v>
      </c>
      <c r="D6035" t="s">
        <v>11280</v>
      </c>
      <c r="E6035">
        <v>750.03000000000009</v>
      </c>
      <c r="F6035">
        <v>17013.22</v>
      </c>
      <c r="G6035">
        <v>3177.4949999999999</v>
      </c>
    </row>
    <row r="6036" spans="1:7">
      <c r="A6036" t="s">
        <v>2171</v>
      </c>
      <c r="B6036" t="s">
        <v>7282</v>
      </c>
      <c r="C6036" t="s">
        <v>343</v>
      </c>
      <c r="D6036" t="s">
        <v>11280</v>
      </c>
      <c r="E6036">
        <v>38000</v>
      </c>
      <c r="F6036">
        <v>2626.6034199999999</v>
      </c>
      <c r="G6036">
        <v>483.57400000000001</v>
      </c>
    </row>
    <row r="6037" spans="1:7">
      <c r="A6037" t="s">
        <v>2171</v>
      </c>
      <c r="B6037" t="s">
        <v>7282</v>
      </c>
      <c r="C6037" t="s">
        <v>355</v>
      </c>
      <c r="D6037" t="s">
        <v>11280</v>
      </c>
      <c r="E6037">
        <v>152</v>
      </c>
      <c r="F6037">
        <v>59.328000000000003</v>
      </c>
      <c r="G6037">
        <v>11.066000000000001</v>
      </c>
    </row>
    <row r="6038" spans="1:7">
      <c r="A6038" t="s">
        <v>2172</v>
      </c>
      <c r="B6038" t="s">
        <v>7283</v>
      </c>
      <c r="C6038" t="s">
        <v>343</v>
      </c>
      <c r="D6038" t="s">
        <v>11280</v>
      </c>
      <c r="E6038">
        <v>192.06</v>
      </c>
      <c r="F6038">
        <v>1435.922</v>
      </c>
      <c r="G6038">
        <v>268.50299999999999</v>
      </c>
    </row>
    <row r="6039" spans="1:7">
      <c r="A6039" t="s">
        <v>2172</v>
      </c>
      <c r="B6039" t="s">
        <v>7283</v>
      </c>
      <c r="C6039" t="s">
        <v>347</v>
      </c>
      <c r="D6039" t="s">
        <v>11280</v>
      </c>
      <c r="E6039">
        <v>873.63000000000011</v>
      </c>
      <c r="F6039">
        <v>51998.546799999996</v>
      </c>
      <c r="G6039">
        <v>9772.0730000000003</v>
      </c>
    </row>
    <row r="6040" spans="1:7">
      <c r="A6040" t="s">
        <v>2172</v>
      </c>
      <c r="B6040" t="s">
        <v>7283</v>
      </c>
      <c r="C6040" t="s">
        <v>354</v>
      </c>
      <c r="D6040" t="s">
        <v>11280</v>
      </c>
      <c r="E6040">
        <v>247.4</v>
      </c>
      <c r="F6040">
        <v>11735.647000000001</v>
      </c>
      <c r="G6040">
        <v>2190.3960000000002</v>
      </c>
    </row>
    <row r="6041" spans="1:7">
      <c r="A6041" t="s">
        <v>2172</v>
      </c>
      <c r="B6041" t="s">
        <v>7283</v>
      </c>
      <c r="C6041" t="s">
        <v>369</v>
      </c>
      <c r="D6041" t="s">
        <v>11280</v>
      </c>
      <c r="E6041">
        <v>482.73</v>
      </c>
      <c r="F6041">
        <v>49848.058000000005</v>
      </c>
      <c r="G6041">
        <v>9299.4920000000002</v>
      </c>
    </row>
    <row r="6042" spans="1:7">
      <c r="A6042" t="s">
        <v>2173</v>
      </c>
      <c r="B6042" t="s">
        <v>7284</v>
      </c>
      <c r="C6042" t="s">
        <v>343</v>
      </c>
      <c r="D6042" t="s">
        <v>11280</v>
      </c>
      <c r="E6042">
        <v>176547.65</v>
      </c>
      <c r="F6042">
        <v>18178.622369999997</v>
      </c>
      <c r="G6042">
        <v>3331.4969999999998</v>
      </c>
    </row>
    <row r="6043" spans="1:7">
      <c r="A6043" t="s">
        <v>2173</v>
      </c>
      <c r="B6043" t="s">
        <v>7284</v>
      </c>
      <c r="C6043" t="s">
        <v>347</v>
      </c>
      <c r="D6043" t="s">
        <v>11280</v>
      </c>
      <c r="E6043">
        <v>58046.25</v>
      </c>
      <c r="F6043">
        <v>341177.91807499999</v>
      </c>
      <c r="G6043">
        <v>63760.354999999996</v>
      </c>
    </row>
    <row r="6044" spans="1:7">
      <c r="A6044" t="s">
        <v>2173</v>
      </c>
      <c r="B6044" t="s">
        <v>7284</v>
      </c>
      <c r="C6044" t="s">
        <v>354</v>
      </c>
      <c r="D6044" t="s">
        <v>11280</v>
      </c>
      <c r="E6044">
        <v>773.5</v>
      </c>
      <c r="F6044">
        <v>45064.897130000005</v>
      </c>
      <c r="G6044">
        <v>8413.0969999999998</v>
      </c>
    </row>
    <row r="6045" spans="1:7">
      <c r="A6045" t="s">
        <v>2173</v>
      </c>
      <c r="B6045" t="s">
        <v>7284</v>
      </c>
      <c r="C6045" t="s">
        <v>369</v>
      </c>
      <c r="D6045" t="s">
        <v>11280</v>
      </c>
      <c r="E6045">
        <v>1416.27</v>
      </c>
      <c r="F6045">
        <v>111086.5255</v>
      </c>
      <c r="G6045">
        <v>20725.561999999998</v>
      </c>
    </row>
    <row r="6046" spans="1:7">
      <c r="A6046" t="s">
        <v>2173</v>
      </c>
      <c r="B6046" t="s">
        <v>7284</v>
      </c>
      <c r="C6046" t="s">
        <v>363</v>
      </c>
      <c r="D6046" t="s">
        <v>11280</v>
      </c>
      <c r="E6046">
        <v>135.19</v>
      </c>
      <c r="F6046">
        <v>9838.9779999999992</v>
      </c>
      <c r="G6046">
        <v>1836.6669999999999</v>
      </c>
    </row>
    <row r="6047" spans="1:7">
      <c r="A6047" t="s">
        <v>2173</v>
      </c>
      <c r="B6047" t="s">
        <v>7285</v>
      </c>
      <c r="C6047" t="s">
        <v>398</v>
      </c>
      <c r="D6047" t="s">
        <v>11280</v>
      </c>
      <c r="E6047">
        <v>268.02999999999997</v>
      </c>
      <c r="F6047">
        <v>6789.0586600000006</v>
      </c>
      <c r="G6047">
        <v>1267.2919999999999</v>
      </c>
    </row>
    <row r="6048" spans="1:7">
      <c r="A6048" t="s">
        <v>2174</v>
      </c>
      <c r="B6048" t="s">
        <v>7286</v>
      </c>
      <c r="C6048" t="s">
        <v>343</v>
      </c>
      <c r="D6048" t="s">
        <v>11281</v>
      </c>
      <c r="E6048">
        <v>722588930.63000011</v>
      </c>
      <c r="F6048">
        <v>17580.622412304685</v>
      </c>
      <c r="G6048">
        <v>4285.6839999999993</v>
      </c>
    </row>
    <row r="6049" spans="1:7">
      <c r="A6049" t="s">
        <v>2174</v>
      </c>
      <c r="B6049" t="s">
        <v>7287</v>
      </c>
      <c r="C6049" t="s">
        <v>347</v>
      </c>
      <c r="D6049" t="s">
        <v>11281</v>
      </c>
      <c r="E6049">
        <v>62.38</v>
      </c>
      <c r="F6049">
        <v>3754.5790000000002</v>
      </c>
      <c r="G6049">
        <v>912.928</v>
      </c>
    </row>
    <row r="6050" spans="1:7">
      <c r="A6050" t="s">
        <v>2174</v>
      </c>
      <c r="B6050" t="s">
        <v>7287</v>
      </c>
      <c r="C6050" t="s">
        <v>369</v>
      </c>
      <c r="D6050" t="s">
        <v>11281</v>
      </c>
      <c r="E6050">
        <v>958456.56000000017</v>
      </c>
      <c r="F6050">
        <v>78329.991675000012</v>
      </c>
      <c r="G6050">
        <v>19064.458000000002</v>
      </c>
    </row>
    <row r="6051" spans="1:7">
      <c r="A6051" t="s">
        <v>2174</v>
      </c>
      <c r="B6051" t="s">
        <v>7288</v>
      </c>
      <c r="C6051" t="s">
        <v>363</v>
      </c>
      <c r="D6051" t="s">
        <v>11281</v>
      </c>
      <c r="E6051">
        <v>91.08</v>
      </c>
      <c r="F6051">
        <v>5366.5020000000004</v>
      </c>
      <c r="G6051">
        <v>1304.626</v>
      </c>
    </row>
    <row r="6052" spans="1:7">
      <c r="A6052" t="s">
        <v>2174</v>
      </c>
      <c r="B6052" t="s">
        <v>7287</v>
      </c>
      <c r="C6052" t="s">
        <v>348</v>
      </c>
      <c r="D6052" t="s">
        <v>11281</v>
      </c>
      <c r="E6052">
        <v>30</v>
      </c>
      <c r="F6052">
        <v>34.518999999999998</v>
      </c>
      <c r="G6052">
        <v>8.9540000000000006</v>
      </c>
    </row>
    <row r="6053" spans="1:7">
      <c r="A6053" t="s">
        <v>2175</v>
      </c>
      <c r="B6053" t="s">
        <v>7289</v>
      </c>
      <c r="C6053" t="s">
        <v>344</v>
      </c>
      <c r="D6053" t="s">
        <v>11281</v>
      </c>
      <c r="E6053">
        <v>109466.8</v>
      </c>
      <c r="F6053">
        <v>1712.9780000000001</v>
      </c>
      <c r="G6053">
        <v>416.81900000000002</v>
      </c>
    </row>
    <row r="6054" spans="1:7">
      <c r="A6054" t="s">
        <v>2175</v>
      </c>
      <c r="B6054" t="s">
        <v>7289</v>
      </c>
      <c r="C6054" t="s">
        <v>343</v>
      </c>
      <c r="D6054" t="s">
        <v>11281</v>
      </c>
      <c r="E6054">
        <v>373582.1</v>
      </c>
      <c r="F6054">
        <v>9263.5768225000011</v>
      </c>
      <c r="G6054">
        <v>2255.576</v>
      </c>
    </row>
    <row r="6055" spans="1:7">
      <c r="A6055" t="s">
        <v>2176</v>
      </c>
      <c r="B6055" t="s">
        <v>7290</v>
      </c>
      <c r="C6055" t="s">
        <v>358</v>
      </c>
      <c r="D6055" t="s">
        <v>11281</v>
      </c>
      <c r="E6055">
        <v>50</v>
      </c>
      <c r="F6055">
        <v>58.018999999999998</v>
      </c>
      <c r="G6055">
        <v>17.331</v>
      </c>
    </row>
    <row r="6056" spans="1:7">
      <c r="A6056" t="s">
        <v>2176</v>
      </c>
      <c r="B6056" t="s">
        <v>7290</v>
      </c>
      <c r="C6056" t="s">
        <v>344</v>
      </c>
      <c r="D6056" t="s">
        <v>11281</v>
      </c>
      <c r="E6056">
        <v>3050811.41</v>
      </c>
      <c r="F6056">
        <v>52491.812000000005</v>
      </c>
      <c r="G6056">
        <v>12781.565000000001</v>
      </c>
    </row>
    <row r="6057" spans="1:7">
      <c r="A6057" t="s">
        <v>2176</v>
      </c>
      <c r="B6057" t="s">
        <v>7290</v>
      </c>
      <c r="C6057" t="s">
        <v>343</v>
      </c>
      <c r="D6057" t="s">
        <v>11281</v>
      </c>
      <c r="E6057">
        <v>15650211.18</v>
      </c>
      <c r="F6057">
        <v>266448.8284116406</v>
      </c>
      <c r="G6057">
        <v>65024.069000000003</v>
      </c>
    </row>
    <row r="6058" spans="1:7">
      <c r="A6058" t="s">
        <v>2176</v>
      </c>
      <c r="B6058" t="s">
        <v>7290</v>
      </c>
      <c r="C6058" t="s">
        <v>369</v>
      </c>
      <c r="D6058" t="s">
        <v>11281</v>
      </c>
      <c r="E6058">
        <v>3405384.7300000004</v>
      </c>
      <c r="F6058">
        <v>128592.20302500001</v>
      </c>
      <c r="G6058">
        <v>31267.717999999997</v>
      </c>
    </row>
    <row r="6059" spans="1:7">
      <c r="A6059" t="s">
        <v>2177</v>
      </c>
      <c r="B6059" t="s">
        <v>7291</v>
      </c>
      <c r="C6059" t="s">
        <v>358</v>
      </c>
      <c r="D6059" t="s">
        <v>11281</v>
      </c>
      <c r="E6059">
        <v>36</v>
      </c>
      <c r="F6059">
        <v>41.774999999999999</v>
      </c>
      <c r="G6059">
        <v>12.414999999999999</v>
      </c>
    </row>
    <row r="6060" spans="1:7">
      <c r="A6060" t="s">
        <v>2177</v>
      </c>
      <c r="B6060" t="s">
        <v>7291</v>
      </c>
      <c r="C6060" t="s">
        <v>344</v>
      </c>
      <c r="D6060" t="s">
        <v>11281</v>
      </c>
      <c r="E6060">
        <v>1328683.5</v>
      </c>
      <c r="F6060">
        <v>19189.08872</v>
      </c>
      <c r="G6060">
        <v>4669.1840000000002</v>
      </c>
    </row>
    <row r="6061" spans="1:7">
      <c r="A6061" t="s">
        <v>2177</v>
      </c>
      <c r="B6061" t="s">
        <v>7291</v>
      </c>
      <c r="C6061" t="s">
        <v>343</v>
      </c>
      <c r="D6061" t="s">
        <v>11281</v>
      </c>
      <c r="E6061">
        <v>8835065.5300000012</v>
      </c>
      <c r="F6061">
        <v>159177.86151687501</v>
      </c>
      <c r="G6061">
        <v>38583.216</v>
      </c>
    </row>
    <row r="6062" spans="1:7">
      <c r="A6062" t="s">
        <v>2177</v>
      </c>
      <c r="B6062" t="s">
        <v>7291</v>
      </c>
      <c r="C6062" t="s">
        <v>347</v>
      </c>
      <c r="D6062" t="s">
        <v>11281</v>
      </c>
      <c r="E6062">
        <v>326306.44</v>
      </c>
      <c r="F6062">
        <v>19910.4719</v>
      </c>
      <c r="G6062">
        <v>4842.7739999999994</v>
      </c>
    </row>
    <row r="6063" spans="1:7">
      <c r="A6063" t="s">
        <v>2177</v>
      </c>
      <c r="B6063" t="s">
        <v>7291</v>
      </c>
      <c r="C6063" t="s">
        <v>369</v>
      </c>
      <c r="D6063" t="s">
        <v>11281</v>
      </c>
      <c r="E6063">
        <v>5632839.1600000001</v>
      </c>
      <c r="F6063">
        <v>106442.26263</v>
      </c>
      <c r="G6063">
        <v>25886.412</v>
      </c>
    </row>
    <row r="6064" spans="1:7">
      <c r="A6064" t="s">
        <v>2177</v>
      </c>
      <c r="B6064" t="s">
        <v>7292</v>
      </c>
      <c r="C6064" t="s">
        <v>363</v>
      </c>
      <c r="D6064" t="s">
        <v>11281</v>
      </c>
      <c r="E6064">
        <v>125996</v>
      </c>
      <c r="F6064">
        <v>1832.1030000000001</v>
      </c>
      <c r="G6064">
        <v>445.767</v>
      </c>
    </row>
    <row r="6065" spans="1:7">
      <c r="A6065" t="s">
        <v>2178</v>
      </c>
      <c r="B6065" t="s">
        <v>7293</v>
      </c>
      <c r="C6065" t="s">
        <v>344</v>
      </c>
      <c r="D6065" t="s">
        <v>11281</v>
      </c>
      <c r="E6065">
        <v>1100</v>
      </c>
      <c r="F6065">
        <v>1266.944</v>
      </c>
      <c r="G6065">
        <v>0</v>
      </c>
    </row>
    <row r="6066" spans="1:7">
      <c r="A6066" t="s">
        <v>2178</v>
      </c>
      <c r="B6066" t="s">
        <v>7293</v>
      </c>
      <c r="C6066" t="s">
        <v>343</v>
      </c>
      <c r="D6066" t="s">
        <v>11281</v>
      </c>
      <c r="E6066">
        <v>16057.5</v>
      </c>
      <c r="F6066">
        <v>923.23900000000003</v>
      </c>
      <c r="G6066">
        <v>274.83800000000002</v>
      </c>
    </row>
    <row r="6067" spans="1:7">
      <c r="A6067" t="s">
        <v>2178</v>
      </c>
      <c r="B6067" t="s">
        <v>7293</v>
      </c>
      <c r="C6067" t="s">
        <v>366</v>
      </c>
      <c r="D6067" t="s">
        <v>11281</v>
      </c>
      <c r="E6067">
        <v>2</v>
      </c>
      <c r="F6067">
        <v>5.8220000000000001</v>
      </c>
      <c r="G6067">
        <v>1.746</v>
      </c>
    </row>
    <row r="6068" spans="1:7">
      <c r="A6068" t="s">
        <v>2179</v>
      </c>
      <c r="B6068" t="s">
        <v>7294</v>
      </c>
      <c r="C6068" t="s">
        <v>344</v>
      </c>
      <c r="D6068" t="s">
        <v>11281</v>
      </c>
      <c r="E6068">
        <v>399</v>
      </c>
      <c r="F6068">
        <v>23.402999999999999</v>
      </c>
      <c r="G6068">
        <v>7.01</v>
      </c>
    </row>
    <row r="6069" spans="1:7">
      <c r="A6069" t="s">
        <v>2180</v>
      </c>
      <c r="B6069" t="s">
        <v>7295</v>
      </c>
      <c r="C6069" t="s">
        <v>358</v>
      </c>
      <c r="D6069" t="s">
        <v>11281</v>
      </c>
      <c r="E6069">
        <v>3853</v>
      </c>
      <c r="F6069">
        <v>3690.913</v>
      </c>
      <c r="G6069">
        <v>1292.7850000000001</v>
      </c>
    </row>
    <row r="6070" spans="1:7">
      <c r="A6070" t="s">
        <v>2180</v>
      </c>
      <c r="B6070" t="s">
        <v>7296</v>
      </c>
      <c r="C6070" t="s">
        <v>344</v>
      </c>
      <c r="D6070" t="s">
        <v>11281</v>
      </c>
      <c r="E6070">
        <v>1391.81</v>
      </c>
      <c r="F6070">
        <v>692.63256000000001</v>
      </c>
      <c r="G6070">
        <v>130.57</v>
      </c>
    </row>
    <row r="6071" spans="1:7">
      <c r="A6071" t="s">
        <v>2180</v>
      </c>
      <c r="B6071" t="s">
        <v>7295</v>
      </c>
      <c r="C6071" t="s">
        <v>343</v>
      </c>
      <c r="D6071" t="s">
        <v>11281</v>
      </c>
      <c r="E6071">
        <v>20777.109999999997</v>
      </c>
      <c r="F6071">
        <v>2230.0649799999997</v>
      </c>
      <c r="G6071">
        <v>527.65</v>
      </c>
    </row>
    <row r="6072" spans="1:7">
      <c r="A6072" t="s">
        <v>2180</v>
      </c>
      <c r="B6072" t="s">
        <v>7295</v>
      </c>
      <c r="C6072" t="s">
        <v>347</v>
      </c>
      <c r="D6072" t="s">
        <v>11281</v>
      </c>
      <c r="E6072">
        <v>82.61</v>
      </c>
      <c r="F6072">
        <v>4890.8519999999999</v>
      </c>
      <c r="G6072">
        <v>1465.376</v>
      </c>
    </row>
    <row r="6073" spans="1:7">
      <c r="A6073" t="s">
        <v>2180</v>
      </c>
      <c r="B6073" t="s">
        <v>7295</v>
      </c>
      <c r="C6073" t="s">
        <v>353</v>
      </c>
      <c r="D6073" t="s">
        <v>11281</v>
      </c>
      <c r="E6073">
        <v>5808</v>
      </c>
      <c r="F6073">
        <v>818.92700000000002</v>
      </c>
      <c r="G6073">
        <v>245.84</v>
      </c>
    </row>
    <row r="6074" spans="1:7">
      <c r="A6074" t="s">
        <v>2180</v>
      </c>
      <c r="B6074" t="s">
        <v>7295</v>
      </c>
      <c r="C6074" t="s">
        <v>348</v>
      </c>
      <c r="D6074" t="s">
        <v>11281</v>
      </c>
      <c r="E6074">
        <v>4512</v>
      </c>
      <c r="F6074">
        <v>651.97400000000005</v>
      </c>
      <c r="G6074">
        <v>195.83500000000001</v>
      </c>
    </row>
    <row r="6075" spans="1:7">
      <c r="A6075" t="s">
        <v>2181</v>
      </c>
      <c r="B6075" t="s">
        <v>7297</v>
      </c>
      <c r="C6075" t="s">
        <v>344</v>
      </c>
      <c r="D6075" t="s">
        <v>11281</v>
      </c>
      <c r="E6075">
        <v>96680.010000000009</v>
      </c>
      <c r="F6075">
        <v>30492.246040000002</v>
      </c>
      <c r="G6075">
        <v>9058.2900000000009</v>
      </c>
    </row>
    <row r="6076" spans="1:7">
      <c r="A6076" t="s">
        <v>2181</v>
      </c>
      <c r="B6076" t="s">
        <v>7297</v>
      </c>
      <c r="C6076" t="s">
        <v>343</v>
      </c>
      <c r="D6076" t="s">
        <v>11281</v>
      </c>
      <c r="E6076">
        <v>149160.99</v>
      </c>
      <c r="F6076">
        <v>32707.086589999999</v>
      </c>
      <c r="G6076">
        <v>7780.7740000000003</v>
      </c>
    </row>
    <row r="6077" spans="1:7">
      <c r="A6077" t="s">
        <v>2182</v>
      </c>
      <c r="B6077" t="s">
        <v>7298</v>
      </c>
      <c r="C6077" t="s">
        <v>357</v>
      </c>
      <c r="D6077" t="s">
        <v>11281</v>
      </c>
      <c r="E6077">
        <v>3703.13</v>
      </c>
      <c r="F6077">
        <v>1205.663</v>
      </c>
      <c r="G6077">
        <v>361.66199999999998</v>
      </c>
    </row>
    <row r="6078" spans="1:7">
      <c r="A6078" t="s">
        <v>2183</v>
      </c>
      <c r="B6078" t="s">
        <v>7299</v>
      </c>
      <c r="C6078" t="s">
        <v>344</v>
      </c>
      <c r="D6078" t="s">
        <v>11281</v>
      </c>
      <c r="E6078">
        <v>70.710000000000008</v>
      </c>
      <c r="F6078">
        <v>66.620800000000003</v>
      </c>
      <c r="G6078">
        <v>19.954000000000001</v>
      </c>
    </row>
    <row r="6079" spans="1:7">
      <c r="A6079" t="s">
        <v>2183</v>
      </c>
      <c r="B6079" t="s">
        <v>7300</v>
      </c>
      <c r="C6079" t="s">
        <v>343</v>
      </c>
      <c r="D6079" t="s">
        <v>11281</v>
      </c>
      <c r="E6079">
        <v>11042</v>
      </c>
      <c r="F6079">
        <v>1082.982</v>
      </c>
      <c r="G6079">
        <v>325.50299999999999</v>
      </c>
    </row>
    <row r="6080" spans="1:7">
      <c r="A6080" t="s">
        <v>2184</v>
      </c>
      <c r="B6080" t="s">
        <v>7301</v>
      </c>
      <c r="C6080" t="s">
        <v>344</v>
      </c>
      <c r="D6080" t="s">
        <v>11281</v>
      </c>
      <c r="E6080">
        <v>9693.4500000000007</v>
      </c>
      <c r="F6080">
        <v>4122.372500214844</v>
      </c>
      <c r="G6080">
        <v>1236.3579999999999</v>
      </c>
    </row>
    <row r="6081" spans="1:7">
      <c r="A6081" t="s">
        <v>2184</v>
      </c>
      <c r="B6081" t="s">
        <v>7301</v>
      </c>
      <c r="C6081" t="s">
        <v>343</v>
      </c>
      <c r="D6081" t="s">
        <v>11281</v>
      </c>
      <c r="E6081">
        <v>55999.619999999995</v>
      </c>
      <c r="F6081">
        <v>8188.6802300000008</v>
      </c>
      <c r="G6081">
        <v>2157.9630000000002</v>
      </c>
    </row>
    <row r="6082" spans="1:7">
      <c r="A6082" t="s">
        <v>2184</v>
      </c>
      <c r="B6082" t="s">
        <v>7302</v>
      </c>
      <c r="C6082" t="s">
        <v>348</v>
      </c>
      <c r="D6082" t="s">
        <v>11281</v>
      </c>
      <c r="E6082">
        <v>2775</v>
      </c>
      <c r="F6082">
        <v>1956.1585</v>
      </c>
      <c r="G6082">
        <v>586.43700000000001</v>
      </c>
    </row>
    <row r="6083" spans="1:7">
      <c r="A6083" t="s">
        <v>2185</v>
      </c>
      <c r="B6083" t="s">
        <v>7303</v>
      </c>
      <c r="C6083" t="s">
        <v>382</v>
      </c>
      <c r="D6083" t="s">
        <v>11281</v>
      </c>
      <c r="E6083">
        <v>45.96</v>
      </c>
      <c r="F6083">
        <v>22.704999999999998</v>
      </c>
      <c r="G6083">
        <v>7.3659999999999997</v>
      </c>
    </row>
    <row r="6084" spans="1:7">
      <c r="A6084" t="s">
        <v>2185</v>
      </c>
      <c r="B6084" t="s">
        <v>7304</v>
      </c>
      <c r="C6084" t="s">
        <v>344</v>
      </c>
      <c r="D6084" t="s">
        <v>11281</v>
      </c>
      <c r="E6084">
        <v>193431.06</v>
      </c>
      <c r="F6084">
        <v>27835.015868750001</v>
      </c>
      <c r="G6084">
        <v>8563.3960000000006</v>
      </c>
    </row>
    <row r="6085" spans="1:7">
      <c r="A6085" t="s">
        <v>2185</v>
      </c>
      <c r="B6085" t="s">
        <v>7303</v>
      </c>
      <c r="C6085" t="s">
        <v>343</v>
      </c>
      <c r="D6085" t="s">
        <v>11281</v>
      </c>
      <c r="E6085">
        <v>68831.63</v>
      </c>
      <c r="F6085">
        <v>13329.52152</v>
      </c>
      <c r="G6085">
        <v>3896.5149999999999</v>
      </c>
    </row>
    <row r="6086" spans="1:7">
      <c r="A6086" t="s">
        <v>2185</v>
      </c>
      <c r="B6086" t="s">
        <v>7305</v>
      </c>
      <c r="C6086" t="s">
        <v>402</v>
      </c>
      <c r="D6086" t="s">
        <v>11281</v>
      </c>
      <c r="E6086">
        <v>11746.45</v>
      </c>
      <c r="F6086">
        <v>1544.980405</v>
      </c>
      <c r="G6086">
        <v>328.55200000000002</v>
      </c>
    </row>
    <row r="6087" spans="1:7">
      <c r="A6087" t="s">
        <v>2185</v>
      </c>
      <c r="B6087" t="s">
        <v>7305</v>
      </c>
      <c r="C6087" t="s">
        <v>348</v>
      </c>
      <c r="D6087" t="s">
        <v>11281</v>
      </c>
      <c r="E6087">
        <v>4798.6000000000004</v>
      </c>
      <c r="F6087">
        <v>3251.6367799999994</v>
      </c>
      <c r="G6087">
        <v>974.44</v>
      </c>
    </row>
    <row r="6088" spans="1:7">
      <c r="A6088" t="s">
        <v>2186</v>
      </c>
      <c r="B6088" t="s">
        <v>7306</v>
      </c>
      <c r="C6088" t="s">
        <v>344</v>
      </c>
      <c r="D6088" t="s">
        <v>11281</v>
      </c>
      <c r="E6088">
        <v>162806.44000000003</v>
      </c>
      <c r="F6088">
        <v>65180.990040000012</v>
      </c>
      <c r="G6088">
        <v>19606.599000000002</v>
      </c>
    </row>
    <row r="6089" spans="1:7">
      <c r="A6089" t="s">
        <v>2186</v>
      </c>
      <c r="B6089" t="s">
        <v>7307</v>
      </c>
      <c r="C6089" t="s">
        <v>377</v>
      </c>
      <c r="D6089" t="s">
        <v>11281</v>
      </c>
      <c r="E6089">
        <v>2625.04</v>
      </c>
      <c r="F6089">
        <v>1815.1929200000002</v>
      </c>
      <c r="G6089">
        <v>544.22900000000004</v>
      </c>
    </row>
    <row r="6090" spans="1:7">
      <c r="A6090" t="s">
        <v>2186</v>
      </c>
      <c r="B6090" t="s">
        <v>7306</v>
      </c>
      <c r="C6090" t="s">
        <v>343</v>
      </c>
      <c r="D6090" t="s">
        <v>11281</v>
      </c>
      <c r="E6090">
        <v>27784.43</v>
      </c>
      <c r="F6090">
        <v>9072.6713700000018</v>
      </c>
      <c r="G6090">
        <v>2184.145</v>
      </c>
    </row>
    <row r="6091" spans="1:7">
      <c r="A6091" t="s">
        <v>2186</v>
      </c>
      <c r="B6091" t="s">
        <v>7308</v>
      </c>
      <c r="C6091" t="s">
        <v>402</v>
      </c>
      <c r="D6091" t="s">
        <v>11281</v>
      </c>
      <c r="E6091">
        <v>4286.59</v>
      </c>
      <c r="F6091">
        <v>1063.6521250000001</v>
      </c>
      <c r="G6091">
        <v>225.41499999999999</v>
      </c>
    </row>
    <row r="6092" spans="1:7">
      <c r="A6092" t="s">
        <v>2186</v>
      </c>
      <c r="B6092" t="s">
        <v>7308</v>
      </c>
      <c r="C6092" t="s">
        <v>362</v>
      </c>
      <c r="D6092" t="s">
        <v>11281</v>
      </c>
      <c r="E6092">
        <v>2630.05</v>
      </c>
      <c r="F6092">
        <v>1670.0552499999999</v>
      </c>
      <c r="G6092">
        <v>500.74800000000005</v>
      </c>
    </row>
    <row r="6093" spans="1:7">
      <c r="A6093" t="s">
        <v>2186</v>
      </c>
      <c r="B6093" t="s">
        <v>7307</v>
      </c>
      <c r="C6093" t="s">
        <v>348</v>
      </c>
      <c r="D6093" t="s">
        <v>11281</v>
      </c>
      <c r="E6093">
        <v>4798.6000000000004</v>
      </c>
      <c r="F6093">
        <v>3241.8584599999999</v>
      </c>
      <c r="G6093">
        <v>971.505</v>
      </c>
    </row>
    <row r="6094" spans="1:7">
      <c r="A6094" t="s">
        <v>2187</v>
      </c>
      <c r="B6094" t="s">
        <v>7306</v>
      </c>
      <c r="C6094" t="s">
        <v>344</v>
      </c>
      <c r="D6094" t="s">
        <v>11281</v>
      </c>
      <c r="E6094">
        <v>169525.31000000003</v>
      </c>
      <c r="F6094">
        <v>27468.357944374999</v>
      </c>
      <c r="G6094">
        <v>8310.7330000000002</v>
      </c>
    </row>
    <row r="6095" spans="1:7">
      <c r="A6095" t="s">
        <v>2187</v>
      </c>
      <c r="B6095" t="s">
        <v>7306</v>
      </c>
      <c r="C6095" t="s">
        <v>343</v>
      </c>
      <c r="D6095" t="s">
        <v>11281</v>
      </c>
      <c r="E6095">
        <v>88788.689999999959</v>
      </c>
      <c r="F6095">
        <v>21546.161779999999</v>
      </c>
      <c r="G6095">
        <v>6329.134</v>
      </c>
    </row>
    <row r="6096" spans="1:7">
      <c r="A6096" t="s">
        <v>2187</v>
      </c>
      <c r="B6096" t="s">
        <v>7309</v>
      </c>
      <c r="C6096" t="s">
        <v>347</v>
      </c>
      <c r="D6096" t="s">
        <v>11281</v>
      </c>
      <c r="E6096">
        <v>4280.93</v>
      </c>
      <c r="F6096">
        <v>966.23056250000002</v>
      </c>
      <c r="G6096">
        <v>289.952</v>
      </c>
    </row>
    <row r="6097" spans="1:7">
      <c r="A6097" t="s">
        <v>2187</v>
      </c>
      <c r="B6097" t="s">
        <v>7306</v>
      </c>
      <c r="C6097" t="s">
        <v>353</v>
      </c>
      <c r="D6097" t="s">
        <v>11281</v>
      </c>
      <c r="E6097">
        <v>18</v>
      </c>
      <c r="F6097">
        <v>7.14</v>
      </c>
      <c r="G6097">
        <v>2.141</v>
      </c>
    </row>
    <row r="6098" spans="1:7">
      <c r="A6098" t="s">
        <v>2187</v>
      </c>
      <c r="B6098" t="s">
        <v>7309</v>
      </c>
      <c r="C6098" t="s">
        <v>402</v>
      </c>
      <c r="D6098" t="s">
        <v>11281</v>
      </c>
      <c r="E6098">
        <v>2268.31</v>
      </c>
      <c r="F6098">
        <v>955.36266374999991</v>
      </c>
      <c r="G6098">
        <v>202.46899999999999</v>
      </c>
    </row>
    <row r="6099" spans="1:7">
      <c r="A6099" t="s">
        <v>2187</v>
      </c>
      <c r="B6099" t="s">
        <v>7310</v>
      </c>
      <c r="C6099" t="s">
        <v>348</v>
      </c>
      <c r="D6099" t="s">
        <v>11281</v>
      </c>
      <c r="E6099">
        <v>12344.800000000003</v>
      </c>
      <c r="F6099">
        <v>4081.8983849999991</v>
      </c>
      <c r="G6099">
        <v>1223.1320000000001</v>
      </c>
    </row>
    <row r="6100" spans="1:7">
      <c r="A6100" t="s">
        <v>2188</v>
      </c>
      <c r="B6100" t="s">
        <v>7311</v>
      </c>
      <c r="C6100" t="s">
        <v>382</v>
      </c>
      <c r="D6100" t="s">
        <v>11281</v>
      </c>
      <c r="E6100">
        <v>184.13000000000002</v>
      </c>
      <c r="F6100">
        <v>590.84</v>
      </c>
      <c r="G6100">
        <v>177.52600000000001</v>
      </c>
    </row>
    <row r="6101" spans="1:7">
      <c r="A6101" t="s">
        <v>2188</v>
      </c>
      <c r="B6101" t="s">
        <v>7311</v>
      </c>
      <c r="C6101" t="s">
        <v>370</v>
      </c>
      <c r="D6101" t="s">
        <v>11281</v>
      </c>
      <c r="E6101">
        <v>3913.76</v>
      </c>
      <c r="F6101">
        <v>3433.9896900000003</v>
      </c>
      <c r="G6101">
        <v>1029.6399999999999</v>
      </c>
    </row>
    <row r="6102" spans="1:7">
      <c r="A6102" t="s">
        <v>2188</v>
      </c>
      <c r="B6102" t="s">
        <v>7311</v>
      </c>
      <c r="C6102" t="s">
        <v>344</v>
      </c>
      <c r="D6102" t="s">
        <v>11281</v>
      </c>
      <c r="E6102">
        <v>1929.93</v>
      </c>
      <c r="F6102">
        <v>1141.0960625</v>
      </c>
      <c r="G6102">
        <v>342.327</v>
      </c>
    </row>
    <row r="6103" spans="1:7">
      <c r="A6103" t="s">
        <v>2188</v>
      </c>
      <c r="B6103" t="s">
        <v>7312</v>
      </c>
      <c r="C6103" t="s">
        <v>360</v>
      </c>
      <c r="D6103" t="s">
        <v>11281</v>
      </c>
      <c r="E6103">
        <v>7510</v>
      </c>
      <c r="F6103">
        <v>4924.5992500000002</v>
      </c>
      <c r="G6103">
        <v>1477.182</v>
      </c>
    </row>
    <row r="6104" spans="1:7">
      <c r="A6104" t="s">
        <v>2188</v>
      </c>
      <c r="B6104" t="s">
        <v>7311</v>
      </c>
      <c r="C6104" t="s">
        <v>343</v>
      </c>
      <c r="D6104" t="s">
        <v>11281</v>
      </c>
      <c r="E6104">
        <v>5946.52</v>
      </c>
      <c r="F6104">
        <v>860.995</v>
      </c>
      <c r="G6104">
        <v>251.46100000000001</v>
      </c>
    </row>
    <row r="6105" spans="1:7">
      <c r="A6105" t="s">
        <v>2188</v>
      </c>
      <c r="B6105" t="s">
        <v>7312</v>
      </c>
      <c r="C6105" t="s">
        <v>354</v>
      </c>
      <c r="D6105" t="s">
        <v>11281</v>
      </c>
      <c r="E6105">
        <v>10454.480000000001</v>
      </c>
      <c r="F6105">
        <v>2993.2762499999999</v>
      </c>
      <c r="G6105">
        <v>897.06799999999998</v>
      </c>
    </row>
    <row r="6106" spans="1:7">
      <c r="A6106" t="s">
        <v>2189</v>
      </c>
      <c r="B6106" t="s">
        <v>7313</v>
      </c>
      <c r="C6106" t="s">
        <v>360</v>
      </c>
      <c r="D6106" t="s">
        <v>11281</v>
      </c>
      <c r="E6106">
        <v>10369.359999999999</v>
      </c>
      <c r="F6106">
        <v>7569.2112300000008</v>
      </c>
      <c r="G6106">
        <v>2268.13</v>
      </c>
    </row>
    <row r="6107" spans="1:7">
      <c r="A6107" t="s">
        <v>2189</v>
      </c>
      <c r="B6107" t="s">
        <v>7311</v>
      </c>
      <c r="C6107" t="s">
        <v>343</v>
      </c>
      <c r="D6107" t="s">
        <v>11281</v>
      </c>
      <c r="E6107">
        <v>16522.240000000002</v>
      </c>
      <c r="F6107">
        <v>1378.748</v>
      </c>
      <c r="G6107">
        <v>402.38600000000002</v>
      </c>
    </row>
    <row r="6108" spans="1:7">
      <c r="A6108" t="s">
        <v>2190</v>
      </c>
      <c r="B6108" t="s">
        <v>7314</v>
      </c>
      <c r="C6108" t="s">
        <v>344</v>
      </c>
      <c r="D6108" t="s">
        <v>11281</v>
      </c>
      <c r="E6108">
        <v>23219.040000000001</v>
      </c>
      <c r="F6108">
        <v>2282.2350000000001</v>
      </c>
      <c r="G6108">
        <v>684.096</v>
      </c>
    </row>
    <row r="6109" spans="1:7">
      <c r="A6109" t="s">
        <v>2190</v>
      </c>
      <c r="B6109" t="s">
        <v>7311</v>
      </c>
      <c r="C6109" t="s">
        <v>343</v>
      </c>
      <c r="D6109" t="s">
        <v>11281</v>
      </c>
      <c r="E6109">
        <v>4654.5300000000007</v>
      </c>
      <c r="F6109">
        <v>2538.1471874999997</v>
      </c>
      <c r="G6109">
        <v>756.80399999999986</v>
      </c>
    </row>
    <row r="6110" spans="1:7">
      <c r="A6110" t="s">
        <v>2191</v>
      </c>
      <c r="B6110" t="s">
        <v>7315</v>
      </c>
      <c r="C6110" t="s">
        <v>344</v>
      </c>
      <c r="D6110" t="s">
        <v>11281</v>
      </c>
      <c r="E6110">
        <v>102968.51000000001</v>
      </c>
      <c r="F6110">
        <v>7539.6570000000002</v>
      </c>
      <c r="G6110">
        <v>2259.828</v>
      </c>
    </row>
    <row r="6111" spans="1:7">
      <c r="A6111" t="s">
        <v>2191</v>
      </c>
      <c r="B6111" t="s">
        <v>7316</v>
      </c>
      <c r="C6111" t="s">
        <v>343</v>
      </c>
      <c r="D6111" t="s">
        <v>11281</v>
      </c>
      <c r="E6111">
        <v>40308.479999999996</v>
      </c>
      <c r="F6111">
        <v>13369.593260000001</v>
      </c>
      <c r="G6111">
        <v>3940.5569999999998</v>
      </c>
    </row>
    <row r="6112" spans="1:7">
      <c r="A6112" t="s">
        <v>2192</v>
      </c>
      <c r="B6112" t="s">
        <v>7317</v>
      </c>
      <c r="C6112" t="s">
        <v>343</v>
      </c>
      <c r="D6112" t="s">
        <v>11281</v>
      </c>
      <c r="E6112">
        <v>59034.559999999998</v>
      </c>
      <c r="F6112">
        <v>31442.985660000002</v>
      </c>
      <c r="G6112">
        <v>9148.7990000000009</v>
      </c>
    </row>
    <row r="6113" spans="1:7">
      <c r="A6113" t="s">
        <v>2193</v>
      </c>
      <c r="B6113" t="s">
        <v>7318</v>
      </c>
      <c r="C6113" t="s">
        <v>344</v>
      </c>
      <c r="D6113" t="s">
        <v>11281</v>
      </c>
      <c r="E6113">
        <v>21996.610000000004</v>
      </c>
      <c r="F6113">
        <v>10453.807929999999</v>
      </c>
      <c r="G6113">
        <v>3133.7510000000002</v>
      </c>
    </row>
    <row r="6114" spans="1:7">
      <c r="A6114" t="s">
        <v>2193</v>
      </c>
      <c r="B6114" t="s">
        <v>7319</v>
      </c>
      <c r="C6114" t="s">
        <v>343</v>
      </c>
      <c r="D6114" t="s">
        <v>11281</v>
      </c>
      <c r="E6114">
        <v>5764.26</v>
      </c>
      <c r="F6114">
        <v>2296.1233900000002</v>
      </c>
      <c r="G6114">
        <v>683.34100000000001</v>
      </c>
    </row>
    <row r="6115" spans="1:7">
      <c r="A6115" t="s">
        <v>2194</v>
      </c>
      <c r="B6115" t="s">
        <v>7320</v>
      </c>
      <c r="C6115" t="s">
        <v>344</v>
      </c>
      <c r="D6115" t="s">
        <v>11281</v>
      </c>
      <c r="E6115">
        <v>471801.51999999996</v>
      </c>
      <c r="F6115">
        <v>52626.672368125001</v>
      </c>
      <c r="G6115">
        <v>15771.331999999999</v>
      </c>
    </row>
    <row r="6116" spans="1:7">
      <c r="A6116" t="s">
        <v>2194</v>
      </c>
      <c r="B6116" t="s">
        <v>7320</v>
      </c>
      <c r="C6116" t="s">
        <v>343</v>
      </c>
      <c r="D6116" t="s">
        <v>11281</v>
      </c>
      <c r="E6116">
        <v>173328.61999999997</v>
      </c>
      <c r="F6116">
        <v>71335.916566591783</v>
      </c>
      <c r="G6116">
        <v>21239.895999999997</v>
      </c>
    </row>
    <row r="6117" spans="1:7">
      <c r="A6117" t="s">
        <v>2195</v>
      </c>
      <c r="B6117" t="s">
        <v>7321</v>
      </c>
      <c r="C6117" t="s">
        <v>344</v>
      </c>
      <c r="D6117" t="s">
        <v>11281</v>
      </c>
      <c r="E6117">
        <v>401</v>
      </c>
      <c r="F6117">
        <v>98.475999999999999</v>
      </c>
      <c r="G6117">
        <v>0.45500000000000002</v>
      </c>
    </row>
    <row r="6118" spans="1:7">
      <c r="A6118" t="s">
        <v>2195</v>
      </c>
      <c r="B6118" t="s">
        <v>7321</v>
      </c>
      <c r="C6118" t="s">
        <v>343</v>
      </c>
      <c r="D6118" t="s">
        <v>11281</v>
      </c>
      <c r="E6118">
        <v>1248.22</v>
      </c>
      <c r="F6118">
        <v>1123.3610000000001</v>
      </c>
      <c r="G6118">
        <v>329.52800000000002</v>
      </c>
    </row>
    <row r="6119" spans="1:7">
      <c r="A6119" t="s">
        <v>2195</v>
      </c>
      <c r="B6119" t="s">
        <v>7321</v>
      </c>
      <c r="C6119" t="s">
        <v>499</v>
      </c>
      <c r="D6119" t="s">
        <v>11281</v>
      </c>
      <c r="E6119">
        <v>690</v>
      </c>
      <c r="F6119">
        <v>39.511000000000003</v>
      </c>
      <c r="G6119">
        <v>5.6319999999999997</v>
      </c>
    </row>
    <row r="6120" spans="1:7">
      <c r="A6120" t="s">
        <v>2196</v>
      </c>
      <c r="B6120" t="s">
        <v>7322</v>
      </c>
      <c r="C6120" t="s">
        <v>344</v>
      </c>
      <c r="D6120" t="s">
        <v>11281</v>
      </c>
      <c r="E6120">
        <v>117514.14</v>
      </c>
      <c r="F6120">
        <v>11110.685261249999</v>
      </c>
      <c r="G6120">
        <v>3331.6219999999998</v>
      </c>
    </row>
    <row r="6121" spans="1:7">
      <c r="A6121" t="s">
        <v>2196</v>
      </c>
      <c r="B6121" t="s">
        <v>7323</v>
      </c>
      <c r="C6121" t="s">
        <v>343</v>
      </c>
      <c r="D6121" t="s">
        <v>11281</v>
      </c>
      <c r="E6121">
        <v>154444.16999999993</v>
      </c>
      <c r="F6121">
        <v>61993.699780000003</v>
      </c>
      <c r="G6121">
        <v>18177.361000000001</v>
      </c>
    </row>
    <row r="6122" spans="1:7">
      <c r="A6122" t="s">
        <v>2196</v>
      </c>
      <c r="B6122" t="s">
        <v>7324</v>
      </c>
      <c r="C6122" t="s">
        <v>353</v>
      </c>
      <c r="D6122" t="s">
        <v>11281</v>
      </c>
      <c r="E6122">
        <v>2765.8</v>
      </c>
      <c r="F6122">
        <v>1397.232</v>
      </c>
      <c r="G6122">
        <v>0.56499999999999995</v>
      </c>
    </row>
    <row r="6123" spans="1:7">
      <c r="A6123" t="s">
        <v>2196</v>
      </c>
      <c r="B6123" t="s">
        <v>7322</v>
      </c>
      <c r="C6123" t="s">
        <v>348</v>
      </c>
      <c r="D6123" t="s">
        <v>11281</v>
      </c>
      <c r="E6123">
        <v>10</v>
      </c>
      <c r="F6123">
        <v>16.21</v>
      </c>
      <c r="G6123">
        <v>5.4210000000000003</v>
      </c>
    </row>
    <row r="6124" spans="1:7">
      <c r="A6124" t="s">
        <v>2196</v>
      </c>
      <c r="B6124" t="s">
        <v>7322</v>
      </c>
      <c r="C6124" t="s">
        <v>355</v>
      </c>
      <c r="D6124" t="s">
        <v>11281</v>
      </c>
      <c r="E6124">
        <v>36.400000000000006</v>
      </c>
      <c r="F6124">
        <v>2034.6379999999999</v>
      </c>
      <c r="G6124">
        <v>609.94500000000005</v>
      </c>
    </row>
    <row r="6125" spans="1:7">
      <c r="A6125" t="s">
        <v>2197</v>
      </c>
      <c r="B6125" t="s">
        <v>7325</v>
      </c>
      <c r="C6125" t="s">
        <v>344</v>
      </c>
      <c r="D6125" t="s">
        <v>11277</v>
      </c>
      <c r="E6125">
        <v>2327</v>
      </c>
      <c r="F6125">
        <v>299.35318632812505</v>
      </c>
      <c r="G6125">
        <v>89.661000000000001</v>
      </c>
    </row>
    <row r="6126" spans="1:7">
      <c r="A6126" t="s">
        <v>2197</v>
      </c>
      <c r="B6126" t="s">
        <v>7325</v>
      </c>
      <c r="C6126" t="s">
        <v>360</v>
      </c>
      <c r="D6126" t="s">
        <v>11277</v>
      </c>
      <c r="E6126">
        <v>490</v>
      </c>
      <c r="F6126">
        <v>599.51622999999995</v>
      </c>
      <c r="G6126">
        <v>179.56</v>
      </c>
    </row>
    <row r="6127" spans="1:7">
      <c r="A6127" t="s">
        <v>2197</v>
      </c>
      <c r="B6127" t="s">
        <v>7326</v>
      </c>
      <c r="C6127" t="s">
        <v>343</v>
      </c>
      <c r="D6127" t="s">
        <v>11277</v>
      </c>
      <c r="E6127">
        <v>57315</v>
      </c>
      <c r="F6127">
        <v>6851.8909999999996</v>
      </c>
      <c r="G6127">
        <v>2056.7660000000001</v>
      </c>
    </row>
    <row r="6128" spans="1:7">
      <c r="A6128" t="s">
        <v>2197</v>
      </c>
      <c r="B6128" t="s">
        <v>7326</v>
      </c>
      <c r="C6128" t="s">
        <v>353</v>
      </c>
      <c r="D6128" t="s">
        <v>11277</v>
      </c>
      <c r="E6128">
        <v>2734</v>
      </c>
      <c r="F6128">
        <v>446.29399999999998</v>
      </c>
      <c r="G6128">
        <v>133.67699999999999</v>
      </c>
    </row>
    <row r="6129" spans="1:7">
      <c r="A6129" t="s">
        <v>2197</v>
      </c>
      <c r="B6129" t="s">
        <v>7326</v>
      </c>
      <c r="C6129" t="s">
        <v>371</v>
      </c>
      <c r="D6129" t="s">
        <v>11277</v>
      </c>
      <c r="E6129">
        <v>30</v>
      </c>
      <c r="F6129">
        <v>57.856999999999999</v>
      </c>
      <c r="G6129">
        <v>17.332000000000001</v>
      </c>
    </row>
    <row r="6130" spans="1:7">
      <c r="A6130" t="s">
        <v>2198</v>
      </c>
      <c r="B6130" t="s">
        <v>7327</v>
      </c>
      <c r="C6130" t="s">
        <v>344</v>
      </c>
      <c r="D6130" t="s">
        <v>11277</v>
      </c>
      <c r="E6130">
        <v>55089</v>
      </c>
      <c r="F6130">
        <v>1986.7747794531251</v>
      </c>
      <c r="G6130">
        <v>491.33299999999991</v>
      </c>
    </row>
    <row r="6131" spans="1:7">
      <c r="A6131" t="s">
        <v>2198</v>
      </c>
      <c r="B6131" t="s">
        <v>7328</v>
      </c>
      <c r="C6131" t="s">
        <v>372</v>
      </c>
      <c r="D6131" t="s">
        <v>11277</v>
      </c>
      <c r="E6131">
        <v>282</v>
      </c>
      <c r="F6131">
        <v>48.481459999999991</v>
      </c>
      <c r="G6131">
        <v>11.785</v>
      </c>
    </row>
    <row r="6132" spans="1:7">
      <c r="A6132" t="s">
        <v>2198</v>
      </c>
      <c r="B6132" t="s">
        <v>7329</v>
      </c>
      <c r="C6132" t="s">
        <v>343</v>
      </c>
      <c r="D6132" t="s">
        <v>11277</v>
      </c>
      <c r="E6132">
        <v>134093.69</v>
      </c>
      <c r="F6132">
        <v>7140.0183299999999</v>
      </c>
      <c r="G6132">
        <v>1806.8240000000003</v>
      </c>
    </row>
    <row r="6133" spans="1:7">
      <c r="A6133" t="s">
        <v>2198</v>
      </c>
      <c r="B6133" t="s">
        <v>7327</v>
      </c>
      <c r="C6133" t="s">
        <v>347</v>
      </c>
      <c r="D6133" t="s">
        <v>11277</v>
      </c>
      <c r="E6133">
        <v>10</v>
      </c>
      <c r="F6133">
        <v>721.05600000000004</v>
      </c>
      <c r="G6133">
        <v>175.22</v>
      </c>
    </row>
    <row r="6134" spans="1:7">
      <c r="A6134" t="s">
        <v>2198</v>
      </c>
      <c r="B6134" t="s">
        <v>7330</v>
      </c>
      <c r="C6134" t="s">
        <v>451</v>
      </c>
      <c r="D6134" t="s">
        <v>11277</v>
      </c>
      <c r="E6134">
        <v>40</v>
      </c>
      <c r="F6134">
        <v>2.4042500000000002</v>
      </c>
      <c r="G6134">
        <v>1.1499999999999999</v>
      </c>
    </row>
    <row r="6135" spans="1:7">
      <c r="A6135" t="s">
        <v>2198</v>
      </c>
      <c r="B6135" t="s">
        <v>7327</v>
      </c>
      <c r="C6135" t="s">
        <v>499</v>
      </c>
      <c r="D6135" t="s">
        <v>11277</v>
      </c>
      <c r="E6135">
        <v>41</v>
      </c>
      <c r="F6135">
        <v>4.4130000000000003</v>
      </c>
      <c r="G6135">
        <v>0.443</v>
      </c>
    </row>
    <row r="6136" spans="1:7">
      <c r="A6136" t="s">
        <v>2198</v>
      </c>
      <c r="B6136" t="s">
        <v>7327</v>
      </c>
      <c r="C6136" t="s">
        <v>385</v>
      </c>
      <c r="D6136" t="s">
        <v>11277</v>
      </c>
      <c r="E6136">
        <v>140</v>
      </c>
      <c r="F6136">
        <v>34.631999999999998</v>
      </c>
      <c r="G6136">
        <v>8.4169999999999998</v>
      </c>
    </row>
    <row r="6137" spans="1:7">
      <c r="A6137" t="s">
        <v>2198</v>
      </c>
      <c r="B6137" t="s">
        <v>7328</v>
      </c>
      <c r="C6137" t="s">
        <v>348</v>
      </c>
      <c r="D6137" t="s">
        <v>11277</v>
      </c>
      <c r="E6137">
        <v>10.08</v>
      </c>
      <c r="F6137">
        <v>8.4267998046874997</v>
      </c>
      <c r="G6137">
        <v>2.0489999999999999</v>
      </c>
    </row>
    <row r="6138" spans="1:7">
      <c r="A6138" t="s">
        <v>2198</v>
      </c>
      <c r="B6138" t="s">
        <v>7327</v>
      </c>
      <c r="C6138" t="s">
        <v>350</v>
      </c>
      <c r="D6138" t="s">
        <v>11277</v>
      </c>
      <c r="E6138">
        <v>8.1999999999999993</v>
      </c>
      <c r="F6138">
        <v>19.350000000000001</v>
      </c>
      <c r="G6138">
        <v>5.2679999999999998</v>
      </c>
    </row>
    <row r="6139" spans="1:7">
      <c r="A6139" t="s">
        <v>2199</v>
      </c>
      <c r="B6139" t="s">
        <v>7331</v>
      </c>
      <c r="C6139" t="s">
        <v>344</v>
      </c>
      <c r="D6139" t="s">
        <v>11276</v>
      </c>
      <c r="E6139">
        <v>2143</v>
      </c>
      <c r="F6139">
        <v>69.831000000000003</v>
      </c>
      <c r="G6139">
        <v>18.062999999999999</v>
      </c>
    </row>
    <row r="6140" spans="1:7">
      <c r="A6140" t="s">
        <v>2199</v>
      </c>
      <c r="B6140" t="s">
        <v>7331</v>
      </c>
      <c r="C6140" t="s">
        <v>463</v>
      </c>
      <c r="D6140" t="s">
        <v>11276</v>
      </c>
      <c r="E6140">
        <v>3</v>
      </c>
      <c r="F6140">
        <v>68.126999999999995</v>
      </c>
      <c r="G6140">
        <v>17.686</v>
      </c>
    </row>
    <row r="6141" spans="1:7">
      <c r="A6141" t="s">
        <v>2199</v>
      </c>
      <c r="B6141" t="s">
        <v>7331</v>
      </c>
      <c r="C6141" t="s">
        <v>343</v>
      </c>
      <c r="D6141" t="s">
        <v>11276</v>
      </c>
      <c r="E6141">
        <v>107020</v>
      </c>
      <c r="F6141">
        <v>20913.160710000004</v>
      </c>
      <c r="G6141">
        <v>4749.6890000000003</v>
      </c>
    </row>
    <row r="6142" spans="1:7">
      <c r="A6142" t="s">
        <v>2199</v>
      </c>
      <c r="B6142" t="s">
        <v>7331</v>
      </c>
      <c r="C6142" t="s">
        <v>375</v>
      </c>
      <c r="D6142" t="s">
        <v>11276</v>
      </c>
      <c r="E6142">
        <v>3</v>
      </c>
      <c r="F6142">
        <v>90.424000000000007</v>
      </c>
      <c r="G6142">
        <v>21.977</v>
      </c>
    </row>
    <row r="6143" spans="1:7">
      <c r="A6143" t="s">
        <v>2199</v>
      </c>
      <c r="B6143" t="s">
        <v>7332</v>
      </c>
      <c r="C6143" t="s">
        <v>388</v>
      </c>
      <c r="D6143" t="s">
        <v>11276</v>
      </c>
      <c r="E6143">
        <v>8</v>
      </c>
      <c r="F6143">
        <v>9.6256899999999987</v>
      </c>
      <c r="G6143">
        <v>2.34</v>
      </c>
    </row>
    <row r="6144" spans="1:7">
      <c r="A6144" t="s">
        <v>2200</v>
      </c>
      <c r="B6144" t="s">
        <v>7333</v>
      </c>
      <c r="C6144" t="s">
        <v>370</v>
      </c>
      <c r="D6144" t="s">
        <v>11276</v>
      </c>
      <c r="E6144">
        <v>19</v>
      </c>
      <c r="F6144">
        <v>16.5</v>
      </c>
      <c r="G6144">
        <v>4.0119999999999996</v>
      </c>
    </row>
    <row r="6145" spans="1:7">
      <c r="A6145" t="s">
        <v>2200</v>
      </c>
      <c r="B6145" t="s">
        <v>7333</v>
      </c>
      <c r="C6145" t="s">
        <v>344</v>
      </c>
      <c r="D6145" t="s">
        <v>11276</v>
      </c>
      <c r="E6145">
        <v>289</v>
      </c>
      <c r="F6145">
        <v>229.31037109375001</v>
      </c>
      <c r="G6145">
        <v>55.887999999999998</v>
      </c>
    </row>
    <row r="6146" spans="1:7">
      <c r="A6146" t="s">
        <v>2200</v>
      </c>
      <c r="B6146" t="s">
        <v>7333</v>
      </c>
      <c r="C6146" t="s">
        <v>343</v>
      </c>
      <c r="D6146" t="s">
        <v>11276</v>
      </c>
      <c r="E6146">
        <v>642</v>
      </c>
      <c r="F6146">
        <v>223.35307995605467</v>
      </c>
      <c r="G6146">
        <v>55.21</v>
      </c>
    </row>
    <row r="6147" spans="1:7">
      <c r="A6147" t="s">
        <v>2200</v>
      </c>
      <c r="B6147" t="s">
        <v>7333</v>
      </c>
      <c r="C6147" t="s">
        <v>375</v>
      </c>
      <c r="D6147" t="s">
        <v>11276</v>
      </c>
      <c r="E6147">
        <v>9</v>
      </c>
      <c r="F6147">
        <v>18.390999999999998</v>
      </c>
      <c r="G6147">
        <v>4.4710000000000001</v>
      </c>
    </row>
    <row r="6148" spans="1:7">
      <c r="A6148" t="s">
        <v>2200</v>
      </c>
      <c r="B6148" t="s">
        <v>7333</v>
      </c>
      <c r="C6148" t="s">
        <v>348</v>
      </c>
      <c r="D6148" t="s">
        <v>11276</v>
      </c>
      <c r="E6148">
        <v>5</v>
      </c>
      <c r="F6148">
        <v>5</v>
      </c>
      <c r="G6148">
        <v>1.2150000000000001</v>
      </c>
    </row>
    <row r="6149" spans="1:7">
      <c r="A6149" t="s">
        <v>2200</v>
      </c>
      <c r="B6149" t="s">
        <v>7333</v>
      </c>
      <c r="C6149" t="s">
        <v>350</v>
      </c>
      <c r="D6149" t="s">
        <v>11276</v>
      </c>
      <c r="E6149">
        <v>4</v>
      </c>
      <c r="F6149">
        <v>41.887</v>
      </c>
      <c r="G6149">
        <v>10.746</v>
      </c>
    </row>
    <row r="6150" spans="1:7">
      <c r="A6150" t="s">
        <v>2201</v>
      </c>
      <c r="B6150" t="s">
        <v>7334</v>
      </c>
      <c r="C6150" t="s">
        <v>344</v>
      </c>
      <c r="D6150" t="s">
        <v>11277</v>
      </c>
      <c r="E6150">
        <v>1379</v>
      </c>
      <c r="F6150">
        <v>149.548</v>
      </c>
      <c r="G6150">
        <v>36.341999999999999</v>
      </c>
    </row>
    <row r="6151" spans="1:7">
      <c r="A6151" t="s">
        <v>2201</v>
      </c>
      <c r="B6151" t="s">
        <v>7334</v>
      </c>
      <c r="C6151" t="s">
        <v>360</v>
      </c>
      <c r="D6151" t="s">
        <v>11277</v>
      </c>
      <c r="E6151">
        <v>10</v>
      </c>
      <c r="F6151">
        <v>20.367999999999999</v>
      </c>
      <c r="G6151">
        <v>4.95</v>
      </c>
    </row>
    <row r="6152" spans="1:7">
      <c r="A6152" t="s">
        <v>2201</v>
      </c>
      <c r="B6152" t="s">
        <v>7334</v>
      </c>
      <c r="C6152" t="s">
        <v>364</v>
      </c>
      <c r="D6152" t="s">
        <v>11277</v>
      </c>
      <c r="E6152">
        <v>30</v>
      </c>
      <c r="F6152">
        <v>6</v>
      </c>
      <c r="G6152">
        <v>1.165</v>
      </c>
    </row>
    <row r="6153" spans="1:7">
      <c r="A6153" t="s">
        <v>2201</v>
      </c>
      <c r="B6153" t="s">
        <v>7334</v>
      </c>
      <c r="C6153" t="s">
        <v>343</v>
      </c>
      <c r="D6153" t="s">
        <v>11277</v>
      </c>
      <c r="E6153">
        <v>3937</v>
      </c>
      <c r="F6153">
        <v>395.55600000000004</v>
      </c>
      <c r="G6153">
        <v>99.319000000000003</v>
      </c>
    </row>
    <row r="6154" spans="1:7">
      <c r="A6154" t="s">
        <v>2201</v>
      </c>
      <c r="B6154" t="s">
        <v>7334</v>
      </c>
      <c r="C6154" t="s">
        <v>383</v>
      </c>
      <c r="D6154" t="s">
        <v>11277</v>
      </c>
      <c r="E6154">
        <v>19608</v>
      </c>
      <c r="F6154">
        <v>19319.360860000001</v>
      </c>
      <c r="G6154">
        <v>4696.4390000000003</v>
      </c>
    </row>
    <row r="6155" spans="1:7">
      <c r="A6155" t="s">
        <v>2202</v>
      </c>
      <c r="B6155" t="s">
        <v>7335</v>
      </c>
      <c r="C6155" t="s">
        <v>344</v>
      </c>
      <c r="D6155" t="s">
        <v>11277</v>
      </c>
      <c r="E6155">
        <v>7623</v>
      </c>
      <c r="F6155">
        <v>396.04399999999998</v>
      </c>
      <c r="G6155">
        <v>101.10500000000002</v>
      </c>
    </row>
    <row r="6156" spans="1:7">
      <c r="A6156" t="s">
        <v>2202</v>
      </c>
      <c r="B6156" t="s">
        <v>7335</v>
      </c>
      <c r="C6156" t="s">
        <v>390</v>
      </c>
      <c r="D6156" t="s">
        <v>11277</v>
      </c>
      <c r="E6156">
        <v>40</v>
      </c>
      <c r="F6156">
        <v>1032.9349999999999</v>
      </c>
      <c r="G6156">
        <v>0</v>
      </c>
    </row>
    <row r="6157" spans="1:7">
      <c r="A6157" t="s">
        <v>2202</v>
      </c>
      <c r="B6157" t="s">
        <v>7335</v>
      </c>
      <c r="C6157" t="s">
        <v>343</v>
      </c>
      <c r="D6157" t="s">
        <v>11277</v>
      </c>
      <c r="E6157">
        <v>113717</v>
      </c>
      <c r="F6157">
        <v>3564.9321303906249</v>
      </c>
      <c r="G6157">
        <v>935.18299999999999</v>
      </c>
    </row>
    <row r="6158" spans="1:7">
      <c r="A6158" t="s">
        <v>2203</v>
      </c>
      <c r="B6158" t="s">
        <v>7336</v>
      </c>
      <c r="C6158" t="s">
        <v>343</v>
      </c>
      <c r="D6158" t="s">
        <v>11277</v>
      </c>
      <c r="E6158">
        <v>22209</v>
      </c>
      <c r="F6158">
        <v>1824.5735500000001</v>
      </c>
      <c r="G6158">
        <v>479.87799999999999</v>
      </c>
    </row>
    <row r="6159" spans="1:7">
      <c r="A6159" t="s">
        <v>2203</v>
      </c>
      <c r="B6159" t="s">
        <v>7336</v>
      </c>
      <c r="C6159" t="s">
        <v>368</v>
      </c>
      <c r="D6159" t="s">
        <v>11277</v>
      </c>
      <c r="E6159">
        <v>420</v>
      </c>
      <c r="F6159">
        <v>222.48699999999999</v>
      </c>
      <c r="G6159">
        <v>67.201999999999998</v>
      </c>
    </row>
    <row r="6160" spans="1:7">
      <c r="A6160" t="s">
        <v>2204</v>
      </c>
      <c r="B6160" t="s">
        <v>7337</v>
      </c>
      <c r="C6160" t="s">
        <v>344</v>
      </c>
      <c r="D6160" t="s">
        <v>11277</v>
      </c>
      <c r="E6160">
        <v>58148</v>
      </c>
      <c r="F6160">
        <v>24111.313010000002</v>
      </c>
      <c r="G6160">
        <v>601.40000000000009</v>
      </c>
    </row>
    <row r="6161" spans="1:7">
      <c r="A6161" t="s">
        <v>2204</v>
      </c>
      <c r="B6161" t="s">
        <v>7338</v>
      </c>
      <c r="C6161" t="s">
        <v>343</v>
      </c>
      <c r="D6161" t="s">
        <v>11277</v>
      </c>
      <c r="E6161">
        <v>1386591.5299999998</v>
      </c>
      <c r="F6161">
        <v>129746.51719093749</v>
      </c>
      <c r="G6161">
        <v>37467.339999999997</v>
      </c>
    </row>
    <row r="6162" spans="1:7">
      <c r="A6162" t="s">
        <v>2204</v>
      </c>
      <c r="B6162" t="s">
        <v>7339</v>
      </c>
      <c r="C6162" t="s">
        <v>347</v>
      </c>
      <c r="D6162" t="s">
        <v>11277</v>
      </c>
      <c r="E6162">
        <v>12187</v>
      </c>
      <c r="F6162">
        <v>2175.35284</v>
      </c>
      <c r="G6162">
        <v>652.08399999999995</v>
      </c>
    </row>
    <row r="6163" spans="1:7">
      <c r="A6163" t="s">
        <v>2204</v>
      </c>
      <c r="B6163" t="s">
        <v>7337</v>
      </c>
      <c r="C6163" t="s">
        <v>353</v>
      </c>
      <c r="D6163" t="s">
        <v>11277</v>
      </c>
      <c r="E6163">
        <v>20</v>
      </c>
      <c r="F6163">
        <v>14.175000000000001</v>
      </c>
      <c r="G6163">
        <v>4.2480000000000002</v>
      </c>
    </row>
    <row r="6164" spans="1:7">
      <c r="A6164" t="s">
        <v>2204</v>
      </c>
      <c r="B6164" t="s">
        <v>7337</v>
      </c>
      <c r="C6164" t="s">
        <v>348</v>
      </c>
      <c r="D6164" t="s">
        <v>11277</v>
      </c>
      <c r="E6164">
        <v>13737.75</v>
      </c>
      <c r="F6164">
        <v>2809.596</v>
      </c>
      <c r="G6164">
        <v>842.04100000000005</v>
      </c>
    </row>
    <row r="6165" spans="1:7">
      <c r="A6165" t="s">
        <v>2205</v>
      </c>
      <c r="B6165" t="s">
        <v>7340</v>
      </c>
      <c r="C6165" t="s">
        <v>343</v>
      </c>
      <c r="D6165" t="s">
        <v>11277</v>
      </c>
      <c r="E6165">
        <v>150</v>
      </c>
      <c r="F6165">
        <v>4.306</v>
      </c>
      <c r="G6165">
        <v>1.29</v>
      </c>
    </row>
    <row r="6166" spans="1:7">
      <c r="A6166" t="s">
        <v>2206</v>
      </c>
      <c r="B6166" t="s">
        <v>7341</v>
      </c>
      <c r="C6166" t="s">
        <v>343</v>
      </c>
      <c r="D6166" t="s">
        <v>11277</v>
      </c>
      <c r="E6166">
        <v>110</v>
      </c>
      <c r="F6166">
        <v>2.944</v>
      </c>
      <c r="G6166">
        <v>0.88400000000000001</v>
      </c>
    </row>
    <row r="6167" spans="1:7">
      <c r="A6167" t="s">
        <v>2207</v>
      </c>
      <c r="B6167" t="s">
        <v>7342</v>
      </c>
      <c r="C6167" t="s">
        <v>343</v>
      </c>
      <c r="D6167" t="s">
        <v>11277</v>
      </c>
      <c r="E6167">
        <v>39</v>
      </c>
      <c r="F6167">
        <v>4.5570000000000004</v>
      </c>
      <c r="G6167">
        <v>1.3679999999999999</v>
      </c>
    </row>
    <row r="6168" spans="1:7">
      <c r="A6168" t="s">
        <v>2208</v>
      </c>
      <c r="B6168" t="s">
        <v>7343</v>
      </c>
      <c r="C6168" t="s">
        <v>344</v>
      </c>
      <c r="D6168" t="s">
        <v>11277</v>
      </c>
      <c r="E6168">
        <v>134835.4</v>
      </c>
      <c r="F6168">
        <v>9978.3316841992182</v>
      </c>
      <c r="G6168">
        <v>3004.8210000000004</v>
      </c>
    </row>
    <row r="6169" spans="1:7">
      <c r="A6169" t="s">
        <v>2208</v>
      </c>
      <c r="B6169" t="s">
        <v>7343</v>
      </c>
      <c r="C6169" t="s">
        <v>343</v>
      </c>
      <c r="D6169" t="s">
        <v>11277</v>
      </c>
      <c r="E6169">
        <v>92749.64</v>
      </c>
      <c r="F6169">
        <v>13483.71823</v>
      </c>
      <c r="G6169">
        <v>3934.7729999999997</v>
      </c>
    </row>
    <row r="6170" spans="1:7">
      <c r="A6170" t="s">
        <v>2209</v>
      </c>
      <c r="B6170" t="s">
        <v>7344</v>
      </c>
      <c r="C6170" t="s">
        <v>344</v>
      </c>
      <c r="D6170" t="s">
        <v>11277</v>
      </c>
      <c r="E6170">
        <v>22127</v>
      </c>
      <c r="F6170">
        <v>1929.3879999999999</v>
      </c>
      <c r="G6170">
        <v>578.42100000000005</v>
      </c>
    </row>
    <row r="6171" spans="1:7">
      <c r="A6171" t="s">
        <v>2209</v>
      </c>
      <c r="B6171" t="s">
        <v>7345</v>
      </c>
      <c r="C6171" t="s">
        <v>372</v>
      </c>
      <c r="D6171" t="s">
        <v>11277</v>
      </c>
      <c r="E6171">
        <v>120</v>
      </c>
      <c r="F6171">
        <v>79.851820000000004</v>
      </c>
      <c r="G6171">
        <v>23.916</v>
      </c>
    </row>
    <row r="6172" spans="1:7">
      <c r="A6172" t="s">
        <v>2209</v>
      </c>
      <c r="B6172" t="s">
        <v>7344</v>
      </c>
      <c r="C6172" t="s">
        <v>360</v>
      </c>
      <c r="D6172" t="s">
        <v>11277</v>
      </c>
      <c r="E6172">
        <v>178.6</v>
      </c>
      <c r="F6172">
        <v>218.904</v>
      </c>
      <c r="G6172">
        <v>66.128</v>
      </c>
    </row>
    <row r="6173" spans="1:7">
      <c r="A6173" t="s">
        <v>2209</v>
      </c>
      <c r="B6173" t="s">
        <v>7345</v>
      </c>
      <c r="C6173" t="s">
        <v>343</v>
      </c>
      <c r="D6173" t="s">
        <v>11277</v>
      </c>
      <c r="E6173">
        <v>940</v>
      </c>
      <c r="F6173">
        <v>303.51632999999998</v>
      </c>
      <c r="G6173">
        <v>88.421999999999997</v>
      </c>
    </row>
    <row r="6174" spans="1:7">
      <c r="A6174" t="s">
        <v>2209</v>
      </c>
      <c r="B6174" t="s">
        <v>7344</v>
      </c>
      <c r="C6174" t="s">
        <v>419</v>
      </c>
      <c r="D6174" t="s">
        <v>11277</v>
      </c>
      <c r="E6174">
        <v>550</v>
      </c>
      <c r="F6174">
        <v>476.57900000000001</v>
      </c>
      <c r="G6174">
        <v>143.303</v>
      </c>
    </row>
    <row r="6175" spans="1:7">
      <c r="A6175" t="s">
        <v>2209</v>
      </c>
      <c r="B6175" t="s">
        <v>7344</v>
      </c>
      <c r="C6175" t="s">
        <v>354</v>
      </c>
      <c r="D6175" t="s">
        <v>11277</v>
      </c>
      <c r="E6175">
        <v>19536</v>
      </c>
      <c r="F6175">
        <v>2268.873</v>
      </c>
      <c r="G6175">
        <v>680.09900000000005</v>
      </c>
    </row>
    <row r="6176" spans="1:7">
      <c r="A6176" t="s">
        <v>2210</v>
      </c>
      <c r="B6176" t="s">
        <v>7346</v>
      </c>
      <c r="C6176" t="s">
        <v>344</v>
      </c>
      <c r="D6176" t="s">
        <v>11277</v>
      </c>
      <c r="E6176">
        <v>31910</v>
      </c>
      <c r="F6176">
        <v>2994.1655300000002</v>
      </c>
      <c r="G6176">
        <v>915.952</v>
      </c>
    </row>
    <row r="6177" spans="1:7">
      <c r="A6177" t="s">
        <v>2210</v>
      </c>
      <c r="B6177" t="s">
        <v>7346</v>
      </c>
      <c r="C6177" t="s">
        <v>343</v>
      </c>
      <c r="D6177" t="s">
        <v>11277</v>
      </c>
      <c r="E6177">
        <v>5889</v>
      </c>
      <c r="F6177">
        <v>816.69345078125002</v>
      </c>
      <c r="G6177">
        <v>246.86599999999999</v>
      </c>
    </row>
    <row r="6178" spans="1:7">
      <c r="A6178" t="s">
        <v>2210</v>
      </c>
      <c r="B6178" t="s">
        <v>7346</v>
      </c>
      <c r="C6178" t="s">
        <v>352</v>
      </c>
      <c r="D6178" t="s">
        <v>11277</v>
      </c>
      <c r="E6178">
        <v>200</v>
      </c>
      <c r="F6178">
        <v>26.177</v>
      </c>
      <c r="G6178">
        <v>0</v>
      </c>
    </row>
    <row r="6179" spans="1:7">
      <c r="A6179" t="s">
        <v>2211</v>
      </c>
      <c r="B6179" t="s">
        <v>7347</v>
      </c>
      <c r="C6179" t="s">
        <v>344</v>
      </c>
      <c r="D6179" t="s">
        <v>11277</v>
      </c>
      <c r="E6179">
        <v>50947</v>
      </c>
      <c r="F6179">
        <v>4680.278383124999</v>
      </c>
      <c r="G6179">
        <v>1426.914</v>
      </c>
    </row>
    <row r="6180" spans="1:7">
      <c r="A6180" t="s">
        <v>2211</v>
      </c>
      <c r="B6180" t="s">
        <v>7348</v>
      </c>
      <c r="C6180" t="s">
        <v>343</v>
      </c>
      <c r="D6180" t="s">
        <v>11277</v>
      </c>
      <c r="E6180">
        <v>39837</v>
      </c>
      <c r="F6180">
        <v>5791.5922100000007</v>
      </c>
      <c r="G6180">
        <v>1322.1510000000001</v>
      </c>
    </row>
    <row r="6181" spans="1:7">
      <c r="A6181" t="s">
        <v>2211</v>
      </c>
      <c r="B6181" t="s">
        <v>7347</v>
      </c>
      <c r="C6181" t="s">
        <v>348</v>
      </c>
      <c r="D6181" t="s">
        <v>11277</v>
      </c>
      <c r="E6181">
        <v>87460</v>
      </c>
      <c r="F6181">
        <v>8461.7157999999999</v>
      </c>
      <c r="G6181">
        <v>2536.4429999999998</v>
      </c>
    </row>
    <row r="6182" spans="1:7">
      <c r="A6182" t="s">
        <v>2212</v>
      </c>
      <c r="B6182" t="s">
        <v>7349</v>
      </c>
      <c r="C6182" t="s">
        <v>387</v>
      </c>
      <c r="D6182" t="s">
        <v>11277</v>
      </c>
      <c r="E6182">
        <v>344</v>
      </c>
      <c r="F6182">
        <v>97.241</v>
      </c>
      <c r="G6182">
        <v>24.030999999999999</v>
      </c>
    </row>
    <row r="6183" spans="1:7">
      <c r="A6183" t="s">
        <v>2212</v>
      </c>
      <c r="B6183" t="s">
        <v>7349</v>
      </c>
      <c r="C6183" t="s">
        <v>344</v>
      </c>
      <c r="D6183" t="s">
        <v>11277</v>
      </c>
      <c r="E6183">
        <v>50547.360000000001</v>
      </c>
      <c r="F6183">
        <v>1225.9955595703125</v>
      </c>
      <c r="G6183">
        <v>391.23899999999998</v>
      </c>
    </row>
    <row r="6184" spans="1:7">
      <c r="A6184" t="s">
        <v>2212</v>
      </c>
      <c r="B6184" t="s">
        <v>7349</v>
      </c>
      <c r="C6184" t="s">
        <v>360</v>
      </c>
      <c r="D6184" t="s">
        <v>11277</v>
      </c>
      <c r="E6184">
        <v>7</v>
      </c>
      <c r="F6184">
        <v>13.47</v>
      </c>
      <c r="G6184">
        <v>4.0350000000000001</v>
      </c>
    </row>
    <row r="6185" spans="1:7">
      <c r="A6185" t="s">
        <v>2212</v>
      </c>
      <c r="B6185" t="s">
        <v>7349</v>
      </c>
      <c r="C6185" t="s">
        <v>343</v>
      </c>
      <c r="D6185" t="s">
        <v>11277</v>
      </c>
      <c r="E6185">
        <v>79033.8</v>
      </c>
      <c r="F6185">
        <v>7418.5184898095704</v>
      </c>
      <c r="G6185">
        <v>2300.0579999999995</v>
      </c>
    </row>
    <row r="6186" spans="1:7">
      <c r="A6186" t="s">
        <v>2212</v>
      </c>
      <c r="B6186" t="s">
        <v>7349</v>
      </c>
      <c r="C6186" t="s">
        <v>499</v>
      </c>
      <c r="D6186" t="s">
        <v>11277</v>
      </c>
      <c r="E6186">
        <v>350</v>
      </c>
      <c r="F6186">
        <v>40.36</v>
      </c>
      <c r="G6186">
        <v>6.0570000000000004</v>
      </c>
    </row>
    <row r="6187" spans="1:7">
      <c r="A6187" t="s">
        <v>2212</v>
      </c>
      <c r="B6187" t="s">
        <v>7349</v>
      </c>
      <c r="C6187" t="s">
        <v>368</v>
      </c>
      <c r="D6187" t="s">
        <v>11277</v>
      </c>
      <c r="E6187">
        <v>1</v>
      </c>
      <c r="F6187">
        <v>1.139</v>
      </c>
      <c r="G6187">
        <v>0.34200000000000003</v>
      </c>
    </row>
    <row r="6188" spans="1:7">
      <c r="A6188" t="s">
        <v>2213</v>
      </c>
      <c r="B6188" t="s">
        <v>7350</v>
      </c>
      <c r="C6188" t="s">
        <v>344</v>
      </c>
      <c r="D6188" t="s">
        <v>11277</v>
      </c>
      <c r="E6188">
        <v>10609</v>
      </c>
      <c r="F6188">
        <v>1442.1543003320312</v>
      </c>
      <c r="G6188">
        <v>444.08700000000005</v>
      </c>
    </row>
    <row r="6189" spans="1:7">
      <c r="A6189" t="s">
        <v>2213</v>
      </c>
      <c r="B6189" t="s">
        <v>7350</v>
      </c>
      <c r="C6189" t="s">
        <v>343</v>
      </c>
      <c r="D6189" t="s">
        <v>11277</v>
      </c>
      <c r="E6189">
        <v>3760</v>
      </c>
      <c r="F6189">
        <v>1355.7107300000002</v>
      </c>
      <c r="G6189">
        <v>431.83799999999997</v>
      </c>
    </row>
    <row r="6190" spans="1:7">
      <c r="A6190" t="s">
        <v>2213</v>
      </c>
      <c r="B6190" t="s">
        <v>7350</v>
      </c>
      <c r="C6190" t="s">
        <v>368</v>
      </c>
      <c r="D6190" t="s">
        <v>11277</v>
      </c>
      <c r="E6190">
        <v>175</v>
      </c>
      <c r="F6190">
        <v>146.11699999999999</v>
      </c>
      <c r="G6190">
        <v>44.33</v>
      </c>
    </row>
    <row r="6191" spans="1:7">
      <c r="A6191" t="s">
        <v>2213</v>
      </c>
      <c r="B6191" t="s">
        <v>7350</v>
      </c>
      <c r="C6191" t="s">
        <v>412</v>
      </c>
      <c r="D6191" t="s">
        <v>11277</v>
      </c>
      <c r="E6191">
        <v>99</v>
      </c>
      <c r="F6191">
        <v>5.3440000000000003</v>
      </c>
      <c r="G6191">
        <v>2.169</v>
      </c>
    </row>
    <row r="6192" spans="1:7">
      <c r="A6192" t="s">
        <v>2214</v>
      </c>
      <c r="B6192" t="s">
        <v>7351</v>
      </c>
      <c r="C6192" t="s">
        <v>344</v>
      </c>
      <c r="D6192" t="s">
        <v>11277</v>
      </c>
      <c r="E6192">
        <v>411.4</v>
      </c>
      <c r="F6192">
        <v>160.32901000976562</v>
      </c>
      <c r="G6192">
        <v>48.903999999999996</v>
      </c>
    </row>
    <row r="6193" spans="1:7">
      <c r="A6193" t="s">
        <v>2214</v>
      </c>
      <c r="B6193" t="s">
        <v>7352</v>
      </c>
      <c r="C6193" t="s">
        <v>343</v>
      </c>
      <c r="D6193" t="s">
        <v>11277</v>
      </c>
      <c r="E6193">
        <v>17952.14</v>
      </c>
      <c r="F6193">
        <v>1997.9792600000001</v>
      </c>
      <c r="G6193">
        <v>605.70300000000009</v>
      </c>
    </row>
    <row r="6194" spans="1:7">
      <c r="A6194" t="s">
        <v>2214</v>
      </c>
      <c r="B6194" t="s">
        <v>7351</v>
      </c>
      <c r="C6194" t="s">
        <v>353</v>
      </c>
      <c r="D6194" t="s">
        <v>11277</v>
      </c>
      <c r="E6194">
        <v>40</v>
      </c>
      <c r="F6194">
        <v>2.298</v>
      </c>
      <c r="G6194">
        <v>0.69</v>
      </c>
    </row>
    <row r="6195" spans="1:7">
      <c r="A6195" t="s">
        <v>2214</v>
      </c>
      <c r="B6195" t="s">
        <v>7353</v>
      </c>
      <c r="C6195" t="s">
        <v>350</v>
      </c>
      <c r="D6195" t="s">
        <v>11277</v>
      </c>
      <c r="E6195">
        <v>72</v>
      </c>
      <c r="F6195">
        <v>462.17904000000004</v>
      </c>
      <c r="G6195">
        <v>138.99</v>
      </c>
    </row>
    <row r="6196" spans="1:7">
      <c r="A6196" t="s">
        <v>2215</v>
      </c>
      <c r="B6196" t="s">
        <v>7354</v>
      </c>
      <c r="C6196" t="s">
        <v>344</v>
      </c>
      <c r="D6196" t="s">
        <v>11277</v>
      </c>
      <c r="E6196">
        <v>11974</v>
      </c>
      <c r="F6196">
        <v>1131.0834396875</v>
      </c>
      <c r="G6196">
        <v>343.613</v>
      </c>
    </row>
    <row r="6197" spans="1:7">
      <c r="A6197" t="s">
        <v>2215</v>
      </c>
      <c r="B6197" t="s">
        <v>7354</v>
      </c>
      <c r="C6197" t="s">
        <v>343</v>
      </c>
      <c r="D6197" t="s">
        <v>11277</v>
      </c>
      <c r="E6197">
        <v>1315</v>
      </c>
      <c r="F6197">
        <v>168.66058999999998</v>
      </c>
      <c r="G6197">
        <v>51.282999999999994</v>
      </c>
    </row>
    <row r="6198" spans="1:7">
      <c r="A6198" t="s">
        <v>2215</v>
      </c>
      <c r="B6198" t="s">
        <v>7354</v>
      </c>
      <c r="C6198" t="s">
        <v>352</v>
      </c>
      <c r="D6198" t="s">
        <v>11277</v>
      </c>
      <c r="E6198">
        <v>10.28</v>
      </c>
      <c r="F6198">
        <v>17.227</v>
      </c>
      <c r="G6198">
        <v>5.1609999999999996</v>
      </c>
    </row>
    <row r="6199" spans="1:7">
      <c r="A6199" t="s">
        <v>2215</v>
      </c>
      <c r="B6199" t="s">
        <v>7354</v>
      </c>
      <c r="C6199" t="s">
        <v>368</v>
      </c>
      <c r="D6199" t="s">
        <v>11277</v>
      </c>
      <c r="E6199">
        <v>8</v>
      </c>
      <c r="F6199">
        <v>1.042</v>
      </c>
      <c r="G6199">
        <v>0.313</v>
      </c>
    </row>
    <row r="6200" spans="1:7">
      <c r="A6200" t="s">
        <v>2215</v>
      </c>
      <c r="B6200" t="s">
        <v>7354</v>
      </c>
      <c r="C6200" t="s">
        <v>348</v>
      </c>
      <c r="D6200" t="s">
        <v>11277</v>
      </c>
      <c r="E6200">
        <v>790</v>
      </c>
      <c r="F6200">
        <v>77.591000000000008</v>
      </c>
      <c r="G6200">
        <v>23.247</v>
      </c>
    </row>
    <row r="6201" spans="1:7">
      <c r="A6201" t="s">
        <v>2216</v>
      </c>
      <c r="B6201" t="s">
        <v>7355</v>
      </c>
      <c r="C6201" t="s">
        <v>344</v>
      </c>
      <c r="D6201" t="s">
        <v>11277</v>
      </c>
      <c r="E6201">
        <v>39.200000000000003</v>
      </c>
      <c r="F6201">
        <v>33.191000000000003</v>
      </c>
      <c r="G6201">
        <v>6.194</v>
      </c>
    </row>
    <row r="6202" spans="1:7">
      <c r="A6202" t="s">
        <v>2216</v>
      </c>
      <c r="B6202" t="s">
        <v>7355</v>
      </c>
      <c r="C6202" t="s">
        <v>343</v>
      </c>
      <c r="D6202" t="s">
        <v>11277</v>
      </c>
      <c r="E6202">
        <v>12749</v>
      </c>
      <c r="F6202">
        <v>1826.80845</v>
      </c>
      <c r="G6202">
        <v>345.28000000000003</v>
      </c>
    </row>
    <row r="6203" spans="1:7">
      <c r="A6203" t="s">
        <v>2216</v>
      </c>
      <c r="B6203" t="s">
        <v>7356</v>
      </c>
      <c r="C6203" t="s">
        <v>388</v>
      </c>
      <c r="D6203" t="s">
        <v>11277</v>
      </c>
      <c r="E6203">
        <v>0.9</v>
      </c>
      <c r="F6203">
        <v>2.6855799999999999</v>
      </c>
      <c r="G6203">
        <v>0.502</v>
      </c>
    </row>
    <row r="6204" spans="1:7">
      <c r="A6204" t="s">
        <v>2216</v>
      </c>
      <c r="B6204" t="s">
        <v>7355</v>
      </c>
      <c r="C6204" t="s">
        <v>429</v>
      </c>
      <c r="D6204" t="s">
        <v>11277</v>
      </c>
      <c r="E6204">
        <v>40</v>
      </c>
      <c r="F6204">
        <v>4.7290000000000001</v>
      </c>
      <c r="G6204">
        <v>0.88300000000000001</v>
      </c>
    </row>
    <row r="6205" spans="1:7">
      <c r="A6205" t="s">
        <v>2217</v>
      </c>
      <c r="B6205" t="s">
        <v>7357</v>
      </c>
      <c r="C6205" t="s">
        <v>344</v>
      </c>
      <c r="D6205" t="s">
        <v>11277</v>
      </c>
      <c r="E6205">
        <v>200</v>
      </c>
      <c r="F6205">
        <v>6.8513700000000002</v>
      </c>
      <c r="G6205">
        <v>1.2789999999999999</v>
      </c>
    </row>
    <row r="6206" spans="1:7">
      <c r="A6206" t="s">
        <v>2217</v>
      </c>
      <c r="B6206" t="s">
        <v>7358</v>
      </c>
      <c r="C6206" t="s">
        <v>343</v>
      </c>
      <c r="D6206" t="s">
        <v>11277</v>
      </c>
      <c r="E6206">
        <v>82874</v>
      </c>
      <c r="F6206">
        <v>5458.5671899999998</v>
      </c>
      <c r="G6206">
        <v>1021.42</v>
      </c>
    </row>
    <row r="6207" spans="1:7">
      <c r="A6207" t="s">
        <v>2218</v>
      </c>
      <c r="B6207" t="s">
        <v>7359</v>
      </c>
      <c r="C6207" t="s">
        <v>344</v>
      </c>
      <c r="D6207" t="s">
        <v>11277</v>
      </c>
      <c r="E6207">
        <v>41885.5</v>
      </c>
      <c r="F6207">
        <v>5051.3665640625004</v>
      </c>
      <c r="G6207">
        <v>1599.2580000000003</v>
      </c>
    </row>
    <row r="6208" spans="1:7">
      <c r="A6208" t="s">
        <v>2218</v>
      </c>
      <c r="B6208" t="s">
        <v>7359</v>
      </c>
      <c r="C6208" t="s">
        <v>343</v>
      </c>
      <c r="D6208" t="s">
        <v>11277</v>
      </c>
      <c r="E6208">
        <v>1647</v>
      </c>
      <c r="F6208">
        <v>108.14400000000001</v>
      </c>
      <c r="G6208">
        <v>32.944000000000003</v>
      </c>
    </row>
    <row r="6209" spans="1:7">
      <c r="A6209" t="s">
        <v>2218</v>
      </c>
      <c r="B6209" t="s">
        <v>7359</v>
      </c>
      <c r="C6209" t="s">
        <v>348</v>
      </c>
      <c r="D6209" t="s">
        <v>11277</v>
      </c>
      <c r="E6209">
        <v>25</v>
      </c>
      <c r="F6209">
        <v>3.331</v>
      </c>
      <c r="G6209">
        <v>1.1379999999999999</v>
      </c>
    </row>
    <row r="6210" spans="1:7">
      <c r="A6210" t="s">
        <v>2219</v>
      </c>
      <c r="B6210" t="s">
        <v>7360</v>
      </c>
      <c r="C6210" t="s">
        <v>370</v>
      </c>
      <c r="D6210" t="s">
        <v>11277</v>
      </c>
      <c r="E6210">
        <v>707.6</v>
      </c>
      <c r="F6210">
        <v>42.716980000000007</v>
      </c>
      <c r="G6210">
        <v>12.795</v>
      </c>
    </row>
    <row r="6211" spans="1:7">
      <c r="A6211" t="s">
        <v>2219</v>
      </c>
      <c r="B6211" t="s">
        <v>7361</v>
      </c>
      <c r="C6211" t="s">
        <v>344</v>
      </c>
      <c r="D6211" t="s">
        <v>11277</v>
      </c>
      <c r="E6211">
        <v>176978.87999999998</v>
      </c>
      <c r="F6211">
        <v>12893.382202500001</v>
      </c>
      <c r="G6211">
        <v>3786.8580000000006</v>
      </c>
    </row>
    <row r="6212" spans="1:7">
      <c r="A6212" t="s">
        <v>2219</v>
      </c>
      <c r="B6212" t="s">
        <v>7361</v>
      </c>
      <c r="C6212" t="s">
        <v>343</v>
      </c>
      <c r="D6212" t="s">
        <v>11277</v>
      </c>
      <c r="E6212">
        <v>282711.40000000002</v>
      </c>
      <c r="F6212">
        <v>10511.929928574218</v>
      </c>
      <c r="G6212">
        <v>3208.4809999999998</v>
      </c>
    </row>
    <row r="6213" spans="1:7">
      <c r="A6213" t="s">
        <v>2219</v>
      </c>
      <c r="B6213" t="s">
        <v>7361</v>
      </c>
      <c r="C6213" t="s">
        <v>375</v>
      </c>
      <c r="D6213" t="s">
        <v>11277</v>
      </c>
      <c r="E6213">
        <v>1</v>
      </c>
      <c r="F6213">
        <v>2.875</v>
      </c>
      <c r="G6213">
        <v>0.86199999999999999</v>
      </c>
    </row>
    <row r="6214" spans="1:7">
      <c r="A6214" t="s">
        <v>2219</v>
      </c>
      <c r="B6214" t="s">
        <v>7361</v>
      </c>
      <c r="C6214" t="s">
        <v>353</v>
      </c>
      <c r="D6214" t="s">
        <v>11277</v>
      </c>
      <c r="E6214">
        <v>37</v>
      </c>
      <c r="F6214">
        <v>32.472999999999999</v>
      </c>
      <c r="G6214">
        <v>9.7319999999999993</v>
      </c>
    </row>
    <row r="6215" spans="1:7">
      <c r="A6215" t="s">
        <v>2219</v>
      </c>
      <c r="B6215" t="s">
        <v>7361</v>
      </c>
      <c r="C6215" t="s">
        <v>352</v>
      </c>
      <c r="D6215" t="s">
        <v>11277</v>
      </c>
      <c r="E6215">
        <v>1722</v>
      </c>
      <c r="F6215">
        <v>672.45100000000002</v>
      </c>
      <c r="G6215">
        <v>199.547</v>
      </c>
    </row>
    <row r="6216" spans="1:7">
      <c r="A6216" t="s">
        <v>2219</v>
      </c>
      <c r="B6216" t="s">
        <v>7361</v>
      </c>
      <c r="C6216" t="s">
        <v>499</v>
      </c>
      <c r="D6216" t="s">
        <v>11277</v>
      </c>
      <c r="E6216">
        <v>117</v>
      </c>
      <c r="F6216">
        <v>26.263000000000002</v>
      </c>
      <c r="G6216">
        <v>4.2629999999999999</v>
      </c>
    </row>
    <row r="6217" spans="1:7">
      <c r="A6217" t="s">
        <v>2219</v>
      </c>
      <c r="B6217" t="s">
        <v>7361</v>
      </c>
      <c r="C6217" t="s">
        <v>385</v>
      </c>
      <c r="D6217" t="s">
        <v>11277</v>
      </c>
      <c r="E6217">
        <v>18</v>
      </c>
      <c r="F6217">
        <v>7.9930000000000003</v>
      </c>
      <c r="G6217">
        <v>2.3940000000000001</v>
      </c>
    </row>
    <row r="6218" spans="1:7">
      <c r="A6218" t="s">
        <v>2219</v>
      </c>
      <c r="B6218" t="s">
        <v>7361</v>
      </c>
      <c r="C6218" t="s">
        <v>363</v>
      </c>
      <c r="D6218" t="s">
        <v>11277</v>
      </c>
      <c r="E6218">
        <v>835</v>
      </c>
      <c r="F6218">
        <v>164.14500000000001</v>
      </c>
      <c r="G6218">
        <v>55.404000000000003</v>
      </c>
    </row>
    <row r="6219" spans="1:7">
      <c r="A6219" t="s">
        <v>2219</v>
      </c>
      <c r="B6219" t="s">
        <v>7361</v>
      </c>
      <c r="C6219" t="s">
        <v>362</v>
      </c>
      <c r="D6219" t="s">
        <v>11277</v>
      </c>
      <c r="E6219">
        <v>8.5</v>
      </c>
      <c r="F6219">
        <v>27.777999999999999</v>
      </c>
      <c r="G6219">
        <v>8.32</v>
      </c>
    </row>
    <row r="6220" spans="1:7">
      <c r="A6220" t="s">
        <v>2219</v>
      </c>
      <c r="B6220" t="s">
        <v>7362</v>
      </c>
      <c r="C6220" t="s">
        <v>348</v>
      </c>
      <c r="D6220" t="s">
        <v>11277</v>
      </c>
      <c r="E6220">
        <v>30</v>
      </c>
      <c r="F6220">
        <v>3.3589899902343752</v>
      </c>
      <c r="G6220">
        <v>1.0069999999999999</v>
      </c>
    </row>
    <row r="6221" spans="1:7">
      <c r="A6221" t="s">
        <v>2219</v>
      </c>
      <c r="B6221" t="s">
        <v>7361</v>
      </c>
      <c r="C6221" t="s">
        <v>350</v>
      </c>
      <c r="D6221" t="s">
        <v>11277</v>
      </c>
      <c r="E6221">
        <v>18.399999999999999</v>
      </c>
      <c r="F6221">
        <v>18.507999999999999</v>
      </c>
      <c r="G6221">
        <v>6.11</v>
      </c>
    </row>
    <row r="6222" spans="1:7">
      <c r="A6222" t="s">
        <v>2220</v>
      </c>
      <c r="B6222" t="s">
        <v>7363</v>
      </c>
      <c r="C6222" t="s">
        <v>383</v>
      </c>
      <c r="D6222" t="s">
        <v>11277</v>
      </c>
      <c r="E6222">
        <v>3</v>
      </c>
      <c r="F6222">
        <v>14.385999999999999</v>
      </c>
      <c r="G6222">
        <v>3.4969999999999999</v>
      </c>
    </row>
    <row r="6223" spans="1:7">
      <c r="A6223" t="s">
        <v>2221</v>
      </c>
      <c r="B6223" t="s">
        <v>7364</v>
      </c>
      <c r="C6223" t="s">
        <v>344</v>
      </c>
      <c r="D6223" t="s">
        <v>11277</v>
      </c>
      <c r="E6223">
        <v>5</v>
      </c>
      <c r="F6223">
        <v>10.055999999999999</v>
      </c>
      <c r="G6223">
        <v>1.8759999999999999</v>
      </c>
    </row>
    <row r="6224" spans="1:7">
      <c r="A6224" t="s">
        <v>2221</v>
      </c>
      <c r="B6224" t="s">
        <v>7364</v>
      </c>
      <c r="C6224" t="s">
        <v>360</v>
      </c>
      <c r="D6224" t="s">
        <v>11277</v>
      </c>
      <c r="E6224">
        <v>40</v>
      </c>
      <c r="F6224">
        <v>41.572000000000003</v>
      </c>
      <c r="G6224">
        <v>7.7560000000000002</v>
      </c>
    </row>
    <row r="6225" spans="1:7">
      <c r="A6225" t="s">
        <v>2221</v>
      </c>
      <c r="B6225" t="s">
        <v>7364</v>
      </c>
      <c r="C6225" t="s">
        <v>343</v>
      </c>
      <c r="D6225" t="s">
        <v>11277</v>
      </c>
      <c r="E6225">
        <v>36</v>
      </c>
      <c r="F6225">
        <v>60.986999999999995</v>
      </c>
      <c r="G6225">
        <v>11.926</v>
      </c>
    </row>
    <row r="6226" spans="1:7">
      <c r="A6226" t="s">
        <v>2222</v>
      </c>
      <c r="B6226" t="s">
        <v>7365</v>
      </c>
      <c r="C6226" t="s">
        <v>371</v>
      </c>
      <c r="D6226" t="s">
        <v>11277</v>
      </c>
      <c r="E6226">
        <v>9</v>
      </c>
      <c r="F6226">
        <v>19.565000000000001</v>
      </c>
      <c r="G6226">
        <v>5.86</v>
      </c>
    </row>
    <row r="6227" spans="1:7">
      <c r="A6227" t="s">
        <v>2223</v>
      </c>
      <c r="B6227" t="s">
        <v>7366</v>
      </c>
      <c r="C6227" t="s">
        <v>343</v>
      </c>
      <c r="D6227" t="s">
        <v>11277</v>
      </c>
      <c r="E6227">
        <v>45</v>
      </c>
      <c r="F6227">
        <v>8.0269999999999992</v>
      </c>
      <c r="G6227">
        <v>2.4060000000000001</v>
      </c>
    </row>
    <row r="6228" spans="1:7">
      <c r="A6228" t="s">
        <v>2224</v>
      </c>
      <c r="B6228" t="s">
        <v>7367</v>
      </c>
      <c r="C6228" t="s">
        <v>343</v>
      </c>
      <c r="D6228" t="s">
        <v>11277</v>
      </c>
      <c r="E6228">
        <v>138</v>
      </c>
      <c r="F6228">
        <v>30.405000000000001</v>
      </c>
      <c r="G6228">
        <v>9.673</v>
      </c>
    </row>
    <row r="6229" spans="1:7">
      <c r="A6229" t="s">
        <v>2225</v>
      </c>
      <c r="B6229" t="s">
        <v>7368</v>
      </c>
      <c r="C6229" t="s">
        <v>344</v>
      </c>
      <c r="D6229" t="s">
        <v>11277</v>
      </c>
      <c r="E6229">
        <v>1138</v>
      </c>
      <c r="F6229">
        <v>68.305999999999997</v>
      </c>
      <c r="G6229">
        <v>16.600999999999999</v>
      </c>
    </row>
    <row r="6230" spans="1:7">
      <c r="A6230" t="s">
        <v>2226</v>
      </c>
      <c r="B6230" t="s">
        <v>7369</v>
      </c>
      <c r="C6230" t="s">
        <v>343</v>
      </c>
      <c r="D6230" t="s">
        <v>11277</v>
      </c>
      <c r="E6230">
        <v>90</v>
      </c>
      <c r="F6230">
        <v>13.991</v>
      </c>
      <c r="G6230">
        <v>3.9660000000000002</v>
      </c>
    </row>
    <row r="6231" spans="1:7">
      <c r="A6231" t="s">
        <v>2227</v>
      </c>
      <c r="B6231" t="s">
        <v>7370</v>
      </c>
      <c r="C6231" t="s">
        <v>343</v>
      </c>
      <c r="D6231" t="s">
        <v>11277</v>
      </c>
      <c r="E6231">
        <v>660</v>
      </c>
      <c r="F6231">
        <v>12.379999999999999</v>
      </c>
      <c r="G6231">
        <v>3.5760000000000001</v>
      </c>
    </row>
    <row r="6232" spans="1:7">
      <c r="A6232" t="s">
        <v>2228</v>
      </c>
      <c r="B6232" t="s">
        <v>7370</v>
      </c>
      <c r="C6232" t="s">
        <v>343</v>
      </c>
      <c r="D6232" t="s">
        <v>11277</v>
      </c>
      <c r="E6232">
        <v>6233</v>
      </c>
      <c r="F6232">
        <v>178.60499999999999</v>
      </c>
      <c r="G6232">
        <v>45.133000000000003</v>
      </c>
    </row>
    <row r="6233" spans="1:7">
      <c r="A6233" t="s">
        <v>2229</v>
      </c>
      <c r="B6233" t="s">
        <v>7371</v>
      </c>
      <c r="C6233" t="s">
        <v>343</v>
      </c>
      <c r="D6233" t="s">
        <v>11277</v>
      </c>
      <c r="E6233">
        <v>592</v>
      </c>
      <c r="F6233">
        <v>144.893</v>
      </c>
      <c r="G6233">
        <v>35.875</v>
      </c>
    </row>
    <row r="6234" spans="1:7">
      <c r="A6234" t="s">
        <v>2230</v>
      </c>
      <c r="B6234" t="s">
        <v>7372</v>
      </c>
      <c r="C6234" t="s">
        <v>344</v>
      </c>
      <c r="D6234" t="s">
        <v>11277</v>
      </c>
      <c r="E6234">
        <v>620</v>
      </c>
      <c r="F6234">
        <v>82.933999999999997</v>
      </c>
      <c r="G6234">
        <v>24.841000000000001</v>
      </c>
    </row>
    <row r="6235" spans="1:7">
      <c r="A6235" t="s">
        <v>2230</v>
      </c>
      <c r="B6235" t="s">
        <v>7373</v>
      </c>
      <c r="C6235" t="s">
        <v>343</v>
      </c>
      <c r="D6235" t="s">
        <v>11277</v>
      </c>
      <c r="E6235">
        <v>483</v>
      </c>
      <c r="F6235">
        <v>56.554079101562493</v>
      </c>
      <c r="G6235">
        <v>16.542000000000002</v>
      </c>
    </row>
    <row r="6236" spans="1:7">
      <c r="A6236" t="s">
        <v>2231</v>
      </c>
      <c r="B6236" t="s">
        <v>7374</v>
      </c>
      <c r="C6236" t="s">
        <v>343</v>
      </c>
      <c r="D6236" t="s">
        <v>11277</v>
      </c>
      <c r="E6236">
        <v>75</v>
      </c>
      <c r="F6236">
        <v>12.112</v>
      </c>
      <c r="G6236">
        <v>3.63</v>
      </c>
    </row>
    <row r="6237" spans="1:7">
      <c r="A6237" t="s">
        <v>2232</v>
      </c>
      <c r="B6237" t="s">
        <v>7375</v>
      </c>
      <c r="C6237" t="s">
        <v>343</v>
      </c>
      <c r="D6237" t="s">
        <v>11277</v>
      </c>
      <c r="E6237">
        <v>1105</v>
      </c>
      <c r="F6237">
        <v>63.122</v>
      </c>
      <c r="G6237">
        <v>20.609000000000002</v>
      </c>
    </row>
    <row r="6238" spans="1:7">
      <c r="A6238" t="s">
        <v>2233</v>
      </c>
      <c r="B6238" t="s">
        <v>7376</v>
      </c>
      <c r="C6238" t="s">
        <v>357</v>
      </c>
      <c r="D6238" t="s">
        <v>11277</v>
      </c>
      <c r="E6238">
        <v>58212</v>
      </c>
      <c r="F6238">
        <v>4095.5830000000001</v>
      </c>
      <c r="G6238">
        <v>764.39300000000003</v>
      </c>
    </row>
    <row r="6239" spans="1:7">
      <c r="A6239" t="s">
        <v>2233</v>
      </c>
      <c r="B6239" t="s">
        <v>7376</v>
      </c>
      <c r="C6239" t="s">
        <v>343</v>
      </c>
      <c r="D6239" t="s">
        <v>11277</v>
      </c>
      <c r="E6239">
        <v>30</v>
      </c>
      <c r="F6239">
        <v>51.058</v>
      </c>
      <c r="G6239">
        <v>9.5229999999999997</v>
      </c>
    </row>
    <row r="6240" spans="1:7">
      <c r="A6240" t="s">
        <v>2233</v>
      </c>
      <c r="B6240" t="s">
        <v>7376</v>
      </c>
      <c r="C6240" t="s">
        <v>350</v>
      </c>
      <c r="D6240" t="s">
        <v>11277</v>
      </c>
      <c r="E6240">
        <v>50495</v>
      </c>
      <c r="F6240">
        <v>3587.6109999999999</v>
      </c>
      <c r="G6240">
        <v>669.65499999999997</v>
      </c>
    </row>
    <row r="6241" spans="1:7">
      <c r="A6241" t="s">
        <v>2234</v>
      </c>
      <c r="B6241" t="s">
        <v>7377</v>
      </c>
      <c r="C6241" t="s">
        <v>344</v>
      </c>
      <c r="D6241" t="s">
        <v>11277</v>
      </c>
      <c r="E6241">
        <v>71283</v>
      </c>
      <c r="F6241">
        <v>5216.9809999999998</v>
      </c>
      <c r="G6241">
        <v>973.53399999999999</v>
      </c>
    </row>
    <row r="6242" spans="1:7">
      <c r="A6242" t="s">
        <v>2234</v>
      </c>
      <c r="B6242" t="s">
        <v>7377</v>
      </c>
      <c r="C6242" t="s">
        <v>350</v>
      </c>
      <c r="D6242" t="s">
        <v>11277</v>
      </c>
      <c r="E6242">
        <v>129439</v>
      </c>
      <c r="F6242">
        <v>9276.6200000000008</v>
      </c>
      <c r="G6242">
        <v>1731.787</v>
      </c>
    </row>
    <row r="6243" spans="1:7">
      <c r="A6243" t="s">
        <v>2235</v>
      </c>
      <c r="B6243" t="s">
        <v>7378</v>
      </c>
      <c r="C6243" t="s">
        <v>343</v>
      </c>
      <c r="D6243" t="s">
        <v>11277</v>
      </c>
      <c r="E6243">
        <v>200</v>
      </c>
      <c r="F6243">
        <v>5.4429999999999996</v>
      </c>
      <c r="G6243">
        <v>1.0169999999999999</v>
      </c>
    </row>
    <row r="6244" spans="1:7">
      <c r="A6244" t="s">
        <v>2236</v>
      </c>
      <c r="B6244" t="s">
        <v>7379</v>
      </c>
      <c r="C6244" t="s">
        <v>344</v>
      </c>
      <c r="D6244" t="s">
        <v>11277</v>
      </c>
      <c r="E6244">
        <v>2262.6999999999998</v>
      </c>
      <c r="F6244">
        <v>445.77</v>
      </c>
      <c r="G6244">
        <v>83.703000000000003</v>
      </c>
    </row>
    <row r="6245" spans="1:7">
      <c r="A6245" t="s">
        <v>2237</v>
      </c>
      <c r="B6245" t="s">
        <v>7380</v>
      </c>
      <c r="C6245" t="s">
        <v>344</v>
      </c>
      <c r="D6245" t="s">
        <v>11277</v>
      </c>
      <c r="E6245">
        <v>1507</v>
      </c>
      <c r="F6245">
        <v>35.313000000000002</v>
      </c>
      <c r="G6245">
        <v>6.5909999999999993</v>
      </c>
    </row>
    <row r="6246" spans="1:7">
      <c r="A6246" t="s">
        <v>2238</v>
      </c>
      <c r="B6246" t="s">
        <v>7381</v>
      </c>
      <c r="C6246" t="s">
        <v>343</v>
      </c>
      <c r="D6246" t="s">
        <v>11277</v>
      </c>
      <c r="E6246">
        <v>503.4</v>
      </c>
      <c r="F6246">
        <v>115.649</v>
      </c>
      <c r="G6246">
        <v>21.811</v>
      </c>
    </row>
    <row r="6247" spans="1:7">
      <c r="A6247" t="s">
        <v>2239</v>
      </c>
      <c r="B6247" t="s">
        <v>7382</v>
      </c>
      <c r="C6247" t="s">
        <v>348</v>
      </c>
      <c r="D6247" t="s">
        <v>11277</v>
      </c>
      <c r="E6247">
        <v>479016</v>
      </c>
      <c r="F6247">
        <v>31497.195</v>
      </c>
      <c r="G6247">
        <v>5875.3590000000004</v>
      </c>
    </row>
    <row r="6248" spans="1:7">
      <c r="A6248" t="s">
        <v>2240</v>
      </c>
      <c r="B6248" t="s">
        <v>7383</v>
      </c>
      <c r="C6248" t="s">
        <v>344</v>
      </c>
      <c r="D6248" t="s">
        <v>11277</v>
      </c>
      <c r="E6248">
        <v>30</v>
      </c>
      <c r="F6248">
        <v>2.762</v>
      </c>
      <c r="G6248">
        <v>0.67300000000000004</v>
      </c>
    </row>
    <row r="6249" spans="1:7">
      <c r="A6249" t="s">
        <v>2241</v>
      </c>
      <c r="B6249" t="s">
        <v>7384</v>
      </c>
      <c r="C6249" t="s">
        <v>343</v>
      </c>
      <c r="D6249" t="s">
        <v>11277</v>
      </c>
      <c r="E6249">
        <v>799</v>
      </c>
      <c r="F6249">
        <v>71.65992</v>
      </c>
      <c r="G6249">
        <v>17.978999999999999</v>
      </c>
    </row>
    <row r="6250" spans="1:7">
      <c r="A6250" t="s">
        <v>2242</v>
      </c>
      <c r="B6250" t="s">
        <v>7385</v>
      </c>
      <c r="C6250" t="s">
        <v>357</v>
      </c>
      <c r="D6250" t="s">
        <v>11277</v>
      </c>
      <c r="E6250">
        <v>506296</v>
      </c>
      <c r="F6250">
        <v>38263.240539999999</v>
      </c>
      <c r="G6250">
        <v>383.76400000000001</v>
      </c>
    </row>
    <row r="6251" spans="1:7">
      <c r="A6251" t="s">
        <v>2242</v>
      </c>
      <c r="B6251" t="s">
        <v>7386</v>
      </c>
      <c r="C6251" t="s">
        <v>344</v>
      </c>
      <c r="D6251" t="s">
        <v>11277</v>
      </c>
      <c r="E6251">
        <v>50</v>
      </c>
      <c r="F6251">
        <v>8.952</v>
      </c>
      <c r="G6251">
        <v>0.44800000000000001</v>
      </c>
    </row>
    <row r="6252" spans="1:7">
      <c r="A6252" t="s">
        <v>2242</v>
      </c>
      <c r="B6252" t="s">
        <v>7386</v>
      </c>
      <c r="C6252" t="s">
        <v>343</v>
      </c>
      <c r="D6252" t="s">
        <v>11277</v>
      </c>
      <c r="E6252">
        <v>1886432.3800000001</v>
      </c>
      <c r="F6252">
        <v>108342.0686725</v>
      </c>
      <c r="G6252">
        <v>4793.2259999999997</v>
      </c>
    </row>
    <row r="6253" spans="1:7">
      <c r="A6253" t="s">
        <v>2242</v>
      </c>
      <c r="B6253" t="s">
        <v>7385</v>
      </c>
      <c r="C6253" t="s">
        <v>352</v>
      </c>
      <c r="D6253" t="s">
        <v>11277</v>
      </c>
      <c r="E6253">
        <v>5742311</v>
      </c>
      <c r="F6253">
        <v>433717.41433999996</v>
      </c>
      <c r="G6253">
        <v>10230.411</v>
      </c>
    </row>
    <row r="6254" spans="1:7">
      <c r="A6254" t="s">
        <v>2242</v>
      </c>
      <c r="B6254" t="s">
        <v>7387</v>
      </c>
      <c r="C6254" t="s">
        <v>363</v>
      </c>
      <c r="D6254" t="s">
        <v>11277</v>
      </c>
      <c r="E6254">
        <v>213005</v>
      </c>
      <c r="F6254">
        <v>16608.272059999999</v>
      </c>
      <c r="G6254">
        <v>166.648</v>
      </c>
    </row>
    <row r="6255" spans="1:7">
      <c r="A6255" t="s">
        <v>2242</v>
      </c>
      <c r="B6255" t="s">
        <v>7387</v>
      </c>
      <c r="C6255" t="s">
        <v>398</v>
      </c>
      <c r="D6255" t="s">
        <v>11277</v>
      </c>
      <c r="E6255">
        <v>120665</v>
      </c>
      <c r="F6255">
        <v>10353.839310000001</v>
      </c>
      <c r="G6255">
        <v>423.88799999999998</v>
      </c>
    </row>
    <row r="6256" spans="1:7">
      <c r="A6256" t="s">
        <v>2243</v>
      </c>
      <c r="B6256" t="s">
        <v>7388</v>
      </c>
      <c r="C6256" t="s">
        <v>344</v>
      </c>
      <c r="D6256" t="s">
        <v>11277</v>
      </c>
      <c r="E6256">
        <v>622</v>
      </c>
      <c r="F6256">
        <v>95.202920000000006</v>
      </c>
      <c r="G6256">
        <v>38.991</v>
      </c>
    </row>
    <row r="6257" spans="1:7">
      <c r="A6257" t="s">
        <v>2243</v>
      </c>
      <c r="B6257" t="s">
        <v>7389</v>
      </c>
      <c r="C6257" t="s">
        <v>343</v>
      </c>
      <c r="D6257" t="s">
        <v>11277</v>
      </c>
      <c r="E6257">
        <v>690825</v>
      </c>
      <c r="F6257">
        <v>42701.275719999998</v>
      </c>
      <c r="G6257">
        <v>12498.737000000001</v>
      </c>
    </row>
    <row r="6258" spans="1:7">
      <c r="A6258" t="s">
        <v>2244</v>
      </c>
      <c r="B6258" t="s">
        <v>7390</v>
      </c>
      <c r="C6258" t="s">
        <v>344</v>
      </c>
      <c r="D6258" t="s">
        <v>11277</v>
      </c>
      <c r="E6258">
        <v>7941</v>
      </c>
      <c r="F6258">
        <v>454.77537000000001</v>
      </c>
      <c r="G6258">
        <v>137.10699999999997</v>
      </c>
    </row>
    <row r="6259" spans="1:7">
      <c r="A6259" t="s">
        <v>2244</v>
      </c>
      <c r="B6259" t="s">
        <v>7390</v>
      </c>
      <c r="C6259" t="s">
        <v>378</v>
      </c>
      <c r="D6259" t="s">
        <v>11277</v>
      </c>
      <c r="E6259">
        <v>3</v>
      </c>
      <c r="F6259">
        <v>8.0120000000000005</v>
      </c>
      <c r="G6259">
        <v>2.4</v>
      </c>
    </row>
    <row r="6260" spans="1:7">
      <c r="A6260" t="s">
        <v>2244</v>
      </c>
      <c r="B6260" t="s">
        <v>7390</v>
      </c>
      <c r="C6260" t="s">
        <v>343</v>
      </c>
      <c r="D6260" t="s">
        <v>11277</v>
      </c>
      <c r="E6260">
        <v>2511</v>
      </c>
      <c r="F6260">
        <v>371.18299999999999</v>
      </c>
      <c r="G6260">
        <v>114.009</v>
      </c>
    </row>
    <row r="6261" spans="1:7">
      <c r="A6261" t="s">
        <v>2244</v>
      </c>
      <c r="B6261" t="s">
        <v>7390</v>
      </c>
      <c r="C6261" t="s">
        <v>352</v>
      </c>
      <c r="D6261" t="s">
        <v>11277</v>
      </c>
      <c r="E6261">
        <v>4</v>
      </c>
      <c r="F6261">
        <v>10.391999999999999</v>
      </c>
      <c r="G6261">
        <v>3.113</v>
      </c>
    </row>
    <row r="6262" spans="1:7">
      <c r="A6262" t="s">
        <v>2244</v>
      </c>
      <c r="B6262" t="s">
        <v>7390</v>
      </c>
      <c r="C6262" t="s">
        <v>348</v>
      </c>
      <c r="D6262" t="s">
        <v>11277</v>
      </c>
      <c r="E6262">
        <v>20</v>
      </c>
      <c r="F6262">
        <v>3.2730000000000001</v>
      </c>
      <c r="G6262">
        <v>0.98099999999999998</v>
      </c>
    </row>
    <row r="6263" spans="1:7">
      <c r="A6263" t="s">
        <v>2244</v>
      </c>
      <c r="B6263" t="s">
        <v>7390</v>
      </c>
      <c r="C6263" t="s">
        <v>350</v>
      </c>
      <c r="D6263" t="s">
        <v>11277</v>
      </c>
      <c r="E6263">
        <v>15</v>
      </c>
      <c r="F6263">
        <v>5.141</v>
      </c>
      <c r="G6263">
        <v>1.5409999999999999</v>
      </c>
    </row>
    <row r="6264" spans="1:7">
      <c r="A6264" t="s">
        <v>2245</v>
      </c>
      <c r="B6264" t="s">
        <v>7391</v>
      </c>
      <c r="C6264" t="s">
        <v>344</v>
      </c>
      <c r="D6264" t="s">
        <v>11277</v>
      </c>
      <c r="E6264">
        <v>914.49</v>
      </c>
      <c r="F6264">
        <v>582.60655000000008</v>
      </c>
      <c r="G6264">
        <v>174.49800000000002</v>
      </c>
    </row>
    <row r="6265" spans="1:7">
      <c r="A6265" t="s">
        <v>2245</v>
      </c>
      <c r="B6265" t="s">
        <v>7391</v>
      </c>
      <c r="C6265" t="s">
        <v>343</v>
      </c>
      <c r="D6265" t="s">
        <v>11277</v>
      </c>
      <c r="E6265">
        <v>54</v>
      </c>
      <c r="F6265">
        <v>29.059000000000001</v>
      </c>
      <c r="G6265">
        <v>9.27</v>
      </c>
    </row>
    <row r="6266" spans="1:7">
      <c r="A6266" t="s">
        <v>2246</v>
      </c>
      <c r="B6266" t="s">
        <v>7392</v>
      </c>
      <c r="C6266" t="s">
        <v>344</v>
      </c>
      <c r="D6266" t="s">
        <v>11277</v>
      </c>
      <c r="E6266">
        <v>8348</v>
      </c>
      <c r="F6266">
        <v>263.73500000000001</v>
      </c>
      <c r="G6266">
        <v>80.382000000000005</v>
      </c>
    </row>
    <row r="6267" spans="1:7">
      <c r="A6267" t="s">
        <v>2246</v>
      </c>
      <c r="B6267" t="s">
        <v>7392</v>
      </c>
      <c r="C6267" t="s">
        <v>343</v>
      </c>
      <c r="D6267" t="s">
        <v>11277</v>
      </c>
      <c r="E6267">
        <v>168364.97999999998</v>
      </c>
      <c r="F6267">
        <v>22955.533570000003</v>
      </c>
      <c r="G6267">
        <v>6734.7040000000006</v>
      </c>
    </row>
    <row r="6268" spans="1:7">
      <c r="A6268" t="s">
        <v>2246</v>
      </c>
      <c r="B6268" t="s">
        <v>7392</v>
      </c>
      <c r="C6268" t="s">
        <v>347</v>
      </c>
      <c r="D6268" t="s">
        <v>11277</v>
      </c>
      <c r="E6268">
        <v>181620</v>
      </c>
      <c r="F6268">
        <v>16678.600279999999</v>
      </c>
      <c r="G6268">
        <v>4999.768</v>
      </c>
    </row>
    <row r="6269" spans="1:7">
      <c r="A6269" t="s">
        <v>2246</v>
      </c>
      <c r="B6269" t="s">
        <v>7392</v>
      </c>
      <c r="C6269" t="s">
        <v>350</v>
      </c>
      <c r="D6269" t="s">
        <v>11277</v>
      </c>
      <c r="E6269">
        <v>10</v>
      </c>
      <c r="F6269">
        <v>7.1040000000000001</v>
      </c>
      <c r="G6269">
        <v>2.129</v>
      </c>
    </row>
    <row r="6270" spans="1:7">
      <c r="A6270" t="s">
        <v>2247</v>
      </c>
      <c r="B6270" t="s">
        <v>7393</v>
      </c>
      <c r="C6270" t="s">
        <v>344</v>
      </c>
      <c r="D6270" t="s">
        <v>11277</v>
      </c>
      <c r="E6270">
        <v>63068</v>
      </c>
      <c r="F6270">
        <v>5294.6729999999998</v>
      </c>
      <c r="G6270">
        <v>1588.018</v>
      </c>
    </row>
    <row r="6271" spans="1:7">
      <c r="A6271" t="s">
        <v>2247</v>
      </c>
      <c r="B6271" t="s">
        <v>7393</v>
      </c>
      <c r="C6271" t="s">
        <v>343</v>
      </c>
      <c r="D6271" t="s">
        <v>11277</v>
      </c>
      <c r="E6271">
        <v>4721600.4000000004</v>
      </c>
      <c r="F6271">
        <v>380652.91647</v>
      </c>
      <c r="G6271">
        <v>111232.482</v>
      </c>
    </row>
    <row r="6272" spans="1:7">
      <c r="A6272" t="s">
        <v>2247</v>
      </c>
      <c r="B6272" t="s">
        <v>7393</v>
      </c>
      <c r="C6272" t="s">
        <v>347</v>
      </c>
      <c r="D6272" t="s">
        <v>11277</v>
      </c>
      <c r="E6272">
        <v>7031016.3599999994</v>
      </c>
      <c r="F6272">
        <v>170865.68919</v>
      </c>
      <c r="G6272">
        <v>51223.678999999996</v>
      </c>
    </row>
    <row r="6273" spans="1:7">
      <c r="A6273" t="s">
        <v>2247</v>
      </c>
      <c r="B6273" t="s">
        <v>7393</v>
      </c>
      <c r="C6273" t="s">
        <v>348</v>
      </c>
      <c r="D6273" t="s">
        <v>11277</v>
      </c>
      <c r="E6273">
        <v>394790</v>
      </c>
      <c r="F6273">
        <v>38397.042609374999</v>
      </c>
      <c r="G6273">
        <v>11508.989</v>
      </c>
    </row>
    <row r="6274" spans="1:7">
      <c r="A6274" t="s">
        <v>2247</v>
      </c>
      <c r="B6274" t="s">
        <v>7393</v>
      </c>
      <c r="C6274" t="s">
        <v>355</v>
      </c>
      <c r="D6274" t="s">
        <v>11277</v>
      </c>
      <c r="E6274">
        <v>243035</v>
      </c>
      <c r="F6274">
        <v>21702.329000000002</v>
      </c>
      <c r="G6274">
        <v>6502.1130000000003</v>
      </c>
    </row>
    <row r="6275" spans="1:7">
      <c r="A6275" t="s">
        <v>2248</v>
      </c>
      <c r="B6275" t="s">
        <v>7394</v>
      </c>
      <c r="C6275" t="s">
        <v>344</v>
      </c>
      <c r="D6275" t="s">
        <v>11277</v>
      </c>
      <c r="E6275">
        <v>411589</v>
      </c>
      <c r="F6275">
        <v>36080.713258125004</v>
      </c>
      <c r="G6275">
        <v>10811.29</v>
      </c>
    </row>
    <row r="6276" spans="1:7">
      <c r="A6276" t="s">
        <v>2248</v>
      </c>
      <c r="B6276" t="s">
        <v>7395</v>
      </c>
      <c r="C6276" t="s">
        <v>343</v>
      </c>
      <c r="D6276" t="s">
        <v>11277</v>
      </c>
      <c r="E6276">
        <v>3975943.2499999991</v>
      </c>
      <c r="F6276">
        <v>339487.09040308592</v>
      </c>
      <c r="G6276">
        <v>98978.239000000001</v>
      </c>
    </row>
    <row r="6277" spans="1:7">
      <c r="A6277" t="s">
        <v>2248</v>
      </c>
      <c r="B6277" t="s">
        <v>7394</v>
      </c>
      <c r="C6277" t="s">
        <v>347</v>
      </c>
      <c r="D6277" t="s">
        <v>11277</v>
      </c>
      <c r="E6277">
        <v>1038499.0100000005</v>
      </c>
      <c r="F6277">
        <v>89406.906881874995</v>
      </c>
      <c r="G6277">
        <v>26795.012999999999</v>
      </c>
    </row>
    <row r="6278" spans="1:7">
      <c r="A6278" t="s">
        <v>2248</v>
      </c>
      <c r="B6278" t="s">
        <v>7394</v>
      </c>
      <c r="C6278" t="s">
        <v>348</v>
      </c>
      <c r="D6278" t="s">
        <v>11277</v>
      </c>
      <c r="E6278">
        <v>760620</v>
      </c>
      <c r="F6278">
        <v>77652.562144999989</v>
      </c>
      <c r="G6278">
        <v>23264.87</v>
      </c>
    </row>
    <row r="6279" spans="1:7">
      <c r="A6279" t="s">
        <v>2249</v>
      </c>
      <c r="B6279" t="s">
        <v>7396</v>
      </c>
      <c r="C6279" t="s">
        <v>344</v>
      </c>
      <c r="D6279" t="s">
        <v>11277</v>
      </c>
      <c r="E6279">
        <v>313868.29000000004</v>
      </c>
      <c r="F6279">
        <v>26726.537</v>
      </c>
      <c r="G6279">
        <v>8045.92</v>
      </c>
    </row>
    <row r="6280" spans="1:7">
      <c r="A6280" t="s">
        <v>2249</v>
      </c>
      <c r="B6280" t="s">
        <v>7397</v>
      </c>
      <c r="C6280" t="s">
        <v>343</v>
      </c>
      <c r="D6280" t="s">
        <v>11277</v>
      </c>
      <c r="E6280">
        <v>11480476.819999997</v>
      </c>
      <c r="F6280">
        <v>883024.64575000014</v>
      </c>
      <c r="G6280">
        <v>258148.77000000002</v>
      </c>
    </row>
    <row r="6281" spans="1:7">
      <c r="A6281" t="s">
        <v>2249</v>
      </c>
      <c r="B6281" t="s">
        <v>7396</v>
      </c>
      <c r="C6281" t="s">
        <v>347</v>
      </c>
      <c r="D6281" t="s">
        <v>11277</v>
      </c>
      <c r="E6281">
        <v>1955213.15</v>
      </c>
      <c r="F6281">
        <v>170572.8245475</v>
      </c>
      <c r="G6281">
        <v>51119.425999999999</v>
      </c>
    </row>
    <row r="6282" spans="1:7">
      <c r="A6282" t="s">
        <v>2250</v>
      </c>
      <c r="B6282" t="s">
        <v>7398</v>
      </c>
      <c r="C6282" t="s">
        <v>344</v>
      </c>
      <c r="D6282" t="s">
        <v>11277</v>
      </c>
      <c r="E6282">
        <v>225</v>
      </c>
      <c r="F6282">
        <v>21.504999999999999</v>
      </c>
      <c r="G6282">
        <v>6.4420000000000002</v>
      </c>
    </row>
    <row r="6283" spans="1:7">
      <c r="A6283" t="s">
        <v>2250</v>
      </c>
      <c r="B6283" t="s">
        <v>7398</v>
      </c>
      <c r="C6283" t="s">
        <v>343</v>
      </c>
      <c r="D6283" t="s">
        <v>11277</v>
      </c>
      <c r="E6283">
        <v>47777</v>
      </c>
      <c r="F6283">
        <v>3671.5307200000007</v>
      </c>
      <c r="G6283">
        <v>1074.1490000000001</v>
      </c>
    </row>
    <row r="6284" spans="1:7">
      <c r="A6284" t="s">
        <v>2251</v>
      </c>
      <c r="B6284" t="s">
        <v>7399</v>
      </c>
      <c r="C6284" t="s">
        <v>343</v>
      </c>
      <c r="D6284" t="s">
        <v>11277</v>
      </c>
      <c r="E6284">
        <v>112830</v>
      </c>
      <c r="F6284">
        <v>8072.0120000000006</v>
      </c>
      <c r="G6284">
        <v>2366.759</v>
      </c>
    </row>
    <row r="6285" spans="1:7">
      <c r="A6285" t="s">
        <v>2251</v>
      </c>
      <c r="B6285" t="s">
        <v>7400</v>
      </c>
      <c r="C6285" t="s">
        <v>354</v>
      </c>
      <c r="D6285" t="s">
        <v>11277</v>
      </c>
      <c r="E6285">
        <v>430</v>
      </c>
      <c r="F6285">
        <v>86.352229999999992</v>
      </c>
      <c r="G6285">
        <v>25.864999999999998</v>
      </c>
    </row>
    <row r="6286" spans="1:7">
      <c r="A6286" t="s">
        <v>2251</v>
      </c>
      <c r="B6286" t="s">
        <v>7401</v>
      </c>
      <c r="C6286" t="s">
        <v>350</v>
      </c>
      <c r="D6286" t="s">
        <v>11277</v>
      </c>
      <c r="E6286">
        <v>50</v>
      </c>
      <c r="F6286">
        <v>341.69400000000002</v>
      </c>
      <c r="G6286">
        <v>102.342</v>
      </c>
    </row>
    <row r="6287" spans="1:7">
      <c r="A6287" t="s">
        <v>2252</v>
      </c>
      <c r="B6287" t="s">
        <v>7402</v>
      </c>
      <c r="C6287" t="s">
        <v>343</v>
      </c>
      <c r="D6287" t="s">
        <v>11277</v>
      </c>
      <c r="E6287">
        <v>100524.3</v>
      </c>
      <c r="F6287">
        <v>8620.572830000001</v>
      </c>
      <c r="G6287">
        <v>2513.252</v>
      </c>
    </row>
    <row r="6288" spans="1:7">
      <c r="A6288" t="s">
        <v>2253</v>
      </c>
      <c r="B6288" t="s">
        <v>7403</v>
      </c>
      <c r="C6288" t="s">
        <v>344</v>
      </c>
      <c r="D6288" t="s">
        <v>11277</v>
      </c>
      <c r="E6288">
        <v>6190.1</v>
      </c>
      <c r="F6288">
        <v>793.89483171874997</v>
      </c>
      <c r="G6288">
        <v>257.50400000000002</v>
      </c>
    </row>
    <row r="6289" spans="1:7">
      <c r="A6289" t="s">
        <v>2253</v>
      </c>
      <c r="B6289" t="s">
        <v>7403</v>
      </c>
      <c r="C6289" t="s">
        <v>343</v>
      </c>
      <c r="D6289" t="s">
        <v>11277</v>
      </c>
      <c r="E6289">
        <v>452402.83</v>
      </c>
      <c r="F6289">
        <v>37393.643380000001</v>
      </c>
      <c r="G6289">
        <v>10986.84</v>
      </c>
    </row>
    <row r="6290" spans="1:7">
      <c r="A6290" t="s">
        <v>2253</v>
      </c>
      <c r="B6290" t="s">
        <v>7404</v>
      </c>
      <c r="C6290" t="s">
        <v>347</v>
      </c>
      <c r="D6290" t="s">
        <v>11277</v>
      </c>
      <c r="E6290">
        <v>1878050</v>
      </c>
      <c r="F6290">
        <v>157696.54412249997</v>
      </c>
      <c r="G6290">
        <v>47247.127</v>
      </c>
    </row>
    <row r="6291" spans="1:7">
      <c r="A6291" t="s">
        <v>2253</v>
      </c>
      <c r="B6291" t="s">
        <v>7403</v>
      </c>
      <c r="C6291" t="s">
        <v>353</v>
      </c>
      <c r="D6291" t="s">
        <v>11277</v>
      </c>
      <c r="E6291">
        <v>2</v>
      </c>
      <c r="F6291">
        <v>9.1259999999999994</v>
      </c>
      <c r="G6291">
        <v>2.734</v>
      </c>
    </row>
    <row r="6292" spans="1:7">
      <c r="A6292" t="s">
        <v>2253</v>
      </c>
      <c r="B6292" t="s">
        <v>7403</v>
      </c>
      <c r="C6292" t="s">
        <v>363</v>
      </c>
      <c r="D6292" t="s">
        <v>11277</v>
      </c>
      <c r="E6292">
        <v>28566</v>
      </c>
      <c r="F6292">
        <v>2566.88</v>
      </c>
      <c r="G6292">
        <v>769.346</v>
      </c>
    </row>
    <row r="6293" spans="1:7">
      <c r="A6293" t="s">
        <v>2254</v>
      </c>
      <c r="B6293" t="s">
        <v>7405</v>
      </c>
      <c r="C6293" t="s">
        <v>359</v>
      </c>
      <c r="D6293" t="s">
        <v>11277</v>
      </c>
      <c r="E6293">
        <v>253829.78</v>
      </c>
      <c r="F6293">
        <v>23902.68661609375</v>
      </c>
      <c r="G6293">
        <v>5094.1289999999999</v>
      </c>
    </row>
    <row r="6294" spans="1:7">
      <c r="A6294" t="s">
        <v>2254</v>
      </c>
      <c r="B6294" t="s">
        <v>7406</v>
      </c>
      <c r="C6294" t="s">
        <v>344</v>
      </c>
      <c r="D6294" t="s">
        <v>11277</v>
      </c>
      <c r="E6294">
        <v>10603.7</v>
      </c>
      <c r="F6294">
        <v>1573.7009287499998</v>
      </c>
      <c r="G6294">
        <v>471.89600000000002</v>
      </c>
    </row>
    <row r="6295" spans="1:7">
      <c r="A6295" t="s">
        <v>2254</v>
      </c>
      <c r="B6295" t="s">
        <v>7405</v>
      </c>
      <c r="C6295" t="s">
        <v>377</v>
      </c>
      <c r="D6295" t="s">
        <v>11277</v>
      </c>
      <c r="E6295">
        <v>350</v>
      </c>
      <c r="F6295">
        <v>53.25537109375</v>
      </c>
      <c r="G6295">
        <v>15.951000000000001</v>
      </c>
    </row>
    <row r="6296" spans="1:7">
      <c r="A6296" t="s">
        <v>2254</v>
      </c>
      <c r="B6296" t="s">
        <v>7406</v>
      </c>
      <c r="C6296" t="s">
        <v>343</v>
      </c>
      <c r="D6296" t="s">
        <v>11277</v>
      </c>
      <c r="E6296">
        <v>295576.01000000007</v>
      </c>
      <c r="F6296">
        <v>40918.261899999998</v>
      </c>
      <c r="G6296">
        <v>11180.319000000001</v>
      </c>
    </row>
    <row r="6297" spans="1:7">
      <c r="A6297" t="s">
        <v>2255</v>
      </c>
      <c r="B6297" t="s">
        <v>7407</v>
      </c>
      <c r="C6297" t="s">
        <v>344</v>
      </c>
      <c r="D6297" t="s">
        <v>11277</v>
      </c>
      <c r="E6297">
        <v>24686</v>
      </c>
      <c r="F6297">
        <v>1768.9067500000001</v>
      </c>
      <c r="G6297">
        <v>530.35400000000004</v>
      </c>
    </row>
    <row r="6298" spans="1:7">
      <c r="A6298" t="s">
        <v>2256</v>
      </c>
      <c r="B6298" t="s">
        <v>7408</v>
      </c>
      <c r="C6298" t="s">
        <v>343</v>
      </c>
      <c r="D6298" t="s">
        <v>11277</v>
      </c>
      <c r="E6298">
        <v>27230</v>
      </c>
      <c r="F6298">
        <v>1959.2664300000001</v>
      </c>
      <c r="G6298">
        <v>595.30199999999991</v>
      </c>
    </row>
    <row r="6299" spans="1:7">
      <c r="A6299" t="s">
        <v>2257</v>
      </c>
      <c r="B6299" t="s">
        <v>7409</v>
      </c>
      <c r="C6299" t="s">
        <v>344</v>
      </c>
      <c r="D6299" t="s">
        <v>11277</v>
      </c>
      <c r="E6299">
        <v>4608</v>
      </c>
      <c r="F6299">
        <v>456.84100000000001</v>
      </c>
      <c r="G6299">
        <v>136.828</v>
      </c>
    </row>
    <row r="6300" spans="1:7">
      <c r="A6300" t="s">
        <v>2257</v>
      </c>
      <c r="B6300" t="s">
        <v>7409</v>
      </c>
      <c r="C6300" t="s">
        <v>343</v>
      </c>
      <c r="D6300" t="s">
        <v>11277</v>
      </c>
      <c r="E6300">
        <v>2528</v>
      </c>
      <c r="F6300">
        <v>144.29509000000002</v>
      </c>
      <c r="G6300">
        <v>44.072000000000003</v>
      </c>
    </row>
    <row r="6301" spans="1:7">
      <c r="A6301" t="s">
        <v>2258</v>
      </c>
      <c r="B6301" t="s">
        <v>7410</v>
      </c>
      <c r="C6301" t="s">
        <v>343</v>
      </c>
      <c r="D6301" t="s">
        <v>11277</v>
      </c>
      <c r="E6301">
        <v>1811700.1</v>
      </c>
      <c r="F6301">
        <v>75326.490510000003</v>
      </c>
      <c r="G6301">
        <v>16055.846000000001</v>
      </c>
    </row>
    <row r="6302" spans="1:7">
      <c r="A6302" t="s">
        <v>2258</v>
      </c>
      <c r="B6302" t="s">
        <v>7411</v>
      </c>
      <c r="C6302" t="s">
        <v>499</v>
      </c>
      <c r="D6302" t="s">
        <v>11277</v>
      </c>
      <c r="E6302">
        <v>39999</v>
      </c>
      <c r="F6302">
        <v>1799.377</v>
      </c>
      <c r="G6302">
        <v>131.458</v>
      </c>
    </row>
    <row r="6303" spans="1:7">
      <c r="A6303" t="s">
        <v>2259</v>
      </c>
      <c r="B6303" t="s">
        <v>7412</v>
      </c>
      <c r="C6303" t="s">
        <v>343</v>
      </c>
      <c r="D6303" t="s">
        <v>11277</v>
      </c>
      <c r="E6303">
        <v>6144715.1000000006</v>
      </c>
      <c r="F6303">
        <v>253261.96296999999</v>
      </c>
      <c r="G6303">
        <v>54951.829999999994</v>
      </c>
    </row>
    <row r="6304" spans="1:7">
      <c r="A6304" t="s">
        <v>2260</v>
      </c>
      <c r="B6304" t="s">
        <v>7413</v>
      </c>
      <c r="C6304" t="s">
        <v>344</v>
      </c>
      <c r="D6304" t="s">
        <v>11277</v>
      </c>
      <c r="E6304">
        <v>350</v>
      </c>
      <c r="F6304">
        <v>35.0077</v>
      </c>
      <c r="G6304">
        <v>10.486000000000001</v>
      </c>
    </row>
    <row r="6305" spans="1:7">
      <c r="A6305" t="s">
        <v>2260</v>
      </c>
      <c r="B6305" t="s">
        <v>7414</v>
      </c>
      <c r="C6305" t="s">
        <v>343</v>
      </c>
      <c r="D6305" t="s">
        <v>11277</v>
      </c>
      <c r="E6305">
        <v>10083322.15</v>
      </c>
      <c r="F6305">
        <v>416097.18060000008</v>
      </c>
      <c r="G6305">
        <v>88840.897000000012</v>
      </c>
    </row>
    <row r="6306" spans="1:7">
      <c r="A6306" t="s">
        <v>2261</v>
      </c>
      <c r="B6306" t="s">
        <v>7415</v>
      </c>
      <c r="C6306" t="s">
        <v>344</v>
      </c>
      <c r="D6306" t="s">
        <v>11277</v>
      </c>
      <c r="E6306">
        <v>2000</v>
      </c>
      <c r="F6306">
        <v>153.69499999999999</v>
      </c>
      <c r="G6306">
        <v>46.033000000000001</v>
      </c>
    </row>
    <row r="6307" spans="1:7">
      <c r="A6307" t="s">
        <v>2262</v>
      </c>
      <c r="B6307" t="s">
        <v>7416</v>
      </c>
      <c r="C6307" t="s">
        <v>343</v>
      </c>
      <c r="D6307" t="s">
        <v>11277</v>
      </c>
      <c r="E6307">
        <v>15435</v>
      </c>
      <c r="F6307">
        <v>811.20500000000004</v>
      </c>
      <c r="G6307">
        <v>237.386</v>
      </c>
    </row>
    <row r="6308" spans="1:7">
      <c r="A6308" t="s">
        <v>2263</v>
      </c>
      <c r="B6308" t="s">
        <v>7417</v>
      </c>
      <c r="C6308" t="s">
        <v>343</v>
      </c>
      <c r="D6308" t="s">
        <v>11277</v>
      </c>
      <c r="E6308">
        <v>2446.1999999999998</v>
      </c>
      <c r="F6308">
        <v>186.10975972656252</v>
      </c>
      <c r="G6308">
        <v>56.881999999999998</v>
      </c>
    </row>
    <row r="6309" spans="1:7">
      <c r="A6309" t="s">
        <v>2264</v>
      </c>
      <c r="B6309" t="s">
        <v>7418</v>
      </c>
      <c r="C6309" t="s">
        <v>343</v>
      </c>
      <c r="D6309" t="s">
        <v>11277</v>
      </c>
      <c r="E6309">
        <v>20228</v>
      </c>
      <c r="F6309">
        <v>926.7349999999999</v>
      </c>
      <c r="G6309">
        <v>202.62</v>
      </c>
    </row>
    <row r="6310" spans="1:7">
      <c r="A6310" t="s">
        <v>2265</v>
      </c>
      <c r="B6310" t="s">
        <v>7419</v>
      </c>
      <c r="C6310" t="s">
        <v>343</v>
      </c>
      <c r="D6310" t="s">
        <v>11277</v>
      </c>
      <c r="E6310">
        <v>1187354.1000000001</v>
      </c>
      <c r="F6310">
        <v>52996.97812</v>
      </c>
      <c r="G6310">
        <v>12007.472000000002</v>
      </c>
    </row>
    <row r="6311" spans="1:7">
      <c r="A6311" t="s">
        <v>2266</v>
      </c>
      <c r="B6311" t="s">
        <v>7420</v>
      </c>
      <c r="C6311" t="s">
        <v>343</v>
      </c>
      <c r="D6311" t="s">
        <v>11277</v>
      </c>
      <c r="E6311">
        <v>25</v>
      </c>
      <c r="F6311">
        <v>1.347</v>
      </c>
      <c r="G6311">
        <v>0.40500000000000003</v>
      </c>
    </row>
    <row r="6312" spans="1:7">
      <c r="A6312" t="s">
        <v>2267</v>
      </c>
      <c r="B6312" t="s">
        <v>7421</v>
      </c>
      <c r="C6312" t="s">
        <v>344</v>
      </c>
      <c r="D6312" t="s">
        <v>11277</v>
      </c>
      <c r="E6312">
        <v>33456</v>
      </c>
      <c r="F6312">
        <v>2635.7803443749999</v>
      </c>
      <c r="G6312">
        <v>858.399</v>
      </c>
    </row>
    <row r="6313" spans="1:7">
      <c r="A6313" t="s">
        <v>2267</v>
      </c>
      <c r="B6313" t="s">
        <v>7422</v>
      </c>
      <c r="C6313" t="s">
        <v>343</v>
      </c>
      <c r="D6313" t="s">
        <v>11277</v>
      </c>
      <c r="E6313">
        <v>182524.4</v>
      </c>
      <c r="F6313">
        <v>10421.68871</v>
      </c>
      <c r="G6313">
        <v>3197.2359999999999</v>
      </c>
    </row>
    <row r="6314" spans="1:7">
      <c r="A6314" t="s">
        <v>2267</v>
      </c>
      <c r="B6314" t="s">
        <v>7421</v>
      </c>
      <c r="C6314" t="s">
        <v>499</v>
      </c>
      <c r="D6314" t="s">
        <v>11277</v>
      </c>
      <c r="E6314">
        <v>7500</v>
      </c>
      <c r="F6314">
        <v>403.57900000000001</v>
      </c>
      <c r="G6314">
        <v>58.012</v>
      </c>
    </row>
    <row r="6315" spans="1:7">
      <c r="A6315" t="s">
        <v>2268</v>
      </c>
      <c r="B6315" t="s">
        <v>7423</v>
      </c>
      <c r="C6315" t="s">
        <v>343</v>
      </c>
      <c r="D6315" t="s">
        <v>11277</v>
      </c>
      <c r="E6315">
        <v>70</v>
      </c>
      <c r="F6315">
        <v>3.7679999999999998</v>
      </c>
      <c r="G6315">
        <v>1.1299999999999999</v>
      </c>
    </row>
    <row r="6316" spans="1:7">
      <c r="A6316" t="s">
        <v>2269</v>
      </c>
      <c r="B6316" t="s">
        <v>7424</v>
      </c>
      <c r="C6316" t="s">
        <v>344</v>
      </c>
      <c r="D6316" t="s">
        <v>11277</v>
      </c>
      <c r="E6316">
        <v>14446</v>
      </c>
      <c r="F6316">
        <v>1435.4635400000002</v>
      </c>
      <c r="G6316">
        <v>436.226</v>
      </c>
    </row>
    <row r="6317" spans="1:7">
      <c r="A6317" t="s">
        <v>2269</v>
      </c>
      <c r="B6317" t="s">
        <v>7424</v>
      </c>
      <c r="C6317" t="s">
        <v>343</v>
      </c>
      <c r="D6317" t="s">
        <v>11277</v>
      </c>
      <c r="E6317">
        <v>1250</v>
      </c>
      <c r="F6317">
        <v>75.427999999999997</v>
      </c>
      <c r="G6317">
        <v>22.754000000000001</v>
      </c>
    </row>
    <row r="6318" spans="1:7">
      <c r="A6318" t="s">
        <v>2270</v>
      </c>
      <c r="B6318" t="s">
        <v>7425</v>
      </c>
      <c r="C6318" t="s">
        <v>370</v>
      </c>
      <c r="D6318" t="s">
        <v>11277</v>
      </c>
      <c r="E6318">
        <v>10</v>
      </c>
      <c r="F6318">
        <v>130.54</v>
      </c>
      <c r="G6318">
        <v>0</v>
      </c>
    </row>
    <row r="6319" spans="1:7">
      <c r="A6319" t="s">
        <v>2270</v>
      </c>
      <c r="B6319" t="s">
        <v>7425</v>
      </c>
      <c r="C6319" t="s">
        <v>344</v>
      </c>
      <c r="D6319" t="s">
        <v>11277</v>
      </c>
      <c r="E6319">
        <v>300</v>
      </c>
      <c r="F6319">
        <v>122.172</v>
      </c>
      <c r="G6319">
        <v>36.591000000000001</v>
      </c>
    </row>
    <row r="6320" spans="1:7">
      <c r="A6320" t="s">
        <v>2270</v>
      </c>
      <c r="B6320" t="s">
        <v>7426</v>
      </c>
      <c r="C6320" t="s">
        <v>343</v>
      </c>
      <c r="D6320" t="s">
        <v>11277</v>
      </c>
      <c r="E6320">
        <v>8018.35</v>
      </c>
      <c r="F6320">
        <v>1953.7502200000001</v>
      </c>
      <c r="G6320">
        <v>584.65299999999991</v>
      </c>
    </row>
    <row r="6321" spans="1:7">
      <c r="A6321" t="s">
        <v>2270</v>
      </c>
      <c r="B6321" t="s">
        <v>7425</v>
      </c>
      <c r="C6321" t="s">
        <v>499</v>
      </c>
      <c r="D6321" t="s">
        <v>11277</v>
      </c>
      <c r="E6321">
        <v>50</v>
      </c>
      <c r="F6321">
        <v>13.454000000000001</v>
      </c>
      <c r="G6321">
        <v>2.02</v>
      </c>
    </row>
    <row r="6322" spans="1:7">
      <c r="A6322" t="s">
        <v>2270</v>
      </c>
      <c r="B6322" t="s">
        <v>7425</v>
      </c>
      <c r="C6322" t="s">
        <v>383</v>
      </c>
      <c r="D6322" t="s">
        <v>11277</v>
      </c>
      <c r="E6322">
        <v>35.5</v>
      </c>
      <c r="F6322">
        <v>258.33199999999999</v>
      </c>
      <c r="G6322">
        <v>77.94</v>
      </c>
    </row>
    <row r="6323" spans="1:7">
      <c r="A6323" t="s">
        <v>2270</v>
      </c>
      <c r="B6323" t="s">
        <v>7425</v>
      </c>
      <c r="C6323" t="s">
        <v>366</v>
      </c>
      <c r="D6323" t="s">
        <v>11277</v>
      </c>
      <c r="E6323">
        <v>10</v>
      </c>
      <c r="F6323">
        <v>98.064999999999998</v>
      </c>
      <c r="G6323">
        <v>29.370999999999999</v>
      </c>
    </row>
    <row r="6324" spans="1:7">
      <c r="A6324" t="s">
        <v>2271</v>
      </c>
      <c r="B6324" t="s">
        <v>7427</v>
      </c>
      <c r="C6324" t="s">
        <v>344</v>
      </c>
      <c r="D6324" t="s">
        <v>11277</v>
      </c>
      <c r="E6324">
        <v>5526</v>
      </c>
      <c r="F6324">
        <v>434.34087</v>
      </c>
      <c r="G6324">
        <v>135.45500000000001</v>
      </c>
    </row>
    <row r="6325" spans="1:7">
      <c r="A6325" t="s">
        <v>2271</v>
      </c>
      <c r="B6325" t="s">
        <v>7427</v>
      </c>
      <c r="C6325" t="s">
        <v>343</v>
      </c>
      <c r="D6325" t="s">
        <v>11277</v>
      </c>
      <c r="E6325">
        <v>59148.9</v>
      </c>
      <c r="F6325">
        <v>2616.2458900000006</v>
      </c>
      <c r="G6325">
        <v>700.30399999999997</v>
      </c>
    </row>
    <row r="6326" spans="1:7">
      <c r="A6326" t="s">
        <v>2272</v>
      </c>
      <c r="B6326" t="s">
        <v>7428</v>
      </c>
      <c r="C6326" t="s">
        <v>344</v>
      </c>
      <c r="D6326" t="s">
        <v>11277</v>
      </c>
      <c r="E6326">
        <v>65.5</v>
      </c>
      <c r="F6326">
        <v>18.762</v>
      </c>
      <c r="G6326">
        <v>5.6210000000000004</v>
      </c>
    </row>
    <row r="6327" spans="1:7">
      <c r="A6327" t="s">
        <v>2272</v>
      </c>
      <c r="B6327" t="s">
        <v>7428</v>
      </c>
      <c r="C6327" t="s">
        <v>343</v>
      </c>
      <c r="D6327" t="s">
        <v>11277</v>
      </c>
      <c r="E6327">
        <v>164796.34000000003</v>
      </c>
      <c r="F6327">
        <v>18035.189299999998</v>
      </c>
      <c r="G6327">
        <v>5175.8099999999995</v>
      </c>
    </row>
    <row r="6328" spans="1:7">
      <c r="A6328" t="s">
        <v>2273</v>
      </c>
      <c r="B6328" t="s">
        <v>7429</v>
      </c>
      <c r="C6328" t="s">
        <v>344</v>
      </c>
      <c r="D6328" t="s">
        <v>11277</v>
      </c>
      <c r="E6328">
        <v>12900</v>
      </c>
      <c r="F6328">
        <v>629.83768750000002</v>
      </c>
      <c r="G6328">
        <v>188.637</v>
      </c>
    </row>
    <row r="6329" spans="1:7">
      <c r="A6329" t="s">
        <v>2273</v>
      </c>
      <c r="B6329" t="s">
        <v>7430</v>
      </c>
      <c r="C6329" t="s">
        <v>343</v>
      </c>
      <c r="D6329" t="s">
        <v>11277</v>
      </c>
      <c r="E6329">
        <v>7529342.6099999994</v>
      </c>
      <c r="F6329">
        <v>402642.47437999997</v>
      </c>
      <c r="G6329">
        <v>86411.170999999988</v>
      </c>
    </row>
    <row r="6330" spans="1:7">
      <c r="A6330" t="s">
        <v>2273</v>
      </c>
      <c r="B6330" t="s">
        <v>7429</v>
      </c>
      <c r="C6330" t="s">
        <v>347</v>
      </c>
      <c r="D6330" t="s">
        <v>11277</v>
      </c>
      <c r="E6330">
        <v>10584</v>
      </c>
      <c r="F6330">
        <v>989.68968999999993</v>
      </c>
      <c r="G6330">
        <v>296.41300000000001</v>
      </c>
    </row>
    <row r="6331" spans="1:7">
      <c r="A6331" t="s">
        <v>2273</v>
      </c>
      <c r="B6331" t="s">
        <v>7430</v>
      </c>
      <c r="C6331" t="s">
        <v>375</v>
      </c>
      <c r="D6331" t="s">
        <v>11277</v>
      </c>
      <c r="E6331">
        <v>7.5</v>
      </c>
      <c r="F6331">
        <v>16.402999999999999</v>
      </c>
      <c r="G6331">
        <v>4.9139999999999997</v>
      </c>
    </row>
    <row r="6332" spans="1:7">
      <c r="A6332" t="s">
        <v>2273</v>
      </c>
      <c r="B6332" t="s">
        <v>7431</v>
      </c>
      <c r="C6332" t="s">
        <v>499</v>
      </c>
      <c r="D6332" t="s">
        <v>11277</v>
      </c>
      <c r="E6332">
        <v>60269.4</v>
      </c>
      <c r="F6332">
        <v>2942.89</v>
      </c>
      <c r="G6332">
        <v>214.864</v>
      </c>
    </row>
    <row r="6333" spans="1:7">
      <c r="A6333" t="s">
        <v>2274</v>
      </c>
      <c r="B6333" t="s">
        <v>7432</v>
      </c>
      <c r="C6333" t="s">
        <v>344</v>
      </c>
      <c r="D6333" t="s">
        <v>11277</v>
      </c>
      <c r="E6333">
        <v>32074</v>
      </c>
      <c r="F6333">
        <v>1923.5042199999998</v>
      </c>
      <c r="G6333">
        <v>577.78800000000001</v>
      </c>
    </row>
    <row r="6334" spans="1:7">
      <c r="A6334" t="s">
        <v>2274</v>
      </c>
      <c r="B6334" t="s">
        <v>7433</v>
      </c>
      <c r="C6334" t="s">
        <v>343</v>
      </c>
      <c r="D6334" t="s">
        <v>11277</v>
      </c>
      <c r="E6334">
        <v>808337.5</v>
      </c>
      <c r="F6334">
        <v>41938.548269999999</v>
      </c>
      <c r="G6334">
        <v>9768.2469999999994</v>
      </c>
    </row>
    <row r="6335" spans="1:7">
      <c r="A6335" t="s">
        <v>2274</v>
      </c>
      <c r="B6335" t="s">
        <v>7434</v>
      </c>
      <c r="C6335" t="s">
        <v>499</v>
      </c>
      <c r="D6335" t="s">
        <v>11277</v>
      </c>
      <c r="E6335">
        <v>1528</v>
      </c>
      <c r="F6335">
        <v>82.23</v>
      </c>
      <c r="G6335">
        <v>12.836</v>
      </c>
    </row>
    <row r="6336" spans="1:7">
      <c r="A6336" t="s">
        <v>2275</v>
      </c>
      <c r="B6336" t="s">
        <v>7435</v>
      </c>
      <c r="C6336" t="s">
        <v>343</v>
      </c>
      <c r="D6336" t="s">
        <v>11277</v>
      </c>
      <c r="E6336">
        <v>3199.8</v>
      </c>
      <c r="F6336">
        <v>959.6857500000001</v>
      </c>
      <c r="G6336">
        <v>284.13799999999998</v>
      </c>
    </row>
    <row r="6337" spans="1:7">
      <c r="A6337" t="s">
        <v>2276</v>
      </c>
      <c r="B6337" t="s">
        <v>7436</v>
      </c>
      <c r="C6337" t="s">
        <v>343</v>
      </c>
      <c r="D6337" t="s">
        <v>11277</v>
      </c>
      <c r="E6337">
        <v>201</v>
      </c>
      <c r="F6337">
        <v>69.164000000000001</v>
      </c>
      <c r="G6337">
        <v>20.823999999999998</v>
      </c>
    </row>
    <row r="6338" spans="1:7">
      <c r="A6338" t="s">
        <v>2277</v>
      </c>
      <c r="B6338" t="s">
        <v>7437</v>
      </c>
      <c r="C6338" t="s">
        <v>343</v>
      </c>
      <c r="D6338" t="s">
        <v>11277</v>
      </c>
      <c r="E6338">
        <v>3249</v>
      </c>
      <c r="F6338">
        <v>762.74447999999995</v>
      </c>
      <c r="G6338">
        <v>232.809</v>
      </c>
    </row>
    <row r="6339" spans="1:7">
      <c r="A6339" t="s">
        <v>2277</v>
      </c>
      <c r="B6339" t="s">
        <v>7438</v>
      </c>
      <c r="C6339" t="s">
        <v>499</v>
      </c>
      <c r="D6339" t="s">
        <v>11277</v>
      </c>
      <c r="E6339">
        <v>5</v>
      </c>
      <c r="F6339">
        <v>2.6920000000000002</v>
      </c>
      <c r="G6339">
        <v>0.54400000000000004</v>
      </c>
    </row>
    <row r="6340" spans="1:7">
      <c r="A6340" t="s">
        <v>2278</v>
      </c>
      <c r="B6340" t="s">
        <v>7439</v>
      </c>
      <c r="C6340" t="s">
        <v>343</v>
      </c>
      <c r="D6340" t="s">
        <v>11277</v>
      </c>
      <c r="E6340">
        <v>227535.7</v>
      </c>
      <c r="F6340">
        <v>8817.336192265624</v>
      </c>
      <c r="G6340">
        <v>2648.1499999999996</v>
      </c>
    </row>
    <row r="6341" spans="1:7">
      <c r="A6341" t="s">
        <v>2279</v>
      </c>
      <c r="B6341" t="s">
        <v>7440</v>
      </c>
      <c r="C6341" t="s">
        <v>343</v>
      </c>
      <c r="D6341" t="s">
        <v>11277</v>
      </c>
      <c r="E6341">
        <v>54269</v>
      </c>
      <c r="F6341">
        <v>3660.7223600000002</v>
      </c>
      <c r="G6341">
        <v>1106.732</v>
      </c>
    </row>
    <row r="6342" spans="1:7">
      <c r="A6342" t="s">
        <v>2279</v>
      </c>
      <c r="B6342" t="s">
        <v>7441</v>
      </c>
      <c r="C6342" t="s">
        <v>499</v>
      </c>
      <c r="D6342" t="s">
        <v>11277</v>
      </c>
      <c r="E6342">
        <v>3100</v>
      </c>
      <c r="F6342">
        <v>139.012</v>
      </c>
      <c r="G6342">
        <v>21.353000000000002</v>
      </c>
    </row>
    <row r="6343" spans="1:7">
      <c r="A6343" t="s">
        <v>2279</v>
      </c>
      <c r="B6343" t="s">
        <v>7441</v>
      </c>
      <c r="C6343" t="s">
        <v>362</v>
      </c>
      <c r="D6343" t="s">
        <v>11277</v>
      </c>
      <c r="E6343">
        <v>1357.6000000000001</v>
      </c>
      <c r="F6343">
        <v>572.20799999999997</v>
      </c>
      <c r="G6343">
        <v>171.37799999999999</v>
      </c>
    </row>
    <row r="6344" spans="1:7">
      <c r="A6344" t="s">
        <v>2280</v>
      </c>
      <c r="B6344" t="s">
        <v>7442</v>
      </c>
      <c r="C6344" t="s">
        <v>344</v>
      </c>
      <c r="D6344" t="s">
        <v>11277</v>
      </c>
      <c r="E6344">
        <v>370</v>
      </c>
      <c r="F6344">
        <v>23.098470703124999</v>
      </c>
      <c r="G6344">
        <v>6.9189999999999996</v>
      </c>
    </row>
    <row r="6345" spans="1:7">
      <c r="A6345" t="s">
        <v>2280</v>
      </c>
      <c r="B6345" t="s">
        <v>7443</v>
      </c>
      <c r="C6345" t="s">
        <v>343</v>
      </c>
      <c r="D6345" t="s">
        <v>11277</v>
      </c>
      <c r="E6345">
        <v>250</v>
      </c>
      <c r="F6345">
        <v>13.455</v>
      </c>
      <c r="G6345">
        <v>4.0309999999999997</v>
      </c>
    </row>
    <row r="6346" spans="1:7">
      <c r="A6346" t="s">
        <v>2280</v>
      </c>
      <c r="B6346" t="s">
        <v>7443</v>
      </c>
      <c r="C6346" t="s">
        <v>350</v>
      </c>
      <c r="D6346" t="s">
        <v>11277</v>
      </c>
      <c r="E6346">
        <v>10</v>
      </c>
      <c r="F6346">
        <v>8.3070000000000004</v>
      </c>
      <c r="G6346">
        <v>2.4900000000000002</v>
      </c>
    </row>
    <row r="6347" spans="1:7">
      <c r="A6347" t="s">
        <v>2281</v>
      </c>
      <c r="B6347" t="s">
        <v>7444</v>
      </c>
      <c r="C6347" t="s">
        <v>343</v>
      </c>
      <c r="D6347" t="s">
        <v>11277</v>
      </c>
      <c r="E6347">
        <v>260</v>
      </c>
      <c r="F6347">
        <v>11.663</v>
      </c>
      <c r="G6347">
        <v>4.0600000000000005</v>
      </c>
    </row>
    <row r="6348" spans="1:7">
      <c r="A6348" t="s">
        <v>2282</v>
      </c>
      <c r="B6348" t="s">
        <v>7445</v>
      </c>
      <c r="C6348" t="s">
        <v>344</v>
      </c>
      <c r="D6348" t="s">
        <v>11277</v>
      </c>
      <c r="E6348">
        <v>115</v>
      </c>
      <c r="F6348">
        <v>13.423</v>
      </c>
      <c r="G6348">
        <v>4.0209999999999999</v>
      </c>
    </row>
    <row r="6349" spans="1:7">
      <c r="A6349" t="s">
        <v>2282</v>
      </c>
      <c r="B6349" t="s">
        <v>7445</v>
      </c>
      <c r="C6349" t="s">
        <v>343</v>
      </c>
      <c r="D6349" t="s">
        <v>11277</v>
      </c>
      <c r="E6349">
        <v>4514</v>
      </c>
      <c r="F6349">
        <v>264.77091000000001</v>
      </c>
      <c r="G6349">
        <v>80.99799999999999</v>
      </c>
    </row>
    <row r="6350" spans="1:7">
      <c r="A6350" t="s">
        <v>2283</v>
      </c>
      <c r="B6350" t="s">
        <v>7446</v>
      </c>
      <c r="C6350" t="s">
        <v>359</v>
      </c>
      <c r="D6350" t="s">
        <v>11277</v>
      </c>
      <c r="E6350">
        <v>37403</v>
      </c>
      <c r="F6350">
        <v>6117.1133281250004</v>
      </c>
      <c r="G6350">
        <v>1298.0920000000001</v>
      </c>
    </row>
    <row r="6351" spans="1:7">
      <c r="A6351" t="s">
        <v>2283</v>
      </c>
      <c r="B6351" t="s">
        <v>7447</v>
      </c>
      <c r="C6351" t="s">
        <v>344</v>
      </c>
      <c r="D6351" t="s">
        <v>11277</v>
      </c>
      <c r="E6351">
        <v>191662.66000000012</v>
      </c>
      <c r="F6351">
        <v>30268.774615625</v>
      </c>
      <c r="G6351">
        <v>9076.8060000000005</v>
      </c>
    </row>
    <row r="6352" spans="1:7">
      <c r="A6352" t="s">
        <v>2283</v>
      </c>
      <c r="B6352" t="s">
        <v>7447</v>
      </c>
      <c r="C6352" t="s">
        <v>343</v>
      </c>
      <c r="D6352" t="s">
        <v>11277</v>
      </c>
      <c r="E6352">
        <v>94511</v>
      </c>
      <c r="F6352">
        <v>13546.800000000001</v>
      </c>
      <c r="G6352">
        <v>3020.2169999999996</v>
      </c>
    </row>
    <row r="6353" spans="1:7">
      <c r="A6353" t="s">
        <v>2283</v>
      </c>
      <c r="B6353" t="s">
        <v>7447</v>
      </c>
      <c r="C6353" t="s">
        <v>347</v>
      </c>
      <c r="D6353" t="s">
        <v>11277</v>
      </c>
      <c r="E6353">
        <v>91165.670000000013</v>
      </c>
      <c r="F6353">
        <v>9717.889638749999</v>
      </c>
      <c r="G6353">
        <v>2913.3539999999998</v>
      </c>
    </row>
    <row r="6354" spans="1:7">
      <c r="A6354" t="s">
        <v>2283</v>
      </c>
      <c r="B6354" t="s">
        <v>7447</v>
      </c>
      <c r="C6354" t="s">
        <v>348</v>
      </c>
      <c r="D6354" t="s">
        <v>11277</v>
      </c>
      <c r="E6354">
        <v>107644</v>
      </c>
      <c r="F6354">
        <v>11221.412009999998</v>
      </c>
      <c r="G6354">
        <v>3363.6550000000002</v>
      </c>
    </row>
    <row r="6355" spans="1:7">
      <c r="A6355" t="s">
        <v>2283</v>
      </c>
      <c r="B6355" t="s">
        <v>7447</v>
      </c>
      <c r="C6355" t="s">
        <v>366</v>
      </c>
      <c r="D6355" t="s">
        <v>11277</v>
      </c>
      <c r="E6355">
        <v>15</v>
      </c>
      <c r="F6355">
        <v>26.035</v>
      </c>
      <c r="G6355">
        <v>7.7990000000000004</v>
      </c>
    </row>
    <row r="6356" spans="1:7">
      <c r="A6356" t="s">
        <v>2284</v>
      </c>
      <c r="B6356" t="s">
        <v>7448</v>
      </c>
      <c r="C6356" t="s">
        <v>344</v>
      </c>
      <c r="D6356" t="s">
        <v>11277</v>
      </c>
      <c r="E6356">
        <v>44167</v>
      </c>
      <c r="F6356">
        <v>2573.3490000000006</v>
      </c>
      <c r="G6356">
        <v>773.44499999999994</v>
      </c>
    </row>
    <row r="6357" spans="1:7">
      <c r="A6357" t="s">
        <v>2284</v>
      </c>
      <c r="B6357" t="s">
        <v>7449</v>
      </c>
      <c r="C6357" t="s">
        <v>343</v>
      </c>
      <c r="D6357" t="s">
        <v>11277</v>
      </c>
      <c r="E6357">
        <v>253053</v>
      </c>
      <c r="F6357">
        <v>22955.252789999999</v>
      </c>
      <c r="G6357">
        <v>6862.0650000000005</v>
      </c>
    </row>
    <row r="6358" spans="1:7">
      <c r="A6358" t="s">
        <v>2284</v>
      </c>
      <c r="B6358" t="s">
        <v>7449</v>
      </c>
      <c r="C6358" t="s">
        <v>347</v>
      </c>
      <c r="D6358" t="s">
        <v>11277</v>
      </c>
      <c r="E6358">
        <v>53070.67</v>
      </c>
      <c r="F6358">
        <v>5578.4040000000005</v>
      </c>
      <c r="G6358">
        <v>1672.433</v>
      </c>
    </row>
    <row r="6359" spans="1:7">
      <c r="A6359" t="s">
        <v>2284</v>
      </c>
      <c r="B6359" t="s">
        <v>7449</v>
      </c>
      <c r="C6359" t="s">
        <v>354</v>
      </c>
      <c r="D6359" t="s">
        <v>11277</v>
      </c>
      <c r="E6359">
        <v>100100</v>
      </c>
      <c r="F6359">
        <v>421.23599999999999</v>
      </c>
      <c r="G6359">
        <v>126.163</v>
      </c>
    </row>
    <row r="6360" spans="1:7">
      <c r="A6360" t="s">
        <v>2285</v>
      </c>
      <c r="B6360" t="s">
        <v>7450</v>
      </c>
      <c r="C6360" t="s">
        <v>382</v>
      </c>
      <c r="D6360" t="s">
        <v>11277</v>
      </c>
      <c r="E6360">
        <v>95.4</v>
      </c>
      <c r="F6360">
        <v>22.652000000000001</v>
      </c>
      <c r="G6360">
        <v>6.7850000000000001</v>
      </c>
    </row>
    <row r="6361" spans="1:7">
      <c r="A6361" t="s">
        <v>2285</v>
      </c>
      <c r="B6361" t="s">
        <v>7451</v>
      </c>
      <c r="C6361" t="s">
        <v>344</v>
      </c>
      <c r="D6361" t="s">
        <v>11277</v>
      </c>
      <c r="E6361">
        <v>103335</v>
      </c>
      <c r="F6361">
        <v>8931.2126099999987</v>
      </c>
      <c r="G6361">
        <v>2675.471</v>
      </c>
    </row>
    <row r="6362" spans="1:7">
      <c r="A6362" t="s">
        <v>2285</v>
      </c>
      <c r="B6362" t="s">
        <v>7450</v>
      </c>
      <c r="C6362" t="s">
        <v>360</v>
      </c>
      <c r="D6362" t="s">
        <v>11277</v>
      </c>
      <c r="E6362">
        <v>15</v>
      </c>
      <c r="F6362">
        <v>73.513000000000005</v>
      </c>
      <c r="G6362">
        <v>22.018000000000001</v>
      </c>
    </row>
    <row r="6363" spans="1:7">
      <c r="A6363" t="s">
        <v>2285</v>
      </c>
      <c r="B6363" t="s">
        <v>7450</v>
      </c>
      <c r="C6363" t="s">
        <v>343</v>
      </c>
      <c r="D6363" t="s">
        <v>11277</v>
      </c>
      <c r="E6363">
        <v>18465.400000000001</v>
      </c>
      <c r="F6363">
        <v>2105.2289999999998</v>
      </c>
      <c r="G6363">
        <v>621.43100000000004</v>
      </c>
    </row>
    <row r="6364" spans="1:7">
      <c r="A6364" t="s">
        <v>2285</v>
      </c>
      <c r="B6364" t="s">
        <v>7450</v>
      </c>
      <c r="C6364" t="s">
        <v>353</v>
      </c>
      <c r="D6364" t="s">
        <v>11277</v>
      </c>
      <c r="E6364">
        <v>24.36</v>
      </c>
      <c r="F6364">
        <v>21.184999999999999</v>
      </c>
      <c r="G6364">
        <v>6.3460000000000001</v>
      </c>
    </row>
    <row r="6365" spans="1:7">
      <c r="A6365" t="s">
        <v>2285</v>
      </c>
      <c r="B6365" t="s">
        <v>7451</v>
      </c>
      <c r="C6365" t="s">
        <v>354</v>
      </c>
      <c r="D6365" t="s">
        <v>11277</v>
      </c>
      <c r="E6365">
        <v>400</v>
      </c>
      <c r="F6365">
        <v>90.233560546874997</v>
      </c>
      <c r="G6365">
        <v>27.027999999999999</v>
      </c>
    </row>
    <row r="6366" spans="1:7">
      <c r="A6366" t="s">
        <v>2285</v>
      </c>
      <c r="B6366" t="s">
        <v>7450</v>
      </c>
      <c r="C6366" t="s">
        <v>366</v>
      </c>
      <c r="D6366" t="s">
        <v>11277</v>
      </c>
      <c r="E6366">
        <v>94</v>
      </c>
      <c r="F6366">
        <v>295.149</v>
      </c>
      <c r="G6366">
        <v>88.402000000000001</v>
      </c>
    </row>
    <row r="6367" spans="1:7">
      <c r="A6367" t="s">
        <v>2286</v>
      </c>
      <c r="B6367" t="s">
        <v>7452</v>
      </c>
      <c r="C6367" t="s">
        <v>344</v>
      </c>
      <c r="D6367" t="s">
        <v>11277</v>
      </c>
      <c r="E6367">
        <v>10</v>
      </c>
      <c r="F6367">
        <v>3.1509999999999998</v>
      </c>
      <c r="G6367">
        <v>0.94499999999999995</v>
      </c>
    </row>
    <row r="6368" spans="1:7">
      <c r="A6368" t="s">
        <v>2286</v>
      </c>
      <c r="B6368" t="s">
        <v>7452</v>
      </c>
      <c r="C6368" t="s">
        <v>360</v>
      </c>
      <c r="D6368" t="s">
        <v>11277</v>
      </c>
      <c r="E6368">
        <v>42</v>
      </c>
      <c r="F6368">
        <v>255.529</v>
      </c>
      <c r="G6368">
        <v>77.099000000000004</v>
      </c>
    </row>
    <row r="6369" spans="1:7">
      <c r="A6369" t="s">
        <v>2286</v>
      </c>
      <c r="B6369" t="s">
        <v>7452</v>
      </c>
      <c r="C6369" t="s">
        <v>343</v>
      </c>
      <c r="D6369" t="s">
        <v>11277</v>
      </c>
      <c r="E6369">
        <v>139</v>
      </c>
      <c r="F6369">
        <v>11.920999999999999</v>
      </c>
      <c r="G6369">
        <v>3.5720000000000001</v>
      </c>
    </row>
    <row r="6370" spans="1:7">
      <c r="A6370" t="s">
        <v>2286</v>
      </c>
      <c r="B6370" t="s">
        <v>7453</v>
      </c>
      <c r="C6370" t="s">
        <v>347</v>
      </c>
      <c r="D6370" t="s">
        <v>11277</v>
      </c>
      <c r="E6370">
        <v>43725</v>
      </c>
      <c r="F6370">
        <v>3776.7211874999998</v>
      </c>
      <c r="G6370">
        <v>1131.6949999999999</v>
      </c>
    </row>
    <row r="6371" spans="1:7">
      <c r="A6371" t="s">
        <v>2287</v>
      </c>
      <c r="B6371" t="s">
        <v>7454</v>
      </c>
      <c r="C6371" t="s">
        <v>344</v>
      </c>
      <c r="D6371" t="s">
        <v>11277</v>
      </c>
      <c r="E6371">
        <v>3740285.5400000019</v>
      </c>
      <c r="F6371">
        <v>288696.42550062505</v>
      </c>
      <c r="G6371">
        <v>86511.607000000004</v>
      </c>
    </row>
    <row r="6372" spans="1:7">
      <c r="A6372" t="s">
        <v>2287</v>
      </c>
      <c r="B6372" t="s">
        <v>7455</v>
      </c>
      <c r="C6372" t="s">
        <v>364</v>
      </c>
      <c r="D6372" t="s">
        <v>11277</v>
      </c>
      <c r="E6372">
        <v>10368</v>
      </c>
      <c r="F6372">
        <v>809.96018000000004</v>
      </c>
      <c r="G6372">
        <v>243.15</v>
      </c>
    </row>
    <row r="6373" spans="1:7">
      <c r="A6373" t="s">
        <v>2287</v>
      </c>
      <c r="B6373" t="s">
        <v>7454</v>
      </c>
      <c r="C6373" t="s">
        <v>343</v>
      </c>
      <c r="D6373" t="s">
        <v>11277</v>
      </c>
      <c r="E6373">
        <v>214346.44</v>
      </c>
      <c r="F6373">
        <v>17719.146440019533</v>
      </c>
      <c r="G6373">
        <v>5274.28</v>
      </c>
    </row>
    <row r="6374" spans="1:7">
      <c r="A6374" t="s">
        <v>2287</v>
      </c>
      <c r="B6374" t="s">
        <v>7455</v>
      </c>
      <c r="C6374" t="s">
        <v>347</v>
      </c>
      <c r="D6374" t="s">
        <v>11277</v>
      </c>
      <c r="E6374">
        <v>386021.11000000016</v>
      </c>
      <c r="F6374">
        <v>31501.306514062508</v>
      </c>
      <c r="G6374">
        <v>9443.1859999999997</v>
      </c>
    </row>
    <row r="6375" spans="1:7">
      <c r="A6375" t="s">
        <v>2287</v>
      </c>
      <c r="B6375" t="s">
        <v>7454</v>
      </c>
      <c r="C6375" t="s">
        <v>352</v>
      </c>
      <c r="D6375" t="s">
        <v>11277</v>
      </c>
      <c r="E6375">
        <v>842270.4</v>
      </c>
      <c r="F6375">
        <v>69335.856313750002</v>
      </c>
      <c r="G6375">
        <v>20772.347999999998</v>
      </c>
    </row>
    <row r="6376" spans="1:7">
      <c r="A6376" t="s">
        <v>2287</v>
      </c>
      <c r="B6376" t="s">
        <v>7454</v>
      </c>
      <c r="C6376" t="s">
        <v>351</v>
      </c>
      <c r="D6376" t="s">
        <v>11277</v>
      </c>
      <c r="E6376">
        <v>33490</v>
      </c>
      <c r="F6376">
        <v>2679.453</v>
      </c>
      <c r="G6376">
        <v>802.49699999999996</v>
      </c>
    </row>
    <row r="6377" spans="1:7">
      <c r="A6377" t="s">
        <v>2287</v>
      </c>
      <c r="B6377" t="s">
        <v>7455</v>
      </c>
      <c r="C6377" t="s">
        <v>398</v>
      </c>
      <c r="D6377" t="s">
        <v>11277</v>
      </c>
      <c r="E6377">
        <v>36778</v>
      </c>
      <c r="F6377">
        <v>3541.1852250000002</v>
      </c>
      <c r="G6377">
        <v>1061.7180000000001</v>
      </c>
    </row>
    <row r="6378" spans="1:7">
      <c r="A6378" t="s">
        <v>2287</v>
      </c>
      <c r="B6378" t="s">
        <v>7454</v>
      </c>
      <c r="C6378" t="s">
        <v>350</v>
      </c>
      <c r="D6378" t="s">
        <v>11277</v>
      </c>
      <c r="E6378">
        <v>2</v>
      </c>
      <c r="F6378">
        <v>10.634</v>
      </c>
      <c r="G6378">
        <v>3.1859999999999999</v>
      </c>
    </row>
    <row r="6379" spans="1:7">
      <c r="A6379" t="s">
        <v>2288</v>
      </c>
      <c r="B6379" t="s">
        <v>7456</v>
      </c>
      <c r="C6379" t="s">
        <v>344</v>
      </c>
      <c r="D6379" t="s">
        <v>11277</v>
      </c>
      <c r="E6379">
        <v>75</v>
      </c>
      <c r="F6379">
        <v>11.581679687499999</v>
      </c>
      <c r="G6379">
        <v>3.47</v>
      </c>
    </row>
    <row r="6380" spans="1:7">
      <c r="A6380" t="s">
        <v>2289</v>
      </c>
      <c r="B6380" t="s">
        <v>7457</v>
      </c>
      <c r="C6380" t="s">
        <v>344</v>
      </c>
      <c r="D6380" t="s">
        <v>11277</v>
      </c>
      <c r="E6380">
        <v>727867.72</v>
      </c>
      <c r="F6380">
        <v>57874.465107499993</v>
      </c>
      <c r="G6380">
        <v>17352.778999999999</v>
      </c>
    </row>
    <row r="6381" spans="1:7">
      <c r="A6381" t="s">
        <v>2289</v>
      </c>
      <c r="B6381" t="s">
        <v>7458</v>
      </c>
      <c r="C6381" t="s">
        <v>343</v>
      </c>
      <c r="D6381" t="s">
        <v>11277</v>
      </c>
      <c r="E6381">
        <v>21887</v>
      </c>
      <c r="F6381">
        <v>1230.6255899999999</v>
      </c>
      <c r="G6381">
        <v>372.65600000000006</v>
      </c>
    </row>
    <row r="6382" spans="1:7">
      <c r="A6382" t="s">
        <v>2290</v>
      </c>
      <c r="B6382" t="s">
        <v>7459</v>
      </c>
      <c r="C6382" t="s">
        <v>344</v>
      </c>
      <c r="D6382" t="s">
        <v>11277</v>
      </c>
      <c r="E6382">
        <v>34567.800000000003</v>
      </c>
      <c r="F6382">
        <v>2834.3268750000002</v>
      </c>
      <c r="G6382">
        <v>849.45100000000002</v>
      </c>
    </row>
    <row r="6383" spans="1:7">
      <c r="A6383" t="s">
        <v>2291</v>
      </c>
      <c r="B6383" t="s">
        <v>7460</v>
      </c>
      <c r="C6383" t="s">
        <v>344</v>
      </c>
      <c r="D6383" t="s">
        <v>11277</v>
      </c>
      <c r="E6383">
        <v>34167.5</v>
      </c>
      <c r="F6383">
        <v>2939.08167</v>
      </c>
      <c r="G6383">
        <v>882.75199999999995</v>
      </c>
    </row>
    <row r="6384" spans="1:7">
      <c r="A6384" t="s">
        <v>2291</v>
      </c>
      <c r="B6384" t="s">
        <v>7460</v>
      </c>
      <c r="C6384" t="s">
        <v>343</v>
      </c>
      <c r="D6384" t="s">
        <v>11277</v>
      </c>
      <c r="E6384">
        <v>9735.85</v>
      </c>
      <c r="F6384">
        <v>760.14429999999993</v>
      </c>
      <c r="G6384">
        <v>229.57299999999998</v>
      </c>
    </row>
    <row r="6385" spans="1:7">
      <c r="A6385" t="s">
        <v>2292</v>
      </c>
      <c r="B6385" t="s">
        <v>7461</v>
      </c>
      <c r="C6385" t="s">
        <v>344</v>
      </c>
      <c r="D6385" t="s">
        <v>11277</v>
      </c>
      <c r="E6385">
        <v>1840</v>
      </c>
      <c r="F6385">
        <v>1689.356</v>
      </c>
      <c r="G6385">
        <v>506.53</v>
      </c>
    </row>
    <row r="6386" spans="1:7">
      <c r="A6386" t="s">
        <v>2292</v>
      </c>
      <c r="B6386" t="s">
        <v>7461</v>
      </c>
      <c r="C6386" t="s">
        <v>343</v>
      </c>
      <c r="D6386" t="s">
        <v>11277</v>
      </c>
      <c r="E6386">
        <v>478462.79999999993</v>
      </c>
      <c r="F6386">
        <v>40216.09446</v>
      </c>
      <c r="G6386">
        <v>11889.970000000001</v>
      </c>
    </row>
    <row r="6387" spans="1:7">
      <c r="A6387" t="s">
        <v>2292</v>
      </c>
      <c r="B6387" t="s">
        <v>7462</v>
      </c>
      <c r="C6387" t="s">
        <v>347</v>
      </c>
      <c r="D6387" t="s">
        <v>11277</v>
      </c>
      <c r="E6387">
        <v>55803.07</v>
      </c>
      <c r="F6387">
        <v>4800.0975849999995</v>
      </c>
      <c r="G6387">
        <v>1439.329</v>
      </c>
    </row>
    <row r="6388" spans="1:7">
      <c r="A6388" t="s">
        <v>2293</v>
      </c>
      <c r="B6388" t="s">
        <v>7463</v>
      </c>
      <c r="C6388" t="s">
        <v>344</v>
      </c>
      <c r="D6388" t="s">
        <v>11277</v>
      </c>
      <c r="E6388">
        <v>174027.26</v>
      </c>
      <c r="F6388">
        <v>12001.476379999998</v>
      </c>
      <c r="G6388">
        <v>3607.4850000000006</v>
      </c>
    </row>
    <row r="6389" spans="1:7">
      <c r="A6389" t="s">
        <v>2293</v>
      </c>
      <c r="B6389" t="s">
        <v>7463</v>
      </c>
      <c r="C6389" t="s">
        <v>343</v>
      </c>
      <c r="D6389" t="s">
        <v>11277</v>
      </c>
      <c r="E6389">
        <v>1701568.37</v>
      </c>
      <c r="F6389">
        <v>210519.58489000009</v>
      </c>
      <c r="G6389">
        <v>61503.339</v>
      </c>
    </row>
    <row r="6390" spans="1:7">
      <c r="A6390" t="s">
        <v>2293</v>
      </c>
      <c r="B6390" t="s">
        <v>7463</v>
      </c>
      <c r="C6390" t="s">
        <v>347</v>
      </c>
      <c r="D6390" t="s">
        <v>11277</v>
      </c>
      <c r="E6390">
        <v>17853.73</v>
      </c>
      <c r="F6390">
        <v>1570.451</v>
      </c>
      <c r="G6390">
        <v>470.916</v>
      </c>
    </row>
    <row r="6391" spans="1:7">
      <c r="A6391" t="s">
        <v>2293</v>
      </c>
      <c r="B6391" t="s">
        <v>7463</v>
      </c>
      <c r="C6391" t="s">
        <v>353</v>
      </c>
      <c r="D6391" t="s">
        <v>11277</v>
      </c>
      <c r="E6391">
        <v>77</v>
      </c>
      <c r="F6391">
        <v>95.293999999999997</v>
      </c>
      <c r="G6391">
        <v>28.542000000000002</v>
      </c>
    </row>
    <row r="6392" spans="1:7">
      <c r="A6392" t="s">
        <v>2293</v>
      </c>
      <c r="B6392" t="s">
        <v>7463</v>
      </c>
      <c r="C6392" t="s">
        <v>352</v>
      </c>
      <c r="D6392" t="s">
        <v>11277</v>
      </c>
      <c r="E6392">
        <v>40</v>
      </c>
      <c r="F6392">
        <v>16.247</v>
      </c>
      <c r="G6392">
        <v>4.8680000000000003</v>
      </c>
    </row>
    <row r="6393" spans="1:7">
      <c r="A6393" t="s">
        <v>2293</v>
      </c>
      <c r="B6393" t="s">
        <v>7463</v>
      </c>
      <c r="C6393" t="s">
        <v>354</v>
      </c>
      <c r="D6393" t="s">
        <v>11277</v>
      </c>
      <c r="E6393">
        <v>9800</v>
      </c>
      <c r="F6393">
        <v>27.760999999999999</v>
      </c>
      <c r="G6393">
        <v>4.7300000000000004</v>
      </c>
    </row>
    <row r="6394" spans="1:7">
      <c r="A6394" t="s">
        <v>2293</v>
      </c>
      <c r="B6394" t="s">
        <v>7463</v>
      </c>
      <c r="C6394" t="s">
        <v>371</v>
      </c>
      <c r="D6394" t="s">
        <v>11277</v>
      </c>
      <c r="E6394">
        <v>47</v>
      </c>
      <c r="F6394">
        <v>98.471999999999994</v>
      </c>
      <c r="G6394">
        <v>30.058</v>
      </c>
    </row>
    <row r="6395" spans="1:7">
      <c r="A6395" t="s">
        <v>2293</v>
      </c>
      <c r="B6395" t="s">
        <v>7463</v>
      </c>
      <c r="C6395" t="s">
        <v>499</v>
      </c>
      <c r="D6395" t="s">
        <v>11277</v>
      </c>
      <c r="E6395">
        <v>11831.6</v>
      </c>
      <c r="F6395">
        <v>771.32899999999995</v>
      </c>
      <c r="G6395">
        <v>110.422</v>
      </c>
    </row>
    <row r="6396" spans="1:7">
      <c r="A6396" t="s">
        <v>2293</v>
      </c>
      <c r="B6396" t="s">
        <v>7463</v>
      </c>
      <c r="C6396" t="s">
        <v>368</v>
      </c>
      <c r="D6396" t="s">
        <v>11277</v>
      </c>
      <c r="E6396">
        <v>10</v>
      </c>
      <c r="F6396">
        <v>5.46</v>
      </c>
      <c r="G6396">
        <v>1.6359999999999999</v>
      </c>
    </row>
    <row r="6397" spans="1:7">
      <c r="A6397" t="s">
        <v>2294</v>
      </c>
      <c r="B6397" t="s">
        <v>7464</v>
      </c>
      <c r="C6397" t="s">
        <v>344</v>
      </c>
      <c r="D6397" t="s">
        <v>11277</v>
      </c>
      <c r="E6397">
        <v>360</v>
      </c>
      <c r="F6397">
        <v>34.866</v>
      </c>
      <c r="G6397">
        <v>10.444000000000001</v>
      </c>
    </row>
    <row r="6398" spans="1:7">
      <c r="A6398" t="s">
        <v>2294</v>
      </c>
      <c r="B6398" t="s">
        <v>7464</v>
      </c>
      <c r="C6398" t="s">
        <v>343</v>
      </c>
      <c r="D6398" t="s">
        <v>11277</v>
      </c>
      <c r="E6398">
        <v>3319</v>
      </c>
      <c r="F6398">
        <v>176.36229999999998</v>
      </c>
      <c r="G6398">
        <v>54.527000000000001</v>
      </c>
    </row>
    <row r="6399" spans="1:7">
      <c r="A6399" t="s">
        <v>2295</v>
      </c>
      <c r="B6399" t="s">
        <v>7465</v>
      </c>
      <c r="C6399" t="s">
        <v>344</v>
      </c>
      <c r="D6399" t="s">
        <v>11277</v>
      </c>
      <c r="E6399">
        <v>87691.72</v>
      </c>
      <c r="F6399">
        <v>14040.978053515626</v>
      </c>
      <c r="G6399">
        <v>4254.6090000000004</v>
      </c>
    </row>
    <row r="6400" spans="1:7">
      <c r="A6400" t="s">
        <v>2295</v>
      </c>
      <c r="B6400" t="s">
        <v>7465</v>
      </c>
      <c r="C6400" t="s">
        <v>346</v>
      </c>
      <c r="D6400" t="s">
        <v>11277</v>
      </c>
      <c r="E6400">
        <v>1.4000000000000001</v>
      </c>
      <c r="F6400">
        <v>7.1150000000000002</v>
      </c>
      <c r="G6400">
        <v>2.1320000000000001</v>
      </c>
    </row>
    <row r="6401" spans="1:7">
      <c r="A6401" t="s">
        <v>2295</v>
      </c>
      <c r="B6401" t="s">
        <v>7465</v>
      </c>
      <c r="C6401" t="s">
        <v>360</v>
      </c>
      <c r="D6401" t="s">
        <v>11277</v>
      </c>
      <c r="E6401">
        <v>2</v>
      </c>
      <c r="F6401">
        <v>25.209</v>
      </c>
      <c r="G6401">
        <v>8.1159999999999997</v>
      </c>
    </row>
    <row r="6402" spans="1:7">
      <c r="A6402" t="s">
        <v>2295</v>
      </c>
      <c r="B6402" t="s">
        <v>7465</v>
      </c>
      <c r="C6402" t="s">
        <v>343</v>
      </c>
      <c r="D6402" t="s">
        <v>11277</v>
      </c>
      <c r="E6402">
        <v>418224.38000000006</v>
      </c>
      <c r="F6402">
        <v>59563.792171093752</v>
      </c>
      <c r="G6402">
        <v>17753.539999999994</v>
      </c>
    </row>
    <row r="6403" spans="1:7">
      <c r="A6403" t="s">
        <v>2295</v>
      </c>
      <c r="B6403" t="s">
        <v>7466</v>
      </c>
      <c r="C6403" t="s">
        <v>347</v>
      </c>
      <c r="D6403" t="s">
        <v>11277</v>
      </c>
      <c r="E6403">
        <v>3850.2000000000003</v>
      </c>
      <c r="F6403">
        <v>424.34494000000001</v>
      </c>
      <c r="G6403">
        <v>127.657</v>
      </c>
    </row>
    <row r="6404" spans="1:7">
      <c r="A6404" t="s">
        <v>2295</v>
      </c>
      <c r="B6404" t="s">
        <v>7465</v>
      </c>
      <c r="C6404" t="s">
        <v>499</v>
      </c>
      <c r="D6404" t="s">
        <v>11277</v>
      </c>
      <c r="E6404">
        <v>100</v>
      </c>
      <c r="F6404">
        <v>6.8170000000000002</v>
      </c>
      <c r="G6404">
        <v>1.024</v>
      </c>
    </row>
    <row r="6405" spans="1:7">
      <c r="A6405" t="s">
        <v>2295</v>
      </c>
      <c r="B6405" t="s">
        <v>7465</v>
      </c>
      <c r="C6405" t="s">
        <v>368</v>
      </c>
      <c r="D6405" t="s">
        <v>11277</v>
      </c>
      <c r="E6405">
        <v>41.4</v>
      </c>
      <c r="F6405">
        <v>5.6609999999999996</v>
      </c>
      <c r="G6405">
        <v>1.6970000000000001</v>
      </c>
    </row>
    <row r="6406" spans="1:7">
      <c r="A6406" t="s">
        <v>2295</v>
      </c>
      <c r="B6406" t="s">
        <v>7465</v>
      </c>
      <c r="C6406" t="s">
        <v>350</v>
      </c>
      <c r="D6406" t="s">
        <v>11277</v>
      </c>
      <c r="E6406">
        <v>52</v>
      </c>
      <c r="F6406">
        <v>51.841000000000001</v>
      </c>
      <c r="G6406">
        <v>16.096</v>
      </c>
    </row>
    <row r="6407" spans="1:7">
      <c r="A6407" t="s">
        <v>2296</v>
      </c>
      <c r="B6407" t="s">
        <v>7467</v>
      </c>
      <c r="C6407" t="s">
        <v>344</v>
      </c>
      <c r="D6407" t="s">
        <v>11277</v>
      </c>
      <c r="E6407">
        <v>92254.77</v>
      </c>
      <c r="F6407">
        <v>14107.8132746875</v>
      </c>
      <c r="G6407">
        <v>4290.9739999999993</v>
      </c>
    </row>
    <row r="6408" spans="1:7">
      <c r="A6408" t="s">
        <v>2296</v>
      </c>
      <c r="B6408" t="s">
        <v>7467</v>
      </c>
      <c r="C6408" t="s">
        <v>343</v>
      </c>
      <c r="D6408" t="s">
        <v>11277</v>
      </c>
      <c r="E6408">
        <v>97184.94</v>
      </c>
      <c r="F6408">
        <v>16945.891799218749</v>
      </c>
      <c r="G6408">
        <v>5074.7129999999997</v>
      </c>
    </row>
    <row r="6409" spans="1:7">
      <c r="A6409" t="s">
        <v>2296</v>
      </c>
      <c r="B6409" t="s">
        <v>7467</v>
      </c>
      <c r="C6409" t="s">
        <v>499</v>
      </c>
      <c r="D6409" t="s">
        <v>11277</v>
      </c>
      <c r="E6409">
        <v>230</v>
      </c>
      <c r="F6409">
        <v>15.678000000000001</v>
      </c>
      <c r="G6409">
        <v>2.3530000000000002</v>
      </c>
    </row>
    <row r="6410" spans="1:7">
      <c r="A6410" t="s">
        <v>2297</v>
      </c>
      <c r="B6410" t="s">
        <v>7468</v>
      </c>
      <c r="C6410" t="s">
        <v>344</v>
      </c>
      <c r="D6410" t="s">
        <v>11277</v>
      </c>
      <c r="E6410">
        <v>51.8</v>
      </c>
      <c r="F6410">
        <v>4.8170000000000002</v>
      </c>
      <c r="G6410">
        <v>2.282</v>
      </c>
    </row>
    <row r="6411" spans="1:7">
      <c r="A6411" t="s">
        <v>2297</v>
      </c>
      <c r="B6411" t="s">
        <v>7468</v>
      </c>
      <c r="C6411" t="s">
        <v>343</v>
      </c>
      <c r="D6411" t="s">
        <v>11277</v>
      </c>
      <c r="E6411">
        <v>200</v>
      </c>
      <c r="F6411">
        <v>8.7769999999999992</v>
      </c>
      <c r="G6411">
        <v>3.3079999999999998</v>
      </c>
    </row>
    <row r="6412" spans="1:7">
      <c r="A6412" t="s">
        <v>2298</v>
      </c>
      <c r="B6412" t="s">
        <v>7469</v>
      </c>
      <c r="C6412" t="s">
        <v>344</v>
      </c>
      <c r="D6412" t="s">
        <v>11277</v>
      </c>
      <c r="E6412">
        <v>4866.5</v>
      </c>
      <c r="F6412">
        <v>987.60294999999996</v>
      </c>
      <c r="G6412">
        <v>351.99799999999999</v>
      </c>
    </row>
    <row r="6413" spans="1:7">
      <c r="A6413" t="s">
        <v>2298</v>
      </c>
      <c r="B6413" t="s">
        <v>7470</v>
      </c>
      <c r="C6413" t="s">
        <v>343</v>
      </c>
      <c r="D6413" t="s">
        <v>11277</v>
      </c>
      <c r="E6413">
        <v>87248.50999999998</v>
      </c>
      <c r="F6413">
        <v>18142.737369999999</v>
      </c>
      <c r="G6413">
        <v>6441.6760000000004</v>
      </c>
    </row>
    <row r="6414" spans="1:7">
      <c r="A6414" t="s">
        <v>2298</v>
      </c>
      <c r="B6414" t="s">
        <v>7470</v>
      </c>
      <c r="C6414" t="s">
        <v>354</v>
      </c>
      <c r="D6414" t="s">
        <v>11277</v>
      </c>
      <c r="E6414">
        <v>300</v>
      </c>
      <c r="F6414">
        <v>537.96299999999997</v>
      </c>
      <c r="G6414">
        <v>192.08099999999999</v>
      </c>
    </row>
    <row r="6415" spans="1:7">
      <c r="A6415" t="s">
        <v>2299</v>
      </c>
      <c r="B6415" t="s">
        <v>7471</v>
      </c>
      <c r="C6415" t="s">
        <v>344</v>
      </c>
      <c r="D6415" t="s">
        <v>11277</v>
      </c>
      <c r="E6415">
        <v>460</v>
      </c>
      <c r="F6415">
        <v>137.06629968749999</v>
      </c>
      <c r="G6415">
        <v>48.8</v>
      </c>
    </row>
    <row r="6416" spans="1:7">
      <c r="A6416" t="s">
        <v>2299</v>
      </c>
      <c r="B6416" t="s">
        <v>7471</v>
      </c>
      <c r="C6416" t="s">
        <v>343</v>
      </c>
      <c r="D6416" t="s">
        <v>11277</v>
      </c>
      <c r="E6416">
        <v>5722</v>
      </c>
      <c r="F6416">
        <v>534.07945999999993</v>
      </c>
      <c r="G6416">
        <v>190.96</v>
      </c>
    </row>
    <row r="6417" spans="1:7">
      <c r="A6417" t="s">
        <v>2300</v>
      </c>
      <c r="B6417" t="s">
        <v>7472</v>
      </c>
      <c r="C6417" t="s">
        <v>343</v>
      </c>
      <c r="D6417" t="s">
        <v>11277</v>
      </c>
      <c r="E6417">
        <v>7045</v>
      </c>
      <c r="F6417">
        <v>480.185</v>
      </c>
      <c r="G6417">
        <v>120.60899999999999</v>
      </c>
    </row>
    <row r="6418" spans="1:7">
      <c r="A6418" t="s">
        <v>2300</v>
      </c>
      <c r="B6418" t="s">
        <v>7472</v>
      </c>
      <c r="C6418" t="s">
        <v>440</v>
      </c>
      <c r="D6418" t="s">
        <v>11277</v>
      </c>
      <c r="E6418">
        <v>110</v>
      </c>
      <c r="F6418">
        <v>6.1180000000000003</v>
      </c>
      <c r="G6418">
        <v>1.4870000000000001</v>
      </c>
    </row>
    <row r="6419" spans="1:7">
      <c r="A6419" t="s">
        <v>2301</v>
      </c>
      <c r="B6419" t="s">
        <v>7473</v>
      </c>
      <c r="C6419" t="s">
        <v>344</v>
      </c>
      <c r="D6419" t="s">
        <v>11277</v>
      </c>
      <c r="E6419">
        <v>22669.33</v>
      </c>
      <c r="F6419">
        <v>2289.4519099999998</v>
      </c>
      <c r="G6419">
        <v>689.30599999999993</v>
      </c>
    </row>
    <row r="6420" spans="1:7">
      <c r="A6420" t="s">
        <v>2301</v>
      </c>
      <c r="B6420" t="s">
        <v>7473</v>
      </c>
      <c r="C6420" t="s">
        <v>343</v>
      </c>
      <c r="D6420" t="s">
        <v>11277</v>
      </c>
      <c r="E6420">
        <v>236008.87000000002</v>
      </c>
      <c r="F6420">
        <v>52222.847049999982</v>
      </c>
      <c r="G6420">
        <v>15243.994999999999</v>
      </c>
    </row>
    <row r="6421" spans="1:7">
      <c r="A6421" t="s">
        <v>2301</v>
      </c>
      <c r="B6421" t="s">
        <v>7473</v>
      </c>
      <c r="C6421" t="s">
        <v>352</v>
      </c>
      <c r="D6421" t="s">
        <v>11277</v>
      </c>
      <c r="E6421">
        <v>328</v>
      </c>
      <c r="F6421">
        <v>947.38300000000004</v>
      </c>
      <c r="G6421">
        <v>284.30700000000002</v>
      </c>
    </row>
    <row r="6422" spans="1:7">
      <c r="A6422" t="s">
        <v>2301</v>
      </c>
      <c r="B6422" t="s">
        <v>7474</v>
      </c>
      <c r="C6422" t="s">
        <v>354</v>
      </c>
      <c r="D6422" t="s">
        <v>11277</v>
      </c>
      <c r="E6422">
        <v>1666</v>
      </c>
      <c r="F6422">
        <v>1364.3396937500002</v>
      </c>
      <c r="G6422">
        <v>410.31799999999998</v>
      </c>
    </row>
    <row r="6423" spans="1:7">
      <c r="A6423" t="s">
        <v>2301</v>
      </c>
      <c r="B6423" t="s">
        <v>7473</v>
      </c>
      <c r="C6423" t="s">
        <v>368</v>
      </c>
      <c r="D6423" t="s">
        <v>11277</v>
      </c>
      <c r="E6423">
        <v>4</v>
      </c>
      <c r="F6423">
        <v>4.1210000000000004</v>
      </c>
      <c r="G6423">
        <v>1.236</v>
      </c>
    </row>
    <row r="6424" spans="1:7">
      <c r="A6424" t="s">
        <v>2301</v>
      </c>
      <c r="B6424" t="s">
        <v>7473</v>
      </c>
      <c r="C6424" t="s">
        <v>366</v>
      </c>
      <c r="D6424" t="s">
        <v>11277</v>
      </c>
      <c r="E6424">
        <v>8</v>
      </c>
      <c r="F6424">
        <v>17.117999999999999</v>
      </c>
      <c r="G6424">
        <v>5.6929999999999996</v>
      </c>
    </row>
    <row r="6425" spans="1:7">
      <c r="A6425" t="s">
        <v>2301</v>
      </c>
      <c r="B6425" t="s">
        <v>7474</v>
      </c>
      <c r="C6425" t="s">
        <v>350</v>
      </c>
      <c r="D6425" t="s">
        <v>11277</v>
      </c>
      <c r="E6425">
        <v>1893</v>
      </c>
      <c r="F6425">
        <v>1212.08908</v>
      </c>
      <c r="G6425">
        <v>363.589</v>
      </c>
    </row>
    <row r="6426" spans="1:7">
      <c r="A6426" t="s">
        <v>2302</v>
      </c>
      <c r="B6426" t="s">
        <v>7475</v>
      </c>
      <c r="C6426" t="s">
        <v>360</v>
      </c>
      <c r="D6426" t="s">
        <v>11277</v>
      </c>
      <c r="E6426">
        <v>1045</v>
      </c>
      <c r="F6426">
        <v>259.47926999999999</v>
      </c>
      <c r="G6426">
        <v>77.715000000000003</v>
      </c>
    </row>
    <row r="6427" spans="1:7">
      <c r="A6427" t="s">
        <v>2302</v>
      </c>
      <c r="B6427" t="s">
        <v>7476</v>
      </c>
      <c r="C6427" t="s">
        <v>343</v>
      </c>
      <c r="D6427" t="s">
        <v>11277</v>
      </c>
      <c r="E6427">
        <v>1911</v>
      </c>
      <c r="F6427">
        <v>732.53</v>
      </c>
      <c r="G6427">
        <v>222.06</v>
      </c>
    </row>
    <row r="6428" spans="1:7">
      <c r="A6428" t="s">
        <v>2302</v>
      </c>
      <c r="B6428" t="s">
        <v>7476</v>
      </c>
      <c r="C6428" t="s">
        <v>375</v>
      </c>
      <c r="D6428" t="s">
        <v>11277</v>
      </c>
      <c r="E6428">
        <v>3</v>
      </c>
      <c r="F6428">
        <v>18.297000000000001</v>
      </c>
      <c r="G6428">
        <v>6.0460000000000003</v>
      </c>
    </row>
    <row r="6429" spans="1:7">
      <c r="A6429" t="s">
        <v>2302</v>
      </c>
      <c r="B6429" t="s">
        <v>7476</v>
      </c>
      <c r="C6429" t="s">
        <v>348</v>
      </c>
      <c r="D6429" t="s">
        <v>11277</v>
      </c>
      <c r="E6429">
        <v>0.4</v>
      </c>
      <c r="F6429">
        <v>2.5739999999999998</v>
      </c>
      <c r="G6429">
        <v>0.77200000000000002</v>
      </c>
    </row>
    <row r="6430" spans="1:7">
      <c r="A6430" t="s">
        <v>2303</v>
      </c>
      <c r="B6430" t="s">
        <v>7477</v>
      </c>
      <c r="C6430" t="s">
        <v>343</v>
      </c>
      <c r="D6430" t="s">
        <v>11277</v>
      </c>
      <c r="E6430">
        <v>14269.84</v>
      </c>
      <c r="F6430">
        <v>5144.84022</v>
      </c>
      <c r="G6430">
        <v>1541.2049999999999</v>
      </c>
    </row>
    <row r="6431" spans="1:7">
      <c r="A6431" t="s">
        <v>2303</v>
      </c>
      <c r="B6431" t="s">
        <v>7478</v>
      </c>
      <c r="C6431" t="s">
        <v>347</v>
      </c>
      <c r="D6431" t="s">
        <v>11277</v>
      </c>
      <c r="E6431">
        <v>1328</v>
      </c>
      <c r="F6431">
        <v>837.53440000000001</v>
      </c>
      <c r="G6431">
        <v>251.40799999999999</v>
      </c>
    </row>
    <row r="6432" spans="1:7">
      <c r="A6432" t="s">
        <v>2304</v>
      </c>
      <c r="B6432" t="s">
        <v>7479</v>
      </c>
      <c r="C6432" t="s">
        <v>377</v>
      </c>
      <c r="D6432" t="s">
        <v>11277</v>
      </c>
      <c r="E6432">
        <v>56907</v>
      </c>
      <c r="F6432">
        <v>13603.67525</v>
      </c>
      <c r="G6432">
        <v>4077.1309999999999</v>
      </c>
    </row>
    <row r="6433" spans="1:7">
      <c r="A6433" t="s">
        <v>2304</v>
      </c>
      <c r="B6433" t="s">
        <v>7479</v>
      </c>
      <c r="C6433" t="s">
        <v>343</v>
      </c>
      <c r="D6433" t="s">
        <v>11277</v>
      </c>
      <c r="E6433">
        <v>342646.61</v>
      </c>
      <c r="F6433">
        <v>108440.44824</v>
      </c>
      <c r="G6433">
        <v>32334.373</v>
      </c>
    </row>
    <row r="6434" spans="1:7">
      <c r="A6434" t="s">
        <v>2304</v>
      </c>
      <c r="B6434" t="s">
        <v>7480</v>
      </c>
      <c r="C6434" t="s">
        <v>347</v>
      </c>
      <c r="D6434" t="s">
        <v>11277</v>
      </c>
      <c r="E6434">
        <v>11046</v>
      </c>
      <c r="F6434">
        <v>2860.1487499999998</v>
      </c>
      <c r="G6434">
        <v>857.18299999999999</v>
      </c>
    </row>
    <row r="6435" spans="1:7">
      <c r="A6435" t="s">
        <v>2304</v>
      </c>
      <c r="B6435" t="s">
        <v>7479</v>
      </c>
      <c r="C6435" t="s">
        <v>353</v>
      </c>
      <c r="D6435" t="s">
        <v>11277</v>
      </c>
      <c r="E6435">
        <v>1737</v>
      </c>
      <c r="F6435">
        <v>2619.5219999999999</v>
      </c>
      <c r="G6435">
        <v>785.11400000000003</v>
      </c>
    </row>
    <row r="6436" spans="1:7">
      <c r="A6436" t="s">
        <v>2304</v>
      </c>
      <c r="B6436" t="s">
        <v>7480</v>
      </c>
      <c r="C6436" t="s">
        <v>355</v>
      </c>
      <c r="D6436" t="s">
        <v>11277</v>
      </c>
      <c r="E6436">
        <v>26185</v>
      </c>
      <c r="F6436">
        <v>6313.898185</v>
      </c>
      <c r="G6436">
        <v>1892.712</v>
      </c>
    </row>
    <row r="6437" spans="1:7">
      <c r="A6437" t="s">
        <v>2305</v>
      </c>
      <c r="B6437" t="s">
        <v>7481</v>
      </c>
      <c r="C6437" t="s">
        <v>382</v>
      </c>
      <c r="D6437" t="s">
        <v>11277</v>
      </c>
      <c r="E6437">
        <v>155</v>
      </c>
      <c r="F6437">
        <v>402.65699999999998</v>
      </c>
      <c r="G6437">
        <v>121.16200000000001</v>
      </c>
    </row>
    <row r="6438" spans="1:7">
      <c r="A6438" t="s">
        <v>2305</v>
      </c>
      <c r="B6438" t="s">
        <v>7481</v>
      </c>
      <c r="C6438" t="s">
        <v>344</v>
      </c>
      <c r="D6438" t="s">
        <v>11277</v>
      </c>
      <c r="E6438">
        <v>10</v>
      </c>
      <c r="F6438">
        <v>25.317</v>
      </c>
      <c r="G6438">
        <v>7.5830000000000002</v>
      </c>
    </row>
    <row r="6439" spans="1:7">
      <c r="A6439" t="s">
        <v>2305</v>
      </c>
      <c r="B6439" t="s">
        <v>7481</v>
      </c>
      <c r="C6439" t="s">
        <v>343</v>
      </c>
      <c r="D6439" t="s">
        <v>11277</v>
      </c>
      <c r="E6439">
        <v>2240.6</v>
      </c>
      <c r="F6439">
        <v>523.05065000000002</v>
      </c>
      <c r="G6439">
        <v>152.738</v>
      </c>
    </row>
    <row r="6440" spans="1:7">
      <c r="A6440" t="s">
        <v>2305</v>
      </c>
      <c r="B6440" t="s">
        <v>7481</v>
      </c>
      <c r="C6440" t="s">
        <v>347</v>
      </c>
      <c r="D6440" t="s">
        <v>11277</v>
      </c>
      <c r="E6440">
        <v>1000</v>
      </c>
      <c r="F6440">
        <v>510.69400000000002</v>
      </c>
      <c r="G6440">
        <v>153.51900000000001</v>
      </c>
    </row>
    <row r="6441" spans="1:7">
      <c r="A6441" t="s">
        <v>2305</v>
      </c>
      <c r="B6441" t="s">
        <v>7482</v>
      </c>
      <c r="C6441" t="s">
        <v>354</v>
      </c>
      <c r="D6441" t="s">
        <v>11277</v>
      </c>
      <c r="E6441">
        <v>581.70000000000005</v>
      </c>
      <c r="F6441">
        <v>674.93977000000007</v>
      </c>
      <c r="G6441">
        <v>203.279</v>
      </c>
    </row>
    <row r="6442" spans="1:7">
      <c r="A6442" t="s">
        <v>2305</v>
      </c>
      <c r="B6442" t="s">
        <v>7481</v>
      </c>
      <c r="C6442" t="s">
        <v>388</v>
      </c>
      <c r="D6442" t="s">
        <v>11277</v>
      </c>
      <c r="E6442">
        <v>652</v>
      </c>
      <c r="F6442">
        <v>1259.345</v>
      </c>
      <c r="G6442">
        <v>377.745</v>
      </c>
    </row>
    <row r="6443" spans="1:7">
      <c r="A6443" t="s">
        <v>2306</v>
      </c>
      <c r="B6443" t="s">
        <v>7483</v>
      </c>
      <c r="C6443" t="s">
        <v>370</v>
      </c>
      <c r="D6443" t="s">
        <v>11277</v>
      </c>
      <c r="E6443">
        <v>45</v>
      </c>
      <c r="F6443">
        <v>240.495</v>
      </c>
      <c r="G6443">
        <v>73.730999999999995</v>
      </c>
    </row>
    <row r="6444" spans="1:7">
      <c r="A6444" t="s">
        <v>2306</v>
      </c>
      <c r="B6444" t="s">
        <v>7483</v>
      </c>
      <c r="C6444" t="s">
        <v>344</v>
      </c>
      <c r="D6444" t="s">
        <v>11277</v>
      </c>
      <c r="E6444">
        <v>5556.5</v>
      </c>
      <c r="F6444">
        <v>932.41530999999998</v>
      </c>
      <c r="G6444">
        <v>284.91200000000003</v>
      </c>
    </row>
    <row r="6445" spans="1:7">
      <c r="A6445" t="s">
        <v>2306</v>
      </c>
      <c r="B6445" t="s">
        <v>7483</v>
      </c>
      <c r="C6445" t="s">
        <v>360</v>
      </c>
      <c r="D6445" t="s">
        <v>11277</v>
      </c>
      <c r="E6445">
        <v>998.5</v>
      </c>
      <c r="F6445">
        <v>1667.357</v>
      </c>
      <c r="G6445">
        <v>511.447</v>
      </c>
    </row>
    <row r="6446" spans="1:7">
      <c r="A6446" t="s">
        <v>2306</v>
      </c>
      <c r="B6446" t="s">
        <v>7484</v>
      </c>
      <c r="C6446" t="s">
        <v>343</v>
      </c>
      <c r="D6446" t="s">
        <v>11277</v>
      </c>
      <c r="E6446">
        <v>12622</v>
      </c>
      <c r="F6446">
        <v>1485.5165500000003</v>
      </c>
      <c r="G6446">
        <v>439.37200000000001</v>
      </c>
    </row>
    <row r="6447" spans="1:7">
      <c r="A6447" t="s">
        <v>2306</v>
      </c>
      <c r="B6447" t="s">
        <v>7483</v>
      </c>
      <c r="C6447" t="s">
        <v>375</v>
      </c>
      <c r="D6447" t="s">
        <v>11277</v>
      </c>
      <c r="E6447">
        <v>257.5</v>
      </c>
      <c r="F6447">
        <v>506.20699999999999</v>
      </c>
      <c r="G6447">
        <v>155.03100000000001</v>
      </c>
    </row>
    <row r="6448" spans="1:7">
      <c r="A6448" t="s">
        <v>2306</v>
      </c>
      <c r="B6448" t="s">
        <v>7483</v>
      </c>
      <c r="C6448" t="s">
        <v>352</v>
      </c>
      <c r="D6448" t="s">
        <v>11277</v>
      </c>
      <c r="E6448">
        <v>5</v>
      </c>
      <c r="F6448">
        <v>37.215000000000003</v>
      </c>
      <c r="G6448">
        <v>11.712</v>
      </c>
    </row>
    <row r="6449" spans="1:7">
      <c r="A6449" t="s">
        <v>2307</v>
      </c>
      <c r="B6449" t="s">
        <v>7485</v>
      </c>
      <c r="C6449" t="s">
        <v>370</v>
      </c>
      <c r="D6449" t="s">
        <v>11277</v>
      </c>
      <c r="E6449">
        <v>9</v>
      </c>
      <c r="F6449">
        <v>72.043000000000006</v>
      </c>
      <c r="G6449">
        <v>21.58</v>
      </c>
    </row>
    <row r="6450" spans="1:7">
      <c r="A6450" t="s">
        <v>2307</v>
      </c>
      <c r="B6450" t="s">
        <v>7485</v>
      </c>
      <c r="C6450" t="s">
        <v>395</v>
      </c>
      <c r="D6450" t="s">
        <v>11277</v>
      </c>
      <c r="E6450">
        <v>17</v>
      </c>
      <c r="F6450">
        <v>78.355000000000004</v>
      </c>
      <c r="G6450">
        <v>24.035</v>
      </c>
    </row>
    <row r="6451" spans="1:7">
      <c r="A6451" t="s">
        <v>2307</v>
      </c>
      <c r="B6451" t="s">
        <v>7485</v>
      </c>
      <c r="C6451" t="s">
        <v>344</v>
      </c>
      <c r="D6451" t="s">
        <v>11277</v>
      </c>
      <c r="E6451">
        <v>6255</v>
      </c>
      <c r="F6451">
        <v>637.81270000000006</v>
      </c>
      <c r="G6451">
        <v>192.886</v>
      </c>
    </row>
    <row r="6452" spans="1:7">
      <c r="A6452" t="s">
        <v>2307</v>
      </c>
      <c r="B6452" t="s">
        <v>7485</v>
      </c>
      <c r="C6452" t="s">
        <v>360</v>
      </c>
      <c r="D6452" t="s">
        <v>11277</v>
      </c>
      <c r="E6452">
        <v>25</v>
      </c>
      <c r="F6452">
        <v>41.634999999999998</v>
      </c>
      <c r="G6452">
        <v>13.038</v>
      </c>
    </row>
    <row r="6453" spans="1:7">
      <c r="A6453" t="s">
        <v>2307</v>
      </c>
      <c r="B6453" t="s">
        <v>7485</v>
      </c>
      <c r="C6453" t="s">
        <v>343</v>
      </c>
      <c r="D6453" t="s">
        <v>11277</v>
      </c>
      <c r="E6453">
        <v>1040.5</v>
      </c>
      <c r="F6453">
        <v>202.22824</v>
      </c>
      <c r="G6453">
        <v>28.914000000000001</v>
      </c>
    </row>
    <row r="6454" spans="1:7">
      <c r="A6454" t="s">
        <v>2307</v>
      </c>
      <c r="B6454" t="s">
        <v>7485</v>
      </c>
      <c r="C6454" t="s">
        <v>352</v>
      </c>
      <c r="D6454" t="s">
        <v>11277</v>
      </c>
      <c r="E6454">
        <v>6</v>
      </c>
      <c r="F6454">
        <v>44.530999999999999</v>
      </c>
      <c r="G6454">
        <v>13.904999999999999</v>
      </c>
    </row>
    <row r="6455" spans="1:7">
      <c r="A6455" t="s">
        <v>2308</v>
      </c>
      <c r="B6455" t="s">
        <v>7486</v>
      </c>
      <c r="C6455" t="s">
        <v>344</v>
      </c>
      <c r="D6455" t="s">
        <v>11277</v>
      </c>
      <c r="E6455">
        <v>460</v>
      </c>
      <c r="F6455">
        <v>69.63</v>
      </c>
      <c r="G6455">
        <v>22.597000000000001</v>
      </c>
    </row>
    <row r="6456" spans="1:7">
      <c r="A6456" t="s">
        <v>2308</v>
      </c>
      <c r="B6456" t="s">
        <v>7486</v>
      </c>
      <c r="C6456" t="s">
        <v>343</v>
      </c>
      <c r="D6456" t="s">
        <v>11277</v>
      </c>
      <c r="E6456">
        <v>555</v>
      </c>
      <c r="F6456">
        <v>40.000999999999998</v>
      </c>
      <c r="G6456">
        <v>12.959</v>
      </c>
    </row>
    <row r="6457" spans="1:7">
      <c r="A6457" t="s">
        <v>2308</v>
      </c>
      <c r="B6457" t="s">
        <v>7486</v>
      </c>
      <c r="C6457" t="s">
        <v>350</v>
      </c>
      <c r="D6457" t="s">
        <v>11277</v>
      </c>
      <c r="E6457">
        <v>40</v>
      </c>
      <c r="F6457">
        <v>25.318000000000001</v>
      </c>
      <c r="G6457">
        <v>7.5839999999999996</v>
      </c>
    </row>
    <row r="6458" spans="1:7">
      <c r="A6458" t="s">
        <v>2309</v>
      </c>
      <c r="B6458" t="s">
        <v>7487</v>
      </c>
      <c r="C6458" t="s">
        <v>344</v>
      </c>
      <c r="D6458" t="s">
        <v>11277</v>
      </c>
      <c r="E6458">
        <v>17179.25</v>
      </c>
      <c r="F6458">
        <v>3095.1837399999999</v>
      </c>
      <c r="G6458">
        <v>952.428</v>
      </c>
    </row>
    <row r="6459" spans="1:7">
      <c r="A6459" t="s">
        <v>2309</v>
      </c>
      <c r="B6459" t="s">
        <v>7487</v>
      </c>
      <c r="C6459" t="s">
        <v>364</v>
      </c>
      <c r="D6459" t="s">
        <v>11277</v>
      </c>
      <c r="E6459">
        <v>3</v>
      </c>
      <c r="F6459">
        <v>12.473000000000001</v>
      </c>
      <c r="G6459">
        <v>3.7360000000000002</v>
      </c>
    </row>
    <row r="6460" spans="1:7">
      <c r="A6460" t="s">
        <v>2309</v>
      </c>
      <c r="B6460" t="s">
        <v>7487</v>
      </c>
      <c r="C6460" t="s">
        <v>343</v>
      </c>
      <c r="D6460" t="s">
        <v>11277</v>
      </c>
      <c r="E6460">
        <v>34465</v>
      </c>
      <c r="F6460">
        <v>7476.5271900000007</v>
      </c>
      <c r="G6460">
        <v>2229.366</v>
      </c>
    </row>
    <row r="6461" spans="1:7">
      <c r="A6461" t="s">
        <v>2309</v>
      </c>
      <c r="B6461" t="s">
        <v>7487</v>
      </c>
      <c r="C6461" t="s">
        <v>389</v>
      </c>
      <c r="D6461" t="s">
        <v>11277</v>
      </c>
      <c r="E6461">
        <v>9</v>
      </c>
      <c r="F6461">
        <v>25.986999999999998</v>
      </c>
      <c r="G6461">
        <v>7.7859999999999996</v>
      </c>
    </row>
    <row r="6462" spans="1:7">
      <c r="A6462" t="s">
        <v>2309</v>
      </c>
      <c r="B6462" t="s">
        <v>7487</v>
      </c>
      <c r="C6462" t="s">
        <v>353</v>
      </c>
      <c r="D6462" t="s">
        <v>11277</v>
      </c>
      <c r="E6462">
        <v>304</v>
      </c>
      <c r="F6462">
        <v>774.63799999999992</v>
      </c>
      <c r="G6462">
        <v>232.57000000000002</v>
      </c>
    </row>
    <row r="6463" spans="1:7">
      <c r="A6463" t="s">
        <v>2309</v>
      </c>
      <c r="B6463" t="s">
        <v>7487</v>
      </c>
      <c r="C6463" t="s">
        <v>499</v>
      </c>
      <c r="D6463" t="s">
        <v>11277</v>
      </c>
      <c r="E6463">
        <v>1800</v>
      </c>
      <c r="F6463">
        <v>324.01</v>
      </c>
      <c r="G6463">
        <v>49.103000000000002</v>
      </c>
    </row>
    <row r="6464" spans="1:7">
      <c r="A6464" t="s">
        <v>2309</v>
      </c>
      <c r="B6464" t="s">
        <v>7487</v>
      </c>
      <c r="C6464" t="s">
        <v>391</v>
      </c>
      <c r="D6464" t="s">
        <v>11277</v>
      </c>
      <c r="E6464">
        <v>3</v>
      </c>
      <c r="F6464">
        <v>5.173</v>
      </c>
      <c r="G6464">
        <v>1.55</v>
      </c>
    </row>
    <row r="6465" spans="1:7">
      <c r="A6465" t="s">
        <v>2309</v>
      </c>
      <c r="B6465" t="s">
        <v>7487</v>
      </c>
      <c r="C6465" t="s">
        <v>383</v>
      </c>
      <c r="D6465" t="s">
        <v>11277</v>
      </c>
      <c r="E6465">
        <v>6</v>
      </c>
      <c r="F6465">
        <v>11.048</v>
      </c>
      <c r="G6465">
        <v>3.3109999999999999</v>
      </c>
    </row>
    <row r="6466" spans="1:7">
      <c r="A6466" t="s">
        <v>2309</v>
      </c>
      <c r="B6466" t="s">
        <v>7487</v>
      </c>
      <c r="C6466" t="s">
        <v>348</v>
      </c>
      <c r="D6466" t="s">
        <v>11277</v>
      </c>
      <c r="E6466">
        <v>96</v>
      </c>
      <c r="F6466">
        <v>257.94400000000002</v>
      </c>
      <c r="G6466">
        <v>77.260000000000005</v>
      </c>
    </row>
    <row r="6467" spans="1:7">
      <c r="A6467" t="s">
        <v>2310</v>
      </c>
      <c r="B6467" t="s">
        <v>7488</v>
      </c>
      <c r="C6467" t="s">
        <v>344</v>
      </c>
      <c r="D6467" t="s">
        <v>11277</v>
      </c>
      <c r="E6467">
        <v>57.230000000000004</v>
      </c>
      <c r="F6467">
        <v>23.097000000000001</v>
      </c>
      <c r="G6467">
        <v>8.7889999999999997</v>
      </c>
    </row>
    <row r="6468" spans="1:7">
      <c r="A6468" t="s">
        <v>2310</v>
      </c>
      <c r="B6468" t="s">
        <v>7488</v>
      </c>
      <c r="C6468" t="s">
        <v>364</v>
      </c>
      <c r="D6468" t="s">
        <v>11277</v>
      </c>
      <c r="E6468">
        <v>6.23</v>
      </c>
      <c r="F6468">
        <v>3.59</v>
      </c>
      <c r="G6468">
        <v>1.2789999999999999</v>
      </c>
    </row>
    <row r="6469" spans="1:7">
      <c r="A6469" t="s">
        <v>2310</v>
      </c>
      <c r="B6469" t="s">
        <v>7488</v>
      </c>
      <c r="C6469" t="s">
        <v>343</v>
      </c>
      <c r="D6469" t="s">
        <v>11277</v>
      </c>
      <c r="E6469">
        <v>936024</v>
      </c>
      <c r="F6469">
        <v>7055.3704600000001</v>
      </c>
      <c r="G6469">
        <v>2533.5240000000003</v>
      </c>
    </row>
    <row r="6470" spans="1:7">
      <c r="A6470" t="s">
        <v>2310</v>
      </c>
      <c r="B6470" t="s">
        <v>7488</v>
      </c>
      <c r="C6470" t="s">
        <v>440</v>
      </c>
      <c r="D6470" t="s">
        <v>11277</v>
      </c>
      <c r="E6470">
        <v>35</v>
      </c>
      <c r="F6470">
        <v>3.5169999999999999</v>
      </c>
      <c r="G6470">
        <v>1.2529999999999999</v>
      </c>
    </row>
    <row r="6471" spans="1:7">
      <c r="A6471" t="s">
        <v>2310</v>
      </c>
      <c r="B6471" t="s">
        <v>7488</v>
      </c>
      <c r="C6471" t="s">
        <v>353</v>
      </c>
      <c r="D6471" t="s">
        <v>11277</v>
      </c>
      <c r="E6471">
        <v>11</v>
      </c>
      <c r="F6471">
        <v>14.766</v>
      </c>
      <c r="G6471">
        <v>5.258</v>
      </c>
    </row>
    <row r="6472" spans="1:7">
      <c r="A6472" t="s">
        <v>2310</v>
      </c>
      <c r="B6472" t="s">
        <v>7488</v>
      </c>
      <c r="C6472" t="s">
        <v>352</v>
      </c>
      <c r="D6472" t="s">
        <v>11277</v>
      </c>
      <c r="E6472">
        <v>6</v>
      </c>
      <c r="F6472">
        <v>19.754000000000001</v>
      </c>
      <c r="G6472">
        <v>0.19800000000000001</v>
      </c>
    </row>
    <row r="6473" spans="1:7">
      <c r="A6473" t="s">
        <v>2310</v>
      </c>
      <c r="B6473" t="s">
        <v>7488</v>
      </c>
      <c r="C6473" t="s">
        <v>499</v>
      </c>
      <c r="D6473" t="s">
        <v>11277</v>
      </c>
      <c r="E6473">
        <v>190</v>
      </c>
      <c r="F6473">
        <v>19.087</v>
      </c>
      <c r="G6473">
        <v>4.319</v>
      </c>
    </row>
    <row r="6474" spans="1:7">
      <c r="A6474" t="s">
        <v>2310</v>
      </c>
      <c r="B6474" t="s">
        <v>7488</v>
      </c>
      <c r="C6474" t="s">
        <v>363</v>
      </c>
      <c r="D6474" t="s">
        <v>11277</v>
      </c>
      <c r="E6474">
        <v>610</v>
      </c>
      <c r="F6474">
        <v>143.49799999999999</v>
      </c>
      <c r="G6474">
        <v>51.085999999999999</v>
      </c>
    </row>
    <row r="6475" spans="1:7">
      <c r="A6475" t="s">
        <v>2310</v>
      </c>
      <c r="B6475" t="s">
        <v>7488</v>
      </c>
      <c r="C6475" t="s">
        <v>345</v>
      </c>
      <c r="D6475" t="s">
        <v>11277</v>
      </c>
      <c r="E6475">
        <v>260</v>
      </c>
      <c r="F6475">
        <v>57.588000000000001</v>
      </c>
      <c r="G6475">
        <v>24.466999999999999</v>
      </c>
    </row>
    <row r="6476" spans="1:7">
      <c r="A6476" t="s">
        <v>2311</v>
      </c>
      <c r="B6476" t="s">
        <v>7489</v>
      </c>
      <c r="C6476" t="s">
        <v>344</v>
      </c>
      <c r="D6476" t="s">
        <v>11277</v>
      </c>
      <c r="E6476">
        <v>1624</v>
      </c>
      <c r="F6476">
        <v>224.75852</v>
      </c>
      <c r="G6476">
        <v>86.789000000000001</v>
      </c>
    </row>
    <row r="6477" spans="1:7">
      <c r="A6477" t="s">
        <v>2311</v>
      </c>
      <c r="B6477" t="s">
        <v>7489</v>
      </c>
      <c r="C6477" t="s">
        <v>399</v>
      </c>
      <c r="D6477" t="s">
        <v>11277</v>
      </c>
      <c r="E6477">
        <v>1</v>
      </c>
      <c r="F6477">
        <v>1.657</v>
      </c>
      <c r="G6477">
        <v>0.59099999999999997</v>
      </c>
    </row>
    <row r="6478" spans="1:7">
      <c r="A6478" t="s">
        <v>2311</v>
      </c>
      <c r="B6478" t="s">
        <v>7489</v>
      </c>
      <c r="C6478" t="s">
        <v>360</v>
      </c>
      <c r="D6478" t="s">
        <v>11277</v>
      </c>
      <c r="E6478">
        <v>30</v>
      </c>
      <c r="F6478">
        <v>18.213999999999999</v>
      </c>
      <c r="G6478">
        <v>7.05</v>
      </c>
    </row>
    <row r="6479" spans="1:7">
      <c r="A6479" t="s">
        <v>2311</v>
      </c>
      <c r="B6479" t="s">
        <v>7490</v>
      </c>
      <c r="C6479" t="s">
        <v>343</v>
      </c>
      <c r="D6479" t="s">
        <v>11277</v>
      </c>
      <c r="E6479">
        <v>5957</v>
      </c>
      <c r="F6479">
        <v>493.71100000000001</v>
      </c>
      <c r="G6479">
        <v>177.47300000000001</v>
      </c>
    </row>
    <row r="6480" spans="1:7">
      <c r="A6480" t="s">
        <v>2311</v>
      </c>
      <c r="B6480" t="s">
        <v>7489</v>
      </c>
      <c r="C6480" t="s">
        <v>362</v>
      </c>
      <c r="D6480" t="s">
        <v>11277</v>
      </c>
      <c r="E6480">
        <v>1</v>
      </c>
      <c r="F6480">
        <v>12.31</v>
      </c>
      <c r="G6480">
        <v>4.383</v>
      </c>
    </row>
    <row r="6481" spans="1:7">
      <c r="A6481" t="s">
        <v>2311</v>
      </c>
      <c r="B6481" t="s">
        <v>7489</v>
      </c>
      <c r="C6481" t="s">
        <v>350</v>
      </c>
      <c r="D6481" t="s">
        <v>11277</v>
      </c>
      <c r="E6481">
        <v>0.4</v>
      </c>
      <c r="F6481">
        <v>1.425</v>
      </c>
      <c r="G6481">
        <v>0.50800000000000001</v>
      </c>
    </row>
    <row r="6482" spans="1:7">
      <c r="A6482" t="s">
        <v>2312</v>
      </c>
      <c r="B6482" t="s">
        <v>7491</v>
      </c>
      <c r="C6482" t="s">
        <v>344</v>
      </c>
      <c r="D6482" t="s">
        <v>11277</v>
      </c>
      <c r="E6482">
        <v>5864.2</v>
      </c>
      <c r="F6482">
        <v>672.11759000000006</v>
      </c>
      <c r="G6482">
        <v>248.60599999999999</v>
      </c>
    </row>
    <row r="6483" spans="1:7">
      <c r="A6483" t="s">
        <v>2312</v>
      </c>
      <c r="B6483" t="s">
        <v>7491</v>
      </c>
      <c r="C6483" t="s">
        <v>343</v>
      </c>
      <c r="D6483" t="s">
        <v>11277</v>
      </c>
      <c r="E6483">
        <v>1761.4</v>
      </c>
      <c r="F6483">
        <v>739.18884000000003</v>
      </c>
      <c r="G6483">
        <v>270.839</v>
      </c>
    </row>
    <row r="6484" spans="1:7">
      <c r="A6484" t="s">
        <v>2312</v>
      </c>
      <c r="B6484" t="s">
        <v>7491</v>
      </c>
      <c r="C6484" t="s">
        <v>352</v>
      </c>
      <c r="D6484" t="s">
        <v>11277</v>
      </c>
      <c r="E6484">
        <v>8.3800000000000008</v>
      </c>
      <c r="F6484">
        <v>2.8719999999999999</v>
      </c>
      <c r="G6484">
        <v>1.024</v>
      </c>
    </row>
    <row r="6485" spans="1:7">
      <c r="A6485" t="s">
        <v>2312</v>
      </c>
      <c r="B6485" t="s">
        <v>7491</v>
      </c>
      <c r="C6485" t="s">
        <v>354</v>
      </c>
      <c r="D6485" t="s">
        <v>11277</v>
      </c>
      <c r="E6485">
        <v>20</v>
      </c>
      <c r="F6485">
        <v>20.48</v>
      </c>
      <c r="G6485">
        <v>7.8579999999999997</v>
      </c>
    </row>
    <row r="6486" spans="1:7">
      <c r="A6486" t="s">
        <v>2313</v>
      </c>
      <c r="B6486" t="s">
        <v>7492</v>
      </c>
      <c r="C6486" t="s">
        <v>344</v>
      </c>
      <c r="D6486" t="s">
        <v>11277</v>
      </c>
      <c r="E6486">
        <v>87069.28</v>
      </c>
      <c r="F6486">
        <v>12428.785723437501</v>
      </c>
      <c r="G6486">
        <v>4529.2719999999999</v>
      </c>
    </row>
    <row r="6487" spans="1:7">
      <c r="A6487" t="s">
        <v>2313</v>
      </c>
      <c r="B6487" t="s">
        <v>7492</v>
      </c>
      <c r="C6487" t="s">
        <v>343</v>
      </c>
      <c r="D6487" t="s">
        <v>11277</v>
      </c>
      <c r="E6487">
        <v>37428.410000000003</v>
      </c>
      <c r="F6487">
        <v>9097.1777099999999</v>
      </c>
      <c r="G6487">
        <v>3229.9779999999996</v>
      </c>
    </row>
    <row r="6488" spans="1:7">
      <c r="A6488" t="s">
        <v>2313</v>
      </c>
      <c r="B6488" t="s">
        <v>7492</v>
      </c>
      <c r="C6488" t="s">
        <v>347</v>
      </c>
      <c r="D6488" t="s">
        <v>11277</v>
      </c>
      <c r="E6488">
        <v>15591.609999999999</v>
      </c>
      <c r="F6488">
        <v>3583.7084800000002</v>
      </c>
      <c r="G6488">
        <v>1277.5159999999998</v>
      </c>
    </row>
    <row r="6489" spans="1:7">
      <c r="A6489" t="s">
        <v>2313</v>
      </c>
      <c r="B6489" t="s">
        <v>7492</v>
      </c>
      <c r="C6489" t="s">
        <v>353</v>
      </c>
      <c r="D6489" t="s">
        <v>11277</v>
      </c>
      <c r="E6489">
        <v>640</v>
      </c>
      <c r="F6489">
        <v>62.768000000000001</v>
      </c>
      <c r="G6489">
        <v>22.346</v>
      </c>
    </row>
    <row r="6490" spans="1:7">
      <c r="A6490" t="s">
        <v>2313</v>
      </c>
      <c r="B6490" t="s">
        <v>7492</v>
      </c>
      <c r="C6490" t="s">
        <v>354</v>
      </c>
      <c r="D6490" t="s">
        <v>11277</v>
      </c>
      <c r="E6490">
        <v>38002.849999999991</v>
      </c>
      <c r="F6490">
        <v>7705.4809999999998</v>
      </c>
      <c r="G6490">
        <v>2743.1860000000001</v>
      </c>
    </row>
    <row r="6491" spans="1:7">
      <c r="A6491" t="s">
        <v>2313</v>
      </c>
      <c r="B6491" t="s">
        <v>7492</v>
      </c>
      <c r="C6491" t="s">
        <v>348</v>
      </c>
      <c r="D6491" t="s">
        <v>11277</v>
      </c>
      <c r="E6491">
        <v>95.42</v>
      </c>
      <c r="F6491">
        <v>14.374000000000001</v>
      </c>
      <c r="G6491">
        <v>5.1180000000000003</v>
      </c>
    </row>
    <row r="6492" spans="1:7">
      <c r="A6492" t="s">
        <v>2313</v>
      </c>
      <c r="B6492" t="s">
        <v>7492</v>
      </c>
      <c r="C6492" t="s">
        <v>373</v>
      </c>
      <c r="D6492" t="s">
        <v>11277</v>
      </c>
      <c r="E6492">
        <v>3048.1799999999994</v>
      </c>
      <c r="F6492">
        <v>939.80899999999997</v>
      </c>
      <c r="G6492">
        <v>335.149</v>
      </c>
    </row>
    <row r="6493" spans="1:7">
      <c r="A6493" t="s">
        <v>2314</v>
      </c>
      <c r="B6493" t="s">
        <v>7493</v>
      </c>
      <c r="C6493" t="s">
        <v>359</v>
      </c>
      <c r="D6493" t="s">
        <v>11277</v>
      </c>
      <c r="E6493">
        <v>629.33999999999992</v>
      </c>
      <c r="F6493">
        <v>168.91623999999999</v>
      </c>
      <c r="G6493">
        <v>60.14</v>
      </c>
    </row>
    <row r="6494" spans="1:7">
      <c r="A6494" t="s">
        <v>2314</v>
      </c>
      <c r="B6494" t="s">
        <v>7494</v>
      </c>
      <c r="C6494" t="s">
        <v>357</v>
      </c>
      <c r="D6494" t="s">
        <v>11277</v>
      </c>
      <c r="E6494">
        <v>2</v>
      </c>
      <c r="F6494">
        <v>1.9810000000000001</v>
      </c>
      <c r="G6494">
        <v>0.70699999999999996</v>
      </c>
    </row>
    <row r="6495" spans="1:7">
      <c r="A6495" t="s">
        <v>2314</v>
      </c>
      <c r="B6495" t="s">
        <v>7493</v>
      </c>
      <c r="C6495" t="s">
        <v>344</v>
      </c>
      <c r="D6495" t="s">
        <v>11277</v>
      </c>
      <c r="E6495">
        <v>172043.37000000002</v>
      </c>
      <c r="F6495">
        <v>23457.716907890615</v>
      </c>
      <c r="G6495">
        <v>8626.349000000002</v>
      </c>
    </row>
    <row r="6496" spans="1:7">
      <c r="A6496" t="s">
        <v>2314</v>
      </c>
      <c r="B6496" t="s">
        <v>7494</v>
      </c>
      <c r="C6496" t="s">
        <v>377</v>
      </c>
      <c r="D6496" t="s">
        <v>11277</v>
      </c>
      <c r="E6496">
        <v>9317</v>
      </c>
      <c r="F6496">
        <v>1442.7278789062498</v>
      </c>
      <c r="G6496">
        <v>513.61699999999996</v>
      </c>
    </row>
    <row r="6497" spans="1:7">
      <c r="A6497" t="s">
        <v>2314</v>
      </c>
      <c r="B6497" t="s">
        <v>7494</v>
      </c>
      <c r="C6497" t="s">
        <v>360</v>
      </c>
      <c r="D6497" t="s">
        <v>11277</v>
      </c>
      <c r="E6497">
        <v>3885.1</v>
      </c>
      <c r="F6497">
        <v>2128.16</v>
      </c>
      <c r="G6497">
        <v>758.19299999999998</v>
      </c>
    </row>
    <row r="6498" spans="1:7">
      <c r="A6498" t="s">
        <v>2314</v>
      </c>
      <c r="B6498" t="s">
        <v>7495</v>
      </c>
      <c r="C6498" t="s">
        <v>343</v>
      </c>
      <c r="D6498" t="s">
        <v>11277</v>
      </c>
      <c r="E6498">
        <v>25526.65</v>
      </c>
      <c r="F6498">
        <v>4758.82773</v>
      </c>
      <c r="G6498">
        <v>1684.8029999999999</v>
      </c>
    </row>
    <row r="6499" spans="1:7">
      <c r="A6499" t="s">
        <v>2314</v>
      </c>
      <c r="B6499" t="s">
        <v>7494</v>
      </c>
      <c r="C6499" t="s">
        <v>347</v>
      </c>
      <c r="D6499" t="s">
        <v>11277</v>
      </c>
      <c r="E6499">
        <v>70234.329999999987</v>
      </c>
      <c r="F6499">
        <v>17152.425010000003</v>
      </c>
      <c r="G6499">
        <v>6111.5</v>
      </c>
    </row>
    <row r="6500" spans="1:7">
      <c r="A6500" t="s">
        <v>2314</v>
      </c>
      <c r="B6500" t="s">
        <v>7494</v>
      </c>
      <c r="C6500" t="s">
        <v>375</v>
      </c>
      <c r="D6500" t="s">
        <v>11277</v>
      </c>
      <c r="E6500">
        <v>3561.1000000000004</v>
      </c>
      <c r="F6500">
        <v>1766.7170000000001</v>
      </c>
      <c r="G6500">
        <v>629.51800000000003</v>
      </c>
    </row>
    <row r="6501" spans="1:7">
      <c r="A6501" t="s">
        <v>2314</v>
      </c>
      <c r="B6501" t="s">
        <v>7494</v>
      </c>
      <c r="C6501" t="s">
        <v>353</v>
      </c>
      <c r="D6501" t="s">
        <v>11277</v>
      </c>
      <c r="E6501">
        <v>30</v>
      </c>
      <c r="F6501">
        <v>28.704000000000001</v>
      </c>
      <c r="G6501">
        <v>10.218999999999999</v>
      </c>
    </row>
    <row r="6502" spans="1:7">
      <c r="A6502" t="s">
        <v>2314</v>
      </c>
      <c r="B6502" t="s">
        <v>7494</v>
      </c>
      <c r="C6502" t="s">
        <v>352</v>
      </c>
      <c r="D6502" t="s">
        <v>11277</v>
      </c>
      <c r="E6502">
        <v>439</v>
      </c>
      <c r="F6502">
        <v>172.58421874999999</v>
      </c>
      <c r="G6502">
        <v>61.446999999999996</v>
      </c>
    </row>
    <row r="6503" spans="1:7">
      <c r="A6503" t="s">
        <v>2314</v>
      </c>
      <c r="B6503" t="s">
        <v>7494</v>
      </c>
      <c r="C6503" t="s">
        <v>354</v>
      </c>
      <c r="D6503" t="s">
        <v>11277</v>
      </c>
      <c r="E6503">
        <v>26105.130000000005</v>
      </c>
      <c r="F6503">
        <v>8032.0050000000001</v>
      </c>
      <c r="G6503">
        <v>2859.99</v>
      </c>
    </row>
    <row r="6504" spans="1:7">
      <c r="A6504" t="s">
        <v>2314</v>
      </c>
      <c r="B6504" t="s">
        <v>7494</v>
      </c>
      <c r="C6504" t="s">
        <v>363</v>
      </c>
      <c r="D6504" t="s">
        <v>11277</v>
      </c>
      <c r="E6504">
        <v>9745.2799999999988</v>
      </c>
      <c r="F6504">
        <v>1029.5419999999999</v>
      </c>
      <c r="G6504">
        <v>367.08499999999998</v>
      </c>
    </row>
    <row r="6505" spans="1:7">
      <c r="A6505" t="s">
        <v>2314</v>
      </c>
      <c r="B6505" t="s">
        <v>7494</v>
      </c>
      <c r="C6505" t="s">
        <v>368</v>
      </c>
      <c r="D6505" t="s">
        <v>11277</v>
      </c>
      <c r="E6505">
        <v>5977.1</v>
      </c>
      <c r="F6505">
        <v>2041.8969999999999</v>
      </c>
      <c r="G6505">
        <v>726.93600000000004</v>
      </c>
    </row>
    <row r="6506" spans="1:7">
      <c r="A6506" t="s">
        <v>2314</v>
      </c>
      <c r="B6506" t="s">
        <v>7494</v>
      </c>
      <c r="C6506" t="s">
        <v>348</v>
      </c>
      <c r="D6506" t="s">
        <v>11277</v>
      </c>
      <c r="E6506">
        <v>2645</v>
      </c>
      <c r="F6506">
        <v>321.29022851562502</v>
      </c>
      <c r="G6506">
        <v>114.392</v>
      </c>
    </row>
    <row r="6507" spans="1:7">
      <c r="A6507" t="s">
        <v>2314</v>
      </c>
      <c r="B6507" t="s">
        <v>7494</v>
      </c>
      <c r="C6507" t="s">
        <v>373</v>
      </c>
      <c r="D6507" t="s">
        <v>11277</v>
      </c>
      <c r="E6507">
        <v>3742.3300000000008</v>
      </c>
      <c r="F6507">
        <v>1818.9690000000001</v>
      </c>
      <c r="G6507">
        <v>647.57000000000005</v>
      </c>
    </row>
    <row r="6508" spans="1:7">
      <c r="A6508" t="s">
        <v>2314</v>
      </c>
      <c r="B6508" t="s">
        <v>7494</v>
      </c>
      <c r="C6508" t="s">
        <v>345</v>
      </c>
      <c r="D6508" t="s">
        <v>11277</v>
      </c>
      <c r="E6508">
        <v>16647.2</v>
      </c>
      <c r="F6508">
        <v>4133.9918779296877</v>
      </c>
      <c r="G6508">
        <v>1500.1849999999999</v>
      </c>
    </row>
    <row r="6509" spans="1:7">
      <c r="A6509" t="s">
        <v>2314</v>
      </c>
      <c r="B6509" t="s">
        <v>7494</v>
      </c>
      <c r="C6509" t="s">
        <v>366</v>
      </c>
      <c r="D6509" t="s">
        <v>11277</v>
      </c>
      <c r="E6509">
        <v>4954.1000000000004</v>
      </c>
      <c r="F6509">
        <v>793.59368999999992</v>
      </c>
      <c r="G6509">
        <v>282.52699999999999</v>
      </c>
    </row>
    <row r="6510" spans="1:7">
      <c r="A6510" t="s">
        <v>2315</v>
      </c>
      <c r="B6510" t="s">
        <v>7496</v>
      </c>
      <c r="C6510" t="s">
        <v>344</v>
      </c>
      <c r="D6510" t="s">
        <v>11277</v>
      </c>
      <c r="E6510">
        <v>22</v>
      </c>
      <c r="F6510">
        <v>3.4340000000000002</v>
      </c>
      <c r="G6510">
        <v>1.2230000000000001</v>
      </c>
    </row>
    <row r="6511" spans="1:7">
      <c r="A6511" t="s">
        <v>2315</v>
      </c>
      <c r="B6511" t="s">
        <v>7496</v>
      </c>
      <c r="C6511" t="s">
        <v>343</v>
      </c>
      <c r="D6511" t="s">
        <v>11277</v>
      </c>
      <c r="E6511">
        <v>1064</v>
      </c>
      <c r="F6511">
        <v>161.80735000000001</v>
      </c>
      <c r="G6511">
        <v>58.133000000000003</v>
      </c>
    </row>
    <row r="6512" spans="1:7">
      <c r="A6512" t="s">
        <v>2315</v>
      </c>
      <c r="B6512" t="s">
        <v>7496</v>
      </c>
      <c r="C6512" t="s">
        <v>352</v>
      </c>
      <c r="D6512" t="s">
        <v>11277</v>
      </c>
      <c r="E6512">
        <v>60</v>
      </c>
      <c r="F6512">
        <v>14.897</v>
      </c>
      <c r="G6512">
        <v>5.3049999999999997</v>
      </c>
    </row>
    <row r="6513" spans="1:7">
      <c r="A6513" t="s">
        <v>2315</v>
      </c>
      <c r="B6513" t="s">
        <v>7496</v>
      </c>
      <c r="C6513" t="s">
        <v>354</v>
      </c>
      <c r="D6513" t="s">
        <v>11277</v>
      </c>
      <c r="E6513">
        <v>8129.37</v>
      </c>
      <c r="F6513">
        <v>2019.326</v>
      </c>
      <c r="G6513">
        <v>718.9</v>
      </c>
    </row>
    <row r="6514" spans="1:7">
      <c r="A6514" t="s">
        <v>2315</v>
      </c>
      <c r="B6514" t="s">
        <v>7496</v>
      </c>
      <c r="C6514" t="s">
        <v>368</v>
      </c>
      <c r="D6514" t="s">
        <v>11277</v>
      </c>
      <c r="E6514">
        <v>1</v>
      </c>
      <c r="F6514">
        <v>5.8140000000000001</v>
      </c>
      <c r="G6514">
        <v>2.0720000000000001</v>
      </c>
    </row>
    <row r="6515" spans="1:7">
      <c r="A6515" t="s">
        <v>2316</v>
      </c>
      <c r="B6515" t="s">
        <v>7497</v>
      </c>
      <c r="C6515" t="s">
        <v>344</v>
      </c>
      <c r="D6515" t="s">
        <v>11277</v>
      </c>
      <c r="E6515">
        <v>3246.8</v>
      </c>
      <c r="F6515">
        <v>400.48500000000001</v>
      </c>
      <c r="G6515">
        <v>144.089</v>
      </c>
    </row>
    <row r="6516" spans="1:7">
      <c r="A6516" t="s">
        <v>2316</v>
      </c>
      <c r="B6516" t="s">
        <v>7497</v>
      </c>
      <c r="C6516" t="s">
        <v>343</v>
      </c>
      <c r="D6516" t="s">
        <v>11277</v>
      </c>
      <c r="E6516">
        <v>9043.75</v>
      </c>
      <c r="F6516">
        <v>1923.6625700000002</v>
      </c>
      <c r="G6516">
        <v>703.80400000000009</v>
      </c>
    </row>
    <row r="6517" spans="1:7">
      <c r="A6517" t="s">
        <v>2316</v>
      </c>
      <c r="B6517" t="s">
        <v>7497</v>
      </c>
      <c r="C6517" t="s">
        <v>499</v>
      </c>
      <c r="D6517" t="s">
        <v>11277</v>
      </c>
      <c r="E6517">
        <v>78</v>
      </c>
      <c r="F6517">
        <v>4.1980000000000004</v>
      </c>
      <c r="G6517">
        <v>0.84099999999999997</v>
      </c>
    </row>
    <row r="6518" spans="1:7">
      <c r="A6518" t="s">
        <v>2317</v>
      </c>
      <c r="B6518" t="s">
        <v>7498</v>
      </c>
      <c r="C6518" t="s">
        <v>359</v>
      </c>
      <c r="D6518" t="s">
        <v>11277</v>
      </c>
      <c r="E6518">
        <v>6.5</v>
      </c>
      <c r="F6518">
        <v>3.3679999999999999</v>
      </c>
      <c r="G6518">
        <v>1.2</v>
      </c>
    </row>
    <row r="6519" spans="1:7">
      <c r="A6519" t="s">
        <v>2317</v>
      </c>
      <c r="B6519" t="s">
        <v>7498</v>
      </c>
      <c r="C6519" t="s">
        <v>344</v>
      </c>
      <c r="D6519" t="s">
        <v>11277</v>
      </c>
      <c r="E6519">
        <v>51060</v>
      </c>
      <c r="F6519">
        <v>2134.5395191406251</v>
      </c>
      <c r="G6519">
        <v>842.66899999999998</v>
      </c>
    </row>
    <row r="6520" spans="1:7">
      <c r="A6520" t="s">
        <v>2317</v>
      </c>
      <c r="B6520" t="s">
        <v>7498</v>
      </c>
      <c r="C6520" t="s">
        <v>343</v>
      </c>
      <c r="D6520" t="s">
        <v>11277</v>
      </c>
      <c r="E6520">
        <v>57693.799999999996</v>
      </c>
      <c r="F6520">
        <v>7028.8376980175781</v>
      </c>
      <c r="G6520">
        <v>2495.0469999999996</v>
      </c>
    </row>
    <row r="6521" spans="1:7">
      <c r="A6521" t="s">
        <v>2317</v>
      </c>
      <c r="B6521" t="s">
        <v>7498</v>
      </c>
      <c r="C6521" t="s">
        <v>347</v>
      </c>
      <c r="D6521" t="s">
        <v>11277</v>
      </c>
      <c r="E6521">
        <v>30</v>
      </c>
      <c r="F6521">
        <v>5.5019999999999998</v>
      </c>
      <c r="G6521">
        <v>1.96</v>
      </c>
    </row>
    <row r="6522" spans="1:7">
      <c r="A6522" t="s">
        <v>2317</v>
      </c>
      <c r="B6522" t="s">
        <v>7498</v>
      </c>
      <c r="C6522" t="s">
        <v>352</v>
      </c>
      <c r="D6522" t="s">
        <v>11277</v>
      </c>
      <c r="E6522">
        <v>606</v>
      </c>
      <c r="F6522">
        <v>86.308999999999997</v>
      </c>
      <c r="G6522">
        <v>30.728000000000002</v>
      </c>
    </row>
    <row r="6523" spans="1:7">
      <c r="A6523" t="s">
        <v>2317</v>
      </c>
      <c r="B6523" t="s">
        <v>7498</v>
      </c>
      <c r="C6523" t="s">
        <v>499</v>
      </c>
      <c r="D6523" t="s">
        <v>11277</v>
      </c>
      <c r="E6523">
        <v>240</v>
      </c>
      <c r="F6523">
        <v>23.687000000000001</v>
      </c>
      <c r="G6523">
        <v>5.2389999999999999</v>
      </c>
    </row>
    <row r="6524" spans="1:7">
      <c r="A6524" t="s">
        <v>2317</v>
      </c>
      <c r="B6524" t="s">
        <v>7499</v>
      </c>
      <c r="C6524" t="s">
        <v>348</v>
      </c>
      <c r="D6524" t="s">
        <v>11277</v>
      </c>
      <c r="E6524">
        <v>240</v>
      </c>
      <c r="F6524">
        <v>17.921480468750001</v>
      </c>
      <c r="G6524">
        <v>6.3810000000000002</v>
      </c>
    </row>
    <row r="6525" spans="1:7">
      <c r="A6525" t="s">
        <v>2318</v>
      </c>
      <c r="B6525" t="s">
        <v>7500</v>
      </c>
      <c r="C6525" t="s">
        <v>382</v>
      </c>
      <c r="D6525" t="s">
        <v>11277</v>
      </c>
      <c r="E6525">
        <v>295</v>
      </c>
      <c r="F6525">
        <v>102.86799999999999</v>
      </c>
      <c r="G6525">
        <v>30.814</v>
      </c>
    </row>
    <row r="6526" spans="1:7">
      <c r="A6526" t="s">
        <v>2318</v>
      </c>
      <c r="B6526" t="s">
        <v>7501</v>
      </c>
      <c r="C6526" t="s">
        <v>344</v>
      </c>
      <c r="D6526" t="s">
        <v>11277</v>
      </c>
      <c r="E6526">
        <v>65236.729999999989</v>
      </c>
      <c r="F6526">
        <v>4137.1924651562495</v>
      </c>
      <c r="G6526">
        <v>1251.6550000000002</v>
      </c>
    </row>
    <row r="6527" spans="1:7">
      <c r="A6527" t="s">
        <v>2318</v>
      </c>
      <c r="B6527" t="s">
        <v>7502</v>
      </c>
      <c r="C6527" t="s">
        <v>390</v>
      </c>
      <c r="D6527" t="s">
        <v>11277</v>
      </c>
      <c r="E6527">
        <v>200</v>
      </c>
      <c r="F6527">
        <v>1.87486</v>
      </c>
      <c r="G6527">
        <v>0.56299999999999994</v>
      </c>
    </row>
    <row r="6528" spans="1:7">
      <c r="A6528" t="s">
        <v>2318</v>
      </c>
      <c r="B6528" t="s">
        <v>7500</v>
      </c>
      <c r="C6528" t="s">
        <v>346</v>
      </c>
      <c r="D6528" t="s">
        <v>11277</v>
      </c>
      <c r="E6528">
        <v>500</v>
      </c>
      <c r="F6528">
        <v>77.62</v>
      </c>
      <c r="G6528">
        <v>23.812999999999999</v>
      </c>
    </row>
    <row r="6529" spans="1:7">
      <c r="A6529" t="s">
        <v>2318</v>
      </c>
      <c r="B6529" t="s">
        <v>7500</v>
      </c>
      <c r="C6529" t="s">
        <v>360</v>
      </c>
      <c r="D6529" t="s">
        <v>11277</v>
      </c>
      <c r="E6529">
        <v>5</v>
      </c>
      <c r="F6529">
        <v>8.6590000000000007</v>
      </c>
      <c r="G6529">
        <v>2.5939999999999999</v>
      </c>
    </row>
    <row r="6530" spans="1:7">
      <c r="A6530" t="s">
        <v>2318</v>
      </c>
      <c r="B6530" t="s">
        <v>7500</v>
      </c>
      <c r="C6530" t="s">
        <v>343</v>
      </c>
      <c r="D6530" t="s">
        <v>11277</v>
      </c>
      <c r="E6530">
        <v>2667524.91</v>
      </c>
      <c r="F6530">
        <v>316830.78497346671</v>
      </c>
      <c r="G6530">
        <v>66443.608000000007</v>
      </c>
    </row>
    <row r="6531" spans="1:7">
      <c r="A6531" t="s">
        <v>2318</v>
      </c>
      <c r="B6531" t="s">
        <v>7500</v>
      </c>
      <c r="C6531" t="s">
        <v>352</v>
      </c>
      <c r="D6531" t="s">
        <v>11277</v>
      </c>
      <c r="E6531">
        <v>104</v>
      </c>
      <c r="F6531">
        <v>73.715000000000003</v>
      </c>
      <c r="G6531">
        <v>22.079000000000001</v>
      </c>
    </row>
    <row r="6532" spans="1:7">
      <c r="A6532" t="s">
        <v>2318</v>
      </c>
      <c r="B6532" t="s">
        <v>7500</v>
      </c>
      <c r="C6532" t="s">
        <v>446</v>
      </c>
      <c r="D6532" t="s">
        <v>11277</v>
      </c>
      <c r="E6532">
        <v>3</v>
      </c>
      <c r="F6532">
        <v>4.5739999999999998</v>
      </c>
      <c r="G6532">
        <v>1.371</v>
      </c>
    </row>
    <row r="6533" spans="1:7">
      <c r="A6533" t="s">
        <v>2318</v>
      </c>
      <c r="B6533" t="s">
        <v>7500</v>
      </c>
      <c r="C6533" t="s">
        <v>499</v>
      </c>
      <c r="D6533" t="s">
        <v>11277</v>
      </c>
      <c r="E6533">
        <v>92208.54</v>
      </c>
      <c r="F6533">
        <v>10175.079825234376</v>
      </c>
      <c r="G6533">
        <v>1831.346</v>
      </c>
    </row>
    <row r="6534" spans="1:7">
      <c r="A6534" t="s">
        <v>2318</v>
      </c>
      <c r="B6534" t="s">
        <v>7500</v>
      </c>
      <c r="C6534" t="s">
        <v>402</v>
      </c>
      <c r="D6534" t="s">
        <v>11277</v>
      </c>
      <c r="E6534">
        <v>6778.0800000000008</v>
      </c>
      <c r="F6534">
        <v>3243.9070000000002</v>
      </c>
      <c r="G6534">
        <v>460.62900000000002</v>
      </c>
    </row>
    <row r="6535" spans="1:7">
      <c r="A6535" t="s">
        <v>2318</v>
      </c>
      <c r="B6535" t="s">
        <v>7500</v>
      </c>
      <c r="C6535" t="s">
        <v>362</v>
      </c>
      <c r="D6535" t="s">
        <v>11277</v>
      </c>
      <c r="E6535">
        <v>4.5</v>
      </c>
      <c r="F6535">
        <v>2.1829999999999998</v>
      </c>
      <c r="G6535">
        <v>0.65500000000000003</v>
      </c>
    </row>
    <row r="6536" spans="1:7">
      <c r="A6536" t="s">
        <v>2318</v>
      </c>
      <c r="B6536" t="s">
        <v>7500</v>
      </c>
      <c r="C6536" t="s">
        <v>348</v>
      </c>
      <c r="D6536" t="s">
        <v>11277</v>
      </c>
      <c r="E6536">
        <v>180</v>
      </c>
      <c r="F6536">
        <v>20.779</v>
      </c>
      <c r="G6536">
        <v>6.7910000000000004</v>
      </c>
    </row>
    <row r="6537" spans="1:7">
      <c r="A6537" t="s">
        <v>2318</v>
      </c>
      <c r="B6537" t="s">
        <v>7500</v>
      </c>
      <c r="C6537" t="s">
        <v>345</v>
      </c>
      <c r="D6537" t="s">
        <v>11277</v>
      </c>
      <c r="E6537">
        <v>400</v>
      </c>
      <c r="F6537">
        <v>107.547</v>
      </c>
      <c r="G6537">
        <v>32.777000000000001</v>
      </c>
    </row>
    <row r="6538" spans="1:7">
      <c r="A6538" t="s">
        <v>2318</v>
      </c>
      <c r="B6538" t="s">
        <v>7500</v>
      </c>
      <c r="C6538" t="s">
        <v>355</v>
      </c>
      <c r="D6538" t="s">
        <v>11277</v>
      </c>
      <c r="E6538">
        <v>1585.92</v>
      </c>
      <c r="F6538">
        <v>924.10960000000011</v>
      </c>
      <c r="G6538">
        <v>276.77499999999998</v>
      </c>
    </row>
    <row r="6539" spans="1:7">
      <c r="A6539" t="s">
        <v>2319</v>
      </c>
      <c r="B6539" t="s">
        <v>7503</v>
      </c>
      <c r="C6539" t="s">
        <v>357</v>
      </c>
      <c r="D6539" t="s">
        <v>11277</v>
      </c>
      <c r="E6539">
        <v>50</v>
      </c>
      <c r="F6539">
        <v>5.9240000000000004</v>
      </c>
      <c r="G6539">
        <v>1.7749999999999999</v>
      </c>
    </row>
    <row r="6540" spans="1:7">
      <c r="A6540" t="s">
        <v>2319</v>
      </c>
      <c r="B6540" t="s">
        <v>7503</v>
      </c>
      <c r="C6540" t="s">
        <v>344</v>
      </c>
      <c r="D6540" t="s">
        <v>11277</v>
      </c>
      <c r="E6540">
        <v>31263.95</v>
      </c>
      <c r="F6540">
        <v>3320.3416977685547</v>
      </c>
      <c r="G6540">
        <v>1024.202</v>
      </c>
    </row>
    <row r="6541" spans="1:7">
      <c r="A6541" t="s">
        <v>2319</v>
      </c>
      <c r="B6541" t="s">
        <v>7503</v>
      </c>
      <c r="C6541" t="s">
        <v>360</v>
      </c>
      <c r="D6541" t="s">
        <v>11277</v>
      </c>
      <c r="E6541">
        <v>2</v>
      </c>
      <c r="F6541">
        <v>1.3859999999999999</v>
      </c>
      <c r="G6541">
        <v>0.41599999999999998</v>
      </c>
    </row>
    <row r="6542" spans="1:7">
      <c r="A6542" t="s">
        <v>2319</v>
      </c>
      <c r="B6542" t="s">
        <v>7504</v>
      </c>
      <c r="C6542" t="s">
        <v>343</v>
      </c>
      <c r="D6542" t="s">
        <v>11277</v>
      </c>
      <c r="E6542">
        <v>1743398.6899999997</v>
      </c>
      <c r="F6542">
        <v>211651.60834417969</v>
      </c>
      <c r="G6542">
        <v>26069.919999999998</v>
      </c>
    </row>
    <row r="6543" spans="1:7">
      <c r="A6543" t="s">
        <v>2319</v>
      </c>
      <c r="B6543" t="s">
        <v>7505</v>
      </c>
      <c r="C6543" t="s">
        <v>347</v>
      </c>
      <c r="D6543" t="s">
        <v>11277</v>
      </c>
      <c r="E6543">
        <v>49.5</v>
      </c>
      <c r="F6543">
        <v>27.92634</v>
      </c>
      <c r="G6543">
        <v>8.3659999999999997</v>
      </c>
    </row>
    <row r="6544" spans="1:7">
      <c r="A6544" t="s">
        <v>2319</v>
      </c>
      <c r="B6544" t="s">
        <v>7503</v>
      </c>
      <c r="C6544" t="s">
        <v>375</v>
      </c>
      <c r="D6544" t="s">
        <v>11277</v>
      </c>
      <c r="E6544">
        <v>2.35</v>
      </c>
      <c r="F6544">
        <v>2.5070000000000001</v>
      </c>
      <c r="G6544">
        <v>0.752</v>
      </c>
    </row>
    <row r="6545" spans="1:7">
      <c r="A6545" t="s">
        <v>2319</v>
      </c>
      <c r="B6545" t="s">
        <v>7503</v>
      </c>
      <c r="C6545" t="s">
        <v>353</v>
      </c>
      <c r="D6545" t="s">
        <v>11277</v>
      </c>
      <c r="E6545">
        <v>10</v>
      </c>
      <c r="F6545">
        <v>1.0960000000000001</v>
      </c>
      <c r="G6545">
        <v>0.32900000000000001</v>
      </c>
    </row>
    <row r="6546" spans="1:7">
      <c r="A6546" t="s">
        <v>2319</v>
      </c>
      <c r="B6546" t="s">
        <v>7506</v>
      </c>
      <c r="C6546" t="s">
        <v>354</v>
      </c>
      <c r="D6546" t="s">
        <v>11277</v>
      </c>
      <c r="E6546">
        <v>8588</v>
      </c>
      <c r="F6546">
        <v>1111.294149375</v>
      </c>
      <c r="G6546">
        <v>334.53800000000001</v>
      </c>
    </row>
    <row r="6547" spans="1:7">
      <c r="A6547" t="s">
        <v>2319</v>
      </c>
      <c r="B6547" t="s">
        <v>7507</v>
      </c>
      <c r="C6547" t="s">
        <v>499</v>
      </c>
      <c r="D6547" t="s">
        <v>11277</v>
      </c>
      <c r="E6547">
        <v>10287.970000000001</v>
      </c>
      <c r="F6547">
        <v>3260.7796599999997</v>
      </c>
      <c r="G6547">
        <v>264.01299999999998</v>
      </c>
    </row>
    <row r="6548" spans="1:7">
      <c r="A6548" t="s">
        <v>2319</v>
      </c>
      <c r="B6548" t="s">
        <v>7505</v>
      </c>
      <c r="C6548" t="s">
        <v>363</v>
      </c>
      <c r="D6548" t="s">
        <v>11277</v>
      </c>
      <c r="E6548">
        <v>7337.4</v>
      </c>
      <c r="F6548">
        <v>5504.0989299999992</v>
      </c>
      <c r="G6548">
        <v>1649.616</v>
      </c>
    </row>
    <row r="6549" spans="1:7">
      <c r="A6549" t="s">
        <v>2319</v>
      </c>
      <c r="B6549" t="s">
        <v>7503</v>
      </c>
      <c r="C6549" t="s">
        <v>348</v>
      </c>
      <c r="D6549" t="s">
        <v>11277</v>
      </c>
      <c r="E6549">
        <v>545.5</v>
      </c>
      <c r="F6549">
        <v>78.401629999999997</v>
      </c>
      <c r="G6549">
        <v>24.052</v>
      </c>
    </row>
    <row r="6550" spans="1:7">
      <c r="A6550" t="s">
        <v>2319</v>
      </c>
      <c r="B6550" t="s">
        <v>7506</v>
      </c>
      <c r="C6550" t="s">
        <v>366</v>
      </c>
      <c r="D6550" t="s">
        <v>11277</v>
      </c>
      <c r="E6550">
        <v>170</v>
      </c>
      <c r="F6550">
        <v>18.7395</v>
      </c>
      <c r="G6550">
        <v>5.6130000000000004</v>
      </c>
    </row>
    <row r="6551" spans="1:7">
      <c r="A6551" t="s">
        <v>2319</v>
      </c>
      <c r="B6551" t="s">
        <v>7505</v>
      </c>
      <c r="C6551" t="s">
        <v>355</v>
      </c>
      <c r="D6551" t="s">
        <v>11277</v>
      </c>
      <c r="E6551">
        <v>3609</v>
      </c>
      <c r="F6551">
        <v>3909.3006</v>
      </c>
      <c r="G6551">
        <v>1172.5349999999999</v>
      </c>
    </row>
    <row r="6552" spans="1:7">
      <c r="A6552" t="s">
        <v>2320</v>
      </c>
      <c r="B6552" t="s">
        <v>7508</v>
      </c>
      <c r="C6552" t="s">
        <v>344</v>
      </c>
      <c r="D6552" t="s">
        <v>11277</v>
      </c>
      <c r="E6552">
        <v>2332.4</v>
      </c>
      <c r="F6552">
        <v>863.44497998046882</v>
      </c>
      <c r="G6552">
        <v>260.30899999999997</v>
      </c>
    </row>
    <row r="6553" spans="1:7">
      <c r="A6553" t="s">
        <v>2320</v>
      </c>
      <c r="B6553" t="s">
        <v>7508</v>
      </c>
      <c r="C6553" t="s">
        <v>343</v>
      </c>
      <c r="D6553" t="s">
        <v>11277</v>
      </c>
      <c r="E6553">
        <v>6818.96</v>
      </c>
      <c r="F6553">
        <v>1673.0345837500001</v>
      </c>
      <c r="G6553">
        <v>396.64999999999992</v>
      </c>
    </row>
    <row r="6554" spans="1:7">
      <c r="A6554" t="s">
        <v>2320</v>
      </c>
      <c r="B6554" t="s">
        <v>7508</v>
      </c>
      <c r="C6554" t="s">
        <v>375</v>
      </c>
      <c r="D6554" t="s">
        <v>11277</v>
      </c>
      <c r="E6554">
        <v>80</v>
      </c>
      <c r="F6554">
        <v>61.21</v>
      </c>
      <c r="G6554">
        <v>18.898</v>
      </c>
    </row>
    <row r="6555" spans="1:7">
      <c r="A6555" t="s">
        <v>2320</v>
      </c>
      <c r="B6555" t="s">
        <v>7508</v>
      </c>
      <c r="C6555" t="s">
        <v>352</v>
      </c>
      <c r="D6555" t="s">
        <v>11277</v>
      </c>
      <c r="E6555">
        <v>24</v>
      </c>
      <c r="F6555">
        <v>25.164000000000001</v>
      </c>
      <c r="G6555">
        <v>7.5380000000000003</v>
      </c>
    </row>
    <row r="6556" spans="1:7">
      <c r="A6556" t="s">
        <v>2320</v>
      </c>
      <c r="B6556" t="s">
        <v>7508</v>
      </c>
      <c r="C6556" t="s">
        <v>499</v>
      </c>
      <c r="D6556" t="s">
        <v>11277</v>
      </c>
      <c r="E6556">
        <v>43</v>
      </c>
      <c r="F6556">
        <v>54.216999999999999</v>
      </c>
      <c r="G6556">
        <v>16.239999999999998</v>
      </c>
    </row>
    <row r="6557" spans="1:7">
      <c r="A6557" t="s">
        <v>2321</v>
      </c>
      <c r="B6557" t="s">
        <v>7509</v>
      </c>
      <c r="C6557" t="s">
        <v>359</v>
      </c>
      <c r="D6557" t="s">
        <v>11277</v>
      </c>
      <c r="E6557">
        <v>66</v>
      </c>
      <c r="F6557">
        <v>10.42577978515625</v>
      </c>
      <c r="G6557">
        <v>1.4750000000000001</v>
      </c>
    </row>
    <row r="6558" spans="1:7">
      <c r="A6558" t="s">
        <v>2321</v>
      </c>
      <c r="B6558" t="s">
        <v>7510</v>
      </c>
      <c r="C6558" t="s">
        <v>344</v>
      </c>
      <c r="D6558" t="s">
        <v>11277</v>
      </c>
      <c r="E6558">
        <v>2336.6</v>
      </c>
      <c r="F6558">
        <v>1854.5170000000001</v>
      </c>
      <c r="G6558">
        <v>557.70699999999999</v>
      </c>
    </row>
    <row r="6559" spans="1:7">
      <c r="A6559" t="s">
        <v>2321</v>
      </c>
      <c r="B6559" t="s">
        <v>7510</v>
      </c>
      <c r="C6559" t="s">
        <v>346</v>
      </c>
      <c r="D6559" t="s">
        <v>11277</v>
      </c>
      <c r="E6559">
        <v>1.4000000000000001</v>
      </c>
      <c r="F6559">
        <v>12.019</v>
      </c>
      <c r="G6559">
        <v>3.6</v>
      </c>
    </row>
    <row r="6560" spans="1:7">
      <c r="A6560" t="s">
        <v>2321</v>
      </c>
      <c r="B6560" t="s">
        <v>7510</v>
      </c>
      <c r="C6560" t="s">
        <v>360</v>
      </c>
      <c r="D6560" t="s">
        <v>11277</v>
      </c>
      <c r="E6560">
        <v>60</v>
      </c>
      <c r="F6560">
        <v>3.9889999999999999</v>
      </c>
      <c r="G6560">
        <v>1.196</v>
      </c>
    </row>
    <row r="6561" spans="1:7">
      <c r="A6561" t="s">
        <v>2321</v>
      </c>
      <c r="B6561" t="s">
        <v>7510</v>
      </c>
      <c r="C6561" t="s">
        <v>406</v>
      </c>
      <c r="D6561" t="s">
        <v>11277</v>
      </c>
      <c r="E6561">
        <v>10</v>
      </c>
      <c r="F6561">
        <v>1.643</v>
      </c>
      <c r="G6561">
        <v>0.49299999999999999</v>
      </c>
    </row>
    <row r="6562" spans="1:7">
      <c r="A6562" t="s">
        <v>2321</v>
      </c>
      <c r="B6562" t="s">
        <v>7511</v>
      </c>
      <c r="C6562" t="s">
        <v>343</v>
      </c>
      <c r="D6562" t="s">
        <v>11277</v>
      </c>
      <c r="E6562">
        <v>162772.96000000002</v>
      </c>
      <c r="F6562">
        <v>16150.883562451172</v>
      </c>
      <c r="G6562">
        <v>4315.6539999999995</v>
      </c>
    </row>
    <row r="6563" spans="1:7">
      <c r="A6563" t="s">
        <v>2321</v>
      </c>
      <c r="B6563" t="s">
        <v>7509</v>
      </c>
      <c r="C6563" t="s">
        <v>353</v>
      </c>
      <c r="D6563" t="s">
        <v>11277</v>
      </c>
      <c r="E6563">
        <v>42</v>
      </c>
      <c r="F6563">
        <v>15.532900107421876</v>
      </c>
      <c r="G6563">
        <v>4.6589999999999998</v>
      </c>
    </row>
    <row r="6564" spans="1:7">
      <c r="A6564" t="s">
        <v>2321</v>
      </c>
      <c r="B6564" t="s">
        <v>7510</v>
      </c>
      <c r="C6564" t="s">
        <v>354</v>
      </c>
      <c r="D6564" t="s">
        <v>11277</v>
      </c>
      <c r="E6564">
        <v>1450</v>
      </c>
      <c r="F6564">
        <v>6909.0140000000001</v>
      </c>
      <c r="G6564">
        <v>0</v>
      </c>
    </row>
    <row r="6565" spans="1:7">
      <c r="A6565" t="s">
        <v>2321</v>
      </c>
      <c r="B6565" t="s">
        <v>7510</v>
      </c>
      <c r="C6565" t="s">
        <v>371</v>
      </c>
      <c r="D6565" t="s">
        <v>11277</v>
      </c>
      <c r="E6565">
        <v>28</v>
      </c>
      <c r="F6565">
        <v>5.68</v>
      </c>
      <c r="G6565">
        <v>1.702</v>
      </c>
    </row>
    <row r="6566" spans="1:7">
      <c r="A6566" t="s">
        <v>2321</v>
      </c>
      <c r="B6566" t="s">
        <v>7510</v>
      </c>
      <c r="C6566" t="s">
        <v>499</v>
      </c>
      <c r="D6566" t="s">
        <v>11277</v>
      </c>
      <c r="E6566">
        <v>80</v>
      </c>
      <c r="F6566">
        <v>6.4580000000000002</v>
      </c>
      <c r="G6566">
        <v>1.47</v>
      </c>
    </row>
    <row r="6567" spans="1:7">
      <c r="A6567" t="s">
        <v>2321</v>
      </c>
      <c r="B6567" t="s">
        <v>7510</v>
      </c>
      <c r="C6567" t="s">
        <v>363</v>
      </c>
      <c r="D6567" t="s">
        <v>11277</v>
      </c>
      <c r="E6567">
        <v>141</v>
      </c>
      <c r="F6567">
        <v>25.943000000000001</v>
      </c>
      <c r="G6567">
        <v>7.7729999999999997</v>
      </c>
    </row>
    <row r="6568" spans="1:7">
      <c r="A6568" t="s">
        <v>2321</v>
      </c>
      <c r="B6568" t="s">
        <v>7510</v>
      </c>
      <c r="C6568" t="s">
        <v>402</v>
      </c>
      <c r="D6568" t="s">
        <v>11277</v>
      </c>
      <c r="E6568">
        <v>24150</v>
      </c>
      <c r="F6568">
        <v>3223.7733749999998</v>
      </c>
      <c r="G6568">
        <v>457.21699999999998</v>
      </c>
    </row>
    <row r="6569" spans="1:7">
      <c r="A6569" t="s">
        <v>2321</v>
      </c>
      <c r="B6569" t="s">
        <v>7510</v>
      </c>
      <c r="C6569" t="s">
        <v>348</v>
      </c>
      <c r="D6569" t="s">
        <v>11277</v>
      </c>
      <c r="E6569">
        <v>15</v>
      </c>
      <c r="F6569">
        <v>1.091</v>
      </c>
      <c r="G6569">
        <v>0.32800000000000001</v>
      </c>
    </row>
    <row r="6570" spans="1:7">
      <c r="A6570" t="s">
        <v>2322</v>
      </c>
      <c r="B6570" t="s">
        <v>7512</v>
      </c>
      <c r="C6570" t="s">
        <v>344</v>
      </c>
      <c r="D6570" t="s">
        <v>11277</v>
      </c>
      <c r="E6570">
        <v>14917.5</v>
      </c>
      <c r="F6570">
        <v>1292.2329999999999</v>
      </c>
      <c r="G6570">
        <v>392.65100000000001</v>
      </c>
    </row>
    <row r="6571" spans="1:7">
      <c r="A6571" t="s">
        <v>2322</v>
      </c>
      <c r="B6571" t="s">
        <v>7513</v>
      </c>
      <c r="C6571" t="s">
        <v>343</v>
      </c>
      <c r="D6571" t="s">
        <v>11277</v>
      </c>
      <c r="E6571">
        <v>7100.5</v>
      </c>
      <c r="F6571">
        <v>710.70245000000011</v>
      </c>
      <c r="G6571">
        <v>218.96099999999998</v>
      </c>
    </row>
    <row r="6572" spans="1:7">
      <c r="A6572" t="s">
        <v>2322</v>
      </c>
      <c r="B6572" t="s">
        <v>7512</v>
      </c>
      <c r="C6572" t="s">
        <v>499</v>
      </c>
      <c r="D6572" t="s">
        <v>11277</v>
      </c>
      <c r="E6572">
        <v>150</v>
      </c>
      <c r="F6572">
        <v>30.824000000000002</v>
      </c>
      <c r="G6572">
        <v>4.625</v>
      </c>
    </row>
    <row r="6573" spans="1:7">
      <c r="A6573" t="s">
        <v>2322</v>
      </c>
      <c r="B6573" t="s">
        <v>7512</v>
      </c>
      <c r="C6573" t="s">
        <v>402</v>
      </c>
      <c r="D6573" t="s">
        <v>11277</v>
      </c>
      <c r="E6573">
        <v>504</v>
      </c>
      <c r="F6573">
        <v>347.00400000000002</v>
      </c>
      <c r="G6573">
        <v>49.597999999999999</v>
      </c>
    </row>
    <row r="6574" spans="1:7">
      <c r="A6574" t="s">
        <v>2322</v>
      </c>
      <c r="B6574" t="s">
        <v>7512</v>
      </c>
      <c r="C6574" t="s">
        <v>366</v>
      </c>
      <c r="D6574" t="s">
        <v>11277</v>
      </c>
      <c r="E6574">
        <v>5</v>
      </c>
      <c r="F6574">
        <v>15.582000000000001</v>
      </c>
      <c r="G6574">
        <v>4.6680000000000001</v>
      </c>
    </row>
    <row r="6575" spans="1:7">
      <c r="A6575" t="s">
        <v>2323</v>
      </c>
      <c r="B6575" t="s">
        <v>7514</v>
      </c>
      <c r="C6575" t="s">
        <v>344</v>
      </c>
      <c r="D6575" t="s">
        <v>11277</v>
      </c>
      <c r="E6575">
        <v>108717.70000000001</v>
      </c>
      <c r="F6575">
        <v>10639.817031816408</v>
      </c>
      <c r="G6575">
        <v>3397.6680000000006</v>
      </c>
    </row>
    <row r="6576" spans="1:7">
      <c r="A6576" t="s">
        <v>2323</v>
      </c>
      <c r="B6576" t="s">
        <v>7514</v>
      </c>
      <c r="C6576" t="s">
        <v>390</v>
      </c>
      <c r="D6576" t="s">
        <v>11277</v>
      </c>
      <c r="E6576">
        <v>15</v>
      </c>
      <c r="F6576">
        <v>6.0380000000000003</v>
      </c>
      <c r="G6576">
        <v>0</v>
      </c>
    </row>
    <row r="6577" spans="1:7">
      <c r="A6577" t="s">
        <v>2323</v>
      </c>
      <c r="B6577" t="s">
        <v>7514</v>
      </c>
      <c r="C6577" t="s">
        <v>360</v>
      </c>
      <c r="D6577" t="s">
        <v>11277</v>
      </c>
      <c r="E6577">
        <v>0.5</v>
      </c>
      <c r="F6577">
        <v>1.6479999999999999</v>
      </c>
      <c r="G6577">
        <v>0.495</v>
      </c>
    </row>
    <row r="6578" spans="1:7">
      <c r="A6578" t="s">
        <v>2323</v>
      </c>
      <c r="B6578" t="s">
        <v>7515</v>
      </c>
      <c r="C6578" t="s">
        <v>343</v>
      </c>
      <c r="D6578" t="s">
        <v>11277</v>
      </c>
      <c r="E6578">
        <v>219092.13</v>
      </c>
      <c r="F6578">
        <v>14829.878769951174</v>
      </c>
      <c r="G6578">
        <v>4541.2660000000005</v>
      </c>
    </row>
    <row r="6579" spans="1:7">
      <c r="A6579" t="s">
        <v>2323</v>
      </c>
      <c r="B6579" t="s">
        <v>7514</v>
      </c>
      <c r="C6579" t="s">
        <v>375</v>
      </c>
      <c r="D6579" t="s">
        <v>11277</v>
      </c>
      <c r="E6579">
        <v>1</v>
      </c>
      <c r="F6579">
        <v>12.519</v>
      </c>
      <c r="G6579">
        <v>3.75</v>
      </c>
    </row>
    <row r="6580" spans="1:7">
      <c r="A6580" t="s">
        <v>2323</v>
      </c>
      <c r="B6580" t="s">
        <v>7514</v>
      </c>
      <c r="C6580" t="s">
        <v>499</v>
      </c>
      <c r="D6580" t="s">
        <v>11277</v>
      </c>
      <c r="E6580">
        <v>790</v>
      </c>
      <c r="F6580">
        <v>62.88</v>
      </c>
      <c r="G6580">
        <v>10.436</v>
      </c>
    </row>
    <row r="6581" spans="1:7">
      <c r="A6581" t="s">
        <v>2323</v>
      </c>
      <c r="B6581" t="s">
        <v>7514</v>
      </c>
      <c r="C6581" t="s">
        <v>368</v>
      </c>
      <c r="D6581" t="s">
        <v>11277</v>
      </c>
      <c r="E6581">
        <v>1</v>
      </c>
      <c r="F6581">
        <v>1.008</v>
      </c>
      <c r="G6581">
        <v>0.30299999999999999</v>
      </c>
    </row>
    <row r="6582" spans="1:7">
      <c r="A6582" t="s">
        <v>2323</v>
      </c>
      <c r="B6582" t="s">
        <v>7514</v>
      </c>
      <c r="C6582" t="s">
        <v>350</v>
      </c>
      <c r="D6582" t="s">
        <v>11277</v>
      </c>
      <c r="E6582">
        <v>60</v>
      </c>
      <c r="F6582">
        <v>189.42400000000001</v>
      </c>
      <c r="G6582">
        <v>57.298000000000002</v>
      </c>
    </row>
    <row r="6583" spans="1:7">
      <c r="A6583" t="s">
        <v>2324</v>
      </c>
      <c r="B6583" t="s">
        <v>7516</v>
      </c>
      <c r="C6583" t="s">
        <v>344</v>
      </c>
      <c r="D6583" t="s">
        <v>11277</v>
      </c>
      <c r="E6583">
        <v>193936.48</v>
      </c>
      <c r="F6583">
        <v>24645.026337270505</v>
      </c>
      <c r="G6583">
        <v>9400.0490000000009</v>
      </c>
    </row>
    <row r="6584" spans="1:7">
      <c r="A6584" t="s">
        <v>2324</v>
      </c>
      <c r="B6584" t="s">
        <v>7516</v>
      </c>
      <c r="C6584" t="s">
        <v>360</v>
      </c>
      <c r="D6584" t="s">
        <v>11277</v>
      </c>
      <c r="E6584">
        <v>36</v>
      </c>
      <c r="F6584">
        <v>29.997</v>
      </c>
      <c r="G6584">
        <v>12.38</v>
      </c>
    </row>
    <row r="6585" spans="1:7">
      <c r="A6585" t="s">
        <v>2324</v>
      </c>
      <c r="B6585" t="s">
        <v>7517</v>
      </c>
      <c r="C6585" t="s">
        <v>343</v>
      </c>
      <c r="D6585" t="s">
        <v>11277</v>
      </c>
      <c r="E6585">
        <v>198425.39</v>
      </c>
      <c r="F6585">
        <v>30561.989109999999</v>
      </c>
      <c r="G6585">
        <v>10939.39</v>
      </c>
    </row>
    <row r="6586" spans="1:7">
      <c r="A6586" t="s">
        <v>2324</v>
      </c>
      <c r="B6586" t="s">
        <v>7518</v>
      </c>
      <c r="C6586" t="s">
        <v>347</v>
      </c>
      <c r="D6586" t="s">
        <v>11277</v>
      </c>
      <c r="E6586">
        <v>13663.18</v>
      </c>
      <c r="F6586">
        <v>1288.4118267968752</v>
      </c>
      <c r="G6586">
        <v>459.279</v>
      </c>
    </row>
    <row r="6587" spans="1:7">
      <c r="A6587" t="s">
        <v>2324</v>
      </c>
      <c r="B6587" t="s">
        <v>7516</v>
      </c>
      <c r="C6587" t="s">
        <v>353</v>
      </c>
      <c r="D6587" t="s">
        <v>11277</v>
      </c>
      <c r="E6587">
        <v>2750</v>
      </c>
      <c r="F6587">
        <v>65.786000000000001</v>
      </c>
      <c r="G6587">
        <v>23.988</v>
      </c>
    </row>
    <row r="6588" spans="1:7">
      <c r="A6588" t="s">
        <v>2324</v>
      </c>
      <c r="B6588" t="s">
        <v>7516</v>
      </c>
      <c r="C6588" t="s">
        <v>352</v>
      </c>
      <c r="D6588" t="s">
        <v>11277</v>
      </c>
      <c r="E6588">
        <v>67</v>
      </c>
      <c r="F6588">
        <v>15.853999999999999</v>
      </c>
      <c r="G6588">
        <v>6.2119999999999997</v>
      </c>
    </row>
    <row r="6589" spans="1:7">
      <c r="A6589" t="s">
        <v>2324</v>
      </c>
      <c r="B6589" t="s">
        <v>7516</v>
      </c>
      <c r="C6589" t="s">
        <v>430</v>
      </c>
      <c r="D6589" t="s">
        <v>11277</v>
      </c>
      <c r="E6589">
        <v>12</v>
      </c>
      <c r="F6589">
        <v>5.9240000000000004</v>
      </c>
      <c r="G6589">
        <v>2.11</v>
      </c>
    </row>
    <row r="6590" spans="1:7">
      <c r="A6590" t="s">
        <v>2324</v>
      </c>
      <c r="B6590" t="s">
        <v>7519</v>
      </c>
      <c r="C6590" t="s">
        <v>354</v>
      </c>
      <c r="D6590" t="s">
        <v>11277</v>
      </c>
      <c r="E6590">
        <v>25.7</v>
      </c>
      <c r="F6590">
        <v>2.4454700000000003</v>
      </c>
      <c r="G6590">
        <v>0.873</v>
      </c>
    </row>
    <row r="6591" spans="1:7">
      <c r="A6591" t="s">
        <v>2324</v>
      </c>
      <c r="B6591" t="s">
        <v>7516</v>
      </c>
      <c r="C6591" t="s">
        <v>499</v>
      </c>
      <c r="D6591" t="s">
        <v>11277</v>
      </c>
      <c r="E6591">
        <v>500</v>
      </c>
      <c r="F6591">
        <v>54.313000000000002</v>
      </c>
      <c r="G6591">
        <v>11.364000000000001</v>
      </c>
    </row>
    <row r="6592" spans="1:7">
      <c r="A6592" t="s">
        <v>2324</v>
      </c>
      <c r="B6592" t="s">
        <v>7518</v>
      </c>
      <c r="C6592" t="s">
        <v>363</v>
      </c>
      <c r="D6592" t="s">
        <v>11277</v>
      </c>
      <c r="E6592">
        <v>690</v>
      </c>
      <c r="F6592">
        <v>408.66660000000002</v>
      </c>
      <c r="G6592">
        <v>146.06100000000001</v>
      </c>
    </row>
    <row r="6593" spans="1:7">
      <c r="A6593" t="s">
        <v>2324</v>
      </c>
      <c r="B6593" t="s">
        <v>7516</v>
      </c>
      <c r="C6593" t="s">
        <v>362</v>
      </c>
      <c r="D6593" t="s">
        <v>11277</v>
      </c>
      <c r="E6593">
        <v>35</v>
      </c>
      <c r="F6593">
        <v>7.8390000000000004</v>
      </c>
      <c r="G6593">
        <v>2.7909999999999999</v>
      </c>
    </row>
    <row r="6594" spans="1:7">
      <c r="A6594" t="s">
        <v>2324</v>
      </c>
      <c r="B6594" t="s">
        <v>7516</v>
      </c>
      <c r="C6594" t="s">
        <v>368</v>
      </c>
      <c r="D6594" t="s">
        <v>11277</v>
      </c>
      <c r="E6594">
        <v>6</v>
      </c>
      <c r="F6594">
        <v>185.673</v>
      </c>
      <c r="G6594">
        <v>66.102000000000004</v>
      </c>
    </row>
    <row r="6595" spans="1:7">
      <c r="A6595" t="s">
        <v>2324</v>
      </c>
      <c r="B6595" t="s">
        <v>7516</v>
      </c>
      <c r="C6595" t="s">
        <v>348</v>
      </c>
      <c r="D6595" t="s">
        <v>11277</v>
      </c>
      <c r="E6595">
        <v>741.5</v>
      </c>
      <c r="F6595">
        <v>78.828000000000003</v>
      </c>
      <c r="G6595">
        <v>28.065999999999999</v>
      </c>
    </row>
    <row r="6596" spans="1:7">
      <c r="A6596" t="s">
        <v>2324</v>
      </c>
      <c r="B6596" t="s">
        <v>7516</v>
      </c>
      <c r="C6596" t="s">
        <v>373</v>
      </c>
      <c r="D6596" t="s">
        <v>11277</v>
      </c>
      <c r="E6596">
        <v>276.2</v>
      </c>
      <c r="F6596">
        <v>1106.7</v>
      </c>
      <c r="G6596">
        <v>394.55099999999999</v>
      </c>
    </row>
    <row r="6597" spans="1:7">
      <c r="A6597" t="s">
        <v>2324</v>
      </c>
      <c r="B6597" t="s">
        <v>7516</v>
      </c>
      <c r="C6597" t="s">
        <v>345</v>
      </c>
      <c r="D6597" t="s">
        <v>11277</v>
      </c>
      <c r="E6597">
        <v>1</v>
      </c>
      <c r="F6597">
        <v>1.2310000000000001</v>
      </c>
      <c r="G6597">
        <v>0.44</v>
      </c>
    </row>
    <row r="6598" spans="1:7">
      <c r="A6598" t="s">
        <v>2324</v>
      </c>
      <c r="B6598" t="s">
        <v>7516</v>
      </c>
      <c r="C6598" t="s">
        <v>366</v>
      </c>
      <c r="D6598" t="s">
        <v>11277</v>
      </c>
      <c r="E6598">
        <v>29</v>
      </c>
      <c r="F6598">
        <v>31.062000000000001</v>
      </c>
      <c r="G6598">
        <v>12.119</v>
      </c>
    </row>
    <row r="6599" spans="1:7">
      <c r="A6599" t="s">
        <v>2324</v>
      </c>
      <c r="B6599" t="s">
        <v>7516</v>
      </c>
      <c r="C6599" t="s">
        <v>350</v>
      </c>
      <c r="D6599" t="s">
        <v>11277</v>
      </c>
      <c r="E6599">
        <v>402.2</v>
      </c>
      <c r="F6599">
        <v>147.55600000000001</v>
      </c>
      <c r="G6599">
        <v>9.9740000000000002</v>
      </c>
    </row>
    <row r="6600" spans="1:7">
      <c r="A6600" t="s">
        <v>2325</v>
      </c>
      <c r="B6600" t="s">
        <v>7520</v>
      </c>
      <c r="C6600" t="s">
        <v>344</v>
      </c>
      <c r="D6600" t="s">
        <v>11277</v>
      </c>
      <c r="E6600">
        <v>5743.5</v>
      </c>
      <c r="F6600">
        <v>527.23235309082031</v>
      </c>
      <c r="G6600">
        <v>227.49599999999998</v>
      </c>
    </row>
    <row r="6601" spans="1:7">
      <c r="A6601" t="s">
        <v>2325</v>
      </c>
      <c r="B6601" t="s">
        <v>7520</v>
      </c>
      <c r="C6601" t="s">
        <v>364</v>
      </c>
      <c r="D6601" t="s">
        <v>11277</v>
      </c>
      <c r="E6601">
        <v>83.6</v>
      </c>
      <c r="F6601">
        <v>11.291</v>
      </c>
      <c r="G6601">
        <v>4.5869999999999997</v>
      </c>
    </row>
    <row r="6602" spans="1:7">
      <c r="A6602" t="s">
        <v>2325</v>
      </c>
      <c r="B6602" t="s">
        <v>7520</v>
      </c>
      <c r="C6602" t="s">
        <v>343</v>
      </c>
      <c r="D6602" t="s">
        <v>11277</v>
      </c>
      <c r="E6602">
        <v>62359.869999999995</v>
      </c>
      <c r="F6602">
        <v>7639.8947999999991</v>
      </c>
      <c r="G6602">
        <v>2796.0080000000003</v>
      </c>
    </row>
    <row r="6603" spans="1:7">
      <c r="A6603" t="s">
        <v>2325</v>
      </c>
      <c r="B6603" t="s">
        <v>7520</v>
      </c>
      <c r="C6603" t="s">
        <v>375</v>
      </c>
      <c r="D6603" t="s">
        <v>11277</v>
      </c>
      <c r="E6603">
        <v>1</v>
      </c>
      <c r="F6603">
        <v>7.2380000000000004</v>
      </c>
      <c r="G6603">
        <v>2.5779999999999998</v>
      </c>
    </row>
    <row r="6604" spans="1:7">
      <c r="A6604" t="s">
        <v>2325</v>
      </c>
      <c r="B6604" t="s">
        <v>7520</v>
      </c>
      <c r="C6604" t="s">
        <v>353</v>
      </c>
      <c r="D6604" t="s">
        <v>11277</v>
      </c>
      <c r="E6604">
        <v>234</v>
      </c>
      <c r="F6604">
        <v>33.6</v>
      </c>
      <c r="G6604">
        <v>11.962</v>
      </c>
    </row>
    <row r="6605" spans="1:7">
      <c r="A6605" t="s">
        <v>2325</v>
      </c>
      <c r="B6605" t="s">
        <v>7520</v>
      </c>
      <c r="C6605" t="s">
        <v>354</v>
      </c>
      <c r="D6605" t="s">
        <v>11277</v>
      </c>
      <c r="E6605">
        <v>20</v>
      </c>
      <c r="F6605">
        <v>4.6150000000000002</v>
      </c>
      <c r="G6605">
        <v>2.2080000000000002</v>
      </c>
    </row>
    <row r="6606" spans="1:7">
      <c r="A6606" t="s">
        <v>2325</v>
      </c>
      <c r="B6606" t="s">
        <v>7520</v>
      </c>
      <c r="C6606" t="s">
        <v>456</v>
      </c>
      <c r="D6606" t="s">
        <v>11277</v>
      </c>
      <c r="E6606">
        <v>250</v>
      </c>
      <c r="F6606">
        <v>26.907</v>
      </c>
      <c r="G6606">
        <v>10.145</v>
      </c>
    </row>
    <row r="6607" spans="1:7">
      <c r="A6607" t="s">
        <v>2325</v>
      </c>
      <c r="B6607" t="s">
        <v>7520</v>
      </c>
      <c r="C6607" t="s">
        <v>363</v>
      </c>
      <c r="D6607" t="s">
        <v>11277</v>
      </c>
      <c r="E6607">
        <v>43</v>
      </c>
      <c r="F6607">
        <v>9.9507200000000005</v>
      </c>
      <c r="G6607">
        <v>3.5450000000000004</v>
      </c>
    </row>
    <row r="6608" spans="1:7">
      <c r="A6608" t="s">
        <v>2325</v>
      </c>
      <c r="B6608" t="s">
        <v>7520</v>
      </c>
      <c r="C6608" t="s">
        <v>348</v>
      </c>
      <c r="D6608" t="s">
        <v>11277</v>
      </c>
      <c r="E6608">
        <v>103</v>
      </c>
      <c r="F6608">
        <v>11.744999999999999</v>
      </c>
      <c r="G6608">
        <v>4.1849999999999996</v>
      </c>
    </row>
    <row r="6609" spans="1:7">
      <c r="A6609" t="s">
        <v>2325</v>
      </c>
      <c r="B6609" t="s">
        <v>7520</v>
      </c>
      <c r="C6609" t="s">
        <v>366</v>
      </c>
      <c r="D6609" t="s">
        <v>11277</v>
      </c>
      <c r="E6609">
        <v>610</v>
      </c>
      <c r="F6609">
        <v>42.296999999999997</v>
      </c>
      <c r="G6609">
        <v>15.06</v>
      </c>
    </row>
    <row r="6610" spans="1:7">
      <c r="A6610" t="s">
        <v>2325</v>
      </c>
      <c r="B6610" t="s">
        <v>7520</v>
      </c>
      <c r="C6610" t="s">
        <v>350</v>
      </c>
      <c r="D6610" t="s">
        <v>11277</v>
      </c>
      <c r="E6610">
        <v>158</v>
      </c>
      <c r="F6610">
        <v>86.067999999999998</v>
      </c>
      <c r="G6610">
        <v>33.103000000000002</v>
      </c>
    </row>
    <row r="6611" spans="1:7">
      <c r="A6611" t="s">
        <v>2326</v>
      </c>
      <c r="B6611" t="s">
        <v>7521</v>
      </c>
      <c r="C6611" t="s">
        <v>344</v>
      </c>
      <c r="D6611" t="s">
        <v>11277</v>
      </c>
      <c r="E6611">
        <v>95917.38</v>
      </c>
      <c r="F6611">
        <v>9749.8366672070351</v>
      </c>
      <c r="G6611">
        <v>3016.634</v>
      </c>
    </row>
    <row r="6612" spans="1:7">
      <c r="A6612" t="s">
        <v>2326</v>
      </c>
      <c r="B6612" t="s">
        <v>7521</v>
      </c>
      <c r="C6612" t="s">
        <v>364</v>
      </c>
      <c r="D6612" t="s">
        <v>11277</v>
      </c>
      <c r="E6612">
        <v>90.8</v>
      </c>
      <c r="F6612">
        <v>26.634</v>
      </c>
      <c r="G6612">
        <v>8.5429999999999993</v>
      </c>
    </row>
    <row r="6613" spans="1:7">
      <c r="A6613" t="s">
        <v>2326</v>
      </c>
      <c r="B6613" t="s">
        <v>7521</v>
      </c>
      <c r="C6613" t="s">
        <v>343</v>
      </c>
      <c r="D6613" t="s">
        <v>11277</v>
      </c>
      <c r="E6613">
        <v>53002</v>
      </c>
      <c r="F6613">
        <v>3076.48812</v>
      </c>
      <c r="G6613">
        <v>952.18899999999996</v>
      </c>
    </row>
    <row r="6614" spans="1:7">
      <c r="A6614" t="s">
        <v>2326</v>
      </c>
      <c r="B6614" t="s">
        <v>7521</v>
      </c>
      <c r="C6614" t="s">
        <v>388</v>
      </c>
      <c r="D6614" t="s">
        <v>11277</v>
      </c>
      <c r="E6614">
        <v>30</v>
      </c>
      <c r="F6614">
        <v>4.8360000000000003</v>
      </c>
      <c r="G6614">
        <v>0</v>
      </c>
    </row>
    <row r="6615" spans="1:7">
      <c r="A6615" t="s">
        <v>2326</v>
      </c>
      <c r="B6615" t="s">
        <v>7521</v>
      </c>
      <c r="C6615" t="s">
        <v>350</v>
      </c>
      <c r="D6615" t="s">
        <v>11277</v>
      </c>
      <c r="E6615">
        <v>3</v>
      </c>
      <c r="F6615">
        <v>8.6620000000000008</v>
      </c>
      <c r="G6615">
        <v>2.5960000000000001</v>
      </c>
    </row>
    <row r="6616" spans="1:7">
      <c r="A6616" t="s">
        <v>2327</v>
      </c>
      <c r="B6616" t="s">
        <v>7522</v>
      </c>
      <c r="C6616" t="s">
        <v>344</v>
      </c>
      <c r="D6616" t="s">
        <v>11277</v>
      </c>
      <c r="E6616">
        <v>5220</v>
      </c>
      <c r="F6616">
        <v>708.61744999999996</v>
      </c>
      <c r="G6616">
        <v>237.666</v>
      </c>
    </row>
    <row r="6617" spans="1:7">
      <c r="A6617" t="s">
        <v>2327</v>
      </c>
      <c r="B6617" t="s">
        <v>7522</v>
      </c>
      <c r="C6617" t="s">
        <v>364</v>
      </c>
      <c r="D6617" t="s">
        <v>11277</v>
      </c>
      <c r="E6617">
        <v>1</v>
      </c>
      <c r="F6617">
        <v>2.1070000000000002</v>
      </c>
      <c r="G6617">
        <v>1.198</v>
      </c>
    </row>
    <row r="6618" spans="1:7">
      <c r="A6618" t="s">
        <v>2327</v>
      </c>
      <c r="B6618" t="s">
        <v>7522</v>
      </c>
      <c r="C6618" t="s">
        <v>343</v>
      </c>
      <c r="D6618" t="s">
        <v>11277</v>
      </c>
      <c r="E6618">
        <v>1272.8</v>
      </c>
      <c r="F6618">
        <v>274.00402000000003</v>
      </c>
      <c r="G6618">
        <v>82.705999999999989</v>
      </c>
    </row>
    <row r="6619" spans="1:7">
      <c r="A6619" t="s">
        <v>2327</v>
      </c>
      <c r="B6619" t="s">
        <v>7523</v>
      </c>
      <c r="C6619" t="s">
        <v>347</v>
      </c>
      <c r="D6619" t="s">
        <v>11277</v>
      </c>
      <c r="E6619">
        <v>17423.96</v>
      </c>
      <c r="F6619">
        <v>2356.3188800000003</v>
      </c>
      <c r="G6619">
        <v>706.29399999999998</v>
      </c>
    </row>
    <row r="6620" spans="1:7">
      <c r="A6620" t="s">
        <v>2328</v>
      </c>
      <c r="B6620" t="s">
        <v>7524</v>
      </c>
      <c r="C6620" t="s">
        <v>395</v>
      </c>
      <c r="D6620" t="s">
        <v>11277</v>
      </c>
      <c r="E6620">
        <v>1.2000000000000002</v>
      </c>
      <c r="F6620">
        <v>29.591000000000001</v>
      </c>
      <c r="G6620">
        <v>13.88</v>
      </c>
    </row>
    <row r="6621" spans="1:7">
      <c r="A6621" t="s">
        <v>2328</v>
      </c>
      <c r="B6621" t="s">
        <v>7524</v>
      </c>
      <c r="C6621" t="s">
        <v>344</v>
      </c>
      <c r="D6621" t="s">
        <v>11277</v>
      </c>
      <c r="E6621">
        <v>3226</v>
      </c>
      <c r="F6621">
        <v>366.98096724609377</v>
      </c>
      <c r="G6621">
        <v>178.62</v>
      </c>
    </row>
    <row r="6622" spans="1:7">
      <c r="A6622" t="s">
        <v>2328</v>
      </c>
      <c r="B6622" t="s">
        <v>7524</v>
      </c>
      <c r="C6622" t="s">
        <v>360</v>
      </c>
      <c r="D6622" t="s">
        <v>11277</v>
      </c>
      <c r="E6622">
        <v>1</v>
      </c>
      <c r="F6622">
        <v>5.3769999999999998</v>
      </c>
      <c r="G6622">
        <v>2.5230000000000001</v>
      </c>
    </row>
    <row r="6623" spans="1:7">
      <c r="A6623" t="s">
        <v>2328</v>
      </c>
      <c r="B6623" t="s">
        <v>7524</v>
      </c>
      <c r="C6623" t="s">
        <v>364</v>
      </c>
      <c r="D6623" t="s">
        <v>11277</v>
      </c>
      <c r="E6623">
        <v>102</v>
      </c>
      <c r="F6623">
        <v>56.491</v>
      </c>
      <c r="G6623">
        <v>26.513000000000002</v>
      </c>
    </row>
    <row r="6624" spans="1:7">
      <c r="A6624" t="s">
        <v>2328</v>
      </c>
      <c r="B6624" t="s">
        <v>7524</v>
      </c>
      <c r="C6624" t="s">
        <v>343</v>
      </c>
      <c r="D6624" t="s">
        <v>11277</v>
      </c>
      <c r="E6624">
        <v>787.77</v>
      </c>
      <c r="F6624">
        <v>350.97827000000001</v>
      </c>
      <c r="G6624">
        <v>172.018</v>
      </c>
    </row>
    <row r="6625" spans="1:7">
      <c r="A6625" t="s">
        <v>2328</v>
      </c>
      <c r="B6625" t="s">
        <v>7525</v>
      </c>
      <c r="C6625" t="s">
        <v>371</v>
      </c>
      <c r="D6625" t="s">
        <v>11277</v>
      </c>
      <c r="E6625">
        <v>1.3</v>
      </c>
      <c r="F6625">
        <v>16.704270000000001</v>
      </c>
      <c r="G6625">
        <v>7.8380000000000001</v>
      </c>
    </row>
    <row r="6626" spans="1:7">
      <c r="A6626" t="s">
        <v>2328</v>
      </c>
      <c r="B6626" t="s">
        <v>7524</v>
      </c>
      <c r="C6626" t="s">
        <v>350</v>
      </c>
      <c r="D6626" t="s">
        <v>11277</v>
      </c>
      <c r="E6626">
        <v>488</v>
      </c>
      <c r="F6626">
        <v>11.146000000000001</v>
      </c>
      <c r="G6626">
        <v>1.198</v>
      </c>
    </row>
    <row r="6627" spans="1:7">
      <c r="A6627" t="s">
        <v>2329</v>
      </c>
      <c r="B6627" t="s">
        <v>7526</v>
      </c>
      <c r="C6627" t="s">
        <v>370</v>
      </c>
      <c r="D6627" t="s">
        <v>11277</v>
      </c>
      <c r="E6627">
        <v>4</v>
      </c>
      <c r="F6627">
        <v>21.832000000000001</v>
      </c>
      <c r="G6627">
        <v>8.2370000000000001</v>
      </c>
    </row>
    <row r="6628" spans="1:7">
      <c r="A6628" t="s">
        <v>2329</v>
      </c>
      <c r="B6628" t="s">
        <v>7526</v>
      </c>
      <c r="C6628" t="s">
        <v>344</v>
      </c>
      <c r="D6628" t="s">
        <v>11277</v>
      </c>
      <c r="E6628">
        <v>8086.75</v>
      </c>
      <c r="F6628">
        <v>319.85071021484379</v>
      </c>
      <c r="G6628">
        <v>109.77900000000001</v>
      </c>
    </row>
    <row r="6629" spans="1:7">
      <c r="A6629" t="s">
        <v>2329</v>
      </c>
      <c r="B6629" t="s">
        <v>7526</v>
      </c>
      <c r="C6629" t="s">
        <v>343</v>
      </c>
      <c r="D6629" t="s">
        <v>11277</v>
      </c>
      <c r="E6629">
        <v>2089</v>
      </c>
      <c r="F6629">
        <v>172.32107000000002</v>
      </c>
      <c r="G6629">
        <v>52.198999999999998</v>
      </c>
    </row>
    <row r="6630" spans="1:7">
      <c r="A6630" t="s">
        <v>2329</v>
      </c>
      <c r="B6630" t="s">
        <v>7526</v>
      </c>
      <c r="C6630" t="s">
        <v>366</v>
      </c>
      <c r="D6630" t="s">
        <v>11277</v>
      </c>
      <c r="E6630">
        <v>5</v>
      </c>
      <c r="F6630">
        <v>6.5759999999999996</v>
      </c>
      <c r="G6630">
        <v>1.9710000000000001</v>
      </c>
    </row>
    <row r="6631" spans="1:7">
      <c r="A6631" t="s">
        <v>2329</v>
      </c>
      <c r="B6631" t="s">
        <v>7526</v>
      </c>
      <c r="C6631" t="s">
        <v>350</v>
      </c>
      <c r="D6631" t="s">
        <v>11277</v>
      </c>
      <c r="E6631">
        <v>1</v>
      </c>
      <c r="F6631">
        <v>9.98</v>
      </c>
      <c r="G6631">
        <v>2.0619999999999998</v>
      </c>
    </row>
    <row r="6632" spans="1:7">
      <c r="A6632" t="s">
        <v>2330</v>
      </c>
      <c r="B6632" t="s">
        <v>7527</v>
      </c>
      <c r="C6632" t="s">
        <v>370</v>
      </c>
      <c r="D6632" t="s">
        <v>11277</v>
      </c>
      <c r="E6632">
        <v>49</v>
      </c>
      <c r="F6632">
        <v>8.9649999999999999</v>
      </c>
      <c r="G6632">
        <v>2.6869999999999998</v>
      </c>
    </row>
    <row r="6633" spans="1:7">
      <c r="A6633" t="s">
        <v>2330</v>
      </c>
      <c r="B6633" t="s">
        <v>7527</v>
      </c>
      <c r="C6633" t="s">
        <v>357</v>
      </c>
      <c r="D6633" t="s">
        <v>11277</v>
      </c>
      <c r="E6633">
        <v>15.6</v>
      </c>
      <c r="F6633">
        <v>39.274999999999999</v>
      </c>
      <c r="G6633">
        <v>11.773999999999999</v>
      </c>
    </row>
    <row r="6634" spans="1:7">
      <c r="A6634" t="s">
        <v>2330</v>
      </c>
      <c r="B6634" t="s">
        <v>7527</v>
      </c>
      <c r="C6634" t="s">
        <v>344</v>
      </c>
      <c r="D6634" t="s">
        <v>11277</v>
      </c>
      <c r="E6634">
        <v>138036.91999999998</v>
      </c>
      <c r="F6634">
        <v>35319.816620976562</v>
      </c>
      <c r="G6634">
        <v>10692.978999999999</v>
      </c>
    </row>
    <row r="6635" spans="1:7">
      <c r="A6635" t="s">
        <v>2330</v>
      </c>
      <c r="B6635" t="s">
        <v>7527</v>
      </c>
      <c r="C6635" t="s">
        <v>390</v>
      </c>
      <c r="D6635" t="s">
        <v>11277</v>
      </c>
      <c r="E6635">
        <v>15.1</v>
      </c>
      <c r="F6635">
        <v>70.006</v>
      </c>
      <c r="G6635">
        <v>20.97</v>
      </c>
    </row>
    <row r="6636" spans="1:7">
      <c r="A6636" t="s">
        <v>2330</v>
      </c>
      <c r="B6636" t="s">
        <v>7527</v>
      </c>
      <c r="C6636" t="s">
        <v>399</v>
      </c>
      <c r="D6636" t="s">
        <v>11277</v>
      </c>
      <c r="E6636">
        <v>533</v>
      </c>
      <c r="F6636">
        <v>16.027999999999999</v>
      </c>
      <c r="G6636">
        <v>4.8090000000000002</v>
      </c>
    </row>
    <row r="6637" spans="1:7">
      <c r="A6637" t="s">
        <v>2330</v>
      </c>
      <c r="B6637" t="s">
        <v>7527</v>
      </c>
      <c r="C6637" t="s">
        <v>346</v>
      </c>
      <c r="D6637" t="s">
        <v>11277</v>
      </c>
      <c r="E6637">
        <v>255.1</v>
      </c>
      <c r="F6637">
        <v>49.576000000000001</v>
      </c>
      <c r="G6637">
        <v>15.419</v>
      </c>
    </row>
    <row r="6638" spans="1:7">
      <c r="A6638" t="s">
        <v>2330</v>
      </c>
      <c r="B6638" t="s">
        <v>7527</v>
      </c>
      <c r="C6638" t="s">
        <v>360</v>
      </c>
      <c r="D6638" t="s">
        <v>11277</v>
      </c>
      <c r="E6638">
        <v>161.5</v>
      </c>
      <c r="F6638">
        <v>146.26599999999999</v>
      </c>
      <c r="G6638">
        <v>44.375</v>
      </c>
    </row>
    <row r="6639" spans="1:7">
      <c r="A6639" t="s">
        <v>2330</v>
      </c>
      <c r="B6639" t="s">
        <v>7527</v>
      </c>
      <c r="C6639" t="s">
        <v>364</v>
      </c>
      <c r="D6639" t="s">
        <v>11277</v>
      </c>
      <c r="E6639">
        <v>130.6</v>
      </c>
      <c r="F6639">
        <v>225.755</v>
      </c>
      <c r="G6639">
        <v>72.314999999999998</v>
      </c>
    </row>
    <row r="6640" spans="1:7">
      <c r="A6640" t="s">
        <v>2330</v>
      </c>
      <c r="B6640" t="s">
        <v>7527</v>
      </c>
      <c r="C6640" t="s">
        <v>343</v>
      </c>
      <c r="D6640" t="s">
        <v>11277</v>
      </c>
      <c r="E6640">
        <v>21800368.039999995</v>
      </c>
      <c r="F6640">
        <v>152196.21459000002</v>
      </c>
      <c r="G6640">
        <v>39900.282999999996</v>
      </c>
    </row>
    <row r="6641" spans="1:7">
      <c r="A6641" t="s">
        <v>2330</v>
      </c>
      <c r="B6641" t="s">
        <v>7527</v>
      </c>
      <c r="C6641" t="s">
        <v>389</v>
      </c>
      <c r="D6641" t="s">
        <v>11277</v>
      </c>
      <c r="E6641">
        <v>25</v>
      </c>
      <c r="F6641">
        <v>19.234000000000002</v>
      </c>
      <c r="G6641">
        <v>6.327</v>
      </c>
    </row>
    <row r="6642" spans="1:7">
      <c r="A6642" t="s">
        <v>2330</v>
      </c>
      <c r="B6642" t="s">
        <v>7527</v>
      </c>
      <c r="C6642" t="s">
        <v>375</v>
      </c>
      <c r="D6642" t="s">
        <v>11277</v>
      </c>
      <c r="E6642">
        <v>3.25</v>
      </c>
      <c r="F6642">
        <v>4.72</v>
      </c>
      <c r="G6642">
        <v>1.526</v>
      </c>
    </row>
    <row r="6643" spans="1:7">
      <c r="A6643" t="s">
        <v>2330</v>
      </c>
      <c r="B6643" t="s">
        <v>7527</v>
      </c>
      <c r="C6643" t="s">
        <v>353</v>
      </c>
      <c r="D6643" t="s">
        <v>11277</v>
      </c>
      <c r="E6643">
        <v>3.5</v>
      </c>
      <c r="F6643">
        <v>10.010999999999999</v>
      </c>
      <c r="G6643">
        <v>3.5659999999999998</v>
      </c>
    </row>
    <row r="6644" spans="1:7">
      <c r="A6644" t="s">
        <v>2330</v>
      </c>
      <c r="B6644" t="s">
        <v>7527</v>
      </c>
      <c r="C6644" t="s">
        <v>352</v>
      </c>
      <c r="D6644" t="s">
        <v>11277</v>
      </c>
      <c r="E6644">
        <v>35</v>
      </c>
      <c r="F6644">
        <v>8.7669999999999995</v>
      </c>
      <c r="G6644">
        <v>2.6269999999999998</v>
      </c>
    </row>
    <row r="6645" spans="1:7">
      <c r="A6645" t="s">
        <v>2330</v>
      </c>
      <c r="B6645" t="s">
        <v>7528</v>
      </c>
      <c r="C6645" t="s">
        <v>354</v>
      </c>
      <c r="D6645" t="s">
        <v>11277</v>
      </c>
      <c r="E6645">
        <v>7122.02</v>
      </c>
      <c r="F6645">
        <v>6207.1564375000007</v>
      </c>
      <c r="G6645">
        <v>1863.5830000000001</v>
      </c>
    </row>
    <row r="6646" spans="1:7">
      <c r="A6646" t="s">
        <v>2330</v>
      </c>
      <c r="B6646" t="s">
        <v>7527</v>
      </c>
      <c r="C6646" t="s">
        <v>371</v>
      </c>
      <c r="D6646" t="s">
        <v>11277</v>
      </c>
      <c r="E6646">
        <v>48</v>
      </c>
      <c r="F6646">
        <v>13.24</v>
      </c>
      <c r="G6646">
        <v>3.9660000000000002</v>
      </c>
    </row>
    <row r="6647" spans="1:7">
      <c r="A6647" t="s">
        <v>2330</v>
      </c>
      <c r="B6647" t="s">
        <v>7527</v>
      </c>
      <c r="C6647" t="s">
        <v>499</v>
      </c>
      <c r="D6647" t="s">
        <v>11277</v>
      </c>
      <c r="E6647">
        <v>1087</v>
      </c>
      <c r="F6647">
        <v>1035.191</v>
      </c>
      <c r="G6647">
        <v>157.791</v>
      </c>
    </row>
    <row r="6648" spans="1:7">
      <c r="A6648" t="s">
        <v>2330</v>
      </c>
      <c r="B6648" t="s">
        <v>7527</v>
      </c>
      <c r="C6648" t="s">
        <v>409</v>
      </c>
      <c r="D6648" t="s">
        <v>11277</v>
      </c>
      <c r="E6648">
        <v>1</v>
      </c>
      <c r="F6648">
        <v>1.784</v>
      </c>
      <c r="G6648">
        <v>0.53500000000000003</v>
      </c>
    </row>
    <row r="6649" spans="1:7">
      <c r="A6649" t="s">
        <v>2330</v>
      </c>
      <c r="B6649" t="s">
        <v>7527</v>
      </c>
      <c r="C6649" t="s">
        <v>388</v>
      </c>
      <c r="D6649" t="s">
        <v>11277</v>
      </c>
      <c r="E6649">
        <v>1</v>
      </c>
      <c r="F6649">
        <v>10.726000000000001</v>
      </c>
      <c r="G6649">
        <v>0</v>
      </c>
    </row>
    <row r="6650" spans="1:7">
      <c r="A6650" t="s">
        <v>2330</v>
      </c>
      <c r="B6650" t="s">
        <v>7527</v>
      </c>
      <c r="C6650" t="s">
        <v>363</v>
      </c>
      <c r="D6650" t="s">
        <v>11277</v>
      </c>
      <c r="E6650">
        <v>2.4</v>
      </c>
      <c r="F6650">
        <v>3.95</v>
      </c>
      <c r="G6650">
        <v>1.1839999999999999</v>
      </c>
    </row>
    <row r="6651" spans="1:7">
      <c r="A6651" t="s">
        <v>2330</v>
      </c>
      <c r="B6651" t="s">
        <v>7527</v>
      </c>
      <c r="C6651" t="s">
        <v>402</v>
      </c>
      <c r="D6651" t="s">
        <v>11277</v>
      </c>
      <c r="E6651">
        <v>361</v>
      </c>
      <c r="F6651">
        <v>170.74799999999999</v>
      </c>
      <c r="G6651">
        <v>51.704999999999998</v>
      </c>
    </row>
    <row r="6652" spans="1:7">
      <c r="A6652" t="s">
        <v>2330</v>
      </c>
      <c r="B6652" t="s">
        <v>7527</v>
      </c>
      <c r="C6652" t="s">
        <v>398</v>
      </c>
      <c r="D6652" t="s">
        <v>11277</v>
      </c>
      <c r="E6652">
        <v>13</v>
      </c>
      <c r="F6652">
        <v>13.949</v>
      </c>
      <c r="G6652">
        <v>4.415</v>
      </c>
    </row>
    <row r="6653" spans="1:7">
      <c r="A6653" t="s">
        <v>2330</v>
      </c>
      <c r="B6653" t="s">
        <v>7527</v>
      </c>
      <c r="C6653" t="s">
        <v>348</v>
      </c>
      <c r="D6653" t="s">
        <v>11277</v>
      </c>
      <c r="E6653">
        <v>6754.5</v>
      </c>
      <c r="F6653">
        <v>20142.634999999998</v>
      </c>
      <c r="G6653">
        <v>6037.2659999999996</v>
      </c>
    </row>
    <row r="6654" spans="1:7">
      <c r="A6654" t="s">
        <v>2330</v>
      </c>
      <c r="B6654" t="s">
        <v>7527</v>
      </c>
      <c r="C6654" t="s">
        <v>345</v>
      </c>
      <c r="D6654" t="s">
        <v>11277</v>
      </c>
      <c r="E6654">
        <v>217</v>
      </c>
      <c r="F6654">
        <v>56.947000000000003</v>
      </c>
      <c r="G6654">
        <v>17.059000000000001</v>
      </c>
    </row>
    <row r="6655" spans="1:7">
      <c r="A6655" t="s">
        <v>2330</v>
      </c>
      <c r="B6655" t="s">
        <v>7527</v>
      </c>
      <c r="C6655" t="s">
        <v>366</v>
      </c>
      <c r="D6655" t="s">
        <v>11277</v>
      </c>
      <c r="E6655">
        <v>5161</v>
      </c>
      <c r="F6655">
        <v>479.99099999999999</v>
      </c>
      <c r="G6655">
        <v>160.297</v>
      </c>
    </row>
    <row r="6656" spans="1:7">
      <c r="A6656" t="s">
        <v>2330</v>
      </c>
      <c r="B6656" t="s">
        <v>7527</v>
      </c>
      <c r="C6656" t="s">
        <v>350</v>
      </c>
      <c r="D6656" t="s">
        <v>11277</v>
      </c>
      <c r="E6656">
        <v>50.300000000000004</v>
      </c>
      <c r="F6656">
        <v>55.518000000000001</v>
      </c>
      <c r="G6656">
        <v>17.216000000000001</v>
      </c>
    </row>
    <row r="6657" spans="1:7">
      <c r="A6657" t="s">
        <v>2330</v>
      </c>
      <c r="B6657" t="s">
        <v>7527</v>
      </c>
      <c r="C6657" t="s">
        <v>355</v>
      </c>
      <c r="D6657" t="s">
        <v>11277</v>
      </c>
      <c r="E6657">
        <v>1</v>
      </c>
      <c r="F6657">
        <v>5.8540000000000001</v>
      </c>
      <c r="G6657">
        <v>1.7549999999999999</v>
      </c>
    </row>
    <row r="6658" spans="1:7">
      <c r="A6658" t="s">
        <v>2331</v>
      </c>
      <c r="B6658" t="s">
        <v>7529</v>
      </c>
      <c r="C6658" t="s">
        <v>370</v>
      </c>
      <c r="D6658" t="s">
        <v>11277</v>
      </c>
      <c r="E6658">
        <v>59</v>
      </c>
      <c r="F6658">
        <v>15.234999999999999</v>
      </c>
      <c r="G6658">
        <v>1.3160000000000001</v>
      </c>
    </row>
    <row r="6659" spans="1:7">
      <c r="A6659" t="s">
        <v>2331</v>
      </c>
      <c r="B6659" t="s">
        <v>7529</v>
      </c>
      <c r="C6659" t="s">
        <v>357</v>
      </c>
      <c r="D6659" t="s">
        <v>11277</v>
      </c>
      <c r="E6659">
        <v>1</v>
      </c>
      <c r="F6659">
        <v>15.000999999999999</v>
      </c>
      <c r="G6659">
        <v>4.4939999999999998</v>
      </c>
    </row>
    <row r="6660" spans="1:7">
      <c r="A6660" t="s">
        <v>2331</v>
      </c>
      <c r="B6660" t="s">
        <v>7529</v>
      </c>
      <c r="C6660" t="s">
        <v>344</v>
      </c>
      <c r="D6660" t="s">
        <v>11277</v>
      </c>
      <c r="E6660">
        <v>17820.099999999999</v>
      </c>
      <c r="F6660">
        <v>1663.0529197656251</v>
      </c>
      <c r="G6660">
        <v>504.99299999999999</v>
      </c>
    </row>
    <row r="6661" spans="1:7">
      <c r="A6661" t="s">
        <v>2331</v>
      </c>
      <c r="B6661" t="s">
        <v>7529</v>
      </c>
      <c r="C6661" t="s">
        <v>346</v>
      </c>
      <c r="D6661" t="s">
        <v>11277</v>
      </c>
      <c r="E6661">
        <v>4</v>
      </c>
      <c r="F6661">
        <v>24.806999999999999</v>
      </c>
      <c r="G6661">
        <v>7.9969999999999999</v>
      </c>
    </row>
    <row r="6662" spans="1:7">
      <c r="A6662" t="s">
        <v>2331</v>
      </c>
      <c r="B6662" t="s">
        <v>7529</v>
      </c>
      <c r="C6662" t="s">
        <v>360</v>
      </c>
      <c r="D6662" t="s">
        <v>11277</v>
      </c>
      <c r="E6662">
        <v>55</v>
      </c>
      <c r="F6662">
        <v>62.924999999999997</v>
      </c>
      <c r="G6662">
        <v>19.984000000000002</v>
      </c>
    </row>
    <row r="6663" spans="1:7">
      <c r="A6663" t="s">
        <v>2331</v>
      </c>
      <c r="B6663" t="s">
        <v>7529</v>
      </c>
      <c r="C6663" t="s">
        <v>364</v>
      </c>
      <c r="D6663" t="s">
        <v>11277</v>
      </c>
      <c r="E6663">
        <v>7.4</v>
      </c>
      <c r="F6663">
        <v>3.843</v>
      </c>
      <c r="G6663">
        <v>1.1539999999999999</v>
      </c>
    </row>
    <row r="6664" spans="1:7">
      <c r="A6664" t="s">
        <v>2331</v>
      </c>
      <c r="B6664" t="s">
        <v>7529</v>
      </c>
      <c r="C6664" t="s">
        <v>343</v>
      </c>
      <c r="D6664" t="s">
        <v>11277</v>
      </c>
      <c r="E6664">
        <v>63994.36</v>
      </c>
      <c r="F6664">
        <v>18962.469559999998</v>
      </c>
      <c r="G6664">
        <v>4104.2160000000003</v>
      </c>
    </row>
    <row r="6665" spans="1:7">
      <c r="A6665" t="s">
        <v>2331</v>
      </c>
      <c r="B6665" t="s">
        <v>7529</v>
      </c>
      <c r="C6665" t="s">
        <v>353</v>
      </c>
      <c r="D6665" t="s">
        <v>11277</v>
      </c>
      <c r="E6665">
        <v>15</v>
      </c>
      <c r="F6665">
        <v>14.65</v>
      </c>
      <c r="G6665">
        <v>5.5220000000000002</v>
      </c>
    </row>
    <row r="6666" spans="1:7">
      <c r="A6666" t="s">
        <v>2331</v>
      </c>
      <c r="B6666" t="s">
        <v>7530</v>
      </c>
      <c r="C6666" t="s">
        <v>354</v>
      </c>
      <c r="D6666" t="s">
        <v>11277</v>
      </c>
      <c r="E6666">
        <v>1438.5</v>
      </c>
      <c r="F6666">
        <v>33.081559999999996</v>
      </c>
      <c r="G6666">
        <v>11.609</v>
      </c>
    </row>
    <row r="6667" spans="1:7">
      <c r="A6667" t="s">
        <v>2331</v>
      </c>
      <c r="B6667" t="s">
        <v>7529</v>
      </c>
      <c r="C6667" t="s">
        <v>362</v>
      </c>
      <c r="D6667" t="s">
        <v>11277</v>
      </c>
      <c r="E6667">
        <v>15</v>
      </c>
      <c r="F6667">
        <v>13.045999999999999</v>
      </c>
      <c r="G6667">
        <v>4.4729999999999999</v>
      </c>
    </row>
    <row r="6668" spans="1:7">
      <c r="A6668" t="s">
        <v>2331</v>
      </c>
      <c r="B6668" t="s">
        <v>7529</v>
      </c>
      <c r="C6668" t="s">
        <v>368</v>
      </c>
      <c r="D6668" t="s">
        <v>11277</v>
      </c>
      <c r="E6668">
        <v>0.70000000000000007</v>
      </c>
      <c r="F6668">
        <v>3.8380000000000001</v>
      </c>
      <c r="G6668">
        <v>1.1499999999999999</v>
      </c>
    </row>
    <row r="6669" spans="1:7">
      <c r="A6669" t="s">
        <v>2331</v>
      </c>
      <c r="B6669" t="s">
        <v>7529</v>
      </c>
      <c r="C6669" t="s">
        <v>348</v>
      </c>
      <c r="D6669" t="s">
        <v>11277</v>
      </c>
      <c r="E6669">
        <v>51.5</v>
      </c>
      <c r="F6669">
        <v>36.594000000000001</v>
      </c>
      <c r="G6669">
        <v>10.973000000000001</v>
      </c>
    </row>
    <row r="6670" spans="1:7">
      <c r="A6670" t="s">
        <v>2331</v>
      </c>
      <c r="B6670" t="s">
        <v>7529</v>
      </c>
      <c r="C6670" t="s">
        <v>366</v>
      </c>
      <c r="D6670" t="s">
        <v>11277</v>
      </c>
      <c r="E6670">
        <v>3</v>
      </c>
      <c r="F6670">
        <v>65.533000000000001</v>
      </c>
      <c r="G6670">
        <v>19.629000000000001</v>
      </c>
    </row>
    <row r="6671" spans="1:7">
      <c r="A6671" t="s">
        <v>2331</v>
      </c>
      <c r="B6671" t="s">
        <v>7529</v>
      </c>
      <c r="C6671" t="s">
        <v>350</v>
      </c>
      <c r="D6671" t="s">
        <v>11277</v>
      </c>
      <c r="E6671">
        <v>2</v>
      </c>
      <c r="F6671">
        <v>4.0599999999999996</v>
      </c>
      <c r="G6671">
        <v>1.216</v>
      </c>
    </row>
    <row r="6672" spans="1:7">
      <c r="A6672" t="s">
        <v>2332</v>
      </c>
      <c r="B6672" t="s">
        <v>7531</v>
      </c>
      <c r="C6672" t="s">
        <v>343</v>
      </c>
      <c r="D6672" t="s">
        <v>11277</v>
      </c>
      <c r="E6672">
        <v>848800</v>
      </c>
      <c r="F6672">
        <v>33303.922789999997</v>
      </c>
      <c r="G6672">
        <v>9701.0550000000003</v>
      </c>
    </row>
    <row r="6673" spans="1:7">
      <c r="A6673" t="s">
        <v>2332</v>
      </c>
      <c r="B6673" t="s">
        <v>7532</v>
      </c>
      <c r="C6673" t="s">
        <v>352</v>
      </c>
      <c r="D6673" t="s">
        <v>11277</v>
      </c>
      <c r="E6673">
        <v>25</v>
      </c>
      <c r="F6673">
        <v>17.367000000000001</v>
      </c>
      <c r="G6673">
        <v>5.2030000000000003</v>
      </c>
    </row>
    <row r="6674" spans="1:7">
      <c r="A6674" t="s">
        <v>2333</v>
      </c>
      <c r="B6674" t="s">
        <v>7533</v>
      </c>
      <c r="C6674" t="s">
        <v>344</v>
      </c>
      <c r="D6674" t="s">
        <v>11277</v>
      </c>
      <c r="E6674">
        <v>2.5</v>
      </c>
      <c r="F6674">
        <v>5.37</v>
      </c>
      <c r="G6674">
        <v>1.609</v>
      </c>
    </row>
    <row r="6675" spans="1:7">
      <c r="A6675" t="s">
        <v>2333</v>
      </c>
      <c r="B6675" t="s">
        <v>7533</v>
      </c>
      <c r="C6675" t="s">
        <v>343</v>
      </c>
      <c r="D6675" t="s">
        <v>11277</v>
      </c>
      <c r="E6675">
        <v>18073.7</v>
      </c>
      <c r="F6675">
        <v>1227.6973300000002</v>
      </c>
      <c r="G6675">
        <v>367.05600000000004</v>
      </c>
    </row>
    <row r="6676" spans="1:7">
      <c r="A6676" t="s">
        <v>2334</v>
      </c>
      <c r="B6676" t="s">
        <v>7534</v>
      </c>
      <c r="C6676" t="s">
        <v>344</v>
      </c>
      <c r="D6676" t="s">
        <v>11277</v>
      </c>
      <c r="E6676">
        <v>2433</v>
      </c>
      <c r="F6676">
        <v>1024.44928</v>
      </c>
      <c r="G6676">
        <v>249.50899999999999</v>
      </c>
    </row>
    <row r="6677" spans="1:7">
      <c r="A6677" t="s">
        <v>2334</v>
      </c>
      <c r="B6677" t="s">
        <v>7535</v>
      </c>
      <c r="C6677" t="s">
        <v>343</v>
      </c>
      <c r="D6677" t="s">
        <v>11277</v>
      </c>
      <c r="E6677">
        <v>1415</v>
      </c>
      <c r="F6677">
        <v>1194.7604200000001</v>
      </c>
      <c r="G6677">
        <v>291.596</v>
      </c>
    </row>
    <row r="6678" spans="1:7">
      <c r="A6678" t="s">
        <v>2334</v>
      </c>
      <c r="B6678" t="s">
        <v>7535</v>
      </c>
      <c r="C6678" t="s">
        <v>368</v>
      </c>
      <c r="D6678" t="s">
        <v>11277</v>
      </c>
      <c r="E6678">
        <v>6000</v>
      </c>
      <c r="F6678">
        <v>52.036999999999999</v>
      </c>
      <c r="G6678">
        <v>13.211</v>
      </c>
    </row>
    <row r="6679" spans="1:7">
      <c r="A6679" t="s">
        <v>2335</v>
      </c>
      <c r="B6679" t="s">
        <v>7536</v>
      </c>
      <c r="C6679" t="s">
        <v>344</v>
      </c>
      <c r="D6679" t="s">
        <v>11277</v>
      </c>
      <c r="E6679">
        <v>1205</v>
      </c>
      <c r="F6679">
        <v>2583.0298299999999</v>
      </c>
      <c r="G6679">
        <v>775.53</v>
      </c>
    </row>
    <row r="6680" spans="1:7">
      <c r="A6680" t="s">
        <v>2335</v>
      </c>
      <c r="B6680" t="s">
        <v>7536</v>
      </c>
      <c r="C6680" t="s">
        <v>346</v>
      </c>
      <c r="D6680" t="s">
        <v>11277</v>
      </c>
      <c r="E6680">
        <v>44.5</v>
      </c>
      <c r="F6680">
        <v>268.86900000000003</v>
      </c>
      <c r="G6680">
        <v>81.105000000000004</v>
      </c>
    </row>
    <row r="6681" spans="1:7">
      <c r="A6681" t="s">
        <v>2335</v>
      </c>
      <c r="B6681" t="s">
        <v>7536</v>
      </c>
      <c r="C6681" t="s">
        <v>360</v>
      </c>
      <c r="D6681" t="s">
        <v>11277</v>
      </c>
      <c r="E6681">
        <v>212.07</v>
      </c>
      <c r="F6681">
        <v>1208.0050000000001</v>
      </c>
      <c r="G6681">
        <v>363.50200000000001</v>
      </c>
    </row>
    <row r="6682" spans="1:7">
      <c r="A6682" t="s">
        <v>2335</v>
      </c>
      <c r="B6682" t="s">
        <v>7536</v>
      </c>
      <c r="C6682" t="s">
        <v>343</v>
      </c>
      <c r="D6682" t="s">
        <v>11277</v>
      </c>
      <c r="E6682">
        <v>13108.75</v>
      </c>
      <c r="F6682">
        <v>4719.4864100000004</v>
      </c>
      <c r="G6682">
        <v>1423.8220000000001</v>
      </c>
    </row>
    <row r="6683" spans="1:7">
      <c r="A6683" t="s">
        <v>2335</v>
      </c>
      <c r="B6683" t="s">
        <v>7537</v>
      </c>
      <c r="C6683" t="s">
        <v>353</v>
      </c>
      <c r="D6683" t="s">
        <v>11277</v>
      </c>
      <c r="E6683">
        <v>1260</v>
      </c>
      <c r="F6683">
        <v>1723.08</v>
      </c>
      <c r="G6683">
        <v>516.62800000000004</v>
      </c>
    </row>
    <row r="6684" spans="1:7">
      <c r="A6684" t="s">
        <v>2335</v>
      </c>
      <c r="B6684" t="s">
        <v>7536</v>
      </c>
      <c r="C6684" t="s">
        <v>354</v>
      </c>
      <c r="D6684" t="s">
        <v>11277</v>
      </c>
      <c r="E6684">
        <v>1</v>
      </c>
      <c r="F6684">
        <v>1.1120000000000001</v>
      </c>
      <c r="G6684">
        <v>0.33400000000000002</v>
      </c>
    </row>
    <row r="6685" spans="1:7">
      <c r="A6685" t="s">
        <v>2335</v>
      </c>
      <c r="B6685" t="s">
        <v>7536</v>
      </c>
      <c r="C6685" t="s">
        <v>383</v>
      </c>
      <c r="D6685" t="s">
        <v>11277</v>
      </c>
      <c r="E6685">
        <v>18.399999999999999</v>
      </c>
      <c r="F6685">
        <v>46.231000000000002</v>
      </c>
      <c r="G6685">
        <v>13.849</v>
      </c>
    </row>
    <row r="6686" spans="1:7">
      <c r="A6686" t="s">
        <v>2335</v>
      </c>
      <c r="B6686" t="s">
        <v>7536</v>
      </c>
      <c r="C6686" t="s">
        <v>366</v>
      </c>
      <c r="D6686" t="s">
        <v>11277</v>
      </c>
      <c r="E6686">
        <v>64</v>
      </c>
      <c r="F6686">
        <v>1749.654</v>
      </c>
      <c r="G6686">
        <v>160.982</v>
      </c>
    </row>
    <row r="6687" spans="1:7">
      <c r="A6687" t="s">
        <v>2335</v>
      </c>
      <c r="B6687" t="s">
        <v>7536</v>
      </c>
      <c r="C6687" t="s">
        <v>350</v>
      </c>
      <c r="D6687" t="s">
        <v>11277</v>
      </c>
      <c r="E6687">
        <v>26.900000000000002</v>
      </c>
      <c r="F6687">
        <v>84.942999999999998</v>
      </c>
      <c r="G6687">
        <v>26.007000000000001</v>
      </c>
    </row>
    <row r="6688" spans="1:7">
      <c r="A6688" t="s">
        <v>2336</v>
      </c>
      <c r="B6688" t="s">
        <v>7538</v>
      </c>
      <c r="C6688" t="s">
        <v>344</v>
      </c>
      <c r="D6688" t="s">
        <v>11277</v>
      </c>
      <c r="E6688">
        <v>2746</v>
      </c>
      <c r="F6688">
        <v>1945.00946</v>
      </c>
      <c r="G6688">
        <v>474.91300000000001</v>
      </c>
    </row>
    <row r="6689" spans="1:7">
      <c r="A6689" t="s">
        <v>2336</v>
      </c>
      <c r="B6689" t="s">
        <v>7539</v>
      </c>
      <c r="C6689" t="s">
        <v>360</v>
      </c>
      <c r="D6689" t="s">
        <v>11277</v>
      </c>
      <c r="E6689">
        <v>6.5</v>
      </c>
      <c r="F6689">
        <v>25.57</v>
      </c>
      <c r="G6689">
        <v>6.2160000000000002</v>
      </c>
    </row>
    <row r="6690" spans="1:7">
      <c r="A6690" t="s">
        <v>2336</v>
      </c>
      <c r="B6690" t="s">
        <v>7539</v>
      </c>
      <c r="C6690" t="s">
        <v>343</v>
      </c>
      <c r="D6690" t="s">
        <v>11277</v>
      </c>
      <c r="E6690">
        <v>4043.4</v>
      </c>
      <c r="F6690">
        <v>2056.3089399999999</v>
      </c>
      <c r="G6690">
        <v>505.35500000000002</v>
      </c>
    </row>
    <row r="6691" spans="1:7">
      <c r="A6691" t="s">
        <v>2336</v>
      </c>
      <c r="B6691" t="s">
        <v>7539</v>
      </c>
      <c r="C6691" t="s">
        <v>353</v>
      </c>
      <c r="D6691" t="s">
        <v>11277</v>
      </c>
      <c r="E6691">
        <v>4910.5</v>
      </c>
      <c r="F6691">
        <v>15450.927</v>
      </c>
      <c r="G6691">
        <v>3760.241</v>
      </c>
    </row>
    <row r="6692" spans="1:7">
      <c r="A6692" t="s">
        <v>2336</v>
      </c>
      <c r="B6692" t="s">
        <v>7539</v>
      </c>
      <c r="C6692" t="s">
        <v>352</v>
      </c>
      <c r="D6692" t="s">
        <v>11277</v>
      </c>
      <c r="E6692">
        <v>46</v>
      </c>
      <c r="F6692">
        <v>134.42500000000001</v>
      </c>
      <c r="G6692">
        <v>33.232999999999997</v>
      </c>
    </row>
    <row r="6693" spans="1:7">
      <c r="A6693" t="s">
        <v>2336</v>
      </c>
      <c r="B6693" t="s">
        <v>7539</v>
      </c>
      <c r="C6693" t="s">
        <v>354</v>
      </c>
      <c r="D6693" t="s">
        <v>11277</v>
      </c>
      <c r="E6693">
        <v>4361.62</v>
      </c>
      <c r="F6693">
        <v>2816.4690000000001</v>
      </c>
      <c r="G6693">
        <v>685.55099999999993</v>
      </c>
    </row>
    <row r="6694" spans="1:7">
      <c r="A6694" t="s">
        <v>2336</v>
      </c>
      <c r="B6694" t="s">
        <v>7539</v>
      </c>
      <c r="C6694" t="s">
        <v>383</v>
      </c>
      <c r="D6694" t="s">
        <v>11277</v>
      </c>
      <c r="E6694">
        <v>4</v>
      </c>
      <c r="F6694">
        <v>40</v>
      </c>
      <c r="G6694">
        <v>9.7219999999999995</v>
      </c>
    </row>
    <row r="6695" spans="1:7">
      <c r="A6695" t="s">
        <v>2336</v>
      </c>
      <c r="B6695" t="s">
        <v>7539</v>
      </c>
      <c r="C6695" t="s">
        <v>350</v>
      </c>
      <c r="D6695" t="s">
        <v>11277</v>
      </c>
      <c r="E6695">
        <v>31.5</v>
      </c>
      <c r="F6695">
        <v>117.858</v>
      </c>
      <c r="G6695">
        <v>28.641999999999999</v>
      </c>
    </row>
    <row r="6696" spans="1:7">
      <c r="A6696" t="s">
        <v>2337</v>
      </c>
      <c r="B6696" t="s">
        <v>7540</v>
      </c>
      <c r="C6696" t="s">
        <v>344</v>
      </c>
      <c r="D6696" t="s">
        <v>11277</v>
      </c>
      <c r="E6696">
        <v>917</v>
      </c>
      <c r="F6696">
        <v>84.703059999999994</v>
      </c>
      <c r="G6696">
        <v>25.928000000000004</v>
      </c>
    </row>
    <row r="6697" spans="1:7">
      <c r="A6697" t="s">
        <v>2337</v>
      </c>
      <c r="B6697" t="s">
        <v>7540</v>
      </c>
      <c r="C6697" t="s">
        <v>364</v>
      </c>
      <c r="D6697" t="s">
        <v>11277</v>
      </c>
      <c r="E6697">
        <v>1.5</v>
      </c>
      <c r="F6697">
        <v>2.0910000000000002</v>
      </c>
      <c r="G6697">
        <v>0.627</v>
      </c>
    </row>
    <row r="6698" spans="1:7">
      <c r="A6698" t="s">
        <v>2337</v>
      </c>
      <c r="B6698" t="s">
        <v>7540</v>
      </c>
      <c r="C6698" t="s">
        <v>343</v>
      </c>
      <c r="D6698" t="s">
        <v>11277</v>
      </c>
      <c r="E6698">
        <v>7613.7</v>
      </c>
      <c r="F6698">
        <v>1574.00575</v>
      </c>
      <c r="G6698">
        <v>475.62400000000002</v>
      </c>
    </row>
    <row r="6699" spans="1:7">
      <c r="A6699" t="s">
        <v>2337</v>
      </c>
      <c r="B6699" t="s">
        <v>7540</v>
      </c>
      <c r="C6699" t="s">
        <v>347</v>
      </c>
      <c r="D6699" t="s">
        <v>11277</v>
      </c>
      <c r="E6699">
        <v>71132.28</v>
      </c>
      <c r="F6699">
        <v>9540.100703125001</v>
      </c>
      <c r="G6699">
        <v>2859.529</v>
      </c>
    </row>
    <row r="6700" spans="1:7">
      <c r="A6700" t="s">
        <v>2338</v>
      </c>
      <c r="B6700" t="s">
        <v>7541</v>
      </c>
      <c r="C6700" t="s">
        <v>344</v>
      </c>
      <c r="D6700" t="s">
        <v>11277</v>
      </c>
      <c r="E6700">
        <v>2481</v>
      </c>
      <c r="F6700">
        <v>286.572</v>
      </c>
      <c r="G6700">
        <v>89.425000000000011</v>
      </c>
    </row>
    <row r="6701" spans="1:7">
      <c r="A6701" t="s">
        <v>2338</v>
      </c>
      <c r="B6701" t="s">
        <v>7541</v>
      </c>
      <c r="C6701" t="s">
        <v>343</v>
      </c>
      <c r="D6701" t="s">
        <v>11277</v>
      </c>
      <c r="E6701">
        <v>20776</v>
      </c>
      <c r="F6701">
        <v>929.27953000000014</v>
      </c>
      <c r="G6701">
        <v>277.46199999999999</v>
      </c>
    </row>
    <row r="6702" spans="1:7">
      <c r="A6702" t="s">
        <v>2338</v>
      </c>
      <c r="B6702" t="s">
        <v>7541</v>
      </c>
      <c r="C6702" t="s">
        <v>375</v>
      </c>
      <c r="D6702" t="s">
        <v>11277</v>
      </c>
      <c r="E6702">
        <v>350</v>
      </c>
      <c r="F6702">
        <v>41.662999999999997</v>
      </c>
      <c r="G6702">
        <v>12.478999999999999</v>
      </c>
    </row>
    <row r="6703" spans="1:7">
      <c r="A6703" t="s">
        <v>2338</v>
      </c>
      <c r="B6703" t="s">
        <v>7541</v>
      </c>
      <c r="C6703" t="s">
        <v>348</v>
      </c>
      <c r="D6703" t="s">
        <v>11277</v>
      </c>
      <c r="E6703">
        <v>210</v>
      </c>
      <c r="F6703">
        <v>23.26</v>
      </c>
      <c r="G6703">
        <v>8.0809999999999995</v>
      </c>
    </row>
    <row r="6704" spans="1:7">
      <c r="A6704" t="s">
        <v>2339</v>
      </c>
      <c r="B6704" t="s">
        <v>7542</v>
      </c>
      <c r="C6704" t="s">
        <v>344</v>
      </c>
      <c r="D6704" t="s">
        <v>11277</v>
      </c>
      <c r="E6704">
        <v>51621.760000000002</v>
      </c>
      <c r="F6704">
        <v>7099.9619400000011</v>
      </c>
      <c r="G6704">
        <v>2132.7750000000001</v>
      </c>
    </row>
    <row r="6705" spans="1:7">
      <c r="A6705" t="s">
        <v>2339</v>
      </c>
      <c r="B6705" t="s">
        <v>7542</v>
      </c>
      <c r="C6705" t="s">
        <v>378</v>
      </c>
      <c r="D6705" t="s">
        <v>11277</v>
      </c>
      <c r="E6705">
        <v>4.28</v>
      </c>
      <c r="F6705">
        <v>10.512</v>
      </c>
      <c r="G6705">
        <v>3.1509999999999998</v>
      </c>
    </row>
    <row r="6706" spans="1:7">
      <c r="A6706" t="s">
        <v>2339</v>
      </c>
      <c r="B6706" t="s">
        <v>7542</v>
      </c>
      <c r="C6706" t="s">
        <v>390</v>
      </c>
      <c r="D6706" t="s">
        <v>11277</v>
      </c>
      <c r="E6706">
        <v>41.72</v>
      </c>
      <c r="F6706">
        <v>100.224</v>
      </c>
      <c r="G6706">
        <v>30.027000000000001</v>
      </c>
    </row>
    <row r="6707" spans="1:7">
      <c r="A6707" t="s">
        <v>2339</v>
      </c>
      <c r="B6707" t="s">
        <v>7542</v>
      </c>
      <c r="C6707" t="s">
        <v>360</v>
      </c>
      <c r="D6707" t="s">
        <v>11277</v>
      </c>
      <c r="E6707">
        <v>5.6999999999999993</v>
      </c>
      <c r="F6707">
        <v>13.699</v>
      </c>
      <c r="G6707">
        <v>4.109</v>
      </c>
    </row>
    <row r="6708" spans="1:7">
      <c r="A6708" t="s">
        <v>2339</v>
      </c>
      <c r="B6708" t="s">
        <v>7542</v>
      </c>
      <c r="C6708" t="s">
        <v>343</v>
      </c>
      <c r="D6708" t="s">
        <v>11277</v>
      </c>
      <c r="E6708">
        <v>181328.80000000002</v>
      </c>
      <c r="F6708">
        <v>9090.9964</v>
      </c>
      <c r="G6708">
        <v>2757.9700000000003</v>
      </c>
    </row>
    <row r="6709" spans="1:7">
      <c r="A6709" t="s">
        <v>2339</v>
      </c>
      <c r="B6709" t="s">
        <v>7542</v>
      </c>
      <c r="C6709" t="s">
        <v>352</v>
      </c>
      <c r="D6709" t="s">
        <v>11277</v>
      </c>
      <c r="E6709">
        <v>650</v>
      </c>
      <c r="F6709">
        <v>68.533000000000001</v>
      </c>
      <c r="G6709">
        <v>20.526</v>
      </c>
    </row>
    <row r="6710" spans="1:7">
      <c r="A6710" t="s">
        <v>2339</v>
      </c>
      <c r="B6710" t="s">
        <v>7542</v>
      </c>
      <c r="C6710" t="s">
        <v>499</v>
      </c>
      <c r="D6710" t="s">
        <v>11277</v>
      </c>
      <c r="E6710">
        <v>60</v>
      </c>
      <c r="F6710">
        <v>5.92</v>
      </c>
      <c r="G6710">
        <v>0.88900000000000001</v>
      </c>
    </row>
    <row r="6711" spans="1:7">
      <c r="A6711" t="s">
        <v>2340</v>
      </c>
      <c r="B6711" t="s">
        <v>7543</v>
      </c>
      <c r="C6711" t="s">
        <v>344</v>
      </c>
      <c r="D6711" t="s">
        <v>11277</v>
      </c>
      <c r="E6711">
        <v>19438.8</v>
      </c>
      <c r="F6711">
        <v>6480.5161875000003</v>
      </c>
      <c r="G6711">
        <v>1941.4870000000001</v>
      </c>
    </row>
    <row r="6712" spans="1:7">
      <c r="A6712" t="s">
        <v>2340</v>
      </c>
      <c r="B6712" t="s">
        <v>7544</v>
      </c>
      <c r="C6712" t="s">
        <v>360</v>
      </c>
      <c r="D6712" t="s">
        <v>11277</v>
      </c>
      <c r="E6712">
        <v>1170</v>
      </c>
      <c r="F6712">
        <v>289.27896093750002</v>
      </c>
      <c r="G6712">
        <v>86.644000000000005</v>
      </c>
    </row>
    <row r="6713" spans="1:7">
      <c r="A6713" t="s">
        <v>2340</v>
      </c>
      <c r="B6713" t="s">
        <v>7545</v>
      </c>
      <c r="C6713" t="s">
        <v>343</v>
      </c>
      <c r="D6713" t="s">
        <v>11277</v>
      </c>
      <c r="E6713">
        <v>11176.3</v>
      </c>
      <c r="F6713">
        <v>1340.4728</v>
      </c>
      <c r="G6713">
        <v>409.41600000000005</v>
      </c>
    </row>
    <row r="6714" spans="1:7">
      <c r="A6714" t="s">
        <v>2340</v>
      </c>
      <c r="B6714" t="s">
        <v>7545</v>
      </c>
      <c r="C6714" t="s">
        <v>368</v>
      </c>
      <c r="D6714" t="s">
        <v>11277</v>
      </c>
      <c r="E6714">
        <v>3</v>
      </c>
      <c r="F6714">
        <v>6.83</v>
      </c>
      <c r="G6714">
        <v>2.0470000000000002</v>
      </c>
    </row>
    <row r="6715" spans="1:7">
      <c r="A6715" t="s">
        <v>2341</v>
      </c>
      <c r="B6715" t="s">
        <v>7546</v>
      </c>
      <c r="C6715" t="s">
        <v>357</v>
      </c>
      <c r="D6715" t="s">
        <v>11277</v>
      </c>
      <c r="E6715">
        <v>18</v>
      </c>
      <c r="F6715">
        <v>131.428</v>
      </c>
      <c r="G6715">
        <v>40.494999999999997</v>
      </c>
    </row>
    <row r="6716" spans="1:7">
      <c r="A6716" t="s">
        <v>2341</v>
      </c>
      <c r="B6716" t="s">
        <v>7546</v>
      </c>
      <c r="C6716" t="s">
        <v>344</v>
      </c>
      <c r="D6716" t="s">
        <v>11277</v>
      </c>
      <c r="E6716">
        <v>84659.62</v>
      </c>
      <c r="F6716">
        <v>12131.516249736327</v>
      </c>
      <c r="G6716">
        <v>3667.752</v>
      </c>
    </row>
    <row r="6717" spans="1:7">
      <c r="A6717" t="s">
        <v>2341</v>
      </c>
      <c r="B6717" t="s">
        <v>7547</v>
      </c>
      <c r="C6717" t="s">
        <v>360</v>
      </c>
      <c r="D6717" t="s">
        <v>11277</v>
      </c>
      <c r="E6717">
        <v>18.740000000000002</v>
      </c>
      <c r="F6717">
        <v>10.72894</v>
      </c>
      <c r="G6717">
        <v>3.2149999999999999</v>
      </c>
    </row>
    <row r="6718" spans="1:7">
      <c r="A6718" t="s">
        <v>2341</v>
      </c>
      <c r="B6718" t="s">
        <v>7546</v>
      </c>
      <c r="C6718" t="s">
        <v>343</v>
      </c>
      <c r="D6718" t="s">
        <v>11277</v>
      </c>
      <c r="E6718">
        <v>1506220.05</v>
      </c>
      <c r="F6718">
        <v>724481.01428374997</v>
      </c>
      <c r="G6718">
        <v>211013.492</v>
      </c>
    </row>
    <row r="6719" spans="1:7">
      <c r="A6719" t="s">
        <v>2341</v>
      </c>
      <c r="B6719" t="s">
        <v>7546</v>
      </c>
      <c r="C6719" t="s">
        <v>348</v>
      </c>
      <c r="D6719" t="s">
        <v>11277</v>
      </c>
      <c r="E6719">
        <v>448</v>
      </c>
      <c r="F6719">
        <v>30.713999999999999</v>
      </c>
      <c r="G6719">
        <v>9.2010000000000005</v>
      </c>
    </row>
    <row r="6720" spans="1:7">
      <c r="A6720" t="s">
        <v>2341</v>
      </c>
      <c r="B6720" t="s">
        <v>7546</v>
      </c>
      <c r="C6720" t="s">
        <v>366</v>
      </c>
      <c r="D6720" t="s">
        <v>11277</v>
      </c>
      <c r="E6720">
        <v>2.5</v>
      </c>
      <c r="F6720">
        <v>3.4950000000000001</v>
      </c>
      <c r="G6720">
        <v>1.613</v>
      </c>
    </row>
    <row r="6721" spans="1:7">
      <c r="A6721" t="s">
        <v>2342</v>
      </c>
      <c r="B6721" t="s">
        <v>7548</v>
      </c>
      <c r="C6721" t="s">
        <v>358</v>
      </c>
      <c r="D6721" t="s">
        <v>11276</v>
      </c>
      <c r="E6721">
        <v>34</v>
      </c>
      <c r="F6721">
        <v>106.783</v>
      </c>
      <c r="G6721">
        <v>0.56499999999999995</v>
      </c>
    </row>
    <row r="6722" spans="1:7">
      <c r="A6722" t="s">
        <v>2342</v>
      </c>
      <c r="B6722" t="s">
        <v>7548</v>
      </c>
      <c r="C6722" t="s">
        <v>370</v>
      </c>
      <c r="D6722" t="s">
        <v>11276</v>
      </c>
      <c r="E6722">
        <v>8</v>
      </c>
      <c r="F6722">
        <v>17.436</v>
      </c>
      <c r="G6722">
        <v>0</v>
      </c>
    </row>
    <row r="6723" spans="1:7">
      <c r="A6723" t="s">
        <v>2342</v>
      </c>
      <c r="B6723" t="s">
        <v>7548</v>
      </c>
      <c r="C6723" t="s">
        <v>357</v>
      </c>
      <c r="D6723" t="s">
        <v>11276</v>
      </c>
      <c r="E6723">
        <v>1</v>
      </c>
      <c r="F6723">
        <v>20.789000000000001</v>
      </c>
      <c r="G6723">
        <v>0</v>
      </c>
    </row>
    <row r="6724" spans="1:7">
      <c r="A6724" t="s">
        <v>2342</v>
      </c>
      <c r="B6724" t="s">
        <v>7549</v>
      </c>
      <c r="C6724" t="s">
        <v>344</v>
      </c>
      <c r="D6724" t="s">
        <v>11276</v>
      </c>
      <c r="E6724">
        <v>84101</v>
      </c>
      <c r="F6724">
        <v>22562.349859999998</v>
      </c>
      <c r="G6724">
        <v>165.48299999999998</v>
      </c>
    </row>
    <row r="6725" spans="1:7">
      <c r="A6725" t="s">
        <v>2342</v>
      </c>
      <c r="B6725" t="s">
        <v>7548</v>
      </c>
      <c r="C6725" t="s">
        <v>390</v>
      </c>
      <c r="D6725" t="s">
        <v>11276</v>
      </c>
      <c r="E6725">
        <v>1</v>
      </c>
      <c r="F6725">
        <v>9.1440000000000001</v>
      </c>
      <c r="G6725">
        <v>0</v>
      </c>
    </row>
    <row r="6726" spans="1:7">
      <c r="A6726" t="s">
        <v>2342</v>
      </c>
      <c r="B6726" t="s">
        <v>7548</v>
      </c>
      <c r="C6726" t="s">
        <v>372</v>
      </c>
      <c r="D6726" t="s">
        <v>11276</v>
      </c>
      <c r="E6726">
        <v>49</v>
      </c>
      <c r="F6726">
        <v>34.128</v>
      </c>
      <c r="G6726">
        <v>0.56499999999999995</v>
      </c>
    </row>
    <row r="6727" spans="1:7">
      <c r="A6727" t="s">
        <v>2342</v>
      </c>
      <c r="B6727" t="s">
        <v>7548</v>
      </c>
      <c r="C6727" t="s">
        <v>346</v>
      </c>
      <c r="D6727" t="s">
        <v>11276</v>
      </c>
      <c r="E6727">
        <v>40</v>
      </c>
      <c r="F6727">
        <v>18.811</v>
      </c>
      <c r="G6727">
        <v>0.56499999999999995</v>
      </c>
    </row>
    <row r="6728" spans="1:7">
      <c r="A6728" t="s">
        <v>2342</v>
      </c>
      <c r="B6728" t="s">
        <v>7548</v>
      </c>
      <c r="C6728" t="s">
        <v>360</v>
      </c>
      <c r="D6728" t="s">
        <v>11276</v>
      </c>
      <c r="E6728">
        <v>20</v>
      </c>
      <c r="F6728">
        <v>113.91800000000001</v>
      </c>
      <c r="G6728">
        <v>1.7969999999999999</v>
      </c>
    </row>
    <row r="6729" spans="1:7">
      <c r="A6729" t="s">
        <v>2342</v>
      </c>
      <c r="B6729" t="s">
        <v>7548</v>
      </c>
      <c r="C6729" t="s">
        <v>364</v>
      </c>
      <c r="D6729" t="s">
        <v>11276</v>
      </c>
      <c r="E6729">
        <v>198</v>
      </c>
      <c r="F6729">
        <v>86.197999999999993</v>
      </c>
      <c r="G6729">
        <v>1.1299999999999999</v>
      </c>
    </row>
    <row r="6730" spans="1:7">
      <c r="A6730" t="s">
        <v>2342</v>
      </c>
      <c r="B6730" t="s">
        <v>7548</v>
      </c>
      <c r="C6730" t="s">
        <v>406</v>
      </c>
      <c r="D6730" t="s">
        <v>11276</v>
      </c>
      <c r="E6730">
        <v>6</v>
      </c>
      <c r="F6730">
        <v>5.1390000000000002</v>
      </c>
      <c r="G6730">
        <v>0.56499999999999995</v>
      </c>
    </row>
    <row r="6731" spans="1:7">
      <c r="A6731" t="s">
        <v>2342</v>
      </c>
      <c r="B6731" t="s">
        <v>7548</v>
      </c>
      <c r="C6731" t="s">
        <v>343</v>
      </c>
      <c r="D6731" t="s">
        <v>11276</v>
      </c>
      <c r="E6731">
        <v>3223910.5</v>
      </c>
      <c r="F6731">
        <v>629598.74308237317</v>
      </c>
      <c r="G6731">
        <v>1433.5360000000001</v>
      </c>
    </row>
    <row r="6732" spans="1:7">
      <c r="A6732" t="s">
        <v>2342</v>
      </c>
      <c r="B6732" t="s">
        <v>7548</v>
      </c>
      <c r="C6732" t="s">
        <v>375</v>
      </c>
      <c r="D6732" t="s">
        <v>11276</v>
      </c>
      <c r="E6732">
        <v>1</v>
      </c>
      <c r="F6732">
        <v>4.6379999999999999</v>
      </c>
      <c r="G6732">
        <v>0</v>
      </c>
    </row>
    <row r="6733" spans="1:7">
      <c r="A6733" t="s">
        <v>2342</v>
      </c>
      <c r="B6733" t="s">
        <v>7548</v>
      </c>
      <c r="C6733" t="s">
        <v>353</v>
      </c>
      <c r="D6733" t="s">
        <v>11276</v>
      </c>
      <c r="E6733">
        <v>510</v>
      </c>
      <c r="F6733">
        <v>7.3979999999999997</v>
      </c>
      <c r="G6733">
        <v>0</v>
      </c>
    </row>
    <row r="6734" spans="1:7">
      <c r="A6734" t="s">
        <v>2342</v>
      </c>
      <c r="B6734" t="s">
        <v>7548</v>
      </c>
      <c r="C6734" t="s">
        <v>354</v>
      </c>
      <c r="D6734" t="s">
        <v>11276</v>
      </c>
      <c r="E6734">
        <v>216</v>
      </c>
      <c r="F6734">
        <v>815.05</v>
      </c>
      <c r="G6734">
        <v>1.6950000000000001</v>
      </c>
    </row>
    <row r="6735" spans="1:7">
      <c r="A6735" t="s">
        <v>2342</v>
      </c>
      <c r="B6735" t="s">
        <v>7548</v>
      </c>
      <c r="C6735" t="s">
        <v>371</v>
      </c>
      <c r="D6735" t="s">
        <v>11276</v>
      </c>
      <c r="E6735">
        <v>2</v>
      </c>
      <c r="F6735">
        <v>2.7989999999999999</v>
      </c>
      <c r="G6735">
        <v>0</v>
      </c>
    </row>
    <row r="6736" spans="1:7">
      <c r="A6736" t="s">
        <v>2342</v>
      </c>
      <c r="B6736" t="s">
        <v>7548</v>
      </c>
      <c r="C6736" t="s">
        <v>11275</v>
      </c>
      <c r="D6736" t="s">
        <v>11276</v>
      </c>
      <c r="E6736">
        <v>1</v>
      </c>
      <c r="F6736">
        <v>2.581</v>
      </c>
      <c r="G6736">
        <v>0</v>
      </c>
    </row>
    <row r="6737" spans="1:7">
      <c r="A6737" t="s">
        <v>2342</v>
      </c>
      <c r="B6737" t="s">
        <v>7548</v>
      </c>
      <c r="C6737" t="s">
        <v>388</v>
      </c>
      <c r="D6737" t="s">
        <v>11276</v>
      </c>
      <c r="E6737">
        <v>27</v>
      </c>
      <c r="F6737">
        <v>613.85500000000002</v>
      </c>
      <c r="G6737">
        <v>1.1299999999999999</v>
      </c>
    </row>
    <row r="6738" spans="1:7">
      <c r="A6738" t="s">
        <v>2342</v>
      </c>
      <c r="B6738" t="s">
        <v>7548</v>
      </c>
      <c r="C6738" t="s">
        <v>391</v>
      </c>
      <c r="D6738" t="s">
        <v>11276</v>
      </c>
      <c r="E6738">
        <v>1</v>
      </c>
      <c r="F6738">
        <v>4.4589999999999996</v>
      </c>
      <c r="G6738">
        <v>0</v>
      </c>
    </row>
    <row r="6739" spans="1:7">
      <c r="A6739" t="s">
        <v>2342</v>
      </c>
      <c r="B6739" t="s">
        <v>7548</v>
      </c>
      <c r="C6739" t="s">
        <v>363</v>
      </c>
      <c r="D6739" t="s">
        <v>11276</v>
      </c>
      <c r="E6739">
        <v>2</v>
      </c>
      <c r="F6739">
        <v>6.7670000000000003</v>
      </c>
      <c r="G6739">
        <v>0.56499999999999995</v>
      </c>
    </row>
    <row r="6740" spans="1:7">
      <c r="A6740" t="s">
        <v>2342</v>
      </c>
      <c r="B6740" t="s">
        <v>7548</v>
      </c>
      <c r="C6740" t="s">
        <v>398</v>
      </c>
      <c r="D6740" t="s">
        <v>11276</v>
      </c>
      <c r="E6740">
        <v>7</v>
      </c>
      <c r="F6740">
        <v>18.187999999999999</v>
      </c>
      <c r="G6740">
        <v>0.56499999999999995</v>
      </c>
    </row>
    <row r="6741" spans="1:7">
      <c r="A6741" t="s">
        <v>2342</v>
      </c>
      <c r="B6741" t="s">
        <v>7548</v>
      </c>
      <c r="C6741" t="s">
        <v>362</v>
      </c>
      <c r="D6741" t="s">
        <v>11276</v>
      </c>
      <c r="E6741">
        <v>205</v>
      </c>
      <c r="F6741">
        <v>248.07499999999999</v>
      </c>
      <c r="G6741">
        <v>0.56499999999999995</v>
      </c>
    </row>
    <row r="6742" spans="1:7">
      <c r="A6742" t="s">
        <v>2342</v>
      </c>
      <c r="B6742" t="s">
        <v>7548</v>
      </c>
      <c r="C6742" t="s">
        <v>348</v>
      </c>
      <c r="D6742" t="s">
        <v>11276</v>
      </c>
      <c r="E6742">
        <v>926</v>
      </c>
      <c r="F6742">
        <v>203.066</v>
      </c>
      <c r="G6742">
        <v>0.68300000000000005</v>
      </c>
    </row>
    <row r="6743" spans="1:7">
      <c r="A6743" t="s">
        <v>2342</v>
      </c>
      <c r="B6743" t="s">
        <v>7548</v>
      </c>
      <c r="C6743" t="s">
        <v>345</v>
      </c>
      <c r="D6743" t="s">
        <v>11276</v>
      </c>
      <c r="E6743">
        <v>3</v>
      </c>
      <c r="F6743">
        <v>14.347</v>
      </c>
      <c r="G6743">
        <v>0.56499999999999995</v>
      </c>
    </row>
    <row r="6744" spans="1:7">
      <c r="A6744" t="s">
        <v>2342</v>
      </c>
      <c r="B6744" t="s">
        <v>7548</v>
      </c>
      <c r="C6744" t="s">
        <v>366</v>
      </c>
      <c r="D6744" t="s">
        <v>11276</v>
      </c>
      <c r="E6744">
        <v>2994</v>
      </c>
      <c r="F6744">
        <v>5382.125</v>
      </c>
      <c r="G6744">
        <v>6.9989999999999997</v>
      </c>
    </row>
    <row r="6745" spans="1:7">
      <c r="A6745" t="s">
        <v>2342</v>
      </c>
      <c r="B6745" t="s">
        <v>7548</v>
      </c>
      <c r="C6745" t="s">
        <v>350</v>
      </c>
      <c r="D6745" t="s">
        <v>11276</v>
      </c>
      <c r="E6745">
        <v>22328</v>
      </c>
      <c r="F6745">
        <v>4479.0379999999996</v>
      </c>
      <c r="G6745">
        <v>11.613</v>
      </c>
    </row>
    <row r="6746" spans="1:7">
      <c r="A6746" t="s">
        <v>2343</v>
      </c>
      <c r="B6746" t="s">
        <v>7550</v>
      </c>
      <c r="C6746" t="s">
        <v>343</v>
      </c>
      <c r="D6746" t="s">
        <v>11276</v>
      </c>
      <c r="E6746">
        <v>212058</v>
      </c>
      <c r="F6746">
        <v>26726.805</v>
      </c>
      <c r="G6746">
        <v>27.120000000000005</v>
      </c>
    </row>
    <row r="6747" spans="1:7">
      <c r="A6747" t="s">
        <v>2343</v>
      </c>
      <c r="B6747" t="s">
        <v>7550</v>
      </c>
      <c r="C6747" t="s">
        <v>350</v>
      </c>
      <c r="D6747" t="s">
        <v>11276</v>
      </c>
      <c r="E6747">
        <v>2</v>
      </c>
      <c r="F6747">
        <v>1.35</v>
      </c>
      <c r="G6747">
        <v>0</v>
      </c>
    </row>
    <row r="6748" spans="1:7">
      <c r="A6748" t="s">
        <v>2344</v>
      </c>
      <c r="B6748" t="s">
        <v>7551</v>
      </c>
      <c r="C6748" t="s">
        <v>344</v>
      </c>
      <c r="D6748" t="s">
        <v>11276</v>
      </c>
      <c r="E6748">
        <v>147151.15</v>
      </c>
      <c r="F6748">
        <v>56098.082999999999</v>
      </c>
      <c r="G6748">
        <v>34.671999999999997</v>
      </c>
    </row>
    <row r="6749" spans="1:7">
      <c r="A6749" t="s">
        <v>2344</v>
      </c>
      <c r="B6749" t="s">
        <v>7552</v>
      </c>
      <c r="C6749" t="s">
        <v>390</v>
      </c>
      <c r="D6749" t="s">
        <v>11276</v>
      </c>
      <c r="E6749">
        <v>3</v>
      </c>
      <c r="F6749">
        <v>1.1249100000000001</v>
      </c>
      <c r="G6749">
        <v>0.14699999999999999</v>
      </c>
    </row>
    <row r="6750" spans="1:7">
      <c r="A6750" t="s">
        <v>2344</v>
      </c>
      <c r="B6750" t="s">
        <v>7551</v>
      </c>
      <c r="C6750" t="s">
        <v>360</v>
      </c>
      <c r="D6750" t="s">
        <v>11276</v>
      </c>
      <c r="E6750">
        <v>2</v>
      </c>
      <c r="F6750">
        <v>5.694</v>
      </c>
      <c r="G6750">
        <v>0.74099999999999999</v>
      </c>
    </row>
    <row r="6751" spans="1:7">
      <c r="A6751" t="s">
        <v>2344</v>
      </c>
      <c r="B6751" t="s">
        <v>7553</v>
      </c>
      <c r="C6751" t="s">
        <v>343</v>
      </c>
      <c r="D6751" t="s">
        <v>11276</v>
      </c>
      <c r="E6751">
        <v>1642444.5</v>
      </c>
      <c r="F6751">
        <v>280662.68560999999</v>
      </c>
      <c r="G6751">
        <v>2026.19</v>
      </c>
    </row>
    <row r="6752" spans="1:7">
      <c r="A6752" t="s">
        <v>2344</v>
      </c>
      <c r="B6752" t="s">
        <v>7552</v>
      </c>
      <c r="C6752" t="s">
        <v>352</v>
      </c>
      <c r="D6752" t="s">
        <v>11276</v>
      </c>
      <c r="E6752">
        <v>592</v>
      </c>
      <c r="F6752">
        <v>96.107330000000005</v>
      </c>
      <c r="G6752">
        <v>13.06</v>
      </c>
    </row>
    <row r="6753" spans="1:7">
      <c r="A6753" t="s">
        <v>2344</v>
      </c>
      <c r="B6753" t="s">
        <v>7551</v>
      </c>
      <c r="C6753" t="s">
        <v>499</v>
      </c>
      <c r="D6753" t="s">
        <v>11276</v>
      </c>
      <c r="E6753">
        <v>4634</v>
      </c>
      <c r="F6753">
        <v>2310.0790000000002</v>
      </c>
      <c r="G6753">
        <v>9</v>
      </c>
    </row>
    <row r="6754" spans="1:7">
      <c r="A6754" t="s">
        <v>2344</v>
      </c>
      <c r="B6754" t="s">
        <v>7551</v>
      </c>
      <c r="C6754" t="s">
        <v>363</v>
      </c>
      <c r="D6754" t="s">
        <v>11276</v>
      </c>
      <c r="E6754">
        <v>1</v>
      </c>
      <c r="F6754">
        <v>85.828999999999994</v>
      </c>
      <c r="G6754">
        <v>11.723000000000001</v>
      </c>
    </row>
    <row r="6755" spans="1:7">
      <c r="A6755" t="s">
        <v>2344</v>
      </c>
      <c r="B6755" t="s">
        <v>7553</v>
      </c>
      <c r="C6755" t="s">
        <v>383</v>
      </c>
      <c r="D6755" t="s">
        <v>11276</v>
      </c>
      <c r="E6755">
        <v>1</v>
      </c>
      <c r="F6755">
        <v>3.633</v>
      </c>
      <c r="G6755">
        <v>0.182</v>
      </c>
    </row>
    <row r="6756" spans="1:7">
      <c r="A6756" t="s">
        <v>2344</v>
      </c>
      <c r="B6756" t="s">
        <v>7551</v>
      </c>
      <c r="C6756" t="s">
        <v>362</v>
      </c>
      <c r="D6756" t="s">
        <v>11276</v>
      </c>
      <c r="E6756">
        <v>10</v>
      </c>
      <c r="F6756">
        <v>29.582000000000001</v>
      </c>
      <c r="G6756">
        <v>0</v>
      </c>
    </row>
    <row r="6757" spans="1:7">
      <c r="A6757" t="s">
        <v>2344</v>
      </c>
      <c r="B6757" t="s">
        <v>7551</v>
      </c>
      <c r="C6757" t="s">
        <v>368</v>
      </c>
      <c r="D6757" t="s">
        <v>11276</v>
      </c>
      <c r="E6757">
        <v>50</v>
      </c>
      <c r="F6757">
        <v>1.143</v>
      </c>
      <c r="G6757">
        <v>0.14899999999999999</v>
      </c>
    </row>
    <row r="6758" spans="1:7">
      <c r="A6758" t="s">
        <v>2344</v>
      </c>
      <c r="B6758" t="s">
        <v>7553</v>
      </c>
      <c r="C6758" t="s">
        <v>348</v>
      </c>
      <c r="D6758" t="s">
        <v>11276</v>
      </c>
      <c r="E6758">
        <v>29</v>
      </c>
      <c r="F6758">
        <v>32.332999999999998</v>
      </c>
      <c r="G6758">
        <v>1.6180000000000001</v>
      </c>
    </row>
    <row r="6759" spans="1:7">
      <c r="A6759" t="s">
        <v>2344</v>
      </c>
      <c r="B6759" t="s">
        <v>7551</v>
      </c>
      <c r="C6759" t="s">
        <v>366</v>
      </c>
      <c r="D6759" t="s">
        <v>11276</v>
      </c>
      <c r="E6759">
        <v>6</v>
      </c>
      <c r="F6759">
        <v>97.76</v>
      </c>
      <c r="G6759">
        <v>12.297000000000001</v>
      </c>
    </row>
    <row r="6760" spans="1:7">
      <c r="A6760" t="s">
        <v>2344</v>
      </c>
      <c r="B6760" t="s">
        <v>7551</v>
      </c>
      <c r="C6760" t="s">
        <v>350</v>
      </c>
      <c r="D6760" t="s">
        <v>11276</v>
      </c>
      <c r="E6760">
        <v>2679</v>
      </c>
      <c r="F6760">
        <v>289.32</v>
      </c>
      <c r="G6760">
        <v>34.643000000000001</v>
      </c>
    </row>
    <row r="6761" spans="1:7">
      <c r="A6761" t="s">
        <v>2344</v>
      </c>
      <c r="B6761" t="s">
        <v>7553</v>
      </c>
      <c r="C6761" t="s">
        <v>355</v>
      </c>
      <c r="D6761" t="s">
        <v>11276</v>
      </c>
      <c r="E6761">
        <v>70</v>
      </c>
      <c r="F6761">
        <v>4.88</v>
      </c>
      <c r="G6761">
        <v>0.80900000000000005</v>
      </c>
    </row>
    <row r="6762" spans="1:7">
      <c r="A6762" t="s">
        <v>2345</v>
      </c>
      <c r="B6762" t="s">
        <v>7554</v>
      </c>
      <c r="C6762" t="s">
        <v>344</v>
      </c>
      <c r="D6762" t="s">
        <v>11276</v>
      </c>
      <c r="E6762">
        <v>22</v>
      </c>
      <c r="F6762">
        <v>10.250999999999999</v>
      </c>
      <c r="G6762">
        <v>0.56499999999999995</v>
      </c>
    </row>
    <row r="6763" spans="1:7">
      <c r="A6763" t="s">
        <v>2345</v>
      </c>
      <c r="B6763" t="s">
        <v>7554</v>
      </c>
      <c r="C6763" t="s">
        <v>343</v>
      </c>
      <c r="D6763" t="s">
        <v>11276</v>
      </c>
      <c r="E6763">
        <v>230</v>
      </c>
      <c r="F6763">
        <v>509.68</v>
      </c>
      <c r="G6763">
        <v>51.98</v>
      </c>
    </row>
    <row r="6764" spans="1:7">
      <c r="A6764" t="s">
        <v>2345</v>
      </c>
      <c r="B6764" t="s">
        <v>7554</v>
      </c>
      <c r="C6764" t="s">
        <v>402</v>
      </c>
      <c r="D6764" t="s">
        <v>11276</v>
      </c>
      <c r="E6764">
        <v>100</v>
      </c>
      <c r="F6764">
        <v>5.383</v>
      </c>
      <c r="G6764">
        <v>0</v>
      </c>
    </row>
    <row r="6765" spans="1:7">
      <c r="A6765" t="s">
        <v>2345</v>
      </c>
      <c r="B6765" t="s">
        <v>7554</v>
      </c>
      <c r="C6765" t="s">
        <v>348</v>
      </c>
      <c r="D6765" t="s">
        <v>11276</v>
      </c>
      <c r="E6765">
        <v>37</v>
      </c>
      <c r="F6765">
        <v>10.144</v>
      </c>
      <c r="G6765">
        <v>0.56499999999999995</v>
      </c>
    </row>
    <row r="6766" spans="1:7">
      <c r="A6766" t="s">
        <v>2345</v>
      </c>
      <c r="B6766" t="s">
        <v>7554</v>
      </c>
      <c r="C6766" t="s">
        <v>345</v>
      </c>
      <c r="D6766" t="s">
        <v>11276</v>
      </c>
      <c r="E6766">
        <v>50</v>
      </c>
      <c r="F6766">
        <v>201.62100000000001</v>
      </c>
      <c r="G6766">
        <v>17.515000000000001</v>
      </c>
    </row>
    <row r="6767" spans="1:7">
      <c r="A6767" t="s">
        <v>2345</v>
      </c>
      <c r="B6767" t="s">
        <v>7554</v>
      </c>
      <c r="C6767" t="s">
        <v>350</v>
      </c>
      <c r="D6767" t="s">
        <v>11276</v>
      </c>
      <c r="E6767">
        <v>5</v>
      </c>
      <c r="F6767">
        <v>2.7189999999999999</v>
      </c>
      <c r="G6767">
        <v>0</v>
      </c>
    </row>
    <row r="6768" spans="1:7">
      <c r="A6768" t="s">
        <v>2346</v>
      </c>
      <c r="B6768" t="s">
        <v>7555</v>
      </c>
      <c r="C6768" t="s">
        <v>358</v>
      </c>
      <c r="D6768" t="s">
        <v>11276</v>
      </c>
      <c r="E6768">
        <v>2</v>
      </c>
      <c r="F6768">
        <v>39.567999999999998</v>
      </c>
      <c r="G6768">
        <v>0.56499999999999995</v>
      </c>
    </row>
    <row r="6769" spans="1:7">
      <c r="A6769" t="s">
        <v>2346</v>
      </c>
      <c r="B6769" t="s">
        <v>7555</v>
      </c>
      <c r="C6769" t="s">
        <v>382</v>
      </c>
      <c r="D6769" t="s">
        <v>11276</v>
      </c>
      <c r="E6769">
        <v>1</v>
      </c>
      <c r="F6769">
        <v>34.182000000000002</v>
      </c>
      <c r="G6769">
        <v>0.56499999999999995</v>
      </c>
    </row>
    <row r="6770" spans="1:7">
      <c r="A6770" t="s">
        <v>2346</v>
      </c>
      <c r="B6770" t="s">
        <v>7555</v>
      </c>
      <c r="C6770" t="s">
        <v>344</v>
      </c>
      <c r="D6770" t="s">
        <v>11276</v>
      </c>
      <c r="E6770">
        <v>36881</v>
      </c>
      <c r="F6770">
        <v>3342.7579999999998</v>
      </c>
      <c r="G6770">
        <v>75.709999999999994</v>
      </c>
    </row>
    <row r="6771" spans="1:7">
      <c r="A6771" t="s">
        <v>2346</v>
      </c>
      <c r="B6771" t="s">
        <v>7555</v>
      </c>
      <c r="C6771" t="s">
        <v>390</v>
      </c>
      <c r="D6771" t="s">
        <v>11276</v>
      </c>
      <c r="E6771">
        <v>1</v>
      </c>
      <c r="F6771">
        <v>4.3029999999999999</v>
      </c>
      <c r="G6771">
        <v>0</v>
      </c>
    </row>
    <row r="6772" spans="1:7">
      <c r="A6772" t="s">
        <v>2346</v>
      </c>
      <c r="B6772" t="s">
        <v>7555</v>
      </c>
      <c r="C6772" t="s">
        <v>392</v>
      </c>
      <c r="D6772" t="s">
        <v>11276</v>
      </c>
      <c r="E6772">
        <v>2</v>
      </c>
      <c r="F6772">
        <v>5.38</v>
      </c>
      <c r="G6772">
        <v>0.56499999999999995</v>
      </c>
    </row>
    <row r="6773" spans="1:7">
      <c r="A6773" t="s">
        <v>2346</v>
      </c>
      <c r="B6773" t="s">
        <v>7555</v>
      </c>
      <c r="C6773" t="s">
        <v>360</v>
      </c>
      <c r="D6773" t="s">
        <v>11276</v>
      </c>
      <c r="E6773">
        <v>3</v>
      </c>
      <c r="F6773">
        <v>17.030999999999999</v>
      </c>
      <c r="G6773">
        <v>1.6950000000000001</v>
      </c>
    </row>
    <row r="6774" spans="1:7">
      <c r="A6774" t="s">
        <v>2346</v>
      </c>
      <c r="B6774" t="s">
        <v>7555</v>
      </c>
      <c r="C6774" t="s">
        <v>364</v>
      </c>
      <c r="D6774" t="s">
        <v>11276</v>
      </c>
      <c r="E6774">
        <v>12816</v>
      </c>
      <c r="F6774">
        <v>4595.5649999999996</v>
      </c>
      <c r="G6774">
        <v>113</v>
      </c>
    </row>
    <row r="6775" spans="1:7">
      <c r="A6775" t="s">
        <v>2346</v>
      </c>
      <c r="B6775" t="s">
        <v>7556</v>
      </c>
      <c r="C6775" t="s">
        <v>343</v>
      </c>
      <c r="D6775" t="s">
        <v>11276</v>
      </c>
      <c r="E6775">
        <v>174153.21000000002</v>
      </c>
      <c r="F6775">
        <v>12678.141500000002</v>
      </c>
      <c r="G6775">
        <v>433.91999999999996</v>
      </c>
    </row>
    <row r="6776" spans="1:7">
      <c r="A6776" t="s">
        <v>2346</v>
      </c>
      <c r="B6776" t="s">
        <v>7555</v>
      </c>
      <c r="C6776" t="s">
        <v>389</v>
      </c>
      <c r="D6776" t="s">
        <v>11276</v>
      </c>
      <c r="E6776">
        <v>1</v>
      </c>
      <c r="F6776">
        <v>2.8559999999999999</v>
      </c>
      <c r="G6776">
        <v>0.56499999999999995</v>
      </c>
    </row>
    <row r="6777" spans="1:7">
      <c r="A6777" t="s">
        <v>2346</v>
      </c>
      <c r="B6777" t="s">
        <v>7555</v>
      </c>
      <c r="C6777" t="s">
        <v>353</v>
      </c>
      <c r="D6777" t="s">
        <v>11276</v>
      </c>
      <c r="E6777">
        <v>9238</v>
      </c>
      <c r="F6777">
        <v>93.825999999999993</v>
      </c>
      <c r="G6777">
        <v>1.6950000000000001</v>
      </c>
    </row>
    <row r="6778" spans="1:7">
      <c r="A6778" t="s">
        <v>2346</v>
      </c>
      <c r="B6778" t="s">
        <v>7555</v>
      </c>
      <c r="C6778" t="s">
        <v>352</v>
      </c>
      <c r="D6778" t="s">
        <v>11276</v>
      </c>
      <c r="E6778">
        <v>1</v>
      </c>
      <c r="F6778">
        <v>4.9400000000000004</v>
      </c>
      <c r="G6778">
        <v>0</v>
      </c>
    </row>
    <row r="6779" spans="1:7">
      <c r="A6779" t="s">
        <v>2346</v>
      </c>
      <c r="B6779" t="s">
        <v>7555</v>
      </c>
      <c r="C6779" t="s">
        <v>388</v>
      </c>
      <c r="D6779" t="s">
        <v>11276</v>
      </c>
      <c r="E6779">
        <v>4</v>
      </c>
      <c r="F6779">
        <v>13.222</v>
      </c>
      <c r="G6779">
        <v>0</v>
      </c>
    </row>
    <row r="6780" spans="1:7">
      <c r="A6780" t="s">
        <v>2346</v>
      </c>
      <c r="B6780" t="s">
        <v>7555</v>
      </c>
      <c r="C6780" t="s">
        <v>386</v>
      </c>
      <c r="D6780" t="s">
        <v>11276</v>
      </c>
      <c r="E6780">
        <v>2</v>
      </c>
      <c r="F6780">
        <v>6</v>
      </c>
      <c r="G6780">
        <v>0.56499999999999995</v>
      </c>
    </row>
    <row r="6781" spans="1:7">
      <c r="A6781" t="s">
        <v>2346</v>
      </c>
      <c r="B6781" t="s">
        <v>7555</v>
      </c>
      <c r="C6781" t="s">
        <v>363</v>
      </c>
      <c r="D6781" t="s">
        <v>11276</v>
      </c>
      <c r="E6781">
        <v>10280</v>
      </c>
      <c r="F6781">
        <v>4420.1090000000004</v>
      </c>
      <c r="G6781">
        <v>61.02</v>
      </c>
    </row>
    <row r="6782" spans="1:7">
      <c r="A6782" t="s">
        <v>2346</v>
      </c>
      <c r="B6782" t="s">
        <v>7555</v>
      </c>
      <c r="C6782" t="s">
        <v>362</v>
      </c>
      <c r="D6782" t="s">
        <v>11276</v>
      </c>
      <c r="E6782">
        <v>35</v>
      </c>
      <c r="F6782">
        <v>178.95500000000001</v>
      </c>
      <c r="G6782">
        <v>0</v>
      </c>
    </row>
    <row r="6783" spans="1:7">
      <c r="A6783" t="s">
        <v>2346</v>
      </c>
      <c r="B6783" t="s">
        <v>7555</v>
      </c>
      <c r="C6783" t="s">
        <v>348</v>
      </c>
      <c r="D6783" t="s">
        <v>11276</v>
      </c>
      <c r="E6783">
        <v>3314</v>
      </c>
      <c r="F6783">
        <v>2403.7829999999999</v>
      </c>
      <c r="G6783">
        <v>140.685</v>
      </c>
    </row>
    <row r="6784" spans="1:7">
      <c r="A6784" t="s">
        <v>2346</v>
      </c>
      <c r="B6784" t="s">
        <v>7555</v>
      </c>
      <c r="C6784" t="s">
        <v>345</v>
      </c>
      <c r="D6784" t="s">
        <v>11276</v>
      </c>
      <c r="E6784">
        <v>196.1</v>
      </c>
      <c r="F6784">
        <v>1172.7380000000001</v>
      </c>
      <c r="G6784">
        <v>76.84</v>
      </c>
    </row>
    <row r="6785" spans="1:7">
      <c r="A6785" t="s">
        <v>2346</v>
      </c>
      <c r="B6785" t="s">
        <v>7555</v>
      </c>
      <c r="C6785" t="s">
        <v>366</v>
      </c>
      <c r="D6785" t="s">
        <v>11276</v>
      </c>
      <c r="E6785">
        <v>3</v>
      </c>
      <c r="F6785">
        <v>441.84800000000001</v>
      </c>
      <c r="G6785">
        <v>0.56499999999999995</v>
      </c>
    </row>
    <row r="6786" spans="1:7">
      <c r="A6786" t="s">
        <v>2346</v>
      </c>
      <c r="B6786" t="s">
        <v>7555</v>
      </c>
      <c r="C6786" t="s">
        <v>350</v>
      </c>
      <c r="D6786" t="s">
        <v>11276</v>
      </c>
      <c r="E6786">
        <v>1888</v>
      </c>
      <c r="F6786">
        <v>2224.8359999999998</v>
      </c>
      <c r="G6786">
        <v>9.0399999999999991</v>
      </c>
    </row>
    <row r="6787" spans="1:7">
      <c r="A6787" t="s">
        <v>2347</v>
      </c>
      <c r="B6787" t="s">
        <v>7557</v>
      </c>
      <c r="C6787" t="s">
        <v>358</v>
      </c>
      <c r="D6787" t="s">
        <v>11276</v>
      </c>
      <c r="E6787">
        <v>6</v>
      </c>
      <c r="F6787">
        <v>2.4220000000000002</v>
      </c>
      <c r="G6787">
        <v>0</v>
      </c>
    </row>
    <row r="6788" spans="1:7">
      <c r="A6788" t="s">
        <v>2347</v>
      </c>
      <c r="B6788" t="s">
        <v>7557</v>
      </c>
      <c r="C6788" t="s">
        <v>344</v>
      </c>
      <c r="D6788" t="s">
        <v>11276</v>
      </c>
      <c r="E6788">
        <v>89206</v>
      </c>
      <c r="F6788">
        <v>545.04034999999999</v>
      </c>
      <c r="G6788">
        <v>74.209000000000003</v>
      </c>
    </row>
    <row r="6789" spans="1:7">
      <c r="A6789" t="s">
        <v>2347</v>
      </c>
      <c r="B6789" t="s">
        <v>7557</v>
      </c>
      <c r="C6789" t="s">
        <v>343</v>
      </c>
      <c r="D6789" t="s">
        <v>11276</v>
      </c>
      <c r="E6789">
        <v>2603</v>
      </c>
      <c r="F6789">
        <v>200.32149999999999</v>
      </c>
      <c r="G6789">
        <v>26.045999999999999</v>
      </c>
    </row>
    <row r="6790" spans="1:7">
      <c r="A6790" t="s">
        <v>2347</v>
      </c>
      <c r="B6790" t="s">
        <v>7557</v>
      </c>
      <c r="C6790" t="s">
        <v>348</v>
      </c>
      <c r="D6790" t="s">
        <v>11276</v>
      </c>
      <c r="E6790">
        <v>1</v>
      </c>
      <c r="F6790">
        <v>2.4129999999999998</v>
      </c>
      <c r="G6790">
        <v>0.314</v>
      </c>
    </row>
    <row r="6791" spans="1:7">
      <c r="A6791" t="s">
        <v>2348</v>
      </c>
      <c r="B6791" t="s">
        <v>7558</v>
      </c>
      <c r="C6791" t="s">
        <v>344</v>
      </c>
      <c r="D6791" t="s">
        <v>11276</v>
      </c>
      <c r="E6791">
        <v>3587</v>
      </c>
      <c r="F6791">
        <v>167.04367000976563</v>
      </c>
      <c r="G6791">
        <v>44.855000000000004</v>
      </c>
    </row>
    <row r="6792" spans="1:7">
      <c r="A6792" t="s">
        <v>2348</v>
      </c>
      <c r="B6792" t="s">
        <v>7558</v>
      </c>
      <c r="C6792" t="s">
        <v>343</v>
      </c>
      <c r="D6792" t="s">
        <v>11276</v>
      </c>
      <c r="E6792">
        <v>6669</v>
      </c>
      <c r="F6792">
        <v>717.12693999999988</v>
      </c>
      <c r="G6792">
        <v>188.357</v>
      </c>
    </row>
    <row r="6793" spans="1:7">
      <c r="A6793" t="s">
        <v>2349</v>
      </c>
      <c r="B6793" t="s">
        <v>7559</v>
      </c>
      <c r="C6793" t="s">
        <v>360</v>
      </c>
      <c r="D6793" t="s">
        <v>11276</v>
      </c>
      <c r="E6793">
        <v>1</v>
      </c>
      <c r="F6793">
        <v>18.856999999999999</v>
      </c>
      <c r="G6793">
        <v>5.1479999999999997</v>
      </c>
    </row>
    <row r="6794" spans="1:7">
      <c r="A6794" t="s">
        <v>2349</v>
      </c>
      <c r="B6794" t="s">
        <v>7560</v>
      </c>
      <c r="C6794" t="s">
        <v>343</v>
      </c>
      <c r="D6794" t="s">
        <v>11276</v>
      </c>
      <c r="E6794">
        <v>12331</v>
      </c>
      <c r="F6794">
        <v>797.15061000000014</v>
      </c>
      <c r="G6794">
        <v>199.35900000000001</v>
      </c>
    </row>
    <row r="6795" spans="1:7">
      <c r="A6795" t="s">
        <v>2349</v>
      </c>
      <c r="B6795" t="s">
        <v>7559</v>
      </c>
      <c r="C6795" t="s">
        <v>350</v>
      </c>
      <c r="D6795" t="s">
        <v>11276</v>
      </c>
      <c r="E6795">
        <v>12</v>
      </c>
      <c r="F6795">
        <v>80.893000000000001</v>
      </c>
      <c r="G6795">
        <v>21.356999999999999</v>
      </c>
    </row>
    <row r="6796" spans="1:7">
      <c r="A6796" t="s">
        <v>2350</v>
      </c>
      <c r="B6796" t="s">
        <v>7561</v>
      </c>
      <c r="C6796" t="s">
        <v>344</v>
      </c>
      <c r="D6796" t="s">
        <v>11276</v>
      </c>
      <c r="E6796">
        <v>30</v>
      </c>
      <c r="F6796">
        <v>71.012999999999991</v>
      </c>
      <c r="G6796">
        <v>17.262</v>
      </c>
    </row>
    <row r="6797" spans="1:7">
      <c r="A6797" t="s">
        <v>2350</v>
      </c>
      <c r="B6797" t="s">
        <v>7561</v>
      </c>
      <c r="C6797" t="s">
        <v>343</v>
      </c>
      <c r="D6797" t="s">
        <v>11276</v>
      </c>
      <c r="E6797">
        <v>10440</v>
      </c>
      <c r="F6797">
        <v>78.681999999999988</v>
      </c>
      <c r="G6797">
        <v>19.689999999999998</v>
      </c>
    </row>
    <row r="6798" spans="1:7">
      <c r="A6798" t="s">
        <v>2351</v>
      </c>
      <c r="B6798" t="s">
        <v>7562</v>
      </c>
      <c r="C6798" t="s">
        <v>344</v>
      </c>
      <c r="D6798" t="s">
        <v>11276</v>
      </c>
      <c r="E6798">
        <v>18</v>
      </c>
      <c r="F6798">
        <v>23.327999999999999</v>
      </c>
      <c r="G6798">
        <v>7.556</v>
      </c>
    </row>
    <row r="6799" spans="1:7">
      <c r="A6799" t="s">
        <v>2351</v>
      </c>
      <c r="B6799" t="s">
        <v>7563</v>
      </c>
      <c r="C6799" t="s">
        <v>360</v>
      </c>
      <c r="D6799" t="s">
        <v>11276</v>
      </c>
      <c r="E6799">
        <v>5223</v>
      </c>
      <c r="F6799">
        <v>13.465999999999999</v>
      </c>
      <c r="G6799">
        <v>1.9119999999999999</v>
      </c>
    </row>
    <row r="6800" spans="1:7">
      <c r="A6800" t="s">
        <v>2351</v>
      </c>
      <c r="B6800" t="s">
        <v>7563</v>
      </c>
      <c r="C6800" t="s">
        <v>343</v>
      </c>
      <c r="D6800" t="s">
        <v>11276</v>
      </c>
      <c r="E6800">
        <v>26557095.800000001</v>
      </c>
      <c r="F6800">
        <v>24921.660060000002</v>
      </c>
      <c r="G6800">
        <v>4361.2669999999998</v>
      </c>
    </row>
    <row r="6801" spans="1:7">
      <c r="A6801" t="s">
        <v>2351</v>
      </c>
      <c r="B6801" t="s">
        <v>7562</v>
      </c>
      <c r="C6801" t="s">
        <v>347</v>
      </c>
      <c r="D6801" t="s">
        <v>11276</v>
      </c>
      <c r="E6801">
        <v>37167840</v>
      </c>
      <c r="F6801">
        <v>29076.424999999999</v>
      </c>
      <c r="G6801">
        <v>3.58</v>
      </c>
    </row>
    <row r="6802" spans="1:7">
      <c r="A6802" t="s">
        <v>2352</v>
      </c>
      <c r="B6802" t="s">
        <v>7564</v>
      </c>
      <c r="C6802" t="s">
        <v>344</v>
      </c>
      <c r="D6802" t="s">
        <v>11276</v>
      </c>
      <c r="E6802">
        <v>31500</v>
      </c>
      <c r="F6802">
        <v>174.85900000000001</v>
      </c>
      <c r="G6802">
        <v>45.113999999999997</v>
      </c>
    </row>
    <row r="6803" spans="1:7">
      <c r="A6803" t="s">
        <v>2352</v>
      </c>
      <c r="B6803" t="s">
        <v>7564</v>
      </c>
      <c r="C6803" t="s">
        <v>343</v>
      </c>
      <c r="D6803" t="s">
        <v>11276</v>
      </c>
      <c r="E6803">
        <v>400</v>
      </c>
      <c r="F6803">
        <v>10.387</v>
      </c>
      <c r="G6803">
        <v>2.4660000000000002</v>
      </c>
    </row>
    <row r="6804" spans="1:7">
      <c r="A6804" t="s">
        <v>2352</v>
      </c>
      <c r="B6804" t="s">
        <v>7564</v>
      </c>
      <c r="C6804" t="s">
        <v>350</v>
      </c>
      <c r="D6804" t="s">
        <v>11276</v>
      </c>
      <c r="E6804">
        <v>8101</v>
      </c>
      <c r="F6804">
        <v>355.66199999999998</v>
      </c>
      <c r="G6804">
        <v>92.313000000000002</v>
      </c>
    </row>
    <row r="6805" spans="1:7">
      <c r="A6805" t="s">
        <v>2353</v>
      </c>
      <c r="B6805" t="s">
        <v>7565</v>
      </c>
      <c r="C6805" t="s">
        <v>344</v>
      </c>
      <c r="D6805" t="s">
        <v>11276</v>
      </c>
      <c r="E6805">
        <v>425</v>
      </c>
      <c r="F6805">
        <v>1557.16454</v>
      </c>
      <c r="G6805">
        <v>378.39300000000003</v>
      </c>
    </row>
    <row r="6806" spans="1:7">
      <c r="A6806" t="s">
        <v>2353</v>
      </c>
      <c r="B6806" t="s">
        <v>7566</v>
      </c>
      <c r="C6806" t="s">
        <v>360</v>
      </c>
      <c r="D6806" t="s">
        <v>11276</v>
      </c>
      <c r="E6806">
        <v>3</v>
      </c>
      <c r="F6806">
        <v>11.199</v>
      </c>
      <c r="G6806">
        <v>2.7240000000000002</v>
      </c>
    </row>
    <row r="6807" spans="1:7">
      <c r="A6807" t="s">
        <v>2353</v>
      </c>
      <c r="B6807" t="s">
        <v>7566</v>
      </c>
      <c r="C6807" t="s">
        <v>368</v>
      </c>
      <c r="D6807" t="s">
        <v>11276</v>
      </c>
      <c r="E6807">
        <v>400</v>
      </c>
      <c r="F6807">
        <v>9.0030000000000001</v>
      </c>
      <c r="G6807">
        <v>2.754</v>
      </c>
    </row>
    <row r="6808" spans="1:7">
      <c r="A6808" t="s">
        <v>2354</v>
      </c>
      <c r="B6808" t="s">
        <v>7567</v>
      </c>
      <c r="C6808" t="s">
        <v>358</v>
      </c>
      <c r="D6808" t="s">
        <v>11276</v>
      </c>
      <c r="E6808">
        <v>493</v>
      </c>
      <c r="F6808">
        <v>69.694000000000003</v>
      </c>
      <c r="G6808">
        <v>25.943000000000001</v>
      </c>
    </row>
    <row r="6809" spans="1:7">
      <c r="A6809" t="s">
        <v>2354</v>
      </c>
      <c r="B6809" t="s">
        <v>7567</v>
      </c>
      <c r="C6809" t="s">
        <v>357</v>
      </c>
      <c r="D6809" t="s">
        <v>11276</v>
      </c>
      <c r="E6809">
        <v>2</v>
      </c>
      <c r="F6809">
        <v>2.0299999999999998</v>
      </c>
      <c r="G6809">
        <v>0.72299999999999998</v>
      </c>
    </row>
    <row r="6810" spans="1:7">
      <c r="A6810" t="s">
        <v>2354</v>
      </c>
      <c r="B6810" t="s">
        <v>7567</v>
      </c>
      <c r="C6810" t="s">
        <v>344</v>
      </c>
      <c r="D6810" t="s">
        <v>11276</v>
      </c>
      <c r="E6810">
        <v>25788</v>
      </c>
      <c r="F6810">
        <v>261.84127998046876</v>
      </c>
      <c r="G6810">
        <v>103.673</v>
      </c>
    </row>
    <row r="6811" spans="1:7">
      <c r="A6811" t="s">
        <v>2354</v>
      </c>
      <c r="B6811" t="s">
        <v>7567</v>
      </c>
      <c r="C6811" t="s">
        <v>343</v>
      </c>
      <c r="D6811" t="s">
        <v>11276</v>
      </c>
      <c r="E6811">
        <v>1168993.5</v>
      </c>
      <c r="F6811">
        <v>13124.351350000001</v>
      </c>
      <c r="G6811">
        <v>4764.8730000000005</v>
      </c>
    </row>
    <row r="6812" spans="1:7">
      <c r="A6812" t="s">
        <v>2354</v>
      </c>
      <c r="B6812" t="s">
        <v>7567</v>
      </c>
      <c r="C6812" t="s">
        <v>353</v>
      </c>
      <c r="D6812" t="s">
        <v>11276</v>
      </c>
      <c r="E6812">
        <v>314</v>
      </c>
      <c r="F6812">
        <v>11.158999999999999</v>
      </c>
      <c r="G6812">
        <v>3.9749999999999996</v>
      </c>
    </row>
    <row r="6813" spans="1:7">
      <c r="A6813" t="s">
        <v>2354</v>
      </c>
      <c r="B6813" t="s">
        <v>7567</v>
      </c>
      <c r="C6813" t="s">
        <v>354</v>
      </c>
      <c r="D6813" t="s">
        <v>11276</v>
      </c>
      <c r="E6813">
        <v>50</v>
      </c>
      <c r="F6813">
        <v>6.0350000000000001</v>
      </c>
      <c r="G6813">
        <v>2.714</v>
      </c>
    </row>
    <row r="6814" spans="1:7">
      <c r="A6814" t="s">
        <v>2354</v>
      </c>
      <c r="B6814" t="s">
        <v>7567</v>
      </c>
      <c r="C6814" t="s">
        <v>499</v>
      </c>
      <c r="D6814" t="s">
        <v>11276</v>
      </c>
      <c r="E6814">
        <v>700</v>
      </c>
      <c r="F6814">
        <v>156.94800000000001</v>
      </c>
      <c r="G6814">
        <v>31.890999999999998</v>
      </c>
    </row>
    <row r="6815" spans="1:7">
      <c r="A6815" t="s">
        <v>2354</v>
      </c>
      <c r="B6815" t="s">
        <v>7567</v>
      </c>
      <c r="C6815" t="s">
        <v>363</v>
      </c>
      <c r="D6815" t="s">
        <v>11276</v>
      </c>
      <c r="E6815">
        <v>140</v>
      </c>
      <c r="F6815">
        <v>2.5070000000000001</v>
      </c>
      <c r="G6815">
        <v>0.89400000000000002</v>
      </c>
    </row>
    <row r="6816" spans="1:7">
      <c r="A6816" t="s">
        <v>2354</v>
      </c>
      <c r="B6816" t="s">
        <v>7567</v>
      </c>
      <c r="C6816" t="s">
        <v>368</v>
      </c>
      <c r="D6816" t="s">
        <v>11276</v>
      </c>
      <c r="E6816">
        <v>1000</v>
      </c>
      <c r="F6816">
        <v>16.021000000000001</v>
      </c>
      <c r="G6816">
        <v>5.7060000000000004</v>
      </c>
    </row>
    <row r="6817" spans="1:7">
      <c r="A6817" t="s">
        <v>2354</v>
      </c>
      <c r="B6817" t="s">
        <v>7567</v>
      </c>
      <c r="C6817" t="s">
        <v>350</v>
      </c>
      <c r="D6817" t="s">
        <v>11276</v>
      </c>
      <c r="E6817">
        <v>290</v>
      </c>
      <c r="F6817">
        <v>7.883</v>
      </c>
      <c r="G6817">
        <v>3.9380000000000002</v>
      </c>
    </row>
    <row r="6818" spans="1:7">
      <c r="A6818" t="s">
        <v>2355</v>
      </c>
      <c r="B6818" t="s">
        <v>7568</v>
      </c>
      <c r="C6818" t="s">
        <v>343</v>
      </c>
      <c r="D6818" t="s">
        <v>11276</v>
      </c>
      <c r="E6818">
        <v>20701</v>
      </c>
      <c r="F6818">
        <v>50.176760000000002</v>
      </c>
      <c r="G6818">
        <v>5.456999999999999</v>
      </c>
    </row>
    <row r="6819" spans="1:7">
      <c r="A6819" t="s">
        <v>2356</v>
      </c>
      <c r="B6819" t="s">
        <v>7569</v>
      </c>
      <c r="C6819" t="s">
        <v>370</v>
      </c>
      <c r="D6819" t="s">
        <v>11276</v>
      </c>
      <c r="E6819">
        <v>35</v>
      </c>
      <c r="F6819">
        <v>2.5529999999999999</v>
      </c>
      <c r="G6819">
        <v>0.91</v>
      </c>
    </row>
    <row r="6820" spans="1:7">
      <c r="A6820" t="s">
        <v>2356</v>
      </c>
      <c r="B6820" t="s">
        <v>7570</v>
      </c>
      <c r="C6820" t="s">
        <v>344</v>
      </c>
      <c r="D6820" t="s">
        <v>11276</v>
      </c>
      <c r="E6820">
        <v>1448</v>
      </c>
      <c r="F6820">
        <v>115.31611997070313</v>
      </c>
      <c r="G6820">
        <v>42.204000000000001</v>
      </c>
    </row>
    <row r="6821" spans="1:7">
      <c r="A6821" t="s">
        <v>2356</v>
      </c>
      <c r="B6821" t="s">
        <v>7569</v>
      </c>
      <c r="C6821" t="s">
        <v>346</v>
      </c>
      <c r="D6821" t="s">
        <v>11276</v>
      </c>
      <c r="E6821">
        <v>540</v>
      </c>
      <c r="F6821">
        <v>160.28200000000001</v>
      </c>
      <c r="G6821">
        <v>58.76</v>
      </c>
    </row>
    <row r="6822" spans="1:7">
      <c r="A6822" t="s">
        <v>2356</v>
      </c>
      <c r="B6822" t="s">
        <v>7569</v>
      </c>
      <c r="C6822" t="s">
        <v>360</v>
      </c>
      <c r="D6822" t="s">
        <v>11276</v>
      </c>
      <c r="E6822">
        <v>312</v>
      </c>
      <c r="F6822">
        <v>50.417999999999999</v>
      </c>
      <c r="G6822">
        <v>20.219000000000001</v>
      </c>
    </row>
    <row r="6823" spans="1:7">
      <c r="A6823" t="s">
        <v>2356</v>
      </c>
      <c r="B6823" t="s">
        <v>7571</v>
      </c>
      <c r="C6823" t="s">
        <v>343</v>
      </c>
      <c r="D6823" t="s">
        <v>11276</v>
      </c>
      <c r="E6823">
        <v>32957</v>
      </c>
      <c r="F6823">
        <v>815.71361000000002</v>
      </c>
      <c r="G6823">
        <v>304.55500000000006</v>
      </c>
    </row>
    <row r="6824" spans="1:7">
      <c r="A6824" t="s">
        <v>2356</v>
      </c>
      <c r="B6824" t="s">
        <v>7569</v>
      </c>
      <c r="C6824" t="s">
        <v>353</v>
      </c>
      <c r="D6824" t="s">
        <v>11276</v>
      </c>
      <c r="E6824">
        <v>2148</v>
      </c>
      <c r="F6824">
        <v>114.51226</v>
      </c>
      <c r="G6824">
        <v>42.469000000000001</v>
      </c>
    </row>
    <row r="6825" spans="1:7">
      <c r="A6825" t="s">
        <v>2356</v>
      </c>
      <c r="B6825" t="s">
        <v>7569</v>
      </c>
      <c r="C6825" t="s">
        <v>352</v>
      </c>
      <c r="D6825" t="s">
        <v>11276</v>
      </c>
      <c r="E6825">
        <v>40</v>
      </c>
      <c r="F6825">
        <v>7.2489999999999997</v>
      </c>
      <c r="G6825">
        <v>2.5830000000000002</v>
      </c>
    </row>
    <row r="6826" spans="1:7">
      <c r="A6826" t="s">
        <v>2356</v>
      </c>
      <c r="B6826" t="s">
        <v>7569</v>
      </c>
      <c r="C6826" t="s">
        <v>354</v>
      </c>
      <c r="D6826" t="s">
        <v>11276</v>
      </c>
      <c r="E6826">
        <v>281</v>
      </c>
      <c r="F6826">
        <v>25.335000000000001</v>
      </c>
      <c r="G6826">
        <v>10.15</v>
      </c>
    </row>
    <row r="6827" spans="1:7">
      <c r="A6827" t="s">
        <v>2356</v>
      </c>
      <c r="B6827" t="s">
        <v>7569</v>
      </c>
      <c r="C6827" t="s">
        <v>379</v>
      </c>
      <c r="D6827" t="s">
        <v>11276</v>
      </c>
      <c r="E6827">
        <v>1</v>
      </c>
      <c r="F6827">
        <v>6.0090000000000003</v>
      </c>
      <c r="G6827">
        <v>2.7050000000000001</v>
      </c>
    </row>
    <row r="6828" spans="1:7">
      <c r="A6828" t="s">
        <v>2356</v>
      </c>
      <c r="B6828" t="s">
        <v>7569</v>
      </c>
      <c r="C6828" t="s">
        <v>386</v>
      </c>
      <c r="D6828" t="s">
        <v>11276</v>
      </c>
      <c r="E6828">
        <v>825</v>
      </c>
      <c r="F6828">
        <v>79.513999999999996</v>
      </c>
      <c r="G6828">
        <v>30.004000000000001</v>
      </c>
    </row>
    <row r="6829" spans="1:7">
      <c r="A6829" t="s">
        <v>2356</v>
      </c>
      <c r="B6829" t="s">
        <v>7569</v>
      </c>
      <c r="C6829" t="s">
        <v>351</v>
      </c>
      <c r="D6829" t="s">
        <v>11276</v>
      </c>
      <c r="E6829">
        <v>70</v>
      </c>
      <c r="F6829">
        <v>15.795</v>
      </c>
      <c r="G6829">
        <v>6.1890000000000001</v>
      </c>
    </row>
    <row r="6830" spans="1:7">
      <c r="A6830" t="s">
        <v>2356</v>
      </c>
      <c r="B6830" t="s">
        <v>7569</v>
      </c>
      <c r="C6830" t="s">
        <v>363</v>
      </c>
      <c r="D6830" t="s">
        <v>11276</v>
      </c>
      <c r="E6830">
        <v>1838</v>
      </c>
      <c r="F6830">
        <v>367.7</v>
      </c>
      <c r="G6830">
        <v>132.60599999999999</v>
      </c>
    </row>
    <row r="6831" spans="1:7">
      <c r="A6831" t="s">
        <v>2356</v>
      </c>
      <c r="B6831" t="s">
        <v>7569</v>
      </c>
      <c r="C6831" t="s">
        <v>383</v>
      </c>
      <c r="D6831" t="s">
        <v>11276</v>
      </c>
      <c r="E6831">
        <v>25</v>
      </c>
      <c r="F6831">
        <v>1.7909999999999999</v>
      </c>
      <c r="G6831">
        <v>0.63900000000000001</v>
      </c>
    </row>
    <row r="6832" spans="1:7">
      <c r="A6832" t="s">
        <v>2356</v>
      </c>
      <c r="B6832" t="s">
        <v>7569</v>
      </c>
      <c r="C6832" t="s">
        <v>362</v>
      </c>
      <c r="D6832" t="s">
        <v>11276</v>
      </c>
      <c r="E6832">
        <v>33</v>
      </c>
      <c r="F6832">
        <v>23.021999999999998</v>
      </c>
      <c r="G6832">
        <v>8.1980000000000004</v>
      </c>
    </row>
    <row r="6833" spans="1:7">
      <c r="A6833" t="s">
        <v>2356</v>
      </c>
      <c r="B6833" t="s">
        <v>7569</v>
      </c>
      <c r="C6833" t="s">
        <v>368</v>
      </c>
      <c r="D6833" t="s">
        <v>11276</v>
      </c>
      <c r="E6833">
        <v>10</v>
      </c>
      <c r="F6833">
        <v>1.109</v>
      </c>
      <c r="G6833">
        <v>0.39600000000000002</v>
      </c>
    </row>
    <row r="6834" spans="1:7">
      <c r="A6834" t="s">
        <v>2356</v>
      </c>
      <c r="B6834" t="s">
        <v>7569</v>
      </c>
      <c r="C6834" t="s">
        <v>348</v>
      </c>
      <c r="D6834" t="s">
        <v>11276</v>
      </c>
      <c r="E6834">
        <v>1261</v>
      </c>
      <c r="F6834">
        <v>51.418999999999997</v>
      </c>
      <c r="G6834">
        <v>19.443000000000001</v>
      </c>
    </row>
    <row r="6835" spans="1:7">
      <c r="A6835" t="s">
        <v>2356</v>
      </c>
      <c r="B6835" t="s">
        <v>7569</v>
      </c>
      <c r="C6835" t="s">
        <v>345</v>
      </c>
      <c r="D6835" t="s">
        <v>11276</v>
      </c>
      <c r="E6835">
        <v>100</v>
      </c>
      <c r="F6835">
        <v>38.709000000000003</v>
      </c>
      <c r="G6835">
        <v>14.346</v>
      </c>
    </row>
    <row r="6836" spans="1:7">
      <c r="A6836" t="s">
        <v>2356</v>
      </c>
      <c r="B6836" t="s">
        <v>7569</v>
      </c>
      <c r="C6836" t="s">
        <v>366</v>
      </c>
      <c r="D6836" t="s">
        <v>11276</v>
      </c>
      <c r="E6836">
        <v>9</v>
      </c>
      <c r="F6836">
        <v>5.5590000000000002</v>
      </c>
      <c r="G6836">
        <v>1.9810000000000001</v>
      </c>
    </row>
    <row r="6837" spans="1:7">
      <c r="A6837" t="s">
        <v>2356</v>
      </c>
      <c r="B6837" t="s">
        <v>7569</v>
      </c>
      <c r="C6837" t="s">
        <v>350</v>
      </c>
      <c r="D6837" t="s">
        <v>11276</v>
      </c>
      <c r="E6837">
        <v>16</v>
      </c>
      <c r="F6837">
        <v>7.2060000000000004</v>
      </c>
      <c r="G6837">
        <v>2.5680000000000001</v>
      </c>
    </row>
    <row r="6838" spans="1:7">
      <c r="A6838" t="s">
        <v>2357</v>
      </c>
      <c r="B6838" t="s">
        <v>7572</v>
      </c>
      <c r="C6838" t="s">
        <v>358</v>
      </c>
      <c r="D6838" t="s">
        <v>11276</v>
      </c>
      <c r="E6838">
        <v>747</v>
      </c>
      <c r="F6838">
        <v>185.34280017089844</v>
      </c>
      <c r="G6838">
        <v>68.274000000000001</v>
      </c>
    </row>
    <row r="6839" spans="1:7">
      <c r="A6839" t="s">
        <v>2357</v>
      </c>
      <c r="B6839" t="s">
        <v>7573</v>
      </c>
      <c r="C6839" t="s">
        <v>382</v>
      </c>
      <c r="D6839" t="s">
        <v>11276</v>
      </c>
      <c r="E6839">
        <v>1605</v>
      </c>
      <c r="F6839">
        <v>76.685000000000002</v>
      </c>
      <c r="G6839">
        <v>28.431999999999999</v>
      </c>
    </row>
    <row r="6840" spans="1:7">
      <c r="A6840" t="s">
        <v>2357</v>
      </c>
      <c r="B6840" t="s">
        <v>7573</v>
      </c>
      <c r="C6840" t="s">
        <v>405</v>
      </c>
      <c r="D6840" t="s">
        <v>11276</v>
      </c>
      <c r="E6840">
        <v>39</v>
      </c>
      <c r="F6840">
        <v>44.517000000000003</v>
      </c>
      <c r="G6840">
        <v>16.414000000000001</v>
      </c>
    </row>
    <row r="6841" spans="1:7">
      <c r="A6841" t="s">
        <v>2357</v>
      </c>
      <c r="B6841" t="s">
        <v>7572</v>
      </c>
      <c r="C6841" t="s">
        <v>359</v>
      </c>
      <c r="D6841" t="s">
        <v>11276</v>
      </c>
      <c r="E6841">
        <v>39537</v>
      </c>
      <c r="F6841">
        <v>181.75867935546876</v>
      </c>
      <c r="G6841">
        <v>65.304000000000002</v>
      </c>
    </row>
    <row r="6842" spans="1:7">
      <c r="A6842" t="s">
        <v>2357</v>
      </c>
      <c r="B6842" t="s">
        <v>7572</v>
      </c>
      <c r="C6842" t="s">
        <v>370</v>
      </c>
      <c r="D6842" t="s">
        <v>11276</v>
      </c>
      <c r="E6842">
        <v>42</v>
      </c>
      <c r="F6842">
        <v>48.091480000000004</v>
      </c>
      <c r="G6842">
        <v>17.692</v>
      </c>
    </row>
    <row r="6843" spans="1:7">
      <c r="A6843" t="s">
        <v>2357</v>
      </c>
      <c r="B6843" t="s">
        <v>7573</v>
      </c>
      <c r="C6843" t="s">
        <v>395</v>
      </c>
      <c r="D6843" t="s">
        <v>11276</v>
      </c>
      <c r="E6843">
        <v>100</v>
      </c>
      <c r="F6843">
        <v>1.671</v>
      </c>
      <c r="G6843">
        <v>0.59599999999999997</v>
      </c>
    </row>
    <row r="6844" spans="1:7">
      <c r="A6844" t="s">
        <v>2357</v>
      </c>
      <c r="B6844" t="s">
        <v>7573</v>
      </c>
      <c r="C6844" t="s">
        <v>357</v>
      </c>
      <c r="D6844" t="s">
        <v>11276</v>
      </c>
      <c r="E6844">
        <v>94</v>
      </c>
      <c r="F6844">
        <v>446.62599999999998</v>
      </c>
      <c r="G6844">
        <v>14.739000000000001</v>
      </c>
    </row>
    <row r="6845" spans="1:7">
      <c r="A6845" t="s">
        <v>2357</v>
      </c>
      <c r="B6845" t="s">
        <v>7573</v>
      </c>
      <c r="C6845" t="s">
        <v>344</v>
      </c>
      <c r="D6845" t="s">
        <v>11276</v>
      </c>
      <c r="E6845">
        <v>340230.37</v>
      </c>
      <c r="F6845">
        <v>8809.7454348535157</v>
      </c>
      <c r="G6845">
        <v>3193.9520000000002</v>
      </c>
    </row>
    <row r="6846" spans="1:7">
      <c r="A6846" t="s">
        <v>2357</v>
      </c>
      <c r="B6846" t="s">
        <v>7572</v>
      </c>
      <c r="C6846" t="s">
        <v>378</v>
      </c>
      <c r="D6846" t="s">
        <v>11276</v>
      </c>
      <c r="E6846">
        <v>306</v>
      </c>
      <c r="F6846">
        <v>35.03516003417969</v>
      </c>
      <c r="G6846">
        <v>12.481</v>
      </c>
    </row>
    <row r="6847" spans="1:7">
      <c r="A6847" t="s">
        <v>2357</v>
      </c>
      <c r="B6847" t="s">
        <v>7573</v>
      </c>
      <c r="C6847" t="s">
        <v>390</v>
      </c>
      <c r="D6847" t="s">
        <v>11276</v>
      </c>
      <c r="E6847">
        <v>459</v>
      </c>
      <c r="F6847">
        <v>67.246000000000009</v>
      </c>
      <c r="G6847">
        <v>25.076000000000001</v>
      </c>
    </row>
    <row r="6848" spans="1:7">
      <c r="A6848" t="s">
        <v>2357</v>
      </c>
      <c r="B6848" t="s">
        <v>7572</v>
      </c>
      <c r="C6848" t="s">
        <v>372</v>
      </c>
      <c r="D6848" t="s">
        <v>11276</v>
      </c>
      <c r="E6848">
        <v>50</v>
      </c>
      <c r="F6848">
        <v>5.5901801757812501</v>
      </c>
      <c r="G6848">
        <v>1.992</v>
      </c>
    </row>
    <row r="6849" spans="1:7">
      <c r="A6849" t="s">
        <v>2357</v>
      </c>
      <c r="B6849" t="s">
        <v>7573</v>
      </c>
      <c r="C6849" t="s">
        <v>450</v>
      </c>
      <c r="D6849" t="s">
        <v>11276</v>
      </c>
      <c r="E6849">
        <v>25</v>
      </c>
      <c r="F6849">
        <v>3.49</v>
      </c>
      <c r="G6849">
        <v>1.8080000000000001</v>
      </c>
    </row>
    <row r="6850" spans="1:7">
      <c r="A6850" t="s">
        <v>2357</v>
      </c>
      <c r="B6850" t="s">
        <v>7573</v>
      </c>
      <c r="C6850" t="s">
        <v>377</v>
      </c>
      <c r="D6850" t="s">
        <v>11276</v>
      </c>
      <c r="E6850">
        <v>90</v>
      </c>
      <c r="F6850">
        <v>5.6159999999999997</v>
      </c>
      <c r="G6850">
        <v>2.0009999999999999</v>
      </c>
    </row>
    <row r="6851" spans="1:7">
      <c r="A6851" t="s">
        <v>2357</v>
      </c>
      <c r="B6851" t="s">
        <v>7573</v>
      </c>
      <c r="C6851" t="s">
        <v>399</v>
      </c>
      <c r="D6851" t="s">
        <v>11276</v>
      </c>
      <c r="E6851">
        <v>2</v>
      </c>
      <c r="F6851">
        <v>56.174999999999997</v>
      </c>
      <c r="G6851">
        <v>20.564</v>
      </c>
    </row>
    <row r="6852" spans="1:7">
      <c r="A6852" t="s">
        <v>2357</v>
      </c>
      <c r="B6852" t="s">
        <v>7573</v>
      </c>
      <c r="C6852" t="s">
        <v>346</v>
      </c>
      <c r="D6852" t="s">
        <v>11276</v>
      </c>
      <c r="E6852">
        <v>240</v>
      </c>
      <c r="F6852">
        <v>31521.589</v>
      </c>
      <c r="G6852">
        <v>11223.388000000001</v>
      </c>
    </row>
    <row r="6853" spans="1:7">
      <c r="A6853" t="s">
        <v>2357</v>
      </c>
      <c r="B6853" t="s">
        <v>7572</v>
      </c>
      <c r="C6853" t="s">
        <v>360</v>
      </c>
      <c r="D6853" t="s">
        <v>11276</v>
      </c>
      <c r="E6853">
        <v>12232</v>
      </c>
      <c r="F6853">
        <v>2463.3437800000002</v>
      </c>
      <c r="G6853">
        <v>890.57900000000006</v>
      </c>
    </row>
    <row r="6854" spans="1:7">
      <c r="A6854" t="s">
        <v>2357</v>
      </c>
      <c r="B6854" t="s">
        <v>7573</v>
      </c>
      <c r="C6854" t="s">
        <v>364</v>
      </c>
      <c r="D6854" t="s">
        <v>11276</v>
      </c>
      <c r="E6854">
        <v>6537</v>
      </c>
      <c r="F6854">
        <v>139.97999999999999</v>
      </c>
      <c r="G6854">
        <v>52.109000000000002</v>
      </c>
    </row>
    <row r="6855" spans="1:7">
      <c r="A6855" t="s">
        <v>2357</v>
      </c>
      <c r="B6855" t="s">
        <v>7573</v>
      </c>
      <c r="C6855" t="s">
        <v>406</v>
      </c>
      <c r="D6855" t="s">
        <v>11276</v>
      </c>
      <c r="E6855">
        <v>2</v>
      </c>
      <c r="F6855">
        <v>2.4620000000000002</v>
      </c>
      <c r="G6855">
        <v>0.878</v>
      </c>
    </row>
    <row r="6856" spans="1:7">
      <c r="A6856" t="s">
        <v>2357</v>
      </c>
      <c r="B6856" t="s">
        <v>7573</v>
      </c>
      <c r="C6856" t="s">
        <v>343</v>
      </c>
      <c r="D6856" t="s">
        <v>11276</v>
      </c>
      <c r="E6856">
        <v>9419788.8800000008</v>
      </c>
      <c r="F6856">
        <v>61789.073090126942</v>
      </c>
      <c r="G6856">
        <v>22183.512000000002</v>
      </c>
    </row>
    <row r="6857" spans="1:7">
      <c r="A6857" t="s">
        <v>2357</v>
      </c>
      <c r="B6857" t="s">
        <v>7573</v>
      </c>
      <c r="C6857" t="s">
        <v>438</v>
      </c>
      <c r="D6857" t="s">
        <v>11276</v>
      </c>
      <c r="E6857">
        <v>10</v>
      </c>
      <c r="F6857">
        <v>3.3980000000000001</v>
      </c>
      <c r="G6857">
        <v>1.2110000000000001</v>
      </c>
    </row>
    <row r="6858" spans="1:7">
      <c r="A6858" t="s">
        <v>2357</v>
      </c>
      <c r="B6858" t="s">
        <v>7573</v>
      </c>
      <c r="C6858" t="s">
        <v>375</v>
      </c>
      <c r="D6858" t="s">
        <v>11276</v>
      </c>
      <c r="E6858">
        <v>670</v>
      </c>
      <c r="F6858">
        <v>95.107190000000003</v>
      </c>
      <c r="G6858">
        <v>35.573</v>
      </c>
    </row>
    <row r="6859" spans="1:7">
      <c r="A6859" t="s">
        <v>2357</v>
      </c>
      <c r="B6859" t="s">
        <v>7573</v>
      </c>
      <c r="C6859" t="s">
        <v>353</v>
      </c>
      <c r="D6859" t="s">
        <v>11276</v>
      </c>
      <c r="E6859">
        <v>10807</v>
      </c>
      <c r="F6859">
        <v>1016.04256</v>
      </c>
      <c r="G6859">
        <v>369.12400000000002</v>
      </c>
    </row>
    <row r="6860" spans="1:7">
      <c r="A6860" t="s">
        <v>2357</v>
      </c>
      <c r="B6860" t="s">
        <v>7573</v>
      </c>
      <c r="C6860" t="s">
        <v>381</v>
      </c>
      <c r="D6860" t="s">
        <v>11276</v>
      </c>
      <c r="E6860">
        <v>159</v>
      </c>
      <c r="F6860">
        <v>5.9429999999999996</v>
      </c>
      <c r="G6860">
        <v>2.1189999999999998</v>
      </c>
    </row>
    <row r="6861" spans="1:7">
      <c r="A6861" t="s">
        <v>2357</v>
      </c>
      <c r="B6861" t="s">
        <v>7572</v>
      </c>
      <c r="C6861" t="s">
        <v>352</v>
      </c>
      <c r="D6861" t="s">
        <v>11276</v>
      </c>
      <c r="E6861">
        <v>16378</v>
      </c>
      <c r="F6861">
        <v>1035.2730099316407</v>
      </c>
      <c r="G6861">
        <v>191.654</v>
      </c>
    </row>
    <row r="6862" spans="1:7">
      <c r="A6862" t="s">
        <v>2357</v>
      </c>
      <c r="B6862" t="s">
        <v>7573</v>
      </c>
      <c r="C6862" t="s">
        <v>430</v>
      </c>
      <c r="D6862" t="s">
        <v>11276</v>
      </c>
      <c r="E6862">
        <v>6</v>
      </c>
      <c r="F6862">
        <v>89.537999999999997</v>
      </c>
      <c r="G6862">
        <v>31.878</v>
      </c>
    </row>
    <row r="6863" spans="1:7">
      <c r="A6863" t="s">
        <v>2357</v>
      </c>
      <c r="B6863" t="s">
        <v>7573</v>
      </c>
      <c r="C6863" t="s">
        <v>419</v>
      </c>
      <c r="D6863" t="s">
        <v>11276</v>
      </c>
      <c r="E6863">
        <v>2</v>
      </c>
      <c r="F6863">
        <v>22.395</v>
      </c>
      <c r="G6863">
        <v>8.5399999999999991</v>
      </c>
    </row>
    <row r="6864" spans="1:7">
      <c r="A6864" t="s">
        <v>2357</v>
      </c>
      <c r="B6864" t="s">
        <v>7572</v>
      </c>
      <c r="C6864" t="s">
        <v>354</v>
      </c>
      <c r="D6864" t="s">
        <v>11276</v>
      </c>
      <c r="E6864">
        <v>4150</v>
      </c>
      <c r="F6864">
        <v>52.760489999999997</v>
      </c>
      <c r="G6864">
        <v>21.05</v>
      </c>
    </row>
    <row r="6865" spans="1:7">
      <c r="A6865" t="s">
        <v>2357</v>
      </c>
      <c r="B6865" t="s">
        <v>7573</v>
      </c>
      <c r="C6865" t="s">
        <v>437</v>
      </c>
      <c r="D6865" t="s">
        <v>11276</v>
      </c>
      <c r="E6865">
        <v>526</v>
      </c>
      <c r="F6865">
        <v>20.152000000000001</v>
      </c>
      <c r="G6865">
        <v>7.74</v>
      </c>
    </row>
    <row r="6866" spans="1:7">
      <c r="A6866" t="s">
        <v>2357</v>
      </c>
      <c r="B6866" t="s">
        <v>7573</v>
      </c>
      <c r="C6866" t="s">
        <v>371</v>
      </c>
      <c r="D6866" t="s">
        <v>11276</v>
      </c>
      <c r="E6866">
        <v>1157</v>
      </c>
      <c r="F6866">
        <v>70.36</v>
      </c>
      <c r="G6866">
        <v>26.75</v>
      </c>
    </row>
    <row r="6867" spans="1:7">
      <c r="A6867" t="s">
        <v>2357</v>
      </c>
      <c r="B6867" t="s">
        <v>7574</v>
      </c>
      <c r="C6867" t="s">
        <v>499</v>
      </c>
      <c r="D6867" t="s">
        <v>11276</v>
      </c>
      <c r="E6867">
        <v>5711</v>
      </c>
      <c r="F6867">
        <v>127.94</v>
      </c>
      <c r="G6867">
        <v>26.197000000000003</v>
      </c>
    </row>
    <row r="6868" spans="1:7">
      <c r="A6868" t="s">
        <v>2357</v>
      </c>
      <c r="B6868" t="s">
        <v>7573</v>
      </c>
      <c r="C6868" t="s">
        <v>393</v>
      </c>
      <c r="D6868" t="s">
        <v>11276</v>
      </c>
      <c r="E6868">
        <v>100</v>
      </c>
      <c r="F6868">
        <v>3.238</v>
      </c>
      <c r="G6868">
        <v>1.1539999999999999</v>
      </c>
    </row>
    <row r="6869" spans="1:7">
      <c r="A6869" t="s">
        <v>2357</v>
      </c>
      <c r="B6869" t="s">
        <v>7573</v>
      </c>
      <c r="C6869" t="s">
        <v>388</v>
      </c>
      <c r="D6869" t="s">
        <v>11276</v>
      </c>
      <c r="E6869">
        <v>608</v>
      </c>
      <c r="F6869">
        <v>120.154</v>
      </c>
      <c r="G6869">
        <v>12.4</v>
      </c>
    </row>
    <row r="6870" spans="1:7">
      <c r="A6870" t="s">
        <v>2357</v>
      </c>
      <c r="B6870" t="s">
        <v>7573</v>
      </c>
      <c r="C6870" t="s">
        <v>391</v>
      </c>
      <c r="D6870" t="s">
        <v>11276</v>
      </c>
      <c r="E6870">
        <v>24</v>
      </c>
      <c r="F6870">
        <v>39.463000000000001</v>
      </c>
      <c r="G6870">
        <v>14.049999999999999</v>
      </c>
    </row>
    <row r="6871" spans="1:7">
      <c r="A6871" t="s">
        <v>2357</v>
      </c>
      <c r="B6871" t="s">
        <v>7573</v>
      </c>
      <c r="C6871" t="s">
        <v>386</v>
      </c>
      <c r="D6871" t="s">
        <v>11276</v>
      </c>
      <c r="E6871">
        <v>10364</v>
      </c>
      <c r="F6871">
        <v>67.058000000000007</v>
      </c>
      <c r="G6871">
        <v>24.460999999999999</v>
      </c>
    </row>
    <row r="6872" spans="1:7">
      <c r="A6872" t="s">
        <v>2357</v>
      </c>
      <c r="B6872" t="s">
        <v>7573</v>
      </c>
      <c r="C6872" t="s">
        <v>431</v>
      </c>
      <c r="D6872" t="s">
        <v>11276</v>
      </c>
      <c r="E6872">
        <v>125</v>
      </c>
      <c r="F6872">
        <v>41.798999999999999</v>
      </c>
      <c r="G6872">
        <v>0</v>
      </c>
    </row>
    <row r="6873" spans="1:7">
      <c r="A6873" t="s">
        <v>2357</v>
      </c>
      <c r="B6873" t="s">
        <v>7573</v>
      </c>
      <c r="C6873" t="s">
        <v>363</v>
      </c>
      <c r="D6873" t="s">
        <v>11276</v>
      </c>
      <c r="E6873">
        <v>3339</v>
      </c>
      <c r="F6873">
        <v>378.9091701171875</v>
      </c>
      <c r="G6873">
        <v>141.745</v>
      </c>
    </row>
    <row r="6874" spans="1:7">
      <c r="A6874" t="s">
        <v>2357</v>
      </c>
      <c r="B6874" t="s">
        <v>7573</v>
      </c>
      <c r="C6874" t="s">
        <v>361</v>
      </c>
      <c r="D6874" t="s">
        <v>11276</v>
      </c>
      <c r="E6874">
        <v>9</v>
      </c>
      <c r="F6874">
        <v>8.7059999999999995</v>
      </c>
      <c r="G6874">
        <v>3.6659999999999999</v>
      </c>
    </row>
    <row r="6875" spans="1:7">
      <c r="A6875" t="s">
        <v>2357</v>
      </c>
      <c r="B6875" t="s">
        <v>7572</v>
      </c>
      <c r="C6875" t="s">
        <v>383</v>
      </c>
      <c r="D6875" t="s">
        <v>11276</v>
      </c>
      <c r="E6875">
        <v>1356</v>
      </c>
      <c r="F6875">
        <v>32.180149999999998</v>
      </c>
      <c r="G6875">
        <v>11.462999999999999</v>
      </c>
    </row>
    <row r="6876" spans="1:7">
      <c r="A6876" t="s">
        <v>2357</v>
      </c>
      <c r="B6876" t="s">
        <v>7573</v>
      </c>
      <c r="C6876" t="s">
        <v>402</v>
      </c>
      <c r="D6876" t="s">
        <v>11276</v>
      </c>
      <c r="E6876">
        <v>690</v>
      </c>
      <c r="F6876">
        <v>93.384</v>
      </c>
      <c r="G6876">
        <v>8.6120000000000001</v>
      </c>
    </row>
    <row r="6877" spans="1:7">
      <c r="A6877" t="s">
        <v>2357</v>
      </c>
      <c r="B6877" t="s">
        <v>7572</v>
      </c>
      <c r="C6877" t="s">
        <v>362</v>
      </c>
      <c r="D6877" t="s">
        <v>11276</v>
      </c>
      <c r="E6877">
        <v>2641</v>
      </c>
      <c r="F6877">
        <v>812.99404009765624</v>
      </c>
      <c r="G6877">
        <v>285.51499999999999</v>
      </c>
    </row>
    <row r="6878" spans="1:7">
      <c r="A6878" t="s">
        <v>2357</v>
      </c>
      <c r="B6878" t="s">
        <v>7573</v>
      </c>
      <c r="C6878" t="s">
        <v>368</v>
      </c>
      <c r="D6878" t="s">
        <v>11276</v>
      </c>
      <c r="E6878">
        <v>2075</v>
      </c>
      <c r="F6878">
        <v>51.055999999999997</v>
      </c>
      <c r="G6878">
        <v>19.888999999999999</v>
      </c>
    </row>
    <row r="6879" spans="1:7">
      <c r="A6879" t="s">
        <v>2357</v>
      </c>
      <c r="B6879" t="s">
        <v>7573</v>
      </c>
      <c r="C6879" t="s">
        <v>348</v>
      </c>
      <c r="D6879" t="s">
        <v>11276</v>
      </c>
      <c r="E6879">
        <v>5188</v>
      </c>
      <c r="F6879">
        <v>4453.6037706152347</v>
      </c>
      <c r="G6879">
        <v>203.42400000000001</v>
      </c>
    </row>
    <row r="6880" spans="1:7">
      <c r="A6880" t="s">
        <v>2357</v>
      </c>
      <c r="B6880" t="s">
        <v>7573</v>
      </c>
      <c r="C6880" t="s">
        <v>373</v>
      </c>
      <c r="D6880" t="s">
        <v>11276</v>
      </c>
      <c r="E6880">
        <v>200</v>
      </c>
      <c r="F6880">
        <v>4.7869999999999999</v>
      </c>
      <c r="G6880">
        <v>1.7070000000000001</v>
      </c>
    </row>
    <row r="6881" spans="1:7">
      <c r="A6881" t="s">
        <v>2357</v>
      </c>
      <c r="B6881" t="s">
        <v>7573</v>
      </c>
      <c r="C6881" t="s">
        <v>345</v>
      </c>
      <c r="D6881" t="s">
        <v>11276</v>
      </c>
      <c r="E6881">
        <v>481040</v>
      </c>
      <c r="F6881">
        <v>471.00491</v>
      </c>
      <c r="G6881">
        <v>172.24099999999999</v>
      </c>
    </row>
    <row r="6882" spans="1:7">
      <c r="A6882" t="s">
        <v>2357</v>
      </c>
      <c r="B6882" t="s">
        <v>7573</v>
      </c>
      <c r="C6882" t="s">
        <v>366</v>
      </c>
      <c r="D6882" t="s">
        <v>11276</v>
      </c>
      <c r="E6882">
        <v>1172</v>
      </c>
      <c r="F6882">
        <v>208.4</v>
      </c>
      <c r="G6882">
        <v>78.167000000000002</v>
      </c>
    </row>
    <row r="6883" spans="1:7">
      <c r="A6883" t="s">
        <v>2357</v>
      </c>
      <c r="B6883" t="s">
        <v>7573</v>
      </c>
      <c r="C6883" t="s">
        <v>350</v>
      </c>
      <c r="D6883" t="s">
        <v>11276</v>
      </c>
      <c r="E6883">
        <v>5977.4</v>
      </c>
      <c r="F6883">
        <v>1045.5319999999999</v>
      </c>
      <c r="G6883">
        <v>392.68599999999998</v>
      </c>
    </row>
    <row r="6884" spans="1:7">
      <c r="A6884" t="s">
        <v>2357</v>
      </c>
      <c r="B6884" t="s">
        <v>7573</v>
      </c>
      <c r="C6884" t="s">
        <v>355</v>
      </c>
      <c r="D6884" t="s">
        <v>11276</v>
      </c>
      <c r="E6884">
        <v>551</v>
      </c>
      <c r="F6884">
        <v>19.937000000000001</v>
      </c>
      <c r="G6884">
        <v>7.1029999999999998</v>
      </c>
    </row>
    <row r="6885" spans="1:7">
      <c r="A6885" t="s">
        <v>2358</v>
      </c>
      <c r="B6885" t="s">
        <v>7575</v>
      </c>
      <c r="C6885" t="s">
        <v>344</v>
      </c>
      <c r="D6885" t="s">
        <v>11276</v>
      </c>
      <c r="E6885">
        <v>57523</v>
      </c>
      <c r="F6885">
        <v>841.05729871093752</v>
      </c>
      <c r="G6885">
        <v>316.45400000000001</v>
      </c>
    </row>
    <row r="6886" spans="1:7">
      <c r="A6886" t="s">
        <v>2358</v>
      </c>
      <c r="B6886" t="s">
        <v>7575</v>
      </c>
      <c r="C6886" t="s">
        <v>346</v>
      </c>
      <c r="D6886" t="s">
        <v>11276</v>
      </c>
      <c r="E6886">
        <v>1</v>
      </c>
      <c r="F6886">
        <v>2.093</v>
      </c>
      <c r="G6886">
        <v>0.746</v>
      </c>
    </row>
    <row r="6887" spans="1:7">
      <c r="A6887" t="s">
        <v>2358</v>
      </c>
      <c r="B6887" t="s">
        <v>7575</v>
      </c>
      <c r="C6887" t="s">
        <v>343</v>
      </c>
      <c r="D6887" t="s">
        <v>11276</v>
      </c>
      <c r="E6887">
        <v>1841628.5</v>
      </c>
      <c r="F6887">
        <v>6579.682326093749</v>
      </c>
      <c r="G6887">
        <v>2364.7709999999997</v>
      </c>
    </row>
    <row r="6888" spans="1:7">
      <c r="A6888" t="s">
        <v>2358</v>
      </c>
      <c r="B6888" t="s">
        <v>7575</v>
      </c>
      <c r="C6888" t="s">
        <v>375</v>
      </c>
      <c r="D6888" t="s">
        <v>11276</v>
      </c>
      <c r="E6888">
        <v>1</v>
      </c>
      <c r="F6888">
        <v>1.7150000000000001</v>
      </c>
      <c r="G6888">
        <v>0.61099999999999999</v>
      </c>
    </row>
    <row r="6889" spans="1:7">
      <c r="A6889" t="s">
        <v>2358</v>
      </c>
      <c r="B6889" t="s">
        <v>7575</v>
      </c>
      <c r="C6889" t="s">
        <v>499</v>
      </c>
      <c r="D6889" t="s">
        <v>11276</v>
      </c>
      <c r="E6889">
        <v>2552</v>
      </c>
      <c r="F6889">
        <v>23.326000000000001</v>
      </c>
      <c r="G6889">
        <v>5.1710000000000003</v>
      </c>
    </row>
    <row r="6890" spans="1:7">
      <c r="A6890" t="s">
        <v>2358</v>
      </c>
      <c r="B6890" t="s">
        <v>7575</v>
      </c>
      <c r="C6890" t="s">
        <v>380</v>
      </c>
      <c r="D6890" t="s">
        <v>11276</v>
      </c>
      <c r="E6890">
        <v>1</v>
      </c>
      <c r="F6890">
        <v>2.488</v>
      </c>
      <c r="G6890">
        <v>0.88700000000000001</v>
      </c>
    </row>
    <row r="6891" spans="1:7">
      <c r="A6891" t="s">
        <v>2358</v>
      </c>
      <c r="B6891" t="s">
        <v>7576</v>
      </c>
      <c r="C6891" t="s">
        <v>348</v>
      </c>
      <c r="D6891" t="s">
        <v>11276</v>
      </c>
      <c r="E6891">
        <v>424</v>
      </c>
      <c r="F6891">
        <v>28.389860351562497</v>
      </c>
      <c r="G6891">
        <v>10.112</v>
      </c>
    </row>
    <row r="6892" spans="1:7">
      <c r="A6892" t="s">
        <v>2358</v>
      </c>
      <c r="B6892" t="s">
        <v>7575</v>
      </c>
      <c r="C6892" t="s">
        <v>366</v>
      </c>
      <c r="D6892" t="s">
        <v>11276</v>
      </c>
      <c r="E6892">
        <v>1</v>
      </c>
      <c r="F6892">
        <v>1.8620000000000001</v>
      </c>
      <c r="G6892">
        <v>0.66400000000000003</v>
      </c>
    </row>
    <row r="6893" spans="1:7">
      <c r="A6893" t="s">
        <v>2358</v>
      </c>
      <c r="B6893" t="s">
        <v>7575</v>
      </c>
      <c r="C6893" t="s">
        <v>350</v>
      </c>
      <c r="D6893" t="s">
        <v>11276</v>
      </c>
      <c r="E6893">
        <v>24</v>
      </c>
      <c r="F6893">
        <v>11.584</v>
      </c>
      <c r="G6893">
        <v>4.3479999999999999</v>
      </c>
    </row>
    <row r="6894" spans="1:7">
      <c r="A6894" t="s">
        <v>2359</v>
      </c>
      <c r="B6894" t="s">
        <v>7577</v>
      </c>
      <c r="C6894" t="s">
        <v>344</v>
      </c>
      <c r="D6894" t="s">
        <v>11276</v>
      </c>
      <c r="E6894">
        <v>47</v>
      </c>
      <c r="F6894">
        <v>59642.294999999998</v>
      </c>
      <c r="G6894">
        <v>11125.557000000001</v>
      </c>
    </row>
    <row r="6895" spans="1:7">
      <c r="A6895" t="s">
        <v>2359</v>
      </c>
      <c r="B6895" t="s">
        <v>7577</v>
      </c>
      <c r="C6895" t="s">
        <v>360</v>
      </c>
      <c r="D6895" t="s">
        <v>11276</v>
      </c>
      <c r="E6895">
        <v>2</v>
      </c>
      <c r="F6895">
        <v>328.77199999999999</v>
      </c>
      <c r="G6895">
        <v>62.448999999999998</v>
      </c>
    </row>
    <row r="6896" spans="1:7">
      <c r="A6896" t="s">
        <v>2359</v>
      </c>
      <c r="B6896" t="s">
        <v>7577</v>
      </c>
      <c r="C6896" t="s">
        <v>343</v>
      </c>
      <c r="D6896" t="s">
        <v>11276</v>
      </c>
      <c r="E6896">
        <v>51</v>
      </c>
      <c r="F6896">
        <v>11688.297</v>
      </c>
      <c r="G6896">
        <v>2179.8760000000002</v>
      </c>
    </row>
    <row r="6897" spans="1:7">
      <c r="A6897" t="s">
        <v>2359</v>
      </c>
      <c r="B6897" t="s">
        <v>7577</v>
      </c>
      <c r="C6897" t="s">
        <v>389</v>
      </c>
      <c r="D6897" t="s">
        <v>11276</v>
      </c>
      <c r="E6897">
        <v>20</v>
      </c>
      <c r="F6897">
        <v>24832.237000000001</v>
      </c>
      <c r="G6897">
        <v>4631.2129999999997</v>
      </c>
    </row>
    <row r="6898" spans="1:7">
      <c r="A6898" t="s">
        <v>2359</v>
      </c>
      <c r="B6898" t="s">
        <v>7577</v>
      </c>
      <c r="C6898" t="s">
        <v>374</v>
      </c>
      <c r="D6898" t="s">
        <v>11276</v>
      </c>
      <c r="E6898">
        <v>1</v>
      </c>
      <c r="F6898">
        <v>3928.1390000000001</v>
      </c>
      <c r="G6898">
        <v>733.16300000000001</v>
      </c>
    </row>
    <row r="6899" spans="1:7">
      <c r="A6899" t="s">
        <v>2359</v>
      </c>
      <c r="B6899" t="s">
        <v>7577</v>
      </c>
      <c r="C6899" t="s">
        <v>354</v>
      </c>
      <c r="D6899" t="s">
        <v>11276</v>
      </c>
      <c r="E6899">
        <v>371</v>
      </c>
      <c r="F6899">
        <v>318.53800000000001</v>
      </c>
      <c r="G6899">
        <v>59.415999999999997</v>
      </c>
    </row>
    <row r="6900" spans="1:7">
      <c r="A6900" t="s">
        <v>2359</v>
      </c>
      <c r="B6900" t="s">
        <v>7577</v>
      </c>
      <c r="C6900" t="s">
        <v>371</v>
      </c>
      <c r="D6900" t="s">
        <v>11276</v>
      </c>
      <c r="E6900">
        <v>28</v>
      </c>
      <c r="F6900">
        <v>174.619</v>
      </c>
      <c r="G6900">
        <v>33.139000000000003</v>
      </c>
    </row>
    <row r="6901" spans="1:7">
      <c r="A6901" t="s">
        <v>2359</v>
      </c>
      <c r="B6901" t="s">
        <v>7577</v>
      </c>
      <c r="C6901" t="s">
        <v>363</v>
      </c>
      <c r="D6901" t="s">
        <v>11276</v>
      </c>
      <c r="E6901">
        <v>4966</v>
      </c>
      <c r="F6901">
        <v>32431.595000000001</v>
      </c>
      <c r="G6901">
        <v>6054.2</v>
      </c>
    </row>
    <row r="6902" spans="1:7">
      <c r="A6902" t="s">
        <v>2359</v>
      </c>
      <c r="B6902" t="s">
        <v>7577</v>
      </c>
      <c r="C6902" t="s">
        <v>362</v>
      </c>
      <c r="D6902" t="s">
        <v>11276</v>
      </c>
      <c r="E6902">
        <v>1</v>
      </c>
      <c r="F6902">
        <v>1984.9929999999999</v>
      </c>
      <c r="G6902">
        <v>370.767</v>
      </c>
    </row>
    <row r="6903" spans="1:7">
      <c r="A6903" t="s">
        <v>2359</v>
      </c>
      <c r="B6903" t="s">
        <v>7577</v>
      </c>
      <c r="C6903" t="s">
        <v>368</v>
      </c>
      <c r="D6903" t="s">
        <v>11276</v>
      </c>
      <c r="E6903">
        <v>4</v>
      </c>
      <c r="F6903">
        <v>1968.338</v>
      </c>
      <c r="G6903">
        <v>367.09699999999998</v>
      </c>
    </row>
    <row r="6904" spans="1:7">
      <c r="A6904" t="s">
        <v>2359</v>
      </c>
      <c r="B6904" t="s">
        <v>7577</v>
      </c>
      <c r="C6904" t="s">
        <v>348</v>
      </c>
      <c r="D6904" t="s">
        <v>11276</v>
      </c>
      <c r="E6904">
        <v>94</v>
      </c>
      <c r="F6904">
        <v>2604.5590000000002</v>
      </c>
      <c r="G6904">
        <v>485.76299999999998</v>
      </c>
    </row>
    <row r="6905" spans="1:7">
      <c r="A6905" t="s">
        <v>2359</v>
      </c>
      <c r="B6905" t="s">
        <v>7577</v>
      </c>
      <c r="C6905" t="s">
        <v>366</v>
      </c>
      <c r="D6905" t="s">
        <v>11276</v>
      </c>
      <c r="E6905">
        <v>1</v>
      </c>
      <c r="F6905">
        <v>11.19</v>
      </c>
      <c r="G6905">
        <v>2.0880000000000001</v>
      </c>
    </row>
    <row r="6906" spans="1:7">
      <c r="A6906" t="s">
        <v>2359</v>
      </c>
      <c r="B6906" t="s">
        <v>7577</v>
      </c>
      <c r="C6906" t="s">
        <v>350</v>
      </c>
      <c r="D6906" t="s">
        <v>11276</v>
      </c>
      <c r="E6906">
        <v>575</v>
      </c>
      <c r="F6906">
        <v>23011.27</v>
      </c>
      <c r="G6906">
        <v>4297.3519999999999</v>
      </c>
    </row>
    <row r="6907" spans="1:7">
      <c r="A6907" t="s">
        <v>2360</v>
      </c>
      <c r="B6907" t="s">
        <v>7578</v>
      </c>
      <c r="C6907" t="s">
        <v>344</v>
      </c>
      <c r="D6907" t="s">
        <v>11276</v>
      </c>
      <c r="E6907">
        <v>3175450</v>
      </c>
      <c r="F6907">
        <v>55249.938399999999</v>
      </c>
      <c r="G6907">
        <v>19675.142</v>
      </c>
    </row>
    <row r="6908" spans="1:7">
      <c r="A6908" t="s">
        <v>2360</v>
      </c>
      <c r="B6908" t="s">
        <v>7578</v>
      </c>
      <c r="C6908" t="s">
        <v>343</v>
      </c>
      <c r="D6908" t="s">
        <v>11276</v>
      </c>
      <c r="E6908">
        <v>173500125</v>
      </c>
      <c r="F6908">
        <v>68269.805030000003</v>
      </c>
      <c r="G6908">
        <v>23542.212</v>
      </c>
    </row>
    <row r="6909" spans="1:7">
      <c r="A6909" t="s">
        <v>2361</v>
      </c>
      <c r="B6909" t="s">
        <v>7579</v>
      </c>
      <c r="C6909" t="s">
        <v>357</v>
      </c>
      <c r="D6909" t="s">
        <v>11276</v>
      </c>
      <c r="E6909">
        <v>2</v>
      </c>
      <c r="F6909">
        <v>7.5110000000000001</v>
      </c>
      <c r="G6909">
        <v>2.6760000000000002</v>
      </c>
    </row>
    <row r="6910" spans="1:7">
      <c r="A6910" t="s">
        <v>2361</v>
      </c>
      <c r="B6910" t="s">
        <v>7579</v>
      </c>
      <c r="C6910" t="s">
        <v>344</v>
      </c>
      <c r="D6910" t="s">
        <v>11276</v>
      </c>
      <c r="E6910">
        <v>6526</v>
      </c>
      <c r="F6910">
        <v>3395.1336900000001</v>
      </c>
      <c r="G6910">
        <v>61.846999999999994</v>
      </c>
    </row>
    <row r="6911" spans="1:7">
      <c r="A6911" t="s">
        <v>2361</v>
      </c>
      <c r="B6911" t="s">
        <v>7579</v>
      </c>
      <c r="C6911" t="s">
        <v>378</v>
      </c>
      <c r="D6911" t="s">
        <v>11276</v>
      </c>
      <c r="E6911">
        <v>20</v>
      </c>
      <c r="F6911">
        <v>19.954999999999998</v>
      </c>
      <c r="G6911">
        <v>7.1120000000000001</v>
      </c>
    </row>
    <row r="6912" spans="1:7">
      <c r="A6912" t="s">
        <v>2361</v>
      </c>
      <c r="B6912" t="s">
        <v>7579</v>
      </c>
      <c r="C6912" t="s">
        <v>390</v>
      </c>
      <c r="D6912" t="s">
        <v>11276</v>
      </c>
      <c r="E6912">
        <v>4</v>
      </c>
      <c r="F6912">
        <v>2.9</v>
      </c>
      <c r="G6912">
        <v>1.0329999999999999</v>
      </c>
    </row>
    <row r="6913" spans="1:7">
      <c r="A6913" t="s">
        <v>2361</v>
      </c>
      <c r="B6913" t="s">
        <v>7579</v>
      </c>
      <c r="C6913" t="s">
        <v>346</v>
      </c>
      <c r="D6913" t="s">
        <v>11276</v>
      </c>
      <c r="E6913">
        <v>301</v>
      </c>
      <c r="F6913">
        <v>132.607</v>
      </c>
      <c r="G6913">
        <v>49.472000000000001</v>
      </c>
    </row>
    <row r="6914" spans="1:7">
      <c r="A6914" t="s">
        <v>2361</v>
      </c>
      <c r="B6914" t="s">
        <v>7580</v>
      </c>
      <c r="C6914" t="s">
        <v>360</v>
      </c>
      <c r="D6914" t="s">
        <v>11276</v>
      </c>
      <c r="E6914">
        <v>24</v>
      </c>
      <c r="F6914">
        <v>9.5624199999999995</v>
      </c>
      <c r="G6914">
        <v>3.4049999999999998</v>
      </c>
    </row>
    <row r="6915" spans="1:7">
      <c r="A6915" t="s">
        <v>2361</v>
      </c>
      <c r="B6915" t="s">
        <v>7579</v>
      </c>
      <c r="C6915" t="s">
        <v>343</v>
      </c>
      <c r="D6915" t="s">
        <v>11276</v>
      </c>
      <c r="E6915">
        <v>1505332.5</v>
      </c>
      <c r="F6915">
        <v>1416.6312700000001</v>
      </c>
      <c r="G6915">
        <v>503.33400000000006</v>
      </c>
    </row>
    <row r="6916" spans="1:7">
      <c r="A6916" t="s">
        <v>2361</v>
      </c>
      <c r="B6916" t="s">
        <v>7579</v>
      </c>
      <c r="C6916" t="s">
        <v>353</v>
      </c>
      <c r="D6916" t="s">
        <v>11276</v>
      </c>
      <c r="E6916">
        <v>1</v>
      </c>
      <c r="F6916">
        <v>15.484999999999999</v>
      </c>
      <c r="G6916">
        <v>5.5129999999999999</v>
      </c>
    </row>
    <row r="6917" spans="1:7">
      <c r="A6917" t="s">
        <v>2361</v>
      </c>
      <c r="B6917" t="s">
        <v>7579</v>
      </c>
      <c r="C6917" t="s">
        <v>452</v>
      </c>
      <c r="D6917" t="s">
        <v>11276</v>
      </c>
      <c r="E6917">
        <v>52</v>
      </c>
      <c r="F6917">
        <v>6.343</v>
      </c>
      <c r="G6917">
        <v>2.2589999999999999</v>
      </c>
    </row>
    <row r="6918" spans="1:7">
      <c r="A6918" t="s">
        <v>2361</v>
      </c>
      <c r="B6918" t="s">
        <v>7579</v>
      </c>
      <c r="C6918" t="s">
        <v>354</v>
      </c>
      <c r="D6918" t="s">
        <v>11276</v>
      </c>
      <c r="E6918">
        <v>4241</v>
      </c>
      <c r="F6918">
        <v>197.291</v>
      </c>
      <c r="G6918">
        <v>16.992000000000001</v>
      </c>
    </row>
    <row r="6919" spans="1:7">
      <c r="A6919" t="s">
        <v>2361</v>
      </c>
      <c r="B6919" t="s">
        <v>7579</v>
      </c>
      <c r="C6919" t="s">
        <v>363</v>
      </c>
      <c r="D6919" t="s">
        <v>11276</v>
      </c>
      <c r="E6919">
        <v>1</v>
      </c>
      <c r="F6919">
        <v>6.1070000000000002</v>
      </c>
      <c r="G6919">
        <v>2.1749999999999998</v>
      </c>
    </row>
    <row r="6920" spans="1:7">
      <c r="A6920" t="s">
        <v>2361</v>
      </c>
      <c r="B6920" t="s">
        <v>7580</v>
      </c>
      <c r="C6920" t="s">
        <v>348</v>
      </c>
      <c r="D6920" t="s">
        <v>11276</v>
      </c>
      <c r="E6920">
        <v>198</v>
      </c>
      <c r="F6920">
        <v>149.70371999999998</v>
      </c>
      <c r="G6920">
        <v>53.313000000000002</v>
      </c>
    </row>
    <row r="6921" spans="1:7">
      <c r="A6921" t="s">
        <v>2361</v>
      </c>
      <c r="B6921" t="s">
        <v>7579</v>
      </c>
      <c r="C6921" t="s">
        <v>366</v>
      </c>
      <c r="D6921" t="s">
        <v>11276</v>
      </c>
      <c r="E6921">
        <v>5</v>
      </c>
      <c r="F6921">
        <v>13.73</v>
      </c>
      <c r="G6921">
        <v>4.891</v>
      </c>
    </row>
    <row r="6922" spans="1:7">
      <c r="A6922" t="s">
        <v>2361</v>
      </c>
      <c r="B6922" t="s">
        <v>7579</v>
      </c>
      <c r="C6922" t="s">
        <v>350</v>
      </c>
      <c r="D6922" t="s">
        <v>11276</v>
      </c>
      <c r="E6922">
        <v>1422</v>
      </c>
      <c r="F6922">
        <v>983.93500000000006</v>
      </c>
      <c r="G6922">
        <v>16.743000000000002</v>
      </c>
    </row>
    <row r="6923" spans="1:7">
      <c r="A6923" t="s">
        <v>2362</v>
      </c>
      <c r="B6923" t="s">
        <v>7581</v>
      </c>
      <c r="C6923" t="s">
        <v>344</v>
      </c>
      <c r="D6923" t="s">
        <v>11277</v>
      </c>
      <c r="E6923">
        <v>1646</v>
      </c>
      <c r="F6923">
        <v>358.19400000000002</v>
      </c>
      <c r="G6923">
        <v>67.369</v>
      </c>
    </row>
    <row r="6924" spans="1:7">
      <c r="A6924" t="s">
        <v>2362</v>
      </c>
      <c r="B6924" t="s">
        <v>7581</v>
      </c>
      <c r="C6924" t="s">
        <v>343</v>
      </c>
      <c r="D6924" t="s">
        <v>11277</v>
      </c>
      <c r="E6924">
        <v>6100</v>
      </c>
      <c r="F6924">
        <v>7451.6670000000004</v>
      </c>
      <c r="G6924">
        <v>1371.5129999999999</v>
      </c>
    </row>
    <row r="6925" spans="1:7">
      <c r="A6925" t="s">
        <v>2363</v>
      </c>
      <c r="B6925" t="s">
        <v>7582</v>
      </c>
      <c r="C6925" t="s">
        <v>344</v>
      </c>
      <c r="D6925" t="s">
        <v>11277</v>
      </c>
      <c r="E6925">
        <v>15</v>
      </c>
      <c r="F6925">
        <v>7.5609999999999999</v>
      </c>
      <c r="G6925">
        <v>1.4119999999999999</v>
      </c>
    </row>
    <row r="6926" spans="1:7">
      <c r="A6926" t="s">
        <v>2363</v>
      </c>
      <c r="B6926" t="s">
        <v>7582</v>
      </c>
      <c r="C6926" t="s">
        <v>343</v>
      </c>
      <c r="D6926" t="s">
        <v>11277</v>
      </c>
      <c r="E6926">
        <v>1165.7</v>
      </c>
      <c r="F6926">
        <v>941.39</v>
      </c>
      <c r="G6926">
        <v>174.13499999999999</v>
      </c>
    </row>
    <row r="6927" spans="1:7">
      <c r="A6927" t="s">
        <v>2364</v>
      </c>
      <c r="B6927" t="s">
        <v>7583</v>
      </c>
      <c r="C6927" t="s">
        <v>344</v>
      </c>
      <c r="D6927" t="s">
        <v>11277</v>
      </c>
      <c r="E6927">
        <v>39990.26</v>
      </c>
      <c r="F6927">
        <v>95636.920000000013</v>
      </c>
      <c r="G6927">
        <v>17926.256000000001</v>
      </c>
    </row>
    <row r="6928" spans="1:7">
      <c r="A6928" t="s">
        <v>2364</v>
      </c>
      <c r="B6928" t="s">
        <v>7584</v>
      </c>
      <c r="C6928" t="s">
        <v>343</v>
      </c>
      <c r="D6928" t="s">
        <v>11277</v>
      </c>
      <c r="E6928">
        <v>11252.42</v>
      </c>
      <c r="F6928">
        <v>20645.487959999999</v>
      </c>
      <c r="G6928">
        <v>3834.1089999999995</v>
      </c>
    </row>
    <row r="6929" spans="1:7">
      <c r="A6929" t="s">
        <v>2365</v>
      </c>
      <c r="B6929" t="s">
        <v>7585</v>
      </c>
      <c r="C6929" t="s">
        <v>344</v>
      </c>
      <c r="D6929" t="s">
        <v>11277</v>
      </c>
      <c r="E6929">
        <v>65677.84</v>
      </c>
      <c r="F6929">
        <v>164723.58960000001</v>
      </c>
      <c r="G6929">
        <v>30836.717000000001</v>
      </c>
    </row>
    <row r="6930" spans="1:7">
      <c r="A6930" t="s">
        <v>2365</v>
      </c>
      <c r="B6930" t="s">
        <v>7585</v>
      </c>
      <c r="C6930" t="s">
        <v>343</v>
      </c>
      <c r="D6930" t="s">
        <v>11277</v>
      </c>
      <c r="E6930">
        <v>8440.6</v>
      </c>
      <c r="F6930">
        <v>14783</v>
      </c>
      <c r="G6930">
        <v>2764.4</v>
      </c>
    </row>
    <row r="6931" spans="1:7">
      <c r="A6931" t="s">
        <v>2365</v>
      </c>
      <c r="B6931" t="s">
        <v>7585</v>
      </c>
      <c r="C6931" t="s">
        <v>353</v>
      </c>
      <c r="D6931" t="s">
        <v>11277</v>
      </c>
      <c r="E6931">
        <v>58</v>
      </c>
      <c r="F6931">
        <v>26.332000000000001</v>
      </c>
      <c r="G6931">
        <v>5.4770000000000003</v>
      </c>
    </row>
    <row r="6932" spans="1:7">
      <c r="A6932" t="s">
        <v>2366</v>
      </c>
      <c r="B6932" t="s">
        <v>7586</v>
      </c>
      <c r="C6932" t="s">
        <v>344</v>
      </c>
      <c r="D6932" t="s">
        <v>11277</v>
      </c>
      <c r="E6932">
        <v>2449.1</v>
      </c>
      <c r="F6932">
        <v>6636.3270000000002</v>
      </c>
      <c r="G6932">
        <v>1274.8719999999998</v>
      </c>
    </row>
    <row r="6933" spans="1:7">
      <c r="A6933" t="s">
        <v>2366</v>
      </c>
      <c r="B6933" t="s">
        <v>7586</v>
      </c>
      <c r="C6933" t="s">
        <v>343</v>
      </c>
      <c r="D6933" t="s">
        <v>11277</v>
      </c>
      <c r="E6933">
        <v>1806.2</v>
      </c>
      <c r="F6933">
        <v>1089.2139999999999</v>
      </c>
      <c r="G6933">
        <v>204.27099999999999</v>
      </c>
    </row>
    <row r="6934" spans="1:7">
      <c r="A6934" t="s">
        <v>2367</v>
      </c>
      <c r="B6934" t="s">
        <v>7587</v>
      </c>
      <c r="C6934" t="s">
        <v>382</v>
      </c>
      <c r="D6934" t="s">
        <v>11284</v>
      </c>
      <c r="E6934">
        <v>170</v>
      </c>
      <c r="F6934">
        <v>126.255</v>
      </c>
      <c r="G6934">
        <v>38.380000000000003</v>
      </c>
    </row>
    <row r="6935" spans="1:7">
      <c r="A6935" t="s">
        <v>2367</v>
      </c>
      <c r="B6935" t="s">
        <v>7587</v>
      </c>
      <c r="C6935" t="s">
        <v>344</v>
      </c>
      <c r="D6935" t="s">
        <v>11284</v>
      </c>
      <c r="E6935">
        <v>15619.800000000001</v>
      </c>
      <c r="F6935">
        <v>1232.586</v>
      </c>
      <c r="G6935">
        <v>369.16199999999998</v>
      </c>
    </row>
    <row r="6936" spans="1:7">
      <c r="A6936" t="s">
        <v>2367</v>
      </c>
      <c r="B6936" t="s">
        <v>7587</v>
      </c>
      <c r="C6936" t="s">
        <v>343</v>
      </c>
      <c r="D6936" t="s">
        <v>11284</v>
      </c>
      <c r="E6936">
        <v>75</v>
      </c>
      <c r="F6936">
        <v>13.823</v>
      </c>
      <c r="G6936">
        <v>4.1420000000000003</v>
      </c>
    </row>
    <row r="6937" spans="1:7">
      <c r="A6937" t="s">
        <v>2368</v>
      </c>
      <c r="B6937" t="s">
        <v>7588</v>
      </c>
      <c r="C6937" t="s">
        <v>344</v>
      </c>
      <c r="D6937" t="s">
        <v>11284</v>
      </c>
      <c r="E6937">
        <v>2707.1000000000004</v>
      </c>
      <c r="F6937">
        <v>2027.6949999999999</v>
      </c>
      <c r="G6937">
        <v>652.85</v>
      </c>
    </row>
    <row r="6938" spans="1:7">
      <c r="A6938" t="s">
        <v>2368</v>
      </c>
      <c r="B6938" t="s">
        <v>7588</v>
      </c>
      <c r="C6938" t="s">
        <v>375</v>
      </c>
      <c r="D6938" t="s">
        <v>11284</v>
      </c>
      <c r="E6938">
        <v>260.5</v>
      </c>
      <c r="F6938">
        <v>27.452000000000002</v>
      </c>
      <c r="G6938">
        <v>9.3539999999999992</v>
      </c>
    </row>
    <row r="6939" spans="1:7">
      <c r="A6939" t="s">
        <v>2369</v>
      </c>
      <c r="B6939" t="s">
        <v>7589</v>
      </c>
      <c r="C6939" t="s">
        <v>344</v>
      </c>
      <c r="D6939" t="s">
        <v>11284</v>
      </c>
      <c r="E6939">
        <v>165297.29999999999</v>
      </c>
      <c r="F6939">
        <v>14186.753000000001</v>
      </c>
      <c r="G6939">
        <v>4259.6909999999998</v>
      </c>
    </row>
    <row r="6940" spans="1:7">
      <c r="A6940" t="s">
        <v>2369</v>
      </c>
      <c r="B6940" t="s">
        <v>7589</v>
      </c>
      <c r="C6940" t="s">
        <v>343</v>
      </c>
      <c r="D6940" t="s">
        <v>11284</v>
      </c>
      <c r="E6940">
        <v>21285.3</v>
      </c>
      <c r="F6940">
        <v>2419.8360000000002</v>
      </c>
      <c r="G6940">
        <v>732.673</v>
      </c>
    </row>
    <row r="6941" spans="1:7">
      <c r="A6941" t="s">
        <v>2370</v>
      </c>
      <c r="B6941" t="s">
        <v>7590</v>
      </c>
      <c r="C6941" t="s">
        <v>343</v>
      </c>
      <c r="D6941" t="s">
        <v>11277</v>
      </c>
      <c r="E6941">
        <v>54000</v>
      </c>
      <c r="F6941">
        <v>10382.418399999999</v>
      </c>
      <c r="G6941">
        <v>0.56499999999999995</v>
      </c>
    </row>
    <row r="6942" spans="1:7">
      <c r="A6942" t="s">
        <v>2371</v>
      </c>
      <c r="B6942" t="s">
        <v>7591</v>
      </c>
      <c r="C6942" t="s">
        <v>344</v>
      </c>
      <c r="D6942" t="s">
        <v>11277</v>
      </c>
      <c r="E6942">
        <v>250</v>
      </c>
      <c r="F6942">
        <v>3133.0430000000001</v>
      </c>
      <c r="G6942">
        <v>1.1299999999999999</v>
      </c>
    </row>
    <row r="6943" spans="1:7">
      <c r="A6943" t="s">
        <v>2371</v>
      </c>
      <c r="B6943" t="s">
        <v>7591</v>
      </c>
      <c r="C6943" t="s">
        <v>360</v>
      </c>
      <c r="D6943" t="s">
        <v>11277</v>
      </c>
      <c r="E6943">
        <v>6</v>
      </c>
      <c r="F6943">
        <v>12.792999999999999</v>
      </c>
      <c r="G6943">
        <v>0.56499999999999995</v>
      </c>
    </row>
    <row r="6944" spans="1:7">
      <c r="A6944" t="s">
        <v>2371</v>
      </c>
      <c r="B6944" t="s">
        <v>7591</v>
      </c>
      <c r="C6944" t="s">
        <v>343</v>
      </c>
      <c r="D6944" t="s">
        <v>11277</v>
      </c>
      <c r="E6944">
        <v>7277.9</v>
      </c>
      <c r="F6944">
        <v>4150.8879599609381</v>
      </c>
      <c r="G6944">
        <v>2.8250000000000002</v>
      </c>
    </row>
    <row r="6945" spans="1:7">
      <c r="A6945" t="s">
        <v>2371</v>
      </c>
      <c r="B6945" t="s">
        <v>7591</v>
      </c>
      <c r="C6945" t="s">
        <v>379</v>
      </c>
      <c r="D6945" t="s">
        <v>11277</v>
      </c>
      <c r="E6945">
        <v>958142</v>
      </c>
      <c r="F6945">
        <v>466312.71801000001</v>
      </c>
      <c r="G6945">
        <v>27.684999999999999</v>
      </c>
    </row>
    <row r="6946" spans="1:7">
      <c r="A6946" t="s">
        <v>2371</v>
      </c>
      <c r="B6946" t="s">
        <v>7592</v>
      </c>
      <c r="C6946" t="s">
        <v>499</v>
      </c>
      <c r="D6946" t="s">
        <v>11277</v>
      </c>
      <c r="E6946">
        <v>39218</v>
      </c>
      <c r="F6946">
        <v>19268.857170000003</v>
      </c>
      <c r="G6946">
        <v>1.1299999999999999</v>
      </c>
    </row>
    <row r="6947" spans="1:7">
      <c r="A6947" t="s">
        <v>2371</v>
      </c>
      <c r="B6947" t="s">
        <v>7591</v>
      </c>
      <c r="C6947" t="s">
        <v>361</v>
      </c>
      <c r="D6947" t="s">
        <v>11277</v>
      </c>
      <c r="E6947">
        <v>1025.7</v>
      </c>
      <c r="F6947">
        <v>3116.0459999999998</v>
      </c>
      <c r="G6947">
        <v>1.1299999999999999</v>
      </c>
    </row>
    <row r="6948" spans="1:7">
      <c r="A6948" t="s">
        <v>2372</v>
      </c>
      <c r="B6948" t="s">
        <v>7593</v>
      </c>
      <c r="C6948" t="s">
        <v>344</v>
      </c>
      <c r="D6948" t="s">
        <v>11277</v>
      </c>
      <c r="E6948">
        <v>1341034.8</v>
      </c>
      <c r="F6948">
        <v>461899.27991000004</v>
      </c>
      <c r="G6948">
        <v>67.234999999999999</v>
      </c>
    </row>
    <row r="6949" spans="1:7">
      <c r="A6949" t="s">
        <v>2372</v>
      </c>
      <c r="B6949" t="s">
        <v>7594</v>
      </c>
      <c r="C6949" t="s">
        <v>379</v>
      </c>
      <c r="D6949" t="s">
        <v>11277</v>
      </c>
      <c r="E6949">
        <v>138195</v>
      </c>
      <c r="F6949">
        <v>63309.960349999994</v>
      </c>
      <c r="G6949">
        <v>3.9550000000000001</v>
      </c>
    </row>
    <row r="6950" spans="1:7">
      <c r="A6950" t="s">
        <v>2372</v>
      </c>
      <c r="B6950" t="s">
        <v>7594</v>
      </c>
      <c r="C6950" t="s">
        <v>366</v>
      </c>
      <c r="D6950" t="s">
        <v>11277</v>
      </c>
      <c r="E6950">
        <v>33991</v>
      </c>
      <c r="F6950">
        <v>11663.95528</v>
      </c>
      <c r="G6950">
        <v>1.6950000000000001</v>
      </c>
    </row>
    <row r="6951" spans="1:7">
      <c r="A6951" t="s">
        <v>2373</v>
      </c>
      <c r="B6951" t="s">
        <v>7595</v>
      </c>
      <c r="C6951" t="s">
        <v>343</v>
      </c>
      <c r="D6951" t="s">
        <v>11277</v>
      </c>
      <c r="E6951">
        <v>357</v>
      </c>
      <c r="F6951">
        <v>41.623809999999999</v>
      </c>
      <c r="G6951">
        <v>0.56499999999999995</v>
      </c>
    </row>
    <row r="6952" spans="1:7">
      <c r="A6952" t="s">
        <v>2373</v>
      </c>
      <c r="B6952" t="s">
        <v>7596</v>
      </c>
      <c r="C6952" t="s">
        <v>409</v>
      </c>
      <c r="D6952" t="s">
        <v>11277</v>
      </c>
      <c r="E6952">
        <v>400</v>
      </c>
      <c r="F6952">
        <v>279.97300000000001</v>
      </c>
      <c r="G6952">
        <v>1.1299999999999999</v>
      </c>
    </row>
    <row r="6953" spans="1:7">
      <c r="A6953" t="s">
        <v>2374</v>
      </c>
      <c r="B6953" t="s">
        <v>7597</v>
      </c>
      <c r="C6953" t="s">
        <v>344</v>
      </c>
      <c r="D6953" t="s">
        <v>11277</v>
      </c>
      <c r="E6953">
        <v>51.5</v>
      </c>
      <c r="F6953">
        <v>305.38400000000001</v>
      </c>
      <c r="G6953">
        <v>57.521000000000001</v>
      </c>
    </row>
    <row r="6954" spans="1:7">
      <c r="A6954" t="s">
        <v>2374</v>
      </c>
      <c r="B6954" t="s">
        <v>7597</v>
      </c>
      <c r="C6954" t="s">
        <v>343</v>
      </c>
      <c r="D6954" t="s">
        <v>11277</v>
      </c>
      <c r="E6954">
        <v>1029</v>
      </c>
      <c r="F6954">
        <v>92.878</v>
      </c>
      <c r="G6954">
        <v>17.887</v>
      </c>
    </row>
    <row r="6955" spans="1:7">
      <c r="A6955" t="s">
        <v>2374</v>
      </c>
      <c r="B6955" t="s">
        <v>7597</v>
      </c>
      <c r="C6955" t="s">
        <v>375</v>
      </c>
      <c r="D6955" t="s">
        <v>11277</v>
      </c>
      <c r="E6955">
        <v>4.84</v>
      </c>
      <c r="F6955">
        <v>58.328000000000003</v>
      </c>
      <c r="G6955">
        <v>12.01</v>
      </c>
    </row>
    <row r="6956" spans="1:7">
      <c r="A6956" t="s">
        <v>2375</v>
      </c>
      <c r="B6956" t="s">
        <v>7598</v>
      </c>
      <c r="C6956" t="s">
        <v>343</v>
      </c>
      <c r="D6956" t="s">
        <v>11277</v>
      </c>
      <c r="E6956">
        <v>1700</v>
      </c>
      <c r="F6956">
        <v>182.999</v>
      </c>
      <c r="G6956">
        <v>34.130000000000003</v>
      </c>
    </row>
    <row r="6957" spans="1:7">
      <c r="A6957" t="s">
        <v>2376</v>
      </c>
      <c r="B6957" t="s">
        <v>7599</v>
      </c>
      <c r="C6957" t="s">
        <v>344</v>
      </c>
      <c r="D6957" t="s">
        <v>11277</v>
      </c>
      <c r="E6957">
        <v>2945.59</v>
      </c>
      <c r="F6957">
        <v>390.64600000000002</v>
      </c>
      <c r="G6957">
        <v>73.813000000000002</v>
      </c>
    </row>
    <row r="6958" spans="1:7">
      <c r="A6958" t="s">
        <v>2376</v>
      </c>
      <c r="B6958" t="s">
        <v>7599</v>
      </c>
      <c r="C6958" t="s">
        <v>399</v>
      </c>
      <c r="D6958" t="s">
        <v>11277</v>
      </c>
      <c r="E6958">
        <v>4</v>
      </c>
      <c r="F6958">
        <v>1.0069999999999999</v>
      </c>
      <c r="G6958">
        <v>0.189</v>
      </c>
    </row>
    <row r="6959" spans="1:7">
      <c r="A6959" t="s">
        <v>2376</v>
      </c>
      <c r="B6959" t="s">
        <v>7599</v>
      </c>
      <c r="C6959" t="s">
        <v>343</v>
      </c>
      <c r="D6959" t="s">
        <v>11277</v>
      </c>
      <c r="E6959">
        <v>47.96</v>
      </c>
      <c r="F6959">
        <v>43.012999999999998</v>
      </c>
      <c r="G6959">
        <v>8.0229999999999997</v>
      </c>
    </row>
    <row r="6960" spans="1:7">
      <c r="A6960" t="s">
        <v>2377</v>
      </c>
      <c r="B6960" t="s">
        <v>7600</v>
      </c>
      <c r="C6960" t="s">
        <v>344</v>
      </c>
      <c r="D6960" t="s">
        <v>11277</v>
      </c>
      <c r="E6960">
        <v>2.8</v>
      </c>
      <c r="F6960">
        <v>14.416</v>
      </c>
      <c r="G6960">
        <v>2.6909999999999998</v>
      </c>
    </row>
    <row r="6961" spans="1:7">
      <c r="A6961" t="s">
        <v>2377</v>
      </c>
      <c r="B6961" t="s">
        <v>7601</v>
      </c>
      <c r="C6961" t="s">
        <v>343</v>
      </c>
      <c r="D6961" t="s">
        <v>11277</v>
      </c>
      <c r="E6961">
        <v>510</v>
      </c>
      <c r="F6961">
        <v>39.200988281249998</v>
      </c>
      <c r="G6961">
        <v>7.202</v>
      </c>
    </row>
    <row r="6962" spans="1:7">
      <c r="A6962" t="s">
        <v>2377</v>
      </c>
      <c r="B6962" t="s">
        <v>7600</v>
      </c>
      <c r="C6962" t="s">
        <v>350</v>
      </c>
      <c r="D6962" t="s">
        <v>11277</v>
      </c>
      <c r="E6962">
        <v>9</v>
      </c>
      <c r="F6962">
        <v>16.692</v>
      </c>
      <c r="G6962">
        <v>3.1139999999999999</v>
      </c>
    </row>
    <row r="6963" spans="1:7">
      <c r="A6963" t="s">
        <v>2378</v>
      </c>
      <c r="B6963" t="s">
        <v>7602</v>
      </c>
      <c r="C6963" t="s">
        <v>344</v>
      </c>
      <c r="D6963" t="s">
        <v>11277</v>
      </c>
      <c r="E6963">
        <v>13</v>
      </c>
      <c r="F6963">
        <v>8.4220000000000006</v>
      </c>
      <c r="G6963">
        <v>2.137</v>
      </c>
    </row>
    <row r="6964" spans="1:7">
      <c r="A6964" t="s">
        <v>2378</v>
      </c>
      <c r="B6964" t="s">
        <v>7602</v>
      </c>
      <c r="C6964" t="s">
        <v>375</v>
      </c>
      <c r="D6964" t="s">
        <v>11277</v>
      </c>
      <c r="E6964">
        <v>230</v>
      </c>
      <c r="F6964">
        <v>160.9</v>
      </c>
      <c r="G6964">
        <v>30.573</v>
      </c>
    </row>
    <row r="6965" spans="1:7">
      <c r="A6965" t="s">
        <v>2379</v>
      </c>
      <c r="B6965" t="s">
        <v>7603</v>
      </c>
      <c r="C6965" t="s">
        <v>344</v>
      </c>
      <c r="D6965" t="s">
        <v>11277</v>
      </c>
      <c r="E6965">
        <v>75</v>
      </c>
      <c r="F6965">
        <v>1183.6610000000001</v>
      </c>
      <c r="G6965">
        <v>229.63200000000001</v>
      </c>
    </row>
    <row r="6966" spans="1:7">
      <c r="A6966" t="s">
        <v>2380</v>
      </c>
      <c r="B6966" t="s">
        <v>7604</v>
      </c>
      <c r="C6966" t="s">
        <v>344</v>
      </c>
      <c r="D6966" t="s">
        <v>11277</v>
      </c>
      <c r="E6966">
        <v>676.08</v>
      </c>
      <c r="F6966">
        <v>6900.6009999999997</v>
      </c>
      <c r="G6966">
        <v>1328.06</v>
      </c>
    </row>
    <row r="6967" spans="1:7">
      <c r="A6967" t="s">
        <v>2380</v>
      </c>
      <c r="B6967" t="s">
        <v>7604</v>
      </c>
      <c r="C6967" t="s">
        <v>453</v>
      </c>
      <c r="D6967" t="s">
        <v>11277</v>
      </c>
      <c r="E6967">
        <v>150</v>
      </c>
      <c r="F6967">
        <v>1380.4649999999999</v>
      </c>
      <c r="G6967">
        <v>258.024</v>
      </c>
    </row>
    <row r="6968" spans="1:7">
      <c r="A6968" t="s">
        <v>2380</v>
      </c>
      <c r="B6968" t="s">
        <v>7604</v>
      </c>
      <c r="C6968" t="s">
        <v>361</v>
      </c>
      <c r="D6968" t="s">
        <v>11277</v>
      </c>
      <c r="E6968">
        <v>586</v>
      </c>
      <c r="F6968">
        <v>1508.799</v>
      </c>
      <c r="G6968">
        <v>281.95699999999999</v>
      </c>
    </row>
    <row r="6969" spans="1:7">
      <c r="A6969" t="s">
        <v>2380</v>
      </c>
      <c r="B6969" t="s">
        <v>7604</v>
      </c>
      <c r="C6969" t="s">
        <v>350</v>
      </c>
      <c r="D6969" t="s">
        <v>11277</v>
      </c>
      <c r="E6969">
        <v>60.300000000000004</v>
      </c>
      <c r="F6969">
        <v>27.728999999999999</v>
      </c>
      <c r="G6969">
        <v>5.7380000000000004</v>
      </c>
    </row>
    <row r="6970" spans="1:7">
      <c r="A6970" t="s">
        <v>2381</v>
      </c>
      <c r="B6970" t="s">
        <v>7605</v>
      </c>
      <c r="C6970" t="s">
        <v>370</v>
      </c>
      <c r="D6970" t="s">
        <v>11277</v>
      </c>
      <c r="E6970">
        <v>92</v>
      </c>
      <c r="F6970">
        <v>44.591000000000001</v>
      </c>
      <c r="G6970">
        <v>8.8819999999999997</v>
      </c>
    </row>
    <row r="6971" spans="1:7">
      <c r="A6971" t="s">
        <v>2381</v>
      </c>
      <c r="B6971" t="s">
        <v>7606</v>
      </c>
      <c r="C6971" t="s">
        <v>344</v>
      </c>
      <c r="D6971" t="s">
        <v>11277</v>
      </c>
      <c r="E6971">
        <v>83896.9</v>
      </c>
      <c r="F6971">
        <v>118125.03126</v>
      </c>
      <c r="G6971">
        <v>21085.228000000003</v>
      </c>
    </row>
    <row r="6972" spans="1:7">
      <c r="A6972" t="s">
        <v>2381</v>
      </c>
      <c r="B6972" t="s">
        <v>7605</v>
      </c>
      <c r="C6972" t="s">
        <v>364</v>
      </c>
      <c r="D6972" t="s">
        <v>11277</v>
      </c>
      <c r="E6972">
        <v>4</v>
      </c>
      <c r="F6972">
        <v>3.141</v>
      </c>
      <c r="G6972">
        <v>0.58699999999999997</v>
      </c>
    </row>
    <row r="6973" spans="1:7">
      <c r="A6973" t="s">
        <v>2381</v>
      </c>
      <c r="B6973" t="s">
        <v>7607</v>
      </c>
      <c r="C6973" t="s">
        <v>343</v>
      </c>
      <c r="D6973" t="s">
        <v>11277</v>
      </c>
      <c r="E6973">
        <v>11139</v>
      </c>
      <c r="F6973">
        <v>2101.6505499999998</v>
      </c>
      <c r="G6973">
        <v>388.73099999999999</v>
      </c>
    </row>
    <row r="6974" spans="1:7">
      <c r="A6974" t="s">
        <v>2381</v>
      </c>
      <c r="B6974" t="s">
        <v>7605</v>
      </c>
      <c r="C6974" t="s">
        <v>375</v>
      </c>
      <c r="D6974" t="s">
        <v>11277</v>
      </c>
      <c r="E6974">
        <v>489</v>
      </c>
      <c r="F6974">
        <v>638.18299999999999</v>
      </c>
      <c r="G6974">
        <v>120.721</v>
      </c>
    </row>
    <row r="6975" spans="1:7">
      <c r="A6975" t="s">
        <v>2381</v>
      </c>
      <c r="B6975" t="s">
        <v>7605</v>
      </c>
      <c r="C6975" t="s">
        <v>429</v>
      </c>
      <c r="D6975" t="s">
        <v>11277</v>
      </c>
      <c r="E6975">
        <v>8</v>
      </c>
      <c r="F6975">
        <v>10.807</v>
      </c>
      <c r="G6975">
        <v>2.0169999999999999</v>
      </c>
    </row>
    <row r="6976" spans="1:7">
      <c r="A6976" t="s">
        <v>2381</v>
      </c>
      <c r="B6976" t="s">
        <v>7605</v>
      </c>
      <c r="C6976" t="s">
        <v>361</v>
      </c>
      <c r="D6976" t="s">
        <v>11277</v>
      </c>
      <c r="E6976">
        <v>8</v>
      </c>
      <c r="F6976">
        <v>7.4020000000000001</v>
      </c>
      <c r="G6976">
        <v>1.9470000000000001</v>
      </c>
    </row>
    <row r="6977" spans="1:7">
      <c r="A6977" t="s">
        <v>2381</v>
      </c>
      <c r="B6977" t="s">
        <v>7605</v>
      </c>
      <c r="C6977" t="s">
        <v>348</v>
      </c>
      <c r="D6977" t="s">
        <v>11277</v>
      </c>
      <c r="E6977">
        <v>8.4</v>
      </c>
      <c r="F6977">
        <v>4.8090000000000002</v>
      </c>
      <c r="G6977">
        <v>0.9</v>
      </c>
    </row>
    <row r="6978" spans="1:7">
      <c r="A6978" t="s">
        <v>2382</v>
      </c>
      <c r="B6978" t="s">
        <v>7608</v>
      </c>
      <c r="C6978" t="s">
        <v>344</v>
      </c>
      <c r="D6978" t="s">
        <v>11277</v>
      </c>
      <c r="E6978">
        <v>25594.010000000002</v>
      </c>
      <c r="F6978">
        <v>69067.495999999999</v>
      </c>
      <c r="G6978">
        <v>13148.243</v>
      </c>
    </row>
    <row r="6979" spans="1:7">
      <c r="A6979" t="s">
        <v>2382</v>
      </c>
      <c r="B6979" t="s">
        <v>7608</v>
      </c>
      <c r="C6979" t="s">
        <v>364</v>
      </c>
      <c r="D6979" t="s">
        <v>11277</v>
      </c>
      <c r="E6979">
        <v>1</v>
      </c>
      <c r="F6979">
        <v>1.214</v>
      </c>
      <c r="G6979">
        <v>0.22700000000000001</v>
      </c>
    </row>
    <row r="6980" spans="1:7">
      <c r="A6980" t="s">
        <v>2382</v>
      </c>
      <c r="B6980" t="s">
        <v>7609</v>
      </c>
      <c r="C6980" t="s">
        <v>343</v>
      </c>
      <c r="D6980" t="s">
        <v>11277</v>
      </c>
      <c r="E6980">
        <v>1519</v>
      </c>
      <c r="F6980">
        <v>458.30579</v>
      </c>
      <c r="G6980">
        <v>86.608000000000004</v>
      </c>
    </row>
    <row r="6981" spans="1:7">
      <c r="A6981" t="s">
        <v>2382</v>
      </c>
      <c r="B6981" t="s">
        <v>7608</v>
      </c>
      <c r="C6981" t="s">
        <v>375</v>
      </c>
      <c r="D6981" t="s">
        <v>11277</v>
      </c>
      <c r="E6981">
        <v>42.550000000000004</v>
      </c>
      <c r="F6981">
        <v>231.94800000000001</v>
      </c>
      <c r="G6981">
        <v>45.569000000000003</v>
      </c>
    </row>
    <row r="6982" spans="1:7">
      <c r="A6982" t="s">
        <v>2382</v>
      </c>
      <c r="B6982" t="s">
        <v>7608</v>
      </c>
      <c r="C6982" t="s">
        <v>409</v>
      </c>
      <c r="D6982" t="s">
        <v>11277</v>
      </c>
      <c r="E6982">
        <v>103.4</v>
      </c>
      <c r="F6982">
        <v>645.64599999999996</v>
      </c>
      <c r="G6982">
        <v>125.82899999999999</v>
      </c>
    </row>
    <row r="6983" spans="1:7">
      <c r="A6983" t="s">
        <v>2383</v>
      </c>
      <c r="B6983" t="s">
        <v>7610</v>
      </c>
      <c r="C6983" t="s">
        <v>344</v>
      </c>
      <c r="D6983" t="s">
        <v>11277</v>
      </c>
      <c r="E6983">
        <v>5829.3399999999983</v>
      </c>
      <c r="F6983">
        <v>19296.233</v>
      </c>
      <c r="G6983">
        <v>3706.56</v>
      </c>
    </row>
    <row r="6984" spans="1:7">
      <c r="A6984" t="s">
        <v>2383</v>
      </c>
      <c r="B6984" t="s">
        <v>7610</v>
      </c>
      <c r="C6984" t="s">
        <v>364</v>
      </c>
      <c r="D6984" t="s">
        <v>11277</v>
      </c>
      <c r="E6984">
        <v>9</v>
      </c>
      <c r="F6984">
        <v>6.24</v>
      </c>
      <c r="G6984">
        <v>1.1639999999999999</v>
      </c>
    </row>
    <row r="6985" spans="1:7">
      <c r="A6985" t="s">
        <v>2383</v>
      </c>
      <c r="B6985" t="s">
        <v>7610</v>
      </c>
      <c r="C6985" t="s">
        <v>343</v>
      </c>
      <c r="D6985" t="s">
        <v>11277</v>
      </c>
      <c r="E6985">
        <v>18613.559999999998</v>
      </c>
      <c r="F6985">
        <v>22125.953990000002</v>
      </c>
      <c r="G6985">
        <v>2321.4540000000002</v>
      </c>
    </row>
    <row r="6986" spans="1:7">
      <c r="A6986" t="s">
        <v>2383</v>
      </c>
      <c r="B6986" t="s">
        <v>7610</v>
      </c>
      <c r="C6986" t="s">
        <v>375</v>
      </c>
      <c r="D6986" t="s">
        <v>11277</v>
      </c>
      <c r="E6986">
        <v>2918.7999999999993</v>
      </c>
      <c r="F6986">
        <v>10043.495000000001</v>
      </c>
      <c r="G6986">
        <v>1961.48</v>
      </c>
    </row>
    <row r="6987" spans="1:7">
      <c r="A6987" t="s">
        <v>2384</v>
      </c>
      <c r="B6987" t="s">
        <v>7611</v>
      </c>
      <c r="C6987" t="s">
        <v>344</v>
      </c>
      <c r="D6987" t="s">
        <v>11277</v>
      </c>
      <c r="E6987">
        <v>17814.72</v>
      </c>
      <c r="F6987">
        <v>21665.811000000002</v>
      </c>
      <c r="G6987">
        <v>4140.7609999999995</v>
      </c>
    </row>
    <row r="6988" spans="1:7">
      <c r="A6988" t="s">
        <v>2384</v>
      </c>
      <c r="B6988" t="s">
        <v>7612</v>
      </c>
      <c r="C6988" t="s">
        <v>343</v>
      </c>
      <c r="D6988" t="s">
        <v>11277</v>
      </c>
      <c r="E6988">
        <v>138173.9</v>
      </c>
      <c r="F6988">
        <v>7300.5209599999998</v>
      </c>
      <c r="G6988">
        <v>1359.6479999999999</v>
      </c>
    </row>
    <row r="6989" spans="1:7">
      <c r="A6989" t="s">
        <v>2384</v>
      </c>
      <c r="B6989" t="s">
        <v>7611</v>
      </c>
      <c r="C6989" t="s">
        <v>375</v>
      </c>
      <c r="D6989" t="s">
        <v>11277</v>
      </c>
      <c r="E6989">
        <v>5.25</v>
      </c>
      <c r="F6989">
        <v>231.00800000000001</v>
      </c>
      <c r="G6989">
        <v>45.381999999999998</v>
      </c>
    </row>
    <row r="6990" spans="1:7">
      <c r="A6990" t="s">
        <v>2384</v>
      </c>
      <c r="B6990" t="s">
        <v>7611</v>
      </c>
      <c r="C6990" t="s">
        <v>361</v>
      </c>
      <c r="D6990" t="s">
        <v>11277</v>
      </c>
      <c r="E6990">
        <v>243</v>
      </c>
      <c r="F6990">
        <v>99.031000000000006</v>
      </c>
      <c r="G6990">
        <v>19.035</v>
      </c>
    </row>
    <row r="6991" spans="1:7">
      <c r="A6991" t="s">
        <v>2385</v>
      </c>
      <c r="B6991" t="s">
        <v>7613</v>
      </c>
      <c r="C6991" t="s">
        <v>344</v>
      </c>
      <c r="D6991" t="s">
        <v>11277</v>
      </c>
      <c r="E6991">
        <v>19124.55999999999</v>
      </c>
      <c r="F6991">
        <v>250464.541</v>
      </c>
      <c r="G6991">
        <v>35804.730000000003</v>
      </c>
    </row>
    <row r="6992" spans="1:7">
      <c r="A6992" t="s">
        <v>2385</v>
      </c>
      <c r="B6992" t="s">
        <v>7613</v>
      </c>
      <c r="C6992" t="s">
        <v>364</v>
      </c>
      <c r="D6992" t="s">
        <v>11277</v>
      </c>
      <c r="E6992">
        <v>14.1</v>
      </c>
      <c r="F6992">
        <v>162.01400000000001</v>
      </c>
      <c r="G6992">
        <v>23.702999999999999</v>
      </c>
    </row>
    <row r="6993" spans="1:7">
      <c r="A6993" t="s">
        <v>2385</v>
      </c>
      <c r="B6993" t="s">
        <v>7613</v>
      </c>
      <c r="C6993" t="s">
        <v>375</v>
      </c>
      <c r="D6993" t="s">
        <v>11277</v>
      </c>
      <c r="E6993">
        <v>83.78</v>
      </c>
      <c r="F6993">
        <v>1592.731</v>
      </c>
      <c r="G6993">
        <v>231.97800000000001</v>
      </c>
    </row>
    <row r="6994" spans="1:7">
      <c r="A6994" t="s">
        <v>2385</v>
      </c>
      <c r="B6994" t="s">
        <v>7613</v>
      </c>
      <c r="C6994" t="s">
        <v>366</v>
      </c>
      <c r="D6994" t="s">
        <v>11277</v>
      </c>
      <c r="E6994">
        <v>33.61</v>
      </c>
      <c r="F6994">
        <v>727.88300000000004</v>
      </c>
      <c r="G6994">
        <v>106.211</v>
      </c>
    </row>
    <row r="6995" spans="1:7">
      <c r="A6995" t="s">
        <v>2386</v>
      </c>
      <c r="B6995" t="s">
        <v>7613</v>
      </c>
      <c r="C6995" t="s">
        <v>344</v>
      </c>
      <c r="D6995" t="s">
        <v>11277</v>
      </c>
      <c r="E6995">
        <v>2938.89</v>
      </c>
      <c r="F6995">
        <v>24216.816999999999</v>
      </c>
      <c r="G6995">
        <v>4681.08</v>
      </c>
    </row>
    <row r="6996" spans="1:7">
      <c r="A6996" t="s">
        <v>2386</v>
      </c>
      <c r="B6996" t="s">
        <v>7613</v>
      </c>
      <c r="C6996" t="s">
        <v>375</v>
      </c>
      <c r="D6996" t="s">
        <v>11277</v>
      </c>
      <c r="E6996">
        <v>5.96</v>
      </c>
      <c r="F6996">
        <v>68.001000000000005</v>
      </c>
      <c r="G6996">
        <v>13.814</v>
      </c>
    </row>
    <row r="6997" spans="1:7">
      <c r="A6997" t="s">
        <v>2386</v>
      </c>
      <c r="B6997" t="s">
        <v>7613</v>
      </c>
      <c r="C6997" t="s">
        <v>409</v>
      </c>
      <c r="D6997" t="s">
        <v>11277</v>
      </c>
      <c r="E6997">
        <v>71.3</v>
      </c>
      <c r="F6997">
        <v>449.09100000000001</v>
      </c>
      <c r="G6997">
        <v>87.7</v>
      </c>
    </row>
    <row r="6998" spans="1:7">
      <c r="A6998" t="s">
        <v>2387</v>
      </c>
      <c r="B6998" t="s">
        <v>7614</v>
      </c>
      <c r="C6998" t="s">
        <v>344</v>
      </c>
      <c r="D6998" t="s">
        <v>11277</v>
      </c>
      <c r="E6998">
        <v>34090.32</v>
      </c>
      <c r="F6998">
        <v>412704.43800000002</v>
      </c>
      <c r="G6998">
        <v>58813.96</v>
      </c>
    </row>
    <row r="6999" spans="1:7">
      <c r="A6999" t="s">
        <v>2388</v>
      </c>
      <c r="B6999" t="s">
        <v>7614</v>
      </c>
      <c r="C6999" t="s">
        <v>370</v>
      </c>
      <c r="D6999" t="s">
        <v>11277</v>
      </c>
      <c r="E6999">
        <v>613.6</v>
      </c>
      <c r="F6999">
        <v>639.01300000000003</v>
      </c>
      <c r="G6999">
        <v>119.742</v>
      </c>
    </row>
    <row r="7000" spans="1:7">
      <c r="A7000" t="s">
        <v>2388</v>
      </c>
      <c r="B7000" t="s">
        <v>7614</v>
      </c>
      <c r="C7000" t="s">
        <v>344</v>
      </c>
      <c r="D7000" t="s">
        <v>11277</v>
      </c>
      <c r="E7000">
        <v>3482.08</v>
      </c>
      <c r="F7000">
        <v>22758.52</v>
      </c>
      <c r="G7000">
        <v>4336.6120000000001</v>
      </c>
    </row>
    <row r="7001" spans="1:7">
      <c r="A7001" t="s">
        <v>2388</v>
      </c>
      <c r="B7001" t="s">
        <v>7614</v>
      </c>
      <c r="C7001" t="s">
        <v>343</v>
      </c>
      <c r="D7001" t="s">
        <v>11277</v>
      </c>
      <c r="E7001">
        <v>181.4</v>
      </c>
      <c r="F7001">
        <v>978.35400000000004</v>
      </c>
      <c r="G7001">
        <v>189.74199999999999</v>
      </c>
    </row>
    <row r="7002" spans="1:7">
      <c r="A7002" t="s">
        <v>2388</v>
      </c>
      <c r="B7002" t="s">
        <v>7614</v>
      </c>
      <c r="C7002" t="s">
        <v>375</v>
      </c>
      <c r="D7002" t="s">
        <v>11277</v>
      </c>
      <c r="E7002">
        <v>170.62</v>
      </c>
      <c r="F7002">
        <v>4019.92</v>
      </c>
      <c r="G7002">
        <v>780.43100000000004</v>
      </c>
    </row>
    <row r="7003" spans="1:7">
      <c r="A7003" t="s">
        <v>2388</v>
      </c>
      <c r="B7003" t="s">
        <v>7614</v>
      </c>
      <c r="C7003" t="s">
        <v>409</v>
      </c>
      <c r="D7003" t="s">
        <v>11277</v>
      </c>
      <c r="E7003">
        <v>404.74999999999994</v>
      </c>
      <c r="F7003">
        <v>2339.2919999999999</v>
      </c>
      <c r="G7003">
        <v>455.56299999999999</v>
      </c>
    </row>
    <row r="7004" spans="1:7">
      <c r="A7004" t="s">
        <v>2388</v>
      </c>
      <c r="B7004" t="s">
        <v>7614</v>
      </c>
      <c r="C7004" t="s">
        <v>361</v>
      </c>
      <c r="D7004" t="s">
        <v>11277</v>
      </c>
      <c r="E7004">
        <v>598.4</v>
      </c>
      <c r="F7004">
        <v>792.20299999999997</v>
      </c>
      <c r="G7004">
        <v>148.87899999999999</v>
      </c>
    </row>
    <row r="7005" spans="1:7">
      <c r="A7005" t="s">
        <v>2389</v>
      </c>
      <c r="B7005" t="s">
        <v>7615</v>
      </c>
      <c r="C7005" t="s">
        <v>344</v>
      </c>
      <c r="D7005" t="s">
        <v>11277</v>
      </c>
      <c r="E7005">
        <v>438.57</v>
      </c>
      <c r="F7005">
        <v>2745.922</v>
      </c>
      <c r="G7005">
        <v>389.702</v>
      </c>
    </row>
    <row r="7006" spans="1:7">
      <c r="A7006" t="s">
        <v>2389</v>
      </c>
      <c r="B7006" t="s">
        <v>7616</v>
      </c>
      <c r="C7006" t="s">
        <v>343</v>
      </c>
      <c r="D7006" t="s">
        <v>11277</v>
      </c>
      <c r="E7006">
        <v>7099</v>
      </c>
      <c r="F7006">
        <v>1500.4212304687501</v>
      </c>
      <c r="G7006">
        <v>52.128999999999991</v>
      </c>
    </row>
    <row r="7007" spans="1:7">
      <c r="A7007" t="s">
        <v>2390</v>
      </c>
      <c r="B7007" t="s">
        <v>7617</v>
      </c>
      <c r="C7007" t="s">
        <v>344</v>
      </c>
      <c r="D7007" t="s">
        <v>11277</v>
      </c>
      <c r="E7007">
        <v>119774.56</v>
      </c>
      <c r="F7007">
        <v>121654.47916</v>
      </c>
      <c r="G7007">
        <v>22762.544000000002</v>
      </c>
    </row>
    <row r="7008" spans="1:7">
      <c r="A7008" t="s">
        <v>2390</v>
      </c>
      <c r="B7008" t="s">
        <v>7617</v>
      </c>
      <c r="C7008" t="s">
        <v>343</v>
      </c>
      <c r="D7008" t="s">
        <v>11277</v>
      </c>
      <c r="E7008">
        <v>26851.4</v>
      </c>
      <c r="F7008">
        <v>5239.7840000000006</v>
      </c>
      <c r="G7008">
        <v>549.4899999999999</v>
      </c>
    </row>
    <row r="7009" spans="1:7">
      <c r="A7009" t="s">
        <v>2390</v>
      </c>
      <c r="B7009" t="s">
        <v>7617</v>
      </c>
      <c r="C7009" t="s">
        <v>375</v>
      </c>
      <c r="D7009" t="s">
        <v>11277</v>
      </c>
      <c r="E7009">
        <v>1.92</v>
      </c>
      <c r="F7009">
        <v>1.698</v>
      </c>
      <c r="G7009">
        <v>0.317</v>
      </c>
    </row>
    <row r="7010" spans="1:7">
      <c r="A7010" t="s">
        <v>2390</v>
      </c>
      <c r="B7010" t="s">
        <v>7617</v>
      </c>
      <c r="C7010" t="s">
        <v>353</v>
      </c>
      <c r="D7010" t="s">
        <v>11277</v>
      </c>
      <c r="E7010">
        <v>60</v>
      </c>
      <c r="F7010">
        <v>52.494999999999997</v>
      </c>
      <c r="G7010">
        <v>10.721</v>
      </c>
    </row>
    <row r="7011" spans="1:7">
      <c r="A7011" t="s">
        <v>2390</v>
      </c>
      <c r="B7011" t="s">
        <v>7617</v>
      </c>
      <c r="C7011" t="s">
        <v>361</v>
      </c>
      <c r="D7011" t="s">
        <v>11277</v>
      </c>
      <c r="E7011">
        <v>35</v>
      </c>
      <c r="F7011">
        <v>41.463000000000001</v>
      </c>
      <c r="G7011">
        <v>8.2989999999999995</v>
      </c>
    </row>
    <row r="7012" spans="1:7">
      <c r="A7012" t="s">
        <v>2390</v>
      </c>
      <c r="B7012" t="s">
        <v>7617</v>
      </c>
      <c r="C7012" t="s">
        <v>362</v>
      </c>
      <c r="D7012" t="s">
        <v>11277</v>
      </c>
      <c r="E7012">
        <v>14</v>
      </c>
      <c r="F7012">
        <v>21.102</v>
      </c>
      <c r="G7012">
        <v>4.5019999999999998</v>
      </c>
    </row>
    <row r="7013" spans="1:7">
      <c r="A7013" t="s">
        <v>2391</v>
      </c>
      <c r="B7013" t="s">
        <v>7618</v>
      </c>
      <c r="C7013" t="s">
        <v>390</v>
      </c>
      <c r="D7013" t="s">
        <v>11284</v>
      </c>
      <c r="E7013">
        <v>40</v>
      </c>
      <c r="F7013">
        <v>3.0059999999999998</v>
      </c>
      <c r="G7013">
        <v>0.90100000000000002</v>
      </c>
    </row>
    <row r="7014" spans="1:7">
      <c r="A7014" t="s">
        <v>2391</v>
      </c>
      <c r="B7014" t="s">
        <v>7619</v>
      </c>
      <c r="C7014" t="s">
        <v>343</v>
      </c>
      <c r="D7014" t="s">
        <v>11284</v>
      </c>
      <c r="E7014">
        <v>8477.25</v>
      </c>
      <c r="F7014">
        <v>1140.33554</v>
      </c>
      <c r="G7014">
        <v>343.23700000000002</v>
      </c>
    </row>
    <row r="7015" spans="1:7">
      <c r="A7015" t="s">
        <v>2391</v>
      </c>
      <c r="B7015" t="s">
        <v>7618</v>
      </c>
      <c r="C7015" t="s">
        <v>375</v>
      </c>
      <c r="D7015" t="s">
        <v>11284</v>
      </c>
      <c r="E7015">
        <v>14.65</v>
      </c>
      <c r="F7015">
        <v>53.54</v>
      </c>
      <c r="G7015">
        <v>17.247</v>
      </c>
    </row>
    <row r="7016" spans="1:7">
      <c r="A7016" t="s">
        <v>2392</v>
      </c>
      <c r="B7016" t="s">
        <v>7620</v>
      </c>
      <c r="C7016" t="s">
        <v>343</v>
      </c>
      <c r="D7016" t="s">
        <v>11284</v>
      </c>
      <c r="E7016">
        <v>2408</v>
      </c>
      <c r="F7016">
        <v>315.678</v>
      </c>
      <c r="G7016">
        <v>95.113</v>
      </c>
    </row>
    <row r="7017" spans="1:7">
      <c r="A7017" t="s">
        <v>2393</v>
      </c>
      <c r="B7017" t="s">
        <v>7621</v>
      </c>
      <c r="C7017" t="s">
        <v>343</v>
      </c>
      <c r="D7017" t="s">
        <v>11284</v>
      </c>
      <c r="E7017">
        <v>5375</v>
      </c>
      <c r="F7017">
        <v>904.38599999999997</v>
      </c>
      <c r="G7017">
        <v>274.26100000000002</v>
      </c>
    </row>
    <row r="7018" spans="1:7">
      <c r="A7018" t="s">
        <v>2394</v>
      </c>
      <c r="B7018" t="s">
        <v>7622</v>
      </c>
      <c r="C7018" t="s">
        <v>344</v>
      </c>
      <c r="D7018" t="s">
        <v>11284</v>
      </c>
      <c r="E7018">
        <v>139</v>
      </c>
      <c r="F7018">
        <v>24.811</v>
      </c>
      <c r="G7018">
        <v>9.1289999999999996</v>
      </c>
    </row>
    <row r="7019" spans="1:7">
      <c r="A7019" t="s">
        <v>2394</v>
      </c>
      <c r="B7019" t="s">
        <v>7622</v>
      </c>
      <c r="C7019" t="s">
        <v>343</v>
      </c>
      <c r="D7019" t="s">
        <v>11284</v>
      </c>
      <c r="E7019">
        <v>12794.5</v>
      </c>
      <c r="F7019">
        <v>1716.116</v>
      </c>
      <c r="G7019">
        <v>517.94299999999998</v>
      </c>
    </row>
    <row r="7020" spans="1:7">
      <c r="A7020" t="s">
        <v>2394</v>
      </c>
      <c r="B7020" t="s">
        <v>7622</v>
      </c>
      <c r="C7020" t="s">
        <v>499</v>
      </c>
      <c r="D7020" t="s">
        <v>11284</v>
      </c>
      <c r="E7020">
        <v>1506</v>
      </c>
      <c r="F7020">
        <v>189.857</v>
      </c>
      <c r="G7020">
        <v>28.48</v>
      </c>
    </row>
    <row r="7021" spans="1:7">
      <c r="A7021" t="s">
        <v>2395</v>
      </c>
      <c r="B7021" t="s">
        <v>7623</v>
      </c>
      <c r="C7021" t="s">
        <v>364</v>
      </c>
      <c r="D7021" t="s">
        <v>11284</v>
      </c>
      <c r="E7021">
        <v>6</v>
      </c>
      <c r="F7021">
        <v>7.7640000000000002</v>
      </c>
      <c r="G7021">
        <v>2.3260000000000001</v>
      </c>
    </row>
    <row r="7022" spans="1:7">
      <c r="A7022" t="s">
        <v>2395</v>
      </c>
      <c r="B7022" t="s">
        <v>7623</v>
      </c>
      <c r="C7022" t="s">
        <v>343</v>
      </c>
      <c r="D7022" t="s">
        <v>11284</v>
      </c>
      <c r="E7022">
        <v>1060.2200000000003</v>
      </c>
      <c r="F7022">
        <v>2249.8049999999998</v>
      </c>
      <c r="G7022">
        <v>648.50099999999998</v>
      </c>
    </row>
    <row r="7023" spans="1:7">
      <c r="A7023" t="s">
        <v>2395</v>
      </c>
      <c r="B7023" t="s">
        <v>7623</v>
      </c>
      <c r="C7023" t="s">
        <v>375</v>
      </c>
      <c r="D7023" t="s">
        <v>11284</v>
      </c>
      <c r="E7023">
        <v>299.95000000000005</v>
      </c>
      <c r="F7023">
        <v>517.87699999999995</v>
      </c>
      <c r="G7023">
        <v>168.71700000000001</v>
      </c>
    </row>
    <row r="7024" spans="1:7">
      <c r="A7024" t="s">
        <v>2396</v>
      </c>
      <c r="B7024" t="s">
        <v>7623</v>
      </c>
      <c r="C7024" t="s">
        <v>344</v>
      </c>
      <c r="D7024" t="s">
        <v>11284</v>
      </c>
      <c r="E7024">
        <v>1041</v>
      </c>
      <c r="F7024">
        <v>48.674999999999997</v>
      </c>
      <c r="G7024">
        <v>14.58</v>
      </c>
    </row>
    <row r="7025" spans="1:7">
      <c r="A7025" t="s">
        <v>2396</v>
      </c>
      <c r="B7025" t="s">
        <v>7623</v>
      </c>
      <c r="C7025" t="s">
        <v>364</v>
      </c>
      <c r="D7025" t="s">
        <v>11284</v>
      </c>
      <c r="E7025">
        <v>1</v>
      </c>
      <c r="F7025">
        <v>3.8730000000000002</v>
      </c>
      <c r="G7025">
        <v>1.161</v>
      </c>
    </row>
    <row r="7026" spans="1:7">
      <c r="A7026" t="s">
        <v>2396</v>
      </c>
      <c r="B7026" t="s">
        <v>7623</v>
      </c>
      <c r="C7026" t="s">
        <v>343</v>
      </c>
      <c r="D7026" t="s">
        <v>11284</v>
      </c>
      <c r="E7026">
        <v>189163.75</v>
      </c>
      <c r="F7026">
        <v>29034.984767167974</v>
      </c>
      <c r="G7026">
        <v>8743.2279999999992</v>
      </c>
    </row>
    <row r="7027" spans="1:7">
      <c r="A7027" t="s">
        <v>2396</v>
      </c>
      <c r="B7027" t="s">
        <v>7623</v>
      </c>
      <c r="C7027" t="s">
        <v>389</v>
      </c>
      <c r="D7027" t="s">
        <v>11284</v>
      </c>
      <c r="E7027">
        <v>10</v>
      </c>
      <c r="F7027">
        <v>5.3490000000000002</v>
      </c>
      <c r="G7027">
        <v>2.1680000000000001</v>
      </c>
    </row>
    <row r="7028" spans="1:7">
      <c r="A7028" t="s">
        <v>2396</v>
      </c>
      <c r="B7028" t="s">
        <v>7623</v>
      </c>
      <c r="C7028" t="s">
        <v>375</v>
      </c>
      <c r="D7028" t="s">
        <v>11284</v>
      </c>
      <c r="E7028">
        <v>1442.8000000000002</v>
      </c>
      <c r="F7028">
        <v>2386.4759999999997</v>
      </c>
      <c r="G7028">
        <v>734.06899999999996</v>
      </c>
    </row>
    <row r="7029" spans="1:7">
      <c r="A7029" t="s">
        <v>2396</v>
      </c>
      <c r="B7029" t="s">
        <v>7623</v>
      </c>
      <c r="C7029" t="s">
        <v>499</v>
      </c>
      <c r="D7029" t="s">
        <v>11284</v>
      </c>
      <c r="E7029">
        <v>2895</v>
      </c>
      <c r="F7029">
        <v>389.45499999999998</v>
      </c>
      <c r="G7029">
        <v>59.421999999999997</v>
      </c>
    </row>
    <row r="7030" spans="1:7">
      <c r="A7030" t="s">
        <v>2396</v>
      </c>
      <c r="B7030" t="s">
        <v>7623</v>
      </c>
      <c r="C7030" t="s">
        <v>429</v>
      </c>
      <c r="D7030" t="s">
        <v>11284</v>
      </c>
      <c r="E7030">
        <v>78</v>
      </c>
      <c r="F7030">
        <v>69.096999999999994</v>
      </c>
      <c r="G7030">
        <v>22.815999999999999</v>
      </c>
    </row>
    <row r="7031" spans="1:7">
      <c r="A7031" t="s">
        <v>2396</v>
      </c>
      <c r="B7031" t="s">
        <v>7623</v>
      </c>
      <c r="C7031" t="s">
        <v>362</v>
      </c>
      <c r="D7031" t="s">
        <v>11284</v>
      </c>
      <c r="E7031">
        <v>150</v>
      </c>
      <c r="F7031">
        <v>383.29599999999999</v>
      </c>
      <c r="G7031">
        <v>115.363</v>
      </c>
    </row>
    <row r="7032" spans="1:7">
      <c r="A7032" t="s">
        <v>2397</v>
      </c>
      <c r="B7032" t="s">
        <v>7624</v>
      </c>
      <c r="C7032" t="s">
        <v>343</v>
      </c>
      <c r="D7032" t="s">
        <v>11284</v>
      </c>
      <c r="E7032">
        <v>15</v>
      </c>
      <c r="F7032">
        <v>3.5880000000000001</v>
      </c>
      <c r="G7032">
        <v>1.0760000000000001</v>
      </c>
    </row>
    <row r="7033" spans="1:7">
      <c r="A7033" t="s">
        <v>2398</v>
      </c>
      <c r="B7033" t="s">
        <v>7625</v>
      </c>
      <c r="C7033" t="s">
        <v>343</v>
      </c>
      <c r="D7033" t="s">
        <v>11284</v>
      </c>
      <c r="E7033">
        <v>1131.1000000000001</v>
      </c>
      <c r="F7033">
        <v>2754.09</v>
      </c>
      <c r="G7033">
        <v>802.16200000000003</v>
      </c>
    </row>
    <row r="7034" spans="1:7">
      <c r="A7034" t="s">
        <v>2399</v>
      </c>
      <c r="B7034" t="s">
        <v>7626</v>
      </c>
      <c r="C7034" t="s">
        <v>343</v>
      </c>
      <c r="D7034" t="s">
        <v>11284</v>
      </c>
      <c r="E7034">
        <v>67690.25</v>
      </c>
      <c r="F7034">
        <v>11467.24451</v>
      </c>
      <c r="G7034">
        <v>3457.6089999999999</v>
      </c>
    </row>
    <row r="7035" spans="1:7">
      <c r="A7035" t="s">
        <v>2399</v>
      </c>
      <c r="B7035" t="s">
        <v>7626</v>
      </c>
      <c r="C7035" t="s">
        <v>499</v>
      </c>
      <c r="D7035" t="s">
        <v>11284</v>
      </c>
      <c r="E7035">
        <v>2333</v>
      </c>
      <c r="F7035">
        <v>460.31599999999997</v>
      </c>
      <c r="G7035">
        <v>70.552000000000007</v>
      </c>
    </row>
    <row r="7036" spans="1:7">
      <c r="A7036" t="s">
        <v>2400</v>
      </c>
      <c r="B7036" t="s">
        <v>7627</v>
      </c>
      <c r="C7036" t="s">
        <v>344</v>
      </c>
      <c r="D7036" t="s">
        <v>11277</v>
      </c>
      <c r="E7036">
        <v>3000</v>
      </c>
      <c r="F7036">
        <v>661.86</v>
      </c>
      <c r="G7036">
        <v>0.56499999999999995</v>
      </c>
    </row>
    <row r="7037" spans="1:7">
      <c r="A7037" t="s">
        <v>2400</v>
      </c>
      <c r="B7037" t="s">
        <v>7628</v>
      </c>
      <c r="C7037" t="s">
        <v>343</v>
      </c>
      <c r="D7037" t="s">
        <v>11277</v>
      </c>
      <c r="E7037">
        <v>647698</v>
      </c>
      <c r="F7037">
        <v>94946.988619941403</v>
      </c>
      <c r="G7037">
        <v>54.805</v>
      </c>
    </row>
    <row r="7038" spans="1:7">
      <c r="A7038" t="s">
        <v>2400</v>
      </c>
      <c r="B7038" t="s">
        <v>7627</v>
      </c>
      <c r="C7038" t="s">
        <v>366</v>
      </c>
      <c r="D7038" t="s">
        <v>11277</v>
      </c>
      <c r="E7038">
        <v>1</v>
      </c>
      <c r="F7038">
        <v>1.1619999999999999</v>
      </c>
      <c r="G7038">
        <v>0</v>
      </c>
    </row>
    <row r="7039" spans="1:7">
      <c r="A7039" t="s">
        <v>2401</v>
      </c>
      <c r="B7039" t="s">
        <v>7629</v>
      </c>
      <c r="C7039" t="s">
        <v>359</v>
      </c>
      <c r="D7039" t="s">
        <v>11277</v>
      </c>
      <c r="E7039">
        <v>42000</v>
      </c>
      <c r="F7039">
        <v>1056.742</v>
      </c>
      <c r="G7039">
        <v>137.94200000000001</v>
      </c>
    </row>
    <row r="7040" spans="1:7">
      <c r="A7040" t="s">
        <v>2401</v>
      </c>
      <c r="B7040" t="s">
        <v>7630</v>
      </c>
      <c r="C7040" t="s">
        <v>343</v>
      </c>
      <c r="D7040" t="s">
        <v>11277</v>
      </c>
      <c r="E7040">
        <v>146414.39999999999</v>
      </c>
      <c r="F7040">
        <v>5777.0813600000001</v>
      </c>
      <c r="G7040">
        <v>756.11300000000006</v>
      </c>
    </row>
    <row r="7041" spans="1:7">
      <c r="A7041" t="s">
        <v>2402</v>
      </c>
      <c r="B7041" t="s">
        <v>7631</v>
      </c>
      <c r="C7041" t="s">
        <v>359</v>
      </c>
      <c r="D7041" t="s">
        <v>11277</v>
      </c>
      <c r="E7041">
        <v>260000</v>
      </c>
      <c r="F7041">
        <v>5799.7961375000004</v>
      </c>
      <c r="G7041">
        <v>757.93200000000002</v>
      </c>
    </row>
    <row r="7042" spans="1:7">
      <c r="A7042" t="s">
        <v>2402</v>
      </c>
      <c r="B7042" t="s">
        <v>7632</v>
      </c>
      <c r="C7042" t="s">
        <v>343</v>
      </c>
      <c r="D7042" t="s">
        <v>11277</v>
      </c>
      <c r="E7042">
        <v>140237</v>
      </c>
      <c r="F7042">
        <v>8792.4060000000009</v>
      </c>
      <c r="G7042">
        <v>1163.375</v>
      </c>
    </row>
    <row r="7043" spans="1:7">
      <c r="A7043" t="s">
        <v>2403</v>
      </c>
      <c r="B7043" t="s">
        <v>7633</v>
      </c>
      <c r="C7043" t="s">
        <v>359</v>
      </c>
      <c r="D7043" t="s">
        <v>11277</v>
      </c>
      <c r="E7043">
        <v>2017000</v>
      </c>
      <c r="F7043">
        <v>51211.5651</v>
      </c>
      <c r="G7043">
        <v>6699.3540000000003</v>
      </c>
    </row>
    <row r="7044" spans="1:7">
      <c r="A7044" t="s">
        <v>2403</v>
      </c>
      <c r="B7044" t="s">
        <v>7634</v>
      </c>
      <c r="C7044" t="s">
        <v>343</v>
      </c>
      <c r="D7044" t="s">
        <v>11277</v>
      </c>
      <c r="E7044">
        <v>992469</v>
      </c>
      <c r="F7044">
        <v>37289.654010000006</v>
      </c>
      <c r="G7044">
        <v>4885.5470000000005</v>
      </c>
    </row>
    <row r="7045" spans="1:7">
      <c r="A7045" t="s">
        <v>2404</v>
      </c>
      <c r="B7045" t="s">
        <v>7635</v>
      </c>
      <c r="C7045" t="s">
        <v>343</v>
      </c>
      <c r="D7045" t="s">
        <v>11277</v>
      </c>
      <c r="E7045">
        <v>89124</v>
      </c>
      <c r="F7045">
        <v>6202.2690000000002</v>
      </c>
      <c r="G7045">
        <v>5.085</v>
      </c>
    </row>
    <row r="7046" spans="1:7">
      <c r="A7046" t="s">
        <v>2405</v>
      </c>
      <c r="B7046" t="s">
        <v>7636</v>
      </c>
      <c r="C7046" t="s">
        <v>344</v>
      </c>
      <c r="D7046" t="s">
        <v>11277</v>
      </c>
      <c r="E7046">
        <v>790</v>
      </c>
      <c r="F7046">
        <v>179.21299999999999</v>
      </c>
      <c r="G7046">
        <v>34.739999999999995</v>
      </c>
    </row>
    <row r="7047" spans="1:7">
      <c r="A7047" t="s">
        <v>2405</v>
      </c>
      <c r="B7047" t="s">
        <v>7637</v>
      </c>
      <c r="C7047" t="s">
        <v>343</v>
      </c>
      <c r="D7047" t="s">
        <v>11277</v>
      </c>
      <c r="E7047">
        <v>7614</v>
      </c>
      <c r="F7047">
        <v>302.77800000000002</v>
      </c>
      <c r="G7047">
        <v>57.809000000000005</v>
      </c>
    </row>
    <row r="7048" spans="1:7">
      <c r="A7048" t="s">
        <v>2406</v>
      </c>
      <c r="B7048" t="s">
        <v>7638</v>
      </c>
      <c r="C7048" t="s">
        <v>344</v>
      </c>
      <c r="D7048" t="s">
        <v>11277</v>
      </c>
      <c r="E7048">
        <v>1307.8599999999999</v>
      </c>
      <c r="F7048">
        <v>393.435</v>
      </c>
      <c r="G7048">
        <v>73.38300000000001</v>
      </c>
    </row>
    <row r="7049" spans="1:7">
      <c r="A7049" t="s">
        <v>2406</v>
      </c>
      <c r="B7049" t="s">
        <v>7638</v>
      </c>
      <c r="C7049" t="s">
        <v>343</v>
      </c>
      <c r="D7049" t="s">
        <v>11277</v>
      </c>
      <c r="E7049">
        <v>36048.32</v>
      </c>
      <c r="F7049">
        <v>8057.7111208984379</v>
      </c>
      <c r="G7049">
        <v>1515.972</v>
      </c>
    </row>
    <row r="7050" spans="1:7">
      <c r="A7050" t="s">
        <v>2406</v>
      </c>
      <c r="B7050" t="s">
        <v>7638</v>
      </c>
      <c r="C7050" t="s">
        <v>350</v>
      </c>
      <c r="D7050" t="s">
        <v>11277</v>
      </c>
      <c r="E7050">
        <v>0.8</v>
      </c>
      <c r="F7050">
        <v>3.3559999999999999</v>
      </c>
      <c r="G7050">
        <v>0.627</v>
      </c>
    </row>
    <row r="7051" spans="1:7">
      <c r="A7051" t="s">
        <v>2407</v>
      </c>
      <c r="B7051" t="s">
        <v>7639</v>
      </c>
      <c r="C7051" t="s">
        <v>344</v>
      </c>
      <c r="D7051" t="s">
        <v>11277</v>
      </c>
      <c r="E7051">
        <v>10418</v>
      </c>
      <c r="F7051">
        <v>2079.2294296874998</v>
      </c>
      <c r="G7051">
        <v>404.31700000000001</v>
      </c>
    </row>
    <row r="7052" spans="1:7">
      <c r="A7052" t="s">
        <v>2407</v>
      </c>
      <c r="B7052" t="s">
        <v>7639</v>
      </c>
      <c r="C7052" t="s">
        <v>343</v>
      </c>
      <c r="D7052" t="s">
        <v>11277</v>
      </c>
      <c r="E7052">
        <v>8686.75</v>
      </c>
      <c r="F7052">
        <v>1974.6979999999996</v>
      </c>
      <c r="G7052">
        <v>386.48899999999992</v>
      </c>
    </row>
    <row r="7053" spans="1:7">
      <c r="A7053" t="s">
        <v>2407</v>
      </c>
      <c r="B7053" t="s">
        <v>7639</v>
      </c>
      <c r="C7053" t="s">
        <v>383</v>
      </c>
      <c r="D7053" t="s">
        <v>11277</v>
      </c>
      <c r="E7053">
        <v>6</v>
      </c>
      <c r="F7053">
        <v>20.071000000000002</v>
      </c>
      <c r="G7053">
        <v>4.3090000000000002</v>
      </c>
    </row>
    <row r="7054" spans="1:7">
      <c r="A7054" t="s">
        <v>2407</v>
      </c>
      <c r="B7054" t="s">
        <v>7639</v>
      </c>
      <c r="C7054" t="s">
        <v>348</v>
      </c>
      <c r="D7054" t="s">
        <v>11277</v>
      </c>
      <c r="E7054">
        <v>75</v>
      </c>
      <c r="F7054">
        <v>58.295000000000002</v>
      </c>
      <c r="G7054">
        <v>10.875999999999999</v>
      </c>
    </row>
    <row r="7055" spans="1:7">
      <c r="A7055" t="s">
        <v>2408</v>
      </c>
      <c r="B7055" t="s">
        <v>7640</v>
      </c>
      <c r="C7055" t="s">
        <v>344</v>
      </c>
      <c r="D7055" t="s">
        <v>11277</v>
      </c>
      <c r="E7055">
        <v>489</v>
      </c>
      <c r="F7055">
        <v>1806.404</v>
      </c>
      <c r="G7055">
        <v>25.308</v>
      </c>
    </row>
    <row r="7056" spans="1:7">
      <c r="A7056" t="s">
        <v>2408</v>
      </c>
      <c r="B7056" t="s">
        <v>7641</v>
      </c>
      <c r="C7056" t="s">
        <v>343</v>
      </c>
      <c r="D7056" t="s">
        <v>11277</v>
      </c>
      <c r="E7056">
        <v>243605.8</v>
      </c>
      <c r="F7056">
        <v>69850.813730097667</v>
      </c>
      <c r="G7056">
        <v>777.17499999999995</v>
      </c>
    </row>
    <row r="7057" spans="1:7">
      <c r="A7057" t="s">
        <v>2408</v>
      </c>
      <c r="B7057" t="s">
        <v>7640</v>
      </c>
      <c r="C7057" t="s">
        <v>375</v>
      </c>
      <c r="D7057" t="s">
        <v>11277</v>
      </c>
      <c r="E7057">
        <v>2.1</v>
      </c>
      <c r="F7057">
        <v>4.9829999999999997</v>
      </c>
      <c r="G7057">
        <v>5.8000000000000003E-2</v>
      </c>
    </row>
    <row r="7058" spans="1:7">
      <c r="A7058" t="s">
        <v>2408</v>
      </c>
      <c r="B7058" t="s">
        <v>7640</v>
      </c>
      <c r="C7058" t="s">
        <v>499</v>
      </c>
      <c r="D7058" t="s">
        <v>11277</v>
      </c>
      <c r="E7058">
        <v>766</v>
      </c>
      <c r="F7058">
        <v>161.39400000000001</v>
      </c>
      <c r="G7058">
        <v>2.379</v>
      </c>
    </row>
    <row r="7059" spans="1:7">
      <c r="A7059" t="s">
        <v>2409</v>
      </c>
      <c r="B7059" t="s">
        <v>7642</v>
      </c>
      <c r="C7059" t="s">
        <v>343</v>
      </c>
      <c r="D7059" t="s">
        <v>11277</v>
      </c>
      <c r="E7059">
        <v>227082.78000000003</v>
      </c>
      <c r="F7059">
        <v>64255.055999999997</v>
      </c>
      <c r="G7059">
        <v>659.52</v>
      </c>
    </row>
    <row r="7060" spans="1:7">
      <c r="A7060" t="s">
        <v>2410</v>
      </c>
      <c r="B7060" t="s">
        <v>7643</v>
      </c>
      <c r="C7060" t="s">
        <v>343</v>
      </c>
      <c r="D7060" t="s">
        <v>11277</v>
      </c>
      <c r="E7060">
        <v>544201.59</v>
      </c>
      <c r="F7060">
        <v>170263.63499999998</v>
      </c>
      <c r="G7060">
        <v>1730.3549999999998</v>
      </c>
    </row>
    <row r="7061" spans="1:7">
      <c r="A7061" t="s">
        <v>2411</v>
      </c>
      <c r="B7061" t="s">
        <v>7644</v>
      </c>
      <c r="C7061" t="s">
        <v>343</v>
      </c>
      <c r="D7061" t="s">
        <v>11277</v>
      </c>
      <c r="E7061">
        <v>11793.6</v>
      </c>
      <c r="F7061">
        <v>3802.9549999999999</v>
      </c>
      <c r="G7061">
        <v>38.594999999999999</v>
      </c>
    </row>
    <row r="7062" spans="1:7">
      <c r="A7062" t="s">
        <v>2412</v>
      </c>
      <c r="B7062" t="s">
        <v>7645</v>
      </c>
      <c r="C7062" t="s">
        <v>343</v>
      </c>
      <c r="D7062" t="s">
        <v>11277</v>
      </c>
      <c r="E7062">
        <v>6235</v>
      </c>
      <c r="F7062">
        <v>1089.347</v>
      </c>
      <c r="G7062">
        <v>12.622</v>
      </c>
    </row>
    <row r="7063" spans="1:7">
      <c r="A7063" t="s">
        <v>2413</v>
      </c>
      <c r="B7063" t="s">
        <v>7646</v>
      </c>
      <c r="C7063" t="s">
        <v>344</v>
      </c>
      <c r="D7063" t="s">
        <v>11277</v>
      </c>
      <c r="E7063">
        <v>200.9</v>
      </c>
      <c r="F7063">
        <v>863.61500000000001</v>
      </c>
      <c r="G7063">
        <v>9.9329999999999998</v>
      </c>
    </row>
    <row r="7064" spans="1:7">
      <c r="A7064" t="s">
        <v>2413</v>
      </c>
      <c r="B7064" t="s">
        <v>7646</v>
      </c>
      <c r="C7064" t="s">
        <v>343</v>
      </c>
      <c r="D7064" t="s">
        <v>11277</v>
      </c>
      <c r="E7064">
        <v>11457.880000000001</v>
      </c>
      <c r="F7064">
        <v>2465.29</v>
      </c>
      <c r="G7064">
        <v>27.483000000000001</v>
      </c>
    </row>
    <row r="7065" spans="1:7">
      <c r="A7065" t="s">
        <v>2414</v>
      </c>
      <c r="B7065" t="s">
        <v>7647</v>
      </c>
      <c r="C7065" t="s">
        <v>343</v>
      </c>
      <c r="D7065" t="s">
        <v>11277</v>
      </c>
      <c r="E7065">
        <v>26881.599999999999</v>
      </c>
      <c r="F7065">
        <v>8552.9039999999986</v>
      </c>
      <c r="G7065">
        <v>86.965000000000003</v>
      </c>
    </row>
    <row r="7066" spans="1:7">
      <c r="A7066" t="s">
        <v>2415</v>
      </c>
      <c r="B7066" t="s">
        <v>7648</v>
      </c>
      <c r="C7066" t="s">
        <v>344</v>
      </c>
      <c r="D7066" t="s">
        <v>11277</v>
      </c>
      <c r="E7066">
        <v>2730.2299999999996</v>
      </c>
      <c r="F7066">
        <v>5727.9269999999997</v>
      </c>
      <c r="G7066">
        <v>68.558999999999997</v>
      </c>
    </row>
    <row r="7067" spans="1:7">
      <c r="A7067" t="s">
        <v>2415</v>
      </c>
      <c r="B7067" t="s">
        <v>7648</v>
      </c>
      <c r="C7067" t="s">
        <v>343</v>
      </c>
      <c r="D7067" t="s">
        <v>11277</v>
      </c>
      <c r="E7067">
        <v>111269.38</v>
      </c>
      <c r="F7067">
        <v>35570.331999999995</v>
      </c>
      <c r="G7067">
        <v>360.19299999999998</v>
      </c>
    </row>
    <row r="7068" spans="1:7">
      <c r="A7068" t="s">
        <v>2416</v>
      </c>
      <c r="B7068" t="s">
        <v>7649</v>
      </c>
      <c r="C7068" t="s">
        <v>344</v>
      </c>
      <c r="D7068" t="s">
        <v>11277</v>
      </c>
      <c r="E7068">
        <v>8.1</v>
      </c>
      <c r="F7068">
        <v>14.949</v>
      </c>
      <c r="G7068">
        <v>0.17299999999999999</v>
      </c>
    </row>
    <row r="7069" spans="1:7">
      <c r="A7069" t="s">
        <v>2417</v>
      </c>
      <c r="B7069" t="s">
        <v>7650</v>
      </c>
      <c r="C7069" t="s">
        <v>343</v>
      </c>
      <c r="D7069" t="s">
        <v>11277</v>
      </c>
      <c r="E7069">
        <v>35449.100000000006</v>
      </c>
      <c r="F7069">
        <v>7149.9395800000002</v>
      </c>
      <c r="G7069">
        <v>74.896000000000001</v>
      </c>
    </row>
    <row r="7070" spans="1:7">
      <c r="A7070" t="s">
        <v>2418</v>
      </c>
      <c r="B7070" t="s">
        <v>7651</v>
      </c>
      <c r="C7070" t="s">
        <v>343</v>
      </c>
      <c r="D7070" t="s">
        <v>11277</v>
      </c>
      <c r="E7070">
        <v>1463720.0299999998</v>
      </c>
      <c r="F7070">
        <v>393603.02104000002</v>
      </c>
      <c r="G7070">
        <v>4153.6589999999997</v>
      </c>
    </row>
    <row r="7071" spans="1:7">
      <c r="A7071" t="s">
        <v>2419</v>
      </c>
      <c r="B7071" t="s">
        <v>7652</v>
      </c>
      <c r="C7071" t="s">
        <v>344</v>
      </c>
      <c r="D7071" t="s">
        <v>11277</v>
      </c>
      <c r="E7071">
        <v>502.3</v>
      </c>
      <c r="F7071">
        <v>1113.511</v>
      </c>
      <c r="G7071">
        <v>13.372</v>
      </c>
    </row>
    <row r="7072" spans="1:7">
      <c r="A7072" t="s">
        <v>2420</v>
      </c>
      <c r="B7072" t="s">
        <v>7653</v>
      </c>
      <c r="C7072" t="s">
        <v>344</v>
      </c>
      <c r="D7072" t="s">
        <v>11277</v>
      </c>
      <c r="E7072">
        <v>54.18</v>
      </c>
      <c r="F7072">
        <v>70.661000000000001</v>
      </c>
      <c r="G7072">
        <v>1.379</v>
      </c>
    </row>
    <row r="7073" spans="1:7">
      <c r="A7073" t="s">
        <v>2420</v>
      </c>
      <c r="B7073" t="s">
        <v>7653</v>
      </c>
      <c r="C7073" t="s">
        <v>343</v>
      </c>
      <c r="D7073" t="s">
        <v>11277</v>
      </c>
      <c r="E7073">
        <v>23587.200000000001</v>
      </c>
      <c r="F7073">
        <v>7058.9709999999995</v>
      </c>
      <c r="G7073">
        <v>71.721000000000004</v>
      </c>
    </row>
    <row r="7074" spans="1:7">
      <c r="A7074" t="s">
        <v>2421</v>
      </c>
      <c r="B7074" t="s">
        <v>7654</v>
      </c>
      <c r="C7074" t="s">
        <v>343</v>
      </c>
      <c r="D7074" t="s">
        <v>11277</v>
      </c>
      <c r="E7074">
        <v>1550</v>
      </c>
      <c r="F7074">
        <v>500.73099999999999</v>
      </c>
      <c r="G7074">
        <v>5.5750000000000002</v>
      </c>
    </row>
    <row r="7075" spans="1:7">
      <c r="A7075" t="s">
        <v>2422</v>
      </c>
      <c r="B7075" t="s">
        <v>7655</v>
      </c>
      <c r="C7075" t="s">
        <v>344</v>
      </c>
      <c r="D7075" t="s">
        <v>11277</v>
      </c>
      <c r="E7075">
        <v>260.70000000000005</v>
      </c>
      <c r="F7075">
        <v>404.26499999999999</v>
      </c>
      <c r="G7075">
        <v>5.0289999999999999</v>
      </c>
    </row>
    <row r="7076" spans="1:7">
      <c r="A7076" t="s">
        <v>2422</v>
      </c>
      <c r="B7076" t="s">
        <v>7655</v>
      </c>
      <c r="C7076" t="s">
        <v>343</v>
      </c>
      <c r="D7076" t="s">
        <v>11277</v>
      </c>
      <c r="E7076">
        <v>11604</v>
      </c>
      <c r="F7076">
        <v>1293.6759999999999</v>
      </c>
      <c r="G7076">
        <v>15.564</v>
      </c>
    </row>
    <row r="7077" spans="1:7">
      <c r="A7077" t="s">
        <v>2422</v>
      </c>
      <c r="B7077" t="s">
        <v>7655</v>
      </c>
      <c r="C7077" t="s">
        <v>366</v>
      </c>
      <c r="D7077" t="s">
        <v>11277</v>
      </c>
      <c r="E7077">
        <v>2</v>
      </c>
      <c r="F7077">
        <v>14.584</v>
      </c>
      <c r="G7077">
        <v>0.71099999999999997</v>
      </c>
    </row>
    <row r="7078" spans="1:7">
      <c r="A7078" t="s">
        <v>2423</v>
      </c>
      <c r="B7078" t="s">
        <v>7656</v>
      </c>
      <c r="C7078" t="s">
        <v>370</v>
      </c>
      <c r="D7078" t="s">
        <v>11277</v>
      </c>
      <c r="E7078">
        <v>7</v>
      </c>
      <c r="F7078">
        <v>2.048</v>
      </c>
      <c r="G7078">
        <v>2.1000000000000001E-2</v>
      </c>
    </row>
    <row r="7079" spans="1:7">
      <c r="A7079" t="s">
        <v>2423</v>
      </c>
      <c r="B7079" t="s">
        <v>7656</v>
      </c>
      <c r="C7079" t="s">
        <v>344</v>
      </c>
      <c r="D7079" t="s">
        <v>11277</v>
      </c>
      <c r="E7079">
        <v>59.3</v>
      </c>
      <c r="F7079">
        <v>52.116</v>
      </c>
      <c r="G7079">
        <v>0.60199999999999998</v>
      </c>
    </row>
    <row r="7080" spans="1:7">
      <c r="A7080" t="s">
        <v>2424</v>
      </c>
      <c r="B7080" t="s">
        <v>7657</v>
      </c>
      <c r="C7080" t="s">
        <v>344</v>
      </c>
      <c r="D7080" t="s">
        <v>11277</v>
      </c>
      <c r="E7080">
        <v>250.70000000000002</v>
      </c>
      <c r="F7080">
        <v>305.83600000000001</v>
      </c>
      <c r="G7080">
        <v>4.0830000000000002</v>
      </c>
    </row>
    <row r="7081" spans="1:7">
      <c r="A7081" t="s">
        <v>2424</v>
      </c>
      <c r="B7081" t="s">
        <v>7657</v>
      </c>
      <c r="C7081" t="s">
        <v>375</v>
      </c>
      <c r="D7081" t="s">
        <v>11277</v>
      </c>
      <c r="E7081">
        <v>159.51</v>
      </c>
      <c r="F7081">
        <v>298.37799999999999</v>
      </c>
      <c r="G7081">
        <v>3.9969999999999999</v>
      </c>
    </row>
    <row r="7082" spans="1:7">
      <c r="A7082" t="s">
        <v>2425</v>
      </c>
      <c r="B7082" t="s">
        <v>7658</v>
      </c>
      <c r="C7082" t="s">
        <v>343</v>
      </c>
      <c r="D7082" t="s">
        <v>11277</v>
      </c>
      <c r="E7082">
        <v>25</v>
      </c>
      <c r="F7082">
        <v>15.513</v>
      </c>
      <c r="G7082">
        <v>0.156</v>
      </c>
    </row>
    <row r="7083" spans="1:7">
      <c r="A7083" t="s">
        <v>2426</v>
      </c>
      <c r="B7083" t="s">
        <v>7659</v>
      </c>
      <c r="C7083" t="s">
        <v>343</v>
      </c>
      <c r="D7083" t="s">
        <v>11277</v>
      </c>
      <c r="E7083">
        <v>510</v>
      </c>
      <c r="F7083">
        <v>73.183000000000007</v>
      </c>
      <c r="G7083">
        <v>1.2969999999999999</v>
      </c>
    </row>
    <row r="7084" spans="1:7">
      <c r="A7084" t="s">
        <v>2427</v>
      </c>
      <c r="B7084" t="s">
        <v>7660</v>
      </c>
      <c r="C7084" t="s">
        <v>344</v>
      </c>
      <c r="D7084" t="s">
        <v>11277</v>
      </c>
      <c r="E7084">
        <v>1213.8399999999999</v>
      </c>
      <c r="F7084">
        <v>2177.4479999999999</v>
      </c>
      <c r="G7084">
        <v>25.196999999999999</v>
      </c>
    </row>
    <row r="7085" spans="1:7">
      <c r="A7085" t="s">
        <v>2427</v>
      </c>
      <c r="B7085" t="s">
        <v>7660</v>
      </c>
      <c r="C7085" t="s">
        <v>343</v>
      </c>
      <c r="D7085" t="s">
        <v>11277</v>
      </c>
      <c r="E7085">
        <v>55</v>
      </c>
      <c r="F7085">
        <v>7.8959999999999999</v>
      </c>
      <c r="G7085">
        <v>7.9000000000000001E-2</v>
      </c>
    </row>
    <row r="7086" spans="1:7">
      <c r="A7086" t="s">
        <v>2428</v>
      </c>
      <c r="B7086" t="s">
        <v>7661</v>
      </c>
      <c r="C7086" t="s">
        <v>344</v>
      </c>
      <c r="D7086" t="s">
        <v>11277</v>
      </c>
      <c r="E7086">
        <v>4799.79</v>
      </c>
      <c r="F7086">
        <v>1773.23</v>
      </c>
      <c r="G7086">
        <v>333.34199999999998</v>
      </c>
    </row>
    <row r="7087" spans="1:7">
      <c r="A7087" t="s">
        <v>2429</v>
      </c>
      <c r="B7087" t="s">
        <v>7662</v>
      </c>
      <c r="C7087" t="s">
        <v>344</v>
      </c>
      <c r="D7087" t="s">
        <v>11277</v>
      </c>
      <c r="E7087">
        <v>3503.53</v>
      </c>
      <c r="F7087">
        <v>1220.1189999999999</v>
      </c>
      <c r="G7087">
        <v>229.88499999999999</v>
      </c>
    </row>
    <row r="7088" spans="1:7">
      <c r="A7088" t="s">
        <v>2430</v>
      </c>
      <c r="B7088" t="s">
        <v>7663</v>
      </c>
      <c r="C7088" t="s">
        <v>344</v>
      </c>
      <c r="D7088" t="s">
        <v>11277</v>
      </c>
      <c r="E7088">
        <v>331.8</v>
      </c>
      <c r="F7088">
        <v>690.82799999999997</v>
      </c>
      <c r="G7088">
        <v>134.024</v>
      </c>
    </row>
    <row r="7089" spans="1:7">
      <c r="A7089" t="s">
        <v>2431</v>
      </c>
      <c r="B7089" t="s">
        <v>7664</v>
      </c>
      <c r="C7089" t="s">
        <v>344</v>
      </c>
      <c r="D7089" t="s">
        <v>11277</v>
      </c>
      <c r="E7089">
        <v>26.490000000000002</v>
      </c>
      <c r="F7089">
        <v>75.855000000000004</v>
      </c>
      <c r="G7089">
        <v>14.717000000000001</v>
      </c>
    </row>
    <row r="7090" spans="1:7">
      <c r="A7090" t="s">
        <v>2431</v>
      </c>
      <c r="B7090" t="s">
        <v>7664</v>
      </c>
      <c r="C7090" t="s">
        <v>343</v>
      </c>
      <c r="D7090" t="s">
        <v>11277</v>
      </c>
      <c r="E7090">
        <v>90</v>
      </c>
      <c r="F7090">
        <v>16.143999999999998</v>
      </c>
      <c r="G7090">
        <v>3.577</v>
      </c>
    </row>
    <row r="7091" spans="1:7">
      <c r="A7091" t="s">
        <v>2432</v>
      </c>
      <c r="B7091" t="s">
        <v>7665</v>
      </c>
      <c r="C7091" t="s">
        <v>343</v>
      </c>
      <c r="D7091" t="s">
        <v>11277</v>
      </c>
      <c r="E7091">
        <v>19968</v>
      </c>
      <c r="F7091">
        <v>5932.3419999999996</v>
      </c>
      <c r="G7091">
        <v>1096.4000000000001</v>
      </c>
    </row>
    <row r="7092" spans="1:7">
      <c r="A7092" t="s">
        <v>2433</v>
      </c>
      <c r="B7092" t="s">
        <v>7666</v>
      </c>
      <c r="C7092" t="s">
        <v>344</v>
      </c>
      <c r="D7092" t="s">
        <v>11277</v>
      </c>
      <c r="E7092">
        <v>104</v>
      </c>
      <c r="F7092">
        <v>283.92</v>
      </c>
      <c r="G7092">
        <v>53.517000000000003</v>
      </c>
    </row>
    <row r="7093" spans="1:7">
      <c r="A7093" t="s">
        <v>2433</v>
      </c>
      <c r="B7093" t="s">
        <v>7667</v>
      </c>
      <c r="C7093" t="s">
        <v>343</v>
      </c>
      <c r="D7093" t="s">
        <v>11277</v>
      </c>
      <c r="E7093">
        <v>6062</v>
      </c>
      <c r="F7093">
        <v>1842.992</v>
      </c>
      <c r="G7093">
        <v>338.52099999999996</v>
      </c>
    </row>
    <row r="7094" spans="1:7">
      <c r="A7094" t="s">
        <v>2434</v>
      </c>
      <c r="B7094" t="s">
        <v>7668</v>
      </c>
      <c r="C7094" t="s">
        <v>344</v>
      </c>
      <c r="D7094" t="s">
        <v>11277</v>
      </c>
      <c r="E7094">
        <v>4</v>
      </c>
      <c r="F7094">
        <v>1.28</v>
      </c>
      <c r="G7094">
        <v>0.23899999999999999</v>
      </c>
    </row>
    <row r="7095" spans="1:7">
      <c r="A7095" t="s">
        <v>2435</v>
      </c>
      <c r="B7095" t="s">
        <v>7669</v>
      </c>
      <c r="C7095" t="s">
        <v>343</v>
      </c>
      <c r="D7095" t="s">
        <v>11277</v>
      </c>
      <c r="E7095">
        <v>240</v>
      </c>
      <c r="F7095">
        <v>29.998999999999999</v>
      </c>
      <c r="G7095">
        <v>6.1619999999999999</v>
      </c>
    </row>
    <row r="7096" spans="1:7">
      <c r="A7096" t="s">
        <v>2436</v>
      </c>
      <c r="B7096" t="s">
        <v>7670</v>
      </c>
      <c r="C7096" t="s">
        <v>344</v>
      </c>
      <c r="D7096" t="s">
        <v>11277</v>
      </c>
      <c r="E7096">
        <v>700</v>
      </c>
      <c r="F7096">
        <v>130.92599999999999</v>
      </c>
      <c r="G7096">
        <v>25.478999999999999</v>
      </c>
    </row>
    <row r="7097" spans="1:7">
      <c r="A7097" t="s">
        <v>2437</v>
      </c>
      <c r="B7097" t="s">
        <v>7671</v>
      </c>
      <c r="C7097" t="s">
        <v>343</v>
      </c>
      <c r="D7097" t="s">
        <v>11277</v>
      </c>
      <c r="E7097">
        <v>15</v>
      </c>
      <c r="F7097">
        <v>5.6280000000000001</v>
      </c>
      <c r="G7097">
        <v>1.6160000000000001</v>
      </c>
    </row>
    <row r="7098" spans="1:7">
      <c r="A7098" t="s">
        <v>2438</v>
      </c>
      <c r="B7098" t="s">
        <v>7672</v>
      </c>
      <c r="C7098" t="s">
        <v>343</v>
      </c>
      <c r="D7098" t="s">
        <v>11277</v>
      </c>
      <c r="E7098">
        <v>1380</v>
      </c>
      <c r="F7098">
        <v>242.845</v>
      </c>
      <c r="G7098">
        <v>45.856999999999999</v>
      </c>
    </row>
    <row r="7099" spans="1:7">
      <c r="A7099" t="s">
        <v>2439</v>
      </c>
      <c r="B7099" t="s">
        <v>7673</v>
      </c>
      <c r="C7099" t="s">
        <v>343</v>
      </c>
      <c r="D7099" t="s">
        <v>11277</v>
      </c>
      <c r="E7099">
        <v>265</v>
      </c>
      <c r="F7099">
        <v>36.569000000000003</v>
      </c>
      <c r="G7099">
        <v>6.8689999999999998</v>
      </c>
    </row>
    <row r="7100" spans="1:7">
      <c r="A7100" t="s">
        <v>2440</v>
      </c>
      <c r="B7100" t="s">
        <v>7674</v>
      </c>
      <c r="C7100" t="s">
        <v>344</v>
      </c>
      <c r="D7100" t="s">
        <v>11277</v>
      </c>
      <c r="E7100">
        <v>14</v>
      </c>
      <c r="F7100">
        <v>28.722999999999999</v>
      </c>
      <c r="G7100">
        <v>5.9269999999999996</v>
      </c>
    </row>
    <row r="7101" spans="1:7">
      <c r="A7101" t="s">
        <v>2440</v>
      </c>
      <c r="B7101" t="s">
        <v>7674</v>
      </c>
      <c r="C7101" t="s">
        <v>364</v>
      </c>
      <c r="D7101" t="s">
        <v>11277</v>
      </c>
      <c r="E7101">
        <v>10</v>
      </c>
      <c r="F7101">
        <v>15.981</v>
      </c>
      <c r="G7101">
        <v>2.9820000000000002</v>
      </c>
    </row>
    <row r="7102" spans="1:7">
      <c r="A7102" t="s">
        <v>2440</v>
      </c>
      <c r="B7102" t="s">
        <v>7674</v>
      </c>
      <c r="C7102" t="s">
        <v>343</v>
      </c>
      <c r="D7102" t="s">
        <v>11277</v>
      </c>
      <c r="E7102">
        <v>445</v>
      </c>
      <c r="F7102">
        <v>67.802999999999997</v>
      </c>
      <c r="G7102">
        <v>12.652000000000001</v>
      </c>
    </row>
    <row r="7103" spans="1:7">
      <c r="A7103" t="s">
        <v>2441</v>
      </c>
      <c r="B7103" t="s">
        <v>7675</v>
      </c>
      <c r="C7103" t="s">
        <v>344</v>
      </c>
      <c r="D7103" t="s">
        <v>11277</v>
      </c>
      <c r="E7103">
        <v>272.38</v>
      </c>
      <c r="F7103">
        <v>885.13</v>
      </c>
      <c r="G7103">
        <v>174.52</v>
      </c>
    </row>
    <row r="7104" spans="1:7">
      <c r="A7104" t="s">
        <v>2441</v>
      </c>
      <c r="B7104" t="s">
        <v>7675</v>
      </c>
      <c r="C7104" t="s">
        <v>343</v>
      </c>
      <c r="D7104" t="s">
        <v>11277</v>
      </c>
      <c r="E7104">
        <v>230</v>
      </c>
      <c r="F7104">
        <v>35.613</v>
      </c>
      <c r="G7104">
        <v>6.6790000000000003</v>
      </c>
    </row>
    <row r="7105" spans="1:7">
      <c r="A7105" t="s">
        <v>2442</v>
      </c>
      <c r="B7105" t="s">
        <v>7676</v>
      </c>
      <c r="C7105" t="s">
        <v>344</v>
      </c>
      <c r="D7105" t="s">
        <v>11277</v>
      </c>
      <c r="E7105">
        <v>25.79</v>
      </c>
      <c r="F7105">
        <v>62.497999999999998</v>
      </c>
      <c r="G7105">
        <v>13.164999999999999</v>
      </c>
    </row>
    <row r="7106" spans="1:7">
      <c r="A7106" t="s">
        <v>2442</v>
      </c>
      <c r="B7106" t="s">
        <v>7676</v>
      </c>
      <c r="C7106" t="s">
        <v>343</v>
      </c>
      <c r="D7106" t="s">
        <v>11277</v>
      </c>
      <c r="E7106">
        <v>28</v>
      </c>
      <c r="F7106">
        <v>2.7290000000000001</v>
      </c>
      <c r="G7106">
        <v>0.51100000000000001</v>
      </c>
    </row>
    <row r="7107" spans="1:7">
      <c r="A7107" t="s">
        <v>2443</v>
      </c>
      <c r="B7107" t="s">
        <v>7677</v>
      </c>
      <c r="C7107" t="s">
        <v>344</v>
      </c>
      <c r="D7107" t="s">
        <v>11277</v>
      </c>
      <c r="E7107">
        <v>7000</v>
      </c>
      <c r="F7107">
        <v>2961.0410000000002</v>
      </c>
      <c r="G7107">
        <v>30.175999999999998</v>
      </c>
    </row>
    <row r="7108" spans="1:7">
      <c r="A7108" t="s">
        <v>2443</v>
      </c>
      <c r="B7108" t="s">
        <v>7678</v>
      </c>
      <c r="C7108" t="s">
        <v>343</v>
      </c>
      <c r="D7108" t="s">
        <v>11277</v>
      </c>
      <c r="E7108">
        <v>589937.19999999995</v>
      </c>
      <c r="F7108">
        <v>103001.42736999999</v>
      </c>
      <c r="G7108">
        <v>1076.6079999999999</v>
      </c>
    </row>
    <row r="7109" spans="1:7">
      <c r="A7109" t="s">
        <v>2444</v>
      </c>
      <c r="B7109" t="s">
        <v>7679</v>
      </c>
      <c r="C7109" t="s">
        <v>344</v>
      </c>
      <c r="D7109" t="s">
        <v>11277</v>
      </c>
      <c r="E7109">
        <v>25</v>
      </c>
      <c r="F7109">
        <v>21.19</v>
      </c>
      <c r="G7109">
        <v>1.625</v>
      </c>
    </row>
    <row r="7110" spans="1:7">
      <c r="A7110" t="s">
        <v>2444</v>
      </c>
      <c r="B7110" t="s">
        <v>7679</v>
      </c>
      <c r="C7110" t="s">
        <v>343</v>
      </c>
      <c r="D7110" t="s">
        <v>11277</v>
      </c>
      <c r="E7110">
        <v>1546</v>
      </c>
      <c r="F7110">
        <v>236.09072999999998</v>
      </c>
      <c r="G7110">
        <v>12.373000000000001</v>
      </c>
    </row>
    <row r="7111" spans="1:7">
      <c r="A7111" t="s">
        <v>2444</v>
      </c>
      <c r="B7111" t="s">
        <v>7679</v>
      </c>
      <c r="C7111" t="s">
        <v>375</v>
      </c>
      <c r="D7111" t="s">
        <v>11277</v>
      </c>
      <c r="E7111">
        <v>11.129999999999999</v>
      </c>
      <c r="F7111">
        <v>27.402999999999999</v>
      </c>
      <c r="G7111">
        <v>2.5030000000000001</v>
      </c>
    </row>
    <row r="7112" spans="1:7">
      <c r="A7112" t="s">
        <v>2444</v>
      </c>
      <c r="B7112" t="s">
        <v>7679</v>
      </c>
      <c r="C7112" t="s">
        <v>383</v>
      </c>
      <c r="D7112" t="s">
        <v>11277</v>
      </c>
      <c r="E7112">
        <v>1</v>
      </c>
      <c r="F7112">
        <v>1.657</v>
      </c>
      <c r="G7112">
        <v>8.3000000000000004E-2</v>
      </c>
    </row>
    <row r="7113" spans="1:7">
      <c r="A7113" t="s">
        <v>2445</v>
      </c>
      <c r="B7113" t="s">
        <v>7680</v>
      </c>
      <c r="C7113" t="s">
        <v>344</v>
      </c>
      <c r="D7113" t="s">
        <v>11284</v>
      </c>
      <c r="E7113">
        <v>16016.800000000001</v>
      </c>
      <c r="F7113">
        <v>4487.0105000000003</v>
      </c>
      <c r="G7113">
        <v>1343.864</v>
      </c>
    </row>
    <row r="7114" spans="1:7">
      <c r="A7114" t="s">
        <v>2446</v>
      </c>
      <c r="B7114" t="s">
        <v>7681</v>
      </c>
      <c r="C7114" t="s">
        <v>343</v>
      </c>
      <c r="D7114" t="s">
        <v>11284</v>
      </c>
      <c r="E7114">
        <v>208.5</v>
      </c>
      <c r="F7114">
        <v>120.797</v>
      </c>
      <c r="G7114">
        <v>36.18</v>
      </c>
    </row>
    <row r="7115" spans="1:7">
      <c r="A7115" t="s">
        <v>2446</v>
      </c>
      <c r="B7115" t="s">
        <v>7681</v>
      </c>
      <c r="C7115" t="s">
        <v>375</v>
      </c>
      <c r="D7115" t="s">
        <v>11284</v>
      </c>
      <c r="E7115">
        <v>9.6</v>
      </c>
      <c r="F7115">
        <v>5.2519999999999998</v>
      </c>
      <c r="G7115">
        <v>1.5740000000000001</v>
      </c>
    </row>
    <row r="7116" spans="1:7">
      <c r="A7116" t="s">
        <v>2447</v>
      </c>
      <c r="B7116" t="s">
        <v>7682</v>
      </c>
      <c r="C7116" t="s">
        <v>344</v>
      </c>
      <c r="D7116" t="s">
        <v>11284</v>
      </c>
      <c r="E7116">
        <v>30245.5</v>
      </c>
      <c r="F7116">
        <v>1311.615</v>
      </c>
      <c r="G7116">
        <v>393.39799999999997</v>
      </c>
    </row>
    <row r="7117" spans="1:7">
      <c r="A7117" t="s">
        <v>2447</v>
      </c>
      <c r="B7117" t="s">
        <v>7682</v>
      </c>
      <c r="C7117" t="s">
        <v>346</v>
      </c>
      <c r="D7117" t="s">
        <v>11284</v>
      </c>
      <c r="E7117">
        <v>1</v>
      </c>
      <c r="F7117">
        <v>42.069000000000003</v>
      </c>
      <c r="G7117">
        <v>12.601000000000001</v>
      </c>
    </row>
    <row r="7118" spans="1:7">
      <c r="A7118" t="s">
        <v>2447</v>
      </c>
      <c r="B7118" t="s">
        <v>7682</v>
      </c>
      <c r="C7118" t="s">
        <v>343</v>
      </c>
      <c r="D7118" t="s">
        <v>11284</v>
      </c>
      <c r="E7118">
        <v>1808.1000000000001</v>
      </c>
      <c r="F7118">
        <v>378.79399999999998</v>
      </c>
      <c r="G7118">
        <v>118.30199999999999</v>
      </c>
    </row>
    <row r="7119" spans="1:7">
      <c r="A7119" t="s">
        <v>2447</v>
      </c>
      <c r="B7119" t="s">
        <v>7682</v>
      </c>
      <c r="C7119" t="s">
        <v>375</v>
      </c>
      <c r="D7119" t="s">
        <v>11284</v>
      </c>
      <c r="E7119">
        <v>258.09000000000003</v>
      </c>
      <c r="F7119">
        <v>12.07</v>
      </c>
      <c r="G7119">
        <v>3.8879999999999999</v>
      </c>
    </row>
    <row r="7120" spans="1:7">
      <c r="A7120" t="s">
        <v>2447</v>
      </c>
      <c r="B7120" t="s">
        <v>7682</v>
      </c>
      <c r="C7120" t="s">
        <v>368</v>
      </c>
      <c r="D7120" t="s">
        <v>11284</v>
      </c>
      <c r="E7120">
        <v>12</v>
      </c>
      <c r="F7120">
        <v>4.6619999999999999</v>
      </c>
      <c r="G7120">
        <v>1.3979999999999999</v>
      </c>
    </row>
    <row r="7121" spans="1:7">
      <c r="A7121" t="s">
        <v>2448</v>
      </c>
      <c r="B7121" t="s">
        <v>7683</v>
      </c>
      <c r="C7121" t="s">
        <v>343</v>
      </c>
      <c r="D7121" t="s">
        <v>11284</v>
      </c>
      <c r="E7121">
        <v>1205.6000000000001</v>
      </c>
      <c r="F7121">
        <v>126.134</v>
      </c>
      <c r="G7121">
        <v>38.344000000000001</v>
      </c>
    </row>
    <row r="7122" spans="1:7">
      <c r="A7122" t="s">
        <v>2448</v>
      </c>
      <c r="B7122" t="s">
        <v>7683</v>
      </c>
      <c r="C7122" t="s">
        <v>350</v>
      </c>
      <c r="D7122" t="s">
        <v>11284</v>
      </c>
      <c r="E7122">
        <v>30</v>
      </c>
      <c r="F7122">
        <v>5.359</v>
      </c>
      <c r="G7122">
        <v>2.1709999999999998</v>
      </c>
    </row>
    <row r="7123" spans="1:7">
      <c r="A7123" t="s">
        <v>2449</v>
      </c>
      <c r="B7123" t="s">
        <v>7684</v>
      </c>
      <c r="C7123" t="s">
        <v>366</v>
      </c>
      <c r="D7123" t="s">
        <v>11284</v>
      </c>
      <c r="E7123">
        <v>300</v>
      </c>
      <c r="F7123">
        <v>124.37</v>
      </c>
      <c r="G7123">
        <v>37.814999999999998</v>
      </c>
    </row>
    <row r="7124" spans="1:7">
      <c r="A7124" t="s">
        <v>2450</v>
      </c>
      <c r="B7124" t="s">
        <v>7685</v>
      </c>
      <c r="C7124" t="s">
        <v>344</v>
      </c>
      <c r="D7124" t="s">
        <v>11284</v>
      </c>
      <c r="E7124">
        <v>1</v>
      </c>
      <c r="F7124">
        <v>4.3460000000000001</v>
      </c>
      <c r="G7124">
        <v>1.302</v>
      </c>
    </row>
    <row r="7125" spans="1:7">
      <c r="A7125" t="s">
        <v>2450</v>
      </c>
      <c r="B7125" t="s">
        <v>7685</v>
      </c>
      <c r="C7125" t="s">
        <v>343</v>
      </c>
      <c r="D7125" t="s">
        <v>11284</v>
      </c>
      <c r="E7125">
        <v>20</v>
      </c>
      <c r="F7125">
        <v>2.153</v>
      </c>
      <c r="G7125">
        <v>0.64500000000000002</v>
      </c>
    </row>
    <row r="7126" spans="1:7">
      <c r="A7126" t="s">
        <v>2451</v>
      </c>
      <c r="B7126" t="s">
        <v>7686</v>
      </c>
      <c r="C7126" t="s">
        <v>359</v>
      </c>
      <c r="D7126" t="s">
        <v>11284</v>
      </c>
      <c r="E7126">
        <v>37767</v>
      </c>
      <c r="F7126">
        <v>3685.1667499999999</v>
      </c>
      <c r="G7126">
        <v>1104.277</v>
      </c>
    </row>
    <row r="7127" spans="1:7">
      <c r="A7127" t="s">
        <v>2451</v>
      </c>
      <c r="B7127" t="s">
        <v>7687</v>
      </c>
      <c r="C7127" t="s">
        <v>344</v>
      </c>
      <c r="D7127" t="s">
        <v>11284</v>
      </c>
      <c r="E7127">
        <v>78823.5</v>
      </c>
      <c r="F7127">
        <v>3488.335</v>
      </c>
      <c r="G7127">
        <v>1047.201</v>
      </c>
    </row>
    <row r="7128" spans="1:7">
      <c r="A7128" t="s">
        <v>2451</v>
      </c>
      <c r="B7128" t="s">
        <v>7687</v>
      </c>
      <c r="C7128" t="s">
        <v>364</v>
      </c>
      <c r="D7128" t="s">
        <v>11284</v>
      </c>
      <c r="E7128">
        <v>1</v>
      </c>
      <c r="F7128">
        <v>8.0329999999999995</v>
      </c>
      <c r="G7128">
        <v>2.9710000000000001</v>
      </c>
    </row>
    <row r="7129" spans="1:7">
      <c r="A7129" t="s">
        <v>2451</v>
      </c>
      <c r="B7129" t="s">
        <v>7687</v>
      </c>
      <c r="C7129" t="s">
        <v>343</v>
      </c>
      <c r="D7129" t="s">
        <v>11284</v>
      </c>
      <c r="E7129">
        <v>20</v>
      </c>
      <c r="F7129">
        <v>1.8009999999999999</v>
      </c>
      <c r="G7129">
        <v>0.54100000000000004</v>
      </c>
    </row>
    <row r="7130" spans="1:7">
      <c r="A7130" t="s">
        <v>2451</v>
      </c>
      <c r="B7130" t="s">
        <v>7687</v>
      </c>
      <c r="C7130" t="s">
        <v>347</v>
      </c>
      <c r="D7130" t="s">
        <v>11284</v>
      </c>
      <c r="E7130">
        <v>677</v>
      </c>
      <c r="F7130">
        <v>151.696</v>
      </c>
      <c r="G7130">
        <v>45.433999999999997</v>
      </c>
    </row>
    <row r="7131" spans="1:7">
      <c r="A7131" t="s">
        <v>2451</v>
      </c>
      <c r="B7131" t="s">
        <v>7687</v>
      </c>
      <c r="C7131" t="s">
        <v>348</v>
      </c>
      <c r="D7131" t="s">
        <v>11284</v>
      </c>
      <c r="E7131">
        <v>9227.86</v>
      </c>
      <c r="F7131">
        <v>2014.8019999999999</v>
      </c>
      <c r="G7131">
        <v>603.495</v>
      </c>
    </row>
    <row r="7132" spans="1:7">
      <c r="A7132" t="s">
        <v>2451</v>
      </c>
      <c r="B7132" t="s">
        <v>7687</v>
      </c>
      <c r="C7132" t="s">
        <v>373</v>
      </c>
      <c r="D7132" t="s">
        <v>11284</v>
      </c>
      <c r="E7132">
        <v>14</v>
      </c>
      <c r="F7132">
        <v>15.423</v>
      </c>
      <c r="G7132">
        <v>5.1849999999999996</v>
      </c>
    </row>
    <row r="7133" spans="1:7">
      <c r="A7133" t="s">
        <v>2452</v>
      </c>
      <c r="B7133" t="s">
        <v>7688</v>
      </c>
      <c r="C7133" t="s">
        <v>344</v>
      </c>
      <c r="D7133" t="s">
        <v>11284</v>
      </c>
      <c r="E7133">
        <v>178.8</v>
      </c>
      <c r="F7133">
        <v>43.561</v>
      </c>
      <c r="G7133">
        <v>14.593999999999999</v>
      </c>
    </row>
    <row r="7134" spans="1:7">
      <c r="A7134" t="s">
        <v>2453</v>
      </c>
      <c r="B7134" t="s">
        <v>7689</v>
      </c>
      <c r="C7134" t="s">
        <v>344</v>
      </c>
      <c r="D7134" t="s">
        <v>11284</v>
      </c>
      <c r="E7134">
        <v>12497.100000000002</v>
      </c>
      <c r="F7134">
        <v>2793.7429399999992</v>
      </c>
      <c r="G7134">
        <v>848.27800000000002</v>
      </c>
    </row>
    <row r="7135" spans="1:7">
      <c r="A7135" t="s">
        <v>2453</v>
      </c>
      <c r="B7135" t="s">
        <v>7690</v>
      </c>
      <c r="C7135" t="s">
        <v>343</v>
      </c>
      <c r="D7135" t="s">
        <v>11284</v>
      </c>
      <c r="E7135">
        <v>95.2</v>
      </c>
      <c r="F7135">
        <v>44.738</v>
      </c>
      <c r="G7135">
        <v>13.022</v>
      </c>
    </row>
    <row r="7136" spans="1:7">
      <c r="A7136" t="s">
        <v>2454</v>
      </c>
      <c r="B7136" t="s">
        <v>7691</v>
      </c>
      <c r="C7136" t="s">
        <v>359</v>
      </c>
      <c r="D7136" t="s">
        <v>11284</v>
      </c>
      <c r="E7136">
        <v>68535</v>
      </c>
      <c r="F7136">
        <v>6837.4060899999995</v>
      </c>
      <c r="G7136">
        <v>2202.7779999999998</v>
      </c>
    </row>
    <row r="7137" spans="1:7">
      <c r="A7137" t="s">
        <v>2455</v>
      </c>
      <c r="B7137" t="s">
        <v>7692</v>
      </c>
      <c r="C7137" t="s">
        <v>359</v>
      </c>
      <c r="D7137" t="s">
        <v>11284</v>
      </c>
      <c r="E7137">
        <v>450</v>
      </c>
      <c r="F7137">
        <v>19.533000000000001</v>
      </c>
      <c r="G7137">
        <v>5.851</v>
      </c>
    </row>
    <row r="7138" spans="1:7">
      <c r="A7138" t="s">
        <v>2455</v>
      </c>
      <c r="B7138" t="s">
        <v>7692</v>
      </c>
      <c r="C7138" t="s">
        <v>344</v>
      </c>
      <c r="D7138" t="s">
        <v>11284</v>
      </c>
      <c r="E7138">
        <v>832587.4</v>
      </c>
      <c r="F7138">
        <v>32363.941500000001</v>
      </c>
      <c r="G7138">
        <v>9723.2390000000014</v>
      </c>
    </row>
    <row r="7139" spans="1:7">
      <c r="A7139" t="s">
        <v>2455</v>
      </c>
      <c r="B7139" t="s">
        <v>7692</v>
      </c>
      <c r="C7139" t="s">
        <v>343</v>
      </c>
      <c r="D7139" t="s">
        <v>11284</v>
      </c>
      <c r="E7139">
        <v>708.55</v>
      </c>
      <c r="F7139">
        <v>201.87799999999999</v>
      </c>
      <c r="G7139">
        <v>60.341000000000001</v>
      </c>
    </row>
    <row r="7140" spans="1:7">
      <c r="A7140" t="s">
        <v>2455</v>
      </c>
      <c r="B7140" t="s">
        <v>7692</v>
      </c>
      <c r="C7140" t="s">
        <v>347</v>
      </c>
      <c r="D7140" t="s">
        <v>11284</v>
      </c>
      <c r="E7140">
        <v>1</v>
      </c>
      <c r="F7140">
        <v>3.2330000000000001</v>
      </c>
      <c r="G7140">
        <v>0.96899999999999997</v>
      </c>
    </row>
    <row r="7141" spans="1:7">
      <c r="A7141" t="s">
        <v>2456</v>
      </c>
      <c r="B7141" t="s">
        <v>7693</v>
      </c>
      <c r="C7141" t="s">
        <v>344</v>
      </c>
      <c r="D7141" t="s">
        <v>11284</v>
      </c>
      <c r="E7141">
        <v>20628</v>
      </c>
      <c r="F7141">
        <v>605.74589000000003</v>
      </c>
      <c r="G7141">
        <v>181.422</v>
      </c>
    </row>
    <row r="7142" spans="1:7">
      <c r="A7142" t="s">
        <v>2456</v>
      </c>
      <c r="B7142" t="s">
        <v>7694</v>
      </c>
      <c r="C7142" t="s">
        <v>343</v>
      </c>
      <c r="D7142" t="s">
        <v>11284</v>
      </c>
      <c r="E7142">
        <v>6499.2000000000007</v>
      </c>
      <c r="F7142">
        <v>1379.16</v>
      </c>
      <c r="G7142">
        <v>431.55800000000005</v>
      </c>
    </row>
    <row r="7143" spans="1:7">
      <c r="A7143" t="s">
        <v>2457</v>
      </c>
      <c r="B7143" t="s">
        <v>7695</v>
      </c>
      <c r="C7143" t="s">
        <v>344</v>
      </c>
      <c r="D7143" t="s">
        <v>11284</v>
      </c>
      <c r="E7143">
        <v>1345</v>
      </c>
      <c r="F7143">
        <v>174.08100000000002</v>
      </c>
      <c r="G7143">
        <v>56.012</v>
      </c>
    </row>
    <row r="7144" spans="1:7">
      <c r="A7144" t="s">
        <v>2458</v>
      </c>
      <c r="B7144" t="s">
        <v>7696</v>
      </c>
      <c r="C7144" t="s">
        <v>344</v>
      </c>
      <c r="D7144" t="s">
        <v>11284</v>
      </c>
      <c r="E7144">
        <v>9010.4</v>
      </c>
      <c r="F7144">
        <v>1727.34294</v>
      </c>
      <c r="G7144">
        <v>517.90599999999995</v>
      </c>
    </row>
    <row r="7145" spans="1:7">
      <c r="A7145" t="s">
        <v>2459</v>
      </c>
      <c r="B7145" t="s">
        <v>7697</v>
      </c>
      <c r="C7145" t="s">
        <v>352</v>
      </c>
      <c r="D7145" t="s">
        <v>11284</v>
      </c>
      <c r="E7145">
        <v>20200</v>
      </c>
      <c r="F7145">
        <v>1095.0970400000001</v>
      </c>
      <c r="G7145">
        <v>328.548</v>
      </c>
    </row>
    <row r="7146" spans="1:7">
      <c r="A7146" t="s">
        <v>2460</v>
      </c>
      <c r="B7146" t="s">
        <v>7698</v>
      </c>
      <c r="C7146" t="s">
        <v>344</v>
      </c>
      <c r="D7146" t="s">
        <v>11284</v>
      </c>
      <c r="E7146">
        <v>131827.6</v>
      </c>
      <c r="F7146">
        <v>4860.152</v>
      </c>
      <c r="G7146">
        <v>1475.0260000000001</v>
      </c>
    </row>
    <row r="7147" spans="1:7">
      <c r="A7147" t="s">
        <v>2460</v>
      </c>
      <c r="B7147" t="s">
        <v>7698</v>
      </c>
      <c r="C7147" t="s">
        <v>343</v>
      </c>
      <c r="D7147" t="s">
        <v>11284</v>
      </c>
      <c r="E7147">
        <v>228.6</v>
      </c>
      <c r="F7147">
        <v>20.387</v>
      </c>
      <c r="G7147">
        <v>6.6769999999999996</v>
      </c>
    </row>
    <row r="7148" spans="1:7">
      <c r="A7148" t="s">
        <v>2460</v>
      </c>
      <c r="B7148" t="s">
        <v>7698</v>
      </c>
      <c r="C7148" t="s">
        <v>389</v>
      </c>
      <c r="D7148" t="s">
        <v>11284</v>
      </c>
      <c r="E7148">
        <v>1</v>
      </c>
      <c r="F7148">
        <v>1.286</v>
      </c>
      <c r="G7148">
        <v>0.38600000000000001</v>
      </c>
    </row>
    <row r="7149" spans="1:7">
      <c r="A7149" t="s">
        <v>2461</v>
      </c>
      <c r="B7149" t="s">
        <v>7699</v>
      </c>
      <c r="C7149" t="s">
        <v>343</v>
      </c>
      <c r="D7149" t="s">
        <v>11284</v>
      </c>
      <c r="E7149">
        <v>5314.15</v>
      </c>
      <c r="F7149">
        <v>1599.3240000000001</v>
      </c>
      <c r="G7149">
        <v>479</v>
      </c>
    </row>
    <row r="7150" spans="1:7">
      <c r="A7150" t="s">
        <v>2462</v>
      </c>
      <c r="B7150" t="s">
        <v>7700</v>
      </c>
      <c r="C7150" t="s">
        <v>344</v>
      </c>
      <c r="D7150" t="s">
        <v>11284</v>
      </c>
      <c r="E7150">
        <v>60</v>
      </c>
      <c r="F7150">
        <v>9.0559999999999992</v>
      </c>
      <c r="G7150">
        <v>2.9169999999999998</v>
      </c>
    </row>
    <row r="7151" spans="1:7">
      <c r="A7151" t="s">
        <v>2462</v>
      </c>
      <c r="B7151" t="s">
        <v>7700</v>
      </c>
      <c r="C7151" t="s">
        <v>343</v>
      </c>
      <c r="D7151" t="s">
        <v>11284</v>
      </c>
      <c r="E7151">
        <v>54.4</v>
      </c>
      <c r="F7151">
        <v>33.890999999999998</v>
      </c>
      <c r="G7151">
        <v>10.429</v>
      </c>
    </row>
    <row r="7152" spans="1:7">
      <c r="A7152" t="s">
        <v>2463</v>
      </c>
      <c r="B7152" t="s">
        <v>7701</v>
      </c>
      <c r="C7152" t="s">
        <v>359</v>
      </c>
      <c r="D7152" t="s">
        <v>11284</v>
      </c>
      <c r="E7152">
        <v>142880.92000000001</v>
      </c>
      <c r="F7152">
        <v>14093.016089999999</v>
      </c>
      <c r="G7152">
        <v>4223.1239999999998</v>
      </c>
    </row>
    <row r="7153" spans="1:7">
      <c r="A7153" t="s">
        <v>2463</v>
      </c>
      <c r="B7153" t="s">
        <v>7702</v>
      </c>
      <c r="C7153" t="s">
        <v>344</v>
      </c>
      <c r="D7153" t="s">
        <v>11284</v>
      </c>
      <c r="E7153">
        <v>14045.5</v>
      </c>
      <c r="F7153">
        <v>2722.373</v>
      </c>
      <c r="G7153">
        <v>878.30499999999995</v>
      </c>
    </row>
    <row r="7154" spans="1:7">
      <c r="A7154" t="s">
        <v>2463</v>
      </c>
      <c r="B7154" t="s">
        <v>7702</v>
      </c>
      <c r="C7154" t="s">
        <v>343</v>
      </c>
      <c r="D7154" t="s">
        <v>11284</v>
      </c>
      <c r="E7154">
        <v>41</v>
      </c>
      <c r="F7154">
        <v>13.205</v>
      </c>
      <c r="G7154">
        <v>4.5209999999999999</v>
      </c>
    </row>
    <row r="7155" spans="1:7">
      <c r="A7155" t="s">
        <v>2464</v>
      </c>
      <c r="B7155" t="s">
        <v>7703</v>
      </c>
      <c r="C7155" t="s">
        <v>344</v>
      </c>
      <c r="D7155" t="s">
        <v>11284</v>
      </c>
      <c r="E7155">
        <v>12535.7</v>
      </c>
      <c r="F7155">
        <v>1554.7190000000001</v>
      </c>
      <c r="G7155">
        <v>500.62200000000001</v>
      </c>
    </row>
    <row r="7156" spans="1:7">
      <c r="A7156" t="s">
        <v>2464</v>
      </c>
      <c r="B7156" t="s">
        <v>7704</v>
      </c>
      <c r="C7156" t="s">
        <v>343</v>
      </c>
      <c r="D7156" t="s">
        <v>11284</v>
      </c>
      <c r="E7156">
        <v>953.25</v>
      </c>
      <c r="F7156">
        <v>76.941999999999993</v>
      </c>
      <c r="G7156">
        <v>23.61</v>
      </c>
    </row>
    <row r="7157" spans="1:7">
      <c r="A7157" t="s">
        <v>2465</v>
      </c>
      <c r="B7157" t="s">
        <v>7705</v>
      </c>
      <c r="C7157" t="s">
        <v>343</v>
      </c>
      <c r="D7157" t="s">
        <v>11284</v>
      </c>
      <c r="E7157">
        <v>60249.2</v>
      </c>
      <c r="F7157">
        <v>7442.5429999999997</v>
      </c>
      <c r="G7157">
        <v>2172.855</v>
      </c>
    </row>
    <row r="7158" spans="1:7">
      <c r="A7158" t="s">
        <v>2466</v>
      </c>
      <c r="B7158" t="s">
        <v>7706</v>
      </c>
      <c r="C7158" t="s">
        <v>344</v>
      </c>
      <c r="D7158" t="s">
        <v>11284</v>
      </c>
      <c r="E7158">
        <v>978712.53999999992</v>
      </c>
      <c r="F7158">
        <v>140758.03281249999</v>
      </c>
      <c r="G7158">
        <v>14287.120999999999</v>
      </c>
    </row>
    <row r="7159" spans="1:7">
      <c r="A7159" t="s">
        <v>2466</v>
      </c>
      <c r="B7159" t="s">
        <v>7707</v>
      </c>
      <c r="C7159" t="s">
        <v>343</v>
      </c>
      <c r="D7159" t="s">
        <v>11284</v>
      </c>
      <c r="E7159">
        <v>736456.23</v>
      </c>
      <c r="F7159">
        <v>94832.197100000005</v>
      </c>
      <c r="G7159">
        <v>27807.512999999999</v>
      </c>
    </row>
    <row r="7160" spans="1:7">
      <c r="A7160" t="s">
        <v>2466</v>
      </c>
      <c r="B7160" t="s">
        <v>7706</v>
      </c>
      <c r="C7160" t="s">
        <v>353</v>
      </c>
      <c r="D7160" t="s">
        <v>11284</v>
      </c>
      <c r="E7160">
        <v>9396</v>
      </c>
      <c r="F7160">
        <v>990.73865999999987</v>
      </c>
      <c r="G7160">
        <v>296.72899999999998</v>
      </c>
    </row>
    <row r="7161" spans="1:7">
      <c r="A7161" t="s">
        <v>2467</v>
      </c>
      <c r="B7161" t="s">
        <v>7708</v>
      </c>
      <c r="C7161" t="s">
        <v>344</v>
      </c>
      <c r="D7161" t="s">
        <v>11284</v>
      </c>
      <c r="E7161">
        <v>36000</v>
      </c>
      <c r="F7161">
        <v>3733.9209999999998</v>
      </c>
      <c r="G7161">
        <v>1118.876</v>
      </c>
    </row>
    <row r="7162" spans="1:7">
      <c r="A7162" t="s">
        <v>2467</v>
      </c>
      <c r="B7162" t="s">
        <v>7708</v>
      </c>
      <c r="C7162" t="s">
        <v>343</v>
      </c>
      <c r="D7162" t="s">
        <v>11284</v>
      </c>
      <c r="E7162">
        <v>1800</v>
      </c>
      <c r="F7162">
        <v>190.017</v>
      </c>
      <c r="G7162">
        <v>57.478000000000002</v>
      </c>
    </row>
    <row r="7163" spans="1:7">
      <c r="A7163" t="s">
        <v>2468</v>
      </c>
      <c r="B7163" t="s">
        <v>7709</v>
      </c>
      <c r="C7163" t="s">
        <v>344</v>
      </c>
      <c r="D7163" t="s">
        <v>11284</v>
      </c>
      <c r="E7163">
        <v>610.80000000000007</v>
      </c>
      <c r="F7163">
        <v>92.54</v>
      </c>
      <c r="G7163">
        <v>29.771000000000001</v>
      </c>
    </row>
    <row r="7164" spans="1:7">
      <c r="A7164" t="s">
        <v>2469</v>
      </c>
      <c r="B7164" t="s">
        <v>7710</v>
      </c>
      <c r="C7164" t="s">
        <v>359</v>
      </c>
      <c r="D7164" t="s">
        <v>11284</v>
      </c>
      <c r="E7164">
        <v>3483</v>
      </c>
      <c r="F7164">
        <v>336.29458</v>
      </c>
      <c r="G7164">
        <v>100.72199999999999</v>
      </c>
    </row>
    <row r="7165" spans="1:7">
      <c r="A7165" t="s">
        <v>2469</v>
      </c>
      <c r="B7165" t="s">
        <v>7711</v>
      </c>
      <c r="C7165" t="s">
        <v>344</v>
      </c>
      <c r="D7165" t="s">
        <v>11284</v>
      </c>
      <c r="E7165">
        <v>587253</v>
      </c>
      <c r="F7165">
        <v>30076.455000000002</v>
      </c>
      <c r="G7165">
        <v>9041.5529999999999</v>
      </c>
    </row>
    <row r="7166" spans="1:7">
      <c r="A7166" t="s">
        <v>2470</v>
      </c>
      <c r="B7166" t="s">
        <v>7712</v>
      </c>
      <c r="C7166" t="s">
        <v>344</v>
      </c>
      <c r="D7166" t="s">
        <v>11284</v>
      </c>
      <c r="E7166">
        <v>2260</v>
      </c>
      <c r="F7166">
        <v>139.6257109375</v>
      </c>
      <c r="G7166">
        <v>41.82</v>
      </c>
    </row>
    <row r="7167" spans="1:7">
      <c r="A7167" t="s">
        <v>2471</v>
      </c>
      <c r="B7167" t="s">
        <v>7713</v>
      </c>
      <c r="C7167" t="s">
        <v>359</v>
      </c>
      <c r="D7167" t="s">
        <v>11284</v>
      </c>
      <c r="E7167">
        <v>2820</v>
      </c>
      <c r="F7167">
        <v>190.92599999999999</v>
      </c>
      <c r="G7167">
        <v>57.747999999999998</v>
      </c>
    </row>
    <row r="7168" spans="1:7">
      <c r="A7168" t="s">
        <v>2471</v>
      </c>
      <c r="B7168" t="s">
        <v>7713</v>
      </c>
      <c r="C7168" t="s">
        <v>344</v>
      </c>
      <c r="D7168" t="s">
        <v>11284</v>
      </c>
      <c r="E7168">
        <v>558939.91</v>
      </c>
      <c r="F7168">
        <v>20297.459000000003</v>
      </c>
      <c r="G7168">
        <v>6129.3</v>
      </c>
    </row>
    <row r="7169" spans="1:7">
      <c r="A7169" t="s">
        <v>2472</v>
      </c>
      <c r="B7169" t="s">
        <v>7714</v>
      </c>
      <c r="C7169" t="s">
        <v>348</v>
      </c>
      <c r="D7169" t="s">
        <v>11284</v>
      </c>
      <c r="E7169">
        <v>300</v>
      </c>
      <c r="F7169">
        <v>41.741999999999997</v>
      </c>
      <c r="G7169">
        <v>13.068</v>
      </c>
    </row>
    <row r="7170" spans="1:7">
      <c r="A7170" t="s">
        <v>2473</v>
      </c>
      <c r="B7170" t="s">
        <v>7715</v>
      </c>
      <c r="C7170" t="s">
        <v>344</v>
      </c>
      <c r="D7170" t="s">
        <v>11284</v>
      </c>
      <c r="E7170">
        <v>6500</v>
      </c>
      <c r="F7170">
        <v>617.64</v>
      </c>
      <c r="G7170">
        <v>184.98400000000001</v>
      </c>
    </row>
    <row r="7171" spans="1:7">
      <c r="A7171" t="s">
        <v>2474</v>
      </c>
      <c r="B7171" t="s">
        <v>7716</v>
      </c>
      <c r="C7171" t="s">
        <v>344</v>
      </c>
      <c r="D7171" t="s">
        <v>11284</v>
      </c>
      <c r="E7171">
        <v>182707</v>
      </c>
      <c r="F7171">
        <v>46829.083000000006</v>
      </c>
      <c r="G7171">
        <v>15084.662</v>
      </c>
    </row>
    <row r="7172" spans="1:7">
      <c r="A7172" t="s">
        <v>2474</v>
      </c>
      <c r="B7172" t="s">
        <v>7716</v>
      </c>
      <c r="C7172" t="s">
        <v>343</v>
      </c>
      <c r="D7172" t="s">
        <v>11284</v>
      </c>
      <c r="E7172">
        <v>24483.25</v>
      </c>
      <c r="F7172">
        <v>4249.0519999999997</v>
      </c>
      <c r="G7172">
        <v>1369.894</v>
      </c>
    </row>
    <row r="7173" spans="1:7">
      <c r="A7173" t="s">
        <v>2474</v>
      </c>
      <c r="B7173" t="s">
        <v>7716</v>
      </c>
      <c r="C7173" t="s">
        <v>368</v>
      </c>
      <c r="D7173" t="s">
        <v>11284</v>
      </c>
      <c r="E7173">
        <v>6091</v>
      </c>
      <c r="F7173">
        <v>3853.395</v>
      </c>
      <c r="G7173">
        <v>1232.29</v>
      </c>
    </row>
    <row r="7174" spans="1:7">
      <c r="A7174" t="s">
        <v>2475</v>
      </c>
      <c r="B7174" t="s">
        <v>7717</v>
      </c>
      <c r="C7174" t="s">
        <v>343</v>
      </c>
      <c r="D7174" t="s">
        <v>11284</v>
      </c>
      <c r="E7174">
        <v>437</v>
      </c>
      <c r="F7174">
        <v>20.704000000000001</v>
      </c>
      <c r="G7174">
        <v>6.2030000000000003</v>
      </c>
    </row>
    <row r="7175" spans="1:7">
      <c r="A7175" t="s">
        <v>2475</v>
      </c>
      <c r="B7175" t="s">
        <v>7717</v>
      </c>
      <c r="C7175" t="s">
        <v>368</v>
      </c>
      <c r="D7175" t="s">
        <v>11284</v>
      </c>
      <c r="E7175">
        <v>569</v>
      </c>
      <c r="F7175">
        <v>358.43799999999999</v>
      </c>
      <c r="G7175">
        <v>107.35299999999999</v>
      </c>
    </row>
    <row r="7176" spans="1:7">
      <c r="A7176" t="s">
        <v>2476</v>
      </c>
      <c r="B7176" t="s">
        <v>7718</v>
      </c>
      <c r="C7176" t="s">
        <v>344</v>
      </c>
      <c r="D7176" t="s">
        <v>11284</v>
      </c>
      <c r="E7176">
        <v>140842.54999999999</v>
      </c>
      <c r="F7176">
        <v>5059.3829999999998</v>
      </c>
      <c r="G7176">
        <v>1516.9839999999999</v>
      </c>
    </row>
    <row r="7177" spans="1:7">
      <c r="A7177" t="s">
        <v>2477</v>
      </c>
      <c r="B7177" t="s">
        <v>7719</v>
      </c>
      <c r="C7177" t="s">
        <v>344</v>
      </c>
      <c r="D7177" t="s">
        <v>11284</v>
      </c>
      <c r="E7177">
        <v>11232</v>
      </c>
      <c r="F7177">
        <v>322.517</v>
      </c>
      <c r="G7177">
        <v>96.594999999999999</v>
      </c>
    </row>
    <row r="7178" spans="1:7">
      <c r="A7178" t="s">
        <v>2477</v>
      </c>
      <c r="B7178" t="s">
        <v>7720</v>
      </c>
      <c r="C7178" t="s">
        <v>343</v>
      </c>
      <c r="D7178" t="s">
        <v>11284</v>
      </c>
      <c r="E7178">
        <v>11297.8</v>
      </c>
      <c r="F7178">
        <v>2538.8647699999997</v>
      </c>
      <c r="G7178">
        <v>740.59900000000005</v>
      </c>
    </row>
    <row r="7179" spans="1:7">
      <c r="A7179" t="s">
        <v>2478</v>
      </c>
      <c r="B7179" t="s">
        <v>7721</v>
      </c>
      <c r="C7179" t="s">
        <v>344</v>
      </c>
      <c r="D7179" t="s">
        <v>11284</v>
      </c>
      <c r="E7179">
        <v>9572</v>
      </c>
      <c r="F7179">
        <v>234.566</v>
      </c>
      <c r="G7179">
        <v>70.819000000000003</v>
      </c>
    </row>
    <row r="7180" spans="1:7">
      <c r="A7180" t="s">
        <v>2478</v>
      </c>
      <c r="B7180" t="s">
        <v>7722</v>
      </c>
      <c r="C7180" t="s">
        <v>343</v>
      </c>
      <c r="D7180" t="s">
        <v>11284</v>
      </c>
      <c r="E7180">
        <v>329</v>
      </c>
      <c r="F7180">
        <v>70.09899999999999</v>
      </c>
      <c r="G7180">
        <v>23.842000000000002</v>
      </c>
    </row>
    <row r="7181" spans="1:7">
      <c r="A7181" t="s">
        <v>2479</v>
      </c>
      <c r="B7181" t="s">
        <v>7723</v>
      </c>
      <c r="C7181" t="s">
        <v>344</v>
      </c>
      <c r="D7181" t="s">
        <v>11284</v>
      </c>
      <c r="E7181">
        <v>1027</v>
      </c>
      <c r="F7181">
        <v>43.063000000000002</v>
      </c>
      <c r="G7181">
        <v>13.463999999999999</v>
      </c>
    </row>
    <row r="7182" spans="1:7">
      <c r="A7182" t="s">
        <v>2479</v>
      </c>
      <c r="B7182" t="s">
        <v>7723</v>
      </c>
      <c r="C7182" t="s">
        <v>343</v>
      </c>
      <c r="D7182" t="s">
        <v>11284</v>
      </c>
      <c r="E7182">
        <v>295</v>
      </c>
      <c r="F7182">
        <v>31.748999999999999</v>
      </c>
      <c r="G7182">
        <v>9.51</v>
      </c>
    </row>
    <row r="7183" spans="1:7">
      <c r="A7183" t="s">
        <v>2480</v>
      </c>
      <c r="B7183" t="s">
        <v>7724</v>
      </c>
      <c r="C7183" t="s">
        <v>344</v>
      </c>
      <c r="D7183" t="s">
        <v>11284</v>
      </c>
      <c r="E7183">
        <v>12920</v>
      </c>
      <c r="F7183">
        <v>383.86900000000003</v>
      </c>
      <c r="G7183">
        <v>116.146</v>
      </c>
    </row>
    <row r="7184" spans="1:7">
      <c r="A7184" t="s">
        <v>2480</v>
      </c>
      <c r="B7184" t="s">
        <v>7724</v>
      </c>
      <c r="C7184" t="s">
        <v>343</v>
      </c>
      <c r="D7184" t="s">
        <v>11284</v>
      </c>
      <c r="E7184">
        <v>813</v>
      </c>
      <c r="F7184">
        <v>182.28399999999999</v>
      </c>
      <c r="G7184">
        <v>55.16</v>
      </c>
    </row>
    <row r="7185" spans="1:7">
      <c r="A7185" t="s">
        <v>2481</v>
      </c>
      <c r="B7185" t="s">
        <v>7725</v>
      </c>
      <c r="C7185" t="s">
        <v>344</v>
      </c>
      <c r="D7185" t="s">
        <v>11284</v>
      </c>
      <c r="E7185">
        <v>14110</v>
      </c>
      <c r="F7185">
        <v>404.327</v>
      </c>
      <c r="G7185">
        <v>121.098</v>
      </c>
    </row>
    <row r="7186" spans="1:7">
      <c r="A7186" t="s">
        <v>2481</v>
      </c>
      <c r="B7186" t="s">
        <v>7725</v>
      </c>
      <c r="C7186" t="s">
        <v>343</v>
      </c>
      <c r="D7186" t="s">
        <v>11284</v>
      </c>
      <c r="E7186">
        <v>650</v>
      </c>
      <c r="F7186">
        <v>70.424999999999997</v>
      </c>
      <c r="G7186">
        <v>21.658000000000001</v>
      </c>
    </row>
    <row r="7187" spans="1:7">
      <c r="A7187" t="s">
        <v>2482</v>
      </c>
      <c r="B7187" t="s">
        <v>7726</v>
      </c>
      <c r="C7187" t="s">
        <v>344</v>
      </c>
      <c r="D7187" t="s">
        <v>11284</v>
      </c>
      <c r="E7187">
        <v>30360.170000000002</v>
      </c>
      <c r="F7187">
        <v>6535.402</v>
      </c>
      <c r="G7187">
        <v>2104.471</v>
      </c>
    </row>
    <row r="7188" spans="1:7">
      <c r="A7188" t="s">
        <v>2482</v>
      </c>
      <c r="B7188" t="s">
        <v>7726</v>
      </c>
      <c r="C7188" t="s">
        <v>343</v>
      </c>
      <c r="D7188" t="s">
        <v>11284</v>
      </c>
      <c r="E7188">
        <v>37350</v>
      </c>
      <c r="F7188">
        <v>4907.39246</v>
      </c>
      <c r="G7188">
        <v>1479.393</v>
      </c>
    </row>
    <row r="7189" spans="1:7">
      <c r="A7189" t="s">
        <v>2482</v>
      </c>
      <c r="B7189" t="s">
        <v>7726</v>
      </c>
      <c r="C7189" t="s">
        <v>353</v>
      </c>
      <c r="D7189" t="s">
        <v>11284</v>
      </c>
      <c r="E7189">
        <v>6692</v>
      </c>
      <c r="F7189">
        <v>709.86</v>
      </c>
      <c r="G7189">
        <v>212.60499999999999</v>
      </c>
    </row>
    <row r="7190" spans="1:7">
      <c r="A7190" t="s">
        <v>2482</v>
      </c>
      <c r="B7190" t="s">
        <v>7727</v>
      </c>
      <c r="C7190" t="s">
        <v>352</v>
      </c>
      <c r="D7190" t="s">
        <v>11284</v>
      </c>
      <c r="E7190">
        <v>15000</v>
      </c>
      <c r="F7190">
        <v>1896.8970099999999</v>
      </c>
      <c r="G7190">
        <v>568.68700000000001</v>
      </c>
    </row>
    <row r="7191" spans="1:7">
      <c r="A7191" t="s">
        <v>2483</v>
      </c>
      <c r="B7191" t="s">
        <v>7728</v>
      </c>
      <c r="C7191" t="s">
        <v>343</v>
      </c>
      <c r="D7191" t="s">
        <v>11284</v>
      </c>
      <c r="E7191">
        <v>42714.399999999994</v>
      </c>
      <c r="F7191">
        <v>4736.9449999999997</v>
      </c>
      <c r="G7191">
        <v>1427.2739999999999</v>
      </c>
    </row>
    <row r="7192" spans="1:7">
      <c r="A7192" t="s">
        <v>2483</v>
      </c>
      <c r="B7192" t="s">
        <v>7728</v>
      </c>
      <c r="C7192" t="s">
        <v>375</v>
      </c>
      <c r="D7192" t="s">
        <v>11284</v>
      </c>
      <c r="E7192">
        <v>2.6</v>
      </c>
      <c r="F7192">
        <v>1.1180000000000001</v>
      </c>
      <c r="G7192">
        <v>0.33600000000000002</v>
      </c>
    </row>
    <row r="7193" spans="1:7">
      <c r="A7193" t="s">
        <v>2483</v>
      </c>
      <c r="B7193" t="s">
        <v>7728</v>
      </c>
      <c r="C7193" t="s">
        <v>352</v>
      </c>
      <c r="D7193" t="s">
        <v>11284</v>
      </c>
      <c r="E7193">
        <v>100</v>
      </c>
      <c r="F7193">
        <v>62.445999999999998</v>
      </c>
      <c r="G7193">
        <v>19.268000000000001</v>
      </c>
    </row>
    <row r="7194" spans="1:7">
      <c r="A7194" t="s">
        <v>2483</v>
      </c>
      <c r="B7194" t="s">
        <v>7728</v>
      </c>
      <c r="C7194" t="s">
        <v>348</v>
      </c>
      <c r="D7194" t="s">
        <v>11284</v>
      </c>
      <c r="E7194">
        <v>400</v>
      </c>
      <c r="F7194">
        <v>10.978</v>
      </c>
      <c r="G7194">
        <v>3.2890000000000001</v>
      </c>
    </row>
    <row r="7195" spans="1:7">
      <c r="A7195" t="s">
        <v>2484</v>
      </c>
      <c r="B7195" t="s">
        <v>7729</v>
      </c>
      <c r="C7195" t="s">
        <v>344</v>
      </c>
      <c r="D7195" t="s">
        <v>11284</v>
      </c>
      <c r="E7195">
        <v>500</v>
      </c>
      <c r="F7195">
        <v>40.051000000000002</v>
      </c>
      <c r="G7195">
        <v>11.996</v>
      </c>
    </row>
    <row r="7196" spans="1:7">
      <c r="A7196" t="s">
        <v>2485</v>
      </c>
      <c r="B7196" t="s">
        <v>7730</v>
      </c>
      <c r="C7196" t="s">
        <v>343</v>
      </c>
      <c r="D7196" t="s">
        <v>11284</v>
      </c>
      <c r="E7196">
        <v>12479</v>
      </c>
      <c r="F7196">
        <v>585.01900000000001</v>
      </c>
      <c r="G7196">
        <v>177.13200000000001</v>
      </c>
    </row>
    <row r="7197" spans="1:7">
      <c r="A7197" t="s">
        <v>2486</v>
      </c>
      <c r="B7197" t="s">
        <v>7731</v>
      </c>
      <c r="C7197" t="s">
        <v>359</v>
      </c>
      <c r="D7197" t="s">
        <v>11284</v>
      </c>
      <c r="E7197">
        <v>64258.2</v>
      </c>
      <c r="F7197">
        <v>6293.1487810937506</v>
      </c>
      <c r="G7197">
        <v>1885.377</v>
      </c>
    </row>
    <row r="7198" spans="1:7">
      <c r="A7198" t="s">
        <v>2486</v>
      </c>
      <c r="B7198" t="s">
        <v>7732</v>
      </c>
      <c r="C7198" t="s">
        <v>344</v>
      </c>
      <c r="D7198" t="s">
        <v>11284</v>
      </c>
      <c r="E7198">
        <v>23184.100000000002</v>
      </c>
      <c r="F7198">
        <v>834.28499999999997</v>
      </c>
      <c r="G7198">
        <v>249.869</v>
      </c>
    </row>
    <row r="7199" spans="1:7">
      <c r="A7199" t="s">
        <v>2486</v>
      </c>
      <c r="B7199" t="s">
        <v>7732</v>
      </c>
      <c r="C7199" t="s">
        <v>343</v>
      </c>
      <c r="D7199" t="s">
        <v>11284</v>
      </c>
      <c r="E7199">
        <v>3</v>
      </c>
      <c r="F7199">
        <v>7.1749999999999998</v>
      </c>
      <c r="G7199">
        <v>2.7149999999999999</v>
      </c>
    </row>
    <row r="7200" spans="1:7">
      <c r="A7200" t="s">
        <v>2486</v>
      </c>
      <c r="B7200" t="s">
        <v>7731</v>
      </c>
      <c r="C7200" t="s">
        <v>353</v>
      </c>
      <c r="D7200" t="s">
        <v>11284</v>
      </c>
      <c r="E7200">
        <v>4358</v>
      </c>
      <c r="F7200">
        <v>157.53742187500001</v>
      </c>
      <c r="G7200">
        <v>76.632000000000005</v>
      </c>
    </row>
    <row r="7201" spans="1:7">
      <c r="A7201" t="s">
        <v>2487</v>
      </c>
      <c r="B7201" t="s">
        <v>7733</v>
      </c>
      <c r="C7201" t="s">
        <v>343</v>
      </c>
      <c r="D7201" t="s">
        <v>11284</v>
      </c>
      <c r="E7201">
        <v>6410926.5</v>
      </c>
      <c r="F7201">
        <v>248816.52304000015</v>
      </c>
      <c r="G7201">
        <v>75225.839000000022</v>
      </c>
    </row>
    <row r="7202" spans="1:7">
      <c r="A7202" t="s">
        <v>2487</v>
      </c>
      <c r="B7202" t="s">
        <v>7733</v>
      </c>
      <c r="C7202" t="s">
        <v>499</v>
      </c>
      <c r="D7202" t="s">
        <v>11284</v>
      </c>
      <c r="E7202">
        <v>318733</v>
      </c>
      <c r="F7202">
        <v>11938.736999999999</v>
      </c>
      <c r="G7202">
        <v>1834.4469999999999</v>
      </c>
    </row>
    <row r="7203" spans="1:7">
      <c r="A7203" t="s">
        <v>2488</v>
      </c>
      <c r="B7203" t="s">
        <v>7734</v>
      </c>
      <c r="C7203" t="s">
        <v>344</v>
      </c>
      <c r="D7203" t="s">
        <v>11284</v>
      </c>
      <c r="E7203">
        <v>9661.2000000000007</v>
      </c>
      <c r="F7203">
        <v>365.33699999999999</v>
      </c>
      <c r="G7203">
        <v>111.21</v>
      </c>
    </row>
    <row r="7204" spans="1:7">
      <c r="A7204" t="s">
        <v>2488</v>
      </c>
      <c r="B7204" t="s">
        <v>7735</v>
      </c>
      <c r="C7204" t="s">
        <v>343</v>
      </c>
      <c r="D7204" t="s">
        <v>11284</v>
      </c>
      <c r="E7204">
        <v>2636057.35</v>
      </c>
      <c r="F7204">
        <v>114895.72557000002</v>
      </c>
      <c r="G7204">
        <v>34836.067000000003</v>
      </c>
    </row>
    <row r="7205" spans="1:7">
      <c r="A7205" t="s">
        <v>2488</v>
      </c>
      <c r="B7205" t="s">
        <v>7734</v>
      </c>
      <c r="C7205" t="s">
        <v>499</v>
      </c>
      <c r="D7205" t="s">
        <v>11284</v>
      </c>
      <c r="E7205">
        <v>3199.4</v>
      </c>
      <c r="F7205">
        <v>185.81</v>
      </c>
      <c r="G7205">
        <v>27.875</v>
      </c>
    </row>
    <row r="7206" spans="1:7">
      <c r="A7206" t="s">
        <v>2489</v>
      </c>
      <c r="B7206" t="s">
        <v>7736</v>
      </c>
      <c r="C7206" t="s">
        <v>344</v>
      </c>
      <c r="D7206" t="s">
        <v>11284</v>
      </c>
      <c r="E7206">
        <v>129719.99</v>
      </c>
      <c r="F7206">
        <v>9554.0849999999991</v>
      </c>
      <c r="G7206">
        <v>3060.6980000000003</v>
      </c>
    </row>
    <row r="7207" spans="1:7">
      <c r="A7207" t="s">
        <v>2489</v>
      </c>
      <c r="B7207" t="s">
        <v>7736</v>
      </c>
      <c r="C7207" t="s">
        <v>343</v>
      </c>
      <c r="D7207" t="s">
        <v>11284</v>
      </c>
      <c r="E7207">
        <v>5744461.0900000008</v>
      </c>
      <c r="F7207">
        <v>277342.55527999997</v>
      </c>
      <c r="G7207">
        <v>84483.665999999983</v>
      </c>
    </row>
    <row r="7208" spans="1:7">
      <c r="A7208" t="s">
        <v>2489</v>
      </c>
      <c r="B7208" t="s">
        <v>7736</v>
      </c>
      <c r="C7208" t="s">
        <v>440</v>
      </c>
      <c r="D7208" t="s">
        <v>11284</v>
      </c>
      <c r="E7208">
        <v>2976</v>
      </c>
      <c r="F7208">
        <v>117.437</v>
      </c>
      <c r="G7208">
        <v>35.174999999999997</v>
      </c>
    </row>
    <row r="7209" spans="1:7">
      <c r="A7209" t="s">
        <v>2489</v>
      </c>
      <c r="B7209" t="s">
        <v>7736</v>
      </c>
      <c r="C7209" t="s">
        <v>375</v>
      </c>
      <c r="D7209" t="s">
        <v>11284</v>
      </c>
      <c r="E7209">
        <v>545.5</v>
      </c>
      <c r="F7209">
        <v>168.43899999999999</v>
      </c>
      <c r="G7209">
        <v>54.802999999999997</v>
      </c>
    </row>
    <row r="7210" spans="1:7">
      <c r="A7210" t="s">
        <v>2489</v>
      </c>
      <c r="B7210" t="s">
        <v>7736</v>
      </c>
      <c r="C7210" t="s">
        <v>368</v>
      </c>
      <c r="D7210" t="s">
        <v>11284</v>
      </c>
      <c r="E7210">
        <v>570</v>
      </c>
      <c r="F7210">
        <v>329.43700000000001</v>
      </c>
      <c r="G7210">
        <v>106.646</v>
      </c>
    </row>
    <row r="7211" spans="1:7">
      <c r="A7211" t="s">
        <v>2489</v>
      </c>
      <c r="B7211" t="s">
        <v>7736</v>
      </c>
      <c r="C7211" t="s">
        <v>348</v>
      </c>
      <c r="D7211" t="s">
        <v>11284</v>
      </c>
      <c r="E7211">
        <v>100</v>
      </c>
      <c r="F7211">
        <v>26.521999999999998</v>
      </c>
      <c r="G7211">
        <v>8.51</v>
      </c>
    </row>
    <row r="7212" spans="1:7">
      <c r="A7212" t="s">
        <v>2489</v>
      </c>
      <c r="B7212" t="s">
        <v>7736</v>
      </c>
      <c r="C7212" t="s">
        <v>366</v>
      </c>
      <c r="D7212" t="s">
        <v>11284</v>
      </c>
      <c r="E7212">
        <v>0.1</v>
      </c>
      <c r="F7212">
        <v>4.3120000000000003</v>
      </c>
      <c r="G7212">
        <v>1.292</v>
      </c>
    </row>
    <row r="7213" spans="1:7">
      <c r="A7213" t="s">
        <v>2489</v>
      </c>
      <c r="B7213" t="s">
        <v>7736</v>
      </c>
      <c r="C7213" t="s">
        <v>350</v>
      </c>
      <c r="D7213" t="s">
        <v>11284</v>
      </c>
      <c r="E7213">
        <v>23000</v>
      </c>
      <c r="F7213">
        <v>1220.636</v>
      </c>
      <c r="G7213">
        <v>366.14699999999999</v>
      </c>
    </row>
    <row r="7214" spans="1:7">
      <c r="A7214" t="s">
        <v>2490</v>
      </c>
      <c r="B7214" t="s">
        <v>7737</v>
      </c>
      <c r="C7214" t="s">
        <v>359</v>
      </c>
      <c r="D7214" t="s">
        <v>11284</v>
      </c>
      <c r="E7214">
        <v>53244</v>
      </c>
      <c r="F7214">
        <v>4681.4251875</v>
      </c>
      <c r="G7214">
        <v>1403.222</v>
      </c>
    </row>
    <row r="7215" spans="1:7">
      <c r="A7215" t="s">
        <v>2490</v>
      </c>
      <c r="B7215" t="s">
        <v>7738</v>
      </c>
      <c r="C7215" t="s">
        <v>344</v>
      </c>
      <c r="D7215" t="s">
        <v>11284</v>
      </c>
      <c r="E7215">
        <v>200940.22</v>
      </c>
      <c r="F7215">
        <v>6986.381380859375</v>
      </c>
      <c r="G7215">
        <v>2093.5589999999997</v>
      </c>
    </row>
    <row r="7216" spans="1:7">
      <c r="A7216" t="s">
        <v>2490</v>
      </c>
      <c r="B7216" t="s">
        <v>7738</v>
      </c>
      <c r="C7216" t="s">
        <v>343</v>
      </c>
      <c r="D7216" t="s">
        <v>11284</v>
      </c>
      <c r="E7216">
        <v>1763415.2</v>
      </c>
      <c r="F7216">
        <v>73132.827276311044</v>
      </c>
      <c r="G7216">
        <v>22196.065999999999</v>
      </c>
    </row>
    <row r="7217" spans="1:7">
      <c r="A7217" t="s">
        <v>2490</v>
      </c>
      <c r="B7217" t="s">
        <v>7737</v>
      </c>
      <c r="C7217" t="s">
        <v>451</v>
      </c>
      <c r="D7217" t="s">
        <v>11284</v>
      </c>
      <c r="E7217">
        <v>728</v>
      </c>
      <c r="F7217">
        <v>22.198630859375001</v>
      </c>
      <c r="G7217">
        <v>6.649</v>
      </c>
    </row>
    <row r="7218" spans="1:7">
      <c r="A7218" t="s">
        <v>2490</v>
      </c>
      <c r="B7218" t="s">
        <v>7738</v>
      </c>
      <c r="C7218" t="s">
        <v>348</v>
      </c>
      <c r="D7218" t="s">
        <v>11284</v>
      </c>
      <c r="E7218">
        <v>2497.7399999999998</v>
      </c>
      <c r="F7218">
        <v>270.68</v>
      </c>
      <c r="G7218">
        <v>81.070999999999998</v>
      </c>
    </row>
    <row r="7219" spans="1:7">
      <c r="A7219" t="s">
        <v>2491</v>
      </c>
      <c r="B7219" t="s">
        <v>7739</v>
      </c>
      <c r="C7219" t="s">
        <v>359</v>
      </c>
      <c r="D7219" t="s">
        <v>11284</v>
      </c>
      <c r="E7219">
        <v>65</v>
      </c>
      <c r="F7219">
        <v>5.3760000000000003</v>
      </c>
      <c r="G7219">
        <v>2.1760000000000002</v>
      </c>
    </row>
    <row r="7220" spans="1:7">
      <c r="A7220" t="s">
        <v>2491</v>
      </c>
      <c r="B7220" t="s">
        <v>7739</v>
      </c>
      <c r="C7220" t="s">
        <v>344</v>
      </c>
      <c r="D7220" t="s">
        <v>11284</v>
      </c>
      <c r="E7220">
        <v>1135295.3</v>
      </c>
      <c r="F7220">
        <v>37814.660299999996</v>
      </c>
      <c r="G7220">
        <v>11498.914000000001</v>
      </c>
    </row>
    <row r="7221" spans="1:7">
      <c r="A7221" t="s">
        <v>2491</v>
      </c>
      <c r="B7221" t="s">
        <v>7739</v>
      </c>
      <c r="C7221" t="s">
        <v>360</v>
      </c>
      <c r="D7221" t="s">
        <v>11284</v>
      </c>
      <c r="E7221">
        <v>101</v>
      </c>
      <c r="F7221">
        <v>38.875999999999998</v>
      </c>
      <c r="G7221">
        <v>12.21</v>
      </c>
    </row>
    <row r="7222" spans="1:7">
      <c r="A7222" t="s">
        <v>2491</v>
      </c>
      <c r="B7222" t="s">
        <v>7739</v>
      </c>
      <c r="C7222" t="s">
        <v>343</v>
      </c>
      <c r="D7222" t="s">
        <v>11284</v>
      </c>
      <c r="E7222">
        <v>10824276.9</v>
      </c>
      <c r="F7222">
        <v>478883.52923760266</v>
      </c>
      <c r="G7222">
        <v>143337.18599999999</v>
      </c>
    </row>
    <row r="7223" spans="1:7">
      <c r="A7223" t="s">
        <v>2491</v>
      </c>
      <c r="B7223" t="s">
        <v>7739</v>
      </c>
      <c r="C7223" t="s">
        <v>347</v>
      </c>
      <c r="D7223" t="s">
        <v>11284</v>
      </c>
      <c r="E7223">
        <v>25554.880000000001</v>
      </c>
      <c r="F7223">
        <v>1536.848</v>
      </c>
      <c r="G7223">
        <v>460.29</v>
      </c>
    </row>
    <row r="7224" spans="1:7">
      <c r="A7224" t="s">
        <v>2491</v>
      </c>
      <c r="B7224" t="s">
        <v>7739</v>
      </c>
      <c r="C7224" t="s">
        <v>352</v>
      </c>
      <c r="D7224" t="s">
        <v>11284</v>
      </c>
      <c r="E7224">
        <v>40</v>
      </c>
      <c r="F7224">
        <v>9.9350000000000005</v>
      </c>
      <c r="G7224">
        <v>2.9769999999999999</v>
      </c>
    </row>
    <row r="7225" spans="1:7">
      <c r="A7225" t="s">
        <v>2491</v>
      </c>
      <c r="B7225" t="s">
        <v>7740</v>
      </c>
      <c r="C7225" t="s">
        <v>451</v>
      </c>
      <c r="D7225" t="s">
        <v>11284</v>
      </c>
      <c r="E7225">
        <v>4277</v>
      </c>
      <c r="F7225">
        <v>191.76319140625</v>
      </c>
      <c r="G7225">
        <v>57.436</v>
      </c>
    </row>
    <row r="7226" spans="1:7">
      <c r="A7226" t="s">
        <v>2491</v>
      </c>
      <c r="B7226" t="s">
        <v>7739</v>
      </c>
      <c r="C7226" t="s">
        <v>499</v>
      </c>
      <c r="D7226" t="s">
        <v>11284</v>
      </c>
      <c r="E7226">
        <v>77692</v>
      </c>
      <c r="F7226">
        <v>3439.1</v>
      </c>
      <c r="G7226">
        <v>517.99199999999996</v>
      </c>
    </row>
    <row r="7227" spans="1:7">
      <c r="A7227" t="s">
        <v>2492</v>
      </c>
      <c r="B7227" t="s">
        <v>7741</v>
      </c>
      <c r="C7227" t="s">
        <v>344</v>
      </c>
      <c r="D7227" t="s">
        <v>11284</v>
      </c>
      <c r="E7227">
        <v>31740</v>
      </c>
      <c r="F7227">
        <v>1023.9088125</v>
      </c>
      <c r="G7227">
        <v>307.22800000000001</v>
      </c>
    </row>
    <row r="7228" spans="1:7">
      <c r="A7228" t="s">
        <v>2492</v>
      </c>
      <c r="B7228" t="s">
        <v>7742</v>
      </c>
      <c r="C7228" t="s">
        <v>343</v>
      </c>
      <c r="D7228" t="s">
        <v>11284</v>
      </c>
      <c r="E7228">
        <v>1216</v>
      </c>
      <c r="F7228">
        <v>121.226</v>
      </c>
      <c r="G7228">
        <v>36.875999999999998</v>
      </c>
    </row>
    <row r="7229" spans="1:7">
      <c r="A7229" t="s">
        <v>2493</v>
      </c>
      <c r="B7229" t="s">
        <v>7743</v>
      </c>
      <c r="C7229" t="s">
        <v>343</v>
      </c>
      <c r="D7229" t="s">
        <v>11284</v>
      </c>
      <c r="E7229">
        <v>615</v>
      </c>
      <c r="F7229">
        <v>75.734999999999999</v>
      </c>
      <c r="G7229">
        <v>23.248999999999999</v>
      </c>
    </row>
    <row r="7230" spans="1:7">
      <c r="A7230" t="s">
        <v>2494</v>
      </c>
      <c r="B7230" t="s">
        <v>7744</v>
      </c>
      <c r="C7230" t="s">
        <v>344</v>
      </c>
      <c r="D7230" t="s">
        <v>11284</v>
      </c>
      <c r="E7230">
        <v>37346</v>
      </c>
      <c r="F7230">
        <v>1209.626</v>
      </c>
      <c r="G7230">
        <v>363.416</v>
      </c>
    </row>
    <row r="7231" spans="1:7">
      <c r="A7231" t="s">
        <v>2494</v>
      </c>
      <c r="B7231" t="s">
        <v>7744</v>
      </c>
      <c r="C7231" t="s">
        <v>343</v>
      </c>
      <c r="D7231" t="s">
        <v>11284</v>
      </c>
      <c r="E7231">
        <v>1150</v>
      </c>
      <c r="F7231">
        <v>301.14100000000002</v>
      </c>
      <c r="G7231">
        <v>91.323999999999998</v>
      </c>
    </row>
    <row r="7232" spans="1:7">
      <c r="A7232" t="s">
        <v>2495</v>
      </c>
      <c r="B7232" t="s">
        <v>7745</v>
      </c>
      <c r="C7232" t="s">
        <v>344</v>
      </c>
      <c r="D7232" t="s">
        <v>11284</v>
      </c>
      <c r="E7232">
        <v>515.29999999999995</v>
      </c>
      <c r="F7232">
        <v>261.91800000000001</v>
      </c>
      <c r="G7232">
        <v>84.338999999999999</v>
      </c>
    </row>
    <row r="7233" spans="1:7">
      <c r="A7233" t="s">
        <v>2496</v>
      </c>
      <c r="B7233" t="s">
        <v>7746</v>
      </c>
      <c r="C7233" t="s">
        <v>344</v>
      </c>
      <c r="D7233" t="s">
        <v>11284</v>
      </c>
      <c r="E7233">
        <v>16382</v>
      </c>
      <c r="F7233">
        <v>650.08659375000002</v>
      </c>
      <c r="G7233">
        <v>194.70299999999997</v>
      </c>
    </row>
    <row r="7234" spans="1:7">
      <c r="A7234" t="s">
        <v>2496</v>
      </c>
      <c r="B7234" t="s">
        <v>7746</v>
      </c>
      <c r="C7234" t="s">
        <v>343</v>
      </c>
      <c r="D7234" t="s">
        <v>11284</v>
      </c>
      <c r="E7234">
        <v>21022</v>
      </c>
      <c r="F7234">
        <v>1494.0220000000002</v>
      </c>
      <c r="G7234">
        <v>439.65100000000001</v>
      </c>
    </row>
    <row r="7235" spans="1:7">
      <c r="A7235" t="s">
        <v>2496</v>
      </c>
      <c r="B7235" t="s">
        <v>7746</v>
      </c>
      <c r="C7235" t="s">
        <v>353</v>
      </c>
      <c r="D7235" t="s">
        <v>11284</v>
      </c>
      <c r="E7235">
        <v>1841</v>
      </c>
      <c r="F7235">
        <v>1603.4939999999999</v>
      </c>
      <c r="G7235">
        <v>516.89300000000003</v>
      </c>
    </row>
    <row r="7236" spans="1:7">
      <c r="A7236" t="s">
        <v>2497</v>
      </c>
      <c r="B7236" t="s">
        <v>7747</v>
      </c>
      <c r="C7236" t="s">
        <v>343</v>
      </c>
      <c r="D7236" t="s">
        <v>11277</v>
      </c>
      <c r="E7236">
        <v>25</v>
      </c>
      <c r="F7236">
        <v>32.335999999999999</v>
      </c>
      <c r="G7236">
        <v>2.1819999999999999</v>
      </c>
    </row>
    <row r="7237" spans="1:7">
      <c r="A7237" t="s">
        <v>2498</v>
      </c>
      <c r="B7237" t="s">
        <v>7748</v>
      </c>
      <c r="C7237" t="s">
        <v>344</v>
      </c>
      <c r="D7237" t="s">
        <v>11277</v>
      </c>
      <c r="E7237">
        <v>0.2</v>
      </c>
      <c r="F7237">
        <v>2.6150000000000002</v>
      </c>
      <c r="G7237">
        <v>0.13100000000000001</v>
      </c>
    </row>
    <row r="7238" spans="1:7">
      <c r="A7238" t="s">
        <v>2499</v>
      </c>
      <c r="B7238" t="s">
        <v>7749</v>
      </c>
      <c r="C7238" t="s">
        <v>359</v>
      </c>
      <c r="D7238" t="s">
        <v>11277</v>
      </c>
      <c r="E7238">
        <v>8899850.6599999964</v>
      </c>
      <c r="F7238">
        <v>625082.42833999987</v>
      </c>
      <c r="G7238">
        <v>50.85</v>
      </c>
    </row>
    <row r="7239" spans="1:7">
      <c r="A7239" t="s">
        <v>2499</v>
      </c>
      <c r="B7239" t="s">
        <v>7750</v>
      </c>
      <c r="C7239" t="s">
        <v>343</v>
      </c>
      <c r="D7239" t="s">
        <v>11277</v>
      </c>
      <c r="E7239">
        <v>17900598.600000001</v>
      </c>
      <c r="F7239">
        <v>1321956.0249150002</v>
      </c>
      <c r="G7239">
        <v>716.43</v>
      </c>
    </row>
    <row r="7240" spans="1:7">
      <c r="A7240" t="s">
        <v>2500</v>
      </c>
      <c r="B7240" t="s">
        <v>7751</v>
      </c>
      <c r="C7240" t="s">
        <v>343</v>
      </c>
      <c r="D7240" t="s">
        <v>11277</v>
      </c>
      <c r="E7240">
        <v>329</v>
      </c>
      <c r="F7240">
        <v>35.408000000000001</v>
      </c>
      <c r="G7240">
        <v>7.17</v>
      </c>
    </row>
    <row r="7241" spans="1:7">
      <c r="A7241" t="s">
        <v>2501</v>
      </c>
      <c r="B7241" t="s">
        <v>7752</v>
      </c>
      <c r="C7241" t="s">
        <v>343</v>
      </c>
      <c r="D7241" t="s">
        <v>11277</v>
      </c>
      <c r="E7241">
        <v>260246.85</v>
      </c>
      <c r="F7241">
        <v>9327.1608069921876</v>
      </c>
      <c r="G7241">
        <v>1745.0749999999998</v>
      </c>
    </row>
    <row r="7242" spans="1:7">
      <c r="A7242" t="s">
        <v>2502</v>
      </c>
      <c r="B7242" t="s">
        <v>7753</v>
      </c>
      <c r="C7242" t="s">
        <v>343</v>
      </c>
      <c r="D7242" t="s">
        <v>11277</v>
      </c>
      <c r="E7242">
        <v>7485.2000000000007</v>
      </c>
      <c r="F7242">
        <v>1498.1079999999999</v>
      </c>
      <c r="G7242">
        <v>75.040000000000006</v>
      </c>
    </row>
    <row r="7243" spans="1:7">
      <c r="A7243" t="s">
        <v>2502</v>
      </c>
      <c r="B7243" t="s">
        <v>7753</v>
      </c>
      <c r="C7243" t="s">
        <v>375</v>
      </c>
      <c r="D7243" t="s">
        <v>11277</v>
      </c>
      <c r="E7243">
        <v>26</v>
      </c>
      <c r="F7243">
        <v>301.36900000000003</v>
      </c>
      <c r="G7243">
        <v>15.634</v>
      </c>
    </row>
    <row r="7244" spans="1:7">
      <c r="A7244" t="s">
        <v>2503</v>
      </c>
      <c r="B7244" t="s">
        <v>7754</v>
      </c>
      <c r="C7244" t="s">
        <v>344</v>
      </c>
      <c r="D7244" t="s">
        <v>11277</v>
      </c>
      <c r="E7244">
        <v>33.010000000000005</v>
      </c>
      <c r="F7244">
        <v>146.34800000000001</v>
      </c>
      <c r="G7244">
        <v>8.4489999999999998</v>
      </c>
    </row>
    <row r="7245" spans="1:7">
      <c r="A7245" t="s">
        <v>2503</v>
      </c>
      <c r="B7245" t="s">
        <v>7754</v>
      </c>
      <c r="C7245" t="s">
        <v>343</v>
      </c>
      <c r="D7245" t="s">
        <v>11277</v>
      </c>
      <c r="E7245">
        <v>13470.8</v>
      </c>
      <c r="F7245">
        <v>5114.4079999999994</v>
      </c>
      <c r="G7245">
        <v>257.27599999999995</v>
      </c>
    </row>
    <row r="7246" spans="1:7">
      <c r="A7246" t="s">
        <v>2504</v>
      </c>
      <c r="B7246" t="s">
        <v>7755</v>
      </c>
      <c r="C7246" t="s">
        <v>359</v>
      </c>
      <c r="D7246" t="s">
        <v>11277</v>
      </c>
      <c r="E7246">
        <v>30000</v>
      </c>
      <c r="F7246">
        <v>3608.6439999999998</v>
      </c>
      <c r="G7246">
        <v>878.03300000000002</v>
      </c>
    </row>
    <row r="7247" spans="1:7">
      <c r="A7247" t="s">
        <v>2504</v>
      </c>
      <c r="B7247" t="s">
        <v>7756</v>
      </c>
      <c r="C7247" t="s">
        <v>344</v>
      </c>
      <c r="D7247" t="s">
        <v>11277</v>
      </c>
      <c r="E7247">
        <v>1</v>
      </c>
      <c r="F7247">
        <v>1.538</v>
      </c>
      <c r="G7247">
        <v>0.374</v>
      </c>
    </row>
    <row r="7248" spans="1:7">
      <c r="A7248" t="s">
        <v>2504</v>
      </c>
      <c r="B7248" t="s">
        <v>7756</v>
      </c>
      <c r="C7248" t="s">
        <v>343</v>
      </c>
      <c r="D7248" t="s">
        <v>11277</v>
      </c>
      <c r="E7248">
        <v>545</v>
      </c>
      <c r="F7248">
        <v>40.259</v>
      </c>
      <c r="G7248">
        <v>5.8230000000000004</v>
      </c>
    </row>
    <row r="7249" spans="1:7">
      <c r="A7249" t="s">
        <v>2505</v>
      </c>
      <c r="B7249" t="s">
        <v>7757</v>
      </c>
      <c r="C7249" t="s">
        <v>344</v>
      </c>
      <c r="D7249" t="s">
        <v>11277</v>
      </c>
      <c r="E7249">
        <v>8</v>
      </c>
      <c r="F7249">
        <v>30.358000000000001</v>
      </c>
      <c r="G7249">
        <v>7.3780000000000001</v>
      </c>
    </row>
    <row r="7250" spans="1:7">
      <c r="A7250" t="s">
        <v>2505</v>
      </c>
      <c r="B7250" t="s">
        <v>7758</v>
      </c>
      <c r="C7250" t="s">
        <v>343</v>
      </c>
      <c r="D7250" t="s">
        <v>11277</v>
      </c>
      <c r="E7250">
        <v>390</v>
      </c>
      <c r="F7250">
        <v>18.436</v>
      </c>
      <c r="G7250">
        <v>3.5409999999999999</v>
      </c>
    </row>
    <row r="7251" spans="1:7">
      <c r="A7251" t="s">
        <v>2506</v>
      </c>
      <c r="B7251" t="s">
        <v>7759</v>
      </c>
      <c r="C7251" t="s">
        <v>343</v>
      </c>
      <c r="D7251" t="s">
        <v>11277</v>
      </c>
      <c r="E7251">
        <v>105930</v>
      </c>
      <c r="F7251">
        <v>4163.0600000000004</v>
      </c>
      <c r="G7251">
        <v>1003.165</v>
      </c>
    </row>
    <row r="7252" spans="1:7">
      <c r="A7252" t="s">
        <v>2507</v>
      </c>
      <c r="B7252" t="s">
        <v>7760</v>
      </c>
      <c r="C7252" t="s">
        <v>344</v>
      </c>
      <c r="D7252" t="s">
        <v>11277</v>
      </c>
      <c r="E7252">
        <v>18603</v>
      </c>
      <c r="F7252">
        <v>3792.4070000000002</v>
      </c>
      <c r="G7252">
        <v>922.69200000000001</v>
      </c>
    </row>
    <row r="7253" spans="1:7">
      <c r="A7253" t="s">
        <v>2508</v>
      </c>
      <c r="B7253" t="s">
        <v>7761</v>
      </c>
      <c r="C7253" t="s">
        <v>364</v>
      </c>
      <c r="D7253" t="s">
        <v>11284</v>
      </c>
      <c r="E7253">
        <v>23</v>
      </c>
      <c r="F7253">
        <v>5.2389999999999999</v>
      </c>
      <c r="G7253">
        <v>1.5720000000000001</v>
      </c>
    </row>
    <row r="7254" spans="1:7">
      <c r="A7254" t="s">
        <v>2508</v>
      </c>
      <c r="B7254" t="s">
        <v>7761</v>
      </c>
      <c r="C7254" t="s">
        <v>343</v>
      </c>
      <c r="D7254" t="s">
        <v>11284</v>
      </c>
      <c r="E7254">
        <v>263</v>
      </c>
      <c r="F7254">
        <v>28.094000000000001</v>
      </c>
      <c r="G7254">
        <v>8.9819999999999993</v>
      </c>
    </row>
    <row r="7255" spans="1:7">
      <c r="A7255" t="s">
        <v>2508</v>
      </c>
      <c r="B7255" t="s">
        <v>7761</v>
      </c>
      <c r="C7255" t="s">
        <v>398</v>
      </c>
      <c r="D7255" t="s">
        <v>11284</v>
      </c>
      <c r="E7255">
        <v>2724.1</v>
      </c>
      <c r="F7255">
        <v>2092.732</v>
      </c>
      <c r="G7255">
        <v>674.43100000000004</v>
      </c>
    </row>
    <row r="7256" spans="1:7">
      <c r="A7256" t="s">
        <v>2509</v>
      </c>
      <c r="B7256" t="s">
        <v>7762</v>
      </c>
      <c r="C7256" t="s">
        <v>344</v>
      </c>
      <c r="D7256" t="s">
        <v>11284</v>
      </c>
      <c r="E7256">
        <v>2</v>
      </c>
      <c r="F7256">
        <v>1.01</v>
      </c>
      <c r="G7256">
        <v>0.30399999999999999</v>
      </c>
    </row>
    <row r="7257" spans="1:7">
      <c r="A7257" t="s">
        <v>2509</v>
      </c>
      <c r="B7257" t="s">
        <v>7762</v>
      </c>
      <c r="C7257" t="s">
        <v>343</v>
      </c>
      <c r="D7257" t="s">
        <v>11284</v>
      </c>
      <c r="E7257">
        <v>1830</v>
      </c>
      <c r="F7257">
        <v>46.225000000000001</v>
      </c>
      <c r="G7257">
        <v>14.41</v>
      </c>
    </row>
    <row r="7258" spans="1:7">
      <c r="A7258" t="s">
        <v>2510</v>
      </c>
      <c r="B7258" t="s">
        <v>7763</v>
      </c>
      <c r="C7258" t="s">
        <v>344</v>
      </c>
      <c r="D7258" t="s">
        <v>11284</v>
      </c>
      <c r="E7258">
        <v>16032.9</v>
      </c>
      <c r="F7258">
        <v>4493.2649099999999</v>
      </c>
      <c r="G7258">
        <v>1417.2179999999998</v>
      </c>
    </row>
    <row r="7259" spans="1:7">
      <c r="A7259" t="s">
        <v>2510</v>
      </c>
      <c r="B7259" t="s">
        <v>7763</v>
      </c>
      <c r="C7259" t="s">
        <v>343</v>
      </c>
      <c r="D7259" t="s">
        <v>11284</v>
      </c>
      <c r="E7259">
        <v>2</v>
      </c>
      <c r="F7259">
        <v>5.1230000000000002</v>
      </c>
      <c r="G7259">
        <v>2.1</v>
      </c>
    </row>
    <row r="7260" spans="1:7">
      <c r="A7260" t="s">
        <v>2511</v>
      </c>
      <c r="B7260" t="s">
        <v>7764</v>
      </c>
      <c r="C7260" t="s">
        <v>343</v>
      </c>
      <c r="D7260" t="s">
        <v>11284</v>
      </c>
      <c r="E7260">
        <v>2623</v>
      </c>
      <c r="F7260">
        <v>129.67759000000001</v>
      </c>
      <c r="G7260">
        <v>33.666000000000004</v>
      </c>
    </row>
    <row r="7261" spans="1:7">
      <c r="A7261" t="s">
        <v>2512</v>
      </c>
      <c r="B7261" t="s">
        <v>7765</v>
      </c>
      <c r="C7261" t="s">
        <v>344</v>
      </c>
      <c r="D7261" t="s">
        <v>11284</v>
      </c>
      <c r="E7261">
        <v>1253.0999999999999</v>
      </c>
      <c r="F7261">
        <v>422.60899999999998</v>
      </c>
      <c r="G7261">
        <v>136.523</v>
      </c>
    </row>
    <row r="7262" spans="1:7">
      <c r="A7262" t="s">
        <v>2512</v>
      </c>
      <c r="B7262" t="s">
        <v>7766</v>
      </c>
      <c r="C7262" t="s">
        <v>343</v>
      </c>
      <c r="D7262" t="s">
        <v>11284</v>
      </c>
      <c r="E7262">
        <v>3169</v>
      </c>
      <c r="F7262">
        <v>170.453</v>
      </c>
      <c r="G7262">
        <v>50.362000000000002</v>
      </c>
    </row>
    <row r="7263" spans="1:7">
      <c r="A7263" t="s">
        <v>2512</v>
      </c>
      <c r="B7263" t="s">
        <v>7765</v>
      </c>
      <c r="C7263" t="s">
        <v>371</v>
      </c>
      <c r="D7263" t="s">
        <v>11284</v>
      </c>
      <c r="E7263">
        <v>45</v>
      </c>
      <c r="F7263">
        <v>8.0939999999999994</v>
      </c>
      <c r="G7263">
        <v>2.609</v>
      </c>
    </row>
    <row r="7264" spans="1:7">
      <c r="A7264" t="s">
        <v>2513</v>
      </c>
      <c r="B7264" t="s">
        <v>7767</v>
      </c>
      <c r="C7264" t="s">
        <v>344</v>
      </c>
      <c r="D7264" t="s">
        <v>11284</v>
      </c>
      <c r="E7264">
        <v>2328.4</v>
      </c>
      <c r="F7264">
        <v>1091.5200000000002</v>
      </c>
      <c r="G7264">
        <v>352.03700000000003</v>
      </c>
    </row>
    <row r="7265" spans="1:7">
      <c r="A7265" t="s">
        <v>2514</v>
      </c>
      <c r="B7265" t="s">
        <v>7768</v>
      </c>
      <c r="C7265" t="s">
        <v>344</v>
      </c>
      <c r="D7265" t="s">
        <v>11277</v>
      </c>
      <c r="E7265">
        <v>34941</v>
      </c>
      <c r="F7265">
        <v>8636.95008375</v>
      </c>
      <c r="G7265">
        <v>1629.556</v>
      </c>
    </row>
    <row r="7266" spans="1:7">
      <c r="A7266" t="s">
        <v>2514</v>
      </c>
      <c r="B7266" t="s">
        <v>7768</v>
      </c>
      <c r="C7266" t="s">
        <v>364</v>
      </c>
      <c r="D7266" t="s">
        <v>11277</v>
      </c>
      <c r="E7266">
        <v>18</v>
      </c>
      <c r="F7266">
        <v>7.194</v>
      </c>
      <c r="G7266">
        <v>1.3440000000000001</v>
      </c>
    </row>
    <row r="7267" spans="1:7">
      <c r="A7267" t="s">
        <v>2514</v>
      </c>
      <c r="B7267" t="s">
        <v>7768</v>
      </c>
      <c r="C7267" t="s">
        <v>343</v>
      </c>
      <c r="D7267" t="s">
        <v>11277</v>
      </c>
      <c r="E7267">
        <v>120136.27999999998</v>
      </c>
      <c r="F7267">
        <v>40489.744110000007</v>
      </c>
      <c r="G7267">
        <v>7607.2549999999992</v>
      </c>
    </row>
    <row r="7268" spans="1:7">
      <c r="A7268" t="s">
        <v>2514</v>
      </c>
      <c r="B7268" t="s">
        <v>7768</v>
      </c>
      <c r="C7268" t="s">
        <v>499</v>
      </c>
      <c r="D7268" t="s">
        <v>11277</v>
      </c>
      <c r="E7268">
        <v>110</v>
      </c>
      <c r="F7268">
        <v>49.612000000000002</v>
      </c>
      <c r="G7268">
        <v>2.8580000000000001</v>
      </c>
    </row>
    <row r="7269" spans="1:7">
      <c r="A7269" t="s">
        <v>2514</v>
      </c>
      <c r="B7269" t="s">
        <v>7768</v>
      </c>
      <c r="C7269" t="s">
        <v>429</v>
      </c>
      <c r="D7269" t="s">
        <v>11277</v>
      </c>
      <c r="E7269">
        <v>22.700000000000003</v>
      </c>
      <c r="F7269">
        <v>21.01</v>
      </c>
      <c r="G7269">
        <v>4.4850000000000003</v>
      </c>
    </row>
    <row r="7270" spans="1:7">
      <c r="A7270" t="s">
        <v>2514</v>
      </c>
      <c r="B7270" t="s">
        <v>7768</v>
      </c>
      <c r="C7270" t="s">
        <v>383</v>
      </c>
      <c r="D7270" t="s">
        <v>11277</v>
      </c>
      <c r="E7270">
        <v>6</v>
      </c>
      <c r="F7270">
        <v>5.0149999999999997</v>
      </c>
      <c r="G7270">
        <v>0.93600000000000005</v>
      </c>
    </row>
    <row r="7271" spans="1:7">
      <c r="A7271" t="s">
        <v>2514</v>
      </c>
      <c r="B7271" t="s">
        <v>7768</v>
      </c>
      <c r="C7271" t="s">
        <v>348</v>
      </c>
      <c r="D7271" t="s">
        <v>11277</v>
      </c>
      <c r="E7271">
        <v>365</v>
      </c>
      <c r="F7271">
        <v>84.72999999999999</v>
      </c>
      <c r="G7271">
        <v>15.969999999999999</v>
      </c>
    </row>
    <row r="7272" spans="1:7">
      <c r="A7272" t="s">
        <v>2515</v>
      </c>
      <c r="B7272" t="s">
        <v>7769</v>
      </c>
      <c r="C7272" t="s">
        <v>359</v>
      </c>
      <c r="D7272" t="s">
        <v>11277</v>
      </c>
      <c r="E7272">
        <v>33</v>
      </c>
      <c r="F7272">
        <v>5.3430200195312496</v>
      </c>
      <c r="G7272">
        <v>0.998</v>
      </c>
    </row>
    <row r="7273" spans="1:7">
      <c r="A7273" t="s">
        <v>2515</v>
      </c>
      <c r="B7273" t="s">
        <v>7770</v>
      </c>
      <c r="C7273" t="s">
        <v>344</v>
      </c>
      <c r="D7273" t="s">
        <v>11277</v>
      </c>
      <c r="E7273">
        <v>135217.21</v>
      </c>
      <c r="F7273">
        <v>20990.478783125003</v>
      </c>
      <c r="G7273">
        <v>3770.7009999999996</v>
      </c>
    </row>
    <row r="7274" spans="1:7">
      <c r="A7274" t="s">
        <v>2515</v>
      </c>
      <c r="B7274" t="s">
        <v>7770</v>
      </c>
      <c r="C7274" t="s">
        <v>343</v>
      </c>
      <c r="D7274" t="s">
        <v>11277</v>
      </c>
      <c r="E7274">
        <v>3262.5</v>
      </c>
      <c r="F7274">
        <v>945.12252000000012</v>
      </c>
      <c r="G7274">
        <v>181.98</v>
      </c>
    </row>
    <row r="7275" spans="1:7">
      <c r="A7275" t="s">
        <v>2515</v>
      </c>
      <c r="B7275" t="s">
        <v>7770</v>
      </c>
      <c r="C7275" t="s">
        <v>352</v>
      </c>
      <c r="D7275" t="s">
        <v>11277</v>
      </c>
      <c r="E7275">
        <v>32</v>
      </c>
      <c r="F7275">
        <v>96.2</v>
      </c>
      <c r="G7275">
        <v>20.042000000000002</v>
      </c>
    </row>
    <row r="7276" spans="1:7">
      <c r="A7276" t="s">
        <v>2515</v>
      </c>
      <c r="B7276" t="s">
        <v>7770</v>
      </c>
      <c r="C7276" t="s">
        <v>348</v>
      </c>
      <c r="D7276" t="s">
        <v>11277</v>
      </c>
      <c r="E7276">
        <v>90</v>
      </c>
      <c r="F7276">
        <v>10.465999999999999</v>
      </c>
      <c r="G7276">
        <v>1.9530000000000001</v>
      </c>
    </row>
    <row r="7277" spans="1:7">
      <c r="A7277" t="s">
        <v>2516</v>
      </c>
      <c r="B7277" t="s">
        <v>7771</v>
      </c>
      <c r="C7277" t="s">
        <v>344</v>
      </c>
      <c r="D7277" t="s">
        <v>11277</v>
      </c>
      <c r="E7277">
        <v>3675</v>
      </c>
      <c r="F7277">
        <v>970.46537499999999</v>
      </c>
      <c r="G7277">
        <v>180.99299999999999</v>
      </c>
    </row>
    <row r="7278" spans="1:7">
      <c r="A7278" t="s">
        <v>2516</v>
      </c>
      <c r="B7278" t="s">
        <v>7772</v>
      </c>
      <c r="C7278" t="s">
        <v>343</v>
      </c>
      <c r="D7278" t="s">
        <v>11277</v>
      </c>
      <c r="E7278">
        <v>34</v>
      </c>
      <c r="F7278">
        <v>6.1</v>
      </c>
      <c r="G7278">
        <v>1.1379999999999999</v>
      </c>
    </row>
    <row r="7279" spans="1:7">
      <c r="A7279" t="s">
        <v>2517</v>
      </c>
      <c r="B7279" t="s">
        <v>7773</v>
      </c>
      <c r="C7279" t="s">
        <v>359</v>
      </c>
      <c r="D7279" t="s">
        <v>11277</v>
      </c>
      <c r="E7279">
        <v>6040</v>
      </c>
      <c r="F7279">
        <v>1631.3120443750001</v>
      </c>
      <c r="G7279">
        <v>304.24400000000003</v>
      </c>
    </row>
    <row r="7280" spans="1:7">
      <c r="A7280" t="s">
        <v>2517</v>
      </c>
      <c r="B7280" t="s">
        <v>7774</v>
      </c>
      <c r="C7280" t="s">
        <v>344</v>
      </c>
      <c r="D7280" t="s">
        <v>11277</v>
      </c>
      <c r="E7280">
        <v>3937</v>
      </c>
      <c r="F7280">
        <v>627.58626906250004</v>
      </c>
      <c r="G7280">
        <v>117.82899999999999</v>
      </c>
    </row>
    <row r="7281" spans="1:7">
      <c r="A7281" t="s">
        <v>2517</v>
      </c>
      <c r="B7281" t="s">
        <v>7774</v>
      </c>
      <c r="C7281" t="s">
        <v>343</v>
      </c>
      <c r="D7281" t="s">
        <v>11277</v>
      </c>
      <c r="E7281">
        <v>775</v>
      </c>
      <c r="F7281">
        <v>110.5757578125</v>
      </c>
      <c r="G7281">
        <v>20.651</v>
      </c>
    </row>
    <row r="7282" spans="1:7">
      <c r="A7282" t="s">
        <v>2518</v>
      </c>
      <c r="B7282" t="s">
        <v>7775</v>
      </c>
      <c r="C7282" t="s">
        <v>343</v>
      </c>
      <c r="D7282" t="s">
        <v>11277</v>
      </c>
      <c r="E7282">
        <v>7936.2999999999993</v>
      </c>
      <c r="F7282">
        <v>2630.8942000000002</v>
      </c>
      <c r="G7282">
        <v>490.94000000000005</v>
      </c>
    </row>
    <row r="7283" spans="1:7">
      <c r="A7283" t="s">
        <v>2519</v>
      </c>
      <c r="B7283" t="s">
        <v>7776</v>
      </c>
      <c r="C7283" t="s">
        <v>343</v>
      </c>
      <c r="D7283" t="s">
        <v>11277</v>
      </c>
      <c r="E7283">
        <v>1354.32</v>
      </c>
      <c r="F7283">
        <v>2123.1784498046877</v>
      </c>
      <c r="G7283">
        <v>397.11</v>
      </c>
    </row>
    <row r="7284" spans="1:7">
      <c r="A7284" t="s">
        <v>2519</v>
      </c>
      <c r="B7284" t="s">
        <v>7776</v>
      </c>
      <c r="C7284" t="s">
        <v>348</v>
      </c>
      <c r="D7284" t="s">
        <v>11277</v>
      </c>
      <c r="E7284">
        <v>70</v>
      </c>
      <c r="F7284">
        <v>8.923</v>
      </c>
      <c r="G7284">
        <v>1.6659999999999999</v>
      </c>
    </row>
    <row r="7285" spans="1:7">
      <c r="A7285" t="s">
        <v>2520</v>
      </c>
      <c r="B7285" t="s">
        <v>7777</v>
      </c>
      <c r="C7285" t="s">
        <v>343</v>
      </c>
      <c r="D7285" t="s">
        <v>11277</v>
      </c>
      <c r="E7285">
        <v>155</v>
      </c>
      <c r="F7285">
        <v>34.311</v>
      </c>
      <c r="G7285">
        <v>6.4020000000000001</v>
      </c>
    </row>
    <row r="7286" spans="1:7">
      <c r="A7286" t="s">
        <v>2521</v>
      </c>
      <c r="B7286" t="s">
        <v>7778</v>
      </c>
      <c r="C7286" t="s">
        <v>344</v>
      </c>
      <c r="D7286" t="s">
        <v>11277</v>
      </c>
      <c r="E7286">
        <v>38219.870000000003</v>
      </c>
      <c r="F7286">
        <v>5825.0971300000001</v>
      </c>
      <c r="G7286">
        <v>1087.52</v>
      </c>
    </row>
    <row r="7287" spans="1:7">
      <c r="A7287" t="s">
        <v>2521</v>
      </c>
      <c r="B7287" t="s">
        <v>7778</v>
      </c>
      <c r="C7287" t="s">
        <v>343</v>
      </c>
      <c r="D7287" t="s">
        <v>11277</v>
      </c>
      <c r="E7287">
        <v>1251034.169999999</v>
      </c>
      <c r="F7287">
        <v>196793.36728000003</v>
      </c>
      <c r="G7287">
        <v>36248.06</v>
      </c>
    </row>
    <row r="7288" spans="1:7">
      <c r="A7288" t="s">
        <v>2522</v>
      </c>
      <c r="B7288" t="s">
        <v>7779</v>
      </c>
      <c r="C7288" t="s">
        <v>344</v>
      </c>
      <c r="D7288" t="s">
        <v>11277</v>
      </c>
      <c r="E7288">
        <v>87528</v>
      </c>
      <c r="F7288">
        <v>18456.313999999998</v>
      </c>
      <c r="G7288">
        <v>3443.252</v>
      </c>
    </row>
    <row r="7289" spans="1:7">
      <c r="A7289" t="s">
        <v>2523</v>
      </c>
      <c r="B7289" t="s">
        <v>7780</v>
      </c>
      <c r="C7289" t="s">
        <v>344</v>
      </c>
      <c r="D7289" t="s">
        <v>11277</v>
      </c>
      <c r="E7289">
        <v>51.5</v>
      </c>
      <c r="F7289">
        <v>31.577999999999999</v>
      </c>
      <c r="G7289">
        <v>5.89</v>
      </c>
    </row>
    <row r="7290" spans="1:7">
      <c r="A7290" t="s">
        <v>2523</v>
      </c>
      <c r="B7290" t="s">
        <v>7781</v>
      </c>
      <c r="C7290" t="s">
        <v>343</v>
      </c>
      <c r="D7290" t="s">
        <v>11277</v>
      </c>
      <c r="E7290">
        <v>24518.15</v>
      </c>
      <c r="F7290">
        <v>5001.6209900000003</v>
      </c>
      <c r="G7290">
        <v>931.74299999999994</v>
      </c>
    </row>
    <row r="7291" spans="1:7">
      <c r="A7291" t="s">
        <v>2523</v>
      </c>
      <c r="B7291" t="s">
        <v>7780</v>
      </c>
      <c r="C7291" t="s">
        <v>499</v>
      </c>
      <c r="D7291" t="s">
        <v>11277</v>
      </c>
      <c r="E7291">
        <v>56</v>
      </c>
      <c r="F7291">
        <v>12.135999999999999</v>
      </c>
      <c r="G7291">
        <v>0.60899999999999999</v>
      </c>
    </row>
    <row r="7292" spans="1:7">
      <c r="A7292" t="s">
        <v>2524</v>
      </c>
      <c r="B7292" t="s">
        <v>7782</v>
      </c>
      <c r="C7292" t="s">
        <v>344</v>
      </c>
      <c r="D7292" t="s">
        <v>11277</v>
      </c>
      <c r="E7292">
        <v>385</v>
      </c>
      <c r="F7292">
        <v>301.59399999999999</v>
      </c>
      <c r="G7292">
        <v>56.249000000000002</v>
      </c>
    </row>
    <row r="7293" spans="1:7">
      <c r="A7293" t="s">
        <v>2524</v>
      </c>
      <c r="B7293" t="s">
        <v>7782</v>
      </c>
      <c r="C7293" t="s">
        <v>343</v>
      </c>
      <c r="D7293" t="s">
        <v>11277</v>
      </c>
      <c r="E7293">
        <v>384</v>
      </c>
      <c r="F7293">
        <v>236.62200000000001</v>
      </c>
      <c r="G7293">
        <v>44.027999999999999</v>
      </c>
    </row>
    <row r="7294" spans="1:7">
      <c r="A7294" t="s">
        <v>2525</v>
      </c>
      <c r="B7294" t="s">
        <v>7783</v>
      </c>
      <c r="C7294" t="s">
        <v>343</v>
      </c>
      <c r="D7294" t="s">
        <v>11277</v>
      </c>
      <c r="E7294">
        <v>274</v>
      </c>
      <c r="F7294">
        <v>56.95</v>
      </c>
      <c r="G7294">
        <v>11.188000000000001</v>
      </c>
    </row>
    <row r="7295" spans="1:7">
      <c r="A7295" t="s">
        <v>2525</v>
      </c>
      <c r="B7295" t="s">
        <v>7783</v>
      </c>
      <c r="C7295" t="s">
        <v>413</v>
      </c>
      <c r="D7295" t="s">
        <v>11277</v>
      </c>
      <c r="E7295">
        <v>18.12</v>
      </c>
      <c r="F7295">
        <v>61.155000000000001</v>
      </c>
      <c r="G7295">
        <v>11.971</v>
      </c>
    </row>
    <row r="7296" spans="1:7">
      <c r="A7296" t="s">
        <v>2525</v>
      </c>
      <c r="B7296" t="s">
        <v>7783</v>
      </c>
      <c r="C7296" t="s">
        <v>348</v>
      </c>
      <c r="D7296" t="s">
        <v>11277</v>
      </c>
      <c r="E7296">
        <v>272</v>
      </c>
      <c r="F7296">
        <v>72.433999999999997</v>
      </c>
      <c r="G7296">
        <v>13.51</v>
      </c>
    </row>
    <row r="7297" spans="1:7">
      <c r="A7297" t="s">
        <v>2526</v>
      </c>
      <c r="B7297" t="s">
        <v>7784</v>
      </c>
      <c r="C7297" t="s">
        <v>344</v>
      </c>
      <c r="D7297" t="s">
        <v>11277</v>
      </c>
      <c r="E7297">
        <v>73656</v>
      </c>
      <c r="F7297">
        <v>8549.7549999999992</v>
      </c>
      <c r="G7297">
        <v>1112.5989999999999</v>
      </c>
    </row>
    <row r="7298" spans="1:7">
      <c r="A7298" t="s">
        <v>2526</v>
      </c>
      <c r="B7298" t="s">
        <v>7785</v>
      </c>
      <c r="C7298" t="s">
        <v>343</v>
      </c>
      <c r="D7298" t="s">
        <v>11277</v>
      </c>
      <c r="E7298">
        <v>1235058.3599999999</v>
      </c>
      <c r="F7298">
        <v>153916.55700999999</v>
      </c>
      <c r="G7298">
        <v>20081.712</v>
      </c>
    </row>
    <row r="7299" spans="1:7">
      <c r="A7299" t="s">
        <v>2527</v>
      </c>
      <c r="B7299" t="s">
        <v>7786</v>
      </c>
      <c r="C7299" t="s">
        <v>344</v>
      </c>
      <c r="D7299" t="s">
        <v>11277</v>
      </c>
      <c r="E7299">
        <v>210016</v>
      </c>
      <c r="F7299">
        <v>28675.24063</v>
      </c>
      <c r="G7299">
        <v>5353.0249999999996</v>
      </c>
    </row>
    <row r="7300" spans="1:7">
      <c r="A7300" t="s">
        <v>2527</v>
      </c>
      <c r="B7300" t="s">
        <v>7786</v>
      </c>
      <c r="C7300" t="s">
        <v>343</v>
      </c>
      <c r="D7300" t="s">
        <v>11277</v>
      </c>
      <c r="E7300">
        <v>234815.82</v>
      </c>
      <c r="F7300">
        <v>35821.074500000002</v>
      </c>
      <c r="G7300">
        <v>6595.741</v>
      </c>
    </row>
    <row r="7301" spans="1:7">
      <c r="A7301" t="s">
        <v>2528</v>
      </c>
      <c r="B7301" t="s">
        <v>7787</v>
      </c>
      <c r="C7301" t="s">
        <v>343</v>
      </c>
      <c r="D7301" t="s">
        <v>11277</v>
      </c>
      <c r="E7301">
        <v>35367.449999999997</v>
      </c>
      <c r="F7301">
        <v>6972.3680000000004</v>
      </c>
      <c r="G7301">
        <v>1284.711</v>
      </c>
    </row>
    <row r="7302" spans="1:7">
      <c r="A7302" t="s">
        <v>2529</v>
      </c>
      <c r="B7302" t="s">
        <v>7788</v>
      </c>
      <c r="C7302" t="s">
        <v>343</v>
      </c>
      <c r="D7302" t="s">
        <v>11277</v>
      </c>
      <c r="E7302">
        <v>11254.83</v>
      </c>
      <c r="F7302">
        <v>2586.11832</v>
      </c>
      <c r="G7302">
        <v>510.86099999999999</v>
      </c>
    </row>
    <row r="7303" spans="1:7">
      <c r="A7303" t="s">
        <v>2530</v>
      </c>
      <c r="B7303" t="s">
        <v>7789</v>
      </c>
      <c r="C7303" t="s">
        <v>343</v>
      </c>
      <c r="D7303" t="s">
        <v>11277</v>
      </c>
      <c r="E7303">
        <v>26</v>
      </c>
      <c r="F7303">
        <v>6.0110000000000001</v>
      </c>
      <c r="G7303">
        <v>1.123</v>
      </c>
    </row>
    <row r="7304" spans="1:7">
      <c r="A7304" t="s">
        <v>2531</v>
      </c>
      <c r="B7304" t="s">
        <v>7790</v>
      </c>
      <c r="C7304" t="s">
        <v>344</v>
      </c>
      <c r="D7304" t="s">
        <v>11277</v>
      </c>
      <c r="E7304">
        <v>3351</v>
      </c>
      <c r="F7304">
        <v>866.1245976562501</v>
      </c>
      <c r="G7304">
        <v>162.66800000000001</v>
      </c>
    </row>
    <row r="7305" spans="1:7">
      <c r="A7305" t="s">
        <v>2531</v>
      </c>
      <c r="B7305" t="s">
        <v>7790</v>
      </c>
      <c r="C7305" t="s">
        <v>343</v>
      </c>
      <c r="D7305" t="s">
        <v>11277</v>
      </c>
      <c r="E7305">
        <v>530</v>
      </c>
      <c r="F7305">
        <v>185.547</v>
      </c>
      <c r="G7305">
        <v>35.737000000000002</v>
      </c>
    </row>
    <row r="7306" spans="1:7">
      <c r="A7306" t="s">
        <v>2532</v>
      </c>
      <c r="B7306" t="s">
        <v>7791</v>
      </c>
      <c r="C7306" t="s">
        <v>343</v>
      </c>
      <c r="D7306" t="s">
        <v>11277</v>
      </c>
      <c r="E7306">
        <v>39634.42</v>
      </c>
      <c r="F7306">
        <v>9805.1045900000008</v>
      </c>
      <c r="G7306">
        <v>1816.4990000000003</v>
      </c>
    </row>
    <row r="7307" spans="1:7">
      <c r="A7307" t="s">
        <v>2533</v>
      </c>
      <c r="B7307" t="s">
        <v>7792</v>
      </c>
      <c r="C7307" t="s">
        <v>344</v>
      </c>
      <c r="D7307" t="s">
        <v>11277</v>
      </c>
      <c r="E7307">
        <v>630</v>
      </c>
      <c r="F7307">
        <v>73.974229999999991</v>
      </c>
      <c r="G7307">
        <v>13.797000000000001</v>
      </c>
    </row>
    <row r="7308" spans="1:7">
      <c r="A7308" t="s">
        <v>2533</v>
      </c>
      <c r="B7308" t="s">
        <v>7793</v>
      </c>
      <c r="C7308" t="s">
        <v>343</v>
      </c>
      <c r="D7308" t="s">
        <v>11277</v>
      </c>
      <c r="E7308">
        <v>30329.89</v>
      </c>
      <c r="F7308">
        <v>6926.2337281250002</v>
      </c>
      <c r="G7308">
        <v>1314.9760000000001</v>
      </c>
    </row>
    <row r="7309" spans="1:7">
      <c r="A7309" t="s">
        <v>2534</v>
      </c>
      <c r="B7309" t="s">
        <v>7794</v>
      </c>
      <c r="C7309" t="s">
        <v>344</v>
      </c>
      <c r="D7309" t="s">
        <v>11277</v>
      </c>
      <c r="E7309">
        <v>1200</v>
      </c>
      <c r="F7309">
        <v>279.89848999999998</v>
      </c>
      <c r="G7309">
        <v>52.201999999999998</v>
      </c>
    </row>
    <row r="7310" spans="1:7">
      <c r="A7310" t="s">
        <v>2534</v>
      </c>
      <c r="B7310" t="s">
        <v>7795</v>
      </c>
      <c r="C7310" t="s">
        <v>343</v>
      </c>
      <c r="D7310" t="s">
        <v>11277</v>
      </c>
      <c r="E7310">
        <v>13440.119999999999</v>
      </c>
      <c r="F7310">
        <v>3861.8326299999999</v>
      </c>
      <c r="G7310">
        <v>711.64300000000003</v>
      </c>
    </row>
    <row r="7311" spans="1:7">
      <c r="A7311" t="s">
        <v>2534</v>
      </c>
      <c r="B7311" t="s">
        <v>7795</v>
      </c>
      <c r="C7311" t="s">
        <v>348</v>
      </c>
      <c r="D7311" t="s">
        <v>11277</v>
      </c>
      <c r="E7311">
        <v>20</v>
      </c>
      <c r="F7311">
        <v>17.878</v>
      </c>
      <c r="G7311">
        <v>3.9</v>
      </c>
    </row>
    <row r="7312" spans="1:7">
      <c r="A7312" t="s">
        <v>2535</v>
      </c>
      <c r="B7312" t="s">
        <v>7796</v>
      </c>
      <c r="C7312" t="s">
        <v>344</v>
      </c>
      <c r="D7312" t="s">
        <v>11277</v>
      </c>
      <c r="E7312">
        <v>122037.29</v>
      </c>
      <c r="F7312">
        <v>12590.011028750001</v>
      </c>
      <c r="G7312">
        <v>2351.4349999999999</v>
      </c>
    </row>
    <row r="7313" spans="1:7">
      <c r="A7313" t="s">
        <v>2535</v>
      </c>
      <c r="B7313" t="s">
        <v>7796</v>
      </c>
      <c r="C7313" t="s">
        <v>343</v>
      </c>
      <c r="D7313" t="s">
        <v>11277</v>
      </c>
      <c r="E7313">
        <v>15461.14</v>
      </c>
      <c r="F7313">
        <v>2948.1507499999998</v>
      </c>
      <c r="G7313">
        <v>553.30100000000004</v>
      </c>
    </row>
    <row r="7314" spans="1:7">
      <c r="A7314" t="s">
        <v>2535</v>
      </c>
      <c r="B7314" t="s">
        <v>7796</v>
      </c>
      <c r="C7314" t="s">
        <v>499</v>
      </c>
      <c r="D7314" t="s">
        <v>11277</v>
      </c>
      <c r="E7314">
        <v>14</v>
      </c>
      <c r="F7314">
        <v>3.544</v>
      </c>
      <c r="G7314">
        <v>0.18099999999999999</v>
      </c>
    </row>
    <row r="7315" spans="1:7">
      <c r="A7315" t="s">
        <v>2535</v>
      </c>
      <c r="B7315" t="s">
        <v>7796</v>
      </c>
      <c r="C7315" t="s">
        <v>373</v>
      </c>
      <c r="D7315" t="s">
        <v>11277</v>
      </c>
      <c r="E7315">
        <v>0.3</v>
      </c>
      <c r="F7315">
        <v>1.46</v>
      </c>
      <c r="G7315">
        <v>0.27300000000000002</v>
      </c>
    </row>
    <row r="7316" spans="1:7">
      <c r="A7316" t="s">
        <v>2536</v>
      </c>
      <c r="B7316" t="s">
        <v>7797</v>
      </c>
      <c r="C7316" t="s">
        <v>343</v>
      </c>
      <c r="D7316" t="s">
        <v>11277</v>
      </c>
      <c r="E7316">
        <v>3301</v>
      </c>
      <c r="F7316">
        <v>1362.6499999999999</v>
      </c>
      <c r="G7316">
        <v>251.92099999999999</v>
      </c>
    </row>
    <row r="7317" spans="1:7">
      <c r="A7317" t="s">
        <v>2537</v>
      </c>
      <c r="B7317" t="s">
        <v>7798</v>
      </c>
      <c r="C7317" t="s">
        <v>344</v>
      </c>
      <c r="D7317" t="s">
        <v>11277</v>
      </c>
      <c r="E7317">
        <v>5900</v>
      </c>
      <c r="F7317">
        <v>1969.9559999999999</v>
      </c>
      <c r="G7317">
        <v>367.96300000000002</v>
      </c>
    </row>
    <row r="7318" spans="1:7">
      <c r="A7318" t="s">
        <v>2537</v>
      </c>
      <c r="B7318" t="s">
        <v>7799</v>
      </c>
      <c r="C7318" t="s">
        <v>343</v>
      </c>
      <c r="D7318" t="s">
        <v>11277</v>
      </c>
      <c r="E7318">
        <v>5702</v>
      </c>
      <c r="F7318">
        <v>1298.903</v>
      </c>
      <c r="G7318">
        <v>242.81200000000001</v>
      </c>
    </row>
    <row r="7319" spans="1:7">
      <c r="A7319" t="s">
        <v>2537</v>
      </c>
      <c r="B7319" t="s">
        <v>7798</v>
      </c>
      <c r="C7319" t="s">
        <v>352</v>
      </c>
      <c r="D7319" t="s">
        <v>11277</v>
      </c>
      <c r="E7319">
        <v>5.3</v>
      </c>
      <c r="F7319">
        <v>16.12</v>
      </c>
      <c r="G7319">
        <v>3.5720000000000001</v>
      </c>
    </row>
    <row r="7320" spans="1:7">
      <c r="A7320" t="s">
        <v>2538</v>
      </c>
      <c r="B7320" t="s">
        <v>7800</v>
      </c>
      <c r="C7320" t="s">
        <v>344</v>
      </c>
      <c r="D7320" t="s">
        <v>11277</v>
      </c>
      <c r="E7320">
        <v>750</v>
      </c>
      <c r="F7320">
        <v>126.59099999999999</v>
      </c>
      <c r="G7320">
        <v>23.61</v>
      </c>
    </row>
    <row r="7321" spans="1:7">
      <c r="A7321" t="s">
        <v>2538</v>
      </c>
      <c r="B7321" t="s">
        <v>7800</v>
      </c>
      <c r="C7321" t="s">
        <v>343</v>
      </c>
      <c r="D7321" t="s">
        <v>11277</v>
      </c>
      <c r="E7321">
        <v>120</v>
      </c>
      <c r="F7321">
        <v>21.524999999999999</v>
      </c>
      <c r="G7321">
        <v>4.016</v>
      </c>
    </row>
    <row r="7322" spans="1:7">
      <c r="A7322" t="s">
        <v>2539</v>
      </c>
      <c r="B7322" t="s">
        <v>7801</v>
      </c>
      <c r="C7322" t="s">
        <v>343</v>
      </c>
      <c r="D7322" t="s">
        <v>11277</v>
      </c>
      <c r="E7322">
        <v>1742.12</v>
      </c>
      <c r="F7322">
        <v>521.36300000000006</v>
      </c>
      <c r="G7322">
        <v>97.540999999999997</v>
      </c>
    </row>
    <row r="7323" spans="1:7">
      <c r="A7323" t="s">
        <v>2540</v>
      </c>
      <c r="B7323" t="s">
        <v>7802</v>
      </c>
      <c r="C7323" t="s">
        <v>343</v>
      </c>
      <c r="D7323" t="s">
        <v>11277</v>
      </c>
      <c r="E7323">
        <v>50</v>
      </c>
      <c r="F7323">
        <v>8.9700000000000006</v>
      </c>
      <c r="G7323">
        <v>1.6739999999999999</v>
      </c>
    </row>
    <row r="7324" spans="1:7">
      <c r="A7324" t="s">
        <v>2541</v>
      </c>
      <c r="B7324" t="s">
        <v>7803</v>
      </c>
      <c r="C7324" t="s">
        <v>344</v>
      </c>
      <c r="D7324" t="s">
        <v>11277</v>
      </c>
      <c r="E7324">
        <v>3000</v>
      </c>
      <c r="F7324">
        <v>1568.127</v>
      </c>
      <c r="G7324">
        <v>293.02800000000002</v>
      </c>
    </row>
    <row r="7325" spans="1:7">
      <c r="A7325" t="s">
        <v>2542</v>
      </c>
      <c r="B7325" t="s">
        <v>7804</v>
      </c>
      <c r="C7325" t="s">
        <v>343</v>
      </c>
      <c r="D7325" t="s">
        <v>11277</v>
      </c>
      <c r="E7325">
        <v>12</v>
      </c>
      <c r="F7325">
        <v>21.437999999999999</v>
      </c>
      <c r="G7325">
        <v>4.5640000000000001</v>
      </c>
    </row>
    <row r="7326" spans="1:7">
      <c r="A7326" t="s">
        <v>2543</v>
      </c>
      <c r="B7326" t="s">
        <v>7805</v>
      </c>
      <c r="C7326" t="s">
        <v>344</v>
      </c>
      <c r="D7326" t="s">
        <v>11277</v>
      </c>
      <c r="E7326">
        <v>3000</v>
      </c>
      <c r="F7326">
        <v>1574.9406100000001</v>
      </c>
      <c r="G7326">
        <v>294.29300000000001</v>
      </c>
    </row>
    <row r="7327" spans="1:7">
      <c r="A7327" t="s">
        <v>2543</v>
      </c>
      <c r="B7327" t="s">
        <v>7806</v>
      </c>
      <c r="C7327" t="s">
        <v>343</v>
      </c>
      <c r="D7327" t="s">
        <v>11277</v>
      </c>
      <c r="E7327">
        <v>1586</v>
      </c>
      <c r="F7327">
        <v>556.65694000000008</v>
      </c>
      <c r="G7327">
        <v>106.14399999999999</v>
      </c>
    </row>
    <row r="7328" spans="1:7">
      <c r="A7328" t="s">
        <v>2544</v>
      </c>
      <c r="B7328" t="s">
        <v>7807</v>
      </c>
      <c r="C7328" t="s">
        <v>343</v>
      </c>
      <c r="D7328" t="s">
        <v>11277</v>
      </c>
      <c r="E7328">
        <v>4008</v>
      </c>
      <c r="F7328">
        <v>1395.78271</v>
      </c>
      <c r="G7328">
        <v>260.02600000000001</v>
      </c>
    </row>
    <row r="7329" spans="1:7">
      <c r="A7329" t="s">
        <v>2545</v>
      </c>
      <c r="B7329" t="s">
        <v>7808</v>
      </c>
      <c r="C7329" t="s">
        <v>344</v>
      </c>
      <c r="D7329" t="s">
        <v>11277</v>
      </c>
      <c r="E7329">
        <v>288</v>
      </c>
      <c r="F7329">
        <v>72.308000000000007</v>
      </c>
      <c r="G7329">
        <v>13.487</v>
      </c>
    </row>
    <row r="7330" spans="1:7">
      <c r="A7330" t="s">
        <v>2545</v>
      </c>
      <c r="B7330" t="s">
        <v>7808</v>
      </c>
      <c r="C7330" t="s">
        <v>343</v>
      </c>
      <c r="D7330" t="s">
        <v>11277</v>
      </c>
      <c r="E7330">
        <v>29172.32</v>
      </c>
      <c r="F7330">
        <v>6242.2826631250009</v>
      </c>
      <c r="G7330">
        <v>1206.5269999999998</v>
      </c>
    </row>
    <row r="7331" spans="1:7">
      <c r="A7331" t="s">
        <v>2546</v>
      </c>
      <c r="B7331" t="s">
        <v>7809</v>
      </c>
      <c r="C7331" t="s">
        <v>370</v>
      </c>
      <c r="D7331" t="s">
        <v>11284</v>
      </c>
      <c r="E7331">
        <v>99.7</v>
      </c>
      <c r="F7331">
        <v>31.388000000000002</v>
      </c>
      <c r="G7331">
        <v>9.9670000000000005</v>
      </c>
    </row>
    <row r="7332" spans="1:7">
      <c r="A7332" t="s">
        <v>2546</v>
      </c>
      <c r="B7332" t="s">
        <v>7809</v>
      </c>
      <c r="C7332" t="s">
        <v>344</v>
      </c>
      <c r="D7332" t="s">
        <v>11284</v>
      </c>
      <c r="E7332">
        <v>15939.35</v>
      </c>
      <c r="F7332">
        <v>3920.8029999999999</v>
      </c>
      <c r="G7332">
        <v>1258.5899999999999</v>
      </c>
    </row>
    <row r="7333" spans="1:7">
      <c r="A7333" t="s">
        <v>2546</v>
      </c>
      <c r="B7333" t="s">
        <v>7809</v>
      </c>
      <c r="C7333" t="s">
        <v>343</v>
      </c>
      <c r="D7333" t="s">
        <v>11284</v>
      </c>
      <c r="E7333">
        <v>949.4</v>
      </c>
      <c r="F7333">
        <v>294.86599999999999</v>
      </c>
      <c r="G7333">
        <v>90.015000000000001</v>
      </c>
    </row>
    <row r="7334" spans="1:7">
      <c r="A7334" t="s">
        <v>2546</v>
      </c>
      <c r="B7334" t="s">
        <v>7809</v>
      </c>
      <c r="C7334" t="s">
        <v>375</v>
      </c>
      <c r="D7334" t="s">
        <v>11284</v>
      </c>
      <c r="E7334">
        <v>1</v>
      </c>
      <c r="F7334">
        <v>1.254</v>
      </c>
      <c r="G7334">
        <v>0.377</v>
      </c>
    </row>
    <row r="7335" spans="1:7">
      <c r="A7335" t="s">
        <v>2546</v>
      </c>
      <c r="B7335" t="s">
        <v>7809</v>
      </c>
      <c r="C7335" t="s">
        <v>371</v>
      </c>
      <c r="D7335" t="s">
        <v>11284</v>
      </c>
      <c r="E7335">
        <v>2885</v>
      </c>
      <c r="F7335">
        <v>576.47299999999996</v>
      </c>
      <c r="G7335">
        <v>186.75700000000001</v>
      </c>
    </row>
    <row r="7336" spans="1:7">
      <c r="A7336" t="s">
        <v>2546</v>
      </c>
      <c r="B7336" t="s">
        <v>7809</v>
      </c>
      <c r="C7336" t="s">
        <v>368</v>
      </c>
      <c r="D7336" t="s">
        <v>11284</v>
      </c>
      <c r="E7336">
        <v>1922</v>
      </c>
      <c r="F7336">
        <v>839.57100000000003</v>
      </c>
      <c r="G7336">
        <v>273.74</v>
      </c>
    </row>
    <row r="7337" spans="1:7">
      <c r="A7337" t="s">
        <v>2546</v>
      </c>
      <c r="B7337" t="s">
        <v>7809</v>
      </c>
      <c r="C7337" t="s">
        <v>348</v>
      </c>
      <c r="D7337" t="s">
        <v>11284</v>
      </c>
      <c r="E7337">
        <v>2350</v>
      </c>
      <c r="F7337">
        <v>146.88499999999999</v>
      </c>
      <c r="G7337">
        <v>46.097999999999999</v>
      </c>
    </row>
    <row r="7338" spans="1:7">
      <c r="A7338" t="s">
        <v>2546</v>
      </c>
      <c r="B7338" t="s">
        <v>7809</v>
      </c>
      <c r="C7338" t="s">
        <v>366</v>
      </c>
      <c r="D7338" t="s">
        <v>11284</v>
      </c>
      <c r="E7338">
        <v>67</v>
      </c>
      <c r="F7338">
        <v>18.664999999999999</v>
      </c>
      <c r="G7338">
        <v>6.7210000000000001</v>
      </c>
    </row>
    <row r="7339" spans="1:7">
      <c r="A7339" t="s">
        <v>2547</v>
      </c>
      <c r="B7339" t="s">
        <v>7810</v>
      </c>
      <c r="C7339" t="s">
        <v>344</v>
      </c>
      <c r="D7339" t="s">
        <v>11284</v>
      </c>
      <c r="E7339">
        <v>17000</v>
      </c>
      <c r="F7339">
        <v>2898.1480000000001</v>
      </c>
      <c r="G7339">
        <v>868.56200000000001</v>
      </c>
    </row>
    <row r="7340" spans="1:7">
      <c r="A7340" t="s">
        <v>2547</v>
      </c>
      <c r="B7340" t="s">
        <v>7810</v>
      </c>
      <c r="C7340" t="s">
        <v>343</v>
      </c>
      <c r="D7340" t="s">
        <v>11284</v>
      </c>
      <c r="E7340">
        <v>2035</v>
      </c>
      <c r="F7340">
        <v>343.37900000000002</v>
      </c>
      <c r="G7340">
        <v>100.565</v>
      </c>
    </row>
    <row r="7341" spans="1:7">
      <c r="A7341" t="s">
        <v>2548</v>
      </c>
      <c r="B7341" t="s">
        <v>7811</v>
      </c>
      <c r="C7341" t="s">
        <v>358</v>
      </c>
      <c r="D7341" t="s">
        <v>11284</v>
      </c>
      <c r="E7341">
        <v>160</v>
      </c>
      <c r="F7341">
        <v>905.47299999999996</v>
      </c>
      <c r="G7341">
        <v>271.19200000000001</v>
      </c>
    </row>
    <row r="7342" spans="1:7">
      <c r="A7342" t="s">
        <v>2548</v>
      </c>
      <c r="B7342" t="s">
        <v>7811</v>
      </c>
      <c r="C7342" t="s">
        <v>344</v>
      </c>
      <c r="D7342" t="s">
        <v>11284</v>
      </c>
      <c r="E7342">
        <v>46277.94</v>
      </c>
      <c r="F7342">
        <v>13327.934999999999</v>
      </c>
      <c r="G7342">
        <v>4297.7240000000002</v>
      </c>
    </row>
    <row r="7343" spans="1:7">
      <c r="A7343" t="s">
        <v>2548</v>
      </c>
      <c r="B7343" t="s">
        <v>7811</v>
      </c>
      <c r="C7343" t="s">
        <v>343</v>
      </c>
      <c r="D7343" t="s">
        <v>11284</v>
      </c>
      <c r="E7343">
        <v>86.1</v>
      </c>
      <c r="F7343">
        <v>47.143000000000001</v>
      </c>
      <c r="G7343">
        <v>15.253</v>
      </c>
    </row>
    <row r="7344" spans="1:7">
      <c r="A7344" t="s">
        <v>2548</v>
      </c>
      <c r="B7344" t="s">
        <v>7811</v>
      </c>
      <c r="C7344" t="s">
        <v>375</v>
      </c>
      <c r="D7344" t="s">
        <v>11284</v>
      </c>
      <c r="E7344">
        <v>2525.6</v>
      </c>
      <c r="F7344">
        <v>2883.2939999999999</v>
      </c>
      <c r="G7344">
        <v>865.471</v>
      </c>
    </row>
    <row r="7345" spans="1:7">
      <c r="A7345" t="s">
        <v>2548</v>
      </c>
      <c r="B7345" t="s">
        <v>7811</v>
      </c>
      <c r="C7345" t="s">
        <v>353</v>
      </c>
      <c r="D7345" t="s">
        <v>11284</v>
      </c>
      <c r="E7345">
        <v>10</v>
      </c>
      <c r="F7345">
        <v>49.311</v>
      </c>
      <c r="G7345">
        <v>16.445</v>
      </c>
    </row>
    <row r="7346" spans="1:7">
      <c r="A7346" t="s">
        <v>2548</v>
      </c>
      <c r="B7346" t="s">
        <v>7811</v>
      </c>
      <c r="C7346" t="s">
        <v>371</v>
      </c>
      <c r="D7346" t="s">
        <v>11284</v>
      </c>
      <c r="E7346">
        <v>1703</v>
      </c>
      <c r="F7346">
        <v>314.22000000000003</v>
      </c>
      <c r="G7346">
        <v>101.744</v>
      </c>
    </row>
    <row r="7347" spans="1:7">
      <c r="A7347" t="s">
        <v>2548</v>
      </c>
      <c r="B7347" t="s">
        <v>7811</v>
      </c>
      <c r="C7347" t="s">
        <v>368</v>
      </c>
      <c r="D7347" t="s">
        <v>11284</v>
      </c>
      <c r="E7347">
        <v>4392</v>
      </c>
      <c r="F7347">
        <v>2353.5610000000001</v>
      </c>
      <c r="G7347">
        <v>759.53099999999995</v>
      </c>
    </row>
    <row r="7348" spans="1:7">
      <c r="A7348" t="s">
        <v>2549</v>
      </c>
      <c r="B7348" t="s">
        <v>7812</v>
      </c>
      <c r="C7348" t="s">
        <v>346</v>
      </c>
      <c r="D7348" t="s">
        <v>11284</v>
      </c>
      <c r="E7348">
        <v>1</v>
      </c>
      <c r="F7348">
        <v>42.069000000000003</v>
      </c>
      <c r="G7348">
        <v>12.601000000000001</v>
      </c>
    </row>
    <row r="7349" spans="1:7">
      <c r="A7349" t="s">
        <v>2549</v>
      </c>
      <c r="B7349" t="s">
        <v>7812</v>
      </c>
      <c r="C7349" t="s">
        <v>343</v>
      </c>
      <c r="D7349" t="s">
        <v>11284</v>
      </c>
      <c r="E7349">
        <v>4192</v>
      </c>
      <c r="F7349">
        <v>145.16499999999999</v>
      </c>
      <c r="G7349">
        <v>43.490999999999993</v>
      </c>
    </row>
    <row r="7350" spans="1:7">
      <c r="A7350" t="s">
        <v>2549</v>
      </c>
      <c r="B7350" t="s">
        <v>7812</v>
      </c>
      <c r="C7350" t="s">
        <v>383</v>
      </c>
      <c r="D7350" t="s">
        <v>11284</v>
      </c>
      <c r="E7350">
        <v>7</v>
      </c>
      <c r="F7350">
        <v>793.71299999999997</v>
      </c>
      <c r="G7350">
        <v>237.71799999999999</v>
      </c>
    </row>
    <row r="7351" spans="1:7">
      <c r="A7351" t="s">
        <v>2550</v>
      </c>
      <c r="B7351" t="s">
        <v>7813</v>
      </c>
      <c r="C7351" t="s">
        <v>344</v>
      </c>
      <c r="D7351" t="s">
        <v>11284</v>
      </c>
      <c r="E7351">
        <v>16806</v>
      </c>
      <c r="F7351">
        <v>803.95600000000002</v>
      </c>
      <c r="G7351">
        <v>259.39300000000003</v>
      </c>
    </row>
    <row r="7352" spans="1:7">
      <c r="A7352" t="s">
        <v>2550</v>
      </c>
      <c r="B7352" t="s">
        <v>7813</v>
      </c>
      <c r="C7352" t="s">
        <v>343</v>
      </c>
      <c r="D7352" t="s">
        <v>11284</v>
      </c>
      <c r="E7352">
        <v>3607</v>
      </c>
      <c r="F7352">
        <v>186.441</v>
      </c>
      <c r="G7352">
        <v>56.976999999999997</v>
      </c>
    </row>
    <row r="7353" spans="1:7">
      <c r="A7353" t="s">
        <v>2550</v>
      </c>
      <c r="B7353" t="s">
        <v>7813</v>
      </c>
      <c r="C7353" t="s">
        <v>368</v>
      </c>
      <c r="D7353" t="s">
        <v>11284</v>
      </c>
      <c r="E7353">
        <v>850</v>
      </c>
      <c r="F7353">
        <v>531.11400000000003</v>
      </c>
      <c r="G7353">
        <v>171.58600000000001</v>
      </c>
    </row>
    <row r="7354" spans="1:7">
      <c r="A7354" t="s">
        <v>2551</v>
      </c>
      <c r="B7354" t="s">
        <v>7814</v>
      </c>
      <c r="C7354" t="s">
        <v>344</v>
      </c>
      <c r="D7354" t="s">
        <v>11284</v>
      </c>
      <c r="E7354">
        <v>452000</v>
      </c>
      <c r="F7354">
        <v>37.728999999999999</v>
      </c>
      <c r="G7354">
        <v>12.326000000000001</v>
      </c>
    </row>
    <row r="7355" spans="1:7">
      <c r="A7355" t="s">
        <v>2551</v>
      </c>
      <c r="B7355" t="s">
        <v>7814</v>
      </c>
      <c r="C7355" t="s">
        <v>350</v>
      </c>
      <c r="D7355" t="s">
        <v>11284</v>
      </c>
      <c r="E7355">
        <v>1</v>
      </c>
      <c r="F7355">
        <v>6.2759999999999998</v>
      </c>
      <c r="G7355">
        <v>1.883</v>
      </c>
    </row>
    <row r="7356" spans="1:7">
      <c r="A7356" t="s">
        <v>2552</v>
      </c>
      <c r="B7356" t="s">
        <v>7815</v>
      </c>
      <c r="C7356" t="s">
        <v>344</v>
      </c>
      <c r="D7356" t="s">
        <v>11284</v>
      </c>
      <c r="E7356">
        <v>2410</v>
      </c>
      <c r="F7356">
        <v>524.38300000000004</v>
      </c>
      <c r="G7356">
        <v>158.18600000000001</v>
      </c>
    </row>
    <row r="7357" spans="1:7">
      <c r="A7357" t="s">
        <v>2552</v>
      </c>
      <c r="B7357" t="s">
        <v>7815</v>
      </c>
      <c r="C7357" t="s">
        <v>343</v>
      </c>
      <c r="D7357" t="s">
        <v>11284</v>
      </c>
      <c r="E7357">
        <v>3646</v>
      </c>
      <c r="F7357">
        <v>160.93800000000002</v>
      </c>
      <c r="G7357">
        <v>48.206000000000003</v>
      </c>
    </row>
    <row r="7358" spans="1:7">
      <c r="A7358" t="s">
        <v>2552</v>
      </c>
      <c r="B7358" t="s">
        <v>7815</v>
      </c>
      <c r="C7358" t="s">
        <v>347</v>
      </c>
      <c r="D7358" t="s">
        <v>11284</v>
      </c>
      <c r="E7358">
        <v>48539.49</v>
      </c>
      <c r="F7358">
        <v>5139.7250899999999</v>
      </c>
      <c r="G7358">
        <v>1539.3520000000001</v>
      </c>
    </row>
    <row r="7359" spans="1:7">
      <c r="A7359" t="s">
        <v>2553</v>
      </c>
      <c r="B7359" t="s">
        <v>7816</v>
      </c>
      <c r="C7359" t="s">
        <v>344</v>
      </c>
      <c r="D7359" t="s">
        <v>11284</v>
      </c>
      <c r="E7359">
        <v>32</v>
      </c>
      <c r="F7359">
        <v>12.407</v>
      </c>
      <c r="G7359">
        <v>3.7170000000000001</v>
      </c>
    </row>
    <row r="7360" spans="1:7">
      <c r="A7360" t="s">
        <v>2554</v>
      </c>
      <c r="B7360" t="s">
        <v>7817</v>
      </c>
      <c r="C7360" t="s">
        <v>344</v>
      </c>
      <c r="D7360" t="s">
        <v>11284</v>
      </c>
      <c r="E7360">
        <v>103394.24000000001</v>
      </c>
      <c r="F7360">
        <v>12178.159000000001</v>
      </c>
      <c r="G7360">
        <v>3924.4800000000005</v>
      </c>
    </row>
    <row r="7361" spans="1:7">
      <c r="A7361" t="s">
        <v>2554</v>
      </c>
      <c r="B7361" t="s">
        <v>7817</v>
      </c>
      <c r="C7361" t="s">
        <v>346</v>
      </c>
      <c r="D7361" t="s">
        <v>11284</v>
      </c>
      <c r="E7361">
        <v>1</v>
      </c>
      <c r="F7361">
        <v>9.1440000000000001</v>
      </c>
      <c r="G7361">
        <v>1.9370000000000001</v>
      </c>
    </row>
    <row r="7362" spans="1:7">
      <c r="A7362" t="s">
        <v>2554</v>
      </c>
      <c r="B7362" t="s">
        <v>7818</v>
      </c>
      <c r="C7362" t="s">
        <v>343</v>
      </c>
      <c r="D7362" t="s">
        <v>11284</v>
      </c>
      <c r="E7362">
        <v>2298.15</v>
      </c>
      <c r="F7362">
        <v>1742.4821000000002</v>
      </c>
      <c r="G7362">
        <v>508.17700000000002</v>
      </c>
    </row>
    <row r="7363" spans="1:7">
      <c r="A7363" t="s">
        <v>2555</v>
      </c>
      <c r="B7363" t="s">
        <v>7819</v>
      </c>
      <c r="C7363" t="s">
        <v>344</v>
      </c>
      <c r="D7363" t="s">
        <v>11284</v>
      </c>
      <c r="E7363">
        <v>60</v>
      </c>
      <c r="F7363">
        <v>7.6109999999999998</v>
      </c>
      <c r="G7363">
        <v>2.2799999999999998</v>
      </c>
    </row>
    <row r="7364" spans="1:7">
      <c r="A7364" t="s">
        <v>2556</v>
      </c>
      <c r="B7364" t="s">
        <v>7820</v>
      </c>
      <c r="C7364" t="s">
        <v>344</v>
      </c>
      <c r="D7364" t="s">
        <v>11284</v>
      </c>
      <c r="E7364">
        <v>6285341.6700000009</v>
      </c>
      <c r="F7364">
        <v>206146.27155859375</v>
      </c>
      <c r="G7364">
        <v>61869.150999999998</v>
      </c>
    </row>
    <row r="7365" spans="1:7">
      <c r="A7365" t="s">
        <v>2556</v>
      </c>
      <c r="B7365" t="s">
        <v>7820</v>
      </c>
      <c r="C7365" t="s">
        <v>343</v>
      </c>
      <c r="D7365" t="s">
        <v>11284</v>
      </c>
      <c r="E7365">
        <v>16</v>
      </c>
      <c r="F7365">
        <v>2.3319999999999999</v>
      </c>
      <c r="G7365">
        <v>0.69899999999999995</v>
      </c>
    </row>
    <row r="7366" spans="1:7">
      <c r="A7366" t="s">
        <v>2556</v>
      </c>
      <c r="B7366" t="s">
        <v>7820</v>
      </c>
      <c r="C7366" t="s">
        <v>347</v>
      </c>
      <c r="D7366" t="s">
        <v>11284</v>
      </c>
      <c r="E7366">
        <v>1247</v>
      </c>
      <c r="F7366">
        <v>80.893000000000001</v>
      </c>
      <c r="G7366">
        <v>24.228000000000002</v>
      </c>
    </row>
    <row r="7367" spans="1:7">
      <c r="A7367" t="s">
        <v>2556</v>
      </c>
      <c r="B7367" t="s">
        <v>7820</v>
      </c>
      <c r="C7367" t="s">
        <v>345</v>
      </c>
      <c r="D7367" t="s">
        <v>11284</v>
      </c>
      <c r="E7367">
        <v>50</v>
      </c>
      <c r="F7367">
        <v>20.728999999999999</v>
      </c>
      <c r="G7367">
        <v>6.7750000000000004</v>
      </c>
    </row>
    <row r="7368" spans="1:7">
      <c r="A7368" t="s">
        <v>2557</v>
      </c>
      <c r="B7368" t="s">
        <v>7821</v>
      </c>
      <c r="C7368" t="s">
        <v>344</v>
      </c>
      <c r="D7368" t="s">
        <v>11284</v>
      </c>
      <c r="E7368">
        <v>187869.19999999998</v>
      </c>
      <c r="F7368">
        <v>9284.2978000000003</v>
      </c>
      <c r="G7368">
        <v>2925.4799999999996</v>
      </c>
    </row>
    <row r="7369" spans="1:7">
      <c r="A7369" t="s">
        <v>2557</v>
      </c>
      <c r="B7369" t="s">
        <v>7821</v>
      </c>
      <c r="C7369" t="s">
        <v>348</v>
      </c>
      <c r="D7369" t="s">
        <v>11284</v>
      </c>
      <c r="E7369">
        <v>6031</v>
      </c>
      <c r="F7369">
        <v>160.47200000000001</v>
      </c>
      <c r="G7369">
        <v>49.384</v>
      </c>
    </row>
    <row r="7370" spans="1:7">
      <c r="A7370" t="s">
        <v>2558</v>
      </c>
      <c r="B7370" t="s">
        <v>7822</v>
      </c>
      <c r="C7370" t="s">
        <v>344</v>
      </c>
      <c r="D7370" t="s">
        <v>11284</v>
      </c>
      <c r="E7370">
        <v>5370.01</v>
      </c>
      <c r="F7370">
        <v>2145.9699999999998</v>
      </c>
      <c r="G7370">
        <v>685.46499999999992</v>
      </c>
    </row>
    <row r="7371" spans="1:7">
      <c r="A7371" t="s">
        <v>2558</v>
      </c>
      <c r="B7371" t="s">
        <v>7823</v>
      </c>
      <c r="C7371" t="s">
        <v>343</v>
      </c>
      <c r="D7371" t="s">
        <v>11284</v>
      </c>
      <c r="E7371">
        <v>1505</v>
      </c>
      <c r="F7371">
        <v>206.95299999999997</v>
      </c>
      <c r="G7371">
        <v>68.917999999999992</v>
      </c>
    </row>
    <row r="7372" spans="1:7">
      <c r="A7372" t="s">
        <v>2558</v>
      </c>
      <c r="B7372" t="s">
        <v>7822</v>
      </c>
      <c r="C7372" t="s">
        <v>388</v>
      </c>
      <c r="D7372" t="s">
        <v>11284</v>
      </c>
      <c r="E7372">
        <v>10</v>
      </c>
      <c r="F7372">
        <v>17.387</v>
      </c>
      <c r="G7372">
        <v>5.2089999999999996</v>
      </c>
    </row>
    <row r="7373" spans="1:7">
      <c r="A7373" t="s">
        <v>2558</v>
      </c>
      <c r="B7373" t="s">
        <v>7822</v>
      </c>
      <c r="C7373" t="s">
        <v>348</v>
      </c>
      <c r="D7373" t="s">
        <v>11284</v>
      </c>
      <c r="E7373">
        <v>5931</v>
      </c>
      <c r="F7373">
        <v>2077.828</v>
      </c>
      <c r="G7373">
        <v>623.44200000000001</v>
      </c>
    </row>
    <row r="7374" spans="1:7">
      <c r="A7374" t="s">
        <v>2559</v>
      </c>
      <c r="B7374" t="s">
        <v>7824</v>
      </c>
      <c r="C7374" t="s">
        <v>344</v>
      </c>
      <c r="D7374" t="s">
        <v>11284</v>
      </c>
      <c r="E7374">
        <v>15</v>
      </c>
      <c r="F7374">
        <v>2.9430000000000001</v>
      </c>
      <c r="G7374">
        <v>0.88300000000000001</v>
      </c>
    </row>
    <row r="7375" spans="1:7">
      <c r="A7375" t="s">
        <v>2560</v>
      </c>
      <c r="B7375" t="s">
        <v>7825</v>
      </c>
      <c r="C7375" t="s">
        <v>344</v>
      </c>
      <c r="D7375" t="s">
        <v>11284</v>
      </c>
      <c r="E7375">
        <v>600.9</v>
      </c>
      <c r="F7375">
        <v>260.42399999999998</v>
      </c>
      <c r="G7375">
        <v>78.563000000000002</v>
      </c>
    </row>
    <row r="7376" spans="1:7">
      <c r="A7376" t="s">
        <v>2560</v>
      </c>
      <c r="B7376" t="s">
        <v>7825</v>
      </c>
      <c r="C7376" t="s">
        <v>343</v>
      </c>
      <c r="D7376" t="s">
        <v>11284</v>
      </c>
      <c r="E7376">
        <v>1900</v>
      </c>
      <c r="F7376">
        <v>105.764</v>
      </c>
      <c r="G7376">
        <v>35.771000000000001</v>
      </c>
    </row>
    <row r="7377" spans="1:7">
      <c r="A7377" t="s">
        <v>2561</v>
      </c>
      <c r="B7377" t="s">
        <v>7826</v>
      </c>
      <c r="C7377" t="s">
        <v>343</v>
      </c>
      <c r="D7377" t="s">
        <v>11284</v>
      </c>
      <c r="E7377">
        <v>1263.5</v>
      </c>
      <c r="F7377">
        <v>269.15100000000001</v>
      </c>
      <c r="G7377">
        <v>79.073999999999998</v>
      </c>
    </row>
    <row r="7378" spans="1:7">
      <c r="A7378" t="s">
        <v>2562</v>
      </c>
      <c r="B7378" t="s">
        <v>7827</v>
      </c>
      <c r="C7378" t="s">
        <v>366</v>
      </c>
      <c r="D7378" t="s">
        <v>11284</v>
      </c>
      <c r="E7378">
        <v>2</v>
      </c>
      <c r="F7378">
        <v>12.457000000000001</v>
      </c>
      <c r="G7378">
        <v>3.7320000000000002</v>
      </c>
    </row>
    <row r="7379" spans="1:7">
      <c r="A7379" t="s">
        <v>2562</v>
      </c>
      <c r="B7379" t="s">
        <v>7827</v>
      </c>
      <c r="C7379" t="s">
        <v>350</v>
      </c>
      <c r="D7379" t="s">
        <v>11284</v>
      </c>
      <c r="E7379">
        <v>4</v>
      </c>
      <c r="F7379">
        <v>21.532</v>
      </c>
      <c r="G7379">
        <v>6.4530000000000003</v>
      </c>
    </row>
    <row r="7380" spans="1:7">
      <c r="A7380" t="s">
        <v>2563</v>
      </c>
      <c r="B7380" t="s">
        <v>7828</v>
      </c>
      <c r="C7380" t="s">
        <v>343</v>
      </c>
      <c r="D7380" t="s">
        <v>11284</v>
      </c>
      <c r="E7380">
        <v>6025</v>
      </c>
      <c r="F7380">
        <v>289.08499999999998</v>
      </c>
      <c r="G7380">
        <v>87.147000000000006</v>
      </c>
    </row>
    <row r="7381" spans="1:7">
      <c r="A7381" t="s">
        <v>2564</v>
      </c>
      <c r="B7381" t="s">
        <v>7829</v>
      </c>
      <c r="C7381" t="s">
        <v>344</v>
      </c>
      <c r="D7381" t="s">
        <v>11284</v>
      </c>
      <c r="E7381">
        <v>5298.0400000000009</v>
      </c>
      <c r="F7381">
        <v>1459.0930000000001</v>
      </c>
      <c r="G7381">
        <v>471.95400000000001</v>
      </c>
    </row>
    <row r="7382" spans="1:7">
      <c r="A7382" t="s">
        <v>2564</v>
      </c>
      <c r="B7382" t="s">
        <v>7829</v>
      </c>
      <c r="C7382" t="s">
        <v>366</v>
      </c>
      <c r="D7382" t="s">
        <v>11284</v>
      </c>
      <c r="E7382">
        <v>3</v>
      </c>
      <c r="F7382">
        <v>2.8149999999999999</v>
      </c>
      <c r="G7382">
        <v>0.84399999999999997</v>
      </c>
    </row>
    <row r="7383" spans="1:7">
      <c r="A7383" t="s">
        <v>2565</v>
      </c>
      <c r="B7383" t="s">
        <v>7830</v>
      </c>
      <c r="C7383" t="s">
        <v>353</v>
      </c>
      <c r="D7383" t="s">
        <v>11284</v>
      </c>
      <c r="E7383">
        <v>1173.8</v>
      </c>
      <c r="F7383">
        <v>595.35799999999995</v>
      </c>
      <c r="G7383">
        <v>192.27199999999999</v>
      </c>
    </row>
    <row r="7384" spans="1:7">
      <c r="A7384" t="s">
        <v>2566</v>
      </c>
      <c r="B7384" t="s">
        <v>7831</v>
      </c>
      <c r="C7384" t="s">
        <v>344</v>
      </c>
      <c r="D7384" t="s">
        <v>11284</v>
      </c>
      <c r="E7384">
        <v>200</v>
      </c>
      <c r="F7384">
        <v>53.274999999999999</v>
      </c>
      <c r="G7384">
        <v>15.957000000000001</v>
      </c>
    </row>
    <row r="7385" spans="1:7">
      <c r="A7385" t="s">
        <v>2567</v>
      </c>
      <c r="B7385" t="s">
        <v>7832</v>
      </c>
      <c r="C7385" t="s">
        <v>344</v>
      </c>
      <c r="D7385" t="s">
        <v>11284</v>
      </c>
      <c r="E7385">
        <v>219.5</v>
      </c>
      <c r="F7385">
        <v>316.90899999999999</v>
      </c>
      <c r="G7385">
        <v>95.48</v>
      </c>
    </row>
    <row r="7386" spans="1:7">
      <c r="A7386" t="s">
        <v>2568</v>
      </c>
      <c r="B7386" t="s">
        <v>7833</v>
      </c>
      <c r="C7386" t="s">
        <v>343</v>
      </c>
      <c r="D7386" t="s">
        <v>11277</v>
      </c>
      <c r="E7386">
        <v>2850</v>
      </c>
      <c r="F7386">
        <v>306.72000000000003</v>
      </c>
      <c r="G7386">
        <v>57.768999999999998</v>
      </c>
    </row>
    <row r="7387" spans="1:7">
      <c r="A7387" t="s">
        <v>2569</v>
      </c>
      <c r="B7387" t="s">
        <v>7834</v>
      </c>
      <c r="C7387" t="s">
        <v>343</v>
      </c>
      <c r="D7387" t="s">
        <v>11277</v>
      </c>
      <c r="E7387">
        <v>1000</v>
      </c>
      <c r="F7387">
        <v>208.696</v>
      </c>
      <c r="G7387">
        <v>38.899000000000001</v>
      </c>
    </row>
    <row r="7388" spans="1:7">
      <c r="A7388" t="s">
        <v>2570</v>
      </c>
      <c r="B7388" t="s">
        <v>7835</v>
      </c>
      <c r="C7388" t="s">
        <v>343</v>
      </c>
      <c r="D7388" t="s">
        <v>11277</v>
      </c>
      <c r="E7388">
        <v>4644.78</v>
      </c>
      <c r="F7388">
        <v>830.17500000000007</v>
      </c>
      <c r="G7388">
        <v>165.86500000000001</v>
      </c>
    </row>
    <row r="7389" spans="1:7">
      <c r="A7389" t="s">
        <v>2571</v>
      </c>
      <c r="B7389" t="s">
        <v>7836</v>
      </c>
      <c r="C7389" t="s">
        <v>344</v>
      </c>
      <c r="D7389" t="s">
        <v>11277</v>
      </c>
      <c r="E7389">
        <v>187</v>
      </c>
      <c r="F7389">
        <v>115.75700000000001</v>
      </c>
      <c r="G7389">
        <v>22.154</v>
      </c>
    </row>
    <row r="7390" spans="1:7">
      <c r="A7390" t="s">
        <v>2571</v>
      </c>
      <c r="B7390" t="s">
        <v>7836</v>
      </c>
      <c r="C7390" t="s">
        <v>350</v>
      </c>
      <c r="D7390" t="s">
        <v>11277</v>
      </c>
      <c r="E7390">
        <v>298837</v>
      </c>
      <c r="F7390">
        <v>177250.44200000001</v>
      </c>
      <c r="G7390">
        <v>33061.184999999998</v>
      </c>
    </row>
    <row r="7391" spans="1:7">
      <c r="A7391" t="s">
        <v>2572</v>
      </c>
      <c r="B7391" t="s">
        <v>7837</v>
      </c>
      <c r="C7391" t="s">
        <v>344</v>
      </c>
      <c r="D7391" t="s">
        <v>11277</v>
      </c>
      <c r="E7391">
        <v>2200</v>
      </c>
      <c r="F7391">
        <v>284.91800000000001</v>
      </c>
      <c r="G7391">
        <v>53.137999999999998</v>
      </c>
    </row>
    <row r="7392" spans="1:7">
      <c r="A7392" t="s">
        <v>2572</v>
      </c>
      <c r="B7392" t="s">
        <v>7837</v>
      </c>
      <c r="C7392" t="s">
        <v>360</v>
      </c>
      <c r="D7392" t="s">
        <v>11277</v>
      </c>
      <c r="E7392">
        <v>2</v>
      </c>
      <c r="F7392">
        <v>1.8819999999999999</v>
      </c>
      <c r="G7392">
        <v>0.35299999999999998</v>
      </c>
    </row>
    <row r="7393" spans="1:7">
      <c r="A7393" t="s">
        <v>2572</v>
      </c>
      <c r="B7393" t="s">
        <v>7837</v>
      </c>
      <c r="C7393" t="s">
        <v>343</v>
      </c>
      <c r="D7393" t="s">
        <v>11277</v>
      </c>
      <c r="E7393">
        <v>1032</v>
      </c>
      <c r="F7393">
        <v>263.92700000000002</v>
      </c>
      <c r="G7393">
        <v>49.789000000000001</v>
      </c>
    </row>
    <row r="7394" spans="1:7">
      <c r="A7394" t="s">
        <v>2573</v>
      </c>
      <c r="B7394" t="s">
        <v>7838</v>
      </c>
      <c r="C7394" t="s">
        <v>343</v>
      </c>
      <c r="D7394" t="s">
        <v>11277</v>
      </c>
      <c r="E7394">
        <v>1410</v>
      </c>
      <c r="F7394">
        <v>102.95100000000001</v>
      </c>
      <c r="G7394">
        <v>19.769000000000002</v>
      </c>
    </row>
    <row r="7395" spans="1:7">
      <c r="A7395" t="s">
        <v>2574</v>
      </c>
      <c r="B7395" t="s">
        <v>7839</v>
      </c>
      <c r="C7395" t="s">
        <v>344</v>
      </c>
      <c r="D7395" t="s">
        <v>11277</v>
      </c>
      <c r="E7395">
        <v>1724955.6</v>
      </c>
      <c r="F7395">
        <v>185495.4854875</v>
      </c>
      <c r="G7395">
        <v>28277.218999999997</v>
      </c>
    </row>
    <row r="7396" spans="1:7">
      <c r="A7396" t="s">
        <v>2574</v>
      </c>
      <c r="B7396" t="s">
        <v>7840</v>
      </c>
      <c r="C7396" t="s">
        <v>343</v>
      </c>
      <c r="D7396" t="s">
        <v>11277</v>
      </c>
      <c r="E7396">
        <v>16176923.290000001</v>
      </c>
      <c r="F7396">
        <v>1919726.1516200001</v>
      </c>
      <c r="G7396">
        <v>233757.84599999999</v>
      </c>
    </row>
    <row r="7397" spans="1:7">
      <c r="A7397" t="s">
        <v>2574</v>
      </c>
      <c r="B7397" t="s">
        <v>7839</v>
      </c>
      <c r="C7397" t="s">
        <v>347</v>
      </c>
      <c r="D7397" t="s">
        <v>11277</v>
      </c>
      <c r="E7397">
        <v>4833.29</v>
      </c>
      <c r="F7397">
        <v>991.51400000000001</v>
      </c>
      <c r="G7397">
        <v>129.46199999999999</v>
      </c>
    </row>
    <row r="7398" spans="1:7">
      <c r="A7398" t="s">
        <v>2574</v>
      </c>
      <c r="B7398" t="s">
        <v>7841</v>
      </c>
      <c r="C7398" t="s">
        <v>352</v>
      </c>
      <c r="D7398" t="s">
        <v>11277</v>
      </c>
      <c r="E7398">
        <v>10200</v>
      </c>
      <c r="F7398">
        <v>1539.981</v>
      </c>
      <c r="G7398">
        <v>287.77300000000002</v>
      </c>
    </row>
    <row r="7399" spans="1:7">
      <c r="A7399" t="s">
        <v>2574</v>
      </c>
      <c r="B7399" t="s">
        <v>7839</v>
      </c>
      <c r="C7399" t="s">
        <v>368</v>
      </c>
      <c r="D7399" t="s">
        <v>11277</v>
      </c>
      <c r="E7399">
        <v>128639.5</v>
      </c>
      <c r="F7399">
        <v>17478.848339999997</v>
      </c>
      <c r="G7399">
        <v>2919.4929999999999</v>
      </c>
    </row>
    <row r="7400" spans="1:7">
      <c r="A7400" t="s">
        <v>2574</v>
      </c>
      <c r="B7400" t="s">
        <v>7839</v>
      </c>
      <c r="C7400" t="s">
        <v>348</v>
      </c>
      <c r="D7400" t="s">
        <v>11277</v>
      </c>
      <c r="E7400">
        <v>1794581.6900000002</v>
      </c>
      <c r="F7400">
        <v>194521.5198963623</v>
      </c>
      <c r="G7400">
        <v>25314.77</v>
      </c>
    </row>
    <row r="7401" spans="1:7">
      <c r="A7401" t="s">
        <v>2575</v>
      </c>
      <c r="B7401" t="s">
        <v>7842</v>
      </c>
      <c r="C7401" t="s">
        <v>343</v>
      </c>
      <c r="D7401" t="s">
        <v>11277</v>
      </c>
      <c r="E7401">
        <v>16264</v>
      </c>
      <c r="F7401">
        <v>1912.4027415625001</v>
      </c>
      <c r="G7401">
        <v>363.36</v>
      </c>
    </row>
    <row r="7402" spans="1:7">
      <c r="A7402" t="s">
        <v>2575</v>
      </c>
      <c r="B7402" t="s">
        <v>7842</v>
      </c>
      <c r="C7402" t="s">
        <v>499</v>
      </c>
      <c r="D7402" t="s">
        <v>11277</v>
      </c>
      <c r="E7402">
        <v>340</v>
      </c>
      <c r="F7402">
        <v>36.591999999999999</v>
      </c>
      <c r="G7402">
        <v>1.831</v>
      </c>
    </row>
    <row r="7403" spans="1:7">
      <c r="A7403" t="s">
        <v>2575</v>
      </c>
      <c r="B7403" t="s">
        <v>7842</v>
      </c>
      <c r="C7403" t="s">
        <v>348</v>
      </c>
      <c r="D7403" t="s">
        <v>11277</v>
      </c>
      <c r="E7403">
        <v>3919883.3500000015</v>
      </c>
      <c r="F7403">
        <v>690085.22143000003</v>
      </c>
      <c r="G7403">
        <v>89741.049999999988</v>
      </c>
    </row>
    <row r="7404" spans="1:7">
      <c r="A7404" t="s">
        <v>2576</v>
      </c>
      <c r="B7404" t="s">
        <v>7843</v>
      </c>
      <c r="C7404" t="s">
        <v>370</v>
      </c>
      <c r="D7404" t="s">
        <v>11277</v>
      </c>
      <c r="E7404">
        <v>181431.6</v>
      </c>
      <c r="F7404">
        <v>35749.830499999996</v>
      </c>
      <c r="G7404">
        <v>4851.7460000000001</v>
      </c>
    </row>
    <row r="7405" spans="1:7">
      <c r="A7405" t="s">
        <v>2576</v>
      </c>
      <c r="B7405" t="s">
        <v>7843</v>
      </c>
      <c r="C7405" t="s">
        <v>344</v>
      </c>
      <c r="D7405" t="s">
        <v>11277</v>
      </c>
      <c r="E7405">
        <v>74978</v>
      </c>
      <c r="F7405">
        <v>13243.9239375</v>
      </c>
      <c r="G7405">
        <v>1797.681</v>
      </c>
    </row>
    <row r="7406" spans="1:7">
      <c r="A7406" t="s">
        <v>2576</v>
      </c>
      <c r="B7406" t="s">
        <v>7843</v>
      </c>
      <c r="C7406" t="s">
        <v>343</v>
      </c>
      <c r="D7406" t="s">
        <v>11277</v>
      </c>
      <c r="E7406">
        <v>195000.3</v>
      </c>
      <c r="F7406">
        <v>44375.796999999999</v>
      </c>
      <c r="G7406">
        <v>6055.7800000000007</v>
      </c>
    </row>
    <row r="7407" spans="1:7">
      <c r="A7407" t="s">
        <v>2577</v>
      </c>
      <c r="B7407" t="s">
        <v>7844</v>
      </c>
      <c r="C7407" t="s">
        <v>343</v>
      </c>
      <c r="D7407" t="s">
        <v>11277</v>
      </c>
      <c r="E7407">
        <v>19637</v>
      </c>
      <c r="F7407">
        <v>2110.6930000000002</v>
      </c>
      <c r="G7407">
        <v>399.30799999999999</v>
      </c>
    </row>
    <row r="7408" spans="1:7">
      <c r="A7408" t="s">
        <v>2578</v>
      </c>
      <c r="B7408" t="s">
        <v>7845</v>
      </c>
      <c r="C7408" t="s">
        <v>344</v>
      </c>
      <c r="D7408" t="s">
        <v>11277</v>
      </c>
      <c r="E7408">
        <v>574708.73</v>
      </c>
      <c r="F7408">
        <v>134180.56049999999</v>
      </c>
      <c r="G7408">
        <v>17447.521000000001</v>
      </c>
    </row>
    <row r="7409" spans="1:7">
      <c r="A7409" t="s">
        <v>2578</v>
      </c>
      <c r="B7409" t="s">
        <v>7845</v>
      </c>
      <c r="C7409" t="s">
        <v>343</v>
      </c>
      <c r="D7409" t="s">
        <v>11277</v>
      </c>
      <c r="E7409">
        <v>2246838.9900000002</v>
      </c>
      <c r="F7409">
        <v>527594.06281000003</v>
      </c>
      <c r="G7409">
        <v>61089.55</v>
      </c>
    </row>
    <row r="7410" spans="1:7">
      <c r="A7410" t="s">
        <v>2578</v>
      </c>
      <c r="B7410" t="s">
        <v>7845</v>
      </c>
      <c r="C7410" t="s">
        <v>347</v>
      </c>
      <c r="D7410" t="s">
        <v>11277</v>
      </c>
      <c r="E7410">
        <v>1288984.3900000001</v>
      </c>
      <c r="F7410">
        <v>262676.37050000002</v>
      </c>
      <c r="G7410">
        <v>34155.284</v>
      </c>
    </row>
    <row r="7411" spans="1:7">
      <c r="A7411" t="s">
        <v>2579</v>
      </c>
      <c r="B7411" t="s">
        <v>7846</v>
      </c>
      <c r="C7411" t="s">
        <v>344</v>
      </c>
      <c r="D7411" t="s">
        <v>11277</v>
      </c>
      <c r="E7411">
        <v>1578</v>
      </c>
      <c r="F7411">
        <v>175.786</v>
      </c>
      <c r="G7411">
        <v>32.784999999999997</v>
      </c>
    </row>
    <row r="7412" spans="1:7">
      <c r="A7412" t="s">
        <v>2579</v>
      </c>
      <c r="B7412" t="s">
        <v>7847</v>
      </c>
      <c r="C7412" t="s">
        <v>343</v>
      </c>
      <c r="D7412" t="s">
        <v>11277</v>
      </c>
      <c r="E7412">
        <v>260</v>
      </c>
      <c r="F7412">
        <v>46.640999999999998</v>
      </c>
      <c r="G7412">
        <v>8.6999999999999993</v>
      </c>
    </row>
    <row r="7413" spans="1:7">
      <c r="A7413" t="s">
        <v>2580</v>
      </c>
      <c r="B7413" t="s">
        <v>7848</v>
      </c>
      <c r="C7413" t="s">
        <v>343</v>
      </c>
      <c r="D7413" t="s">
        <v>11277</v>
      </c>
      <c r="E7413">
        <v>689.75</v>
      </c>
      <c r="F7413">
        <v>293.584</v>
      </c>
      <c r="G7413">
        <v>55.077999999999996</v>
      </c>
    </row>
    <row r="7414" spans="1:7">
      <c r="A7414" t="s">
        <v>2581</v>
      </c>
      <c r="B7414" t="s">
        <v>7849</v>
      </c>
      <c r="C7414" t="s">
        <v>343</v>
      </c>
      <c r="D7414" t="s">
        <v>11277</v>
      </c>
      <c r="E7414">
        <v>6148</v>
      </c>
      <c r="F7414">
        <v>1161.1599999999999</v>
      </c>
      <c r="G7414">
        <v>217.82299999999998</v>
      </c>
    </row>
    <row r="7415" spans="1:7">
      <c r="A7415" t="s">
        <v>2582</v>
      </c>
      <c r="B7415" t="s">
        <v>7850</v>
      </c>
      <c r="C7415" t="s">
        <v>343</v>
      </c>
      <c r="D7415" t="s">
        <v>11277</v>
      </c>
      <c r="E7415">
        <v>96.55</v>
      </c>
      <c r="F7415">
        <v>26.843</v>
      </c>
      <c r="G7415">
        <v>5.5730000000000004</v>
      </c>
    </row>
    <row r="7416" spans="1:7">
      <c r="A7416" t="s">
        <v>2583</v>
      </c>
      <c r="B7416" t="s">
        <v>7851</v>
      </c>
      <c r="C7416" t="s">
        <v>343</v>
      </c>
      <c r="D7416" t="s">
        <v>11277</v>
      </c>
      <c r="E7416">
        <v>70584.55</v>
      </c>
      <c r="F7416">
        <v>21726.112000000001</v>
      </c>
      <c r="G7416">
        <v>4070.0419999999999</v>
      </c>
    </row>
    <row r="7417" spans="1:7">
      <c r="A7417" t="s">
        <v>2584</v>
      </c>
      <c r="B7417" t="s">
        <v>7852</v>
      </c>
      <c r="C7417" t="s">
        <v>344</v>
      </c>
      <c r="D7417" t="s">
        <v>11277</v>
      </c>
      <c r="E7417">
        <v>452</v>
      </c>
      <c r="F7417">
        <v>25.571000000000002</v>
      </c>
      <c r="G7417">
        <v>4.7699999999999996</v>
      </c>
    </row>
    <row r="7418" spans="1:7">
      <c r="A7418" t="s">
        <v>2584</v>
      </c>
      <c r="B7418" t="s">
        <v>7852</v>
      </c>
      <c r="C7418" t="s">
        <v>343</v>
      </c>
      <c r="D7418" t="s">
        <v>11277</v>
      </c>
      <c r="E7418">
        <v>67000</v>
      </c>
      <c r="F7418">
        <v>7241.01325</v>
      </c>
      <c r="G7418">
        <v>1381.6</v>
      </c>
    </row>
    <row r="7419" spans="1:7">
      <c r="A7419" t="s">
        <v>2585</v>
      </c>
      <c r="B7419" t="s">
        <v>7853</v>
      </c>
      <c r="C7419" t="s">
        <v>344</v>
      </c>
      <c r="D7419" t="s">
        <v>11277</v>
      </c>
      <c r="E7419">
        <v>5914.2</v>
      </c>
      <c r="F7419">
        <v>766.16626562499994</v>
      </c>
      <c r="G7419">
        <v>142.893</v>
      </c>
    </row>
    <row r="7420" spans="1:7">
      <c r="A7420" t="s">
        <v>2585</v>
      </c>
      <c r="B7420" t="s">
        <v>7854</v>
      </c>
      <c r="C7420" t="s">
        <v>343</v>
      </c>
      <c r="D7420" t="s">
        <v>11277</v>
      </c>
      <c r="E7420">
        <v>15971.01</v>
      </c>
      <c r="F7420">
        <v>4180.9359899999999</v>
      </c>
      <c r="G7420">
        <v>571.92399999999998</v>
      </c>
    </row>
    <row r="7421" spans="1:7">
      <c r="A7421" t="s">
        <v>2586</v>
      </c>
      <c r="B7421" t="s">
        <v>7855</v>
      </c>
      <c r="C7421" t="s">
        <v>344</v>
      </c>
      <c r="D7421" t="s">
        <v>11277</v>
      </c>
      <c r="E7421">
        <v>97282.040000000008</v>
      </c>
      <c r="F7421">
        <v>23684.0301425</v>
      </c>
      <c r="G7421">
        <v>4466.3029999999999</v>
      </c>
    </row>
    <row r="7422" spans="1:7">
      <c r="A7422" t="s">
        <v>2586</v>
      </c>
      <c r="B7422" t="s">
        <v>7855</v>
      </c>
      <c r="C7422" t="s">
        <v>343</v>
      </c>
      <c r="D7422" t="s">
        <v>11277</v>
      </c>
      <c r="E7422">
        <v>64385.250000000007</v>
      </c>
      <c r="F7422">
        <v>20511.128679999998</v>
      </c>
      <c r="G7422">
        <v>3848.8710000000005</v>
      </c>
    </row>
    <row r="7423" spans="1:7">
      <c r="A7423" t="s">
        <v>2586</v>
      </c>
      <c r="B7423" t="s">
        <v>7855</v>
      </c>
      <c r="C7423" t="s">
        <v>348</v>
      </c>
      <c r="D7423" t="s">
        <v>11277</v>
      </c>
      <c r="E7423">
        <v>6</v>
      </c>
      <c r="F7423">
        <v>6.9059999999999997</v>
      </c>
      <c r="G7423">
        <v>1.2889999999999999</v>
      </c>
    </row>
    <row r="7424" spans="1:7">
      <c r="A7424" t="s">
        <v>2587</v>
      </c>
      <c r="B7424" t="s">
        <v>7856</v>
      </c>
      <c r="C7424" t="s">
        <v>344</v>
      </c>
      <c r="D7424" t="s">
        <v>11277</v>
      </c>
      <c r="E7424">
        <v>10781.1</v>
      </c>
      <c r="F7424">
        <v>2119.4563200000002</v>
      </c>
      <c r="G7424">
        <v>398.15800000000002</v>
      </c>
    </row>
    <row r="7425" spans="1:7">
      <c r="A7425" t="s">
        <v>2587</v>
      </c>
      <c r="B7425" t="s">
        <v>7856</v>
      </c>
      <c r="C7425" t="s">
        <v>343</v>
      </c>
      <c r="D7425" t="s">
        <v>11277</v>
      </c>
      <c r="E7425">
        <v>57845.820000000007</v>
      </c>
      <c r="F7425">
        <v>16481.30458</v>
      </c>
      <c r="G7425">
        <v>3180.1149999999998</v>
      </c>
    </row>
    <row r="7426" spans="1:7">
      <c r="A7426" t="s">
        <v>2587</v>
      </c>
      <c r="B7426" t="s">
        <v>7856</v>
      </c>
      <c r="C7426" t="s">
        <v>499</v>
      </c>
      <c r="D7426" t="s">
        <v>11277</v>
      </c>
      <c r="E7426">
        <v>60</v>
      </c>
      <c r="F7426">
        <v>12.792999999999999</v>
      </c>
      <c r="G7426">
        <v>0.64100000000000001</v>
      </c>
    </row>
    <row r="7427" spans="1:7">
      <c r="A7427" t="s">
        <v>2588</v>
      </c>
      <c r="B7427" t="s">
        <v>7857</v>
      </c>
      <c r="C7427" t="s">
        <v>344</v>
      </c>
      <c r="D7427" t="s">
        <v>11277</v>
      </c>
      <c r="E7427">
        <v>44650</v>
      </c>
      <c r="F7427">
        <v>9222.58</v>
      </c>
      <c r="G7427">
        <v>1721.143</v>
      </c>
    </row>
    <row r="7428" spans="1:7">
      <c r="A7428" t="s">
        <v>2588</v>
      </c>
      <c r="B7428" t="s">
        <v>7858</v>
      </c>
      <c r="C7428" t="s">
        <v>343</v>
      </c>
      <c r="D7428" t="s">
        <v>11277</v>
      </c>
      <c r="E7428">
        <v>2369.5</v>
      </c>
      <c r="F7428">
        <v>704.75299999999993</v>
      </c>
      <c r="G7428">
        <v>132.839</v>
      </c>
    </row>
    <row r="7429" spans="1:7">
      <c r="A7429" t="s">
        <v>2589</v>
      </c>
      <c r="B7429" t="s">
        <v>7859</v>
      </c>
      <c r="C7429" t="s">
        <v>343</v>
      </c>
      <c r="D7429" t="s">
        <v>11277</v>
      </c>
      <c r="E7429">
        <v>6136.4699999999993</v>
      </c>
      <c r="F7429">
        <v>1339.549</v>
      </c>
      <c r="G7429">
        <v>250.96100000000001</v>
      </c>
    </row>
    <row r="7430" spans="1:7">
      <c r="A7430" t="s">
        <v>2590</v>
      </c>
      <c r="B7430" t="s">
        <v>7860</v>
      </c>
      <c r="C7430" t="s">
        <v>344</v>
      </c>
      <c r="D7430" t="s">
        <v>11277</v>
      </c>
      <c r="E7430">
        <v>28762</v>
      </c>
      <c r="F7430">
        <v>5778.7675599999993</v>
      </c>
      <c r="G7430">
        <v>1078.309</v>
      </c>
    </row>
    <row r="7431" spans="1:7">
      <c r="A7431" t="s">
        <v>2590</v>
      </c>
      <c r="B7431" t="s">
        <v>7861</v>
      </c>
      <c r="C7431" t="s">
        <v>343</v>
      </c>
      <c r="D7431" t="s">
        <v>11277</v>
      </c>
      <c r="E7431">
        <v>65555.600000000006</v>
      </c>
      <c r="F7431">
        <v>15926.802</v>
      </c>
      <c r="G7431">
        <v>2929.1130000000003</v>
      </c>
    </row>
    <row r="7432" spans="1:7">
      <c r="A7432" t="s">
        <v>2591</v>
      </c>
      <c r="B7432" t="s">
        <v>7862</v>
      </c>
      <c r="C7432" t="s">
        <v>344</v>
      </c>
      <c r="D7432" t="s">
        <v>11277</v>
      </c>
      <c r="E7432">
        <v>5152</v>
      </c>
      <c r="F7432">
        <v>4043.6387799999998</v>
      </c>
      <c r="G7432">
        <v>757.14100000000008</v>
      </c>
    </row>
    <row r="7433" spans="1:7">
      <c r="A7433" t="s">
        <v>2591</v>
      </c>
      <c r="B7433" t="s">
        <v>7863</v>
      </c>
      <c r="C7433" t="s">
        <v>343</v>
      </c>
      <c r="D7433" t="s">
        <v>11277</v>
      </c>
      <c r="E7433">
        <v>23458.29</v>
      </c>
      <c r="F7433">
        <v>5749.3090000000002</v>
      </c>
      <c r="G7433">
        <v>1059.5640000000001</v>
      </c>
    </row>
    <row r="7434" spans="1:7">
      <c r="A7434" t="s">
        <v>2592</v>
      </c>
      <c r="B7434" t="s">
        <v>7864</v>
      </c>
      <c r="C7434" t="s">
        <v>343</v>
      </c>
      <c r="D7434" t="s">
        <v>11277</v>
      </c>
      <c r="E7434">
        <v>15332</v>
      </c>
      <c r="F7434">
        <v>4922.1449999999995</v>
      </c>
      <c r="G7434">
        <v>920.74600000000009</v>
      </c>
    </row>
    <row r="7435" spans="1:7">
      <c r="A7435" t="s">
        <v>2593</v>
      </c>
      <c r="B7435" t="s">
        <v>7865</v>
      </c>
      <c r="C7435" t="s">
        <v>370</v>
      </c>
      <c r="D7435" t="s">
        <v>11277</v>
      </c>
      <c r="E7435">
        <v>43</v>
      </c>
      <c r="F7435">
        <v>43.997999999999998</v>
      </c>
      <c r="G7435">
        <v>9.3469999999999995</v>
      </c>
    </row>
    <row r="7436" spans="1:7">
      <c r="A7436" t="s">
        <v>2593</v>
      </c>
      <c r="B7436" t="s">
        <v>7866</v>
      </c>
      <c r="C7436" t="s">
        <v>343</v>
      </c>
      <c r="D7436" t="s">
        <v>11277</v>
      </c>
      <c r="E7436">
        <v>120940.01000000001</v>
      </c>
      <c r="F7436">
        <v>36362.123780000002</v>
      </c>
      <c r="G7436">
        <v>6843.12</v>
      </c>
    </row>
    <row r="7437" spans="1:7">
      <c r="A7437" t="s">
        <v>2593</v>
      </c>
      <c r="B7437" t="s">
        <v>7865</v>
      </c>
      <c r="C7437" t="s">
        <v>11275</v>
      </c>
      <c r="D7437" t="s">
        <v>11277</v>
      </c>
      <c r="E7437">
        <v>4</v>
      </c>
      <c r="F7437">
        <v>4.9370000000000003</v>
      </c>
      <c r="G7437">
        <v>0.92100000000000004</v>
      </c>
    </row>
    <row r="7438" spans="1:7">
      <c r="A7438" t="s">
        <v>2594</v>
      </c>
      <c r="B7438" t="s">
        <v>7867</v>
      </c>
      <c r="C7438" t="s">
        <v>343</v>
      </c>
      <c r="D7438" t="s">
        <v>11277</v>
      </c>
      <c r="E7438">
        <v>240</v>
      </c>
      <c r="F7438">
        <v>25.83</v>
      </c>
      <c r="G7438">
        <v>5.383</v>
      </c>
    </row>
    <row r="7439" spans="1:7">
      <c r="A7439" t="s">
        <v>2595</v>
      </c>
      <c r="B7439" t="s">
        <v>7868</v>
      </c>
      <c r="C7439" t="s">
        <v>343</v>
      </c>
      <c r="D7439" t="s">
        <v>11277</v>
      </c>
      <c r="E7439">
        <v>33736.36</v>
      </c>
      <c r="F7439">
        <v>5816.8304600000001</v>
      </c>
      <c r="G7439">
        <v>1071.598</v>
      </c>
    </row>
    <row r="7440" spans="1:7">
      <c r="A7440" t="s">
        <v>2596</v>
      </c>
      <c r="B7440" t="s">
        <v>7869</v>
      </c>
      <c r="C7440" t="s">
        <v>343</v>
      </c>
      <c r="D7440" t="s">
        <v>11277</v>
      </c>
      <c r="E7440">
        <v>130735.26999999997</v>
      </c>
      <c r="F7440">
        <v>44716.826329999996</v>
      </c>
      <c r="G7440">
        <v>8230.4930000000004</v>
      </c>
    </row>
    <row r="7441" spans="1:7">
      <c r="A7441" t="s">
        <v>2597</v>
      </c>
      <c r="B7441" t="s">
        <v>7870</v>
      </c>
      <c r="C7441" t="s">
        <v>344</v>
      </c>
      <c r="D7441" t="s">
        <v>11277</v>
      </c>
      <c r="E7441">
        <v>117.75</v>
      </c>
      <c r="F7441">
        <v>1387.83</v>
      </c>
      <c r="G7441">
        <v>259.96199999999999</v>
      </c>
    </row>
    <row r="7442" spans="1:7">
      <c r="A7442" t="s">
        <v>2597</v>
      </c>
      <c r="B7442" t="s">
        <v>7871</v>
      </c>
      <c r="C7442" t="s">
        <v>343</v>
      </c>
      <c r="D7442" t="s">
        <v>11277</v>
      </c>
      <c r="E7442">
        <v>1913.81</v>
      </c>
      <c r="F7442">
        <v>657.72900000000004</v>
      </c>
      <c r="G7442">
        <v>124.934</v>
      </c>
    </row>
    <row r="7443" spans="1:7">
      <c r="A7443" t="s">
        <v>2598</v>
      </c>
      <c r="B7443" t="s">
        <v>7872</v>
      </c>
      <c r="C7443" t="s">
        <v>344</v>
      </c>
      <c r="D7443" t="s">
        <v>11277</v>
      </c>
      <c r="E7443">
        <v>0.5</v>
      </c>
      <c r="F7443">
        <v>1.01</v>
      </c>
      <c r="G7443">
        <v>0.189</v>
      </c>
    </row>
    <row r="7444" spans="1:7">
      <c r="A7444" t="s">
        <v>2598</v>
      </c>
      <c r="B7444" t="s">
        <v>7872</v>
      </c>
      <c r="C7444" t="s">
        <v>343</v>
      </c>
      <c r="D7444" t="s">
        <v>11277</v>
      </c>
      <c r="E7444">
        <v>1604.04</v>
      </c>
      <c r="F7444">
        <v>347.94400000000002</v>
      </c>
      <c r="G7444">
        <v>65.459000000000003</v>
      </c>
    </row>
    <row r="7445" spans="1:7">
      <c r="A7445" t="s">
        <v>2599</v>
      </c>
      <c r="B7445" t="s">
        <v>7873</v>
      </c>
      <c r="C7445" t="s">
        <v>344</v>
      </c>
      <c r="D7445" t="s">
        <v>11277</v>
      </c>
      <c r="E7445">
        <v>1204</v>
      </c>
      <c r="F7445">
        <v>73.492999999999995</v>
      </c>
      <c r="G7445">
        <v>13.707000000000001</v>
      </c>
    </row>
    <row r="7446" spans="1:7">
      <c r="A7446" t="s">
        <v>2599</v>
      </c>
      <c r="B7446" t="s">
        <v>7873</v>
      </c>
      <c r="C7446" t="s">
        <v>343</v>
      </c>
      <c r="D7446" t="s">
        <v>11277</v>
      </c>
      <c r="E7446">
        <v>56820.04</v>
      </c>
      <c r="F7446">
        <v>16277.449000000001</v>
      </c>
      <c r="G7446">
        <v>3037.0850000000005</v>
      </c>
    </row>
    <row r="7447" spans="1:7">
      <c r="A7447" t="s">
        <v>2600</v>
      </c>
      <c r="B7447" t="s">
        <v>7874</v>
      </c>
      <c r="C7447" t="s">
        <v>343</v>
      </c>
      <c r="D7447" t="s">
        <v>11277</v>
      </c>
      <c r="E7447">
        <v>42</v>
      </c>
      <c r="F7447">
        <v>6.6219999999999999</v>
      </c>
      <c r="G7447">
        <v>1.2370000000000001</v>
      </c>
    </row>
    <row r="7448" spans="1:7">
      <c r="A7448" t="s">
        <v>2600</v>
      </c>
      <c r="B7448" t="s">
        <v>7874</v>
      </c>
      <c r="C7448" t="s">
        <v>375</v>
      </c>
      <c r="D7448" t="s">
        <v>11277</v>
      </c>
      <c r="E7448">
        <v>5</v>
      </c>
      <c r="F7448">
        <v>18.686</v>
      </c>
      <c r="G7448">
        <v>4.0519999999999996</v>
      </c>
    </row>
    <row r="7449" spans="1:7">
      <c r="A7449" t="s">
        <v>2601</v>
      </c>
      <c r="B7449" t="s">
        <v>7874</v>
      </c>
      <c r="C7449" t="s">
        <v>343</v>
      </c>
      <c r="D7449" t="s">
        <v>11277</v>
      </c>
      <c r="E7449">
        <v>17872.52</v>
      </c>
      <c r="F7449">
        <v>5350.6139999999996</v>
      </c>
      <c r="G7449">
        <v>988.67499999999995</v>
      </c>
    </row>
    <row r="7450" spans="1:7">
      <c r="A7450" t="s">
        <v>2602</v>
      </c>
      <c r="B7450" t="s">
        <v>7875</v>
      </c>
      <c r="C7450" t="s">
        <v>343</v>
      </c>
      <c r="D7450" t="s">
        <v>11277</v>
      </c>
      <c r="E7450">
        <v>600</v>
      </c>
      <c r="F7450">
        <v>177.57499999999999</v>
      </c>
      <c r="G7450">
        <v>33.683999999999997</v>
      </c>
    </row>
    <row r="7451" spans="1:7">
      <c r="A7451" t="s">
        <v>2603</v>
      </c>
      <c r="B7451" t="s">
        <v>7876</v>
      </c>
      <c r="C7451" t="s">
        <v>344</v>
      </c>
      <c r="D7451" t="s">
        <v>11277</v>
      </c>
      <c r="E7451">
        <v>3</v>
      </c>
      <c r="F7451">
        <v>7.04</v>
      </c>
      <c r="G7451">
        <v>1.881</v>
      </c>
    </row>
    <row r="7452" spans="1:7">
      <c r="A7452" t="s">
        <v>2603</v>
      </c>
      <c r="B7452" t="s">
        <v>7877</v>
      </c>
      <c r="C7452" t="s">
        <v>343</v>
      </c>
      <c r="D7452" t="s">
        <v>11277</v>
      </c>
      <c r="E7452">
        <v>12614.44</v>
      </c>
      <c r="F7452">
        <v>3436.4429999999998</v>
      </c>
      <c r="G7452">
        <v>642.76499999999999</v>
      </c>
    </row>
    <row r="7453" spans="1:7">
      <c r="A7453" t="s">
        <v>2604</v>
      </c>
      <c r="B7453" t="s">
        <v>7876</v>
      </c>
      <c r="C7453" t="s">
        <v>343</v>
      </c>
      <c r="D7453" t="s">
        <v>11277</v>
      </c>
      <c r="E7453">
        <v>7736</v>
      </c>
      <c r="F7453">
        <v>2404.152</v>
      </c>
      <c r="G7453">
        <v>450.07399999999996</v>
      </c>
    </row>
    <row r="7454" spans="1:7">
      <c r="A7454" t="s">
        <v>2605</v>
      </c>
      <c r="B7454" t="s">
        <v>7878</v>
      </c>
      <c r="C7454" t="s">
        <v>344</v>
      </c>
      <c r="D7454" t="s">
        <v>11277</v>
      </c>
      <c r="E7454">
        <v>5214.55</v>
      </c>
      <c r="F7454">
        <v>3739.66</v>
      </c>
      <c r="G7454">
        <v>717.87300000000005</v>
      </c>
    </row>
    <row r="7455" spans="1:7">
      <c r="A7455" t="s">
        <v>2605</v>
      </c>
      <c r="B7455" t="s">
        <v>7878</v>
      </c>
      <c r="C7455" t="s">
        <v>343</v>
      </c>
      <c r="D7455" t="s">
        <v>11277</v>
      </c>
      <c r="E7455">
        <v>11171.39</v>
      </c>
      <c r="F7455">
        <v>2999.3780000000002</v>
      </c>
      <c r="G7455">
        <v>562.70500000000004</v>
      </c>
    </row>
    <row r="7456" spans="1:7">
      <c r="A7456" t="s">
        <v>2606</v>
      </c>
      <c r="B7456" t="s">
        <v>7879</v>
      </c>
      <c r="C7456" t="s">
        <v>344</v>
      </c>
      <c r="D7456" t="s">
        <v>11277</v>
      </c>
      <c r="E7456">
        <v>16059</v>
      </c>
      <c r="F7456">
        <v>4197.0010000000002</v>
      </c>
      <c r="G7456">
        <v>792.49999999999989</v>
      </c>
    </row>
    <row r="7457" spans="1:7">
      <c r="A7457" t="s">
        <v>2606</v>
      </c>
      <c r="B7457" t="s">
        <v>7879</v>
      </c>
      <c r="C7457" t="s">
        <v>343</v>
      </c>
      <c r="D7457" t="s">
        <v>11277</v>
      </c>
      <c r="E7457">
        <v>17503</v>
      </c>
      <c r="F7457">
        <v>5391.4439999999995</v>
      </c>
      <c r="G7457">
        <v>999.39600000000007</v>
      </c>
    </row>
    <row r="7458" spans="1:7">
      <c r="A7458" t="s">
        <v>2606</v>
      </c>
      <c r="B7458" t="s">
        <v>7879</v>
      </c>
      <c r="C7458" t="s">
        <v>348</v>
      </c>
      <c r="D7458" t="s">
        <v>11277</v>
      </c>
      <c r="E7458">
        <v>1134</v>
      </c>
      <c r="F7458">
        <v>270.80399999999997</v>
      </c>
      <c r="G7458">
        <v>52.476999999999997</v>
      </c>
    </row>
    <row r="7459" spans="1:7">
      <c r="A7459" t="s">
        <v>2607</v>
      </c>
      <c r="B7459" t="s">
        <v>7880</v>
      </c>
      <c r="C7459" t="s">
        <v>343</v>
      </c>
      <c r="D7459" t="s">
        <v>11277</v>
      </c>
      <c r="E7459">
        <v>110</v>
      </c>
      <c r="F7459">
        <v>13.815</v>
      </c>
      <c r="G7459">
        <v>2.577</v>
      </c>
    </row>
    <row r="7460" spans="1:7">
      <c r="A7460" t="s">
        <v>2608</v>
      </c>
      <c r="B7460" t="s">
        <v>7881</v>
      </c>
      <c r="C7460" t="s">
        <v>343</v>
      </c>
      <c r="D7460" t="s">
        <v>11277</v>
      </c>
      <c r="E7460">
        <v>35</v>
      </c>
      <c r="F7460">
        <v>7.8490000000000002</v>
      </c>
      <c r="G7460">
        <v>1.4650000000000001</v>
      </c>
    </row>
    <row r="7461" spans="1:7">
      <c r="A7461" t="s">
        <v>2609</v>
      </c>
      <c r="B7461" t="s">
        <v>7882</v>
      </c>
      <c r="C7461" t="s">
        <v>344</v>
      </c>
      <c r="D7461" t="s">
        <v>11277</v>
      </c>
      <c r="E7461">
        <v>6819.4</v>
      </c>
      <c r="F7461">
        <v>4546.5140000000001</v>
      </c>
      <c r="G7461">
        <v>884.16399999999999</v>
      </c>
    </row>
    <row r="7462" spans="1:7">
      <c r="A7462" t="s">
        <v>2609</v>
      </c>
      <c r="B7462" t="s">
        <v>7882</v>
      </c>
      <c r="C7462" t="s">
        <v>364</v>
      </c>
      <c r="D7462" t="s">
        <v>11277</v>
      </c>
      <c r="E7462">
        <v>1</v>
      </c>
      <c r="F7462">
        <v>4.2030000000000003</v>
      </c>
      <c r="G7462">
        <v>0.78500000000000003</v>
      </c>
    </row>
    <row r="7463" spans="1:7">
      <c r="A7463" t="s">
        <v>2609</v>
      </c>
      <c r="B7463" t="s">
        <v>7882</v>
      </c>
      <c r="C7463" t="s">
        <v>343</v>
      </c>
      <c r="D7463" t="s">
        <v>11277</v>
      </c>
      <c r="E7463">
        <v>3023.04</v>
      </c>
      <c r="F7463">
        <v>759.35300000000007</v>
      </c>
      <c r="G7463">
        <v>144.01</v>
      </c>
    </row>
    <row r="7464" spans="1:7">
      <c r="A7464" t="s">
        <v>2610</v>
      </c>
      <c r="B7464" t="s">
        <v>7883</v>
      </c>
      <c r="C7464" t="s">
        <v>343</v>
      </c>
      <c r="D7464" t="s">
        <v>11277</v>
      </c>
      <c r="E7464">
        <v>589</v>
      </c>
      <c r="F7464">
        <v>169.95599999999999</v>
      </c>
      <c r="G7464">
        <v>32.264000000000003</v>
      </c>
    </row>
    <row r="7465" spans="1:7">
      <c r="A7465" t="s">
        <v>2610</v>
      </c>
      <c r="B7465" t="s">
        <v>7883</v>
      </c>
      <c r="C7465" t="s">
        <v>350</v>
      </c>
      <c r="D7465" t="s">
        <v>11277</v>
      </c>
      <c r="E7465">
        <v>1</v>
      </c>
      <c r="F7465">
        <v>2.8929999999999998</v>
      </c>
      <c r="G7465">
        <v>0.54</v>
      </c>
    </row>
    <row r="7466" spans="1:7">
      <c r="A7466" t="s">
        <v>2611</v>
      </c>
      <c r="B7466" t="s">
        <v>7884</v>
      </c>
      <c r="C7466" t="s">
        <v>343</v>
      </c>
      <c r="D7466" t="s">
        <v>11277</v>
      </c>
      <c r="E7466">
        <v>3080</v>
      </c>
      <c r="F7466">
        <v>1128.954</v>
      </c>
      <c r="G7466">
        <v>212.25</v>
      </c>
    </row>
    <row r="7467" spans="1:7">
      <c r="A7467" t="s">
        <v>2612</v>
      </c>
      <c r="B7467" t="s">
        <v>7885</v>
      </c>
      <c r="C7467" t="s">
        <v>344</v>
      </c>
      <c r="D7467" t="s">
        <v>11284</v>
      </c>
      <c r="E7467">
        <v>189133</v>
      </c>
      <c r="F7467">
        <v>9120.0579499999985</v>
      </c>
      <c r="G7467">
        <v>2757.1210000000005</v>
      </c>
    </row>
    <row r="7468" spans="1:7">
      <c r="A7468" t="s">
        <v>2612</v>
      </c>
      <c r="B7468" t="s">
        <v>7885</v>
      </c>
      <c r="C7468" t="s">
        <v>346</v>
      </c>
      <c r="D7468" t="s">
        <v>11284</v>
      </c>
      <c r="E7468">
        <v>1</v>
      </c>
      <c r="F7468">
        <v>4.2190000000000003</v>
      </c>
      <c r="G7468">
        <v>1.264</v>
      </c>
    </row>
    <row r="7469" spans="1:7">
      <c r="A7469" t="s">
        <v>2612</v>
      </c>
      <c r="B7469" t="s">
        <v>7885</v>
      </c>
      <c r="C7469" t="s">
        <v>343</v>
      </c>
      <c r="D7469" t="s">
        <v>11284</v>
      </c>
      <c r="E7469">
        <v>24197.75</v>
      </c>
      <c r="F7469">
        <v>1675.5029099999997</v>
      </c>
      <c r="G7469">
        <v>518.26099999999997</v>
      </c>
    </row>
    <row r="7470" spans="1:7">
      <c r="A7470" t="s">
        <v>2613</v>
      </c>
      <c r="B7470" t="s">
        <v>7886</v>
      </c>
      <c r="C7470" t="s">
        <v>344</v>
      </c>
      <c r="D7470" t="s">
        <v>11284</v>
      </c>
      <c r="E7470">
        <v>1744720.7800000003</v>
      </c>
      <c r="F7470">
        <v>76859.038167812512</v>
      </c>
      <c r="G7470">
        <v>23453.762999999999</v>
      </c>
    </row>
    <row r="7471" spans="1:7">
      <c r="A7471" t="s">
        <v>2613</v>
      </c>
      <c r="B7471" t="s">
        <v>7886</v>
      </c>
      <c r="C7471" t="s">
        <v>360</v>
      </c>
      <c r="D7471" t="s">
        <v>11284</v>
      </c>
      <c r="E7471">
        <v>0.1</v>
      </c>
      <c r="F7471">
        <v>1.88</v>
      </c>
      <c r="G7471">
        <v>0.56399999999999995</v>
      </c>
    </row>
    <row r="7472" spans="1:7">
      <c r="A7472" t="s">
        <v>2613</v>
      </c>
      <c r="B7472" t="s">
        <v>7887</v>
      </c>
      <c r="C7472" t="s">
        <v>343</v>
      </c>
      <c r="D7472" t="s">
        <v>11284</v>
      </c>
      <c r="E7472">
        <v>4601578.1199999992</v>
      </c>
      <c r="F7472">
        <v>404677.65760760743</v>
      </c>
      <c r="G7472">
        <v>121985.35899999998</v>
      </c>
    </row>
    <row r="7473" spans="1:7">
      <c r="A7473" t="s">
        <v>2613</v>
      </c>
      <c r="B7473" t="s">
        <v>7886</v>
      </c>
      <c r="C7473" t="s">
        <v>347</v>
      </c>
      <c r="D7473" t="s">
        <v>11284</v>
      </c>
      <c r="E7473">
        <v>3388.36</v>
      </c>
      <c r="F7473">
        <v>215.887</v>
      </c>
      <c r="G7473">
        <v>64.66</v>
      </c>
    </row>
    <row r="7474" spans="1:7">
      <c r="A7474" t="s">
        <v>2613</v>
      </c>
      <c r="B7474" t="s">
        <v>7886</v>
      </c>
      <c r="C7474" t="s">
        <v>375</v>
      </c>
      <c r="D7474" t="s">
        <v>11284</v>
      </c>
      <c r="E7474">
        <v>16</v>
      </c>
      <c r="F7474">
        <v>12.855</v>
      </c>
      <c r="G7474">
        <v>4.4189999999999996</v>
      </c>
    </row>
    <row r="7475" spans="1:7">
      <c r="A7475" t="s">
        <v>2613</v>
      </c>
      <c r="B7475" t="s">
        <v>7888</v>
      </c>
      <c r="C7475" t="s">
        <v>451</v>
      </c>
      <c r="D7475" t="s">
        <v>11284</v>
      </c>
      <c r="E7475">
        <v>498</v>
      </c>
      <c r="F7475">
        <v>41.626109999999997</v>
      </c>
      <c r="G7475">
        <v>12.468999999999999</v>
      </c>
    </row>
    <row r="7476" spans="1:7">
      <c r="A7476" t="s">
        <v>2613</v>
      </c>
      <c r="B7476" t="s">
        <v>7886</v>
      </c>
      <c r="C7476" t="s">
        <v>371</v>
      </c>
      <c r="D7476" t="s">
        <v>11284</v>
      </c>
      <c r="E7476">
        <v>9</v>
      </c>
      <c r="F7476">
        <v>3.3039999999999998</v>
      </c>
      <c r="G7476">
        <v>1.5549999999999999</v>
      </c>
    </row>
    <row r="7477" spans="1:7">
      <c r="A7477" t="s">
        <v>2613</v>
      </c>
      <c r="B7477" t="s">
        <v>7886</v>
      </c>
      <c r="C7477" t="s">
        <v>499</v>
      </c>
      <c r="D7477" t="s">
        <v>11284</v>
      </c>
      <c r="E7477">
        <v>54031.85</v>
      </c>
      <c r="F7477">
        <v>5701.152</v>
      </c>
      <c r="G7477">
        <v>861.24</v>
      </c>
    </row>
    <row r="7478" spans="1:7">
      <c r="A7478" t="s">
        <v>2613</v>
      </c>
      <c r="B7478" t="s">
        <v>7886</v>
      </c>
      <c r="C7478" t="s">
        <v>348</v>
      </c>
      <c r="D7478" t="s">
        <v>11284</v>
      </c>
      <c r="E7478">
        <v>30</v>
      </c>
      <c r="F7478">
        <v>15.282</v>
      </c>
      <c r="G7478">
        <v>4.5819999999999999</v>
      </c>
    </row>
    <row r="7479" spans="1:7">
      <c r="A7479" t="s">
        <v>2613</v>
      </c>
      <c r="B7479" t="s">
        <v>7886</v>
      </c>
      <c r="C7479" t="s">
        <v>366</v>
      </c>
      <c r="D7479" t="s">
        <v>11284</v>
      </c>
      <c r="E7479">
        <v>10</v>
      </c>
      <c r="F7479">
        <v>8.39</v>
      </c>
      <c r="G7479">
        <v>3.0790000000000002</v>
      </c>
    </row>
    <row r="7480" spans="1:7">
      <c r="A7480" t="s">
        <v>2613</v>
      </c>
      <c r="B7480" t="s">
        <v>7886</v>
      </c>
      <c r="C7480" t="s">
        <v>350</v>
      </c>
      <c r="D7480" t="s">
        <v>11284</v>
      </c>
      <c r="E7480">
        <v>31.3</v>
      </c>
      <c r="F7480">
        <v>35.590000000000003</v>
      </c>
      <c r="G7480">
        <v>10.664999999999999</v>
      </c>
    </row>
    <row r="7481" spans="1:7">
      <c r="A7481" t="s">
        <v>2613</v>
      </c>
      <c r="B7481" t="s">
        <v>7886</v>
      </c>
      <c r="C7481" t="s">
        <v>355</v>
      </c>
      <c r="D7481" t="s">
        <v>11284</v>
      </c>
      <c r="E7481">
        <v>30</v>
      </c>
      <c r="F7481">
        <v>5.891</v>
      </c>
      <c r="G7481">
        <v>2.33</v>
      </c>
    </row>
    <row r="7482" spans="1:7">
      <c r="A7482" t="s">
        <v>2614</v>
      </c>
      <c r="B7482" t="s">
        <v>7889</v>
      </c>
      <c r="C7482" t="s">
        <v>343</v>
      </c>
      <c r="D7482" t="s">
        <v>11284</v>
      </c>
      <c r="E7482">
        <v>6186.25</v>
      </c>
      <c r="F7482">
        <v>118.318</v>
      </c>
      <c r="G7482">
        <v>38.066000000000003</v>
      </c>
    </row>
    <row r="7483" spans="1:7">
      <c r="A7483" t="s">
        <v>2615</v>
      </c>
      <c r="B7483" t="s">
        <v>7890</v>
      </c>
      <c r="C7483" t="s">
        <v>344</v>
      </c>
      <c r="D7483" t="s">
        <v>11284</v>
      </c>
      <c r="E7483">
        <v>17765.5</v>
      </c>
      <c r="F7483">
        <v>1180.749</v>
      </c>
      <c r="G7483">
        <v>375.93200000000002</v>
      </c>
    </row>
    <row r="7484" spans="1:7">
      <c r="A7484" t="s">
        <v>2615</v>
      </c>
      <c r="B7484" t="s">
        <v>7890</v>
      </c>
      <c r="C7484" t="s">
        <v>343</v>
      </c>
      <c r="D7484" t="s">
        <v>11284</v>
      </c>
      <c r="E7484">
        <v>455011.65000000008</v>
      </c>
      <c r="F7484">
        <v>46110.359513134776</v>
      </c>
      <c r="G7484">
        <v>13914.805999999997</v>
      </c>
    </row>
    <row r="7485" spans="1:7">
      <c r="A7485" t="s">
        <v>2616</v>
      </c>
      <c r="B7485" t="s">
        <v>7891</v>
      </c>
      <c r="C7485" t="s">
        <v>343</v>
      </c>
      <c r="D7485" t="s">
        <v>11284</v>
      </c>
      <c r="E7485">
        <v>486</v>
      </c>
      <c r="F7485">
        <v>43.588999999999999</v>
      </c>
      <c r="G7485">
        <v>13.621</v>
      </c>
    </row>
    <row r="7486" spans="1:7">
      <c r="A7486" t="s">
        <v>2617</v>
      </c>
      <c r="B7486" t="s">
        <v>7892</v>
      </c>
      <c r="C7486" t="s">
        <v>344</v>
      </c>
      <c r="D7486" t="s">
        <v>11284</v>
      </c>
      <c r="E7486">
        <v>100849.2</v>
      </c>
      <c r="F7486">
        <v>3662.97489</v>
      </c>
      <c r="G7486">
        <v>1099.202</v>
      </c>
    </row>
    <row r="7487" spans="1:7">
      <c r="A7487" t="s">
        <v>2617</v>
      </c>
      <c r="B7487" t="s">
        <v>7892</v>
      </c>
      <c r="C7487" t="s">
        <v>343</v>
      </c>
      <c r="D7487" t="s">
        <v>11284</v>
      </c>
      <c r="E7487">
        <v>98315.4</v>
      </c>
      <c r="F7487">
        <v>7880.0519998974614</v>
      </c>
      <c r="G7487">
        <v>2385.5329999999999</v>
      </c>
    </row>
    <row r="7488" spans="1:7">
      <c r="A7488" t="s">
        <v>2617</v>
      </c>
      <c r="B7488" t="s">
        <v>7893</v>
      </c>
      <c r="C7488" t="s">
        <v>347</v>
      </c>
      <c r="D7488" t="s">
        <v>11284</v>
      </c>
      <c r="E7488">
        <v>5370.27</v>
      </c>
      <c r="F7488">
        <v>588.65156000000002</v>
      </c>
      <c r="G7488">
        <v>176.30199999999999</v>
      </c>
    </row>
    <row r="7489" spans="1:7">
      <c r="A7489" t="s">
        <v>2617</v>
      </c>
      <c r="B7489" t="s">
        <v>7892</v>
      </c>
      <c r="C7489" t="s">
        <v>499</v>
      </c>
      <c r="D7489" t="s">
        <v>11284</v>
      </c>
      <c r="E7489">
        <v>9176</v>
      </c>
      <c r="F7489">
        <v>357.80273</v>
      </c>
      <c r="G7489">
        <v>100.065</v>
      </c>
    </row>
    <row r="7490" spans="1:7">
      <c r="A7490" t="s">
        <v>2618</v>
      </c>
      <c r="B7490" t="s">
        <v>7894</v>
      </c>
      <c r="C7490" t="s">
        <v>344</v>
      </c>
      <c r="D7490" t="s">
        <v>11284</v>
      </c>
      <c r="E7490">
        <v>1</v>
      </c>
      <c r="F7490">
        <v>1.3540000000000001</v>
      </c>
      <c r="G7490">
        <v>0.40699999999999997</v>
      </c>
    </row>
    <row r="7491" spans="1:7">
      <c r="A7491" t="s">
        <v>2619</v>
      </c>
      <c r="B7491" t="s">
        <v>7895</v>
      </c>
      <c r="C7491" t="s">
        <v>343</v>
      </c>
      <c r="D7491" t="s">
        <v>11284</v>
      </c>
      <c r="E7491">
        <v>143</v>
      </c>
      <c r="F7491">
        <v>7.6959999999999997</v>
      </c>
      <c r="G7491">
        <v>2.306</v>
      </c>
    </row>
    <row r="7492" spans="1:7">
      <c r="A7492" t="s">
        <v>2620</v>
      </c>
      <c r="B7492" t="s">
        <v>7896</v>
      </c>
      <c r="C7492" t="s">
        <v>344</v>
      </c>
      <c r="D7492" t="s">
        <v>11284</v>
      </c>
      <c r="E7492">
        <v>20041</v>
      </c>
      <c r="F7492">
        <v>592.39300000000003</v>
      </c>
      <c r="G7492">
        <v>177.422</v>
      </c>
    </row>
    <row r="7493" spans="1:7">
      <c r="A7493" t="s">
        <v>2621</v>
      </c>
      <c r="B7493" t="s">
        <v>7897</v>
      </c>
      <c r="C7493" t="s">
        <v>343</v>
      </c>
      <c r="D7493" t="s">
        <v>11284</v>
      </c>
      <c r="E7493">
        <v>27817.5</v>
      </c>
      <c r="F7493">
        <v>5014.4747000000007</v>
      </c>
      <c r="G7493">
        <v>1486.9659999999999</v>
      </c>
    </row>
    <row r="7494" spans="1:7">
      <c r="A7494" t="s">
        <v>2622</v>
      </c>
      <c r="B7494" t="s">
        <v>7898</v>
      </c>
      <c r="C7494" t="s">
        <v>344</v>
      </c>
      <c r="D7494" t="s">
        <v>11284</v>
      </c>
      <c r="E7494">
        <v>28990.5</v>
      </c>
      <c r="F7494">
        <v>4327.7160000000003</v>
      </c>
      <c r="G7494">
        <v>1393.5319999999999</v>
      </c>
    </row>
    <row r="7495" spans="1:7">
      <c r="A7495" t="s">
        <v>2623</v>
      </c>
      <c r="B7495" t="s">
        <v>7899</v>
      </c>
      <c r="C7495" t="s">
        <v>344</v>
      </c>
      <c r="D7495" t="s">
        <v>11284</v>
      </c>
      <c r="E7495">
        <v>217721.25</v>
      </c>
      <c r="F7495">
        <v>10003.52</v>
      </c>
      <c r="G7495">
        <v>3139.0039999999999</v>
      </c>
    </row>
    <row r="7496" spans="1:7">
      <c r="A7496" t="s">
        <v>2623</v>
      </c>
      <c r="B7496" t="s">
        <v>7899</v>
      </c>
      <c r="C7496" t="s">
        <v>343</v>
      </c>
      <c r="D7496" t="s">
        <v>11284</v>
      </c>
      <c r="E7496">
        <v>798.69</v>
      </c>
      <c r="F7496">
        <v>288.02800000000002</v>
      </c>
      <c r="G7496">
        <v>86.831000000000003</v>
      </c>
    </row>
    <row r="7497" spans="1:7">
      <c r="A7497" t="s">
        <v>2624</v>
      </c>
      <c r="B7497" t="s">
        <v>7900</v>
      </c>
      <c r="C7497" t="s">
        <v>344</v>
      </c>
      <c r="D7497" t="s">
        <v>11284</v>
      </c>
      <c r="E7497">
        <v>198029.38</v>
      </c>
      <c r="F7497">
        <v>7612.6180000000004</v>
      </c>
      <c r="G7497">
        <v>2348.7710000000002</v>
      </c>
    </row>
    <row r="7498" spans="1:7">
      <c r="A7498" t="s">
        <v>2624</v>
      </c>
      <c r="B7498" t="s">
        <v>7900</v>
      </c>
      <c r="C7498" t="s">
        <v>343</v>
      </c>
      <c r="D7498" t="s">
        <v>11284</v>
      </c>
      <c r="E7498">
        <v>8076</v>
      </c>
      <c r="F7498">
        <v>1648.9860000000001</v>
      </c>
      <c r="G7498">
        <v>500.10400000000004</v>
      </c>
    </row>
    <row r="7499" spans="1:7">
      <c r="A7499" t="s">
        <v>2625</v>
      </c>
      <c r="B7499" t="s">
        <v>7901</v>
      </c>
      <c r="C7499" t="s">
        <v>344</v>
      </c>
      <c r="D7499" t="s">
        <v>11284</v>
      </c>
      <c r="E7499">
        <v>1480.9</v>
      </c>
      <c r="F7499">
        <v>137.52699999999999</v>
      </c>
      <c r="G7499">
        <v>44.286000000000001</v>
      </c>
    </row>
    <row r="7500" spans="1:7">
      <c r="A7500" t="s">
        <v>2625</v>
      </c>
      <c r="B7500" t="s">
        <v>7901</v>
      </c>
      <c r="C7500" t="s">
        <v>343</v>
      </c>
      <c r="D7500" t="s">
        <v>11284</v>
      </c>
      <c r="E7500">
        <v>28</v>
      </c>
      <c r="F7500">
        <v>22.714000000000002</v>
      </c>
      <c r="G7500">
        <v>6.8049999999999997</v>
      </c>
    </row>
    <row r="7501" spans="1:7">
      <c r="A7501" t="s">
        <v>2626</v>
      </c>
      <c r="B7501" t="s">
        <v>7902</v>
      </c>
      <c r="C7501" t="s">
        <v>343</v>
      </c>
      <c r="D7501" t="s">
        <v>11284</v>
      </c>
      <c r="E7501">
        <v>55395.1</v>
      </c>
      <c r="F7501">
        <v>2829.8210954150391</v>
      </c>
      <c r="G7501">
        <v>856.43600000000004</v>
      </c>
    </row>
    <row r="7502" spans="1:7">
      <c r="A7502" t="s">
        <v>2626</v>
      </c>
      <c r="B7502" t="s">
        <v>7903</v>
      </c>
      <c r="C7502" t="s">
        <v>347</v>
      </c>
      <c r="D7502" t="s">
        <v>11284</v>
      </c>
      <c r="E7502">
        <v>42562</v>
      </c>
      <c r="F7502">
        <v>3753.1364199999998</v>
      </c>
      <c r="G7502">
        <v>1124.067</v>
      </c>
    </row>
    <row r="7503" spans="1:7">
      <c r="A7503" t="s">
        <v>2627</v>
      </c>
      <c r="B7503" t="s">
        <v>7904</v>
      </c>
      <c r="C7503" t="s">
        <v>344</v>
      </c>
      <c r="D7503" t="s">
        <v>11284</v>
      </c>
      <c r="E7503">
        <v>36215.15</v>
      </c>
      <c r="F7503">
        <v>1229.95469</v>
      </c>
      <c r="G7503">
        <v>368.37799999999999</v>
      </c>
    </row>
    <row r="7504" spans="1:7">
      <c r="A7504" t="s">
        <v>2627</v>
      </c>
      <c r="B7504" t="s">
        <v>7904</v>
      </c>
      <c r="C7504" t="s">
        <v>343</v>
      </c>
      <c r="D7504" t="s">
        <v>11284</v>
      </c>
      <c r="E7504">
        <v>255183.65000000002</v>
      </c>
      <c r="F7504">
        <v>22669.827560000002</v>
      </c>
      <c r="G7504">
        <v>6820.9139999999998</v>
      </c>
    </row>
    <row r="7505" spans="1:7">
      <c r="A7505" t="s">
        <v>2627</v>
      </c>
      <c r="B7505" t="s">
        <v>7904</v>
      </c>
      <c r="C7505" t="s">
        <v>499</v>
      </c>
      <c r="D7505" t="s">
        <v>11284</v>
      </c>
      <c r="E7505">
        <v>3404</v>
      </c>
      <c r="F7505">
        <v>438.81299999999999</v>
      </c>
      <c r="G7505">
        <v>66.325999999999993</v>
      </c>
    </row>
    <row r="7506" spans="1:7">
      <c r="A7506" t="s">
        <v>2628</v>
      </c>
      <c r="B7506" t="s">
        <v>7905</v>
      </c>
      <c r="C7506" t="s">
        <v>344</v>
      </c>
      <c r="D7506" t="s">
        <v>11284</v>
      </c>
      <c r="E7506">
        <v>27495</v>
      </c>
      <c r="F7506">
        <v>2724.9652799999999</v>
      </c>
      <c r="G7506">
        <v>856.947</v>
      </c>
    </row>
    <row r="7507" spans="1:7">
      <c r="A7507" t="s">
        <v>2628</v>
      </c>
      <c r="B7507" t="s">
        <v>7905</v>
      </c>
      <c r="C7507" t="s">
        <v>343</v>
      </c>
      <c r="D7507" t="s">
        <v>11284</v>
      </c>
      <c r="E7507">
        <v>10</v>
      </c>
      <c r="F7507">
        <v>5.8339999999999996</v>
      </c>
      <c r="G7507">
        <v>1.7490000000000001</v>
      </c>
    </row>
    <row r="7508" spans="1:7">
      <c r="A7508" t="s">
        <v>2629</v>
      </c>
      <c r="B7508" t="s">
        <v>7906</v>
      </c>
      <c r="C7508" t="s">
        <v>343</v>
      </c>
      <c r="D7508" t="s">
        <v>11284</v>
      </c>
      <c r="E7508">
        <v>300</v>
      </c>
      <c r="F7508">
        <v>26.91</v>
      </c>
      <c r="G7508">
        <v>8.0609999999999999</v>
      </c>
    </row>
    <row r="7509" spans="1:7">
      <c r="A7509" t="s">
        <v>2630</v>
      </c>
      <c r="B7509" t="s">
        <v>7907</v>
      </c>
      <c r="C7509" t="s">
        <v>344</v>
      </c>
      <c r="D7509" t="s">
        <v>11284</v>
      </c>
      <c r="E7509">
        <v>152418</v>
      </c>
      <c r="F7509">
        <v>3738.7570699999997</v>
      </c>
      <c r="G7509">
        <v>1120.3240000000001</v>
      </c>
    </row>
    <row r="7510" spans="1:7">
      <c r="A7510" t="s">
        <v>2630</v>
      </c>
      <c r="B7510" t="s">
        <v>7908</v>
      </c>
      <c r="C7510" t="s">
        <v>343</v>
      </c>
      <c r="D7510" t="s">
        <v>11284</v>
      </c>
      <c r="E7510">
        <v>35227</v>
      </c>
      <c r="F7510">
        <v>4860.6220000000003</v>
      </c>
      <c r="G7510">
        <v>1459.1859999999999</v>
      </c>
    </row>
    <row r="7511" spans="1:7">
      <c r="A7511" t="s">
        <v>2631</v>
      </c>
      <c r="B7511" t="s">
        <v>7909</v>
      </c>
      <c r="C7511" t="s">
        <v>344</v>
      </c>
      <c r="D7511" t="s">
        <v>11284</v>
      </c>
      <c r="E7511">
        <v>293435</v>
      </c>
      <c r="F7511">
        <v>8157.83</v>
      </c>
      <c r="G7511">
        <v>2443.8380000000002</v>
      </c>
    </row>
    <row r="7512" spans="1:7">
      <c r="A7512" t="s">
        <v>2632</v>
      </c>
      <c r="B7512" t="s">
        <v>7910</v>
      </c>
      <c r="C7512" t="s">
        <v>344</v>
      </c>
      <c r="D7512" t="s">
        <v>11284</v>
      </c>
      <c r="E7512">
        <v>12111</v>
      </c>
      <c r="F7512">
        <v>1918.4516899999999</v>
      </c>
      <c r="G7512">
        <v>574.577</v>
      </c>
    </row>
    <row r="7513" spans="1:7">
      <c r="A7513" t="s">
        <v>2633</v>
      </c>
      <c r="B7513" t="s">
        <v>7911</v>
      </c>
      <c r="C7513" t="s">
        <v>344</v>
      </c>
      <c r="D7513" t="s">
        <v>11284</v>
      </c>
      <c r="E7513">
        <v>5314.1</v>
      </c>
      <c r="F7513">
        <v>480.762</v>
      </c>
      <c r="G7513">
        <v>148.828</v>
      </c>
    </row>
    <row r="7514" spans="1:7">
      <c r="A7514" t="s">
        <v>2634</v>
      </c>
      <c r="B7514" t="s">
        <v>7912</v>
      </c>
      <c r="C7514" t="s">
        <v>344</v>
      </c>
      <c r="D7514" t="s">
        <v>11284</v>
      </c>
      <c r="E7514">
        <v>256437</v>
      </c>
      <c r="F7514">
        <v>7490.4586999999992</v>
      </c>
      <c r="G7514">
        <v>2243.9639999999999</v>
      </c>
    </row>
    <row r="7515" spans="1:7">
      <c r="A7515" t="s">
        <v>2635</v>
      </c>
      <c r="B7515" t="s">
        <v>7913</v>
      </c>
      <c r="C7515" t="s">
        <v>343</v>
      </c>
      <c r="D7515" t="s">
        <v>11284</v>
      </c>
      <c r="E7515">
        <v>3760472.35</v>
      </c>
      <c r="F7515">
        <v>220887.95020999998</v>
      </c>
      <c r="G7515">
        <v>66469.952000000005</v>
      </c>
    </row>
    <row r="7516" spans="1:7">
      <c r="A7516" t="s">
        <v>2635</v>
      </c>
      <c r="B7516" t="s">
        <v>7914</v>
      </c>
      <c r="C7516" t="s">
        <v>499</v>
      </c>
      <c r="D7516" t="s">
        <v>11284</v>
      </c>
      <c r="E7516">
        <v>108268.8</v>
      </c>
      <c r="F7516">
        <v>5335.6930000000002</v>
      </c>
      <c r="G7516">
        <v>808.21600000000001</v>
      </c>
    </row>
    <row r="7517" spans="1:7">
      <c r="A7517" t="s">
        <v>2636</v>
      </c>
      <c r="B7517" t="s">
        <v>7904</v>
      </c>
      <c r="C7517" t="s">
        <v>344</v>
      </c>
      <c r="D7517" t="s">
        <v>11284</v>
      </c>
      <c r="E7517">
        <v>211802.1</v>
      </c>
      <c r="F7517">
        <v>6835.931312499999</v>
      </c>
      <c r="G7517">
        <v>2059.4969999999998</v>
      </c>
    </row>
    <row r="7518" spans="1:7">
      <c r="A7518" t="s">
        <v>2637</v>
      </c>
      <c r="B7518" t="s">
        <v>7915</v>
      </c>
      <c r="C7518" t="s">
        <v>344</v>
      </c>
      <c r="D7518" t="s">
        <v>11284</v>
      </c>
      <c r="E7518">
        <v>151</v>
      </c>
      <c r="F7518">
        <v>31.560000000000002</v>
      </c>
      <c r="G7518">
        <v>9.4550000000000001</v>
      </c>
    </row>
    <row r="7519" spans="1:7">
      <c r="A7519" t="s">
        <v>2638</v>
      </c>
      <c r="B7519" t="s">
        <v>7916</v>
      </c>
      <c r="C7519" t="s">
        <v>344</v>
      </c>
      <c r="D7519" t="s">
        <v>11284</v>
      </c>
      <c r="E7519">
        <v>153687.74</v>
      </c>
      <c r="F7519">
        <v>5477.192</v>
      </c>
      <c r="G7519">
        <v>1659.5419999999999</v>
      </c>
    </row>
    <row r="7520" spans="1:7">
      <c r="A7520" t="s">
        <v>2638</v>
      </c>
      <c r="B7520" t="s">
        <v>7916</v>
      </c>
      <c r="C7520" t="s">
        <v>476</v>
      </c>
      <c r="D7520" t="s">
        <v>11284</v>
      </c>
      <c r="E7520">
        <v>983.5</v>
      </c>
      <c r="F7520">
        <v>224.41399999999999</v>
      </c>
      <c r="G7520">
        <v>72.828999999999994</v>
      </c>
    </row>
    <row r="7521" spans="1:7">
      <c r="A7521" t="s">
        <v>2638</v>
      </c>
      <c r="B7521" t="s">
        <v>7916</v>
      </c>
      <c r="C7521" t="s">
        <v>347</v>
      </c>
      <c r="D7521" t="s">
        <v>11284</v>
      </c>
      <c r="E7521">
        <v>3200</v>
      </c>
      <c r="F7521">
        <v>325.41800000000001</v>
      </c>
      <c r="G7521">
        <v>97.463999999999999</v>
      </c>
    </row>
    <row r="7522" spans="1:7">
      <c r="A7522" t="s">
        <v>2639</v>
      </c>
      <c r="B7522" t="s">
        <v>7917</v>
      </c>
      <c r="C7522" t="s">
        <v>344</v>
      </c>
      <c r="D7522" t="s">
        <v>11284</v>
      </c>
      <c r="E7522">
        <v>4487050</v>
      </c>
      <c r="F7522">
        <v>218009.17250468748</v>
      </c>
      <c r="G7522">
        <v>66269.841</v>
      </c>
    </row>
    <row r="7523" spans="1:7">
      <c r="A7523" t="s">
        <v>2639</v>
      </c>
      <c r="B7523" t="s">
        <v>7917</v>
      </c>
      <c r="C7523" t="s">
        <v>343</v>
      </c>
      <c r="D7523" t="s">
        <v>11284</v>
      </c>
      <c r="E7523">
        <v>440</v>
      </c>
      <c r="F7523">
        <v>27.1730100390625</v>
      </c>
      <c r="G7523">
        <v>8.1419999999999995</v>
      </c>
    </row>
    <row r="7524" spans="1:7">
      <c r="A7524" t="s">
        <v>2640</v>
      </c>
      <c r="B7524" t="s">
        <v>7918</v>
      </c>
      <c r="C7524" t="s">
        <v>344</v>
      </c>
      <c r="D7524" t="s">
        <v>11284</v>
      </c>
      <c r="E7524">
        <v>7092</v>
      </c>
      <c r="F7524">
        <v>215.84899999999999</v>
      </c>
      <c r="G7524">
        <v>65.216000000000008</v>
      </c>
    </row>
    <row r="7525" spans="1:7">
      <c r="A7525" t="s">
        <v>2640</v>
      </c>
      <c r="B7525" t="s">
        <v>7918</v>
      </c>
      <c r="C7525" t="s">
        <v>343</v>
      </c>
      <c r="D7525" t="s">
        <v>11284</v>
      </c>
      <c r="E7525">
        <v>15770.899999999998</v>
      </c>
      <c r="F7525">
        <v>6883.4439999999995</v>
      </c>
      <c r="G7525">
        <v>2006.135</v>
      </c>
    </row>
    <row r="7526" spans="1:7">
      <c r="A7526" t="s">
        <v>2640</v>
      </c>
      <c r="B7526" t="s">
        <v>7918</v>
      </c>
      <c r="C7526" t="s">
        <v>348</v>
      </c>
      <c r="D7526" t="s">
        <v>11284</v>
      </c>
      <c r="E7526">
        <v>218</v>
      </c>
      <c r="F7526">
        <v>71.891999999999996</v>
      </c>
      <c r="G7526">
        <v>21.532</v>
      </c>
    </row>
    <row r="7527" spans="1:7">
      <c r="A7527" t="s">
        <v>2641</v>
      </c>
      <c r="B7527" t="s">
        <v>7919</v>
      </c>
      <c r="C7527" t="s">
        <v>344</v>
      </c>
      <c r="D7527" t="s">
        <v>11284</v>
      </c>
      <c r="E7527">
        <v>9388</v>
      </c>
      <c r="F7527">
        <v>517.27921000000003</v>
      </c>
      <c r="G7527">
        <v>173.50099999999998</v>
      </c>
    </row>
    <row r="7528" spans="1:7">
      <c r="A7528" t="s">
        <v>2641</v>
      </c>
      <c r="B7528" t="s">
        <v>7920</v>
      </c>
      <c r="C7528" t="s">
        <v>343</v>
      </c>
      <c r="D7528" t="s">
        <v>11284</v>
      </c>
      <c r="E7528">
        <v>87640.7</v>
      </c>
      <c r="F7528">
        <v>14837.12276</v>
      </c>
      <c r="G7528">
        <v>4493.3760000000002</v>
      </c>
    </row>
    <row r="7529" spans="1:7">
      <c r="A7529" t="s">
        <v>2642</v>
      </c>
      <c r="B7529" t="s">
        <v>7921</v>
      </c>
      <c r="C7529" t="s">
        <v>344</v>
      </c>
      <c r="D7529" t="s">
        <v>11284</v>
      </c>
      <c r="E7529">
        <v>1990</v>
      </c>
      <c r="F7529">
        <v>362.07399999999996</v>
      </c>
      <c r="G7529">
        <v>108.444</v>
      </c>
    </row>
    <row r="7530" spans="1:7">
      <c r="A7530" t="s">
        <v>2642</v>
      </c>
      <c r="B7530" t="s">
        <v>7921</v>
      </c>
      <c r="C7530" t="s">
        <v>343</v>
      </c>
      <c r="D7530" t="s">
        <v>11284</v>
      </c>
      <c r="E7530">
        <v>2908.7999999999997</v>
      </c>
      <c r="F7530">
        <v>3162.9539999999997</v>
      </c>
      <c r="G7530">
        <v>921.82500000000005</v>
      </c>
    </row>
    <row r="7531" spans="1:7">
      <c r="A7531" t="s">
        <v>2642</v>
      </c>
      <c r="B7531" t="s">
        <v>7921</v>
      </c>
      <c r="C7531" t="s">
        <v>348</v>
      </c>
      <c r="D7531" t="s">
        <v>11284</v>
      </c>
      <c r="E7531">
        <v>1124.5999999999999</v>
      </c>
      <c r="F7531">
        <v>506.2</v>
      </c>
      <c r="G7531">
        <v>153.30699999999999</v>
      </c>
    </row>
    <row r="7532" spans="1:7">
      <c r="A7532" t="s">
        <v>2643</v>
      </c>
      <c r="B7532" t="s">
        <v>7922</v>
      </c>
      <c r="C7532" t="s">
        <v>344</v>
      </c>
      <c r="D7532" t="s">
        <v>11284</v>
      </c>
      <c r="E7532">
        <v>1645</v>
      </c>
      <c r="F7532">
        <v>60.344999999999999</v>
      </c>
      <c r="G7532">
        <v>18.992000000000001</v>
      </c>
    </row>
    <row r="7533" spans="1:7">
      <c r="A7533" t="s">
        <v>2643</v>
      </c>
      <c r="B7533" t="s">
        <v>7922</v>
      </c>
      <c r="C7533" t="s">
        <v>343</v>
      </c>
      <c r="D7533" t="s">
        <v>11284</v>
      </c>
      <c r="E7533">
        <v>7760</v>
      </c>
      <c r="F7533">
        <v>1176.173</v>
      </c>
      <c r="G7533">
        <v>356.31599999999997</v>
      </c>
    </row>
    <row r="7534" spans="1:7">
      <c r="A7534" t="s">
        <v>2644</v>
      </c>
      <c r="B7534" t="s">
        <v>7923</v>
      </c>
      <c r="C7534" t="s">
        <v>348</v>
      </c>
      <c r="D7534" t="s">
        <v>11284</v>
      </c>
      <c r="E7534">
        <v>1817.9</v>
      </c>
      <c r="F7534">
        <v>348.245</v>
      </c>
      <c r="G7534">
        <v>106.325</v>
      </c>
    </row>
    <row r="7535" spans="1:7">
      <c r="A7535" t="s">
        <v>2645</v>
      </c>
      <c r="B7535" t="s">
        <v>7924</v>
      </c>
      <c r="C7535" t="s">
        <v>343</v>
      </c>
      <c r="D7535" t="s">
        <v>11284</v>
      </c>
      <c r="E7535">
        <v>4000</v>
      </c>
      <c r="F7535">
        <v>940.40099999999995</v>
      </c>
      <c r="G7535">
        <v>274.24700000000001</v>
      </c>
    </row>
    <row r="7536" spans="1:7">
      <c r="A7536" t="s">
        <v>2646</v>
      </c>
      <c r="B7536" t="s">
        <v>7925</v>
      </c>
      <c r="C7536" t="s">
        <v>343</v>
      </c>
      <c r="D7536" t="s">
        <v>11284</v>
      </c>
      <c r="E7536">
        <v>677.2</v>
      </c>
      <c r="F7536">
        <v>150.99600000000001</v>
      </c>
      <c r="G7536">
        <v>43.972999999999999</v>
      </c>
    </row>
    <row r="7537" spans="1:7">
      <c r="A7537" t="s">
        <v>2647</v>
      </c>
      <c r="B7537" t="s">
        <v>7926</v>
      </c>
      <c r="C7537" t="s">
        <v>357</v>
      </c>
      <c r="D7537" t="s">
        <v>11284</v>
      </c>
      <c r="E7537">
        <v>1</v>
      </c>
      <c r="F7537">
        <v>5.9</v>
      </c>
      <c r="G7537">
        <v>1.768</v>
      </c>
    </row>
    <row r="7538" spans="1:7">
      <c r="A7538" t="s">
        <v>2647</v>
      </c>
      <c r="B7538" t="s">
        <v>7926</v>
      </c>
      <c r="C7538" t="s">
        <v>344</v>
      </c>
      <c r="D7538" t="s">
        <v>11284</v>
      </c>
      <c r="E7538">
        <v>2.8</v>
      </c>
      <c r="F7538">
        <v>30.542000000000002</v>
      </c>
      <c r="G7538">
        <v>9.7170000000000005</v>
      </c>
    </row>
    <row r="7539" spans="1:7">
      <c r="A7539" t="s">
        <v>2647</v>
      </c>
      <c r="B7539" t="s">
        <v>7926</v>
      </c>
      <c r="C7539" t="s">
        <v>346</v>
      </c>
      <c r="D7539" t="s">
        <v>11284</v>
      </c>
      <c r="E7539">
        <v>5.0999999999999996</v>
      </c>
      <c r="F7539">
        <v>7.2729999999999997</v>
      </c>
      <c r="G7539">
        <v>2.1800000000000002</v>
      </c>
    </row>
    <row r="7540" spans="1:7">
      <c r="A7540" t="s">
        <v>2647</v>
      </c>
      <c r="B7540" t="s">
        <v>7926</v>
      </c>
      <c r="C7540" t="s">
        <v>364</v>
      </c>
      <c r="D7540" t="s">
        <v>11284</v>
      </c>
      <c r="E7540">
        <v>45</v>
      </c>
      <c r="F7540">
        <v>15.692</v>
      </c>
      <c r="G7540">
        <v>5.2670000000000003</v>
      </c>
    </row>
    <row r="7541" spans="1:7">
      <c r="A7541" t="s">
        <v>2647</v>
      </c>
      <c r="B7541" t="s">
        <v>7926</v>
      </c>
      <c r="C7541" t="s">
        <v>343</v>
      </c>
      <c r="D7541" t="s">
        <v>11284</v>
      </c>
      <c r="E7541">
        <v>5146.3</v>
      </c>
      <c r="F7541">
        <v>1625.7810000000002</v>
      </c>
      <c r="G7541">
        <v>500.37999999999994</v>
      </c>
    </row>
    <row r="7542" spans="1:7">
      <c r="A7542" t="s">
        <v>2647</v>
      </c>
      <c r="B7542" t="s">
        <v>7926</v>
      </c>
      <c r="C7542" t="s">
        <v>375</v>
      </c>
      <c r="D7542" t="s">
        <v>11284</v>
      </c>
      <c r="E7542">
        <v>5</v>
      </c>
      <c r="F7542">
        <v>5.1269999999999998</v>
      </c>
      <c r="G7542">
        <v>1.5369999999999999</v>
      </c>
    </row>
    <row r="7543" spans="1:7">
      <c r="A7543" t="s">
        <v>2647</v>
      </c>
      <c r="B7543" t="s">
        <v>7926</v>
      </c>
      <c r="C7543" t="s">
        <v>353</v>
      </c>
      <c r="D7543" t="s">
        <v>11284</v>
      </c>
      <c r="E7543">
        <v>0.5</v>
      </c>
      <c r="F7543">
        <v>2.7130000000000001</v>
      </c>
      <c r="G7543">
        <v>0.81299999999999994</v>
      </c>
    </row>
    <row r="7544" spans="1:7">
      <c r="A7544" t="s">
        <v>2647</v>
      </c>
      <c r="B7544" t="s">
        <v>7926</v>
      </c>
      <c r="C7544" t="s">
        <v>368</v>
      </c>
      <c r="D7544" t="s">
        <v>11284</v>
      </c>
      <c r="E7544">
        <v>18.2</v>
      </c>
      <c r="F7544">
        <v>11.484999999999999</v>
      </c>
      <c r="G7544">
        <v>3.4409999999999998</v>
      </c>
    </row>
    <row r="7545" spans="1:7">
      <c r="A7545" t="s">
        <v>2647</v>
      </c>
      <c r="B7545" t="s">
        <v>7927</v>
      </c>
      <c r="C7545" t="s">
        <v>348</v>
      </c>
      <c r="D7545" t="s">
        <v>11284</v>
      </c>
      <c r="E7545">
        <v>14567.57</v>
      </c>
      <c r="F7545">
        <v>1227.76728</v>
      </c>
      <c r="G7545">
        <v>367.71800000000002</v>
      </c>
    </row>
    <row r="7546" spans="1:7">
      <c r="A7546" t="s">
        <v>2647</v>
      </c>
      <c r="B7546" t="s">
        <v>7926</v>
      </c>
      <c r="C7546" t="s">
        <v>366</v>
      </c>
      <c r="D7546" t="s">
        <v>11284</v>
      </c>
      <c r="E7546">
        <v>157.19999999999999</v>
      </c>
      <c r="F7546">
        <v>33.590000000000003</v>
      </c>
      <c r="G7546">
        <v>10.627000000000001</v>
      </c>
    </row>
    <row r="7547" spans="1:7">
      <c r="A7547" t="s">
        <v>2647</v>
      </c>
      <c r="B7547" t="s">
        <v>7926</v>
      </c>
      <c r="C7547" t="s">
        <v>350</v>
      </c>
      <c r="D7547" t="s">
        <v>11284</v>
      </c>
      <c r="E7547">
        <v>19.400000000000002</v>
      </c>
      <c r="F7547">
        <v>23.431999999999999</v>
      </c>
      <c r="G7547">
        <v>7.024</v>
      </c>
    </row>
    <row r="7548" spans="1:7">
      <c r="A7548" t="s">
        <v>2648</v>
      </c>
      <c r="B7548" t="s">
        <v>7928</v>
      </c>
      <c r="C7548" t="s">
        <v>348</v>
      </c>
      <c r="D7548" t="s">
        <v>11284</v>
      </c>
      <c r="E7548">
        <v>1520</v>
      </c>
      <c r="F7548">
        <v>545.72900000000004</v>
      </c>
      <c r="G7548">
        <v>163.447</v>
      </c>
    </row>
    <row r="7549" spans="1:7">
      <c r="A7549" t="s">
        <v>2649</v>
      </c>
      <c r="B7549" t="s">
        <v>7929</v>
      </c>
      <c r="C7549" t="s">
        <v>344</v>
      </c>
      <c r="D7549" t="s">
        <v>11284</v>
      </c>
      <c r="E7549">
        <v>15695.79</v>
      </c>
      <c r="F7549">
        <v>1450.9989999999998</v>
      </c>
      <c r="G7549">
        <v>465.798</v>
      </c>
    </row>
    <row r="7550" spans="1:7">
      <c r="A7550" t="s">
        <v>2650</v>
      </c>
      <c r="B7550" t="s">
        <v>7930</v>
      </c>
      <c r="C7550" t="s">
        <v>344</v>
      </c>
      <c r="D7550" t="s">
        <v>11284</v>
      </c>
      <c r="E7550">
        <v>127175</v>
      </c>
      <c r="F7550">
        <v>3647.9360000000001</v>
      </c>
      <c r="G7550">
        <v>1093.6880000000001</v>
      </c>
    </row>
    <row r="7551" spans="1:7">
      <c r="A7551" t="s">
        <v>2651</v>
      </c>
      <c r="B7551" t="s">
        <v>7931</v>
      </c>
      <c r="C7551" t="s">
        <v>344</v>
      </c>
      <c r="D7551" t="s">
        <v>11284</v>
      </c>
      <c r="E7551">
        <v>19786.8</v>
      </c>
      <c r="F7551">
        <v>4270.9098750000003</v>
      </c>
      <c r="G7551">
        <v>1370.4570000000001</v>
      </c>
    </row>
    <row r="7552" spans="1:7">
      <c r="A7552" t="s">
        <v>2651</v>
      </c>
      <c r="B7552" t="s">
        <v>7931</v>
      </c>
      <c r="C7552" t="s">
        <v>343</v>
      </c>
      <c r="D7552" t="s">
        <v>11284</v>
      </c>
      <c r="E7552">
        <v>96571.75</v>
      </c>
      <c r="F7552">
        <v>9288.606029999999</v>
      </c>
      <c r="G7552">
        <v>2817.2170000000001</v>
      </c>
    </row>
    <row r="7553" spans="1:7">
      <c r="A7553" t="s">
        <v>2652</v>
      </c>
      <c r="B7553" t="s">
        <v>7932</v>
      </c>
      <c r="C7553" t="s">
        <v>344</v>
      </c>
      <c r="D7553" t="s">
        <v>11284</v>
      </c>
      <c r="E7553">
        <v>92335</v>
      </c>
      <c r="F7553">
        <v>2860.9214999999999</v>
      </c>
      <c r="G7553">
        <v>856.84800000000007</v>
      </c>
    </row>
    <row r="7554" spans="1:7">
      <c r="A7554" t="s">
        <v>2652</v>
      </c>
      <c r="B7554" t="s">
        <v>7933</v>
      </c>
      <c r="C7554" t="s">
        <v>348</v>
      </c>
      <c r="D7554" t="s">
        <v>11284</v>
      </c>
      <c r="E7554">
        <v>11329</v>
      </c>
      <c r="F7554">
        <v>1610.4929999999999</v>
      </c>
      <c r="G7554">
        <v>482.34500000000003</v>
      </c>
    </row>
    <row r="7555" spans="1:7">
      <c r="A7555" t="s">
        <v>2653</v>
      </c>
      <c r="B7555" t="s">
        <v>7934</v>
      </c>
      <c r="C7555" t="s">
        <v>368</v>
      </c>
      <c r="D7555" t="s">
        <v>11284</v>
      </c>
      <c r="E7555">
        <v>320</v>
      </c>
      <c r="F7555">
        <v>422.649</v>
      </c>
      <c r="G7555">
        <v>136.66300000000001</v>
      </c>
    </row>
    <row r="7556" spans="1:7">
      <c r="A7556" t="s">
        <v>2654</v>
      </c>
      <c r="B7556" t="s">
        <v>7935</v>
      </c>
      <c r="C7556" t="s">
        <v>343</v>
      </c>
      <c r="D7556" t="s">
        <v>11284</v>
      </c>
      <c r="E7556">
        <v>4.5</v>
      </c>
      <c r="F7556">
        <v>1.3320000000000001</v>
      </c>
      <c r="G7556">
        <v>0.4</v>
      </c>
    </row>
    <row r="7557" spans="1:7">
      <c r="A7557" t="s">
        <v>2655</v>
      </c>
      <c r="B7557" t="s">
        <v>7936</v>
      </c>
      <c r="C7557" t="s">
        <v>344</v>
      </c>
      <c r="D7557" t="s">
        <v>11284</v>
      </c>
      <c r="E7557">
        <v>3271262.99</v>
      </c>
      <c r="F7557">
        <v>117537.22860750002</v>
      </c>
      <c r="G7557">
        <v>35837.604999999996</v>
      </c>
    </row>
    <row r="7558" spans="1:7">
      <c r="A7558" t="s">
        <v>2656</v>
      </c>
      <c r="B7558" t="s">
        <v>7937</v>
      </c>
      <c r="C7558" t="s">
        <v>344</v>
      </c>
      <c r="D7558" t="s">
        <v>11284</v>
      </c>
      <c r="E7558">
        <v>44337.4</v>
      </c>
      <c r="F7558">
        <v>11609.062</v>
      </c>
      <c r="G7558">
        <v>3739.2649999999999</v>
      </c>
    </row>
    <row r="7559" spans="1:7">
      <c r="A7559" t="s">
        <v>2656</v>
      </c>
      <c r="B7559" t="s">
        <v>7937</v>
      </c>
      <c r="C7559" t="s">
        <v>343</v>
      </c>
      <c r="D7559" t="s">
        <v>11284</v>
      </c>
      <c r="E7559">
        <v>162</v>
      </c>
      <c r="F7559">
        <v>7.1440000000000001</v>
      </c>
      <c r="G7559">
        <v>2.706</v>
      </c>
    </row>
    <row r="7560" spans="1:7">
      <c r="A7560" t="s">
        <v>2657</v>
      </c>
      <c r="B7560" t="s">
        <v>7938</v>
      </c>
      <c r="C7560" t="s">
        <v>344</v>
      </c>
      <c r="D7560" t="s">
        <v>11284</v>
      </c>
      <c r="E7560">
        <v>500</v>
      </c>
      <c r="F7560">
        <v>12.15</v>
      </c>
      <c r="G7560">
        <v>4.2050000000000001</v>
      </c>
    </row>
    <row r="7561" spans="1:7">
      <c r="A7561" t="s">
        <v>2658</v>
      </c>
      <c r="B7561" t="s">
        <v>7939</v>
      </c>
      <c r="C7561" t="s">
        <v>344</v>
      </c>
      <c r="D7561" t="s">
        <v>11284</v>
      </c>
      <c r="E7561">
        <v>276290.8</v>
      </c>
      <c r="F7561">
        <v>13668.415869999999</v>
      </c>
      <c r="G7561">
        <v>4095.9580000000001</v>
      </c>
    </row>
    <row r="7562" spans="1:7">
      <c r="A7562" t="s">
        <v>2658</v>
      </c>
      <c r="B7562" t="s">
        <v>7939</v>
      </c>
      <c r="C7562" t="s">
        <v>343</v>
      </c>
      <c r="D7562" t="s">
        <v>11284</v>
      </c>
      <c r="E7562">
        <v>199.25</v>
      </c>
      <c r="F7562">
        <v>18.937999999999999</v>
      </c>
      <c r="G7562">
        <v>5.673</v>
      </c>
    </row>
    <row r="7563" spans="1:7">
      <c r="A7563" t="s">
        <v>2658</v>
      </c>
      <c r="B7563" t="s">
        <v>7939</v>
      </c>
      <c r="C7563" t="s">
        <v>348</v>
      </c>
      <c r="D7563" t="s">
        <v>11284</v>
      </c>
      <c r="E7563">
        <v>7444.5</v>
      </c>
      <c r="F7563">
        <v>1162.627</v>
      </c>
      <c r="G7563">
        <v>348.20800000000003</v>
      </c>
    </row>
    <row r="7564" spans="1:7">
      <c r="A7564" t="s">
        <v>2659</v>
      </c>
      <c r="B7564" t="s">
        <v>7940</v>
      </c>
      <c r="C7564" t="s">
        <v>358</v>
      </c>
      <c r="D7564" t="s">
        <v>11284</v>
      </c>
      <c r="E7564">
        <v>1</v>
      </c>
      <c r="F7564">
        <v>5.7160000000000002</v>
      </c>
      <c r="G7564">
        <v>1.7130000000000001</v>
      </c>
    </row>
    <row r="7565" spans="1:7">
      <c r="A7565" t="s">
        <v>2659</v>
      </c>
      <c r="B7565" t="s">
        <v>7940</v>
      </c>
      <c r="C7565" t="s">
        <v>344</v>
      </c>
      <c r="D7565" t="s">
        <v>11284</v>
      </c>
      <c r="E7565">
        <v>43664.9</v>
      </c>
      <c r="F7565">
        <v>4437.5678750000006</v>
      </c>
      <c r="G7565">
        <v>1373.6190000000001</v>
      </c>
    </row>
    <row r="7566" spans="1:7">
      <c r="A7566" t="s">
        <v>2659</v>
      </c>
      <c r="B7566" t="s">
        <v>7940</v>
      </c>
      <c r="C7566" t="s">
        <v>348</v>
      </c>
      <c r="D7566" t="s">
        <v>11284</v>
      </c>
      <c r="E7566">
        <v>1429</v>
      </c>
      <c r="F7566">
        <v>203.65899999999999</v>
      </c>
      <c r="G7566">
        <v>60.997</v>
      </c>
    </row>
    <row r="7567" spans="1:7">
      <c r="A7567" t="s">
        <v>2660</v>
      </c>
      <c r="B7567" t="s">
        <v>7941</v>
      </c>
      <c r="C7567" t="s">
        <v>344</v>
      </c>
      <c r="D7567" t="s">
        <v>11284</v>
      </c>
      <c r="E7567">
        <v>4305403.4800000004</v>
      </c>
      <c r="F7567">
        <v>141458.92351999998</v>
      </c>
      <c r="G7567">
        <v>42548.209000000003</v>
      </c>
    </row>
    <row r="7568" spans="1:7">
      <c r="A7568" t="s">
        <v>2660</v>
      </c>
      <c r="B7568" t="s">
        <v>7941</v>
      </c>
      <c r="C7568" t="s">
        <v>352</v>
      </c>
      <c r="D7568" t="s">
        <v>11284</v>
      </c>
      <c r="E7568">
        <v>23000</v>
      </c>
      <c r="F7568">
        <v>1161.078</v>
      </c>
      <c r="G7568">
        <v>348.30900000000003</v>
      </c>
    </row>
    <row r="7569" spans="1:7">
      <c r="A7569" t="s">
        <v>2661</v>
      </c>
      <c r="B7569" t="s">
        <v>7942</v>
      </c>
      <c r="C7569" t="s">
        <v>344</v>
      </c>
      <c r="D7569" t="s">
        <v>11277</v>
      </c>
      <c r="E7569">
        <v>32865</v>
      </c>
      <c r="F7569">
        <v>1962.8417830078126</v>
      </c>
      <c r="G7569">
        <v>736.15700000000004</v>
      </c>
    </row>
    <row r="7570" spans="1:7">
      <c r="A7570" t="s">
        <v>2661</v>
      </c>
      <c r="B7570" t="s">
        <v>7942</v>
      </c>
      <c r="C7570" t="s">
        <v>343</v>
      </c>
      <c r="D7570" t="s">
        <v>11277</v>
      </c>
      <c r="E7570">
        <v>1201.25</v>
      </c>
      <c r="F7570">
        <v>724.15202999999997</v>
      </c>
      <c r="G7570">
        <v>256.83699999999999</v>
      </c>
    </row>
    <row r="7571" spans="1:7">
      <c r="A7571" t="s">
        <v>2661</v>
      </c>
      <c r="B7571" t="s">
        <v>7943</v>
      </c>
      <c r="C7571" t="s">
        <v>499</v>
      </c>
      <c r="D7571" t="s">
        <v>11277</v>
      </c>
      <c r="E7571">
        <v>1325</v>
      </c>
      <c r="F7571">
        <v>388.77453000000003</v>
      </c>
      <c r="G7571">
        <v>138.97</v>
      </c>
    </row>
    <row r="7572" spans="1:7">
      <c r="A7572" t="s">
        <v>2661</v>
      </c>
      <c r="B7572" t="s">
        <v>7942</v>
      </c>
      <c r="C7572" t="s">
        <v>368</v>
      </c>
      <c r="D7572" t="s">
        <v>11277</v>
      </c>
      <c r="E7572">
        <v>132</v>
      </c>
      <c r="F7572">
        <v>99.381</v>
      </c>
      <c r="G7572">
        <v>35.384999999999998</v>
      </c>
    </row>
    <row r="7573" spans="1:7">
      <c r="A7573" t="s">
        <v>2661</v>
      </c>
      <c r="B7573" t="s">
        <v>7942</v>
      </c>
      <c r="C7573" t="s">
        <v>348</v>
      </c>
      <c r="D7573" t="s">
        <v>11277</v>
      </c>
      <c r="E7573">
        <v>260</v>
      </c>
      <c r="F7573">
        <v>67.748949218749999</v>
      </c>
      <c r="G7573">
        <v>24.124000000000002</v>
      </c>
    </row>
    <row r="7574" spans="1:7">
      <c r="A7574" t="s">
        <v>2661</v>
      </c>
      <c r="B7574" t="s">
        <v>7942</v>
      </c>
      <c r="C7574" t="s">
        <v>345</v>
      </c>
      <c r="D7574" t="s">
        <v>11277</v>
      </c>
      <c r="E7574">
        <v>373</v>
      </c>
      <c r="F7574">
        <v>177.02715234375</v>
      </c>
      <c r="G7574">
        <v>63.025000000000006</v>
      </c>
    </row>
    <row r="7575" spans="1:7">
      <c r="A7575" t="s">
        <v>2662</v>
      </c>
      <c r="B7575" t="s">
        <v>7944</v>
      </c>
      <c r="C7575" t="s">
        <v>344</v>
      </c>
      <c r="D7575" t="s">
        <v>11277</v>
      </c>
      <c r="E7575">
        <v>1438</v>
      </c>
      <c r="F7575">
        <v>122.747</v>
      </c>
      <c r="G7575">
        <v>44.268000000000001</v>
      </c>
    </row>
    <row r="7576" spans="1:7">
      <c r="A7576" t="s">
        <v>2662</v>
      </c>
      <c r="B7576" t="s">
        <v>7944</v>
      </c>
      <c r="C7576" t="s">
        <v>343</v>
      </c>
      <c r="D7576" t="s">
        <v>11277</v>
      </c>
      <c r="E7576">
        <v>13868.050000000001</v>
      </c>
      <c r="F7576">
        <v>10326.00531</v>
      </c>
      <c r="G7576">
        <v>3572.395</v>
      </c>
    </row>
    <row r="7577" spans="1:7">
      <c r="A7577" t="s">
        <v>2662</v>
      </c>
      <c r="B7577" t="s">
        <v>7945</v>
      </c>
      <c r="C7577" t="s">
        <v>354</v>
      </c>
      <c r="D7577" t="s">
        <v>11277</v>
      </c>
      <c r="E7577">
        <v>4773.6000000000004</v>
      </c>
      <c r="F7577">
        <v>3950.9944399999995</v>
      </c>
      <c r="G7577">
        <v>1408.2569999999998</v>
      </c>
    </row>
    <row r="7578" spans="1:7">
      <c r="A7578" t="s">
        <v>2663</v>
      </c>
      <c r="B7578" t="s">
        <v>7946</v>
      </c>
      <c r="C7578" t="s">
        <v>344</v>
      </c>
      <c r="D7578" t="s">
        <v>11277</v>
      </c>
      <c r="E7578">
        <v>62654</v>
      </c>
      <c r="F7578">
        <v>2396.0386192187498</v>
      </c>
      <c r="G7578">
        <v>906.1389999999999</v>
      </c>
    </row>
    <row r="7579" spans="1:7">
      <c r="A7579" t="s">
        <v>2663</v>
      </c>
      <c r="B7579" t="s">
        <v>7946</v>
      </c>
      <c r="C7579" t="s">
        <v>343</v>
      </c>
      <c r="D7579" t="s">
        <v>11277</v>
      </c>
      <c r="E7579">
        <v>14527</v>
      </c>
      <c r="F7579">
        <v>10252.152999999998</v>
      </c>
      <c r="G7579">
        <v>3536.9249999999997</v>
      </c>
    </row>
    <row r="7580" spans="1:7">
      <c r="A7580" t="s">
        <v>2663</v>
      </c>
      <c r="B7580" t="s">
        <v>7947</v>
      </c>
      <c r="C7580" t="s">
        <v>348</v>
      </c>
      <c r="D7580" t="s">
        <v>11277</v>
      </c>
      <c r="E7580">
        <v>50</v>
      </c>
      <c r="F7580">
        <v>16.794929687500002</v>
      </c>
      <c r="G7580">
        <v>5.98</v>
      </c>
    </row>
    <row r="7581" spans="1:7">
      <c r="A7581" t="s">
        <v>2664</v>
      </c>
      <c r="B7581" t="s">
        <v>7948</v>
      </c>
      <c r="C7581" t="s">
        <v>344</v>
      </c>
      <c r="D7581" t="s">
        <v>11277</v>
      </c>
      <c r="E7581">
        <v>21427.4</v>
      </c>
      <c r="F7581">
        <v>1618.15111</v>
      </c>
      <c r="G7581">
        <v>577.95000000000005</v>
      </c>
    </row>
    <row r="7582" spans="1:7">
      <c r="A7582" t="s">
        <v>2664</v>
      </c>
      <c r="B7582" t="s">
        <v>7948</v>
      </c>
      <c r="C7582" t="s">
        <v>343</v>
      </c>
      <c r="D7582" t="s">
        <v>11277</v>
      </c>
      <c r="E7582">
        <v>6</v>
      </c>
      <c r="F7582">
        <v>1.077</v>
      </c>
      <c r="G7582">
        <v>0.38500000000000001</v>
      </c>
    </row>
    <row r="7583" spans="1:7">
      <c r="A7583" t="s">
        <v>2664</v>
      </c>
      <c r="B7583" t="s">
        <v>7948</v>
      </c>
      <c r="C7583" t="s">
        <v>354</v>
      </c>
      <c r="D7583" t="s">
        <v>11277</v>
      </c>
      <c r="E7583">
        <v>978.94999999999993</v>
      </c>
      <c r="F7583">
        <v>1351.694</v>
      </c>
      <c r="G7583">
        <v>481.21300000000002</v>
      </c>
    </row>
    <row r="7584" spans="1:7">
      <c r="A7584" t="s">
        <v>2664</v>
      </c>
      <c r="B7584" t="s">
        <v>7948</v>
      </c>
      <c r="C7584" t="s">
        <v>368</v>
      </c>
      <c r="D7584" t="s">
        <v>11277</v>
      </c>
      <c r="E7584">
        <v>102.9</v>
      </c>
      <c r="F7584">
        <v>76.628</v>
      </c>
      <c r="G7584">
        <v>27.280999999999999</v>
      </c>
    </row>
    <row r="7585" spans="1:7">
      <c r="A7585" t="s">
        <v>2665</v>
      </c>
      <c r="B7585" t="s">
        <v>7949</v>
      </c>
      <c r="C7585" t="s">
        <v>344</v>
      </c>
      <c r="D7585" t="s">
        <v>11277</v>
      </c>
      <c r="E7585">
        <v>1796.4</v>
      </c>
      <c r="F7585">
        <v>378.24833999999998</v>
      </c>
      <c r="G7585">
        <v>114.976</v>
      </c>
    </row>
    <row r="7586" spans="1:7">
      <c r="A7586" t="s">
        <v>2665</v>
      </c>
      <c r="B7586" t="s">
        <v>7949</v>
      </c>
      <c r="C7586" t="s">
        <v>360</v>
      </c>
      <c r="D7586" t="s">
        <v>11277</v>
      </c>
      <c r="E7586">
        <v>3</v>
      </c>
      <c r="F7586">
        <v>2.4980000000000002</v>
      </c>
      <c r="G7586">
        <v>0.749</v>
      </c>
    </row>
    <row r="7587" spans="1:7">
      <c r="A7587" t="s">
        <v>2665</v>
      </c>
      <c r="B7587" t="s">
        <v>7949</v>
      </c>
      <c r="C7587" t="s">
        <v>343</v>
      </c>
      <c r="D7587" t="s">
        <v>11277</v>
      </c>
      <c r="E7587">
        <v>35350</v>
      </c>
      <c r="F7587">
        <v>6639.857</v>
      </c>
      <c r="G7587">
        <v>1992.5989999999999</v>
      </c>
    </row>
    <row r="7588" spans="1:7">
      <c r="A7588" t="s">
        <v>2665</v>
      </c>
      <c r="B7588" t="s">
        <v>7949</v>
      </c>
      <c r="C7588" t="s">
        <v>352</v>
      </c>
      <c r="D7588" t="s">
        <v>11277</v>
      </c>
      <c r="E7588">
        <v>237.6</v>
      </c>
      <c r="F7588">
        <v>850.30100000000004</v>
      </c>
      <c r="G7588">
        <v>255.232</v>
      </c>
    </row>
    <row r="7589" spans="1:7">
      <c r="A7589" t="s">
        <v>2665</v>
      </c>
      <c r="B7589" t="s">
        <v>7949</v>
      </c>
      <c r="C7589" t="s">
        <v>453</v>
      </c>
      <c r="D7589" t="s">
        <v>11277</v>
      </c>
      <c r="E7589">
        <v>18.5</v>
      </c>
      <c r="F7589">
        <v>179.38</v>
      </c>
      <c r="G7589">
        <v>58.893999999999998</v>
      </c>
    </row>
    <row r="7590" spans="1:7">
      <c r="A7590" t="s">
        <v>2665</v>
      </c>
      <c r="B7590" t="s">
        <v>7949</v>
      </c>
      <c r="C7590" t="s">
        <v>366</v>
      </c>
      <c r="D7590" t="s">
        <v>11277</v>
      </c>
      <c r="E7590">
        <v>4</v>
      </c>
      <c r="F7590">
        <v>1.911</v>
      </c>
      <c r="G7590">
        <v>0.57299999999999995</v>
      </c>
    </row>
    <row r="7591" spans="1:7">
      <c r="A7591" t="s">
        <v>2666</v>
      </c>
      <c r="B7591" t="s">
        <v>7950</v>
      </c>
      <c r="C7591" t="s">
        <v>344</v>
      </c>
      <c r="D7591" t="s">
        <v>11277</v>
      </c>
      <c r="E7591">
        <v>6600</v>
      </c>
      <c r="F7591">
        <v>308.43602609375</v>
      </c>
      <c r="G7591">
        <v>92.38</v>
      </c>
    </row>
    <row r="7592" spans="1:7">
      <c r="A7592" t="s">
        <v>2666</v>
      </c>
      <c r="B7592" t="s">
        <v>7951</v>
      </c>
      <c r="C7592" t="s">
        <v>343</v>
      </c>
      <c r="D7592" t="s">
        <v>11277</v>
      </c>
      <c r="E7592">
        <v>666.41000000000008</v>
      </c>
      <c r="F7592">
        <v>374.74600000000004</v>
      </c>
      <c r="G7592">
        <v>113.83000000000001</v>
      </c>
    </row>
    <row r="7593" spans="1:7">
      <c r="A7593" t="s">
        <v>2667</v>
      </c>
      <c r="B7593" t="s">
        <v>7952</v>
      </c>
      <c r="C7593" t="s">
        <v>344</v>
      </c>
      <c r="D7593" t="s">
        <v>11277</v>
      </c>
      <c r="E7593">
        <v>4040</v>
      </c>
      <c r="F7593">
        <v>392.74200000000002</v>
      </c>
      <c r="G7593">
        <v>126.849</v>
      </c>
    </row>
    <row r="7594" spans="1:7">
      <c r="A7594" t="s">
        <v>2667</v>
      </c>
      <c r="B7594" t="s">
        <v>7952</v>
      </c>
      <c r="C7594" t="s">
        <v>343</v>
      </c>
      <c r="D7594" t="s">
        <v>11277</v>
      </c>
      <c r="E7594">
        <v>16722.830000000002</v>
      </c>
      <c r="F7594">
        <v>3729.4159999999997</v>
      </c>
      <c r="G7594">
        <v>908.93200000000013</v>
      </c>
    </row>
    <row r="7595" spans="1:7">
      <c r="A7595" t="s">
        <v>2667</v>
      </c>
      <c r="B7595" t="s">
        <v>7952</v>
      </c>
      <c r="C7595" t="s">
        <v>350</v>
      </c>
      <c r="D7595" t="s">
        <v>11277</v>
      </c>
      <c r="E7595">
        <v>2</v>
      </c>
      <c r="F7595">
        <v>4.1639999999999997</v>
      </c>
      <c r="G7595">
        <v>1.248</v>
      </c>
    </row>
    <row r="7596" spans="1:7">
      <c r="A7596" t="s">
        <v>2668</v>
      </c>
      <c r="B7596" t="s">
        <v>7953</v>
      </c>
      <c r="C7596" t="s">
        <v>344</v>
      </c>
      <c r="D7596" t="s">
        <v>11277</v>
      </c>
      <c r="E7596">
        <v>7258</v>
      </c>
      <c r="F7596">
        <v>886.67603124999994</v>
      </c>
      <c r="G7596">
        <v>266.71000000000004</v>
      </c>
    </row>
    <row r="7597" spans="1:7">
      <c r="A7597" t="s">
        <v>2668</v>
      </c>
      <c r="B7597" t="s">
        <v>7953</v>
      </c>
      <c r="C7597" t="s">
        <v>360</v>
      </c>
      <c r="D7597" t="s">
        <v>11277</v>
      </c>
      <c r="E7597">
        <v>4</v>
      </c>
      <c r="F7597">
        <v>3.2730000000000001</v>
      </c>
      <c r="G7597">
        <v>0.98199999999999998</v>
      </c>
    </row>
    <row r="7598" spans="1:7">
      <c r="A7598" t="s">
        <v>2668</v>
      </c>
      <c r="B7598" t="s">
        <v>7954</v>
      </c>
      <c r="C7598" t="s">
        <v>343</v>
      </c>
      <c r="D7598" t="s">
        <v>11277</v>
      </c>
      <c r="E7598">
        <v>1127.3499999999999</v>
      </c>
      <c r="F7598">
        <v>996.90208999999993</v>
      </c>
      <c r="G7598">
        <v>292.26499999999999</v>
      </c>
    </row>
    <row r="7599" spans="1:7">
      <c r="A7599" t="s">
        <v>2668</v>
      </c>
      <c r="B7599" t="s">
        <v>7953</v>
      </c>
      <c r="C7599" t="s">
        <v>499</v>
      </c>
      <c r="D7599" t="s">
        <v>11277</v>
      </c>
      <c r="E7599">
        <v>300</v>
      </c>
      <c r="F7599">
        <v>637.75099999999998</v>
      </c>
      <c r="G7599">
        <v>83.472999999999999</v>
      </c>
    </row>
    <row r="7600" spans="1:7">
      <c r="A7600" t="s">
        <v>2668</v>
      </c>
      <c r="B7600" t="s">
        <v>7955</v>
      </c>
      <c r="C7600" t="s">
        <v>348</v>
      </c>
      <c r="D7600" t="s">
        <v>11277</v>
      </c>
      <c r="E7600">
        <v>4000</v>
      </c>
      <c r="F7600">
        <v>37.222139999999996</v>
      </c>
      <c r="G7600">
        <v>11.15</v>
      </c>
    </row>
    <row r="7601" spans="1:7">
      <c r="A7601" t="s">
        <v>2668</v>
      </c>
      <c r="B7601" t="s">
        <v>7953</v>
      </c>
      <c r="C7601" t="s">
        <v>345</v>
      </c>
      <c r="D7601" t="s">
        <v>11277</v>
      </c>
      <c r="E7601">
        <v>0.8</v>
      </c>
      <c r="F7601">
        <v>1.2529999999999999</v>
      </c>
      <c r="G7601">
        <v>0.376</v>
      </c>
    </row>
    <row r="7602" spans="1:7">
      <c r="A7602" t="s">
        <v>2668</v>
      </c>
      <c r="B7602" t="s">
        <v>7953</v>
      </c>
      <c r="C7602" t="s">
        <v>350</v>
      </c>
      <c r="D7602" t="s">
        <v>11277</v>
      </c>
      <c r="E7602">
        <v>2</v>
      </c>
      <c r="F7602">
        <v>2.0950000000000002</v>
      </c>
      <c r="G7602">
        <v>0.63</v>
      </c>
    </row>
    <row r="7603" spans="1:7">
      <c r="A7603" t="s">
        <v>2669</v>
      </c>
      <c r="B7603" t="s">
        <v>7956</v>
      </c>
      <c r="C7603" t="s">
        <v>344</v>
      </c>
      <c r="D7603" t="s">
        <v>11277</v>
      </c>
      <c r="E7603">
        <v>18617.829999999998</v>
      </c>
      <c r="F7603">
        <v>3878.1849999999999</v>
      </c>
      <c r="G7603">
        <v>1162.0899999999999</v>
      </c>
    </row>
    <row r="7604" spans="1:7">
      <c r="A7604" t="s">
        <v>2669</v>
      </c>
      <c r="B7604" t="s">
        <v>7956</v>
      </c>
      <c r="C7604" t="s">
        <v>343</v>
      </c>
      <c r="D7604" t="s">
        <v>11277</v>
      </c>
      <c r="E7604">
        <v>19283.840000000004</v>
      </c>
      <c r="F7604">
        <v>4888.6890000000003</v>
      </c>
      <c r="G7604">
        <v>1045.6609999999998</v>
      </c>
    </row>
    <row r="7605" spans="1:7">
      <c r="A7605" t="s">
        <v>2670</v>
      </c>
      <c r="B7605" t="s">
        <v>7957</v>
      </c>
      <c r="C7605" t="s">
        <v>344</v>
      </c>
      <c r="D7605" t="s">
        <v>11277</v>
      </c>
      <c r="E7605">
        <v>17129.8</v>
      </c>
      <c r="F7605">
        <v>1341.8362678125002</v>
      </c>
      <c r="G7605">
        <v>451.67200000000003</v>
      </c>
    </row>
    <row r="7606" spans="1:7">
      <c r="A7606" t="s">
        <v>2670</v>
      </c>
      <c r="B7606" t="s">
        <v>7957</v>
      </c>
      <c r="C7606" t="s">
        <v>343</v>
      </c>
      <c r="D7606" t="s">
        <v>11277</v>
      </c>
      <c r="E7606">
        <v>2558.2000000000003</v>
      </c>
      <c r="F7606">
        <v>381.13529999999997</v>
      </c>
      <c r="G7606">
        <v>111.84700000000001</v>
      </c>
    </row>
    <row r="7607" spans="1:7">
      <c r="A7607" t="s">
        <v>2670</v>
      </c>
      <c r="B7607" t="s">
        <v>7958</v>
      </c>
      <c r="C7607" t="s">
        <v>352</v>
      </c>
      <c r="D7607" t="s">
        <v>11277</v>
      </c>
      <c r="E7607">
        <v>3</v>
      </c>
      <c r="F7607">
        <v>10.786379882812501</v>
      </c>
      <c r="G7607">
        <v>3.2320000000000002</v>
      </c>
    </row>
    <row r="7608" spans="1:7">
      <c r="A7608" t="s">
        <v>2671</v>
      </c>
      <c r="B7608" t="s">
        <v>7959</v>
      </c>
      <c r="C7608" t="s">
        <v>344</v>
      </c>
      <c r="D7608" t="s">
        <v>11277</v>
      </c>
      <c r="E7608">
        <v>24865</v>
      </c>
      <c r="F7608">
        <v>4753.3071562500008</v>
      </c>
      <c r="G7608">
        <v>1425.8839999999998</v>
      </c>
    </row>
    <row r="7609" spans="1:7">
      <c r="A7609" t="s">
        <v>2671</v>
      </c>
      <c r="B7609" t="s">
        <v>7959</v>
      </c>
      <c r="C7609" t="s">
        <v>343</v>
      </c>
      <c r="D7609" t="s">
        <v>11277</v>
      </c>
      <c r="E7609">
        <v>520.66</v>
      </c>
      <c r="F7609">
        <v>104.736</v>
      </c>
      <c r="G7609">
        <v>31.934999999999999</v>
      </c>
    </row>
    <row r="7610" spans="1:7">
      <c r="A7610" t="s">
        <v>2672</v>
      </c>
      <c r="B7610" t="s">
        <v>7960</v>
      </c>
      <c r="C7610" t="s">
        <v>344</v>
      </c>
      <c r="D7610" t="s">
        <v>11277</v>
      </c>
      <c r="E7610">
        <v>837</v>
      </c>
      <c r="F7610">
        <v>104.622</v>
      </c>
      <c r="G7610">
        <v>35.165999999999997</v>
      </c>
    </row>
    <row r="7611" spans="1:7">
      <c r="A7611" t="s">
        <v>2672</v>
      </c>
      <c r="B7611" t="s">
        <v>7960</v>
      </c>
      <c r="C7611" t="s">
        <v>360</v>
      </c>
      <c r="D7611" t="s">
        <v>11277</v>
      </c>
      <c r="E7611">
        <v>27</v>
      </c>
      <c r="F7611">
        <v>220.17699999999999</v>
      </c>
      <c r="G7611">
        <v>66.509</v>
      </c>
    </row>
    <row r="7612" spans="1:7">
      <c r="A7612" t="s">
        <v>2672</v>
      </c>
      <c r="B7612" t="s">
        <v>7960</v>
      </c>
      <c r="C7612" t="s">
        <v>343</v>
      </c>
      <c r="D7612" t="s">
        <v>11277</v>
      </c>
      <c r="E7612">
        <v>79938.41</v>
      </c>
      <c r="F7612">
        <v>7753.7218300000004</v>
      </c>
      <c r="G7612">
        <v>2317.1260000000002</v>
      </c>
    </row>
    <row r="7613" spans="1:7">
      <c r="A7613" t="s">
        <v>2672</v>
      </c>
      <c r="B7613" t="s">
        <v>7960</v>
      </c>
      <c r="C7613" t="s">
        <v>499</v>
      </c>
      <c r="D7613" t="s">
        <v>11277</v>
      </c>
      <c r="E7613">
        <v>70</v>
      </c>
      <c r="F7613">
        <v>12.557</v>
      </c>
      <c r="G7613">
        <v>1.885</v>
      </c>
    </row>
    <row r="7614" spans="1:7">
      <c r="A7614" t="s">
        <v>2673</v>
      </c>
      <c r="B7614" t="s">
        <v>7961</v>
      </c>
      <c r="C7614" t="s">
        <v>344</v>
      </c>
      <c r="D7614" t="s">
        <v>11277</v>
      </c>
      <c r="E7614">
        <v>2628.4</v>
      </c>
      <c r="F7614">
        <v>171.28393945312502</v>
      </c>
      <c r="G7614">
        <v>49.905999999999999</v>
      </c>
    </row>
    <row r="7615" spans="1:7">
      <c r="A7615" t="s">
        <v>2673</v>
      </c>
      <c r="B7615" t="s">
        <v>7961</v>
      </c>
      <c r="C7615" t="s">
        <v>343</v>
      </c>
      <c r="D7615" t="s">
        <v>11277</v>
      </c>
      <c r="E7615">
        <v>4300</v>
      </c>
      <c r="F7615">
        <v>57.683999999999997</v>
      </c>
      <c r="G7615">
        <v>17.844000000000001</v>
      </c>
    </row>
    <row r="7616" spans="1:7">
      <c r="A7616" t="s">
        <v>2674</v>
      </c>
      <c r="B7616" t="s">
        <v>7962</v>
      </c>
      <c r="C7616" t="s">
        <v>343</v>
      </c>
      <c r="D7616" t="s">
        <v>11277</v>
      </c>
      <c r="E7616">
        <v>80</v>
      </c>
      <c r="F7616">
        <v>18.655000000000001</v>
      </c>
      <c r="G7616">
        <v>5.5890000000000004</v>
      </c>
    </row>
    <row r="7617" spans="1:7">
      <c r="A7617" t="s">
        <v>2675</v>
      </c>
      <c r="B7617" t="s">
        <v>7963</v>
      </c>
      <c r="C7617" t="s">
        <v>344</v>
      </c>
      <c r="D7617" t="s">
        <v>11277</v>
      </c>
      <c r="E7617">
        <v>44537.1</v>
      </c>
      <c r="F7617">
        <v>10117.152828124999</v>
      </c>
      <c r="G7617">
        <v>3032.9210000000003</v>
      </c>
    </row>
    <row r="7618" spans="1:7">
      <c r="A7618" t="s">
        <v>2675</v>
      </c>
      <c r="B7618" t="s">
        <v>7963</v>
      </c>
      <c r="C7618" t="s">
        <v>343</v>
      </c>
      <c r="D7618" t="s">
        <v>11277</v>
      </c>
      <c r="E7618">
        <v>83884</v>
      </c>
      <c r="F7618">
        <v>7625.7839999999997</v>
      </c>
      <c r="G7618">
        <v>1827.008</v>
      </c>
    </row>
    <row r="7619" spans="1:7">
      <c r="A7619" t="s">
        <v>2676</v>
      </c>
      <c r="B7619" t="s">
        <v>7964</v>
      </c>
      <c r="C7619" t="s">
        <v>344</v>
      </c>
      <c r="D7619" t="s">
        <v>11277</v>
      </c>
      <c r="E7619">
        <v>60422</v>
      </c>
      <c r="F7619">
        <v>5911.4596012499997</v>
      </c>
      <c r="G7619">
        <v>1773.319</v>
      </c>
    </row>
    <row r="7620" spans="1:7">
      <c r="A7620" t="s">
        <v>2676</v>
      </c>
      <c r="B7620" t="s">
        <v>7964</v>
      </c>
      <c r="C7620" t="s">
        <v>343</v>
      </c>
      <c r="D7620" t="s">
        <v>11277</v>
      </c>
      <c r="E7620">
        <v>65644.399999999994</v>
      </c>
      <c r="F7620">
        <v>10519.58603</v>
      </c>
      <c r="G7620">
        <v>2941.7299999999996</v>
      </c>
    </row>
    <row r="7621" spans="1:7">
      <c r="A7621" t="s">
        <v>2677</v>
      </c>
      <c r="B7621" t="s">
        <v>7965</v>
      </c>
      <c r="C7621" t="s">
        <v>344</v>
      </c>
      <c r="D7621" t="s">
        <v>11277</v>
      </c>
      <c r="E7621">
        <v>24784</v>
      </c>
      <c r="F7621">
        <v>3388.8205540624999</v>
      </c>
      <c r="G7621">
        <v>1035.825</v>
      </c>
    </row>
    <row r="7622" spans="1:7">
      <c r="A7622" t="s">
        <v>2677</v>
      </c>
      <c r="B7622" t="s">
        <v>7965</v>
      </c>
      <c r="C7622" t="s">
        <v>343</v>
      </c>
      <c r="D7622" t="s">
        <v>11277</v>
      </c>
      <c r="E7622">
        <v>11912.850000000002</v>
      </c>
      <c r="F7622">
        <v>2019.8376800000001</v>
      </c>
      <c r="G7622">
        <v>614.06600000000003</v>
      </c>
    </row>
    <row r="7623" spans="1:7">
      <c r="A7623" t="s">
        <v>2677</v>
      </c>
      <c r="B7623" t="s">
        <v>7965</v>
      </c>
      <c r="C7623" t="s">
        <v>430</v>
      </c>
      <c r="D7623" t="s">
        <v>11277</v>
      </c>
      <c r="E7623">
        <v>2</v>
      </c>
      <c r="F7623">
        <v>375.72800000000001</v>
      </c>
      <c r="G7623">
        <v>112.532</v>
      </c>
    </row>
    <row r="7624" spans="1:7">
      <c r="A7624" t="s">
        <v>2677</v>
      </c>
      <c r="B7624" t="s">
        <v>7965</v>
      </c>
      <c r="C7624" t="s">
        <v>348</v>
      </c>
      <c r="D7624" t="s">
        <v>11277</v>
      </c>
      <c r="E7624">
        <v>50</v>
      </c>
      <c r="F7624">
        <v>8.9009999999999998</v>
      </c>
      <c r="G7624">
        <v>2.6669999999999998</v>
      </c>
    </row>
    <row r="7625" spans="1:7">
      <c r="A7625" t="s">
        <v>2677</v>
      </c>
      <c r="B7625" t="s">
        <v>7965</v>
      </c>
      <c r="C7625" t="s">
        <v>350</v>
      </c>
      <c r="D7625" t="s">
        <v>11277</v>
      </c>
      <c r="E7625">
        <v>9.1</v>
      </c>
      <c r="F7625">
        <v>161.58199999999999</v>
      </c>
      <c r="G7625">
        <v>48.96</v>
      </c>
    </row>
    <row r="7626" spans="1:7">
      <c r="A7626" t="s">
        <v>2678</v>
      </c>
      <c r="B7626" t="s">
        <v>7966</v>
      </c>
      <c r="C7626" t="s">
        <v>344</v>
      </c>
      <c r="D7626" t="s">
        <v>11277</v>
      </c>
      <c r="E7626">
        <v>22565</v>
      </c>
      <c r="F7626">
        <v>2239.7037668749999</v>
      </c>
      <c r="G7626">
        <v>672.80400000000009</v>
      </c>
    </row>
    <row r="7627" spans="1:7">
      <c r="A7627" t="s">
        <v>2678</v>
      </c>
      <c r="B7627" t="s">
        <v>7966</v>
      </c>
      <c r="C7627" t="s">
        <v>343</v>
      </c>
      <c r="D7627" t="s">
        <v>11277</v>
      </c>
      <c r="E7627">
        <v>149.01</v>
      </c>
      <c r="F7627">
        <v>29.152999999999999</v>
      </c>
      <c r="G7627">
        <v>9.3000000000000007</v>
      </c>
    </row>
    <row r="7628" spans="1:7">
      <c r="A7628" t="s">
        <v>2678</v>
      </c>
      <c r="B7628" t="s">
        <v>7966</v>
      </c>
      <c r="C7628" t="s">
        <v>368</v>
      </c>
      <c r="D7628" t="s">
        <v>11277</v>
      </c>
      <c r="E7628">
        <v>91</v>
      </c>
      <c r="F7628">
        <v>184.20500000000001</v>
      </c>
      <c r="G7628">
        <v>55.74</v>
      </c>
    </row>
    <row r="7629" spans="1:7">
      <c r="A7629" t="s">
        <v>2679</v>
      </c>
      <c r="B7629" t="s">
        <v>7967</v>
      </c>
      <c r="C7629" t="s">
        <v>344</v>
      </c>
      <c r="D7629" t="s">
        <v>11277</v>
      </c>
      <c r="E7629">
        <v>1920</v>
      </c>
      <c r="F7629">
        <v>239.28700000000001</v>
      </c>
      <c r="G7629">
        <v>61.646999999999998</v>
      </c>
    </row>
    <row r="7630" spans="1:7">
      <c r="A7630" t="s">
        <v>2679</v>
      </c>
      <c r="B7630" t="s">
        <v>7967</v>
      </c>
      <c r="C7630" t="s">
        <v>346</v>
      </c>
      <c r="D7630" t="s">
        <v>11277</v>
      </c>
      <c r="E7630">
        <v>186.20000000000002</v>
      </c>
      <c r="F7630">
        <v>78.254000000000005</v>
      </c>
      <c r="G7630">
        <v>19.582000000000001</v>
      </c>
    </row>
    <row r="7631" spans="1:7">
      <c r="A7631" t="s">
        <v>2679</v>
      </c>
      <c r="B7631" t="s">
        <v>7967</v>
      </c>
      <c r="C7631" t="s">
        <v>343</v>
      </c>
      <c r="D7631" t="s">
        <v>11277</v>
      </c>
      <c r="E7631">
        <v>8984.5</v>
      </c>
      <c r="F7631">
        <v>1570.9597400000002</v>
      </c>
      <c r="G7631">
        <v>390.42200000000003</v>
      </c>
    </row>
    <row r="7632" spans="1:7">
      <c r="A7632" t="s">
        <v>2680</v>
      </c>
      <c r="B7632" t="s">
        <v>7968</v>
      </c>
      <c r="C7632" t="s">
        <v>344</v>
      </c>
      <c r="D7632" t="s">
        <v>11277</v>
      </c>
      <c r="E7632">
        <v>174</v>
      </c>
      <c r="F7632">
        <v>30.128999999999998</v>
      </c>
      <c r="G7632">
        <v>7.3260000000000005</v>
      </c>
    </row>
    <row r="7633" spans="1:7">
      <c r="A7633" t="s">
        <v>2680</v>
      </c>
      <c r="B7633" t="s">
        <v>7968</v>
      </c>
      <c r="C7633" t="s">
        <v>343</v>
      </c>
      <c r="D7633" t="s">
        <v>11277</v>
      </c>
      <c r="E7633">
        <v>1427</v>
      </c>
      <c r="F7633">
        <v>255.172</v>
      </c>
      <c r="G7633">
        <v>64.442999999999998</v>
      </c>
    </row>
    <row r="7634" spans="1:7">
      <c r="A7634" t="s">
        <v>2680</v>
      </c>
      <c r="B7634" t="s">
        <v>7968</v>
      </c>
      <c r="C7634" t="s">
        <v>353</v>
      </c>
      <c r="D7634" t="s">
        <v>11277</v>
      </c>
      <c r="E7634">
        <v>1</v>
      </c>
      <c r="F7634">
        <v>4.2629999999999999</v>
      </c>
      <c r="G7634">
        <v>1.0369999999999999</v>
      </c>
    </row>
    <row r="7635" spans="1:7">
      <c r="A7635" t="s">
        <v>2680</v>
      </c>
      <c r="B7635" t="s">
        <v>7968</v>
      </c>
      <c r="C7635" t="s">
        <v>368</v>
      </c>
      <c r="D7635" t="s">
        <v>11277</v>
      </c>
      <c r="E7635">
        <v>6</v>
      </c>
      <c r="F7635">
        <v>5.6929999999999996</v>
      </c>
      <c r="G7635">
        <v>1.385</v>
      </c>
    </row>
    <row r="7636" spans="1:7">
      <c r="A7636" t="s">
        <v>2681</v>
      </c>
      <c r="B7636" t="s">
        <v>7969</v>
      </c>
      <c r="C7636" t="s">
        <v>344</v>
      </c>
      <c r="D7636" t="s">
        <v>11277</v>
      </c>
      <c r="E7636">
        <v>3535.3</v>
      </c>
      <c r="F7636">
        <v>725.46039999999994</v>
      </c>
      <c r="G7636">
        <v>180.25800000000001</v>
      </c>
    </row>
    <row r="7637" spans="1:7">
      <c r="A7637" t="s">
        <v>2681</v>
      </c>
      <c r="B7637" t="s">
        <v>7969</v>
      </c>
      <c r="C7637" t="s">
        <v>343</v>
      </c>
      <c r="D7637" t="s">
        <v>11277</v>
      </c>
      <c r="E7637">
        <v>24230.400000000001</v>
      </c>
      <c r="F7637">
        <v>3791.4162099658206</v>
      </c>
      <c r="G7637">
        <v>946.78199999999993</v>
      </c>
    </row>
    <row r="7638" spans="1:7">
      <c r="A7638" t="s">
        <v>2681</v>
      </c>
      <c r="B7638" t="s">
        <v>7969</v>
      </c>
      <c r="C7638" t="s">
        <v>499</v>
      </c>
      <c r="D7638" t="s">
        <v>11277</v>
      </c>
      <c r="E7638">
        <v>12</v>
      </c>
      <c r="F7638">
        <v>1.615</v>
      </c>
      <c r="G7638">
        <v>0.16300000000000001</v>
      </c>
    </row>
    <row r="7639" spans="1:7">
      <c r="A7639" t="s">
        <v>2681</v>
      </c>
      <c r="B7639" t="s">
        <v>7969</v>
      </c>
      <c r="C7639" t="s">
        <v>348</v>
      </c>
      <c r="D7639" t="s">
        <v>11277</v>
      </c>
      <c r="E7639">
        <v>37</v>
      </c>
      <c r="F7639">
        <v>11.727</v>
      </c>
      <c r="G7639">
        <v>3.0720000000000001</v>
      </c>
    </row>
    <row r="7640" spans="1:7">
      <c r="A7640" t="s">
        <v>2682</v>
      </c>
      <c r="B7640" t="s">
        <v>7970</v>
      </c>
      <c r="C7640" t="s">
        <v>344</v>
      </c>
      <c r="D7640" t="s">
        <v>11276</v>
      </c>
      <c r="E7640">
        <v>11931.36</v>
      </c>
      <c r="F7640">
        <v>1043.5443300781251</v>
      </c>
      <c r="G7640">
        <v>254.68700000000001</v>
      </c>
    </row>
    <row r="7641" spans="1:7">
      <c r="A7641" t="s">
        <v>2682</v>
      </c>
      <c r="B7641" t="s">
        <v>7970</v>
      </c>
      <c r="C7641" t="s">
        <v>343</v>
      </c>
      <c r="D7641" t="s">
        <v>11276</v>
      </c>
      <c r="E7641">
        <v>412475.8</v>
      </c>
      <c r="F7641">
        <v>18540.82948</v>
      </c>
      <c r="G7641">
        <v>4534.4120000000003</v>
      </c>
    </row>
    <row r="7642" spans="1:7">
      <c r="A7642" t="s">
        <v>2682</v>
      </c>
      <c r="B7642" t="s">
        <v>7970</v>
      </c>
      <c r="C7642" t="s">
        <v>375</v>
      </c>
      <c r="D7642" t="s">
        <v>11276</v>
      </c>
      <c r="E7642">
        <v>3</v>
      </c>
      <c r="F7642">
        <v>59.521000000000001</v>
      </c>
      <c r="G7642">
        <v>15.03</v>
      </c>
    </row>
    <row r="7643" spans="1:7">
      <c r="A7643" t="s">
        <v>2682</v>
      </c>
      <c r="B7643" t="s">
        <v>7970</v>
      </c>
      <c r="C7643" t="s">
        <v>499</v>
      </c>
      <c r="D7643" t="s">
        <v>11276</v>
      </c>
      <c r="E7643">
        <v>36482</v>
      </c>
      <c r="F7643">
        <v>1350.83</v>
      </c>
      <c r="G7643">
        <v>136.09100000000001</v>
      </c>
    </row>
    <row r="7644" spans="1:7">
      <c r="A7644" t="s">
        <v>2682</v>
      </c>
      <c r="B7644" t="s">
        <v>7970</v>
      </c>
      <c r="C7644" t="s">
        <v>393</v>
      </c>
      <c r="D7644" t="s">
        <v>11276</v>
      </c>
      <c r="E7644">
        <v>1800</v>
      </c>
      <c r="F7644">
        <v>32.286999999999999</v>
      </c>
      <c r="G7644">
        <v>7.8470000000000004</v>
      </c>
    </row>
    <row r="7645" spans="1:7">
      <c r="A7645" t="s">
        <v>2682</v>
      </c>
      <c r="B7645" t="s">
        <v>7970</v>
      </c>
      <c r="C7645" t="s">
        <v>385</v>
      </c>
      <c r="D7645" t="s">
        <v>11276</v>
      </c>
      <c r="E7645">
        <v>1</v>
      </c>
      <c r="F7645">
        <v>2.5470000000000002</v>
      </c>
      <c r="G7645">
        <v>0.62</v>
      </c>
    </row>
    <row r="7646" spans="1:7">
      <c r="A7646" t="s">
        <v>2682</v>
      </c>
      <c r="B7646" t="s">
        <v>7970</v>
      </c>
      <c r="C7646" t="s">
        <v>348</v>
      </c>
      <c r="D7646" t="s">
        <v>11276</v>
      </c>
      <c r="E7646">
        <v>1100</v>
      </c>
      <c r="F7646">
        <v>6.11</v>
      </c>
      <c r="G7646">
        <v>1.4850000000000001</v>
      </c>
    </row>
    <row r="7647" spans="1:7">
      <c r="A7647" t="s">
        <v>2683</v>
      </c>
      <c r="B7647" t="s">
        <v>7971</v>
      </c>
      <c r="C7647" t="s">
        <v>344</v>
      </c>
      <c r="D7647" t="s">
        <v>11277</v>
      </c>
      <c r="E7647">
        <v>1563.5</v>
      </c>
      <c r="F7647">
        <v>347.28783999999996</v>
      </c>
      <c r="G7647">
        <v>90.518000000000001</v>
      </c>
    </row>
    <row r="7648" spans="1:7">
      <c r="A7648" t="s">
        <v>2683</v>
      </c>
      <c r="B7648" t="s">
        <v>7972</v>
      </c>
      <c r="C7648" t="s">
        <v>343</v>
      </c>
      <c r="D7648" t="s">
        <v>11277</v>
      </c>
      <c r="E7648">
        <v>13856</v>
      </c>
      <c r="F7648">
        <v>2287.1238699999999</v>
      </c>
      <c r="G7648">
        <v>573.68399999999997</v>
      </c>
    </row>
    <row r="7649" spans="1:7">
      <c r="A7649" t="s">
        <v>2684</v>
      </c>
      <c r="B7649" t="s">
        <v>7973</v>
      </c>
      <c r="C7649" t="s">
        <v>344</v>
      </c>
      <c r="D7649" t="s">
        <v>11277</v>
      </c>
      <c r="E7649">
        <v>6478</v>
      </c>
      <c r="F7649">
        <v>2118.03935</v>
      </c>
      <c r="G7649">
        <v>543.34500000000003</v>
      </c>
    </row>
    <row r="7650" spans="1:7">
      <c r="A7650" t="s">
        <v>2684</v>
      </c>
      <c r="B7650" t="s">
        <v>7973</v>
      </c>
      <c r="C7650" t="s">
        <v>343</v>
      </c>
      <c r="D7650" t="s">
        <v>11277</v>
      </c>
      <c r="E7650">
        <v>483067.95</v>
      </c>
      <c r="F7650">
        <v>45277.076529843747</v>
      </c>
      <c r="G7650">
        <v>10743.132</v>
      </c>
    </row>
    <row r="7651" spans="1:7">
      <c r="A7651" t="s">
        <v>2684</v>
      </c>
      <c r="B7651" t="s">
        <v>7973</v>
      </c>
      <c r="C7651" t="s">
        <v>348</v>
      </c>
      <c r="D7651" t="s">
        <v>11277</v>
      </c>
      <c r="E7651">
        <v>1800</v>
      </c>
      <c r="F7651">
        <v>6.6989999999999998</v>
      </c>
      <c r="G7651">
        <v>1.7689999999999999</v>
      </c>
    </row>
    <row r="7652" spans="1:7">
      <c r="A7652" t="s">
        <v>2685</v>
      </c>
      <c r="B7652" t="s">
        <v>7974</v>
      </c>
      <c r="C7652" t="s">
        <v>382</v>
      </c>
      <c r="D7652" t="s">
        <v>11277</v>
      </c>
      <c r="E7652">
        <v>89</v>
      </c>
      <c r="F7652">
        <v>205.41200000000001</v>
      </c>
      <c r="G7652">
        <v>50.481999999999999</v>
      </c>
    </row>
    <row r="7653" spans="1:7">
      <c r="A7653" t="s">
        <v>2685</v>
      </c>
      <c r="B7653" t="s">
        <v>7974</v>
      </c>
      <c r="C7653" t="s">
        <v>344</v>
      </c>
      <c r="D7653" t="s">
        <v>11277</v>
      </c>
      <c r="E7653">
        <v>3029.78</v>
      </c>
      <c r="F7653">
        <v>1213.2382400000001</v>
      </c>
      <c r="G7653">
        <v>296.66800000000001</v>
      </c>
    </row>
    <row r="7654" spans="1:7">
      <c r="A7654" t="s">
        <v>2685</v>
      </c>
      <c r="B7654" t="s">
        <v>7974</v>
      </c>
      <c r="C7654" t="s">
        <v>378</v>
      </c>
      <c r="D7654" t="s">
        <v>11277</v>
      </c>
      <c r="E7654">
        <v>1</v>
      </c>
      <c r="F7654">
        <v>26.84</v>
      </c>
      <c r="G7654">
        <v>6.5229999999999997</v>
      </c>
    </row>
    <row r="7655" spans="1:7">
      <c r="A7655" t="s">
        <v>2685</v>
      </c>
      <c r="B7655" t="s">
        <v>7974</v>
      </c>
      <c r="C7655" t="s">
        <v>450</v>
      </c>
      <c r="D7655" t="s">
        <v>11277</v>
      </c>
      <c r="E7655">
        <v>2</v>
      </c>
      <c r="F7655">
        <v>5.2309999999999999</v>
      </c>
      <c r="G7655">
        <v>1.2729999999999999</v>
      </c>
    </row>
    <row r="7656" spans="1:7">
      <c r="A7656" t="s">
        <v>2685</v>
      </c>
      <c r="B7656" t="s">
        <v>7974</v>
      </c>
      <c r="C7656" t="s">
        <v>346</v>
      </c>
      <c r="D7656" t="s">
        <v>11277</v>
      </c>
      <c r="E7656">
        <v>245.15999999999994</v>
      </c>
      <c r="F7656">
        <v>531.75</v>
      </c>
      <c r="G7656">
        <v>129.80500000000001</v>
      </c>
    </row>
    <row r="7657" spans="1:7">
      <c r="A7657" t="s">
        <v>2685</v>
      </c>
      <c r="B7657" t="s">
        <v>7974</v>
      </c>
      <c r="C7657" t="s">
        <v>360</v>
      </c>
      <c r="D7657" t="s">
        <v>11277</v>
      </c>
      <c r="E7657">
        <v>2</v>
      </c>
      <c r="F7657">
        <v>12.09</v>
      </c>
      <c r="G7657">
        <v>2.94</v>
      </c>
    </row>
    <row r="7658" spans="1:7">
      <c r="A7658" t="s">
        <v>2685</v>
      </c>
      <c r="B7658" t="s">
        <v>7975</v>
      </c>
      <c r="C7658" t="s">
        <v>343</v>
      </c>
      <c r="D7658" t="s">
        <v>11277</v>
      </c>
      <c r="E7658">
        <v>24347.58</v>
      </c>
      <c r="F7658">
        <v>6341.0300799609377</v>
      </c>
      <c r="G7658">
        <v>1552.5619999999999</v>
      </c>
    </row>
    <row r="7659" spans="1:7">
      <c r="A7659" t="s">
        <v>2685</v>
      </c>
      <c r="B7659" t="s">
        <v>7974</v>
      </c>
      <c r="C7659" t="s">
        <v>430</v>
      </c>
      <c r="D7659" t="s">
        <v>11277</v>
      </c>
      <c r="E7659">
        <v>30</v>
      </c>
      <c r="F7659">
        <v>587.24599999999998</v>
      </c>
      <c r="G7659">
        <v>143.267</v>
      </c>
    </row>
    <row r="7660" spans="1:7">
      <c r="A7660" t="s">
        <v>2685</v>
      </c>
      <c r="B7660" t="s">
        <v>7974</v>
      </c>
      <c r="C7660" t="s">
        <v>410</v>
      </c>
      <c r="D7660" t="s">
        <v>11277</v>
      </c>
      <c r="E7660">
        <v>717.39999999999964</v>
      </c>
      <c r="F7660">
        <v>1792.202</v>
      </c>
      <c r="G7660">
        <v>436.13099999999997</v>
      </c>
    </row>
    <row r="7661" spans="1:7">
      <c r="A7661" t="s">
        <v>2686</v>
      </c>
      <c r="B7661" t="s">
        <v>7976</v>
      </c>
      <c r="C7661" t="s">
        <v>344</v>
      </c>
      <c r="D7661" t="s">
        <v>11277</v>
      </c>
      <c r="E7661">
        <v>11379.83</v>
      </c>
      <c r="F7661">
        <v>4221.7896742968751</v>
      </c>
      <c r="G7661">
        <v>1032.0940000000001</v>
      </c>
    </row>
    <row r="7662" spans="1:7">
      <c r="A7662" t="s">
        <v>2686</v>
      </c>
      <c r="B7662" t="s">
        <v>7976</v>
      </c>
      <c r="C7662" t="s">
        <v>378</v>
      </c>
      <c r="D7662" t="s">
        <v>11277</v>
      </c>
      <c r="E7662">
        <v>31</v>
      </c>
      <c r="F7662">
        <v>90.152000000000001</v>
      </c>
      <c r="G7662">
        <v>21.908999999999999</v>
      </c>
    </row>
    <row r="7663" spans="1:7">
      <c r="A7663" t="s">
        <v>2686</v>
      </c>
      <c r="B7663" t="s">
        <v>7976</v>
      </c>
      <c r="C7663" t="s">
        <v>343</v>
      </c>
      <c r="D7663" t="s">
        <v>11277</v>
      </c>
      <c r="E7663">
        <v>514747.42000000004</v>
      </c>
      <c r="F7663">
        <v>27124.755400029291</v>
      </c>
      <c r="G7663">
        <v>6644.5860000000002</v>
      </c>
    </row>
    <row r="7664" spans="1:7">
      <c r="A7664" t="s">
        <v>2686</v>
      </c>
      <c r="B7664" t="s">
        <v>7976</v>
      </c>
      <c r="C7664" t="s">
        <v>347</v>
      </c>
      <c r="D7664" t="s">
        <v>11277</v>
      </c>
      <c r="E7664">
        <v>3</v>
      </c>
      <c r="F7664">
        <v>1.901</v>
      </c>
      <c r="G7664">
        <v>0.46300000000000002</v>
      </c>
    </row>
    <row r="7665" spans="1:7">
      <c r="A7665" t="s">
        <v>2686</v>
      </c>
      <c r="B7665" t="s">
        <v>7976</v>
      </c>
      <c r="C7665" t="s">
        <v>430</v>
      </c>
      <c r="D7665" t="s">
        <v>11277</v>
      </c>
      <c r="E7665">
        <v>11</v>
      </c>
      <c r="F7665">
        <v>405.84199999999998</v>
      </c>
      <c r="G7665">
        <v>98.622</v>
      </c>
    </row>
    <row r="7666" spans="1:7">
      <c r="A7666" t="s">
        <v>2686</v>
      </c>
      <c r="B7666" t="s">
        <v>7976</v>
      </c>
      <c r="C7666" t="s">
        <v>348</v>
      </c>
      <c r="D7666" t="s">
        <v>11277</v>
      </c>
      <c r="E7666">
        <v>25</v>
      </c>
      <c r="F7666">
        <v>3.339</v>
      </c>
      <c r="G7666">
        <v>0.81200000000000006</v>
      </c>
    </row>
    <row r="7667" spans="1:7">
      <c r="A7667" t="s">
        <v>2687</v>
      </c>
      <c r="B7667" t="s">
        <v>7977</v>
      </c>
      <c r="C7667" t="s">
        <v>344</v>
      </c>
      <c r="D7667" t="s">
        <v>11277</v>
      </c>
      <c r="E7667">
        <v>17939.43</v>
      </c>
      <c r="F7667">
        <v>2717.6059999999998</v>
      </c>
      <c r="G7667">
        <v>818.77700000000004</v>
      </c>
    </row>
    <row r="7668" spans="1:7">
      <c r="A7668" t="s">
        <v>2687</v>
      </c>
      <c r="B7668" t="s">
        <v>7978</v>
      </c>
      <c r="C7668" t="s">
        <v>343</v>
      </c>
      <c r="D7668" t="s">
        <v>11277</v>
      </c>
      <c r="E7668">
        <v>17640.900000000001</v>
      </c>
      <c r="F7668">
        <v>4161.4708500000006</v>
      </c>
      <c r="G7668">
        <v>715.17</v>
      </c>
    </row>
    <row r="7669" spans="1:7">
      <c r="A7669" t="s">
        <v>2687</v>
      </c>
      <c r="B7669" t="s">
        <v>7979</v>
      </c>
      <c r="C7669" t="s">
        <v>348</v>
      </c>
      <c r="D7669" t="s">
        <v>11277</v>
      </c>
      <c r="E7669">
        <v>1</v>
      </c>
      <c r="F7669">
        <v>3.3499899999999996</v>
      </c>
      <c r="G7669">
        <v>1.004</v>
      </c>
    </row>
    <row r="7670" spans="1:7">
      <c r="A7670" t="s">
        <v>2688</v>
      </c>
      <c r="B7670" t="s">
        <v>7980</v>
      </c>
      <c r="C7670" t="s">
        <v>344</v>
      </c>
      <c r="D7670" t="s">
        <v>11277</v>
      </c>
      <c r="E7670">
        <v>191</v>
      </c>
      <c r="F7670">
        <v>206.72991015625001</v>
      </c>
      <c r="G7670">
        <v>62.760000000000005</v>
      </c>
    </row>
    <row r="7671" spans="1:7">
      <c r="A7671" t="s">
        <v>2688</v>
      </c>
      <c r="B7671" t="s">
        <v>7980</v>
      </c>
      <c r="C7671" t="s">
        <v>343</v>
      </c>
      <c r="D7671" t="s">
        <v>11277</v>
      </c>
      <c r="E7671">
        <v>14157</v>
      </c>
      <c r="F7671">
        <v>1718.07521</v>
      </c>
      <c r="G7671">
        <v>517.96500000000003</v>
      </c>
    </row>
    <row r="7672" spans="1:7">
      <c r="A7672" t="s">
        <v>2688</v>
      </c>
      <c r="B7672" t="s">
        <v>7980</v>
      </c>
      <c r="C7672" t="s">
        <v>352</v>
      </c>
      <c r="D7672" t="s">
        <v>11277</v>
      </c>
      <c r="E7672">
        <v>257</v>
      </c>
      <c r="F7672">
        <v>303.5</v>
      </c>
      <c r="G7672">
        <v>90.903999999999996</v>
      </c>
    </row>
    <row r="7673" spans="1:7">
      <c r="A7673" t="s">
        <v>2688</v>
      </c>
      <c r="B7673" t="s">
        <v>7980</v>
      </c>
      <c r="C7673" t="s">
        <v>369</v>
      </c>
      <c r="D7673" t="s">
        <v>11277</v>
      </c>
      <c r="E7673">
        <v>1.45</v>
      </c>
      <c r="F7673">
        <v>4.9279999999999999</v>
      </c>
      <c r="G7673">
        <v>2.0430000000000001</v>
      </c>
    </row>
    <row r="7674" spans="1:7">
      <c r="A7674" t="s">
        <v>2688</v>
      </c>
      <c r="B7674" t="s">
        <v>7980</v>
      </c>
      <c r="C7674" t="s">
        <v>385</v>
      </c>
      <c r="D7674" t="s">
        <v>11277</v>
      </c>
      <c r="E7674">
        <v>266</v>
      </c>
      <c r="F7674">
        <v>362.87700000000001</v>
      </c>
      <c r="G7674">
        <v>109.248</v>
      </c>
    </row>
    <row r="7675" spans="1:7">
      <c r="A7675" t="s">
        <v>2688</v>
      </c>
      <c r="B7675" t="s">
        <v>7981</v>
      </c>
      <c r="C7675" t="s">
        <v>348</v>
      </c>
      <c r="D7675" t="s">
        <v>11277</v>
      </c>
      <c r="E7675">
        <v>60.75</v>
      </c>
      <c r="F7675">
        <v>98.409350000000003</v>
      </c>
      <c r="G7675">
        <v>29.477</v>
      </c>
    </row>
    <row r="7676" spans="1:7">
      <c r="A7676" t="s">
        <v>2689</v>
      </c>
      <c r="B7676" t="s">
        <v>7982</v>
      </c>
      <c r="C7676" t="s">
        <v>395</v>
      </c>
      <c r="D7676" t="s">
        <v>11277</v>
      </c>
      <c r="E7676">
        <v>3.5</v>
      </c>
      <c r="F7676">
        <v>1.2629999999999999</v>
      </c>
      <c r="G7676">
        <v>0.379</v>
      </c>
    </row>
    <row r="7677" spans="1:7">
      <c r="A7677" t="s">
        <v>2689</v>
      </c>
      <c r="B7677" t="s">
        <v>7982</v>
      </c>
      <c r="C7677" t="s">
        <v>344</v>
      </c>
      <c r="D7677" t="s">
        <v>11277</v>
      </c>
      <c r="E7677">
        <v>21949.200000000001</v>
      </c>
      <c r="F7677">
        <v>2919.2157303906251</v>
      </c>
      <c r="G7677">
        <v>882.952</v>
      </c>
    </row>
    <row r="7678" spans="1:7">
      <c r="A7678" t="s">
        <v>2689</v>
      </c>
      <c r="B7678" t="s">
        <v>7983</v>
      </c>
      <c r="C7678" t="s">
        <v>343</v>
      </c>
      <c r="D7678" t="s">
        <v>11277</v>
      </c>
      <c r="E7678">
        <v>10052.24</v>
      </c>
      <c r="F7678">
        <v>1924.9527499999999</v>
      </c>
      <c r="G7678">
        <v>579.68799999999999</v>
      </c>
    </row>
    <row r="7679" spans="1:7">
      <c r="A7679" t="s">
        <v>2689</v>
      </c>
      <c r="B7679" t="s">
        <v>7982</v>
      </c>
      <c r="C7679" t="s">
        <v>375</v>
      </c>
      <c r="D7679" t="s">
        <v>11277</v>
      </c>
      <c r="E7679">
        <v>87.2</v>
      </c>
      <c r="F7679">
        <v>218.078</v>
      </c>
      <c r="G7679">
        <v>65.88</v>
      </c>
    </row>
    <row r="7680" spans="1:7">
      <c r="A7680" t="s">
        <v>2689</v>
      </c>
      <c r="B7680" t="s">
        <v>7982</v>
      </c>
      <c r="C7680" t="s">
        <v>353</v>
      </c>
      <c r="D7680" t="s">
        <v>11277</v>
      </c>
      <c r="E7680">
        <v>13</v>
      </c>
      <c r="F7680">
        <v>3.956</v>
      </c>
      <c r="G7680">
        <v>1.1870000000000001</v>
      </c>
    </row>
    <row r="7681" spans="1:7">
      <c r="A7681" t="s">
        <v>2689</v>
      </c>
      <c r="B7681" t="s">
        <v>7982</v>
      </c>
      <c r="C7681" t="s">
        <v>348</v>
      </c>
      <c r="D7681" t="s">
        <v>11277</v>
      </c>
      <c r="E7681">
        <v>37058.5</v>
      </c>
      <c r="F7681">
        <v>4206.3424999999997</v>
      </c>
      <c r="G7681">
        <v>1260.934</v>
      </c>
    </row>
    <row r="7682" spans="1:7">
      <c r="A7682" t="s">
        <v>2690</v>
      </c>
      <c r="B7682" t="s">
        <v>7984</v>
      </c>
      <c r="C7682" t="s">
        <v>382</v>
      </c>
      <c r="D7682" t="s">
        <v>11277</v>
      </c>
      <c r="E7682">
        <v>70</v>
      </c>
      <c r="F7682">
        <v>5.5869999999999997</v>
      </c>
      <c r="G7682">
        <v>1.802</v>
      </c>
    </row>
    <row r="7683" spans="1:7">
      <c r="A7683" t="s">
        <v>2690</v>
      </c>
      <c r="B7683" t="s">
        <v>7985</v>
      </c>
      <c r="C7683" t="s">
        <v>359</v>
      </c>
      <c r="D7683" t="s">
        <v>11277</v>
      </c>
      <c r="E7683">
        <v>284</v>
      </c>
      <c r="F7683">
        <v>30.846580000000003</v>
      </c>
      <c r="G7683">
        <v>9.24</v>
      </c>
    </row>
    <row r="7684" spans="1:7">
      <c r="A7684" t="s">
        <v>2690</v>
      </c>
      <c r="B7684" t="s">
        <v>7984</v>
      </c>
      <c r="C7684" t="s">
        <v>344</v>
      </c>
      <c r="D7684" t="s">
        <v>11277</v>
      </c>
      <c r="E7684">
        <v>164719.62</v>
      </c>
      <c r="F7684">
        <v>16870.184035898434</v>
      </c>
      <c r="G7684">
        <v>5134.9509999999991</v>
      </c>
    </row>
    <row r="7685" spans="1:7">
      <c r="A7685" t="s">
        <v>2690</v>
      </c>
      <c r="B7685" t="s">
        <v>7985</v>
      </c>
      <c r="C7685" t="s">
        <v>364</v>
      </c>
      <c r="D7685" t="s">
        <v>11277</v>
      </c>
      <c r="E7685">
        <v>100</v>
      </c>
      <c r="F7685">
        <v>75.913078124999998</v>
      </c>
      <c r="G7685">
        <v>22.738</v>
      </c>
    </row>
    <row r="7686" spans="1:7">
      <c r="A7686" t="s">
        <v>2690</v>
      </c>
      <c r="B7686" t="s">
        <v>7984</v>
      </c>
      <c r="C7686" t="s">
        <v>343</v>
      </c>
      <c r="D7686" t="s">
        <v>11277</v>
      </c>
      <c r="E7686">
        <v>592621.30000000005</v>
      </c>
      <c r="F7686">
        <v>26142.210320839844</v>
      </c>
      <c r="G7686">
        <v>7857.5959999999995</v>
      </c>
    </row>
    <row r="7687" spans="1:7">
      <c r="A7687" t="s">
        <v>2690</v>
      </c>
      <c r="B7687" t="s">
        <v>7984</v>
      </c>
      <c r="C7687" t="s">
        <v>375</v>
      </c>
      <c r="D7687" t="s">
        <v>11277</v>
      </c>
      <c r="E7687">
        <v>4</v>
      </c>
      <c r="F7687">
        <v>2.5139999999999998</v>
      </c>
      <c r="G7687">
        <v>0.754</v>
      </c>
    </row>
    <row r="7688" spans="1:7">
      <c r="A7688" t="s">
        <v>2690</v>
      </c>
      <c r="B7688" t="s">
        <v>7985</v>
      </c>
      <c r="C7688" t="s">
        <v>348</v>
      </c>
      <c r="D7688" t="s">
        <v>11277</v>
      </c>
      <c r="E7688">
        <v>300</v>
      </c>
      <c r="F7688">
        <v>176.34674999999999</v>
      </c>
      <c r="G7688">
        <v>53.381999999999998</v>
      </c>
    </row>
    <row r="7689" spans="1:7">
      <c r="A7689" t="s">
        <v>2690</v>
      </c>
      <c r="B7689" t="s">
        <v>7985</v>
      </c>
      <c r="C7689" t="s">
        <v>373</v>
      </c>
      <c r="D7689" t="s">
        <v>11277</v>
      </c>
      <c r="E7689">
        <v>22</v>
      </c>
      <c r="F7689">
        <v>6.1292499999999999</v>
      </c>
      <c r="G7689">
        <v>1.839</v>
      </c>
    </row>
    <row r="7690" spans="1:7">
      <c r="A7690" t="s">
        <v>2690</v>
      </c>
      <c r="B7690" t="s">
        <v>7984</v>
      </c>
      <c r="C7690" t="s">
        <v>350</v>
      </c>
      <c r="D7690" t="s">
        <v>11277</v>
      </c>
      <c r="E7690">
        <v>10</v>
      </c>
      <c r="F7690">
        <v>1.859</v>
      </c>
      <c r="G7690">
        <v>0.55700000000000005</v>
      </c>
    </row>
    <row r="7691" spans="1:7">
      <c r="A7691" t="s">
        <v>2691</v>
      </c>
      <c r="B7691" t="s">
        <v>7986</v>
      </c>
      <c r="C7691" t="s">
        <v>358</v>
      </c>
      <c r="D7691" t="s">
        <v>11281</v>
      </c>
      <c r="E7691">
        <v>12.25</v>
      </c>
      <c r="F7691">
        <v>88.647999999999996</v>
      </c>
      <c r="G7691">
        <v>0.56499999999999995</v>
      </c>
    </row>
    <row r="7692" spans="1:7">
      <c r="A7692" t="s">
        <v>2691</v>
      </c>
      <c r="B7692" t="s">
        <v>7986</v>
      </c>
      <c r="C7692" t="s">
        <v>370</v>
      </c>
      <c r="D7692" t="s">
        <v>11281</v>
      </c>
      <c r="E7692">
        <v>6.2</v>
      </c>
      <c r="F7692">
        <v>19.603000000000002</v>
      </c>
      <c r="G7692">
        <v>9.1989999999999998</v>
      </c>
    </row>
    <row r="7693" spans="1:7">
      <c r="A7693" t="s">
        <v>2691</v>
      </c>
      <c r="B7693" t="s">
        <v>7986</v>
      </c>
      <c r="C7693" t="s">
        <v>357</v>
      </c>
      <c r="D7693" t="s">
        <v>11281</v>
      </c>
      <c r="E7693">
        <v>1.6</v>
      </c>
      <c r="F7693">
        <v>10.473000000000001</v>
      </c>
      <c r="G7693">
        <v>4.9169999999999998</v>
      </c>
    </row>
    <row r="7694" spans="1:7">
      <c r="A7694" t="s">
        <v>2691</v>
      </c>
      <c r="B7694" t="s">
        <v>7987</v>
      </c>
      <c r="C7694" t="s">
        <v>344</v>
      </c>
      <c r="D7694" t="s">
        <v>11281</v>
      </c>
      <c r="E7694">
        <v>27304.639999999999</v>
      </c>
      <c r="F7694">
        <v>1837.30467</v>
      </c>
      <c r="G7694">
        <v>871.49899999999991</v>
      </c>
    </row>
    <row r="7695" spans="1:7">
      <c r="A7695" t="s">
        <v>2691</v>
      </c>
      <c r="B7695" t="s">
        <v>7986</v>
      </c>
      <c r="C7695" t="s">
        <v>372</v>
      </c>
      <c r="D7695" t="s">
        <v>11281</v>
      </c>
      <c r="E7695">
        <v>2.5</v>
      </c>
      <c r="F7695">
        <v>2.556</v>
      </c>
      <c r="G7695">
        <v>1.1990000000000001</v>
      </c>
    </row>
    <row r="7696" spans="1:7">
      <c r="A7696" t="s">
        <v>2691</v>
      </c>
      <c r="B7696" t="s">
        <v>7986</v>
      </c>
      <c r="C7696" t="s">
        <v>346</v>
      </c>
      <c r="D7696" t="s">
        <v>11281</v>
      </c>
      <c r="E7696">
        <v>1.5</v>
      </c>
      <c r="F7696">
        <v>1.855</v>
      </c>
      <c r="G7696">
        <v>0.871</v>
      </c>
    </row>
    <row r="7697" spans="1:7">
      <c r="A7697" t="s">
        <v>2691</v>
      </c>
      <c r="B7697" t="s">
        <v>7986</v>
      </c>
      <c r="C7697" t="s">
        <v>360</v>
      </c>
      <c r="D7697" t="s">
        <v>11281</v>
      </c>
      <c r="E7697">
        <v>4.1000000000000005</v>
      </c>
      <c r="F7697">
        <v>21.079000000000001</v>
      </c>
      <c r="G7697">
        <v>9.891</v>
      </c>
    </row>
    <row r="7698" spans="1:7">
      <c r="A7698" t="s">
        <v>2691</v>
      </c>
      <c r="B7698" t="s">
        <v>7986</v>
      </c>
      <c r="C7698" t="s">
        <v>364</v>
      </c>
      <c r="D7698" t="s">
        <v>11281</v>
      </c>
      <c r="E7698">
        <v>2</v>
      </c>
      <c r="F7698">
        <v>3.38</v>
      </c>
      <c r="G7698">
        <v>1.587</v>
      </c>
    </row>
    <row r="7699" spans="1:7">
      <c r="A7699" t="s">
        <v>2691</v>
      </c>
      <c r="B7699" t="s">
        <v>7986</v>
      </c>
      <c r="C7699" t="s">
        <v>343</v>
      </c>
      <c r="D7699" t="s">
        <v>11281</v>
      </c>
      <c r="E7699">
        <v>825.2</v>
      </c>
      <c r="F7699">
        <v>153.06532000000001</v>
      </c>
      <c r="G7699">
        <v>71.353999999999999</v>
      </c>
    </row>
    <row r="7700" spans="1:7">
      <c r="A7700" t="s">
        <v>2691</v>
      </c>
      <c r="B7700" t="s">
        <v>7986</v>
      </c>
      <c r="C7700" t="s">
        <v>375</v>
      </c>
      <c r="D7700" t="s">
        <v>11281</v>
      </c>
      <c r="E7700">
        <v>1</v>
      </c>
      <c r="F7700">
        <v>1.2649999999999999</v>
      </c>
      <c r="G7700">
        <v>0.59399999999999997</v>
      </c>
    </row>
    <row r="7701" spans="1:7">
      <c r="A7701" t="s">
        <v>2691</v>
      </c>
      <c r="B7701" t="s">
        <v>7986</v>
      </c>
      <c r="C7701" t="s">
        <v>352</v>
      </c>
      <c r="D7701" t="s">
        <v>11281</v>
      </c>
      <c r="E7701">
        <v>0.66</v>
      </c>
      <c r="F7701">
        <v>4</v>
      </c>
      <c r="G7701">
        <v>1.6</v>
      </c>
    </row>
    <row r="7702" spans="1:7">
      <c r="A7702" t="s">
        <v>2691</v>
      </c>
      <c r="B7702" t="s">
        <v>7986</v>
      </c>
      <c r="C7702" t="s">
        <v>371</v>
      </c>
      <c r="D7702" t="s">
        <v>11281</v>
      </c>
      <c r="E7702">
        <v>2</v>
      </c>
      <c r="F7702">
        <v>2.1419999999999999</v>
      </c>
      <c r="G7702">
        <v>1.006</v>
      </c>
    </row>
    <row r="7703" spans="1:7">
      <c r="A7703" t="s">
        <v>2691</v>
      </c>
      <c r="B7703" t="s">
        <v>7986</v>
      </c>
      <c r="C7703" t="s">
        <v>499</v>
      </c>
      <c r="D7703" t="s">
        <v>11281</v>
      </c>
      <c r="E7703">
        <v>264.87</v>
      </c>
      <c r="F7703">
        <v>2949.558</v>
      </c>
      <c r="G7703">
        <v>9.0399999999999991</v>
      </c>
    </row>
    <row r="7704" spans="1:7">
      <c r="A7704" t="s">
        <v>2691</v>
      </c>
      <c r="B7704" t="s">
        <v>7986</v>
      </c>
      <c r="C7704" t="s">
        <v>385</v>
      </c>
      <c r="D7704" t="s">
        <v>11281</v>
      </c>
      <c r="E7704">
        <v>4</v>
      </c>
      <c r="F7704">
        <v>4</v>
      </c>
      <c r="G7704">
        <v>2.165</v>
      </c>
    </row>
    <row r="7705" spans="1:7">
      <c r="A7705" t="s">
        <v>2691</v>
      </c>
      <c r="B7705" t="s">
        <v>7986</v>
      </c>
      <c r="C7705" t="s">
        <v>386</v>
      </c>
      <c r="D7705" t="s">
        <v>11281</v>
      </c>
      <c r="E7705">
        <v>1</v>
      </c>
      <c r="F7705">
        <v>2</v>
      </c>
      <c r="G7705">
        <v>0.8</v>
      </c>
    </row>
    <row r="7706" spans="1:7">
      <c r="A7706" t="s">
        <v>2691</v>
      </c>
      <c r="B7706" t="s">
        <v>7986</v>
      </c>
      <c r="C7706" t="s">
        <v>351</v>
      </c>
      <c r="D7706" t="s">
        <v>11281</v>
      </c>
      <c r="E7706">
        <v>23</v>
      </c>
      <c r="F7706">
        <v>32.308</v>
      </c>
      <c r="G7706">
        <v>15.183999999999999</v>
      </c>
    </row>
    <row r="7707" spans="1:7">
      <c r="A7707" t="s">
        <v>2691</v>
      </c>
      <c r="B7707" t="s">
        <v>7986</v>
      </c>
      <c r="C7707" t="s">
        <v>398</v>
      </c>
      <c r="D7707" t="s">
        <v>11281</v>
      </c>
      <c r="E7707">
        <v>3.4</v>
      </c>
      <c r="F7707">
        <v>4.9089999999999998</v>
      </c>
      <c r="G7707">
        <v>2.3050000000000002</v>
      </c>
    </row>
    <row r="7708" spans="1:7">
      <c r="A7708" t="s">
        <v>2691</v>
      </c>
      <c r="B7708" t="s">
        <v>7986</v>
      </c>
      <c r="C7708" t="s">
        <v>368</v>
      </c>
      <c r="D7708" t="s">
        <v>11281</v>
      </c>
      <c r="E7708">
        <v>9</v>
      </c>
      <c r="F7708">
        <v>7.2080000000000002</v>
      </c>
      <c r="G7708">
        <v>3.3820000000000001</v>
      </c>
    </row>
    <row r="7709" spans="1:7">
      <c r="A7709" t="s">
        <v>2691</v>
      </c>
      <c r="B7709" t="s">
        <v>7986</v>
      </c>
      <c r="C7709" t="s">
        <v>348</v>
      </c>
      <c r="D7709" t="s">
        <v>11281</v>
      </c>
      <c r="E7709">
        <v>12</v>
      </c>
      <c r="F7709">
        <v>18.053000000000001</v>
      </c>
      <c r="G7709">
        <v>8.4749999999999996</v>
      </c>
    </row>
    <row r="7710" spans="1:7">
      <c r="A7710" t="s">
        <v>2691</v>
      </c>
      <c r="B7710" t="s">
        <v>7986</v>
      </c>
      <c r="C7710" t="s">
        <v>373</v>
      </c>
      <c r="D7710" t="s">
        <v>11281</v>
      </c>
      <c r="E7710">
        <v>0.6</v>
      </c>
      <c r="F7710">
        <v>2.101</v>
      </c>
      <c r="G7710">
        <v>0.98699999999999999</v>
      </c>
    </row>
    <row r="7711" spans="1:7">
      <c r="A7711" t="s">
        <v>2691</v>
      </c>
      <c r="B7711" t="s">
        <v>7986</v>
      </c>
      <c r="C7711" t="s">
        <v>345</v>
      </c>
      <c r="D7711" t="s">
        <v>11281</v>
      </c>
      <c r="E7711">
        <v>2</v>
      </c>
      <c r="F7711">
        <v>5.23</v>
      </c>
      <c r="G7711">
        <v>2.4550000000000001</v>
      </c>
    </row>
    <row r="7712" spans="1:7">
      <c r="A7712" t="s">
        <v>2691</v>
      </c>
      <c r="B7712" t="s">
        <v>7986</v>
      </c>
      <c r="C7712" t="s">
        <v>366</v>
      </c>
      <c r="D7712" t="s">
        <v>11281</v>
      </c>
      <c r="E7712">
        <v>10.199999999999999</v>
      </c>
      <c r="F7712">
        <v>22.082999999999998</v>
      </c>
      <c r="G7712">
        <v>10.366</v>
      </c>
    </row>
    <row r="7713" spans="1:7">
      <c r="A7713" t="s">
        <v>2691</v>
      </c>
      <c r="B7713" t="s">
        <v>7986</v>
      </c>
      <c r="C7713" t="s">
        <v>350</v>
      </c>
      <c r="D7713" t="s">
        <v>11281</v>
      </c>
      <c r="E7713">
        <v>275.35999999999984</v>
      </c>
      <c r="F7713">
        <v>1346.0219999999999</v>
      </c>
      <c r="G7713">
        <v>186.602</v>
      </c>
    </row>
    <row r="7714" spans="1:7">
      <c r="A7714" t="s">
        <v>2692</v>
      </c>
      <c r="B7714" t="s">
        <v>7988</v>
      </c>
      <c r="C7714" t="s">
        <v>344</v>
      </c>
      <c r="D7714" t="s">
        <v>11281</v>
      </c>
      <c r="E7714">
        <v>489.31</v>
      </c>
      <c r="F7714">
        <v>731.29810999999984</v>
      </c>
      <c r="G7714">
        <v>347.18</v>
      </c>
    </row>
    <row r="7715" spans="1:7">
      <c r="A7715" t="s">
        <v>2692</v>
      </c>
      <c r="B7715" t="s">
        <v>7988</v>
      </c>
      <c r="C7715" t="s">
        <v>360</v>
      </c>
      <c r="D7715" t="s">
        <v>11281</v>
      </c>
      <c r="E7715">
        <v>0.05</v>
      </c>
      <c r="F7715">
        <v>1.6279999999999999</v>
      </c>
      <c r="G7715">
        <v>0.76500000000000001</v>
      </c>
    </row>
    <row r="7716" spans="1:7">
      <c r="A7716" t="s">
        <v>2692</v>
      </c>
      <c r="B7716" t="s">
        <v>7988</v>
      </c>
      <c r="C7716" t="s">
        <v>364</v>
      </c>
      <c r="D7716" t="s">
        <v>11281</v>
      </c>
      <c r="E7716">
        <v>22</v>
      </c>
      <c r="F7716">
        <v>3.145</v>
      </c>
      <c r="G7716">
        <v>1.476</v>
      </c>
    </row>
    <row r="7717" spans="1:7">
      <c r="A7717" t="s">
        <v>2692</v>
      </c>
      <c r="B7717" t="s">
        <v>7988</v>
      </c>
      <c r="C7717" t="s">
        <v>343</v>
      </c>
      <c r="D7717" t="s">
        <v>11281</v>
      </c>
      <c r="E7717">
        <v>8712.11</v>
      </c>
      <c r="F7717">
        <v>1506.1088399999999</v>
      </c>
      <c r="G7717">
        <v>711.601</v>
      </c>
    </row>
    <row r="7718" spans="1:7">
      <c r="A7718" t="s">
        <v>2692</v>
      </c>
      <c r="B7718" t="s">
        <v>7988</v>
      </c>
      <c r="C7718" t="s">
        <v>438</v>
      </c>
      <c r="D7718" t="s">
        <v>11281</v>
      </c>
      <c r="E7718">
        <v>2</v>
      </c>
      <c r="F7718">
        <v>99.733000000000004</v>
      </c>
      <c r="G7718">
        <v>41.594999999999999</v>
      </c>
    </row>
    <row r="7719" spans="1:7">
      <c r="A7719" t="s">
        <v>2692</v>
      </c>
      <c r="B7719" t="s">
        <v>7988</v>
      </c>
      <c r="C7719" t="s">
        <v>371</v>
      </c>
      <c r="D7719" t="s">
        <v>11281</v>
      </c>
      <c r="E7719">
        <v>12</v>
      </c>
      <c r="F7719">
        <v>1.5089999999999999</v>
      </c>
      <c r="G7719">
        <v>0.70899999999999996</v>
      </c>
    </row>
    <row r="7720" spans="1:7">
      <c r="A7720" t="s">
        <v>2692</v>
      </c>
      <c r="B7720" t="s">
        <v>7988</v>
      </c>
      <c r="C7720" t="s">
        <v>351</v>
      </c>
      <c r="D7720" t="s">
        <v>11281</v>
      </c>
      <c r="E7720">
        <v>12</v>
      </c>
      <c r="F7720">
        <v>12.65</v>
      </c>
      <c r="G7720">
        <v>6.2220000000000004</v>
      </c>
    </row>
    <row r="7721" spans="1:7">
      <c r="A7721" t="s">
        <v>2692</v>
      </c>
      <c r="B7721" t="s">
        <v>7988</v>
      </c>
      <c r="C7721" t="s">
        <v>373</v>
      </c>
      <c r="D7721" t="s">
        <v>11281</v>
      </c>
      <c r="E7721">
        <v>1</v>
      </c>
      <c r="F7721">
        <v>1.268</v>
      </c>
      <c r="G7721">
        <v>0.59599999999999997</v>
      </c>
    </row>
    <row r="7722" spans="1:7">
      <c r="A7722" t="s">
        <v>2692</v>
      </c>
      <c r="B7722" t="s">
        <v>7989</v>
      </c>
      <c r="C7722" t="s">
        <v>345</v>
      </c>
      <c r="D7722" t="s">
        <v>11281</v>
      </c>
      <c r="E7722">
        <v>84802.000000000015</v>
      </c>
      <c r="F7722">
        <v>19267.988270000002</v>
      </c>
      <c r="G7722">
        <v>9111.2720000000008</v>
      </c>
    </row>
    <row r="7723" spans="1:7">
      <c r="A7723" t="s">
        <v>2692</v>
      </c>
      <c r="B7723" t="s">
        <v>7988</v>
      </c>
      <c r="C7723" t="s">
        <v>366</v>
      </c>
      <c r="D7723" t="s">
        <v>11281</v>
      </c>
      <c r="E7723">
        <v>14</v>
      </c>
      <c r="F7723">
        <v>24.808</v>
      </c>
      <c r="G7723">
        <v>12.202999999999999</v>
      </c>
    </row>
    <row r="7724" spans="1:7">
      <c r="A7724" t="s">
        <v>2692</v>
      </c>
      <c r="B7724" t="s">
        <v>7988</v>
      </c>
      <c r="C7724" t="s">
        <v>350</v>
      </c>
      <c r="D7724" t="s">
        <v>11281</v>
      </c>
      <c r="E7724">
        <v>461</v>
      </c>
      <c r="F7724">
        <v>67.156999999999996</v>
      </c>
      <c r="G7724">
        <v>31.535</v>
      </c>
    </row>
    <row r="7725" spans="1:7">
      <c r="A7725" t="s">
        <v>2693</v>
      </c>
      <c r="B7725" t="s">
        <v>7990</v>
      </c>
      <c r="C7725" t="s">
        <v>350</v>
      </c>
      <c r="D7725" t="s">
        <v>11281</v>
      </c>
      <c r="E7725">
        <v>9</v>
      </c>
      <c r="F7725">
        <v>5.05</v>
      </c>
      <c r="G7725">
        <v>2.371</v>
      </c>
    </row>
    <row r="7726" spans="1:7">
      <c r="A7726" t="s">
        <v>2694</v>
      </c>
      <c r="B7726" t="s">
        <v>7991</v>
      </c>
      <c r="C7726" t="s">
        <v>344</v>
      </c>
      <c r="D7726" t="s">
        <v>11281</v>
      </c>
      <c r="E7726">
        <v>600</v>
      </c>
      <c r="F7726">
        <v>20.402999999999999</v>
      </c>
      <c r="G7726">
        <v>6.66</v>
      </c>
    </row>
    <row r="7727" spans="1:7">
      <c r="A7727" t="s">
        <v>2694</v>
      </c>
      <c r="B7727" t="s">
        <v>7991</v>
      </c>
      <c r="C7727" t="s">
        <v>343</v>
      </c>
      <c r="D7727" t="s">
        <v>11281</v>
      </c>
      <c r="E7727">
        <v>11533.25</v>
      </c>
      <c r="F7727">
        <v>3015.818150000001</v>
      </c>
      <c r="G7727">
        <v>900.97</v>
      </c>
    </row>
    <row r="7728" spans="1:7">
      <c r="A7728" t="s">
        <v>2694</v>
      </c>
      <c r="B7728" t="s">
        <v>7991</v>
      </c>
      <c r="C7728" t="s">
        <v>499</v>
      </c>
      <c r="D7728" t="s">
        <v>11281</v>
      </c>
      <c r="E7728">
        <v>817.94</v>
      </c>
      <c r="F7728">
        <v>705.36199999999997</v>
      </c>
      <c r="G7728">
        <v>106.312</v>
      </c>
    </row>
    <row r="7729" spans="1:7">
      <c r="A7729" t="s">
        <v>2695</v>
      </c>
      <c r="B7729" t="s">
        <v>7992</v>
      </c>
      <c r="C7729" t="s">
        <v>343</v>
      </c>
      <c r="D7729" t="s">
        <v>11281</v>
      </c>
      <c r="E7729">
        <v>605</v>
      </c>
      <c r="F7729">
        <v>35.468999999999994</v>
      </c>
      <c r="G7729">
        <v>18.234999999999999</v>
      </c>
    </row>
    <row r="7730" spans="1:7">
      <c r="A7730" t="s">
        <v>2696</v>
      </c>
      <c r="B7730" t="s">
        <v>7993</v>
      </c>
      <c r="C7730" t="s">
        <v>344</v>
      </c>
      <c r="D7730" t="s">
        <v>11281</v>
      </c>
      <c r="E7730">
        <v>766</v>
      </c>
      <c r="F7730">
        <v>157.5422099609375</v>
      </c>
      <c r="G7730">
        <v>74.92</v>
      </c>
    </row>
    <row r="7731" spans="1:7">
      <c r="A7731" t="s">
        <v>2696</v>
      </c>
      <c r="B7731" t="s">
        <v>7993</v>
      </c>
      <c r="C7731" t="s">
        <v>343</v>
      </c>
      <c r="D7731" t="s">
        <v>11281</v>
      </c>
      <c r="E7731">
        <v>2303.38</v>
      </c>
      <c r="F7731">
        <v>303.99167999999997</v>
      </c>
      <c r="G7731">
        <v>144.28</v>
      </c>
    </row>
    <row r="7732" spans="1:7">
      <c r="A7732" t="s">
        <v>2696</v>
      </c>
      <c r="B7732" t="s">
        <v>7993</v>
      </c>
      <c r="C7732" t="s">
        <v>398</v>
      </c>
      <c r="D7732" t="s">
        <v>11281</v>
      </c>
      <c r="E7732">
        <v>1</v>
      </c>
      <c r="F7732">
        <v>1.401</v>
      </c>
      <c r="G7732">
        <v>0.65800000000000003</v>
      </c>
    </row>
    <row r="7733" spans="1:7">
      <c r="A7733" t="s">
        <v>2697</v>
      </c>
      <c r="B7733" t="s">
        <v>7994</v>
      </c>
      <c r="C7733" t="s">
        <v>363</v>
      </c>
      <c r="D7733" t="s">
        <v>11281</v>
      </c>
      <c r="E7733">
        <v>6</v>
      </c>
      <c r="F7733">
        <v>4.3865898437500004</v>
      </c>
      <c r="G7733">
        <v>2.0590000000000002</v>
      </c>
    </row>
    <row r="7734" spans="1:7">
      <c r="A7734" t="s">
        <v>2697</v>
      </c>
      <c r="B7734" t="s">
        <v>7995</v>
      </c>
      <c r="C7734" t="s">
        <v>350</v>
      </c>
      <c r="D7734" t="s">
        <v>11281</v>
      </c>
      <c r="E7734">
        <v>76.55</v>
      </c>
      <c r="F7734">
        <v>396.70366999999999</v>
      </c>
      <c r="G7734">
        <v>186.05600000000001</v>
      </c>
    </row>
    <row r="7735" spans="1:7">
      <c r="A7735" t="s">
        <v>2698</v>
      </c>
      <c r="B7735" t="s">
        <v>7996</v>
      </c>
      <c r="C7735" t="s">
        <v>344</v>
      </c>
      <c r="D7735" t="s">
        <v>11281</v>
      </c>
      <c r="E7735">
        <v>6</v>
      </c>
      <c r="F7735">
        <v>3.4660000000000002</v>
      </c>
      <c r="G7735">
        <v>1.6259999999999999</v>
      </c>
    </row>
    <row r="7736" spans="1:7">
      <c r="A7736" t="s">
        <v>2698</v>
      </c>
      <c r="B7736" t="s">
        <v>7996</v>
      </c>
      <c r="C7736" t="s">
        <v>343</v>
      </c>
      <c r="D7736" t="s">
        <v>11281</v>
      </c>
      <c r="E7736">
        <v>65</v>
      </c>
      <c r="F7736">
        <v>23.766000000000002</v>
      </c>
      <c r="G7736">
        <v>11.149000000000001</v>
      </c>
    </row>
    <row r="7737" spans="1:7">
      <c r="A7737" t="s">
        <v>2698</v>
      </c>
      <c r="B7737" t="s">
        <v>7996</v>
      </c>
      <c r="C7737" t="s">
        <v>347</v>
      </c>
      <c r="D7737" t="s">
        <v>11281</v>
      </c>
      <c r="E7737">
        <v>138726.01</v>
      </c>
      <c r="F7737">
        <v>38344.144</v>
      </c>
      <c r="G7737">
        <v>17991.327000000001</v>
      </c>
    </row>
    <row r="7738" spans="1:7">
      <c r="A7738" t="s">
        <v>2698</v>
      </c>
      <c r="B7738" t="s">
        <v>7997</v>
      </c>
      <c r="C7738" t="s">
        <v>348</v>
      </c>
      <c r="D7738" t="s">
        <v>11281</v>
      </c>
      <c r="E7738">
        <v>1807.1200000000001</v>
      </c>
      <c r="F7738">
        <v>1105.4367402343751</v>
      </c>
      <c r="G7738">
        <v>519.01700000000005</v>
      </c>
    </row>
    <row r="7739" spans="1:7">
      <c r="A7739" t="s">
        <v>2699</v>
      </c>
      <c r="B7739" t="s">
        <v>7998</v>
      </c>
      <c r="C7739" t="s">
        <v>344</v>
      </c>
      <c r="D7739" t="s">
        <v>11281</v>
      </c>
      <c r="E7739">
        <v>10330.67</v>
      </c>
      <c r="F7739">
        <v>514.71177343750003</v>
      </c>
      <c r="G7739">
        <v>259.62</v>
      </c>
    </row>
    <row r="7740" spans="1:7">
      <c r="A7740" t="s">
        <v>2699</v>
      </c>
      <c r="B7740" t="s">
        <v>7998</v>
      </c>
      <c r="C7740" t="s">
        <v>343</v>
      </c>
      <c r="D7740" t="s">
        <v>11281</v>
      </c>
      <c r="E7740">
        <v>5482.95</v>
      </c>
      <c r="F7740">
        <v>347.48383000000001</v>
      </c>
      <c r="G7740">
        <v>174.35600000000002</v>
      </c>
    </row>
    <row r="7741" spans="1:7">
      <c r="A7741" t="s">
        <v>2700</v>
      </c>
      <c r="B7741" t="s">
        <v>7999</v>
      </c>
      <c r="C7741" t="s">
        <v>344</v>
      </c>
      <c r="D7741" t="s">
        <v>11281</v>
      </c>
      <c r="E7741">
        <v>13908</v>
      </c>
      <c r="F7741">
        <v>644.31299999999999</v>
      </c>
      <c r="G7741">
        <v>343.99899999999997</v>
      </c>
    </row>
    <row r="7742" spans="1:7">
      <c r="A7742" t="s">
        <v>2700</v>
      </c>
      <c r="B7742" t="s">
        <v>7999</v>
      </c>
      <c r="C7742" t="s">
        <v>343</v>
      </c>
      <c r="D7742" t="s">
        <v>11281</v>
      </c>
      <c r="E7742">
        <v>8386.1</v>
      </c>
      <c r="F7742">
        <v>393.25099999999998</v>
      </c>
      <c r="G7742">
        <v>185.57300000000001</v>
      </c>
    </row>
    <row r="7743" spans="1:7">
      <c r="A7743" t="s">
        <v>2701</v>
      </c>
      <c r="B7743" t="s">
        <v>8000</v>
      </c>
      <c r="C7743" t="s">
        <v>343</v>
      </c>
      <c r="D7743" t="s">
        <v>11281</v>
      </c>
      <c r="E7743">
        <v>192</v>
      </c>
      <c r="F7743">
        <v>6.8920000000000003</v>
      </c>
      <c r="G7743">
        <v>3.2330000000000001</v>
      </c>
    </row>
    <row r="7744" spans="1:7">
      <c r="A7744" t="s">
        <v>2702</v>
      </c>
      <c r="B7744" t="s">
        <v>8001</v>
      </c>
      <c r="C7744" t="s">
        <v>343</v>
      </c>
      <c r="D7744" t="s">
        <v>11281</v>
      </c>
      <c r="E7744">
        <v>400</v>
      </c>
      <c r="F7744">
        <v>49.147889999999997</v>
      </c>
      <c r="G7744">
        <v>23.052</v>
      </c>
    </row>
    <row r="7745" spans="1:7">
      <c r="A7745" t="s">
        <v>2703</v>
      </c>
      <c r="B7745" t="s">
        <v>8002</v>
      </c>
      <c r="C7745" t="s">
        <v>344</v>
      </c>
      <c r="D7745" t="s">
        <v>11281</v>
      </c>
      <c r="E7745">
        <v>25</v>
      </c>
      <c r="F7745">
        <v>9.0820000000000007</v>
      </c>
      <c r="G7745">
        <v>4.26</v>
      </c>
    </row>
    <row r="7746" spans="1:7">
      <c r="A7746" t="s">
        <v>2703</v>
      </c>
      <c r="B7746" t="s">
        <v>8002</v>
      </c>
      <c r="C7746" t="s">
        <v>343</v>
      </c>
      <c r="D7746" t="s">
        <v>11281</v>
      </c>
      <c r="E7746">
        <v>400</v>
      </c>
      <c r="F7746">
        <v>51.212000000000003</v>
      </c>
      <c r="G7746">
        <v>25.925999999999998</v>
      </c>
    </row>
    <row r="7747" spans="1:7">
      <c r="A7747" t="s">
        <v>2704</v>
      </c>
      <c r="B7747" t="s">
        <v>8003</v>
      </c>
      <c r="C7747" t="s">
        <v>370</v>
      </c>
      <c r="D7747" t="s">
        <v>11281</v>
      </c>
      <c r="E7747">
        <v>115103.02000000002</v>
      </c>
      <c r="F7747">
        <v>36565.7042477832</v>
      </c>
      <c r="G7747">
        <v>17156.12</v>
      </c>
    </row>
    <row r="7748" spans="1:7">
      <c r="A7748" t="s">
        <v>2704</v>
      </c>
      <c r="B7748" t="s">
        <v>8003</v>
      </c>
      <c r="C7748" t="s">
        <v>344</v>
      </c>
      <c r="D7748" t="s">
        <v>11281</v>
      </c>
      <c r="E7748">
        <v>3927.49</v>
      </c>
      <c r="F7748">
        <v>1468.3925900878908</v>
      </c>
      <c r="G7748">
        <v>473.63300000000004</v>
      </c>
    </row>
    <row r="7749" spans="1:7">
      <c r="A7749" t="s">
        <v>2704</v>
      </c>
      <c r="B7749" t="s">
        <v>8003</v>
      </c>
      <c r="C7749" t="s">
        <v>360</v>
      </c>
      <c r="D7749" t="s">
        <v>11281</v>
      </c>
      <c r="E7749">
        <v>5</v>
      </c>
      <c r="F7749">
        <v>9.4019999999999992</v>
      </c>
      <c r="G7749">
        <v>4.41</v>
      </c>
    </row>
    <row r="7750" spans="1:7">
      <c r="A7750" t="s">
        <v>2704</v>
      </c>
      <c r="B7750" t="s">
        <v>8003</v>
      </c>
      <c r="C7750" t="s">
        <v>343</v>
      </c>
      <c r="D7750" t="s">
        <v>11281</v>
      </c>
      <c r="E7750">
        <v>16581.61</v>
      </c>
      <c r="F7750">
        <v>2036.3968600000001</v>
      </c>
      <c r="G7750">
        <v>961.43399999999997</v>
      </c>
    </row>
    <row r="7751" spans="1:7">
      <c r="A7751" t="s">
        <v>2704</v>
      </c>
      <c r="B7751" t="s">
        <v>8003</v>
      </c>
      <c r="C7751" t="s">
        <v>347</v>
      </c>
      <c r="D7751" t="s">
        <v>11281</v>
      </c>
      <c r="E7751">
        <v>284542.39999999997</v>
      </c>
      <c r="F7751">
        <v>77636.706000000006</v>
      </c>
      <c r="G7751">
        <v>36427.464999999997</v>
      </c>
    </row>
    <row r="7752" spans="1:7">
      <c r="A7752" t="s">
        <v>2704</v>
      </c>
      <c r="B7752" t="s">
        <v>8003</v>
      </c>
      <c r="C7752" t="s">
        <v>381</v>
      </c>
      <c r="D7752" t="s">
        <v>11281</v>
      </c>
      <c r="E7752">
        <v>65002</v>
      </c>
      <c r="F7752">
        <v>20574.602111249998</v>
      </c>
      <c r="G7752">
        <v>9652.8880000000008</v>
      </c>
    </row>
    <row r="7753" spans="1:7">
      <c r="A7753" t="s">
        <v>2704</v>
      </c>
      <c r="B7753" t="s">
        <v>8003</v>
      </c>
      <c r="C7753" t="s">
        <v>384</v>
      </c>
      <c r="D7753" t="s">
        <v>11281</v>
      </c>
      <c r="E7753">
        <v>1</v>
      </c>
      <c r="F7753">
        <v>1.5920000000000001</v>
      </c>
      <c r="G7753">
        <v>0.748</v>
      </c>
    </row>
    <row r="7754" spans="1:7">
      <c r="A7754" t="s">
        <v>2704</v>
      </c>
      <c r="B7754" t="s">
        <v>8003</v>
      </c>
      <c r="C7754" t="s">
        <v>499</v>
      </c>
      <c r="D7754" t="s">
        <v>11281</v>
      </c>
      <c r="E7754">
        <v>40</v>
      </c>
      <c r="F7754">
        <v>14.349</v>
      </c>
      <c r="G7754">
        <v>5.383</v>
      </c>
    </row>
    <row r="7755" spans="1:7">
      <c r="A7755" t="s">
        <v>2704</v>
      </c>
      <c r="B7755" t="s">
        <v>8004</v>
      </c>
      <c r="C7755" t="s">
        <v>385</v>
      </c>
      <c r="D7755" t="s">
        <v>11281</v>
      </c>
      <c r="E7755">
        <v>13725.4</v>
      </c>
      <c r="F7755">
        <v>3879.5963701171877</v>
      </c>
      <c r="G7755">
        <v>1820.098</v>
      </c>
    </row>
    <row r="7756" spans="1:7">
      <c r="A7756" t="s">
        <v>2704</v>
      </c>
      <c r="B7756" t="s">
        <v>8005</v>
      </c>
      <c r="C7756" t="s">
        <v>351</v>
      </c>
      <c r="D7756" t="s">
        <v>11281</v>
      </c>
      <c r="E7756">
        <v>14912</v>
      </c>
      <c r="F7756">
        <v>4203.5118000000002</v>
      </c>
      <c r="G7756">
        <v>1972.0129999999999</v>
      </c>
    </row>
    <row r="7757" spans="1:7">
      <c r="A7757" t="s">
        <v>2704</v>
      </c>
      <c r="B7757" t="s">
        <v>8005</v>
      </c>
      <c r="C7757" t="s">
        <v>361</v>
      </c>
      <c r="D7757" t="s">
        <v>11281</v>
      </c>
      <c r="E7757">
        <v>758.4</v>
      </c>
      <c r="F7757">
        <v>696.60165000000006</v>
      </c>
      <c r="G7757">
        <v>326.70699999999999</v>
      </c>
    </row>
    <row r="7758" spans="1:7">
      <c r="A7758" t="s">
        <v>2704</v>
      </c>
      <c r="B7758" t="s">
        <v>8005</v>
      </c>
      <c r="C7758" t="s">
        <v>348</v>
      </c>
      <c r="D7758" t="s">
        <v>11281</v>
      </c>
      <c r="E7758">
        <v>1970</v>
      </c>
      <c r="F7758">
        <v>4736.4848999999995</v>
      </c>
      <c r="G7758">
        <v>2221.98</v>
      </c>
    </row>
    <row r="7759" spans="1:7">
      <c r="A7759" t="s">
        <v>2704</v>
      </c>
      <c r="B7759" t="s">
        <v>8005</v>
      </c>
      <c r="C7759" t="s">
        <v>373</v>
      </c>
      <c r="D7759" t="s">
        <v>11281</v>
      </c>
      <c r="E7759">
        <v>72824.609999999986</v>
      </c>
      <c r="F7759">
        <v>25053.540545000003</v>
      </c>
      <c r="G7759">
        <v>11754.643</v>
      </c>
    </row>
    <row r="7760" spans="1:7">
      <c r="A7760" t="s">
        <v>2704</v>
      </c>
      <c r="B7760" t="s">
        <v>8005</v>
      </c>
      <c r="C7760" t="s">
        <v>345</v>
      </c>
      <c r="D7760" t="s">
        <v>11281</v>
      </c>
      <c r="E7760">
        <v>208879.40000000002</v>
      </c>
      <c r="F7760">
        <v>61486.052739746097</v>
      </c>
      <c r="G7760">
        <v>28844.901000000002</v>
      </c>
    </row>
    <row r="7761" spans="1:7">
      <c r="A7761" t="s">
        <v>2705</v>
      </c>
      <c r="B7761" t="s">
        <v>8006</v>
      </c>
      <c r="C7761" t="s">
        <v>370</v>
      </c>
      <c r="D7761" t="s">
        <v>11281</v>
      </c>
      <c r="E7761">
        <v>181246.74000000002</v>
      </c>
      <c r="F7761">
        <v>54121.638449999999</v>
      </c>
      <c r="G7761">
        <v>25390.99</v>
      </c>
    </row>
    <row r="7762" spans="1:7">
      <c r="A7762" t="s">
        <v>2705</v>
      </c>
      <c r="B7762" t="s">
        <v>8007</v>
      </c>
      <c r="C7762" t="s">
        <v>344</v>
      </c>
      <c r="D7762" t="s">
        <v>11281</v>
      </c>
      <c r="E7762">
        <v>131773.99</v>
      </c>
      <c r="F7762">
        <v>33486.988836601558</v>
      </c>
      <c r="G7762">
        <v>15722.416999999998</v>
      </c>
    </row>
    <row r="7763" spans="1:7">
      <c r="A7763" t="s">
        <v>2705</v>
      </c>
      <c r="B7763" t="s">
        <v>8007</v>
      </c>
      <c r="C7763" t="s">
        <v>372</v>
      </c>
      <c r="D7763" t="s">
        <v>11281</v>
      </c>
      <c r="E7763">
        <v>5627.5</v>
      </c>
      <c r="F7763">
        <v>1597.8920000000001</v>
      </c>
      <c r="G7763">
        <v>749.97699999999998</v>
      </c>
    </row>
    <row r="7764" spans="1:7">
      <c r="A7764" t="s">
        <v>2705</v>
      </c>
      <c r="B7764" t="s">
        <v>8008</v>
      </c>
      <c r="C7764" t="s">
        <v>343</v>
      </c>
      <c r="D7764" t="s">
        <v>11281</v>
      </c>
      <c r="E7764">
        <v>20078.82</v>
      </c>
      <c r="F7764">
        <v>2565.992500195312</v>
      </c>
      <c r="G7764">
        <v>1226.365</v>
      </c>
    </row>
    <row r="7765" spans="1:7">
      <c r="A7765" t="s">
        <v>2705</v>
      </c>
      <c r="B7765" t="s">
        <v>8007</v>
      </c>
      <c r="C7765" t="s">
        <v>347</v>
      </c>
      <c r="D7765" t="s">
        <v>11281</v>
      </c>
      <c r="E7765">
        <v>32622.810000000005</v>
      </c>
      <c r="F7765">
        <v>9423.1312899999994</v>
      </c>
      <c r="G7765">
        <v>4421.1469999999999</v>
      </c>
    </row>
    <row r="7766" spans="1:7">
      <c r="A7766" t="s">
        <v>2705</v>
      </c>
      <c r="B7766" t="s">
        <v>8006</v>
      </c>
      <c r="C7766" t="s">
        <v>351</v>
      </c>
      <c r="D7766" t="s">
        <v>11281</v>
      </c>
      <c r="E7766">
        <v>234169.89999999997</v>
      </c>
      <c r="F7766">
        <v>65272.33198423827</v>
      </c>
      <c r="G7766">
        <v>30666.159</v>
      </c>
    </row>
    <row r="7767" spans="1:7">
      <c r="A7767" t="s">
        <v>2705</v>
      </c>
      <c r="B7767" t="s">
        <v>8006</v>
      </c>
      <c r="C7767" t="s">
        <v>361</v>
      </c>
      <c r="D7767" t="s">
        <v>11281</v>
      </c>
      <c r="E7767">
        <v>755.46</v>
      </c>
      <c r="F7767">
        <v>696.57864999999993</v>
      </c>
      <c r="G7767">
        <v>327.26799999999997</v>
      </c>
    </row>
    <row r="7768" spans="1:7">
      <c r="A7768" t="s">
        <v>2705</v>
      </c>
      <c r="B7768" t="s">
        <v>8007</v>
      </c>
      <c r="C7768" t="s">
        <v>368</v>
      </c>
      <c r="D7768" t="s">
        <v>11281</v>
      </c>
      <c r="E7768">
        <v>6</v>
      </c>
      <c r="F7768">
        <v>6.83</v>
      </c>
      <c r="G7768">
        <v>3.2040000000000002</v>
      </c>
    </row>
    <row r="7769" spans="1:7">
      <c r="A7769" t="s">
        <v>2705</v>
      </c>
      <c r="B7769" t="s">
        <v>8009</v>
      </c>
      <c r="C7769" t="s">
        <v>373</v>
      </c>
      <c r="D7769" t="s">
        <v>11281</v>
      </c>
      <c r="E7769">
        <v>67097.38</v>
      </c>
      <c r="F7769">
        <v>25425.255350000003</v>
      </c>
      <c r="G7769">
        <v>11928.983</v>
      </c>
    </row>
    <row r="7770" spans="1:7">
      <c r="A7770" t="s">
        <v>2705</v>
      </c>
      <c r="B7770" t="s">
        <v>8007</v>
      </c>
      <c r="C7770" t="s">
        <v>345</v>
      </c>
      <c r="D7770" t="s">
        <v>11281</v>
      </c>
      <c r="E7770">
        <v>27104</v>
      </c>
      <c r="F7770">
        <v>8261.1841100000001</v>
      </c>
      <c r="G7770">
        <v>3875.627</v>
      </c>
    </row>
    <row r="7771" spans="1:7">
      <c r="A7771" t="s">
        <v>2706</v>
      </c>
      <c r="B7771" t="s">
        <v>8010</v>
      </c>
      <c r="C7771" t="s">
        <v>344</v>
      </c>
      <c r="D7771" t="s">
        <v>11281</v>
      </c>
      <c r="E7771">
        <v>30</v>
      </c>
      <c r="F7771">
        <v>43.067999999999998</v>
      </c>
      <c r="G7771">
        <v>12.9</v>
      </c>
    </row>
    <row r="7772" spans="1:7">
      <c r="A7772" t="s">
        <v>2706</v>
      </c>
      <c r="B7772" t="s">
        <v>8010</v>
      </c>
      <c r="C7772" t="s">
        <v>343</v>
      </c>
      <c r="D7772" t="s">
        <v>11281</v>
      </c>
      <c r="E7772">
        <v>3498709.4699999997</v>
      </c>
      <c r="F7772">
        <v>52148.093280366214</v>
      </c>
      <c r="G7772">
        <v>15716.826000000001</v>
      </c>
    </row>
    <row r="7773" spans="1:7">
      <c r="A7773" t="s">
        <v>2706</v>
      </c>
      <c r="B7773" t="s">
        <v>8010</v>
      </c>
      <c r="C7773" t="s">
        <v>499</v>
      </c>
      <c r="D7773" t="s">
        <v>11281</v>
      </c>
      <c r="E7773">
        <v>38</v>
      </c>
      <c r="F7773">
        <v>6.8170000000000002</v>
      </c>
      <c r="G7773">
        <v>1.024</v>
      </c>
    </row>
    <row r="7774" spans="1:7">
      <c r="A7774" t="s">
        <v>2706</v>
      </c>
      <c r="B7774" t="s">
        <v>8010</v>
      </c>
      <c r="C7774" t="s">
        <v>351</v>
      </c>
      <c r="D7774" t="s">
        <v>11281</v>
      </c>
      <c r="E7774">
        <v>2</v>
      </c>
      <c r="F7774">
        <v>2</v>
      </c>
      <c r="G7774">
        <v>1.365</v>
      </c>
    </row>
    <row r="7775" spans="1:7">
      <c r="A7775" t="s">
        <v>2706</v>
      </c>
      <c r="B7775" t="s">
        <v>8010</v>
      </c>
      <c r="C7775" t="s">
        <v>350</v>
      </c>
      <c r="D7775" t="s">
        <v>11281</v>
      </c>
      <c r="E7775">
        <v>30</v>
      </c>
      <c r="F7775">
        <v>61.35</v>
      </c>
      <c r="G7775">
        <v>21.207000000000001</v>
      </c>
    </row>
    <row r="7776" spans="1:7">
      <c r="A7776" t="s">
        <v>2707</v>
      </c>
      <c r="B7776" t="s">
        <v>8011</v>
      </c>
      <c r="C7776" t="s">
        <v>344</v>
      </c>
      <c r="D7776" t="s">
        <v>11281</v>
      </c>
      <c r="E7776">
        <v>8137.48</v>
      </c>
      <c r="F7776">
        <v>1418.3465837499998</v>
      </c>
      <c r="G7776">
        <v>715.06</v>
      </c>
    </row>
    <row r="7777" spans="1:7">
      <c r="A7777" t="s">
        <v>2707</v>
      </c>
      <c r="B7777" t="s">
        <v>8011</v>
      </c>
      <c r="C7777" t="s">
        <v>343</v>
      </c>
      <c r="D7777" t="s">
        <v>11281</v>
      </c>
      <c r="E7777">
        <v>74999.48000000001</v>
      </c>
      <c r="F7777">
        <v>6897.3942799999995</v>
      </c>
      <c r="G7777">
        <v>3268.7290000000003</v>
      </c>
    </row>
    <row r="7778" spans="1:7">
      <c r="A7778" t="s">
        <v>2708</v>
      </c>
      <c r="B7778" t="s">
        <v>8012</v>
      </c>
      <c r="C7778" t="s">
        <v>351</v>
      </c>
      <c r="D7778" t="s">
        <v>11281</v>
      </c>
      <c r="E7778">
        <v>2</v>
      </c>
      <c r="F7778">
        <v>4</v>
      </c>
      <c r="G7778">
        <v>1.6</v>
      </c>
    </row>
    <row r="7779" spans="1:7">
      <c r="A7779" t="s">
        <v>2709</v>
      </c>
      <c r="B7779" t="s">
        <v>8013</v>
      </c>
      <c r="C7779" t="s">
        <v>344</v>
      </c>
      <c r="D7779" t="s">
        <v>11281</v>
      </c>
      <c r="E7779">
        <v>5699</v>
      </c>
      <c r="F7779">
        <v>994.24081000000001</v>
      </c>
      <c r="G7779">
        <v>469.91300000000001</v>
      </c>
    </row>
    <row r="7780" spans="1:7">
      <c r="A7780" t="s">
        <v>2709</v>
      </c>
      <c r="B7780" t="s">
        <v>8013</v>
      </c>
      <c r="C7780" t="s">
        <v>343</v>
      </c>
      <c r="D7780" t="s">
        <v>11281</v>
      </c>
      <c r="E7780">
        <v>379</v>
      </c>
      <c r="F7780">
        <v>64.981080000000006</v>
      </c>
      <c r="G7780">
        <v>30.632000000000001</v>
      </c>
    </row>
    <row r="7781" spans="1:7">
      <c r="A7781" t="s">
        <v>2710</v>
      </c>
      <c r="B7781" t="s">
        <v>8014</v>
      </c>
      <c r="C7781" t="s">
        <v>344</v>
      </c>
      <c r="D7781" t="s">
        <v>11281</v>
      </c>
      <c r="E7781">
        <v>42330.64</v>
      </c>
      <c r="F7781">
        <v>3929.9993983740233</v>
      </c>
      <c r="G7781">
        <v>1896.4860000000001</v>
      </c>
    </row>
    <row r="7782" spans="1:7">
      <c r="A7782" t="s">
        <v>2710</v>
      </c>
      <c r="B7782" t="s">
        <v>8015</v>
      </c>
      <c r="C7782" t="s">
        <v>343</v>
      </c>
      <c r="D7782" t="s">
        <v>11281</v>
      </c>
      <c r="E7782">
        <v>2131.75</v>
      </c>
      <c r="F7782">
        <v>1526.6633999999999</v>
      </c>
      <c r="G7782">
        <v>693.61500000000001</v>
      </c>
    </row>
    <row r="7783" spans="1:7">
      <c r="A7783" t="s">
        <v>2710</v>
      </c>
      <c r="B7783" t="s">
        <v>8014</v>
      </c>
      <c r="C7783" t="s">
        <v>352</v>
      </c>
      <c r="D7783" t="s">
        <v>11281</v>
      </c>
      <c r="E7783">
        <v>3</v>
      </c>
      <c r="F7783">
        <v>3.7919999999999998</v>
      </c>
      <c r="G7783">
        <v>1.7789999999999999</v>
      </c>
    </row>
    <row r="7784" spans="1:7">
      <c r="A7784" t="s">
        <v>2710</v>
      </c>
      <c r="B7784" t="s">
        <v>8014</v>
      </c>
      <c r="C7784" t="s">
        <v>422</v>
      </c>
      <c r="D7784" t="s">
        <v>11281</v>
      </c>
      <c r="E7784">
        <v>2</v>
      </c>
      <c r="F7784">
        <v>2.6659999999999999</v>
      </c>
      <c r="G7784">
        <v>1.0669999999999999</v>
      </c>
    </row>
    <row r="7785" spans="1:7">
      <c r="A7785" t="s">
        <v>2710</v>
      </c>
      <c r="B7785" t="s">
        <v>8014</v>
      </c>
      <c r="C7785" t="s">
        <v>371</v>
      </c>
      <c r="D7785" t="s">
        <v>11281</v>
      </c>
      <c r="E7785">
        <v>1</v>
      </c>
      <c r="F7785">
        <v>2.2919999999999998</v>
      </c>
      <c r="G7785">
        <v>1.0760000000000001</v>
      </c>
    </row>
    <row r="7786" spans="1:7">
      <c r="A7786" t="s">
        <v>2710</v>
      </c>
      <c r="B7786" t="s">
        <v>8014</v>
      </c>
      <c r="C7786" t="s">
        <v>385</v>
      </c>
      <c r="D7786" t="s">
        <v>11281</v>
      </c>
      <c r="E7786">
        <v>10</v>
      </c>
      <c r="F7786">
        <v>78.203000000000003</v>
      </c>
      <c r="G7786">
        <v>34.106999999999999</v>
      </c>
    </row>
    <row r="7787" spans="1:7">
      <c r="A7787" t="s">
        <v>2710</v>
      </c>
      <c r="B7787" t="s">
        <v>8014</v>
      </c>
      <c r="C7787" t="s">
        <v>386</v>
      </c>
      <c r="D7787" t="s">
        <v>11281</v>
      </c>
      <c r="E7787">
        <v>4</v>
      </c>
      <c r="F7787">
        <v>5</v>
      </c>
      <c r="G7787">
        <v>2</v>
      </c>
    </row>
    <row r="7788" spans="1:7">
      <c r="A7788" t="s">
        <v>2710</v>
      </c>
      <c r="B7788" t="s">
        <v>8014</v>
      </c>
      <c r="C7788" t="s">
        <v>351</v>
      </c>
      <c r="D7788" t="s">
        <v>11281</v>
      </c>
      <c r="E7788">
        <v>12</v>
      </c>
      <c r="F7788">
        <v>19.675999999999998</v>
      </c>
      <c r="G7788">
        <v>9.9580000000000002</v>
      </c>
    </row>
    <row r="7789" spans="1:7">
      <c r="A7789" t="s">
        <v>2710</v>
      </c>
      <c r="B7789" t="s">
        <v>8014</v>
      </c>
      <c r="C7789" t="s">
        <v>363</v>
      </c>
      <c r="D7789" t="s">
        <v>11281</v>
      </c>
      <c r="E7789">
        <v>12</v>
      </c>
      <c r="F7789">
        <v>15.287000000000001</v>
      </c>
      <c r="G7789">
        <v>7.7359999999999998</v>
      </c>
    </row>
    <row r="7790" spans="1:7">
      <c r="A7790" t="s">
        <v>2710</v>
      </c>
      <c r="B7790" t="s">
        <v>8014</v>
      </c>
      <c r="C7790" t="s">
        <v>345</v>
      </c>
      <c r="D7790" t="s">
        <v>11281</v>
      </c>
      <c r="E7790">
        <v>2</v>
      </c>
      <c r="F7790">
        <v>2</v>
      </c>
      <c r="G7790">
        <v>0.8</v>
      </c>
    </row>
    <row r="7791" spans="1:7">
      <c r="A7791" t="s">
        <v>2710</v>
      </c>
      <c r="B7791" t="s">
        <v>8014</v>
      </c>
      <c r="C7791" t="s">
        <v>366</v>
      </c>
      <c r="D7791" t="s">
        <v>11281</v>
      </c>
      <c r="E7791">
        <v>1</v>
      </c>
      <c r="F7791">
        <v>2</v>
      </c>
      <c r="G7791">
        <v>0.93799999999999994</v>
      </c>
    </row>
    <row r="7792" spans="1:7">
      <c r="A7792" t="s">
        <v>2710</v>
      </c>
      <c r="B7792" t="s">
        <v>8014</v>
      </c>
      <c r="C7792" t="s">
        <v>350</v>
      </c>
      <c r="D7792" t="s">
        <v>11281</v>
      </c>
      <c r="E7792">
        <v>17.5</v>
      </c>
      <c r="F7792">
        <v>13.679</v>
      </c>
      <c r="G7792">
        <v>6.984</v>
      </c>
    </row>
    <row r="7793" spans="1:7">
      <c r="A7793" t="s">
        <v>2711</v>
      </c>
      <c r="B7793" t="s">
        <v>8016</v>
      </c>
      <c r="C7793" t="s">
        <v>344</v>
      </c>
      <c r="D7793" t="s">
        <v>11284</v>
      </c>
      <c r="E7793">
        <v>780</v>
      </c>
      <c r="F7793">
        <v>51.456000000000003</v>
      </c>
      <c r="G7793">
        <v>15.414</v>
      </c>
    </row>
    <row r="7794" spans="1:7">
      <c r="A7794" t="s">
        <v>2711</v>
      </c>
      <c r="B7794" t="s">
        <v>8016</v>
      </c>
      <c r="C7794" t="s">
        <v>343</v>
      </c>
      <c r="D7794" t="s">
        <v>11284</v>
      </c>
      <c r="E7794">
        <v>3892.5</v>
      </c>
      <c r="F7794">
        <v>539.72900000000004</v>
      </c>
      <c r="G7794">
        <v>164.69200000000001</v>
      </c>
    </row>
    <row r="7795" spans="1:7">
      <c r="A7795" t="s">
        <v>2711</v>
      </c>
      <c r="B7795" t="s">
        <v>8016</v>
      </c>
      <c r="C7795" t="s">
        <v>499</v>
      </c>
      <c r="D7795" t="s">
        <v>11284</v>
      </c>
      <c r="E7795">
        <v>80</v>
      </c>
      <c r="F7795">
        <v>10.045999999999999</v>
      </c>
      <c r="G7795">
        <v>1.508</v>
      </c>
    </row>
    <row r="7796" spans="1:7">
      <c r="A7796" t="s">
        <v>2712</v>
      </c>
      <c r="B7796" t="s">
        <v>8017</v>
      </c>
      <c r="C7796" t="s">
        <v>343</v>
      </c>
      <c r="D7796" t="s">
        <v>11284</v>
      </c>
      <c r="E7796">
        <v>1356</v>
      </c>
      <c r="F7796">
        <v>287.50146000000001</v>
      </c>
      <c r="G7796">
        <v>86.449999999999989</v>
      </c>
    </row>
    <row r="7797" spans="1:7">
      <c r="A7797" t="s">
        <v>2713</v>
      </c>
      <c r="B7797" t="s">
        <v>8018</v>
      </c>
      <c r="C7797" t="s">
        <v>359</v>
      </c>
      <c r="D7797" t="s">
        <v>11284</v>
      </c>
      <c r="E7797">
        <v>20266</v>
      </c>
      <c r="F7797">
        <v>2203.143</v>
      </c>
      <c r="G7797">
        <v>660.40800000000002</v>
      </c>
    </row>
    <row r="7798" spans="1:7">
      <c r="A7798" t="s">
        <v>2713</v>
      </c>
      <c r="B7798" t="s">
        <v>8019</v>
      </c>
      <c r="C7798" t="s">
        <v>344</v>
      </c>
      <c r="D7798" t="s">
        <v>11284</v>
      </c>
      <c r="E7798">
        <v>233843.07</v>
      </c>
      <c r="F7798">
        <v>9504.7330000000002</v>
      </c>
      <c r="G7798">
        <v>2876.3670000000002</v>
      </c>
    </row>
    <row r="7799" spans="1:7">
      <c r="A7799" t="s">
        <v>2713</v>
      </c>
      <c r="B7799" t="s">
        <v>8019</v>
      </c>
      <c r="C7799" t="s">
        <v>343</v>
      </c>
      <c r="D7799" t="s">
        <v>11284</v>
      </c>
      <c r="E7799">
        <v>3541.4</v>
      </c>
      <c r="F7799">
        <v>713.6904101562501</v>
      </c>
      <c r="G7799">
        <v>214.328</v>
      </c>
    </row>
    <row r="7800" spans="1:7">
      <c r="A7800" t="s">
        <v>2713</v>
      </c>
      <c r="B7800" t="s">
        <v>8019</v>
      </c>
      <c r="C7800" t="s">
        <v>389</v>
      </c>
      <c r="D7800" t="s">
        <v>11284</v>
      </c>
      <c r="E7800">
        <v>6</v>
      </c>
      <c r="F7800">
        <v>15.32</v>
      </c>
      <c r="G7800">
        <v>5.1539999999999999</v>
      </c>
    </row>
    <row r="7801" spans="1:7">
      <c r="A7801" t="s">
        <v>2714</v>
      </c>
      <c r="B7801" t="s">
        <v>8020</v>
      </c>
      <c r="C7801" t="s">
        <v>344</v>
      </c>
      <c r="D7801" t="s">
        <v>11284</v>
      </c>
      <c r="E7801">
        <v>628894.4</v>
      </c>
      <c r="F7801">
        <v>24391.473826250003</v>
      </c>
      <c r="G7801">
        <v>7399.942</v>
      </c>
    </row>
    <row r="7802" spans="1:7">
      <c r="A7802" t="s">
        <v>2714</v>
      </c>
      <c r="B7802" t="s">
        <v>8020</v>
      </c>
      <c r="C7802" t="s">
        <v>364</v>
      </c>
      <c r="D7802" t="s">
        <v>11284</v>
      </c>
      <c r="E7802">
        <v>30</v>
      </c>
      <c r="F7802">
        <v>11.885</v>
      </c>
      <c r="G7802">
        <v>4.399</v>
      </c>
    </row>
    <row r="7803" spans="1:7">
      <c r="A7803" t="s">
        <v>2714</v>
      </c>
      <c r="B7803" t="s">
        <v>8020</v>
      </c>
      <c r="C7803" t="s">
        <v>343</v>
      </c>
      <c r="D7803" t="s">
        <v>11284</v>
      </c>
      <c r="E7803">
        <v>73772.299999999988</v>
      </c>
      <c r="F7803">
        <v>9850.3502399999961</v>
      </c>
      <c r="G7803">
        <v>3030.3210000000004</v>
      </c>
    </row>
    <row r="7804" spans="1:7">
      <c r="A7804" t="s">
        <v>2714</v>
      </c>
      <c r="B7804" t="s">
        <v>8020</v>
      </c>
      <c r="C7804" t="s">
        <v>499</v>
      </c>
      <c r="D7804" t="s">
        <v>11284</v>
      </c>
      <c r="E7804">
        <v>254</v>
      </c>
      <c r="F7804">
        <v>31.895</v>
      </c>
      <c r="G7804">
        <v>5.2910000000000004</v>
      </c>
    </row>
    <row r="7805" spans="1:7">
      <c r="A7805" t="s">
        <v>2715</v>
      </c>
      <c r="B7805" t="s">
        <v>8021</v>
      </c>
      <c r="C7805" t="s">
        <v>343</v>
      </c>
      <c r="D7805" t="s">
        <v>11284</v>
      </c>
      <c r="E7805">
        <v>957.95</v>
      </c>
      <c r="F7805">
        <v>238.62229000000002</v>
      </c>
      <c r="G7805">
        <v>74.253</v>
      </c>
    </row>
    <row r="7806" spans="1:7">
      <c r="A7806" t="s">
        <v>2716</v>
      </c>
      <c r="B7806" t="s">
        <v>8022</v>
      </c>
      <c r="C7806" t="s">
        <v>344</v>
      </c>
      <c r="D7806" t="s">
        <v>11284</v>
      </c>
      <c r="E7806">
        <v>36421.300000000003</v>
      </c>
      <c r="F7806">
        <v>1737.52637</v>
      </c>
      <c r="G7806">
        <v>521.52200000000005</v>
      </c>
    </row>
    <row r="7807" spans="1:7">
      <c r="A7807" t="s">
        <v>2716</v>
      </c>
      <c r="B7807" t="s">
        <v>8022</v>
      </c>
      <c r="C7807" t="s">
        <v>343</v>
      </c>
      <c r="D7807" t="s">
        <v>11284</v>
      </c>
      <c r="E7807">
        <v>1006.5</v>
      </c>
      <c r="F7807">
        <v>464.9</v>
      </c>
      <c r="G7807">
        <v>136.15199999999999</v>
      </c>
    </row>
    <row r="7808" spans="1:7">
      <c r="A7808" t="s">
        <v>2717</v>
      </c>
      <c r="B7808" t="s">
        <v>8023</v>
      </c>
      <c r="C7808" t="s">
        <v>344</v>
      </c>
      <c r="D7808" t="s">
        <v>11284</v>
      </c>
      <c r="E7808">
        <v>12650</v>
      </c>
      <c r="F7808">
        <v>276.27600000000001</v>
      </c>
      <c r="G7808">
        <v>82.745999999999995</v>
      </c>
    </row>
    <row r="7809" spans="1:7">
      <c r="A7809" t="s">
        <v>2717</v>
      </c>
      <c r="B7809" t="s">
        <v>8023</v>
      </c>
      <c r="C7809" t="s">
        <v>343</v>
      </c>
      <c r="D7809" t="s">
        <v>11284</v>
      </c>
      <c r="E7809">
        <v>195</v>
      </c>
      <c r="F7809">
        <v>23.839390097656253</v>
      </c>
      <c r="G7809">
        <v>7.1459999999999999</v>
      </c>
    </row>
    <row r="7810" spans="1:7">
      <c r="A7810" t="s">
        <v>2718</v>
      </c>
      <c r="B7810" t="s">
        <v>8024</v>
      </c>
      <c r="C7810" t="s">
        <v>344</v>
      </c>
      <c r="D7810" t="s">
        <v>11284</v>
      </c>
      <c r="E7810">
        <v>65586.399999999994</v>
      </c>
      <c r="F7810">
        <v>2534.607</v>
      </c>
      <c r="G7810">
        <v>773.18000000000006</v>
      </c>
    </row>
    <row r="7811" spans="1:7">
      <c r="A7811" t="s">
        <v>2718</v>
      </c>
      <c r="B7811" t="s">
        <v>8024</v>
      </c>
      <c r="C7811" t="s">
        <v>343</v>
      </c>
      <c r="D7811" t="s">
        <v>11284</v>
      </c>
      <c r="E7811">
        <v>625</v>
      </c>
      <c r="F7811">
        <v>78.475999999999999</v>
      </c>
      <c r="G7811">
        <v>23.504999999999999</v>
      </c>
    </row>
    <row r="7812" spans="1:7">
      <c r="A7812" t="s">
        <v>2719</v>
      </c>
      <c r="B7812" t="s">
        <v>8025</v>
      </c>
      <c r="C7812" t="s">
        <v>344</v>
      </c>
      <c r="D7812" t="s">
        <v>11284</v>
      </c>
      <c r="E7812">
        <v>202.9</v>
      </c>
      <c r="F7812">
        <v>375.04565991210939</v>
      </c>
      <c r="G7812">
        <v>112.892</v>
      </c>
    </row>
    <row r="7813" spans="1:7">
      <c r="A7813" t="s">
        <v>2719</v>
      </c>
      <c r="B7813" t="s">
        <v>8026</v>
      </c>
      <c r="C7813" t="s">
        <v>343</v>
      </c>
      <c r="D7813" t="s">
        <v>11284</v>
      </c>
      <c r="E7813">
        <v>54</v>
      </c>
      <c r="F7813">
        <v>4.984</v>
      </c>
      <c r="G7813">
        <v>1.4950000000000001</v>
      </c>
    </row>
    <row r="7814" spans="1:7">
      <c r="A7814" t="s">
        <v>2719</v>
      </c>
      <c r="B7814" t="s">
        <v>8027</v>
      </c>
      <c r="C7814" t="s">
        <v>348</v>
      </c>
      <c r="D7814" t="s">
        <v>11284</v>
      </c>
      <c r="E7814">
        <v>25</v>
      </c>
      <c r="F7814">
        <v>2.2213100585937502</v>
      </c>
      <c r="G7814">
        <v>0.66700000000000004</v>
      </c>
    </row>
    <row r="7815" spans="1:7">
      <c r="A7815" t="s">
        <v>2720</v>
      </c>
      <c r="B7815" t="s">
        <v>8028</v>
      </c>
      <c r="C7815" t="s">
        <v>344</v>
      </c>
      <c r="D7815" t="s">
        <v>11284</v>
      </c>
      <c r="E7815">
        <v>268859.76999999996</v>
      </c>
      <c r="F7815">
        <v>21519.4037475</v>
      </c>
      <c r="G7815">
        <v>6596.63</v>
      </c>
    </row>
    <row r="7816" spans="1:7">
      <c r="A7816" t="s">
        <v>2720</v>
      </c>
      <c r="B7816" t="s">
        <v>8028</v>
      </c>
      <c r="C7816" t="s">
        <v>343</v>
      </c>
      <c r="D7816" t="s">
        <v>11284</v>
      </c>
      <c r="E7816">
        <v>10096.5</v>
      </c>
      <c r="F7816">
        <v>1343.9518999999998</v>
      </c>
      <c r="G7816">
        <v>408.99099999999999</v>
      </c>
    </row>
    <row r="7817" spans="1:7">
      <c r="A7817" t="s">
        <v>2721</v>
      </c>
      <c r="B7817" t="s">
        <v>8029</v>
      </c>
      <c r="C7817" t="s">
        <v>344</v>
      </c>
      <c r="D7817" t="s">
        <v>11284</v>
      </c>
      <c r="E7817">
        <v>788</v>
      </c>
      <c r="F7817">
        <v>22.826000000000001</v>
      </c>
      <c r="G7817">
        <v>6.8369999999999997</v>
      </c>
    </row>
    <row r="7818" spans="1:7">
      <c r="A7818" t="s">
        <v>2722</v>
      </c>
      <c r="B7818" t="s">
        <v>8030</v>
      </c>
      <c r="C7818" t="s">
        <v>344</v>
      </c>
      <c r="D7818" t="s">
        <v>11284</v>
      </c>
      <c r="E7818">
        <v>85</v>
      </c>
      <c r="F7818">
        <v>14.265139999999999</v>
      </c>
      <c r="G7818">
        <v>4.2759999999999998</v>
      </c>
    </row>
    <row r="7819" spans="1:7">
      <c r="A7819" t="s">
        <v>2722</v>
      </c>
      <c r="B7819" t="s">
        <v>8031</v>
      </c>
      <c r="C7819" t="s">
        <v>343</v>
      </c>
      <c r="D7819" t="s">
        <v>11284</v>
      </c>
      <c r="E7819">
        <v>31</v>
      </c>
      <c r="F7819">
        <v>6.5190000000000001</v>
      </c>
      <c r="G7819">
        <v>1.9550000000000001</v>
      </c>
    </row>
    <row r="7820" spans="1:7">
      <c r="A7820" t="s">
        <v>2723</v>
      </c>
      <c r="B7820" t="s">
        <v>8032</v>
      </c>
      <c r="C7820" t="s">
        <v>343</v>
      </c>
      <c r="D7820" t="s">
        <v>11284</v>
      </c>
      <c r="E7820">
        <v>1045</v>
      </c>
      <c r="F7820">
        <v>115.21599999999999</v>
      </c>
      <c r="G7820">
        <v>35.076000000000001</v>
      </c>
    </row>
    <row r="7821" spans="1:7">
      <c r="A7821" t="s">
        <v>2724</v>
      </c>
      <c r="B7821" t="s">
        <v>8033</v>
      </c>
      <c r="C7821" t="s">
        <v>344</v>
      </c>
      <c r="D7821" t="s">
        <v>11284</v>
      </c>
      <c r="E7821">
        <v>141381.80000000002</v>
      </c>
      <c r="F7821">
        <v>11228.8626390625</v>
      </c>
      <c r="G7821">
        <v>3453.4870000000005</v>
      </c>
    </row>
    <row r="7822" spans="1:7">
      <c r="A7822" t="s">
        <v>2724</v>
      </c>
      <c r="B7822" t="s">
        <v>8033</v>
      </c>
      <c r="C7822" t="s">
        <v>343</v>
      </c>
      <c r="D7822" t="s">
        <v>11284</v>
      </c>
      <c r="E7822">
        <v>107838.55</v>
      </c>
      <c r="F7822">
        <v>9469.6175700000003</v>
      </c>
      <c r="G7822">
        <v>2868.6489999999999</v>
      </c>
    </row>
    <row r="7823" spans="1:7">
      <c r="A7823" t="s">
        <v>2724</v>
      </c>
      <c r="B7823" t="s">
        <v>8033</v>
      </c>
      <c r="C7823" t="s">
        <v>499</v>
      </c>
      <c r="D7823" t="s">
        <v>11284</v>
      </c>
      <c r="E7823">
        <v>813</v>
      </c>
      <c r="F7823">
        <v>72.914000000000001</v>
      </c>
      <c r="G7823">
        <v>11.94</v>
      </c>
    </row>
    <row r="7824" spans="1:7">
      <c r="A7824" t="s">
        <v>2725</v>
      </c>
      <c r="B7824" t="s">
        <v>8034</v>
      </c>
      <c r="C7824" t="s">
        <v>344</v>
      </c>
      <c r="D7824" t="s">
        <v>11284</v>
      </c>
      <c r="E7824">
        <v>1467547.6</v>
      </c>
      <c r="F7824">
        <v>39508.854917968747</v>
      </c>
      <c r="G7824">
        <v>11944.188</v>
      </c>
    </row>
    <row r="7825" spans="1:7">
      <c r="A7825" t="s">
        <v>2725</v>
      </c>
      <c r="B7825" t="s">
        <v>8034</v>
      </c>
      <c r="C7825" t="s">
        <v>343</v>
      </c>
      <c r="D7825" t="s">
        <v>11284</v>
      </c>
      <c r="E7825">
        <v>662014.15</v>
      </c>
      <c r="F7825">
        <v>28207.284988437492</v>
      </c>
      <c r="G7825">
        <v>8380.6130000000012</v>
      </c>
    </row>
    <row r="7826" spans="1:7">
      <c r="A7826" t="s">
        <v>2725</v>
      </c>
      <c r="B7826" t="s">
        <v>8034</v>
      </c>
      <c r="C7826" t="s">
        <v>499</v>
      </c>
      <c r="D7826" t="s">
        <v>11284</v>
      </c>
      <c r="E7826">
        <v>342</v>
      </c>
      <c r="F7826">
        <v>28.744</v>
      </c>
      <c r="G7826">
        <v>4.3129999999999997</v>
      </c>
    </row>
    <row r="7827" spans="1:7">
      <c r="A7827" t="s">
        <v>2725</v>
      </c>
      <c r="B7827" t="s">
        <v>8034</v>
      </c>
      <c r="C7827" t="s">
        <v>366</v>
      </c>
      <c r="D7827" t="s">
        <v>11284</v>
      </c>
      <c r="E7827">
        <v>19</v>
      </c>
      <c r="F7827">
        <v>3.2</v>
      </c>
      <c r="G7827">
        <v>0.95899999999999996</v>
      </c>
    </row>
    <row r="7828" spans="1:7">
      <c r="A7828" t="s">
        <v>2726</v>
      </c>
      <c r="B7828" t="s">
        <v>8035</v>
      </c>
      <c r="C7828" t="s">
        <v>344</v>
      </c>
      <c r="D7828" t="s">
        <v>11284</v>
      </c>
      <c r="E7828">
        <v>13350</v>
      </c>
      <c r="F7828">
        <v>306.21549625</v>
      </c>
      <c r="G7828">
        <v>104.911</v>
      </c>
    </row>
    <row r="7829" spans="1:7">
      <c r="A7829" t="s">
        <v>2726</v>
      </c>
      <c r="B7829" t="s">
        <v>8035</v>
      </c>
      <c r="C7829" t="s">
        <v>343</v>
      </c>
      <c r="D7829" t="s">
        <v>11284</v>
      </c>
      <c r="E7829">
        <v>5189.3600000000006</v>
      </c>
      <c r="F7829">
        <v>1154.88103</v>
      </c>
      <c r="G7829">
        <v>353.23700000000002</v>
      </c>
    </row>
    <row r="7830" spans="1:7">
      <c r="A7830" t="s">
        <v>2727</v>
      </c>
      <c r="B7830" t="s">
        <v>8036</v>
      </c>
      <c r="C7830" t="s">
        <v>344</v>
      </c>
      <c r="D7830" t="s">
        <v>11284</v>
      </c>
      <c r="E7830">
        <v>1333723.4700000002</v>
      </c>
      <c r="F7830">
        <v>57185.77891621094</v>
      </c>
      <c r="G7830">
        <v>17466.892</v>
      </c>
    </row>
    <row r="7831" spans="1:7">
      <c r="A7831" t="s">
        <v>2727</v>
      </c>
      <c r="B7831" t="s">
        <v>8036</v>
      </c>
      <c r="C7831" t="s">
        <v>343</v>
      </c>
      <c r="D7831" t="s">
        <v>11284</v>
      </c>
      <c r="E7831">
        <v>433479.36</v>
      </c>
      <c r="F7831">
        <v>19826.083174765623</v>
      </c>
      <c r="G7831">
        <v>6023.7370000000001</v>
      </c>
    </row>
    <row r="7832" spans="1:7">
      <c r="A7832" t="s">
        <v>2727</v>
      </c>
      <c r="B7832" t="s">
        <v>8036</v>
      </c>
      <c r="C7832" t="s">
        <v>347</v>
      </c>
      <c r="D7832" t="s">
        <v>11284</v>
      </c>
      <c r="E7832">
        <v>98525.6</v>
      </c>
      <c r="F7832">
        <v>161.53453999999999</v>
      </c>
      <c r="G7832">
        <v>48.948999999999998</v>
      </c>
    </row>
    <row r="7833" spans="1:7">
      <c r="A7833" t="s">
        <v>2727</v>
      </c>
      <c r="B7833" t="s">
        <v>8037</v>
      </c>
      <c r="C7833" t="s">
        <v>451</v>
      </c>
      <c r="D7833" t="s">
        <v>11284</v>
      </c>
      <c r="E7833">
        <v>79</v>
      </c>
      <c r="F7833">
        <v>7.0850900585937504</v>
      </c>
      <c r="G7833">
        <v>2.69</v>
      </c>
    </row>
    <row r="7834" spans="1:7">
      <c r="A7834" t="s">
        <v>2727</v>
      </c>
      <c r="B7834" t="s">
        <v>8036</v>
      </c>
      <c r="C7834" t="s">
        <v>371</v>
      </c>
      <c r="D7834" t="s">
        <v>11284</v>
      </c>
      <c r="E7834">
        <v>4</v>
      </c>
      <c r="F7834">
        <v>1.849</v>
      </c>
      <c r="G7834">
        <v>0.55500000000000005</v>
      </c>
    </row>
    <row r="7835" spans="1:7">
      <c r="A7835" t="s">
        <v>2727</v>
      </c>
      <c r="B7835" t="s">
        <v>8036</v>
      </c>
      <c r="C7835" t="s">
        <v>499</v>
      </c>
      <c r="D7835" t="s">
        <v>11284</v>
      </c>
      <c r="E7835">
        <v>2605</v>
      </c>
      <c r="F7835">
        <v>154.76</v>
      </c>
      <c r="G7835">
        <v>23.414000000000001</v>
      </c>
    </row>
    <row r="7836" spans="1:7">
      <c r="A7836" t="s">
        <v>2727</v>
      </c>
      <c r="B7836" t="s">
        <v>8036</v>
      </c>
      <c r="C7836" t="s">
        <v>350</v>
      </c>
      <c r="D7836" t="s">
        <v>11284</v>
      </c>
      <c r="E7836">
        <v>30</v>
      </c>
      <c r="F7836">
        <v>1.419</v>
      </c>
      <c r="G7836">
        <v>0.42599999999999999</v>
      </c>
    </row>
    <row r="7837" spans="1:7">
      <c r="A7837" t="s">
        <v>2728</v>
      </c>
      <c r="B7837" t="s">
        <v>8038</v>
      </c>
      <c r="C7837" t="s">
        <v>359</v>
      </c>
      <c r="D7837" t="s">
        <v>11284</v>
      </c>
      <c r="E7837">
        <v>917</v>
      </c>
      <c r="F7837">
        <v>133.62423437499999</v>
      </c>
      <c r="G7837">
        <v>40.021000000000001</v>
      </c>
    </row>
    <row r="7838" spans="1:7">
      <c r="A7838" t="s">
        <v>2728</v>
      </c>
      <c r="B7838" t="s">
        <v>8039</v>
      </c>
      <c r="C7838" t="s">
        <v>344</v>
      </c>
      <c r="D7838" t="s">
        <v>11284</v>
      </c>
      <c r="E7838">
        <v>74493.58</v>
      </c>
      <c r="F7838">
        <v>1593.14138</v>
      </c>
      <c r="G7838">
        <v>505.38499999999999</v>
      </c>
    </row>
    <row r="7839" spans="1:7">
      <c r="A7839" t="s">
        <v>2728</v>
      </c>
      <c r="B7839" t="s">
        <v>8039</v>
      </c>
      <c r="C7839" t="s">
        <v>364</v>
      </c>
      <c r="D7839" t="s">
        <v>11284</v>
      </c>
      <c r="E7839">
        <v>783</v>
      </c>
      <c r="F7839">
        <v>18.507999999999999</v>
      </c>
      <c r="G7839">
        <v>6.5309999999999997</v>
      </c>
    </row>
    <row r="7840" spans="1:7">
      <c r="A7840" t="s">
        <v>2728</v>
      </c>
      <c r="B7840" t="s">
        <v>8040</v>
      </c>
      <c r="C7840" t="s">
        <v>343</v>
      </c>
      <c r="D7840" t="s">
        <v>11284</v>
      </c>
      <c r="E7840">
        <v>380733.93</v>
      </c>
      <c r="F7840">
        <v>22682.456420000002</v>
      </c>
      <c r="G7840">
        <v>6952.2080000000005</v>
      </c>
    </row>
    <row r="7841" spans="1:7">
      <c r="A7841" t="s">
        <v>2728</v>
      </c>
      <c r="B7841" t="s">
        <v>8039</v>
      </c>
      <c r="C7841" t="s">
        <v>499</v>
      </c>
      <c r="D7841" t="s">
        <v>11284</v>
      </c>
      <c r="E7841">
        <v>555</v>
      </c>
      <c r="F7841">
        <v>179.25200000000001</v>
      </c>
      <c r="G7841">
        <v>27.895</v>
      </c>
    </row>
    <row r="7842" spans="1:7">
      <c r="A7842" t="s">
        <v>2728</v>
      </c>
      <c r="B7842" t="s">
        <v>8039</v>
      </c>
      <c r="C7842" t="s">
        <v>348</v>
      </c>
      <c r="D7842" t="s">
        <v>11284</v>
      </c>
      <c r="E7842">
        <v>3</v>
      </c>
      <c r="F7842">
        <v>12.006</v>
      </c>
      <c r="G7842">
        <v>3.5960000000000001</v>
      </c>
    </row>
    <row r="7843" spans="1:7">
      <c r="A7843" t="s">
        <v>2729</v>
      </c>
      <c r="B7843" t="s">
        <v>8041</v>
      </c>
      <c r="C7843" t="s">
        <v>344</v>
      </c>
      <c r="D7843" t="s">
        <v>11284</v>
      </c>
      <c r="E7843">
        <v>593</v>
      </c>
      <c r="F7843">
        <v>115.589</v>
      </c>
      <c r="G7843">
        <v>37.451000000000001</v>
      </c>
    </row>
    <row r="7844" spans="1:7">
      <c r="A7844" t="s">
        <v>2729</v>
      </c>
      <c r="B7844" t="s">
        <v>8042</v>
      </c>
      <c r="C7844" t="s">
        <v>343</v>
      </c>
      <c r="D7844" t="s">
        <v>11284</v>
      </c>
      <c r="E7844">
        <v>123804.40000000002</v>
      </c>
      <c r="F7844">
        <v>24229.029040000001</v>
      </c>
      <c r="G7844">
        <v>7312.5959999999995</v>
      </c>
    </row>
    <row r="7845" spans="1:7">
      <c r="A7845" t="s">
        <v>2729</v>
      </c>
      <c r="B7845" t="s">
        <v>8041</v>
      </c>
      <c r="C7845" t="s">
        <v>348</v>
      </c>
      <c r="D7845" t="s">
        <v>11284</v>
      </c>
      <c r="E7845">
        <v>20</v>
      </c>
      <c r="F7845">
        <v>2.891</v>
      </c>
      <c r="G7845">
        <v>0.86699999999999999</v>
      </c>
    </row>
    <row r="7846" spans="1:7">
      <c r="A7846" t="s">
        <v>2730</v>
      </c>
      <c r="B7846" t="s">
        <v>8043</v>
      </c>
      <c r="C7846" t="s">
        <v>359</v>
      </c>
      <c r="D7846" t="s">
        <v>11284</v>
      </c>
      <c r="E7846">
        <v>317</v>
      </c>
      <c r="F7846">
        <v>74.950109374999997</v>
      </c>
      <c r="G7846">
        <v>22.449000000000002</v>
      </c>
    </row>
    <row r="7847" spans="1:7">
      <c r="A7847" t="s">
        <v>2730</v>
      </c>
      <c r="B7847" t="s">
        <v>8044</v>
      </c>
      <c r="C7847" t="s">
        <v>344</v>
      </c>
      <c r="D7847" t="s">
        <v>11284</v>
      </c>
      <c r="E7847">
        <v>1606175</v>
      </c>
      <c r="F7847">
        <v>19243.100582343748</v>
      </c>
      <c r="G7847">
        <v>5766.7290000000003</v>
      </c>
    </row>
    <row r="7848" spans="1:7">
      <c r="A7848" t="s">
        <v>2730</v>
      </c>
      <c r="B7848" t="s">
        <v>8044</v>
      </c>
      <c r="C7848" t="s">
        <v>343</v>
      </c>
      <c r="D7848" t="s">
        <v>11284</v>
      </c>
      <c r="E7848">
        <v>106093</v>
      </c>
      <c r="F7848">
        <v>1741.5107899999998</v>
      </c>
      <c r="G7848">
        <v>529.34400000000005</v>
      </c>
    </row>
    <row r="7849" spans="1:7">
      <c r="A7849" t="s">
        <v>2731</v>
      </c>
      <c r="B7849" t="s">
        <v>8045</v>
      </c>
      <c r="C7849" t="s">
        <v>382</v>
      </c>
      <c r="D7849" t="s">
        <v>11284</v>
      </c>
      <c r="E7849">
        <v>1</v>
      </c>
      <c r="F7849">
        <v>5.2439999999999998</v>
      </c>
      <c r="G7849">
        <v>1.5720000000000001</v>
      </c>
    </row>
    <row r="7850" spans="1:7">
      <c r="A7850" t="s">
        <v>2731</v>
      </c>
      <c r="B7850" t="s">
        <v>8046</v>
      </c>
      <c r="C7850" t="s">
        <v>359</v>
      </c>
      <c r="D7850" t="s">
        <v>11284</v>
      </c>
      <c r="E7850">
        <v>363</v>
      </c>
      <c r="F7850">
        <v>86.592648437500003</v>
      </c>
      <c r="G7850">
        <v>25.934999999999999</v>
      </c>
    </row>
    <row r="7851" spans="1:7">
      <c r="A7851" t="s">
        <v>2731</v>
      </c>
      <c r="B7851" t="s">
        <v>8045</v>
      </c>
      <c r="C7851" t="s">
        <v>344</v>
      </c>
      <c r="D7851" t="s">
        <v>11284</v>
      </c>
      <c r="E7851">
        <v>37210</v>
      </c>
      <c r="F7851">
        <v>1119.7877534375</v>
      </c>
      <c r="G7851">
        <v>349.47399999999999</v>
      </c>
    </row>
    <row r="7852" spans="1:7">
      <c r="A7852" t="s">
        <v>2731</v>
      </c>
      <c r="B7852" t="s">
        <v>8045</v>
      </c>
      <c r="C7852" t="s">
        <v>360</v>
      </c>
      <c r="D7852" t="s">
        <v>11284</v>
      </c>
      <c r="E7852">
        <v>3</v>
      </c>
      <c r="F7852">
        <v>14.776</v>
      </c>
      <c r="G7852">
        <v>4.4269999999999996</v>
      </c>
    </row>
    <row r="7853" spans="1:7">
      <c r="A7853" t="s">
        <v>2731</v>
      </c>
      <c r="B7853" t="s">
        <v>8047</v>
      </c>
      <c r="C7853" t="s">
        <v>343</v>
      </c>
      <c r="D7853" t="s">
        <v>11284</v>
      </c>
      <c r="E7853">
        <v>2293.0699999999997</v>
      </c>
      <c r="F7853">
        <v>435.32</v>
      </c>
      <c r="G7853">
        <v>132.44</v>
      </c>
    </row>
    <row r="7854" spans="1:7">
      <c r="A7854" t="s">
        <v>2731</v>
      </c>
      <c r="B7854" t="s">
        <v>8046</v>
      </c>
      <c r="C7854" t="s">
        <v>352</v>
      </c>
      <c r="D7854" t="s">
        <v>11284</v>
      </c>
      <c r="E7854">
        <v>2242</v>
      </c>
      <c r="F7854">
        <v>441.02982000000003</v>
      </c>
      <c r="G7854">
        <v>132.09</v>
      </c>
    </row>
    <row r="7855" spans="1:7">
      <c r="A7855" t="s">
        <v>2732</v>
      </c>
      <c r="B7855" t="s">
        <v>8048</v>
      </c>
      <c r="C7855" t="s">
        <v>344</v>
      </c>
      <c r="D7855" t="s">
        <v>11284</v>
      </c>
      <c r="E7855">
        <v>50846</v>
      </c>
      <c r="F7855">
        <v>4045.0671400000001</v>
      </c>
      <c r="G7855">
        <v>1216.2280000000001</v>
      </c>
    </row>
    <row r="7856" spans="1:7">
      <c r="A7856" t="s">
        <v>2732</v>
      </c>
      <c r="B7856" t="s">
        <v>8048</v>
      </c>
      <c r="C7856" t="s">
        <v>360</v>
      </c>
      <c r="D7856" t="s">
        <v>11284</v>
      </c>
      <c r="E7856">
        <v>5</v>
      </c>
      <c r="F7856">
        <v>2.5649999999999999</v>
      </c>
      <c r="G7856">
        <v>0.76900000000000002</v>
      </c>
    </row>
    <row r="7857" spans="1:7">
      <c r="A7857" t="s">
        <v>2732</v>
      </c>
      <c r="B7857" t="s">
        <v>8048</v>
      </c>
      <c r="C7857" t="s">
        <v>343</v>
      </c>
      <c r="D7857" t="s">
        <v>11284</v>
      </c>
      <c r="E7857">
        <v>849618.13</v>
      </c>
      <c r="F7857">
        <v>15758.272270263673</v>
      </c>
      <c r="G7857">
        <v>4795.6980000000003</v>
      </c>
    </row>
    <row r="7858" spans="1:7">
      <c r="A7858" t="s">
        <v>2732</v>
      </c>
      <c r="B7858" t="s">
        <v>8048</v>
      </c>
      <c r="C7858" t="s">
        <v>499</v>
      </c>
      <c r="D7858" t="s">
        <v>11284</v>
      </c>
      <c r="E7858">
        <v>60</v>
      </c>
      <c r="F7858">
        <v>6.4580000000000002</v>
      </c>
      <c r="G7858">
        <v>0.97</v>
      </c>
    </row>
    <row r="7859" spans="1:7">
      <c r="A7859" t="s">
        <v>2732</v>
      </c>
      <c r="B7859" t="s">
        <v>8048</v>
      </c>
      <c r="C7859" t="s">
        <v>350</v>
      </c>
      <c r="D7859" t="s">
        <v>11284</v>
      </c>
      <c r="E7859">
        <v>1</v>
      </c>
      <c r="F7859">
        <v>3.9279999999999999</v>
      </c>
      <c r="G7859">
        <v>1.1779999999999999</v>
      </c>
    </row>
    <row r="7860" spans="1:7">
      <c r="A7860" t="s">
        <v>2733</v>
      </c>
      <c r="B7860" t="s">
        <v>8049</v>
      </c>
      <c r="C7860" t="s">
        <v>344</v>
      </c>
      <c r="D7860" t="s">
        <v>11284</v>
      </c>
      <c r="E7860">
        <v>553416.6</v>
      </c>
      <c r="F7860">
        <v>8197.5654793749982</v>
      </c>
      <c r="G7860">
        <v>2480.2349999999997</v>
      </c>
    </row>
    <row r="7861" spans="1:7">
      <c r="A7861" t="s">
        <v>2733</v>
      </c>
      <c r="B7861" t="s">
        <v>8049</v>
      </c>
      <c r="C7861" t="s">
        <v>343</v>
      </c>
      <c r="D7861" t="s">
        <v>11284</v>
      </c>
      <c r="E7861">
        <v>169538.59999999998</v>
      </c>
      <c r="F7861">
        <v>4062.9553700000006</v>
      </c>
      <c r="G7861">
        <v>1233.3409999999999</v>
      </c>
    </row>
    <row r="7862" spans="1:7">
      <c r="A7862" t="s">
        <v>2733</v>
      </c>
      <c r="B7862" t="s">
        <v>8049</v>
      </c>
      <c r="C7862" t="s">
        <v>366</v>
      </c>
      <c r="D7862" t="s">
        <v>11284</v>
      </c>
      <c r="E7862">
        <v>100</v>
      </c>
      <c r="F7862">
        <v>1.236</v>
      </c>
      <c r="G7862">
        <v>0.371</v>
      </c>
    </row>
    <row r="7863" spans="1:7">
      <c r="A7863" t="s">
        <v>2734</v>
      </c>
      <c r="B7863" t="s">
        <v>8050</v>
      </c>
      <c r="C7863" t="s">
        <v>344</v>
      </c>
      <c r="D7863" t="s">
        <v>11284</v>
      </c>
      <c r="E7863">
        <v>737179.9</v>
      </c>
      <c r="F7863">
        <v>9055.5171407812504</v>
      </c>
      <c r="G7863">
        <v>2787.0869999999995</v>
      </c>
    </row>
    <row r="7864" spans="1:7">
      <c r="A7864" t="s">
        <v>2734</v>
      </c>
      <c r="B7864" t="s">
        <v>8050</v>
      </c>
      <c r="C7864" t="s">
        <v>343</v>
      </c>
      <c r="D7864" t="s">
        <v>11284</v>
      </c>
      <c r="E7864">
        <v>1598650.4</v>
      </c>
      <c r="F7864">
        <v>14388.619699687501</v>
      </c>
      <c r="G7864">
        <v>4350.01</v>
      </c>
    </row>
    <row r="7865" spans="1:7">
      <c r="A7865" t="s">
        <v>2734</v>
      </c>
      <c r="B7865" t="s">
        <v>8050</v>
      </c>
      <c r="C7865" t="s">
        <v>366</v>
      </c>
      <c r="D7865" t="s">
        <v>11284</v>
      </c>
      <c r="E7865">
        <v>10</v>
      </c>
      <c r="F7865">
        <v>3.3439999999999999</v>
      </c>
      <c r="G7865">
        <v>1.002</v>
      </c>
    </row>
    <row r="7866" spans="1:7">
      <c r="A7866" t="s">
        <v>2735</v>
      </c>
      <c r="B7866" t="s">
        <v>8051</v>
      </c>
      <c r="C7866" t="s">
        <v>344</v>
      </c>
      <c r="D7866" t="s">
        <v>11284</v>
      </c>
      <c r="E7866">
        <v>1430</v>
      </c>
      <c r="F7866">
        <v>242.279</v>
      </c>
      <c r="G7866">
        <v>73.13</v>
      </c>
    </row>
    <row r="7867" spans="1:7">
      <c r="A7867" t="s">
        <v>2735</v>
      </c>
      <c r="B7867" t="s">
        <v>8051</v>
      </c>
      <c r="C7867" t="s">
        <v>343</v>
      </c>
      <c r="D7867" t="s">
        <v>11284</v>
      </c>
      <c r="E7867">
        <v>91505</v>
      </c>
      <c r="F7867">
        <v>1407.1354200000003</v>
      </c>
      <c r="G7867">
        <v>424.85599999999994</v>
      </c>
    </row>
    <row r="7868" spans="1:7">
      <c r="A7868" t="s">
        <v>2736</v>
      </c>
      <c r="B7868" t="s">
        <v>8052</v>
      </c>
      <c r="C7868" t="s">
        <v>359</v>
      </c>
      <c r="D7868" t="s">
        <v>11284</v>
      </c>
      <c r="E7868">
        <v>50</v>
      </c>
      <c r="F7868">
        <v>10.324</v>
      </c>
      <c r="G7868">
        <v>3.093</v>
      </c>
    </row>
    <row r="7869" spans="1:7">
      <c r="A7869" t="s">
        <v>2736</v>
      </c>
      <c r="B7869" t="s">
        <v>8052</v>
      </c>
      <c r="C7869" t="s">
        <v>344</v>
      </c>
      <c r="D7869" t="s">
        <v>11284</v>
      </c>
      <c r="E7869">
        <v>209778.78</v>
      </c>
      <c r="F7869">
        <v>3152.7758699951173</v>
      </c>
      <c r="G7869">
        <v>1011.692</v>
      </c>
    </row>
    <row r="7870" spans="1:7">
      <c r="A7870" t="s">
        <v>2736</v>
      </c>
      <c r="B7870" t="s">
        <v>8052</v>
      </c>
      <c r="C7870" t="s">
        <v>390</v>
      </c>
      <c r="D7870" t="s">
        <v>11284</v>
      </c>
      <c r="E7870">
        <v>21</v>
      </c>
      <c r="F7870">
        <v>12.708</v>
      </c>
      <c r="G7870">
        <v>3.8079999999999998</v>
      </c>
    </row>
    <row r="7871" spans="1:7">
      <c r="A7871" t="s">
        <v>2736</v>
      </c>
      <c r="B7871" t="s">
        <v>8052</v>
      </c>
      <c r="C7871" t="s">
        <v>399</v>
      </c>
      <c r="D7871" t="s">
        <v>11284</v>
      </c>
      <c r="E7871">
        <v>6</v>
      </c>
      <c r="F7871">
        <v>5.9960000000000004</v>
      </c>
      <c r="G7871">
        <v>1.8009999999999999</v>
      </c>
    </row>
    <row r="7872" spans="1:7">
      <c r="A7872" t="s">
        <v>2736</v>
      </c>
      <c r="B7872" t="s">
        <v>8052</v>
      </c>
      <c r="C7872" t="s">
        <v>346</v>
      </c>
      <c r="D7872" t="s">
        <v>11284</v>
      </c>
      <c r="E7872">
        <v>370</v>
      </c>
      <c r="F7872">
        <v>175.44499999999999</v>
      </c>
      <c r="G7872">
        <v>57.914999999999999</v>
      </c>
    </row>
    <row r="7873" spans="1:7">
      <c r="A7873" t="s">
        <v>2736</v>
      </c>
      <c r="B7873" t="s">
        <v>8052</v>
      </c>
      <c r="C7873" t="s">
        <v>360</v>
      </c>
      <c r="D7873" t="s">
        <v>11284</v>
      </c>
      <c r="E7873">
        <v>55</v>
      </c>
      <c r="F7873">
        <v>8.5670000000000002</v>
      </c>
      <c r="G7873">
        <v>3.133</v>
      </c>
    </row>
    <row r="7874" spans="1:7">
      <c r="A7874" t="s">
        <v>2736</v>
      </c>
      <c r="B7874" t="s">
        <v>8052</v>
      </c>
      <c r="C7874" t="s">
        <v>364</v>
      </c>
      <c r="D7874" t="s">
        <v>11284</v>
      </c>
      <c r="E7874">
        <v>22446</v>
      </c>
      <c r="F7874">
        <v>152.66300000000001</v>
      </c>
      <c r="G7874">
        <v>50.447000000000003</v>
      </c>
    </row>
    <row r="7875" spans="1:7">
      <c r="A7875" t="s">
        <v>2736</v>
      </c>
      <c r="B7875" t="s">
        <v>8052</v>
      </c>
      <c r="C7875" t="s">
        <v>343</v>
      </c>
      <c r="D7875" t="s">
        <v>11284</v>
      </c>
      <c r="E7875">
        <v>368564.5</v>
      </c>
      <c r="F7875">
        <v>1108.7385100000001</v>
      </c>
      <c r="G7875">
        <v>356.77800000000002</v>
      </c>
    </row>
    <row r="7876" spans="1:7">
      <c r="A7876" t="s">
        <v>2736</v>
      </c>
      <c r="B7876" t="s">
        <v>8052</v>
      </c>
      <c r="C7876" t="s">
        <v>375</v>
      </c>
      <c r="D7876" t="s">
        <v>11284</v>
      </c>
      <c r="E7876">
        <v>622</v>
      </c>
      <c r="F7876">
        <v>104.24</v>
      </c>
      <c r="G7876">
        <v>32.518999999999998</v>
      </c>
    </row>
    <row r="7877" spans="1:7">
      <c r="A7877" t="s">
        <v>2736</v>
      </c>
      <c r="B7877" t="s">
        <v>8052</v>
      </c>
      <c r="C7877" t="s">
        <v>371</v>
      </c>
      <c r="D7877" t="s">
        <v>11284</v>
      </c>
      <c r="E7877">
        <v>5</v>
      </c>
      <c r="F7877">
        <v>11.927</v>
      </c>
      <c r="G7877">
        <v>4.1390000000000002</v>
      </c>
    </row>
    <row r="7878" spans="1:7">
      <c r="A7878" t="s">
        <v>2736</v>
      </c>
      <c r="B7878" t="s">
        <v>8052</v>
      </c>
      <c r="C7878" t="s">
        <v>409</v>
      </c>
      <c r="D7878" t="s">
        <v>11284</v>
      </c>
      <c r="E7878">
        <v>2</v>
      </c>
      <c r="F7878">
        <v>3.1269999999999998</v>
      </c>
      <c r="G7878">
        <v>0.93799999999999994</v>
      </c>
    </row>
    <row r="7879" spans="1:7">
      <c r="A7879" t="s">
        <v>2736</v>
      </c>
      <c r="B7879" t="s">
        <v>8052</v>
      </c>
      <c r="C7879" t="s">
        <v>383</v>
      </c>
      <c r="D7879" t="s">
        <v>11284</v>
      </c>
      <c r="E7879">
        <v>1</v>
      </c>
      <c r="F7879">
        <v>1.831</v>
      </c>
      <c r="G7879">
        <v>0.54900000000000004</v>
      </c>
    </row>
    <row r="7880" spans="1:7">
      <c r="A7880" t="s">
        <v>2736</v>
      </c>
      <c r="B7880" t="s">
        <v>8052</v>
      </c>
      <c r="C7880" t="s">
        <v>398</v>
      </c>
      <c r="D7880" t="s">
        <v>11284</v>
      </c>
      <c r="E7880">
        <v>10</v>
      </c>
      <c r="F7880">
        <v>7.3739999999999997</v>
      </c>
      <c r="G7880">
        <v>2.9420000000000002</v>
      </c>
    </row>
    <row r="7881" spans="1:7">
      <c r="A7881" t="s">
        <v>2736</v>
      </c>
      <c r="B7881" t="s">
        <v>8052</v>
      </c>
      <c r="C7881" t="s">
        <v>362</v>
      </c>
      <c r="D7881" t="s">
        <v>11284</v>
      </c>
      <c r="E7881">
        <v>5</v>
      </c>
      <c r="F7881">
        <v>1.345</v>
      </c>
      <c r="G7881">
        <v>0.40400000000000003</v>
      </c>
    </row>
    <row r="7882" spans="1:7">
      <c r="A7882" t="s">
        <v>2736</v>
      </c>
      <c r="B7882" t="s">
        <v>8052</v>
      </c>
      <c r="C7882" t="s">
        <v>368</v>
      </c>
      <c r="D7882" t="s">
        <v>11284</v>
      </c>
      <c r="E7882">
        <v>25</v>
      </c>
      <c r="F7882">
        <v>1.968</v>
      </c>
      <c r="G7882">
        <v>0.59099999999999997</v>
      </c>
    </row>
    <row r="7883" spans="1:7">
      <c r="A7883" t="s">
        <v>2736</v>
      </c>
      <c r="B7883" t="s">
        <v>8052</v>
      </c>
      <c r="C7883" t="s">
        <v>345</v>
      </c>
      <c r="D7883" t="s">
        <v>11284</v>
      </c>
      <c r="E7883">
        <v>100</v>
      </c>
      <c r="F7883">
        <v>18.192</v>
      </c>
      <c r="G7883">
        <v>6.0140000000000002</v>
      </c>
    </row>
    <row r="7884" spans="1:7">
      <c r="A7884" t="s">
        <v>2736</v>
      </c>
      <c r="B7884" t="s">
        <v>8052</v>
      </c>
      <c r="C7884" t="s">
        <v>366</v>
      </c>
      <c r="D7884" t="s">
        <v>11284</v>
      </c>
      <c r="E7884">
        <v>4.4000000000000004</v>
      </c>
      <c r="F7884">
        <v>14.441000000000001</v>
      </c>
      <c r="G7884">
        <v>4.3289999999999997</v>
      </c>
    </row>
    <row r="7885" spans="1:7">
      <c r="A7885" t="s">
        <v>2736</v>
      </c>
      <c r="B7885" t="s">
        <v>8052</v>
      </c>
      <c r="C7885" t="s">
        <v>350</v>
      </c>
      <c r="D7885" t="s">
        <v>11284</v>
      </c>
      <c r="E7885">
        <v>31</v>
      </c>
      <c r="F7885">
        <v>14.8</v>
      </c>
      <c r="G7885">
        <v>5.5659999999999998</v>
      </c>
    </row>
    <row r="7886" spans="1:7">
      <c r="A7886" t="s">
        <v>2737</v>
      </c>
      <c r="B7886" t="s">
        <v>8053</v>
      </c>
      <c r="C7886" t="s">
        <v>370</v>
      </c>
      <c r="D7886" t="s">
        <v>11284</v>
      </c>
      <c r="E7886">
        <v>28</v>
      </c>
      <c r="F7886">
        <v>20.577999999999999</v>
      </c>
      <c r="G7886">
        <v>6.73</v>
      </c>
    </row>
    <row r="7887" spans="1:7">
      <c r="A7887" t="s">
        <v>2737</v>
      </c>
      <c r="B7887" t="s">
        <v>8053</v>
      </c>
      <c r="C7887" t="s">
        <v>344</v>
      </c>
      <c r="D7887" t="s">
        <v>11284</v>
      </c>
      <c r="E7887">
        <v>420206</v>
      </c>
      <c r="F7887">
        <v>4223.0549799999999</v>
      </c>
      <c r="G7887">
        <v>1277.1969999999999</v>
      </c>
    </row>
    <row r="7888" spans="1:7">
      <c r="A7888" t="s">
        <v>2737</v>
      </c>
      <c r="B7888" t="s">
        <v>8053</v>
      </c>
      <c r="C7888" t="s">
        <v>364</v>
      </c>
      <c r="D7888" t="s">
        <v>11284</v>
      </c>
      <c r="E7888">
        <v>500</v>
      </c>
      <c r="F7888">
        <v>3.073</v>
      </c>
      <c r="G7888">
        <v>1.486</v>
      </c>
    </row>
    <row r="7889" spans="1:7">
      <c r="A7889" t="s">
        <v>2737</v>
      </c>
      <c r="B7889" t="s">
        <v>8054</v>
      </c>
      <c r="C7889" t="s">
        <v>343</v>
      </c>
      <c r="D7889" t="s">
        <v>11284</v>
      </c>
      <c r="E7889">
        <v>1300435.1300000001</v>
      </c>
      <c r="F7889">
        <v>4806.5224699999999</v>
      </c>
      <c r="G7889">
        <v>1475.8609999999999</v>
      </c>
    </row>
    <row r="7890" spans="1:7">
      <c r="A7890" t="s">
        <v>2737</v>
      </c>
      <c r="B7890" t="s">
        <v>8053</v>
      </c>
      <c r="C7890" t="s">
        <v>389</v>
      </c>
      <c r="D7890" t="s">
        <v>11284</v>
      </c>
      <c r="E7890">
        <v>5</v>
      </c>
      <c r="F7890">
        <v>5.0510000000000002</v>
      </c>
      <c r="G7890">
        <v>2.0790000000000002</v>
      </c>
    </row>
    <row r="7891" spans="1:7">
      <c r="A7891" t="s">
        <v>2737</v>
      </c>
      <c r="B7891" t="s">
        <v>8053</v>
      </c>
      <c r="C7891" t="s">
        <v>353</v>
      </c>
      <c r="D7891" t="s">
        <v>11284</v>
      </c>
      <c r="E7891">
        <v>31</v>
      </c>
      <c r="F7891">
        <v>6.7249999999999996</v>
      </c>
      <c r="G7891">
        <v>2.58</v>
      </c>
    </row>
    <row r="7892" spans="1:7">
      <c r="A7892" t="s">
        <v>2737</v>
      </c>
      <c r="B7892" t="s">
        <v>8053</v>
      </c>
      <c r="C7892" t="s">
        <v>354</v>
      </c>
      <c r="D7892" t="s">
        <v>11284</v>
      </c>
      <c r="E7892">
        <v>0.5</v>
      </c>
      <c r="F7892">
        <v>2.9820000000000002</v>
      </c>
      <c r="G7892">
        <v>0.89400000000000002</v>
      </c>
    </row>
    <row r="7893" spans="1:7">
      <c r="A7893" t="s">
        <v>2737</v>
      </c>
      <c r="B7893" t="s">
        <v>8053</v>
      </c>
      <c r="C7893" t="s">
        <v>371</v>
      </c>
      <c r="D7893" t="s">
        <v>11284</v>
      </c>
      <c r="E7893">
        <v>1</v>
      </c>
      <c r="F7893">
        <v>4.4530000000000003</v>
      </c>
      <c r="G7893">
        <v>1.3340000000000001</v>
      </c>
    </row>
    <row r="7894" spans="1:7">
      <c r="A7894" t="s">
        <v>2737</v>
      </c>
      <c r="B7894" t="s">
        <v>8053</v>
      </c>
      <c r="C7894" t="s">
        <v>368</v>
      </c>
      <c r="D7894" t="s">
        <v>11284</v>
      </c>
      <c r="E7894">
        <v>412000</v>
      </c>
      <c r="F7894">
        <v>873.94100000000003</v>
      </c>
      <c r="G7894">
        <v>261.74700000000001</v>
      </c>
    </row>
    <row r="7895" spans="1:7">
      <c r="A7895" t="s">
        <v>2737</v>
      </c>
      <c r="B7895" t="s">
        <v>8053</v>
      </c>
      <c r="C7895" t="s">
        <v>348</v>
      </c>
      <c r="D7895" t="s">
        <v>11284</v>
      </c>
      <c r="E7895">
        <v>15</v>
      </c>
      <c r="F7895">
        <v>5.6689999999999996</v>
      </c>
      <c r="G7895">
        <v>1.7</v>
      </c>
    </row>
    <row r="7896" spans="1:7">
      <c r="A7896" t="s">
        <v>2738</v>
      </c>
      <c r="B7896" t="s">
        <v>8055</v>
      </c>
      <c r="C7896" t="s">
        <v>344</v>
      </c>
      <c r="D7896" t="s">
        <v>11284</v>
      </c>
      <c r="E7896">
        <v>745</v>
      </c>
      <c r="F7896">
        <v>95.978000000000009</v>
      </c>
      <c r="G7896">
        <v>29.431000000000001</v>
      </c>
    </row>
    <row r="7897" spans="1:7">
      <c r="A7897" t="s">
        <v>2738</v>
      </c>
      <c r="B7897" t="s">
        <v>8055</v>
      </c>
      <c r="C7897" t="s">
        <v>343</v>
      </c>
      <c r="D7897" t="s">
        <v>11284</v>
      </c>
      <c r="E7897">
        <v>1731307</v>
      </c>
      <c r="F7897">
        <v>5393.1849501171882</v>
      </c>
      <c r="G7897">
        <v>1668.6109999999999</v>
      </c>
    </row>
    <row r="7898" spans="1:7">
      <c r="A7898" t="s">
        <v>2739</v>
      </c>
      <c r="B7898" t="s">
        <v>8056</v>
      </c>
      <c r="C7898" t="s">
        <v>344</v>
      </c>
      <c r="D7898" t="s">
        <v>11284</v>
      </c>
      <c r="E7898">
        <v>28287.360000000001</v>
      </c>
      <c r="F7898">
        <v>596.34600302734373</v>
      </c>
      <c r="G7898">
        <v>181.63299999999998</v>
      </c>
    </row>
    <row r="7899" spans="1:7">
      <c r="A7899" t="s">
        <v>2739</v>
      </c>
      <c r="B7899" t="s">
        <v>8056</v>
      </c>
      <c r="C7899" t="s">
        <v>343</v>
      </c>
      <c r="D7899" t="s">
        <v>11284</v>
      </c>
      <c r="E7899">
        <v>31445.17</v>
      </c>
      <c r="F7899">
        <v>1263.3246899999999</v>
      </c>
      <c r="G7899">
        <v>396.298</v>
      </c>
    </row>
    <row r="7900" spans="1:7">
      <c r="A7900" t="s">
        <v>2740</v>
      </c>
      <c r="B7900" t="s">
        <v>8057</v>
      </c>
      <c r="C7900" t="s">
        <v>479</v>
      </c>
      <c r="D7900" t="s">
        <v>11284</v>
      </c>
      <c r="E7900">
        <v>10</v>
      </c>
      <c r="F7900">
        <v>1.8089999999999999</v>
      </c>
      <c r="G7900">
        <v>0.54300000000000004</v>
      </c>
    </row>
    <row r="7901" spans="1:7">
      <c r="A7901" t="s">
        <v>2740</v>
      </c>
      <c r="B7901" t="s">
        <v>8057</v>
      </c>
      <c r="C7901" t="s">
        <v>344</v>
      </c>
      <c r="D7901" t="s">
        <v>11284</v>
      </c>
      <c r="E7901">
        <v>150</v>
      </c>
      <c r="F7901">
        <v>31.911999999999999</v>
      </c>
      <c r="G7901">
        <v>9.5599999999999987</v>
      </c>
    </row>
    <row r="7902" spans="1:7">
      <c r="A7902" t="s">
        <v>2740</v>
      </c>
      <c r="B7902" t="s">
        <v>8058</v>
      </c>
      <c r="C7902" t="s">
        <v>372</v>
      </c>
      <c r="D7902" t="s">
        <v>11284</v>
      </c>
      <c r="E7902">
        <v>150</v>
      </c>
      <c r="F7902">
        <v>114.07402</v>
      </c>
      <c r="G7902">
        <v>34.167000000000002</v>
      </c>
    </row>
    <row r="7903" spans="1:7">
      <c r="A7903" t="s">
        <v>2740</v>
      </c>
      <c r="B7903" t="s">
        <v>8057</v>
      </c>
      <c r="C7903" t="s">
        <v>343</v>
      </c>
      <c r="D7903" t="s">
        <v>11284</v>
      </c>
      <c r="E7903">
        <v>60700.5</v>
      </c>
      <c r="F7903">
        <v>9008.4655519726566</v>
      </c>
      <c r="G7903">
        <v>2750.6440000000002</v>
      </c>
    </row>
    <row r="7904" spans="1:7">
      <c r="A7904" t="s">
        <v>2741</v>
      </c>
      <c r="B7904" t="s">
        <v>8059</v>
      </c>
      <c r="C7904" t="s">
        <v>344</v>
      </c>
      <c r="D7904" t="s">
        <v>11284</v>
      </c>
      <c r="E7904">
        <v>500</v>
      </c>
      <c r="F7904">
        <v>1.2090000000000001</v>
      </c>
      <c r="G7904">
        <v>0.36299999999999999</v>
      </c>
    </row>
    <row r="7905" spans="1:7">
      <c r="A7905" t="s">
        <v>2741</v>
      </c>
      <c r="B7905" t="s">
        <v>8060</v>
      </c>
      <c r="C7905" t="s">
        <v>343</v>
      </c>
      <c r="D7905" t="s">
        <v>11284</v>
      </c>
      <c r="E7905">
        <v>7896</v>
      </c>
      <c r="F7905">
        <v>586.697</v>
      </c>
      <c r="G7905">
        <v>176.34100000000001</v>
      </c>
    </row>
    <row r="7906" spans="1:7">
      <c r="A7906" t="s">
        <v>2742</v>
      </c>
      <c r="B7906" t="s">
        <v>8061</v>
      </c>
      <c r="C7906" t="s">
        <v>344</v>
      </c>
      <c r="D7906" t="s">
        <v>11284</v>
      </c>
      <c r="E7906">
        <v>1</v>
      </c>
      <c r="F7906">
        <v>2.11</v>
      </c>
      <c r="G7906">
        <v>0.63300000000000001</v>
      </c>
    </row>
    <row r="7907" spans="1:7">
      <c r="A7907" t="s">
        <v>2742</v>
      </c>
      <c r="B7907" t="s">
        <v>8061</v>
      </c>
      <c r="C7907" t="s">
        <v>343</v>
      </c>
      <c r="D7907" t="s">
        <v>11284</v>
      </c>
      <c r="E7907">
        <v>260</v>
      </c>
      <c r="F7907">
        <v>29.236000000000001</v>
      </c>
      <c r="G7907">
        <v>8.76</v>
      </c>
    </row>
    <row r="7908" spans="1:7">
      <c r="A7908" t="s">
        <v>2743</v>
      </c>
      <c r="B7908" t="s">
        <v>8062</v>
      </c>
      <c r="C7908" t="s">
        <v>344</v>
      </c>
      <c r="D7908" t="s">
        <v>11284</v>
      </c>
      <c r="E7908">
        <v>190784.7</v>
      </c>
      <c r="F7908">
        <v>5598.0749999999998</v>
      </c>
      <c r="G7908">
        <v>1792.5910000000001</v>
      </c>
    </row>
    <row r="7909" spans="1:7">
      <c r="A7909" t="s">
        <v>2743</v>
      </c>
      <c r="B7909" t="s">
        <v>8062</v>
      </c>
      <c r="C7909" t="s">
        <v>343</v>
      </c>
      <c r="D7909" t="s">
        <v>11284</v>
      </c>
      <c r="E7909">
        <v>182627.1</v>
      </c>
      <c r="F7909">
        <v>5261.394049999999</v>
      </c>
      <c r="G7909">
        <v>1593.7560000000001</v>
      </c>
    </row>
    <row r="7910" spans="1:7">
      <c r="A7910" t="s">
        <v>2744</v>
      </c>
      <c r="B7910" t="s">
        <v>8063</v>
      </c>
      <c r="C7910" t="s">
        <v>344</v>
      </c>
      <c r="D7910" t="s">
        <v>11284</v>
      </c>
      <c r="E7910">
        <v>6274</v>
      </c>
      <c r="F7910">
        <v>147.91200000000001</v>
      </c>
      <c r="G7910">
        <v>44.305</v>
      </c>
    </row>
    <row r="7911" spans="1:7">
      <c r="A7911" t="s">
        <v>2744</v>
      </c>
      <c r="B7911" t="s">
        <v>8063</v>
      </c>
      <c r="C7911" t="s">
        <v>343</v>
      </c>
      <c r="D7911" t="s">
        <v>11284</v>
      </c>
      <c r="E7911">
        <v>10293</v>
      </c>
      <c r="F7911">
        <v>1958.9280500000002</v>
      </c>
      <c r="G7911">
        <v>579.59799999999996</v>
      </c>
    </row>
    <row r="7912" spans="1:7">
      <c r="A7912" t="s">
        <v>2744</v>
      </c>
      <c r="B7912" t="s">
        <v>8063</v>
      </c>
      <c r="C7912" t="s">
        <v>350</v>
      </c>
      <c r="D7912" t="s">
        <v>11284</v>
      </c>
      <c r="E7912">
        <v>5</v>
      </c>
      <c r="F7912">
        <v>56.695</v>
      </c>
      <c r="G7912">
        <v>17.547000000000001</v>
      </c>
    </row>
    <row r="7913" spans="1:7">
      <c r="A7913" t="s">
        <v>2745</v>
      </c>
      <c r="B7913" t="s">
        <v>8064</v>
      </c>
      <c r="C7913" t="s">
        <v>344</v>
      </c>
      <c r="D7913" t="s">
        <v>11277</v>
      </c>
      <c r="E7913">
        <v>6186</v>
      </c>
      <c r="F7913">
        <v>1313.41239</v>
      </c>
      <c r="G7913">
        <v>436.976</v>
      </c>
    </row>
    <row r="7914" spans="1:7">
      <c r="A7914" t="s">
        <v>2745</v>
      </c>
      <c r="B7914" t="s">
        <v>8064</v>
      </c>
      <c r="C7914" t="s">
        <v>343</v>
      </c>
      <c r="D7914" t="s">
        <v>11277</v>
      </c>
      <c r="E7914">
        <v>276656</v>
      </c>
      <c r="F7914">
        <v>17904.892809999998</v>
      </c>
      <c r="G7914">
        <v>5491.9699999999993</v>
      </c>
    </row>
    <row r="7915" spans="1:7">
      <c r="A7915" t="s">
        <v>2745</v>
      </c>
      <c r="B7915" t="s">
        <v>8064</v>
      </c>
      <c r="C7915" t="s">
        <v>369</v>
      </c>
      <c r="D7915" t="s">
        <v>11277</v>
      </c>
      <c r="E7915">
        <v>1.5</v>
      </c>
      <c r="F7915">
        <v>18.135999999999999</v>
      </c>
      <c r="G7915">
        <v>5.9980000000000002</v>
      </c>
    </row>
    <row r="7916" spans="1:7">
      <c r="A7916" t="s">
        <v>2745</v>
      </c>
      <c r="B7916" t="s">
        <v>8064</v>
      </c>
      <c r="C7916" t="s">
        <v>499</v>
      </c>
      <c r="D7916" t="s">
        <v>11277</v>
      </c>
      <c r="E7916">
        <v>18671</v>
      </c>
      <c r="F7916">
        <v>719.51800000000003</v>
      </c>
      <c r="G7916">
        <v>113.05800000000001</v>
      </c>
    </row>
    <row r="7917" spans="1:7">
      <c r="A7917" t="s">
        <v>2746</v>
      </c>
      <c r="B7917" t="s">
        <v>8065</v>
      </c>
      <c r="C7917" t="s">
        <v>344</v>
      </c>
      <c r="D7917" t="s">
        <v>11277</v>
      </c>
      <c r="E7917">
        <v>27289.67</v>
      </c>
      <c r="F7917">
        <v>3819.3090000000002</v>
      </c>
      <c r="G7917">
        <v>1192.855</v>
      </c>
    </row>
    <row r="7918" spans="1:7">
      <c r="A7918" t="s">
        <v>2746</v>
      </c>
      <c r="B7918" t="s">
        <v>8065</v>
      </c>
      <c r="C7918" t="s">
        <v>343</v>
      </c>
      <c r="D7918" t="s">
        <v>11277</v>
      </c>
      <c r="E7918">
        <v>207830.5</v>
      </c>
      <c r="F7918">
        <v>25529.373089999997</v>
      </c>
      <c r="G7918">
        <v>7743.3779999999997</v>
      </c>
    </row>
    <row r="7919" spans="1:7">
      <c r="A7919" t="s">
        <v>2746</v>
      </c>
      <c r="B7919" t="s">
        <v>8066</v>
      </c>
      <c r="C7919" t="s">
        <v>499</v>
      </c>
      <c r="D7919" t="s">
        <v>11277</v>
      </c>
      <c r="E7919">
        <v>190</v>
      </c>
      <c r="F7919">
        <v>16.235769999999999</v>
      </c>
      <c r="G7919">
        <v>4.8639999999999999</v>
      </c>
    </row>
    <row r="7920" spans="1:7">
      <c r="A7920" t="s">
        <v>2747</v>
      </c>
      <c r="B7920" t="s">
        <v>8067</v>
      </c>
      <c r="C7920" t="s">
        <v>343</v>
      </c>
      <c r="D7920" t="s">
        <v>11277</v>
      </c>
      <c r="E7920">
        <v>4085</v>
      </c>
      <c r="F7920">
        <v>345.65</v>
      </c>
      <c r="G7920">
        <v>70.984999999999999</v>
      </c>
    </row>
    <row r="7921" spans="1:7">
      <c r="A7921" t="s">
        <v>2748</v>
      </c>
      <c r="B7921" t="s">
        <v>8068</v>
      </c>
      <c r="C7921" t="s">
        <v>344</v>
      </c>
      <c r="D7921" t="s">
        <v>11277</v>
      </c>
      <c r="E7921">
        <v>8788.5</v>
      </c>
      <c r="F7921">
        <v>1140.222</v>
      </c>
      <c r="G7921">
        <v>213.89999999999998</v>
      </c>
    </row>
    <row r="7922" spans="1:7">
      <c r="A7922" t="s">
        <v>2748</v>
      </c>
      <c r="B7922" t="s">
        <v>8068</v>
      </c>
      <c r="C7922" t="s">
        <v>343</v>
      </c>
      <c r="D7922" t="s">
        <v>11277</v>
      </c>
      <c r="E7922">
        <v>2460</v>
      </c>
      <c r="F7922">
        <v>375.048</v>
      </c>
      <c r="G7922">
        <v>61.376999999999995</v>
      </c>
    </row>
    <row r="7923" spans="1:7">
      <c r="A7923" t="s">
        <v>2749</v>
      </c>
      <c r="B7923" t="s">
        <v>8069</v>
      </c>
      <c r="C7923" t="s">
        <v>344</v>
      </c>
      <c r="D7923" t="s">
        <v>11277</v>
      </c>
      <c r="E7923">
        <v>600</v>
      </c>
      <c r="F7923">
        <v>69.003</v>
      </c>
      <c r="G7923">
        <v>12.871</v>
      </c>
    </row>
    <row r="7924" spans="1:7">
      <c r="A7924" t="s">
        <v>2749</v>
      </c>
      <c r="B7924" t="s">
        <v>8069</v>
      </c>
      <c r="C7924" t="s">
        <v>343</v>
      </c>
      <c r="D7924" t="s">
        <v>11277</v>
      </c>
      <c r="E7924">
        <v>2024.55</v>
      </c>
      <c r="F7924">
        <v>342.16348999999997</v>
      </c>
      <c r="G7924">
        <v>67.265999999999991</v>
      </c>
    </row>
    <row r="7925" spans="1:7">
      <c r="A7925" t="s">
        <v>2750</v>
      </c>
      <c r="B7925" t="s">
        <v>8070</v>
      </c>
      <c r="C7925" t="s">
        <v>344</v>
      </c>
      <c r="D7925" t="s">
        <v>11277</v>
      </c>
      <c r="E7925">
        <v>1030544.3000000002</v>
      </c>
      <c r="F7925">
        <v>245033.15760374998</v>
      </c>
      <c r="G7925">
        <v>70536.223000000013</v>
      </c>
    </row>
    <row r="7926" spans="1:7">
      <c r="A7926" t="s">
        <v>2750</v>
      </c>
      <c r="B7926" t="s">
        <v>8070</v>
      </c>
      <c r="C7926" t="s">
        <v>343</v>
      </c>
      <c r="D7926" t="s">
        <v>11277</v>
      </c>
      <c r="E7926">
        <v>505397.13999999996</v>
      </c>
      <c r="F7926">
        <v>110955.516494375</v>
      </c>
      <c r="G7926">
        <v>33224.892999999996</v>
      </c>
    </row>
    <row r="7927" spans="1:7">
      <c r="A7927" t="s">
        <v>2750</v>
      </c>
      <c r="B7927" t="s">
        <v>8070</v>
      </c>
      <c r="C7927" t="s">
        <v>352</v>
      </c>
      <c r="D7927" t="s">
        <v>11277</v>
      </c>
      <c r="E7927">
        <v>15</v>
      </c>
      <c r="F7927">
        <v>170.60300000000001</v>
      </c>
      <c r="G7927">
        <v>51.661999999999999</v>
      </c>
    </row>
    <row r="7928" spans="1:7">
      <c r="A7928" t="s">
        <v>2750</v>
      </c>
      <c r="B7928" t="s">
        <v>8070</v>
      </c>
      <c r="C7928" t="s">
        <v>366</v>
      </c>
      <c r="D7928" t="s">
        <v>11277</v>
      </c>
      <c r="E7928">
        <v>10</v>
      </c>
      <c r="F7928">
        <v>5.6820000000000004</v>
      </c>
      <c r="G7928">
        <v>1.7030000000000001</v>
      </c>
    </row>
    <row r="7929" spans="1:7">
      <c r="A7929" t="s">
        <v>2751</v>
      </c>
      <c r="B7929" t="s">
        <v>8070</v>
      </c>
      <c r="C7929" t="s">
        <v>344</v>
      </c>
      <c r="D7929" t="s">
        <v>11277</v>
      </c>
      <c r="E7929">
        <v>70016</v>
      </c>
      <c r="F7929">
        <v>20461.493589843751</v>
      </c>
      <c r="G7929">
        <v>6256.6340000000009</v>
      </c>
    </row>
    <row r="7930" spans="1:7">
      <c r="A7930" t="s">
        <v>2751</v>
      </c>
      <c r="B7930" t="s">
        <v>8071</v>
      </c>
      <c r="C7930" t="s">
        <v>343</v>
      </c>
      <c r="D7930" t="s">
        <v>11277</v>
      </c>
      <c r="E7930">
        <v>18357</v>
      </c>
      <c r="F7930">
        <v>3846.71009</v>
      </c>
      <c r="G7930">
        <v>1171.3519999999999</v>
      </c>
    </row>
    <row r="7931" spans="1:7">
      <c r="A7931" t="s">
        <v>2751</v>
      </c>
      <c r="B7931" t="s">
        <v>8070</v>
      </c>
      <c r="C7931" t="s">
        <v>362</v>
      </c>
      <c r="D7931" t="s">
        <v>11277</v>
      </c>
      <c r="E7931">
        <v>1</v>
      </c>
      <c r="F7931">
        <v>9.0790000000000006</v>
      </c>
      <c r="G7931">
        <v>2.72</v>
      </c>
    </row>
    <row r="7932" spans="1:7">
      <c r="A7932" t="s">
        <v>2752</v>
      </c>
      <c r="B7932" t="s">
        <v>8072</v>
      </c>
      <c r="C7932" t="s">
        <v>359</v>
      </c>
      <c r="D7932" t="s">
        <v>11277</v>
      </c>
      <c r="E7932">
        <v>700</v>
      </c>
      <c r="F7932">
        <v>138.60568749999999</v>
      </c>
      <c r="G7932">
        <v>41.512999999999998</v>
      </c>
    </row>
    <row r="7933" spans="1:7">
      <c r="A7933" t="s">
        <v>2752</v>
      </c>
      <c r="B7933" t="s">
        <v>8070</v>
      </c>
      <c r="C7933" t="s">
        <v>344</v>
      </c>
      <c r="D7933" t="s">
        <v>11277</v>
      </c>
      <c r="E7933">
        <v>1670064.6700000002</v>
      </c>
      <c r="F7933">
        <v>270218.02349578124</v>
      </c>
      <c r="G7933">
        <v>82227.845000000016</v>
      </c>
    </row>
    <row r="7934" spans="1:7">
      <c r="A7934" t="s">
        <v>2752</v>
      </c>
      <c r="B7934" t="s">
        <v>8070</v>
      </c>
      <c r="C7934" t="s">
        <v>343</v>
      </c>
      <c r="D7934" t="s">
        <v>11277</v>
      </c>
      <c r="E7934">
        <v>525109.69999999995</v>
      </c>
      <c r="F7934">
        <v>84190.806260136713</v>
      </c>
      <c r="G7934">
        <v>25389.237000000001</v>
      </c>
    </row>
    <row r="7935" spans="1:7">
      <c r="A7935" t="s">
        <v>2752</v>
      </c>
      <c r="B7935" t="s">
        <v>8073</v>
      </c>
      <c r="C7935" t="s">
        <v>353</v>
      </c>
      <c r="D7935" t="s">
        <v>11277</v>
      </c>
      <c r="E7935">
        <v>57439</v>
      </c>
      <c r="F7935">
        <v>13691.757266249999</v>
      </c>
      <c r="G7935">
        <v>4104.6499999999996</v>
      </c>
    </row>
    <row r="7936" spans="1:7">
      <c r="A7936" t="s">
        <v>2752</v>
      </c>
      <c r="B7936" t="s">
        <v>8072</v>
      </c>
      <c r="C7936" t="s">
        <v>352</v>
      </c>
      <c r="D7936" t="s">
        <v>11277</v>
      </c>
      <c r="E7936">
        <v>113720</v>
      </c>
      <c r="F7936">
        <v>22409.80875</v>
      </c>
      <c r="G7936">
        <v>6715.134</v>
      </c>
    </row>
    <row r="7937" spans="1:7">
      <c r="A7937" t="s">
        <v>2752</v>
      </c>
      <c r="B7937" t="s">
        <v>8070</v>
      </c>
      <c r="C7937" t="s">
        <v>499</v>
      </c>
      <c r="D7937" t="s">
        <v>11277</v>
      </c>
      <c r="E7937">
        <v>1000</v>
      </c>
      <c r="F7937">
        <v>41.646000000000001</v>
      </c>
      <c r="G7937">
        <v>6.75</v>
      </c>
    </row>
    <row r="7938" spans="1:7">
      <c r="A7938" t="s">
        <v>2752</v>
      </c>
      <c r="B7938" t="s">
        <v>8070</v>
      </c>
      <c r="C7938" t="s">
        <v>368</v>
      </c>
      <c r="D7938" t="s">
        <v>11277</v>
      </c>
      <c r="E7938">
        <v>135931.10999999999</v>
      </c>
      <c r="F7938">
        <v>26649.893249999997</v>
      </c>
      <c r="G7938">
        <v>7985.6110000000008</v>
      </c>
    </row>
    <row r="7939" spans="1:7">
      <c r="A7939" t="s">
        <v>2753</v>
      </c>
      <c r="B7939" t="s">
        <v>8074</v>
      </c>
      <c r="C7939" t="s">
        <v>344</v>
      </c>
      <c r="D7939" t="s">
        <v>11277</v>
      </c>
      <c r="E7939">
        <v>230</v>
      </c>
      <c r="F7939">
        <v>47.18</v>
      </c>
      <c r="G7939">
        <v>26.009</v>
      </c>
    </row>
    <row r="7940" spans="1:7">
      <c r="A7940" t="s">
        <v>2753</v>
      </c>
      <c r="B7940" t="s">
        <v>8074</v>
      </c>
      <c r="C7940" t="s">
        <v>377</v>
      </c>
      <c r="D7940" t="s">
        <v>11277</v>
      </c>
      <c r="E7940">
        <v>16575.099999999999</v>
      </c>
      <c r="F7940">
        <v>6065.09</v>
      </c>
      <c r="G7940">
        <v>2845.0929999999998</v>
      </c>
    </row>
    <row r="7941" spans="1:7">
      <c r="A7941" t="s">
        <v>2753</v>
      </c>
      <c r="B7941" t="s">
        <v>8074</v>
      </c>
      <c r="C7941" t="s">
        <v>343</v>
      </c>
      <c r="D7941" t="s">
        <v>11277</v>
      </c>
      <c r="E7941">
        <v>57</v>
      </c>
      <c r="F7941">
        <v>21.57</v>
      </c>
      <c r="G7941">
        <v>10.684000000000001</v>
      </c>
    </row>
    <row r="7942" spans="1:7">
      <c r="A7942" t="s">
        <v>2754</v>
      </c>
      <c r="B7942" t="s">
        <v>8075</v>
      </c>
      <c r="C7942" t="s">
        <v>344</v>
      </c>
      <c r="D7942" t="s">
        <v>11277</v>
      </c>
      <c r="E7942">
        <v>783</v>
      </c>
      <c r="F7942">
        <v>128.899</v>
      </c>
      <c r="G7942">
        <v>60.457000000000001</v>
      </c>
    </row>
    <row r="7943" spans="1:7">
      <c r="A7943" t="s">
        <v>2754</v>
      </c>
      <c r="B7943" t="s">
        <v>8075</v>
      </c>
      <c r="C7943" t="s">
        <v>343</v>
      </c>
      <c r="D7943" t="s">
        <v>11277</v>
      </c>
      <c r="E7943">
        <v>88</v>
      </c>
      <c r="F7943">
        <v>22.601999999999997</v>
      </c>
      <c r="G7943">
        <v>10.603</v>
      </c>
    </row>
    <row r="7944" spans="1:7">
      <c r="A7944" t="s">
        <v>2755</v>
      </c>
      <c r="B7944" t="s">
        <v>8076</v>
      </c>
      <c r="C7944" t="s">
        <v>358</v>
      </c>
      <c r="D7944" t="s">
        <v>11277</v>
      </c>
      <c r="E7944">
        <v>585</v>
      </c>
      <c r="F7944">
        <v>2298.5630000000001</v>
      </c>
      <c r="G7944">
        <v>688.98900000000003</v>
      </c>
    </row>
    <row r="7945" spans="1:7">
      <c r="A7945" t="s">
        <v>2755</v>
      </c>
      <c r="B7945" t="s">
        <v>8076</v>
      </c>
      <c r="C7945" t="s">
        <v>344</v>
      </c>
      <c r="D7945" t="s">
        <v>11277</v>
      </c>
      <c r="E7945">
        <v>2</v>
      </c>
      <c r="F7945">
        <v>1.28</v>
      </c>
      <c r="G7945">
        <v>0.38400000000000001</v>
      </c>
    </row>
    <row r="7946" spans="1:7">
      <c r="A7946" t="s">
        <v>2755</v>
      </c>
      <c r="B7946" t="s">
        <v>8076</v>
      </c>
      <c r="C7946" t="s">
        <v>346</v>
      </c>
      <c r="D7946" t="s">
        <v>11277</v>
      </c>
      <c r="E7946">
        <v>27</v>
      </c>
      <c r="F7946">
        <v>82.269000000000005</v>
      </c>
      <c r="G7946">
        <v>25.207999999999998</v>
      </c>
    </row>
    <row r="7947" spans="1:7">
      <c r="A7947" t="s">
        <v>2755</v>
      </c>
      <c r="B7947" t="s">
        <v>8076</v>
      </c>
      <c r="C7947" t="s">
        <v>360</v>
      </c>
      <c r="D7947" t="s">
        <v>11277</v>
      </c>
      <c r="E7947">
        <v>266</v>
      </c>
      <c r="F7947">
        <v>687.14</v>
      </c>
      <c r="G7947">
        <v>206.369</v>
      </c>
    </row>
    <row r="7948" spans="1:7">
      <c r="A7948" t="s">
        <v>2755</v>
      </c>
      <c r="B7948" t="s">
        <v>8076</v>
      </c>
      <c r="C7948" t="s">
        <v>343</v>
      </c>
      <c r="D7948" t="s">
        <v>11277</v>
      </c>
      <c r="E7948">
        <v>22189</v>
      </c>
      <c r="F7948">
        <v>4908.5801599999995</v>
      </c>
      <c r="G7948">
        <v>1491.4470000000001</v>
      </c>
    </row>
    <row r="7949" spans="1:7">
      <c r="A7949" t="s">
        <v>2755</v>
      </c>
      <c r="B7949" t="s">
        <v>8076</v>
      </c>
      <c r="C7949" t="s">
        <v>350</v>
      </c>
      <c r="D7949" t="s">
        <v>11277</v>
      </c>
      <c r="E7949">
        <v>15.11</v>
      </c>
      <c r="F7949">
        <v>425.83499999999998</v>
      </c>
      <c r="G7949">
        <v>128.10400000000001</v>
      </c>
    </row>
    <row r="7950" spans="1:7">
      <c r="A7950" t="s">
        <v>2756</v>
      </c>
      <c r="B7950" t="s">
        <v>8077</v>
      </c>
      <c r="C7950" t="s">
        <v>344</v>
      </c>
      <c r="D7950" t="s">
        <v>11277</v>
      </c>
      <c r="E7950">
        <v>17195.189999999999</v>
      </c>
      <c r="F7950">
        <v>3046.7747121875</v>
      </c>
      <c r="G7950">
        <v>935.96699999999987</v>
      </c>
    </row>
    <row r="7951" spans="1:7">
      <c r="A7951" t="s">
        <v>2756</v>
      </c>
      <c r="B7951" t="s">
        <v>8077</v>
      </c>
      <c r="C7951" t="s">
        <v>346</v>
      </c>
      <c r="D7951" t="s">
        <v>11277</v>
      </c>
      <c r="E7951">
        <v>2.5</v>
      </c>
      <c r="F7951">
        <v>157.28700000000001</v>
      </c>
      <c r="G7951">
        <v>47.11</v>
      </c>
    </row>
    <row r="7952" spans="1:7">
      <c r="A7952" t="s">
        <v>2756</v>
      </c>
      <c r="B7952" t="s">
        <v>8077</v>
      </c>
      <c r="C7952" t="s">
        <v>343</v>
      </c>
      <c r="D7952" t="s">
        <v>11277</v>
      </c>
      <c r="E7952">
        <v>59995</v>
      </c>
      <c r="F7952">
        <v>9067.4312099999988</v>
      </c>
      <c r="G7952">
        <v>2767.1989999999996</v>
      </c>
    </row>
    <row r="7953" spans="1:7">
      <c r="A7953" t="s">
        <v>2756</v>
      </c>
      <c r="B7953" t="s">
        <v>8077</v>
      </c>
      <c r="C7953" t="s">
        <v>368</v>
      </c>
      <c r="D7953" t="s">
        <v>11277</v>
      </c>
      <c r="E7953">
        <v>2</v>
      </c>
      <c r="F7953">
        <v>23.606999999999999</v>
      </c>
      <c r="G7953">
        <v>7.0720000000000001</v>
      </c>
    </row>
    <row r="7954" spans="1:7">
      <c r="A7954" t="s">
        <v>2756</v>
      </c>
      <c r="B7954" t="s">
        <v>8077</v>
      </c>
      <c r="C7954" t="s">
        <v>366</v>
      </c>
      <c r="D7954" t="s">
        <v>11277</v>
      </c>
      <c r="E7954">
        <v>1</v>
      </c>
      <c r="F7954">
        <v>8.7059999999999995</v>
      </c>
      <c r="G7954">
        <v>2.6080000000000001</v>
      </c>
    </row>
    <row r="7955" spans="1:7">
      <c r="A7955" t="s">
        <v>2756</v>
      </c>
      <c r="B7955" t="s">
        <v>8077</v>
      </c>
      <c r="C7955" t="s">
        <v>350</v>
      </c>
      <c r="D7955" t="s">
        <v>11277</v>
      </c>
      <c r="E7955">
        <v>170.9</v>
      </c>
      <c r="F7955">
        <v>2899.87</v>
      </c>
      <c r="G7955">
        <v>875.87900000000002</v>
      </c>
    </row>
    <row r="7956" spans="1:7">
      <c r="A7956" t="s">
        <v>2757</v>
      </c>
      <c r="B7956" t="s">
        <v>8078</v>
      </c>
      <c r="C7956" t="s">
        <v>344</v>
      </c>
      <c r="D7956" t="s">
        <v>11277</v>
      </c>
      <c r="E7956">
        <v>42027.9</v>
      </c>
      <c r="F7956">
        <v>7395.0314004687507</v>
      </c>
      <c r="G7956">
        <v>2311.011</v>
      </c>
    </row>
    <row r="7957" spans="1:7">
      <c r="A7957" t="s">
        <v>2757</v>
      </c>
      <c r="B7957" t="s">
        <v>8078</v>
      </c>
      <c r="C7957" t="s">
        <v>343</v>
      </c>
      <c r="D7957" t="s">
        <v>11277</v>
      </c>
      <c r="E7957">
        <v>16994</v>
      </c>
      <c r="F7957">
        <v>2250.9067399999999</v>
      </c>
      <c r="G7957">
        <v>692.5</v>
      </c>
    </row>
    <row r="7958" spans="1:7">
      <c r="A7958" t="s">
        <v>2757</v>
      </c>
      <c r="B7958" t="s">
        <v>8078</v>
      </c>
      <c r="C7958" t="s">
        <v>375</v>
      </c>
      <c r="D7958" t="s">
        <v>11277</v>
      </c>
      <c r="E7958">
        <v>70</v>
      </c>
      <c r="F7958">
        <v>130.06100000000001</v>
      </c>
      <c r="G7958">
        <v>39.520000000000003</v>
      </c>
    </row>
    <row r="7959" spans="1:7">
      <c r="A7959" t="s">
        <v>2758</v>
      </c>
      <c r="B7959" t="s">
        <v>8079</v>
      </c>
      <c r="C7959" t="s">
        <v>344</v>
      </c>
      <c r="D7959" t="s">
        <v>11277</v>
      </c>
      <c r="E7959">
        <v>547878.97</v>
      </c>
      <c r="F7959">
        <v>310359.99101820309</v>
      </c>
      <c r="G7959">
        <v>82825.841</v>
      </c>
    </row>
    <row r="7960" spans="1:7">
      <c r="A7960" t="s">
        <v>2758</v>
      </c>
      <c r="B7960" t="s">
        <v>8079</v>
      </c>
      <c r="C7960" t="s">
        <v>343</v>
      </c>
      <c r="D7960" t="s">
        <v>11277</v>
      </c>
      <c r="E7960">
        <v>467574.36</v>
      </c>
      <c r="F7960">
        <v>45318.427429999996</v>
      </c>
      <c r="G7960">
        <v>13659.806999999999</v>
      </c>
    </row>
    <row r="7961" spans="1:7">
      <c r="A7961" t="s">
        <v>2758</v>
      </c>
      <c r="B7961" t="s">
        <v>8079</v>
      </c>
      <c r="C7961" t="s">
        <v>499</v>
      </c>
      <c r="D7961" t="s">
        <v>11277</v>
      </c>
      <c r="E7961">
        <v>100</v>
      </c>
      <c r="F7961">
        <v>17.937000000000001</v>
      </c>
      <c r="G7961">
        <v>3.1920000000000002</v>
      </c>
    </row>
    <row r="7962" spans="1:7">
      <c r="A7962" t="s">
        <v>2758</v>
      </c>
      <c r="B7962" t="s">
        <v>8079</v>
      </c>
      <c r="C7962" t="s">
        <v>368</v>
      </c>
      <c r="D7962" t="s">
        <v>11277</v>
      </c>
      <c r="E7962">
        <v>22458.769999999997</v>
      </c>
      <c r="F7962">
        <v>30301.395780000003</v>
      </c>
      <c r="G7962">
        <v>8352.57</v>
      </c>
    </row>
    <row r="7963" spans="1:7">
      <c r="A7963" t="s">
        <v>2759</v>
      </c>
      <c r="B7963" t="s">
        <v>8080</v>
      </c>
      <c r="C7963" t="s">
        <v>344</v>
      </c>
      <c r="D7963" t="s">
        <v>11277</v>
      </c>
      <c r="E7963">
        <v>2378343.17</v>
      </c>
      <c r="F7963">
        <v>446131.96178812505</v>
      </c>
      <c r="G7963">
        <v>134139.78200000001</v>
      </c>
    </row>
    <row r="7964" spans="1:7">
      <c r="A7964" t="s">
        <v>2759</v>
      </c>
      <c r="B7964" t="s">
        <v>8081</v>
      </c>
      <c r="C7964" t="s">
        <v>343</v>
      </c>
      <c r="D7964" t="s">
        <v>11277</v>
      </c>
      <c r="E7964">
        <v>6381</v>
      </c>
      <c r="F7964">
        <v>908.57989999999995</v>
      </c>
      <c r="G7964">
        <v>272.69500000000005</v>
      </c>
    </row>
    <row r="7965" spans="1:7">
      <c r="A7965" t="s">
        <v>2759</v>
      </c>
      <c r="B7965" t="s">
        <v>8080</v>
      </c>
      <c r="C7965" t="s">
        <v>353</v>
      </c>
      <c r="D7965" t="s">
        <v>11277</v>
      </c>
      <c r="E7965">
        <v>316689</v>
      </c>
      <c r="F7965">
        <v>61910.349650000004</v>
      </c>
      <c r="G7965">
        <v>18551.795999999998</v>
      </c>
    </row>
    <row r="7966" spans="1:7">
      <c r="A7966" t="s">
        <v>2759</v>
      </c>
      <c r="B7966" t="s">
        <v>8080</v>
      </c>
      <c r="C7966" t="s">
        <v>352</v>
      </c>
      <c r="D7966" t="s">
        <v>11277</v>
      </c>
      <c r="E7966">
        <v>73201</v>
      </c>
      <c r="F7966">
        <v>15097.013000000001</v>
      </c>
      <c r="G7966">
        <v>4523.2569999999996</v>
      </c>
    </row>
    <row r="7967" spans="1:7">
      <c r="A7967" t="s">
        <v>2759</v>
      </c>
      <c r="B7967" t="s">
        <v>8082</v>
      </c>
      <c r="C7967" t="s">
        <v>499</v>
      </c>
      <c r="D7967" t="s">
        <v>11277</v>
      </c>
      <c r="E7967">
        <v>16426.420000000002</v>
      </c>
      <c r="F7967">
        <v>2711.8957300000002</v>
      </c>
      <c r="G7967">
        <v>812.779</v>
      </c>
    </row>
    <row r="7968" spans="1:7">
      <c r="A7968" t="s">
        <v>2759</v>
      </c>
      <c r="B7968" t="s">
        <v>8080</v>
      </c>
      <c r="C7968" t="s">
        <v>361</v>
      </c>
      <c r="D7968" t="s">
        <v>11277</v>
      </c>
      <c r="E7968">
        <v>10</v>
      </c>
      <c r="F7968">
        <v>119.626</v>
      </c>
      <c r="G7968">
        <v>36.393999999999998</v>
      </c>
    </row>
    <row r="7969" spans="1:7">
      <c r="A7969" t="s">
        <v>2759</v>
      </c>
      <c r="B7969" t="s">
        <v>8082</v>
      </c>
      <c r="C7969" t="s">
        <v>368</v>
      </c>
      <c r="D7969" t="s">
        <v>11277</v>
      </c>
      <c r="E7969">
        <v>133370.57999999999</v>
      </c>
      <c r="F7969">
        <v>25915.343989999998</v>
      </c>
      <c r="G7969">
        <v>7766.1779999999999</v>
      </c>
    </row>
    <row r="7970" spans="1:7">
      <c r="A7970" t="s">
        <v>2759</v>
      </c>
      <c r="B7970" t="s">
        <v>8080</v>
      </c>
      <c r="C7970" t="s">
        <v>348</v>
      </c>
      <c r="D7970" t="s">
        <v>11277</v>
      </c>
      <c r="E7970">
        <v>602.91</v>
      </c>
      <c r="F7970">
        <v>586.36900000000003</v>
      </c>
      <c r="G7970">
        <v>189.51</v>
      </c>
    </row>
    <row r="7971" spans="1:7">
      <c r="A7971" t="s">
        <v>2759</v>
      </c>
      <c r="B7971" t="s">
        <v>8080</v>
      </c>
      <c r="C7971" t="s">
        <v>350</v>
      </c>
      <c r="D7971" t="s">
        <v>11277</v>
      </c>
      <c r="E7971">
        <v>3</v>
      </c>
      <c r="F7971">
        <v>11.097</v>
      </c>
      <c r="G7971">
        <v>3.89</v>
      </c>
    </row>
    <row r="7972" spans="1:7">
      <c r="A7972" t="s">
        <v>2760</v>
      </c>
      <c r="B7972" t="s">
        <v>8083</v>
      </c>
      <c r="C7972" t="s">
        <v>343</v>
      </c>
      <c r="D7972" t="s">
        <v>11277</v>
      </c>
      <c r="E7972">
        <v>632</v>
      </c>
      <c r="F7972">
        <v>25.852</v>
      </c>
      <c r="G7972">
        <v>5.4959999999999996</v>
      </c>
    </row>
    <row r="7973" spans="1:7">
      <c r="A7973" t="s">
        <v>2761</v>
      </c>
      <c r="B7973" t="s">
        <v>8084</v>
      </c>
      <c r="C7973" t="s">
        <v>344</v>
      </c>
      <c r="D7973" t="s">
        <v>11277</v>
      </c>
      <c r="E7973">
        <v>4750</v>
      </c>
      <c r="F7973">
        <v>1301.18355</v>
      </c>
      <c r="G7973">
        <v>245.01399999999998</v>
      </c>
    </row>
    <row r="7974" spans="1:7">
      <c r="A7974" t="s">
        <v>2761</v>
      </c>
      <c r="B7974" t="s">
        <v>8085</v>
      </c>
      <c r="C7974" t="s">
        <v>360</v>
      </c>
      <c r="D7974" t="s">
        <v>11277</v>
      </c>
      <c r="E7974">
        <v>2</v>
      </c>
      <c r="F7974">
        <v>35.96</v>
      </c>
      <c r="G7974">
        <v>6.7069999999999999</v>
      </c>
    </row>
    <row r="7975" spans="1:7">
      <c r="A7975" t="s">
        <v>2761</v>
      </c>
      <c r="B7975" t="s">
        <v>8085</v>
      </c>
      <c r="C7975" t="s">
        <v>343</v>
      </c>
      <c r="D7975" t="s">
        <v>11277</v>
      </c>
      <c r="E7975">
        <v>12591</v>
      </c>
      <c r="F7975">
        <v>3222.1457099999998</v>
      </c>
      <c r="G7975">
        <v>605.33299999999997</v>
      </c>
    </row>
    <row r="7976" spans="1:7">
      <c r="A7976" t="s">
        <v>2761</v>
      </c>
      <c r="B7976" t="s">
        <v>8086</v>
      </c>
      <c r="C7976" t="s">
        <v>499</v>
      </c>
      <c r="D7976" t="s">
        <v>11277</v>
      </c>
      <c r="E7976">
        <v>5400</v>
      </c>
      <c r="F7976">
        <v>764.32699000000002</v>
      </c>
      <c r="G7976">
        <v>142.55000000000001</v>
      </c>
    </row>
    <row r="7977" spans="1:7">
      <c r="A7977" t="s">
        <v>2761</v>
      </c>
      <c r="B7977" t="s">
        <v>8084</v>
      </c>
      <c r="C7977" t="s">
        <v>348</v>
      </c>
      <c r="D7977" t="s">
        <v>11277</v>
      </c>
      <c r="E7977">
        <v>50</v>
      </c>
      <c r="F7977">
        <v>20.153910156249999</v>
      </c>
      <c r="G7977">
        <v>3.76</v>
      </c>
    </row>
    <row r="7978" spans="1:7">
      <c r="A7978" t="s">
        <v>2762</v>
      </c>
      <c r="B7978" t="s">
        <v>8087</v>
      </c>
      <c r="C7978" t="s">
        <v>344</v>
      </c>
      <c r="D7978" t="s">
        <v>11277</v>
      </c>
      <c r="E7978">
        <v>6466</v>
      </c>
      <c r="F7978">
        <v>649.72422062500016</v>
      </c>
      <c r="G7978">
        <v>121.18200000000002</v>
      </c>
    </row>
    <row r="7979" spans="1:7">
      <c r="A7979" t="s">
        <v>2762</v>
      </c>
      <c r="B7979" t="s">
        <v>8088</v>
      </c>
      <c r="C7979" t="s">
        <v>346</v>
      </c>
      <c r="D7979" t="s">
        <v>11277</v>
      </c>
      <c r="E7979">
        <v>4</v>
      </c>
      <c r="F7979">
        <v>800.22900000000004</v>
      </c>
      <c r="G7979">
        <v>149.244</v>
      </c>
    </row>
    <row r="7980" spans="1:7">
      <c r="A7980" t="s">
        <v>2762</v>
      </c>
      <c r="B7980" t="s">
        <v>8088</v>
      </c>
      <c r="C7980" t="s">
        <v>360</v>
      </c>
      <c r="D7980" t="s">
        <v>11277</v>
      </c>
      <c r="E7980">
        <v>1544.27</v>
      </c>
      <c r="F7980">
        <v>4455.8450000000003</v>
      </c>
      <c r="G7980">
        <v>835.55899999999997</v>
      </c>
    </row>
    <row r="7981" spans="1:7">
      <c r="A7981" t="s">
        <v>2762</v>
      </c>
      <c r="B7981" t="s">
        <v>8089</v>
      </c>
      <c r="C7981" t="s">
        <v>343</v>
      </c>
      <c r="D7981" t="s">
        <v>11277</v>
      </c>
      <c r="E7981">
        <v>59091.7</v>
      </c>
      <c r="F7981">
        <v>19440.628319999996</v>
      </c>
      <c r="G7981">
        <v>3597.2030000000004</v>
      </c>
    </row>
    <row r="7982" spans="1:7">
      <c r="A7982" t="s">
        <v>2762</v>
      </c>
      <c r="B7982" t="s">
        <v>8088</v>
      </c>
      <c r="C7982" t="s">
        <v>375</v>
      </c>
      <c r="D7982" t="s">
        <v>11277</v>
      </c>
      <c r="E7982">
        <v>0.5</v>
      </c>
      <c r="F7982">
        <v>2.5179999999999998</v>
      </c>
      <c r="G7982">
        <v>1.0349999999999999</v>
      </c>
    </row>
    <row r="7983" spans="1:7">
      <c r="A7983" t="s">
        <v>2762</v>
      </c>
      <c r="B7983" t="s">
        <v>8088</v>
      </c>
      <c r="C7983" t="s">
        <v>384</v>
      </c>
      <c r="D7983" t="s">
        <v>11277</v>
      </c>
      <c r="E7983">
        <v>0.7</v>
      </c>
      <c r="F7983">
        <v>16.806999999999999</v>
      </c>
      <c r="G7983">
        <v>3.137</v>
      </c>
    </row>
    <row r="7984" spans="1:7">
      <c r="A7984" t="s">
        <v>2762</v>
      </c>
      <c r="B7984" t="s">
        <v>8088</v>
      </c>
      <c r="C7984" t="s">
        <v>371</v>
      </c>
      <c r="D7984" t="s">
        <v>11277</v>
      </c>
      <c r="E7984">
        <v>4</v>
      </c>
      <c r="F7984">
        <v>5.9790000000000001</v>
      </c>
      <c r="G7984">
        <v>1.1180000000000001</v>
      </c>
    </row>
    <row r="7985" spans="1:7">
      <c r="A7985" t="s">
        <v>2762</v>
      </c>
      <c r="B7985" t="s">
        <v>8088</v>
      </c>
      <c r="C7985" t="s">
        <v>362</v>
      </c>
      <c r="D7985" t="s">
        <v>11277</v>
      </c>
      <c r="E7985">
        <v>4</v>
      </c>
      <c r="F7985">
        <v>57.162999999999997</v>
      </c>
      <c r="G7985">
        <v>10.664</v>
      </c>
    </row>
    <row r="7986" spans="1:7">
      <c r="A7986" t="s">
        <v>2762</v>
      </c>
      <c r="B7986" t="s">
        <v>8088</v>
      </c>
      <c r="C7986" t="s">
        <v>366</v>
      </c>
      <c r="D7986" t="s">
        <v>11277</v>
      </c>
      <c r="E7986">
        <v>1</v>
      </c>
      <c r="F7986">
        <v>14.013999999999999</v>
      </c>
      <c r="G7986">
        <v>2.6139999999999999</v>
      </c>
    </row>
    <row r="7987" spans="1:7">
      <c r="A7987" t="s">
        <v>2762</v>
      </c>
      <c r="B7987" t="s">
        <v>8088</v>
      </c>
      <c r="C7987" t="s">
        <v>350</v>
      </c>
      <c r="D7987" t="s">
        <v>11277</v>
      </c>
      <c r="E7987">
        <v>1.55</v>
      </c>
      <c r="F7987">
        <v>42.746000000000002</v>
      </c>
      <c r="G7987">
        <v>9.1059999999999999</v>
      </c>
    </row>
    <row r="7988" spans="1:7">
      <c r="A7988" t="s">
        <v>2763</v>
      </c>
      <c r="B7988" t="s">
        <v>8090</v>
      </c>
      <c r="C7988" t="s">
        <v>344</v>
      </c>
      <c r="D7988" t="s">
        <v>11277</v>
      </c>
      <c r="E7988">
        <v>27454</v>
      </c>
      <c r="F7988">
        <v>3843.0516874999998</v>
      </c>
      <c r="G7988">
        <v>1151.569</v>
      </c>
    </row>
    <row r="7989" spans="1:7">
      <c r="A7989" t="s">
        <v>2763</v>
      </c>
      <c r="B7989" t="s">
        <v>8091</v>
      </c>
      <c r="C7989" t="s">
        <v>343</v>
      </c>
      <c r="D7989" t="s">
        <v>11277</v>
      </c>
      <c r="E7989">
        <v>9188.880000000001</v>
      </c>
      <c r="F7989">
        <v>8123.4979700000004</v>
      </c>
      <c r="G7989">
        <v>2410.5249999999996</v>
      </c>
    </row>
    <row r="7990" spans="1:7">
      <c r="A7990" t="s">
        <v>2763</v>
      </c>
      <c r="B7990" t="s">
        <v>8091</v>
      </c>
      <c r="C7990" t="s">
        <v>352</v>
      </c>
      <c r="D7990" t="s">
        <v>11277</v>
      </c>
      <c r="E7990">
        <v>284.8</v>
      </c>
      <c r="F7990">
        <v>1315.12</v>
      </c>
      <c r="G7990">
        <v>394.44499999999999</v>
      </c>
    </row>
    <row r="7991" spans="1:7">
      <c r="A7991" t="s">
        <v>2764</v>
      </c>
      <c r="B7991" t="s">
        <v>8092</v>
      </c>
      <c r="C7991" t="s">
        <v>344</v>
      </c>
      <c r="D7991" t="s">
        <v>11277</v>
      </c>
      <c r="E7991">
        <v>8991.4</v>
      </c>
      <c r="F7991">
        <v>1734.79</v>
      </c>
      <c r="G7991">
        <v>521.27200000000005</v>
      </c>
    </row>
    <row r="7992" spans="1:7">
      <c r="A7992" t="s">
        <v>2764</v>
      </c>
      <c r="B7992" t="s">
        <v>8092</v>
      </c>
      <c r="C7992" t="s">
        <v>343</v>
      </c>
      <c r="D7992" t="s">
        <v>11277</v>
      </c>
      <c r="E7992">
        <v>1250.68</v>
      </c>
      <c r="F7992">
        <v>1940.3799700000002</v>
      </c>
      <c r="G7992">
        <v>582.53199999999993</v>
      </c>
    </row>
    <row r="7993" spans="1:7">
      <c r="A7993" t="s">
        <v>2765</v>
      </c>
      <c r="B7993" t="s">
        <v>8093</v>
      </c>
      <c r="C7993" t="s">
        <v>344</v>
      </c>
      <c r="D7993" t="s">
        <v>11277</v>
      </c>
      <c r="E7993">
        <v>40</v>
      </c>
      <c r="F7993">
        <v>28.143999999999998</v>
      </c>
      <c r="G7993">
        <v>8.43</v>
      </c>
    </row>
    <row r="7994" spans="1:7">
      <c r="A7994" t="s">
        <v>2765</v>
      </c>
      <c r="B7994" t="s">
        <v>8093</v>
      </c>
      <c r="C7994" t="s">
        <v>343</v>
      </c>
      <c r="D7994" t="s">
        <v>11277</v>
      </c>
      <c r="E7994">
        <v>333</v>
      </c>
      <c r="F7994">
        <v>894.60400000000004</v>
      </c>
      <c r="G7994">
        <v>262.64400000000001</v>
      </c>
    </row>
    <row r="7995" spans="1:7">
      <c r="A7995" t="s">
        <v>2766</v>
      </c>
      <c r="B7995" t="s">
        <v>8094</v>
      </c>
      <c r="C7995" t="s">
        <v>344</v>
      </c>
      <c r="D7995" t="s">
        <v>11277</v>
      </c>
      <c r="E7995">
        <v>55</v>
      </c>
      <c r="F7995">
        <v>281.03500000000003</v>
      </c>
      <c r="G7995">
        <v>84.736000000000004</v>
      </c>
    </row>
    <row r="7996" spans="1:7">
      <c r="A7996" t="s">
        <v>2766</v>
      </c>
      <c r="B7996" t="s">
        <v>8094</v>
      </c>
      <c r="C7996" t="s">
        <v>383</v>
      </c>
      <c r="D7996" t="s">
        <v>11277</v>
      </c>
      <c r="E7996">
        <v>14</v>
      </c>
      <c r="F7996">
        <v>129.41</v>
      </c>
      <c r="G7996">
        <v>39.323999999999998</v>
      </c>
    </row>
    <row r="7997" spans="1:7">
      <c r="A7997" t="s">
        <v>2767</v>
      </c>
      <c r="B7997" t="s">
        <v>8095</v>
      </c>
      <c r="C7997" t="s">
        <v>343</v>
      </c>
      <c r="D7997" t="s">
        <v>11277</v>
      </c>
      <c r="E7997">
        <v>10331.549999999999</v>
      </c>
      <c r="F7997">
        <v>5174.7801799999997</v>
      </c>
      <c r="G7997">
        <v>1548.3510000000001</v>
      </c>
    </row>
    <row r="7998" spans="1:7">
      <c r="A7998" t="s">
        <v>2768</v>
      </c>
      <c r="B7998" t="s">
        <v>8096</v>
      </c>
      <c r="C7998" t="s">
        <v>370</v>
      </c>
      <c r="D7998" t="s">
        <v>11277</v>
      </c>
      <c r="E7998">
        <v>75</v>
      </c>
      <c r="F7998">
        <v>527.96699999999998</v>
      </c>
      <c r="G7998">
        <v>159.82300000000001</v>
      </c>
    </row>
    <row r="7999" spans="1:7">
      <c r="A7999" t="s">
        <v>2768</v>
      </c>
      <c r="B7999" t="s">
        <v>8096</v>
      </c>
      <c r="C7999" t="s">
        <v>344</v>
      </c>
      <c r="D7999" t="s">
        <v>11277</v>
      </c>
      <c r="E7999">
        <v>17475</v>
      </c>
      <c r="F7999">
        <v>731.09856249999996</v>
      </c>
      <c r="G7999">
        <v>218.96699999999998</v>
      </c>
    </row>
    <row r="8000" spans="1:7">
      <c r="A8000" t="s">
        <v>2768</v>
      </c>
      <c r="B8000" t="s">
        <v>8096</v>
      </c>
      <c r="C8000" t="s">
        <v>360</v>
      </c>
      <c r="D8000" t="s">
        <v>11277</v>
      </c>
      <c r="E8000">
        <v>1.03</v>
      </c>
      <c r="F8000">
        <v>13.436999999999999</v>
      </c>
      <c r="G8000">
        <v>4.0270000000000001</v>
      </c>
    </row>
    <row r="8001" spans="1:7">
      <c r="A8001" t="s">
        <v>2768</v>
      </c>
      <c r="B8001" t="s">
        <v>8096</v>
      </c>
      <c r="C8001" t="s">
        <v>343</v>
      </c>
      <c r="D8001" t="s">
        <v>11277</v>
      </c>
      <c r="E8001">
        <v>15034.88</v>
      </c>
      <c r="F8001">
        <v>13998.291090000001</v>
      </c>
      <c r="G8001">
        <v>4165.1690000000008</v>
      </c>
    </row>
    <row r="8002" spans="1:7">
      <c r="A8002" t="s">
        <v>2768</v>
      </c>
      <c r="B8002" t="s">
        <v>8097</v>
      </c>
      <c r="C8002" t="s">
        <v>363</v>
      </c>
      <c r="D8002" t="s">
        <v>11277</v>
      </c>
      <c r="E8002">
        <v>100</v>
      </c>
      <c r="F8002">
        <v>5.7092999999999998</v>
      </c>
      <c r="G8002">
        <v>1.7110000000000001</v>
      </c>
    </row>
    <row r="8003" spans="1:7">
      <c r="A8003" t="s">
        <v>2768</v>
      </c>
      <c r="B8003" t="s">
        <v>8096</v>
      </c>
      <c r="C8003" t="s">
        <v>398</v>
      </c>
      <c r="D8003" t="s">
        <v>11277</v>
      </c>
      <c r="E8003">
        <v>0.24</v>
      </c>
      <c r="F8003">
        <v>2.2650000000000001</v>
      </c>
      <c r="G8003">
        <v>0.67900000000000005</v>
      </c>
    </row>
    <row r="8004" spans="1:7">
      <c r="A8004" t="s">
        <v>2768</v>
      </c>
      <c r="B8004" t="s">
        <v>8096</v>
      </c>
      <c r="C8004" t="s">
        <v>362</v>
      </c>
      <c r="D8004" t="s">
        <v>11277</v>
      </c>
      <c r="E8004">
        <v>30</v>
      </c>
      <c r="F8004">
        <v>252.87200000000001</v>
      </c>
      <c r="G8004">
        <v>75.747</v>
      </c>
    </row>
    <row r="8005" spans="1:7">
      <c r="A8005" t="s">
        <v>2768</v>
      </c>
      <c r="B8005" t="s">
        <v>8096</v>
      </c>
      <c r="C8005" t="s">
        <v>350</v>
      </c>
      <c r="D8005" t="s">
        <v>11277</v>
      </c>
      <c r="E8005">
        <v>4</v>
      </c>
      <c r="F8005">
        <v>4.6580000000000004</v>
      </c>
      <c r="G8005">
        <v>1.3959999999999999</v>
      </c>
    </row>
    <row r="8006" spans="1:7">
      <c r="A8006" t="s">
        <v>2769</v>
      </c>
      <c r="B8006" t="s">
        <v>8098</v>
      </c>
      <c r="C8006" t="s">
        <v>343</v>
      </c>
      <c r="D8006" t="s">
        <v>11277</v>
      </c>
      <c r="E8006">
        <v>19612</v>
      </c>
      <c r="F8006">
        <v>3724.4319999999998</v>
      </c>
      <c r="G8006">
        <v>1128.52</v>
      </c>
    </row>
    <row r="8007" spans="1:7">
      <c r="A8007" t="s">
        <v>2770</v>
      </c>
      <c r="B8007" t="s">
        <v>8099</v>
      </c>
      <c r="C8007" t="s">
        <v>359</v>
      </c>
      <c r="D8007" t="s">
        <v>11277</v>
      </c>
      <c r="E8007">
        <v>18255</v>
      </c>
      <c r="F8007">
        <v>4015.2199000000001</v>
      </c>
      <c r="G8007">
        <v>1203.691</v>
      </c>
    </row>
    <row r="8008" spans="1:7">
      <c r="A8008" t="s">
        <v>2770</v>
      </c>
      <c r="B8008" t="s">
        <v>8100</v>
      </c>
      <c r="C8008" t="s">
        <v>344</v>
      </c>
      <c r="D8008" t="s">
        <v>11277</v>
      </c>
      <c r="E8008">
        <v>6</v>
      </c>
      <c r="F8008">
        <v>4.1609999999999996</v>
      </c>
      <c r="G8008">
        <v>1.248</v>
      </c>
    </row>
    <row r="8009" spans="1:7">
      <c r="A8009" t="s">
        <v>2770</v>
      </c>
      <c r="B8009" t="s">
        <v>8100</v>
      </c>
      <c r="C8009" t="s">
        <v>343</v>
      </c>
      <c r="D8009" t="s">
        <v>11277</v>
      </c>
      <c r="E8009">
        <v>13</v>
      </c>
      <c r="F8009">
        <v>5.3840000000000003</v>
      </c>
      <c r="G8009">
        <v>1.615</v>
      </c>
    </row>
    <row r="8010" spans="1:7">
      <c r="A8010" t="s">
        <v>2771</v>
      </c>
      <c r="B8010" t="s">
        <v>8101</v>
      </c>
      <c r="C8010" t="s">
        <v>344</v>
      </c>
      <c r="D8010" t="s">
        <v>11277</v>
      </c>
      <c r="E8010">
        <v>3809.7000000000003</v>
      </c>
      <c r="F8010">
        <v>2558.2510000000002</v>
      </c>
      <c r="G8010">
        <v>817.33800000000008</v>
      </c>
    </row>
    <row r="8011" spans="1:7">
      <c r="A8011" t="s">
        <v>2771</v>
      </c>
      <c r="B8011" t="s">
        <v>8102</v>
      </c>
      <c r="C8011" t="s">
        <v>343</v>
      </c>
      <c r="D8011" t="s">
        <v>11277</v>
      </c>
      <c r="E8011">
        <v>5455</v>
      </c>
      <c r="F8011">
        <v>4311.8612199999998</v>
      </c>
      <c r="G8011">
        <v>1255.566</v>
      </c>
    </row>
    <row r="8012" spans="1:7">
      <c r="A8012" t="s">
        <v>2771</v>
      </c>
      <c r="B8012" t="s">
        <v>8101</v>
      </c>
      <c r="C8012" t="s">
        <v>352</v>
      </c>
      <c r="D8012" t="s">
        <v>11277</v>
      </c>
      <c r="E8012">
        <v>1628</v>
      </c>
      <c r="F8012">
        <v>3717.8330000000001</v>
      </c>
      <c r="G8012">
        <v>1197.71</v>
      </c>
    </row>
    <row r="8013" spans="1:7">
      <c r="A8013" t="s">
        <v>2771</v>
      </c>
      <c r="B8013" t="s">
        <v>8101</v>
      </c>
      <c r="C8013" t="s">
        <v>385</v>
      </c>
      <c r="D8013" t="s">
        <v>11277</v>
      </c>
      <c r="E8013">
        <v>105</v>
      </c>
      <c r="F8013">
        <v>118.14100000000001</v>
      </c>
      <c r="G8013">
        <v>38.609000000000002</v>
      </c>
    </row>
    <row r="8014" spans="1:7">
      <c r="A8014" t="s">
        <v>2771</v>
      </c>
      <c r="B8014" t="s">
        <v>8101</v>
      </c>
      <c r="C8014" t="s">
        <v>368</v>
      </c>
      <c r="D8014" t="s">
        <v>11277</v>
      </c>
      <c r="E8014">
        <v>0.05</v>
      </c>
      <c r="F8014">
        <v>1.532</v>
      </c>
      <c r="G8014">
        <v>0.46</v>
      </c>
    </row>
    <row r="8015" spans="1:7">
      <c r="A8015" t="s">
        <v>2771</v>
      </c>
      <c r="B8015" t="s">
        <v>8101</v>
      </c>
      <c r="C8015" t="s">
        <v>348</v>
      </c>
      <c r="D8015" t="s">
        <v>11277</v>
      </c>
      <c r="E8015">
        <v>3311.46</v>
      </c>
      <c r="F8015">
        <v>1252.4930000000002</v>
      </c>
      <c r="G8015">
        <v>404.35699999999997</v>
      </c>
    </row>
    <row r="8016" spans="1:7">
      <c r="A8016" t="s">
        <v>2771</v>
      </c>
      <c r="B8016" t="s">
        <v>8101</v>
      </c>
      <c r="C8016" t="s">
        <v>350</v>
      </c>
      <c r="D8016" t="s">
        <v>11277</v>
      </c>
      <c r="E8016">
        <v>247</v>
      </c>
      <c r="F8016">
        <v>1183.165</v>
      </c>
      <c r="G8016">
        <v>383.245</v>
      </c>
    </row>
    <row r="8017" spans="1:7">
      <c r="A8017" t="s">
        <v>2772</v>
      </c>
      <c r="B8017" t="s">
        <v>8103</v>
      </c>
      <c r="C8017" t="s">
        <v>344</v>
      </c>
      <c r="D8017" t="s">
        <v>11277</v>
      </c>
      <c r="E8017">
        <v>724961.60000000009</v>
      </c>
      <c r="F8017">
        <v>162740.61045500002</v>
      </c>
      <c r="G8017">
        <v>45853.688999999998</v>
      </c>
    </row>
    <row r="8018" spans="1:7">
      <c r="A8018" t="s">
        <v>2772</v>
      </c>
      <c r="B8018" t="s">
        <v>8104</v>
      </c>
      <c r="C8018" t="s">
        <v>343</v>
      </c>
      <c r="D8018" t="s">
        <v>11277</v>
      </c>
      <c r="E8018">
        <v>80</v>
      </c>
      <c r="F8018">
        <v>17.2194</v>
      </c>
      <c r="G8018">
        <v>5.7229999999999999</v>
      </c>
    </row>
    <row r="8019" spans="1:7">
      <c r="A8019" t="s">
        <v>2772</v>
      </c>
      <c r="B8019" t="s">
        <v>8105</v>
      </c>
      <c r="C8019" t="s">
        <v>352</v>
      </c>
      <c r="D8019" t="s">
        <v>11277</v>
      </c>
      <c r="E8019">
        <v>37522</v>
      </c>
      <c r="F8019">
        <v>7423.1404899999998</v>
      </c>
      <c r="G8019">
        <v>2224.3620000000001</v>
      </c>
    </row>
    <row r="8020" spans="1:7">
      <c r="A8020" t="s">
        <v>2772</v>
      </c>
      <c r="B8020" t="s">
        <v>8103</v>
      </c>
      <c r="C8020" t="s">
        <v>368</v>
      </c>
      <c r="D8020" t="s">
        <v>11277</v>
      </c>
      <c r="E8020">
        <v>50536.799999999996</v>
      </c>
      <c r="F8020">
        <v>10759.513080000001</v>
      </c>
      <c r="G8020">
        <v>3226.4359999999997</v>
      </c>
    </row>
    <row r="8021" spans="1:7">
      <c r="A8021" t="s">
        <v>2773</v>
      </c>
      <c r="B8021" t="s">
        <v>8106</v>
      </c>
      <c r="C8021" t="s">
        <v>344</v>
      </c>
      <c r="D8021" t="s">
        <v>11277</v>
      </c>
      <c r="E8021">
        <v>217181.60000000003</v>
      </c>
      <c r="F8021">
        <v>43994.883119999999</v>
      </c>
      <c r="G8021">
        <v>10638.134</v>
      </c>
    </row>
    <row r="8022" spans="1:7">
      <c r="A8022" t="s">
        <v>2773</v>
      </c>
      <c r="B8022" t="s">
        <v>8106</v>
      </c>
      <c r="C8022" t="s">
        <v>364</v>
      </c>
      <c r="D8022" t="s">
        <v>11277</v>
      </c>
      <c r="E8022">
        <v>3</v>
      </c>
      <c r="F8022">
        <v>7.2569999999999997</v>
      </c>
      <c r="G8022">
        <v>2.1739999999999999</v>
      </c>
    </row>
    <row r="8023" spans="1:7">
      <c r="A8023" t="s">
        <v>2773</v>
      </c>
      <c r="B8023" t="s">
        <v>8107</v>
      </c>
      <c r="C8023" t="s">
        <v>343</v>
      </c>
      <c r="D8023" t="s">
        <v>11277</v>
      </c>
      <c r="E8023">
        <v>25</v>
      </c>
      <c r="F8023">
        <v>13.266999999999999</v>
      </c>
      <c r="G8023">
        <v>3.9750000000000001</v>
      </c>
    </row>
    <row r="8024" spans="1:7">
      <c r="A8024" t="s">
        <v>2773</v>
      </c>
      <c r="B8024" t="s">
        <v>8106</v>
      </c>
      <c r="C8024" t="s">
        <v>375</v>
      </c>
      <c r="D8024" t="s">
        <v>11277</v>
      </c>
      <c r="E8024">
        <v>0.18</v>
      </c>
      <c r="F8024">
        <v>7.3479999999999999</v>
      </c>
      <c r="G8024">
        <v>2.2040000000000002</v>
      </c>
    </row>
    <row r="8025" spans="1:7">
      <c r="A8025" t="s">
        <v>2773</v>
      </c>
      <c r="B8025" t="s">
        <v>8108</v>
      </c>
      <c r="C8025" t="s">
        <v>368</v>
      </c>
      <c r="D8025" t="s">
        <v>11277</v>
      </c>
      <c r="E8025">
        <v>5080.7</v>
      </c>
      <c r="F8025">
        <v>4300.0253750000002</v>
      </c>
      <c r="G8025">
        <v>1385.75</v>
      </c>
    </row>
    <row r="8026" spans="1:7">
      <c r="A8026" t="s">
        <v>2773</v>
      </c>
      <c r="B8026" t="s">
        <v>8106</v>
      </c>
      <c r="C8026" t="s">
        <v>348</v>
      </c>
      <c r="D8026" t="s">
        <v>11277</v>
      </c>
      <c r="E8026">
        <v>13.5</v>
      </c>
      <c r="F8026">
        <v>10.731999999999999</v>
      </c>
      <c r="G8026">
        <v>4.2350000000000003</v>
      </c>
    </row>
    <row r="8027" spans="1:7">
      <c r="A8027" t="s">
        <v>2774</v>
      </c>
      <c r="B8027" t="s">
        <v>8109</v>
      </c>
      <c r="C8027" t="s">
        <v>344</v>
      </c>
      <c r="D8027" t="s">
        <v>11277</v>
      </c>
      <c r="E8027">
        <v>1174903.5</v>
      </c>
      <c r="F8027">
        <v>218439.9100725</v>
      </c>
      <c r="G8027">
        <v>65533.788999999997</v>
      </c>
    </row>
    <row r="8028" spans="1:7">
      <c r="A8028" t="s">
        <v>2774</v>
      </c>
      <c r="B8028" t="s">
        <v>8109</v>
      </c>
      <c r="C8028" t="s">
        <v>343</v>
      </c>
      <c r="D8028" t="s">
        <v>11277</v>
      </c>
      <c r="E8028">
        <v>47085.909999999996</v>
      </c>
      <c r="F8028">
        <v>15526.276600000001</v>
      </c>
      <c r="G8028">
        <v>4527.3289999999997</v>
      </c>
    </row>
    <row r="8029" spans="1:7">
      <c r="A8029" t="s">
        <v>2774</v>
      </c>
      <c r="B8029" t="s">
        <v>8109</v>
      </c>
      <c r="C8029" t="s">
        <v>353</v>
      </c>
      <c r="D8029" t="s">
        <v>11277</v>
      </c>
      <c r="E8029">
        <v>13531</v>
      </c>
      <c r="F8029">
        <v>2975.7289999999998</v>
      </c>
      <c r="G8029">
        <v>891.79700000000003</v>
      </c>
    </row>
    <row r="8030" spans="1:7">
      <c r="A8030" t="s">
        <v>2774</v>
      </c>
      <c r="B8030" t="s">
        <v>8110</v>
      </c>
      <c r="C8030" t="s">
        <v>352</v>
      </c>
      <c r="D8030" t="s">
        <v>11277</v>
      </c>
      <c r="E8030">
        <v>10489</v>
      </c>
      <c r="F8030">
        <v>2170.5330299999996</v>
      </c>
      <c r="G8030">
        <v>650.07600000000002</v>
      </c>
    </row>
    <row r="8031" spans="1:7">
      <c r="A8031" t="s">
        <v>2774</v>
      </c>
      <c r="B8031" t="s">
        <v>8109</v>
      </c>
      <c r="C8031" t="s">
        <v>363</v>
      </c>
      <c r="D8031" t="s">
        <v>11277</v>
      </c>
      <c r="E8031">
        <v>11136.92</v>
      </c>
      <c r="F8031">
        <v>2839.9119999999998</v>
      </c>
      <c r="G8031">
        <v>851.11900000000003</v>
      </c>
    </row>
    <row r="8032" spans="1:7">
      <c r="A8032" t="s">
        <v>2774</v>
      </c>
      <c r="B8032" t="s">
        <v>8109</v>
      </c>
      <c r="C8032" t="s">
        <v>368</v>
      </c>
      <c r="D8032" t="s">
        <v>11277</v>
      </c>
      <c r="E8032">
        <v>46337.9</v>
      </c>
      <c r="F8032">
        <v>9551.1844799999999</v>
      </c>
      <c r="G8032">
        <v>2956.36</v>
      </c>
    </row>
    <row r="8033" spans="1:7">
      <c r="A8033" t="s">
        <v>2774</v>
      </c>
      <c r="B8033" t="s">
        <v>8109</v>
      </c>
      <c r="C8033" t="s">
        <v>348</v>
      </c>
      <c r="D8033" t="s">
        <v>11277</v>
      </c>
      <c r="E8033">
        <v>86076.409999999989</v>
      </c>
      <c r="F8033">
        <v>24347.062699999999</v>
      </c>
      <c r="G8033">
        <v>7297.6030000000001</v>
      </c>
    </row>
    <row r="8034" spans="1:7">
      <c r="A8034" t="s">
        <v>2775</v>
      </c>
      <c r="B8034" t="s">
        <v>8111</v>
      </c>
      <c r="C8034" t="s">
        <v>359</v>
      </c>
      <c r="D8034" t="s">
        <v>11277</v>
      </c>
      <c r="E8034">
        <v>9000</v>
      </c>
      <c r="F8034">
        <v>1942.636</v>
      </c>
      <c r="G8034">
        <v>582.38599999999997</v>
      </c>
    </row>
    <row r="8035" spans="1:7">
      <c r="A8035" t="s">
        <v>2775</v>
      </c>
      <c r="B8035" t="s">
        <v>8112</v>
      </c>
      <c r="C8035" t="s">
        <v>344</v>
      </c>
      <c r="D8035" t="s">
        <v>11277</v>
      </c>
      <c r="E8035">
        <v>149239.04999999999</v>
      </c>
      <c r="F8035">
        <v>33945.540999999997</v>
      </c>
      <c r="G8035">
        <v>10257.802</v>
      </c>
    </row>
    <row r="8036" spans="1:7">
      <c r="A8036" t="s">
        <v>2775</v>
      </c>
      <c r="B8036" t="s">
        <v>8113</v>
      </c>
      <c r="C8036" t="s">
        <v>343</v>
      </c>
      <c r="D8036" t="s">
        <v>11277</v>
      </c>
      <c r="E8036">
        <v>415</v>
      </c>
      <c r="F8036">
        <v>96.537000000000006</v>
      </c>
      <c r="G8036">
        <v>29.478999999999999</v>
      </c>
    </row>
    <row r="8037" spans="1:7">
      <c r="A8037" t="s">
        <v>2775</v>
      </c>
      <c r="B8037" t="s">
        <v>8111</v>
      </c>
      <c r="C8037" t="s">
        <v>353</v>
      </c>
      <c r="D8037" t="s">
        <v>11277</v>
      </c>
      <c r="E8037">
        <v>17530</v>
      </c>
      <c r="F8037">
        <v>2916.7737187500002</v>
      </c>
      <c r="G8037">
        <v>1055.1099999999999</v>
      </c>
    </row>
    <row r="8038" spans="1:7">
      <c r="A8038" t="s">
        <v>2775</v>
      </c>
      <c r="B8038" t="s">
        <v>8114</v>
      </c>
      <c r="C8038" t="s">
        <v>368</v>
      </c>
      <c r="D8038" t="s">
        <v>11277</v>
      </c>
      <c r="E8038">
        <v>20170</v>
      </c>
      <c r="F8038">
        <v>5087.4761562499998</v>
      </c>
      <c r="G8038">
        <v>1524.8320000000001</v>
      </c>
    </row>
    <row r="8039" spans="1:7">
      <c r="A8039" t="s">
        <v>2776</v>
      </c>
      <c r="B8039" t="s">
        <v>8115</v>
      </c>
      <c r="C8039" t="s">
        <v>344</v>
      </c>
      <c r="D8039" t="s">
        <v>11277</v>
      </c>
      <c r="E8039">
        <v>363747.21</v>
      </c>
      <c r="F8039">
        <v>68826.954919375014</v>
      </c>
      <c r="G8039">
        <v>21095.86</v>
      </c>
    </row>
    <row r="8040" spans="1:7">
      <c r="A8040" t="s">
        <v>2776</v>
      </c>
      <c r="B8040" t="s">
        <v>8115</v>
      </c>
      <c r="C8040" t="s">
        <v>343</v>
      </c>
      <c r="D8040" t="s">
        <v>11277</v>
      </c>
      <c r="E8040">
        <v>77797.800000000017</v>
      </c>
      <c r="F8040">
        <v>21470.68303</v>
      </c>
      <c r="G8040">
        <v>6595.1419999999998</v>
      </c>
    </row>
    <row r="8041" spans="1:7">
      <c r="A8041" t="s">
        <v>2776</v>
      </c>
      <c r="B8041" t="s">
        <v>8115</v>
      </c>
      <c r="C8041" t="s">
        <v>347</v>
      </c>
      <c r="D8041" t="s">
        <v>11277</v>
      </c>
      <c r="E8041">
        <v>600</v>
      </c>
      <c r="F8041">
        <v>151.40700000000001</v>
      </c>
      <c r="G8041">
        <v>45.347999999999999</v>
      </c>
    </row>
    <row r="8042" spans="1:7">
      <c r="A8042" t="s">
        <v>2776</v>
      </c>
      <c r="B8042" t="s">
        <v>8116</v>
      </c>
      <c r="C8042" t="s">
        <v>368</v>
      </c>
      <c r="D8042" t="s">
        <v>11277</v>
      </c>
      <c r="E8042">
        <v>14600</v>
      </c>
      <c r="F8042">
        <v>1908.0150000000001</v>
      </c>
      <c r="G8042">
        <v>711.04</v>
      </c>
    </row>
    <row r="8043" spans="1:7">
      <c r="A8043" t="s">
        <v>2777</v>
      </c>
      <c r="B8043" t="s">
        <v>8117</v>
      </c>
      <c r="C8043" t="s">
        <v>344</v>
      </c>
      <c r="D8043" t="s">
        <v>11277</v>
      </c>
      <c r="E8043">
        <v>182</v>
      </c>
      <c r="F8043">
        <v>20.645</v>
      </c>
      <c r="G8043">
        <v>6.1840000000000002</v>
      </c>
    </row>
    <row r="8044" spans="1:7">
      <c r="A8044" t="s">
        <v>2778</v>
      </c>
      <c r="B8044" t="s">
        <v>8118</v>
      </c>
      <c r="C8044" t="s">
        <v>359</v>
      </c>
      <c r="D8044" t="s">
        <v>11277</v>
      </c>
      <c r="E8044">
        <v>103278.63</v>
      </c>
      <c r="F8044">
        <v>22542.714442500004</v>
      </c>
      <c r="G8044">
        <v>6757.7709999999997</v>
      </c>
    </row>
    <row r="8045" spans="1:7">
      <c r="A8045" t="s">
        <v>2778</v>
      </c>
      <c r="B8045" t="s">
        <v>8119</v>
      </c>
      <c r="C8045" t="s">
        <v>344</v>
      </c>
      <c r="D8045" t="s">
        <v>11277</v>
      </c>
      <c r="E8045">
        <v>53599.3</v>
      </c>
      <c r="F8045">
        <v>5777.6277812500002</v>
      </c>
      <c r="G8045">
        <v>1769.89</v>
      </c>
    </row>
    <row r="8046" spans="1:7">
      <c r="A8046" t="s">
        <v>2778</v>
      </c>
      <c r="B8046" t="s">
        <v>8120</v>
      </c>
      <c r="C8046" t="s">
        <v>343</v>
      </c>
      <c r="D8046" t="s">
        <v>11277</v>
      </c>
      <c r="E8046">
        <v>48668.890000000014</v>
      </c>
      <c r="F8046">
        <v>44330.696000000004</v>
      </c>
      <c r="G8046">
        <v>13043.402</v>
      </c>
    </row>
    <row r="8047" spans="1:7">
      <c r="A8047" t="s">
        <v>2778</v>
      </c>
      <c r="B8047" t="s">
        <v>8120</v>
      </c>
      <c r="C8047" t="s">
        <v>354</v>
      </c>
      <c r="D8047" t="s">
        <v>11277</v>
      </c>
      <c r="E8047">
        <v>35</v>
      </c>
      <c r="F8047">
        <v>23.884</v>
      </c>
      <c r="G8047">
        <v>7.7190000000000003</v>
      </c>
    </row>
    <row r="8048" spans="1:7">
      <c r="A8048" t="s">
        <v>2779</v>
      </c>
      <c r="B8048" t="s">
        <v>8121</v>
      </c>
      <c r="C8048" t="s">
        <v>344</v>
      </c>
      <c r="D8048" t="s">
        <v>11277</v>
      </c>
      <c r="E8048">
        <v>2556</v>
      </c>
      <c r="F8048">
        <v>79.344999999999999</v>
      </c>
      <c r="G8048">
        <v>23.765000000000001</v>
      </c>
    </row>
    <row r="8049" spans="1:7">
      <c r="A8049" t="s">
        <v>2779</v>
      </c>
      <c r="B8049" t="s">
        <v>8121</v>
      </c>
      <c r="C8049" t="s">
        <v>343</v>
      </c>
      <c r="D8049" t="s">
        <v>11277</v>
      </c>
      <c r="E8049">
        <v>5</v>
      </c>
      <c r="F8049">
        <v>5.3819999999999997</v>
      </c>
      <c r="G8049">
        <v>1.613</v>
      </c>
    </row>
    <row r="8050" spans="1:7">
      <c r="A8050" t="s">
        <v>2780</v>
      </c>
      <c r="B8050" t="s">
        <v>8122</v>
      </c>
      <c r="C8050" t="s">
        <v>344</v>
      </c>
      <c r="D8050" t="s">
        <v>11277</v>
      </c>
      <c r="E8050">
        <v>13623.6</v>
      </c>
      <c r="F8050">
        <v>2057.4110000000001</v>
      </c>
      <c r="G8050">
        <v>619.54700000000003</v>
      </c>
    </row>
    <row r="8051" spans="1:7">
      <c r="A8051" t="s">
        <v>2780</v>
      </c>
      <c r="B8051" t="s">
        <v>8122</v>
      </c>
      <c r="C8051" t="s">
        <v>343</v>
      </c>
      <c r="D8051" t="s">
        <v>11277</v>
      </c>
      <c r="E8051">
        <v>2457</v>
      </c>
      <c r="F8051">
        <v>472.40100000000001</v>
      </c>
      <c r="G8051">
        <v>142.05099999999999</v>
      </c>
    </row>
    <row r="8052" spans="1:7">
      <c r="A8052" t="s">
        <v>2781</v>
      </c>
      <c r="B8052" t="s">
        <v>8123</v>
      </c>
      <c r="C8052" t="s">
        <v>344</v>
      </c>
      <c r="D8052" t="s">
        <v>11277</v>
      </c>
      <c r="E8052">
        <v>4454</v>
      </c>
      <c r="F8052">
        <v>495.69499999999999</v>
      </c>
      <c r="G8052">
        <v>148.46600000000001</v>
      </c>
    </row>
    <row r="8053" spans="1:7">
      <c r="A8053" t="s">
        <v>2781</v>
      </c>
      <c r="B8053" t="s">
        <v>8123</v>
      </c>
      <c r="C8053" t="s">
        <v>343</v>
      </c>
      <c r="D8053" t="s">
        <v>11277</v>
      </c>
      <c r="E8053">
        <v>364281.54000000004</v>
      </c>
      <c r="F8053">
        <v>93061.663430000015</v>
      </c>
      <c r="G8053">
        <v>28420.215</v>
      </c>
    </row>
    <row r="8054" spans="1:7">
      <c r="A8054" t="s">
        <v>2782</v>
      </c>
      <c r="B8054" t="s">
        <v>8112</v>
      </c>
      <c r="C8054" t="s">
        <v>344</v>
      </c>
      <c r="D8054" t="s">
        <v>11277</v>
      </c>
      <c r="E8054">
        <v>294.39999999999998</v>
      </c>
      <c r="F8054">
        <v>279.39600000000002</v>
      </c>
      <c r="G8054">
        <v>90.536000000000001</v>
      </c>
    </row>
    <row r="8055" spans="1:7">
      <c r="A8055" t="s">
        <v>2782</v>
      </c>
      <c r="B8055" t="s">
        <v>8112</v>
      </c>
      <c r="C8055" t="s">
        <v>343</v>
      </c>
      <c r="D8055" t="s">
        <v>11277</v>
      </c>
      <c r="E8055">
        <v>2101.3000000000002</v>
      </c>
      <c r="F8055">
        <v>1562.5389699999998</v>
      </c>
      <c r="G8055">
        <v>456.44</v>
      </c>
    </row>
    <row r="8056" spans="1:7">
      <c r="A8056" t="s">
        <v>2782</v>
      </c>
      <c r="B8056" t="s">
        <v>8112</v>
      </c>
      <c r="C8056" t="s">
        <v>352</v>
      </c>
      <c r="D8056" t="s">
        <v>11277</v>
      </c>
      <c r="E8056">
        <v>1000</v>
      </c>
      <c r="F8056">
        <v>2912.4340000000002</v>
      </c>
      <c r="G8056">
        <v>939.505</v>
      </c>
    </row>
    <row r="8057" spans="1:7">
      <c r="A8057" t="s">
        <v>2782</v>
      </c>
      <c r="B8057" t="s">
        <v>8112</v>
      </c>
      <c r="C8057" t="s">
        <v>368</v>
      </c>
      <c r="D8057" t="s">
        <v>11277</v>
      </c>
      <c r="E8057">
        <v>1753.9</v>
      </c>
      <c r="F8057">
        <v>5570.88</v>
      </c>
      <c r="G8057">
        <v>1794.9569999999999</v>
      </c>
    </row>
    <row r="8058" spans="1:7">
      <c r="A8058" t="s">
        <v>2783</v>
      </c>
      <c r="B8058" t="s">
        <v>8124</v>
      </c>
      <c r="C8058" t="s">
        <v>344</v>
      </c>
      <c r="D8058" t="s">
        <v>11277</v>
      </c>
      <c r="E8058">
        <v>138636.66</v>
      </c>
      <c r="F8058">
        <v>27073.562513437497</v>
      </c>
      <c r="G8058">
        <v>8291.018</v>
      </c>
    </row>
    <row r="8059" spans="1:7">
      <c r="A8059" t="s">
        <v>2783</v>
      </c>
      <c r="B8059" t="s">
        <v>8125</v>
      </c>
      <c r="C8059" t="s">
        <v>343</v>
      </c>
      <c r="D8059" t="s">
        <v>11277</v>
      </c>
      <c r="E8059">
        <v>486</v>
      </c>
      <c r="F8059">
        <v>78.680669999999992</v>
      </c>
      <c r="G8059">
        <v>23.568000000000001</v>
      </c>
    </row>
    <row r="8060" spans="1:7">
      <c r="A8060" t="s">
        <v>2783</v>
      </c>
      <c r="B8060" t="s">
        <v>8125</v>
      </c>
      <c r="C8060" t="s">
        <v>353</v>
      </c>
      <c r="D8060" t="s">
        <v>11277</v>
      </c>
      <c r="E8060">
        <v>5202</v>
      </c>
      <c r="F8060">
        <v>961.05956249999997</v>
      </c>
      <c r="G8060">
        <v>287.83800000000002</v>
      </c>
    </row>
    <row r="8061" spans="1:7">
      <c r="A8061" t="s">
        <v>2784</v>
      </c>
      <c r="B8061" t="s">
        <v>8126</v>
      </c>
      <c r="C8061" t="s">
        <v>344</v>
      </c>
      <c r="D8061" t="s">
        <v>11277</v>
      </c>
      <c r="E8061">
        <v>1044.8</v>
      </c>
      <c r="F8061">
        <v>704.23</v>
      </c>
      <c r="G8061">
        <v>226.76400000000001</v>
      </c>
    </row>
    <row r="8062" spans="1:7">
      <c r="A8062" t="s">
        <v>2785</v>
      </c>
      <c r="B8062" t="s">
        <v>8127</v>
      </c>
      <c r="C8062" t="s">
        <v>344</v>
      </c>
      <c r="D8062" t="s">
        <v>11277</v>
      </c>
      <c r="E8062">
        <v>6854.7000000000007</v>
      </c>
      <c r="F8062">
        <v>2433.9940000000001</v>
      </c>
      <c r="G8062">
        <v>777.29</v>
      </c>
    </row>
    <row r="8063" spans="1:7">
      <c r="A8063" t="s">
        <v>2786</v>
      </c>
      <c r="B8063" t="s">
        <v>8128</v>
      </c>
      <c r="C8063" t="s">
        <v>344</v>
      </c>
      <c r="D8063" t="s">
        <v>11277</v>
      </c>
      <c r="E8063">
        <v>9001.1</v>
      </c>
      <c r="F8063">
        <v>2518.2159999999999</v>
      </c>
      <c r="G8063">
        <v>754.77200000000005</v>
      </c>
    </row>
    <row r="8064" spans="1:7">
      <c r="A8064" t="s">
        <v>2786</v>
      </c>
      <c r="B8064" t="s">
        <v>8129</v>
      </c>
      <c r="C8064" t="s">
        <v>343</v>
      </c>
      <c r="D8064" t="s">
        <v>11277</v>
      </c>
      <c r="E8064">
        <v>2944.1</v>
      </c>
      <c r="F8064">
        <v>1340.9123999999999</v>
      </c>
      <c r="G8064">
        <v>391.37599999999998</v>
      </c>
    </row>
    <row r="8065" spans="1:7">
      <c r="A8065" t="s">
        <v>2787</v>
      </c>
      <c r="B8065" t="s">
        <v>8130</v>
      </c>
      <c r="C8065" t="s">
        <v>344</v>
      </c>
      <c r="D8065" t="s">
        <v>11277</v>
      </c>
      <c r="E8065">
        <v>4694.76</v>
      </c>
      <c r="F8065">
        <v>1569.93525</v>
      </c>
      <c r="G8065">
        <v>470.762</v>
      </c>
    </row>
    <row r="8066" spans="1:7">
      <c r="A8066" t="s">
        <v>2787</v>
      </c>
      <c r="B8066" t="s">
        <v>8131</v>
      </c>
      <c r="C8066" t="s">
        <v>343</v>
      </c>
      <c r="D8066" t="s">
        <v>11277</v>
      </c>
      <c r="E8066">
        <v>8864</v>
      </c>
      <c r="F8066">
        <v>3050.0309999999999</v>
      </c>
      <c r="G8066">
        <v>910.02</v>
      </c>
    </row>
    <row r="8067" spans="1:7">
      <c r="A8067" t="s">
        <v>2788</v>
      </c>
      <c r="B8067" t="s">
        <v>8132</v>
      </c>
      <c r="C8067" t="s">
        <v>344</v>
      </c>
      <c r="D8067" t="s">
        <v>11277</v>
      </c>
      <c r="E8067">
        <v>230</v>
      </c>
      <c r="F8067">
        <v>122.256</v>
      </c>
      <c r="G8067">
        <v>39.933</v>
      </c>
    </row>
    <row r="8068" spans="1:7">
      <c r="A8068" t="s">
        <v>2789</v>
      </c>
      <c r="B8068" t="s">
        <v>8133</v>
      </c>
      <c r="C8068" t="s">
        <v>344</v>
      </c>
      <c r="D8068" t="s">
        <v>11277</v>
      </c>
      <c r="E8068">
        <v>1680</v>
      </c>
      <c r="F8068">
        <v>138.75399999999999</v>
      </c>
      <c r="G8068">
        <v>41.558999999999997</v>
      </c>
    </row>
    <row r="8069" spans="1:7">
      <c r="A8069" t="s">
        <v>2789</v>
      </c>
      <c r="B8069" t="s">
        <v>8133</v>
      </c>
      <c r="C8069" t="s">
        <v>343</v>
      </c>
      <c r="D8069" t="s">
        <v>11277</v>
      </c>
      <c r="E8069">
        <v>10821.55</v>
      </c>
      <c r="F8069">
        <v>1061.3789999999999</v>
      </c>
      <c r="G8069">
        <v>319.33600000000007</v>
      </c>
    </row>
    <row r="8070" spans="1:7">
      <c r="A8070" t="s">
        <v>2790</v>
      </c>
      <c r="B8070" t="s">
        <v>8134</v>
      </c>
      <c r="C8070" t="s">
        <v>344</v>
      </c>
      <c r="D8070" t="s">
        <v>11277</v>
      </c>
      <c r="E8070">
        <v>3756</v>
      </c>
      <c r="F8070">
        <v>877.46599999999989</v>
      </c>
      <c r="G8070">
        <v>273.16899999999998</v>
      </c>
    </row>
    <row r="8071" spans="1:7">
      <c r="A8071" t="s">
        <v>2790</v>
      </c>
      <c r="B8071" t="s">
        <v>8134</v>
      </c>
      <c r="C8071" t="s">
        <v>343</v>
      </c>
      <c r="D8071" t="s">
        <v>11277</v>
      </c>
      <c r="E8071">
        <v>9019</v>
      </c>
      <c r="F8071">
        <v>1819.2160000000001</v>
      </c>
      <c r="G8071">
        <v>546.55399999999997</v>
      </c>
    </row>
    <row r="8072" spans="1:7">
      <c r="A8072" t="s">
        <v>2791</v>
      </c>
      <c r="B8072" t="s">
        <v>8135</v>
      </c>
      <c r="C8072" t="s">
        <v>344</v>
      </c>
      <c r="D8072" t="s">
        <v>11277</v>
      </c>
      <c r="E8072">
        <v>6500</v>
      </c>
      <c r="F8072">
        <v>171.922</v>
      </c>
      <c r="G8072">
        <v>54.106000000000002</v>
      </c>
    </row>
    <row r="8073" spans="1:7">
      <c r="A8073" t="s">
        <v>2791</v>
      </c>
      <c r="B8073" t="s">
        <v>8135</v>
      </c>
      <c r="C8073" t="s">
        <v>343</v>
      </c>
      <c r="D8073" t="s">
        <v>11277</v>
      </c>
      <c r="E8073">
        <v>33371.4</v>
      </c>
      <c r="F8073">
        <v>7776.2488650000005</v>
      </c>
      <c r="G8073">
        <v>2353.6480000000001</v>
      </c>
    </row>
    <row r="8074" spans="1:7">
      <c r="A8074" t="s">
        <v>2792</v>
      </c>
      <c r="B8074" t="s">
        <v>8136</v>
      </c>
      <c r="C8074" t="s">
        <v>344</v>
      </c>
      <c r="D8074" t="s">
        <v>11277</v>
      </c>
      <c r="E8074">
        <v>45237.030000000006</v>
      </c>
      <c r="F8074">
        <v>8961.2071640624999</v>
      </c>
      <c r="G8074">
        <v>2751.6220000000003</v>
      </c>
    </row>
    <row r="8075" spans="1:7">
      <c r="A8075" t="s">
        <v>2792</v>
      </c>
      <c r="B8075" t="s">
        <v>8136</v>
      </c>
      <c r="C8075" t="s">
        <v>343</v>
      </c>
      <c r="D8075" t="s">
        <v>11277</v>
      </c>
      <c r="E8075">
        <v>386260.06</v>
      </c>
      <c r="F8075">
        <v>84077.250390000001</v>
      </c>
      <c r="G8075">
        <v>25557.589</v>
      </c>
    </row>
    <row r="8076" spans="1:7">
      <c r="A8076" t="s">
        <v>2792</v>
      </c>
      <c r="B8076" t="s">
        <v>8136</v>
      </c>
      <c r="C8076" t="s">
        <v>499</v>
      </c>
      <c r="D8076" t="s">
        <v>11277</v>
      </c>
      <c r="E8076">
        <v>5155</v>
      </c>
      <c r="F8076">
        <v>1006.14</v>
      </c>
      <c r="G8076">
        <v>154.93299999999999</v>
      </c>
    </row>
    <row r="8077" spans="1:7">
      <c r="A8077" t="s">
        <v>2793</v>
      </c>
      <c r="B8077" t="s">
        <v>8137</v>
      </c>
      <c r="C8077" t="s">
        <v>344</v>
      </c>
      <c r="D8077" t="s">
        <v>11277</v>
      </c>
      <c r="E8077">
        <v>5571.5</v>
      </c>
      <c r="F8077">
        <v>668.98300000000006</v>
      </c>
      <c r="G8077">
        <v>210.36500000000001</v>
      </c>
    </row>
    <row r="8078" spans="1:7">
      <c r="A8078" t="s">
        <v>2793</v>
      </c>
      <c r="B8078" t="s">
        <v>8137</v>
      </c>
      <c r="C8078" t="s">
        <v>343</v>
      </c>
      <c r="D8078" t="s">
        <v>11277</v>
      </c>
      <c r="E8078">
        <v>490</v>
      </c>
      <c r="F8078">
        <v>158.20499999999998</v>
      </c>
      <c r="G8078">
        <v>47.858999999999995</v>
      </c>
    </row>
    <row r="8079" spans="1:7">
      <c r="A8079" t="s">
        <v>2794</v>
      </c>
      <c r="B8079" t="s">
        <v>8138</v>
      </c>
      <c r="C8079" t="s">
        <v>344</v>
      </c>
      <c r="D8079" t="s">
        <v>11277</v>
      </c>
      <c r="E8079">
        <v>13818.550000000001</v>
      </c>
      <c r="F8079">
        <v>8664.2892306250014</v>
      </c>
      <c r="G8079">
        <v>2512.1019999999999</v>
      </c>
    </row>
    <row r="8080" spans="1:7">
      <c r="A8080" t="s">
        <v>2794</v>
      </c>
      <c r="B8080" t="s">
        <v>8139</v>
      </c>
      <c r="C8080" t="s">
        <v>343</v>
      </c>
      <c r="D8080" t="s">
        <v>11277</v>
      </c>
      <c r="E8080">
        <v>33134.76</v>
      </c>
      <c r="F8080">
        <v>8105.5817299999999</v>
      </c>
      <c r="G8080">
        <v>2481.0320000000002</v>
      </c>
    </row>
    <row r="8081" spans="1:7">
      <c r="A8081" t="s">
        <v>2794</v>
      </c>
      <c r="B8081" t="s">
        <v>8138</v>
      </c>
      <c r="C8081" t="s">
        <v>499</v>
      </c>
      <c r="D8081" t="s">
        <v>11277</v>
      </c>
      <c r="E8081">
        <v>95</v>
      </c>
      <c r="F8081">
        <v>22.152999999999999</v>
      </c>
      <c r="G8081">
        <v>3.3239999999999998</v>
      </c>
    </row>
    <row r="8082" spans="1:7">
      <c r="A8082" t="s">
        <v>2795</v>
      </c>
      <c r="B8082" t="s">
        <v>8140</v>
      </c>
      <c r="C8082" t="s">
        <v>344</v>
      </c>
      <c r="D8082" t="s">
        <v>11277</v>
      </c>
      <c r="E8082">
        <v>2019</v>
      </c>
      <c r="F8082">
        <v>365.79899999999998</v>
      </c>
      <c r="G8082">
        <v>110.691</v>
      </c>
    </row>
    <row r="8083" spans="1:7">
      <c r="A8083" t="s">
        <v>2795</v>
      </c>
      <c r="B8083" t="s">
        <v>8140</v>
      </c>
      <c r="C8083" t="s">
        <v>343</v>
      </c>
      <c r="D8083" t="s">
        <v>11277</v>
      </c>
      <c r="E8083">
        <v>1340</v>
      </c>
      <c r="F8083">
        <v>276.42</v>
      </c>
      <c r="G8083">
        <v>83.352999999999994</v>
      </c>
    </row>
    <row r="8084" spans="1:7">
      <c r="A8084" t="s">
        <v>2796</v>
      </c>
      <c r="B8084" t="s">
        <v>8141</v>
      </c>
      <c r="C8084" t="s">
        <v>344</v>
      </c>
      <c r="D8084" t="s">
        <v>11277</v>
      </c>
      <c r="E8084">
        <v>1586869.4500000004</v>
      </c>
      <c r="F8084">
        <v>265503.40284343757</v>
      </c>
      <c r="G8084">
        <v>83747.285000000003</v>
      </c>
    </row>
    <row r="8085" spans="1:7">
      <c r="A8085" t="s">
        <v>2796</v>
      </c>
      <c r="B8085" t="s">
        <v>8141</v>
      </c>
      <c r="C8085" t="s">
        <v>343</v>
      </c>
      <c r="D8085" t="s">
        <v>11277</v>
      </c>
      <c r="E8085">
        <v>15060.81</v>
      </c>
      <c r="F8085">
        <v>2973.7934999999998</v>
      </c>
      <c r="G8085">
        <v>907.63799999999992</v>
      </c>
    </row>
    <row r="8086" spans="1:7">
      <c r="A8086" t="s">
        <v>2796</v>
      </c>
      <c r="B8086" t="s">
        <v>8141</v>
      </c>
      <c r="C8086" t="s">
        <v>347</v>
      </c>
      <c r="D8086" t="s">
        <v>11277</v>
      </c>
      <c r="E8086">
        <v>737.7</v>
      </c>
      <c r="F8086">
        <v>160.66999999999999</v>
      </c>
      <c r="G8086">
        <v>48.122</v>
      </c>
    </row>
    <row r="8087" spans="1:7">
      <c r="A8087" t="s">
        <v>2796</v>
      </c>
      <c r="B8087" t="s">
        <v>8141</v>
      </c>
      <c r="C8087" t="s">
        <v>368</v>
      </c>
      <c r="D8087" t="s">
        <v>11277</v>
      </c>
      <c r="E8087">
        <v>19191.800000000003</v>
      </c>
      <c r="F8087">
        <v>7345.4837399999997</v>
      </c>
      <c r="G8087">
        <v>2272.5049999999997</v>
      </c>
    </row>
    <row r="8088" spans="1:7">
      <c r="A8088" t="s">
        <v>2796</v>
      </c>
      <c r="B8088" t="s">
        <v>8141</v>
      </c>
      <c r="C8088" t="s">
        <v>348</v>
      </c>
      <c r="D8088" t="s">
        <v>11277</v>
      </c>
      <c r="E8088">
        <v>1313</v>
      </c>
      <c r="F8088">
        <v>2573.4630000000002</v>
      </c>
      <c r="G8088">
        <v>829.22299999999996</v>
      </c>
    </row>
    <row r="8089" spans="1:7">
      <c r="A8089" t="s">
        <v>2797</v>
      </c>
      <c r="B8089" t="s">
        <v>8142</v>
      </c>
      <c r="C8089" t="s">
        <v>343</v>
      </c>
      <c r="D8089" t="s">
        <v>11277</v>
      </c>
      <c r="E8089">
        <v>1021.9200000000001</v>
      </c>
      <c r="F8089">
        <v>207.55199999999999</v>
      </c>
      <c r="G8089">
        <v>61.055</v>
      </c>
    </row>
    <row r="8090" spans="1:7">
      <c r="A8090" t="s">
        <v>2798</v>
      </c>
      <c r="B8090" t="s">
        <v>8143</v>
      </c>
      <c r="C8090" t="s">
        <v>344</v>
      </c>
      <c r="D8090" t="s">
        <v>11277</v>
      </c>
      <c r="E8090">
        <v>72998.880000000005</v>
      </c>
      <c r="F8090">
        <v>13504.733452500001</v>
      </c>
      <c r="G8090">
        <v>3336.2490000000003</v>
      </c>
    </row>
    <row r="8091" spans="1:7">
      <c r="A8091" t="s">
        <v>2798</v>
      </c>
      <c r="B8091" t="s">
        <v>8143</v>
      </c>
      <c r="C8091" t="s">
        <v>343</v>
      </c>
      <c r="D8091" t="s">
        <v>11277</v>
      </c>
      <c r="E8091">
        <v>672</v>
      </c>
      <c r="F8091">
        <v>156.70099999999999</v>
      </c>
      <c r="G8091">
        <v>50.33</v>
      </c>
    </row>
    <row r="8092" spans="1:7">
      <c r="A8092" t="s">
        <v>2798</v>
      </c>
      <c r="B8092" t="s">
        <v>8144</v>
      </c>
      <c r="C8092" t="s">
        <v>499</v>
      </c>
      <c r="D8092" t="s">
        <v>11277</v>
      </c>
      <c r="E8092">
        <v>120</v>
      </c>
      <c r="F8092">
        <v>27.981999999999999</v>
      </c>
      <c r="G8092">
        <v>4.1989999999999998</v>
      </c>
    </row>
    <row r="8093" spans="1:7">
      <c r="A8093" t="s">
        <v>2799</v>
      </c>
      <c r="B8093" t="s">
        <v>8145</v>
      </c>
      <c r="C8093" t="s">
        <v>344</v>
      </c>
      <c r="D8093" t="s">
        <v>11277</v>
      </c>
      <c r="E8093">
        <v>18829.449999999997</v>
      </c>
      <c r="F8093">
        <v>8533.20098125</v>
      </c>
      <c r="G8093">
        <v>1330.3679999999999</v>
      </c>
    </row>
    <row r="8094" spans="1:7">
      <c r="A8094" t="s">
        <v>2799</v>
      </c>
      <c r="B8094" t="s">
        <v>8145</v>
      </c>
      <c r="C8094" t="s">
        <v>343</v>
      </c>
      <c r="D8094" t="s">
        <v>11277</v>
      </c>
      <c r="E8094">
        <v>3767</v>
      </c>
      <c r="F8094">
        <v>1239.056</v>
      </c>
      <c r="G8094">
        <v>372.22899999999998</v>
      </c>
    </row>
    <row r="8095" spans="1:7">
      <c r="A8095" t="s">
        <v>2800</v>
      </c>
      <c r="B8095" t="s">
        <v>8146</v>
      </c>
      <c r="C8095" t="s">
        <v>344</v>
      </c>
      <c r="D8095" t="s">
        <v>11277</v>
      </c>
      <c r="E8095">
        <v>13821.1</v>
      </c>
      <c r="F8095">
        <v>9403.991750000001</v>
      </c>
      <c r="G8095">
        <v>2978.3589999999999</v>
      </c>
    </row>
    <row r="8096" spans="1:7">
      <c r="A8096" t="s">
        <v>2800</v>
      </c>
      <c r="B8096" t="s">
        <v>8146</v>
      </c>
      <c r="C8096" t="s">
        <v>368</v>
      </c>
      <c r="D8096" t="s">
        <v>11277</v>
      </c>
      <c r="E8096">
        <v>190</v>
      </c>
      <c r="F8096">
        <v>219.79499999999999</v>
      </c>
      <c r="G8096">
        <v>71.340999999999994</v>
      </c>
    </row>
    <row r="8097" spans="1:7">
      <c r="A8097" t="s">
        <v>2801</v>
      </c>
      <c r="B8097" t="s">
        <v>8147</v>
      </c>
      <c r="C8097" t="s">
        <v>359</v>
      </c>
      <c r="D8097" t="s">
        <v>11277</v>
      </c>
      <c r="E8097">
        <v>22385</v>
      </c>
      <c r="F8097">
        <v>4812.4918481249997</v>
      </c>
      <c r="G8097">
        <v>1443.606</v>
      </c>
    </row>
    <row r="8098" spans="1:7">
      <c r="A8098" t="s">
        <v>2801</v>
      </c>
      <c r="B8098" t="s">
        <v>8148</v>
      </c>
      <c r="C8098" t="s">
        <v>344</v>
      </c>
      <c r="D8098" t="s">
        <v>11277</v>
      </c>
      <c r="E8098">
        <v>712713.92999999993</v>
      </c>
      <c r="F8098">
        <v>194554.88086</v>
      </c>
      <c r="G8098">
        <v>54816.448000000004</v>
      </c>
    </row>
    <row r="8099" spans="1:7">
      <c r="A8099" t="s">
        <v>2801</v>
      </c>
      <c r="B8099" t="s">
        <v>8148</v>
      </c>
      <c r="C8099" t="s">
        <v>343</v>
      </c>
      <c r="D8099" t="s">
        <v>11277</v>
      </c>
      <c r="E8099">
        <v>26748.26</v>
      </c>
      <c r="F8099">
        <v>12002.357649999998</v>
      </c>
      <c r="G8099">
        <v>3784.6350000000002</v>
      </c>
    </row>
    <row r="8100" spans="1:7">
      <c r="A8100" t="s">
        <v>2801</v>
      </c>
      <c r="B8100" t="s">
        <v>8149</v>
      </c>
      <c r="C8100" t="s">
        <v>353</v>
      </c>
      <c r="D8100" t="s">
        <v>11277</v>
      </c>
      <c r="E8100">
        <v>10269</v>
      </c>
      <c r="F8100">
        <v>1788.1018112500001</v>
      </c>
      <c r="G8100">
        <v>547.673</v>
      </c>
    </row>
    <row r="8101" spans="1:7">
      <c r="A8101" t="s">
        <v>2801</v>
      </c>
      <c r="B8101" t="s">
        <v>8148</v>
      </c>
      <c r="C8101" t="s">
        <v>352</v>
      </c>
      <c r="D8101" t="s">
        <v>11277</v>
      </c>
      <c r="E8101">
        <v>54.5</v>
      </c>
      <c r="F8101">
        <v>51.817999999999998</v>
      </c>
      <c r="G8101">
        <v>17.251000000000001</v>
      </c>
    </row>
    <row r="8102" spans="1:7">
      <c r="A8102" t="s">
        <v>2801</v>
      </c>
      <c r="B8102" t="s">
        <v>8148</v>
      </c>
      <c r="C8102" t="s">
        <v>363</v>
      </c>
      <c r="D8102" t="s">
        <v>11277</v>
      </c>
      <c r="E8102">
        <v>709</v>
      </c>
      <c r="F8102">
        <v>107.806</v>
      </c>
      <c r="G8102">
        <v>32.289000000000001</v>
      </c>
    </row>
    <row r="8103" spans="1:7">
      <c r="A8103" t="s">
        <v>2801</v>
      </c>
      <c r="B8103" t="s">
        <v>8148</v>
      </c>
      <c r="C8103" t="s">
        <v>368</v>
      </c>
      <c r="D8103" t="s">
        <v>11277</v>
      </c>
      <c r="E8103">
        <v>29</v>
      </c>
      <c r="F8103">
        <v>58.677</v>
      </c>
      <c r="G8103">
        <v>19.462</v>
      </c>
    </row>
    <row r="8104" spans="1:7">
      <c r="A8104" t="s">
        <v>2801</v>
      </c>
      <c r="B8104" t="s">
        <v>8148</v>
      </c>
      <c r="C8104" t="s">
        <v>348</v>
      </c>
      <c r="D8104" t="s">
        <v>11277</v>
      </c>
      <c r="E8104">
        <v>48</v>
      </c>
      <c r="F8104">
        <v>58.469000000000001</v>
      </c>
      <c r="G8104">
        <v>19.393999999999998</v>
      </c>
    </row>
    <row r="8105" spans="1:7">
      <c r="A8105" t="s">
        <v>2801</v>
      </c>
      <c r="B8105" t="s">
        <v>8148</v>
      </c>
      <c r="C8105" t="s">
        <v>350</v>
      </c>
      <c r="D8105" t="s">
        <v>11277</v>
      </c>
      <c r="E8105">
        <v>3.2</v>
      </c>
      <c r="F8105">
        <v>16.244</v>
      </c>
      <c r="G8105">
        <v>5.2370000000000001</v>
      </c>
    </row>
    <row r="8106" spans="1:7">
      <c r="A8106" t="s">
        <v>2802</v>
      </c>
      <c r="B8106" t="s">
        <v>8150</v>
      </c>
      <c r="C8106" t="s">
        <v>359</v>
      </c>
      <c r="D8106" t="s">
        <v>11276</v>
      </c>
      <c r="E8106">
        <v>13</v>
      </c>
      <c r="F8106">
        <v>8.4380000000000006</v>
      </c>
      <c r="G8106">
        <v>3.0049999999999999</v>
      </c>
    </row>
    <row r="8107" spans="1:7">
      <c r="A8107" t="s">
        <v>2802</v>
      </c>
      <c r="B8107" t="s">
        <v>8150</v>
      </c>
      <c r="C8107" t="s">
        <v>426</v>
      </c>
      <c r="D8107" t="s">
        <v>11276</v>
      </c>
      <c r="E8107">
        <v>60</v>
      </c>
      <c r="F8107">
        <v>122.54300000000001</v>
      </c>
      <c r="G8107">
        <v>43.625999999999998</v>
      </c>
    </row>
    <row r="8108" spans="1:7">
      <c r="A8108" t="s">
        <v>2802</v>
      </c>
      <c r="B8108" t="s">
        <v>8150</v>
      </c>
      <c r="C8108" t="s">
        <v>344</v>
      </c>
      <c r="D8108" t="s">
        <v>11276</v>
      </c>
      <c r="E8108">
        <v>49042</v>
      </c>
      <c r="F8108">
        <v>7903.6189999999997</v>
      </c>
      <c r="G8108">
        <v>3483.9929999999995</v>
      </c>
    </row>
    <row r="8109" spans="1:7">
      <c r="A8109" t="s">
        <v>2802</v>
      </c>
      <c r="B8109" t="s">
        <v>8151</v>
      </c>
      <c r="C8109" t="s">
        <v>343</v>
      </c>
      <c r="D8109" t="s">
        <v>11276</v>
      </c>
      <c r="E8109">
        <v>570</v>
      </c>
      <c r="F8109">
        <v>407.14100000000002</v>
      </c>
      <c r="G8109">
        <v>141.422</v>
      </c>
    </row>
    <row r="8110" spans="1:7">
      <c r="A8110" t="s">
        <v>2802</v>
      </c>
      <c r="B8110" t="s">
        <v>8150</v>
      </c>
      <c r="C8110" t="s">
        <v>381</v>
      </c>
      <c r="D8110" t="s">
        <v>11276</v>
      </c>
      <c r="E8110">
        <v>66</v>
      </c>
      <c r="F8110">
        <v>135.25399999999999</v>
      </c>
      <c r="G8110">
        <v>48.152000000000001</v>
      </c>
    </row>
    <row r="8111" spans="1:7">
      <c r="A8111" t="s">
        <v>2802</v>
      </c>
      <c r="B8111" t="s">
        <v>8150</v>
      </c>
      <c r="C8111" t="s">
        <v>388</v>
      </c>
      <c r="D8111" t="s">
        <v>11276</v>
      </c>
      <c r="E8111">
        <v>24</v>
      </c>
      <c r="F8111">
        <v>84.531000000000006</v>
      </c>
      <c r="G8111">
        <v>30.094000000000001</v>
      </c>
    </row>
    <row r="8112" spans="1:7">
      <c r="A8112" t="s">
        <v>2802</v>
      </c>
      <c r="B8112" t="s">
        <v>8150</v>
      </c>
      <c r="C8112" t="s">
        <v>373</v>
      </c>
      <c r="D8112" t="s">
        <v>11276</v>
      </c>
      <c r="E8112">
        <v>30</v>
      </c>
      <c r="F8112">
        <v>41.902000000000001</v>
      </c>
      <c r="G8112">
        <v>14.917999999999999</v>
      </c>
    </row>
    <row r="8113" spans="1:7">
      <c r="A8113" t="s">
        <v>2803</v>
      </c>
      <c r="B8113" t="s">
        <v>8152</v>
      </c>
      <c r="C8113" t="s">
        <v>359</v>
      </c>
      <c r="D8113" t="s">
        <v>11276</v>
      </c>
      <c r="E8113">
        <v>64</v>
      </c>
      <c r="F8113">
        <v>85.263000000000005</v>
      </c>
      <c r="G8113">
        <v>30.359000000000002</v>
      </c>
    </row>
    <row r="8114" spans="1:7">
      <c r="A8114" t="s">
        <v>2803</v>
      </c>
      <c r="B8114" t="s">
        <v>8152</v>
      </c>
      <c r="C8114" t="s">
        <v>426</v>
      </c>
      <c r="D8114" t="s">
        <v>11276</v>
      </c>
      <c r="E8114">
        <v>296</v>
      </c>
      <c r="F8114">
        <v>542.02599999999995</v>
      </c>
      <c r="G8114">
        <v>192.965</v>
      </c>
    </row>
    <row r="8115" spans="1:7">
      <c r="A8115" t="s">
        <v>2803</v>
      </c>
      <c r="B8115" t="s">
        <v>8152</v>
      </c>
      <c r="C8115" t="s">
        <v>344</v>
      </c>
      <c r="D8115" t="s">
        <v>11276</v>
      </c>
      <c r="E8115">
        <v>2113</v>
      </c>
      <c r="F8115">
        <v>759.03199999999993</v>
      </c>
      <c r="G8115">
        <v>275.43400000000003</v>
      </c>
    </row>
    <row r="8116" spans="1:7">
      <c r="A8116" t="s">
        <v>2803</v>
      </c>
      <c r="B8116" t="s">
        <v>8152</v>
      </c>
      <c r="C8116" t="s">
        <v>454</v>
      </c>
      <c r="D8116" t="s">
        <v>11276</v>
      </c>
      <c r="E8116">
        <v>96</v>
      </c>
      <c r="F8116">
        <v>99.986000000000004</v>
      </c>
      <c r="G8116">
        <v>35.597999999999999</v>
      </c>
    </row>
    <row r="8117" spans="1:7">
      <c r="A8117" t="s">
        <v>2803</v>
      </c>
      <c r="B8117" t="s">
        <v>8152</v>
      </c>
      <c r="C8117" t="s">
        <v>343</v>
      </c>
      <c r="D8117" t="s">
        <v>11276</v>
      </c>
      <c r="E8117">
        <v>70</v>
      </c>
      <c r="F8117">
        <v>7.3609999999999998</v>
      </c>
      <c r="G8117">
        <v>5.0540000000000003</v>
      </c>
    </row>
    <row r="8118" spans="1:7">
      <c r="A8118" t="s">
        <v>2803</v>
      </c>
      <c r="B8118" t="s">
        <v>8153</v>
      </c>
      <c r="C8118" t="s">
        <v>347</v>
      </c>
      <c r="D8118" t="s">
        <v>11276</v>
      </c>
      <c r="E8118">
        <v>70</v>
      </c>
      <c r="F8118">
        <v>112.35275999999999</v>
      </c>
      <c r="G8118">
        <v>39.999000000000002</v>
      </c>
    </row>
    <row r="8119" spans="1:7">
      <c r="A8119" t="s">
        <v>2803</v>
      </c>
      <c r="B8119" t="s">
        <v>8152</v>
      </c>
      <c r="C8119" t="s">
        <v>381</v>
      </c>
      <c r="D8119" t="s">
        <v>11276</v>
      </c>
      <c r="E8119">
        <v>268</v>
      </c>
      <c r="F8119">
        <v>475.62200000000001</v>
      </c>
      <c r="G8119">
        <v>169.327</v>
      </c>
    </row>
    <row r="8120" spans="1:7">
      <c r="A8120" t="s">
        <v>2803</v>
      </c>
      <c r="B8120" t="s">
        <v>8152</v>
      </c>
      <c r="C8120" t="s">
        <v>352</v>
      </c>
      <c r="D8120" t="s">
        <v>11276</v>
      </c>
      <c r="E8120">
        <v>2476</v>
      </c>
      <c r="F8120">
        <v>1098.3860000000002</v>
      </c>
      <c r="G8120">
        <v>456.68399999999997</v>
      </c>
    </row>
    <row r="8121" spans="1:7">
      <c r="A8121" t="s">
        <v>2803</v>
      </c>
      <c r="B8121" t="s">
        <v>8152</v>
      </c>
      <c r="C8121" t="s">
        <v>456</v>
      </c>
      <c r="D8121" t="s">
        <v>11276</v>
      </c>
      <c r="E8121">
        <v>36</v>
      </c>
      <c r="F8121">
        <v>92.013000000000005</v>
      </c>
      <c r="G8121">
        <v>32.758000000000003</v>
      </c>
    </row>
    <row r="8122" spans="1:7">
      <c r="A8122" t="s">
        <v>2803</v>
      </c>
      <c r="B8122" t="s">
        <v>8152</v>
      </c>
      <c r="C8122" t="s">
        <v>499</v>
      </c>
      <c r="D8122" t="s">
        <v>11276</v>
      </c>
      <c r="E8122">
        <v>58</v>
      </c>
      <c r="F8122">
        <v>90.784999999999997</v>
      </c>
      <c r="G8122">
        <v>32.32</v>
      </c>
    </row>
    <row r="8123" spans="1:7">
      <c r="A8123" t="s">
        <v>2803</v>
      </c>
      <c r="B8123" t="s">
        <v>8152</v>
      </c>
      <c r="C8123" t="s">
        <v>355</v>
      </c>
      <c r="D8123" t="s">
        <v>11276</v>
      </c>
      <c r="E8123">
        <v>241</v>
      </c>
      <c r="F8123">
        <v>676.44399999999996</v>
      </c>
      <c r="G8123">
        <v>240.822</v>
      </c>
    </row>
    <row r="8124" spans="1:7">
      <c r="A8124" t="s">
        <v>2804</v>
      </c>
      <c r="B8124" t="s">
        <v>8154</v>
      </c>
      <c r="C8124" t="s">
        <v>370</v>
      </c>
      <c r="D8124" t="s">
        <v>11276</v>
      </c>
      <c r="E8124">
        <v>2</v>
      </c>
      <c r="F8124">
        <v>17.905000000000001</v>
      </c>
      <c r="G8124">
        <v>6.375</v>
      </c>
    </row>
    <row r="8125" spans="1:7">
      <c r="A8125" t="s">
        <v>2804</v>
      </c>
      <c r="B8125" t="s">
        <v>8154</v>
      </c>
      <c r="C8125" t="s">
        <v>344</v>
      </c>
      <c r="D8125" t="s">
        <v>11276</v>
      </c>
      <c r="E8125">
        <v>20632</v>
      </c>
      <c r="F8125">
        <v>2836.7624100000003</v>
      </c>
      <c r="G8125">
        <v>1032.135</v>
      </c>
    </row>
    <row r="8126" spans="1:7">
      <c r="A8126" t="s">
        <v>2804</v>
      </c>
      <c r="B8126" t="s">
        <v>8154</v>
      </c>
      <c r="C8126" t="s">
        <v>343</v>
      </c>
      <c r="D8126" t="s">
        <v>11276</v>
      </c>
      <c r="E8126">
        <v>470</v>
      </c>
      <c r="F8126">
        <v>145.95379</v>
      </c>
      <c r="G8126">
        <v>52.954999999999998</v>
      </c>
    </row>
    <row r="8127" spans="1:7">
      <c r="A8127" t="s">
        <v>2804</v>
      </c>
      <c r="B8127" t="s">
        <v>8154</v>
      </c>
      <c r="C8127" t="s">
        <v>375</v>
      </c>
      <c r="D8127" t="s">
        <v>11276</v>
      </c>
      <c r="E8127">
        <v>2</v>
      </c>
      <c r="F8127">
        <v>21.907</v>
      </c>
      <c r="G8127">
        <v>8.3650000000000002</v>
      </c>
    </row>
    <row r="8128" spans="1:7">
      <c r="A8128" t="s">
        <v>2804</v>
      </c>
      <c r="B8128" t="s">
        <v>8154</v>
      </c>
      <c r="C8128" t="s">
        <v>352</v>
      </c>
      <c r="D8128" t="s">
        <v>11276</v>
      </c>
      <c r="E8128">
        <v>476</v>
      </c>
      <c r="F8128">
        <v>261.64100000000002</v>
      </c>
      <c r="G8128">
        <v>105.21299999999999</v>
      </c>
    </row>
    <row r="8129" spans="1:7">
      <c r="A8129" t="s">
        <v>2804</v>
      </c>
      <c r="B8129" t="s">
        <v>8154</v>
      </c>
      <c r="C8129" t="s">
        <v>385</v>
      </c>
      <c r="D8129" t="s">
        <v>11276</v>
      </c>
      <c r="E8129">
        <v>45</v>
      </c>
      <c r="F8129">
        <v>6.1680000000000001</v>
      </c>
      <c r="G8129">
        <v>2.1970000000000001</v>
      </c>
    </row>
    <row r="8130" spans="1:7">
      <c r="A8130" t="s">
        <v>2804</v>
      </c>
      <c r="B8130" t="s">
        <v>8154</v>
      </c>
      <c r="C8130" t="s">
        <v>351</v>
      </c>
      <c r="D8130" t="s">
        <v>11276</v>
      </c>
      <c r="E8130">
        <v>1</v>
      </c>
      <c r="F8130">
        <v>1.889</v>
      </c>
      <c r="G8130">
        <v>0.75600000000000001</v>
      </c>
    </row>
    <row r="8131" spans="1:7">
      <c r="A8131" t="s">
        <v>2804</v>
      </c>
      <c r="B8131" t="s">
        <v>8154</v>
      </c>
      <c r="C8131" t="s">
        <v>348</v>
      </c>
      <c r="D8131" t="s">
        <v>11276</v>
      </c>
      <c r="E8131">
        <v>4602</v>
      </c>
      <c r="F8131">
        <v>30.98</v>
      </c>
      <c r="G8131">
        <v>11.032</v>
      </c>
    </row>
    <row r="8132" spans="1:7">
      <c r="A8132" t="s">
        <v>2804</v>
      </c>
      <c r="B8132" t="s">
        <v>8155</v>
      </c>
      <c r="C8132" t="s">
        <v>350</v>
      </c>
      <c r="D8132" t="s">
        <v>11276</v>
      </c>
      <c r="E8132">
        <v>63</v>
      </c>
      <c r="F8132">
        <v>31.621470000000002</v>
      </c>
      <c r="G8132">
        <v>11.827999999999999</v>
      </c>
    </row>
    <row r="8133" spans="1:7">
      <c r="A8133" t="s">
        <v>2805</v>
      </c>
      <c r="B8133" t="s">
        <v>8156</v>
      </c>
      <c r="C8133" t="s">
        <v>344</v>
      </c>
      <c r="D8133" t="s">
        <v>11276</v>
      </c>
      <c r="E8133">
        <v>16848</v>
      </c>
      <c r="F8133">
        <v>506.89099999999996</v>
      </c>
      <c r="G8133">
        <v>188.126</v>
      </c>
    </row>
    <row r="8134" spans="1:7">
      <c r="A8134" t="s">
        <v>2805</v>
      </c>
      <c r="B8134" t="s">
        <v>8156</v>
      </c>
      <c r="C8134" t="s">
        <v>360</v>
      </c>
      <c r="D8134" t="s">
        <v>11276</v>
      </c>
      <c r="E8134">
        <v>2</v>
      </c>
      <c r="F8134">
        <v>1.3169999999999999</v>
      </c>
      <c r="G8134">
        <v>0.47</v>
      </c>
    </row>
    <row r="8135" spans="1:7">
      <c r="A8135" t="s">
        <v>2805</v>
      </c>
      <c r="B8135" t="s">
        <v>8157</v>
      </c>
      <c r="C8135" t="s">
        <v>343</v>
      </c>
      <c r="D8135" t="s">
        <v>11276</v>
      </c>
      <c r="E8135">
        <v>16</v>
      </c>
      <c r="F8135">
        <v>17.92773</v>
      </c>
      <c r="G8135">
        <v>6.2380000000000004</v>
      </c>
    </row>
    <row r="8136" spans="1:7">
      <c r="A8136" t="s">
        <v>2806</v>
      </c>
      <c r="B8136" t="s">
        <v>8158</v>
      </c>
      <c r="C8136" t="s">
        <v>359</v>
      </c>
      <c r="D8136" t="s">
        <v>11276</v>
      </c>
      <c r="E8136">
        <v>150</v>
      </c>
      <c r="F8136">
        <v>27.129000000000001</v>
      </c>
      <c r="G8136">
        <v>10.545999999999999</v>
      </c>
    </row>
    <row r="8137" spans="1:7">
      <c r="A8137" t="s">
        <v>2806</v>
      </c>
      <c r="B8137" t="s">
        <v>8159</v>
      </c>
      <c r="C8137" t="s">
        <v>426</v>
      </c>
      <c r="D8137" t="s">
        <v>11276</v>
      </c>
      <c r="E8137">
        <v>632</v>
      </c>
      <c r="F8137">
        <v>1443.79503</v>
      </c>
      <c r="G8137">
        <v>514.01099999999997</v>
      </c>
    </row>
    <row r="8138" spans="1:7">
      <c r="A8138" t="s">
        <v>2806</v>
      </c>
      <c r="B8138" t="s">
        <v>8158</v>
      </c>
      <c r="C8138" t="s">
        <v>344</v>
      </c>
      <c r="D8138" t="s">
        <v>11276</v>
      </c>
      <c r="E8138">
        <v>12011</v>
      </c>
      <c r="F8138">
        <v>1101.0630000000001</v>
      </c>
      <c r="G8138">
        <v>395.13499999999999</v>
      </c>
    </row>
    <row r="8139" spans="1:7">
      <c r="A8139" t="s">
        <v>2806</v>
      </c>
      <c r="B8139" t="s">
        <v>8158</v>
      </c>
      <c r="C8139" t="s">
        <v>343</v>
      </c>
      <c r="D8139" t="s">
        <v>11276</v>
      </c>
      <c r="E8139">
        <v>118</v>
      </c>
      <c r="F8139">
        <v>43.418999999999997</v>
      </c>
      <c r="G8139">
        <v>16.591000000000001</v>
      </c>
    </row>
    <row r="8140" spans="1:7">
      <c r="A8140" t="s">
        <v>2806</v>
      </c>
      <c r="B8140" t="s">
        <v>8159</v>
      </c>
      <c r="C8140" t="s">
        <v>347</v>
      </c>
      <c r="D8140" t="s">
        <v>11276</v>
      </c>
      <c r="E8140">
        <v>20</v>
      </c>
      <c r="F8140">
        <v>69.542969999999997</v>
      </c>
      <c r="G8140">
        <v>24.757999999999999</v>
      </c>
    </row>
    <row r="8141" spans="1:7">
      <c r="A8141" t="s">
        <v>2806</v>
      </c>
      <c r="B8141" t="s">
        <v>8158</v>
      </c>
      <c r="C8141" t="s">
        <v>385</v>
      </c>
      <c r="D8141" t="s">
        <v>11276</v>
      </c>
      <c r="E8141">
        <v>83</v>
      </c>
      <c r="F8141">
        <v>153.35499999999999</v>
      </c>
      <c r="G8141">
        <v>54.597000000000001</v>
      </c>
    </row>
    <row r="8142" spans="1:7">
      <c r="A8142" t="s">
        <v>2806</v>
      </c>
      <c r="B8142" t="s">
        <v>8158</v>
      </c>
      <c r="C8142" t="s">
        <v>348</v>
      </c>
      <c r="D8142" t="s">
        <v>11276</v>
      </c>
      <c r="E8142">
        <v>24</v>
      </c>
      <c r="F8142">
        <v>16.026</v>
      </c>
      <c r="G8142">
        <v>5.7069999999999999</v>
      </c>
    </row>
    <row r="8143" spans="1:7">
      <c r="A8143" t="s">
        <v>2806</v>
      </c>
      <c r="B8143" t="s">
        <v>8158</v>
      </c>
      <c r="C8143" t="s">
        <v>355</v>
      </c>
      <c r="D8143" t="s">
        <v>11276</v>
      </c>
      <c r="E8143">
        <v>424</v>
      </c>
      <c r="F8143">
        <v>1431.732</v>
      </c>
      <c r="G8143">
        <v>509.71100000000001</v>
      </c>
    </row>
    <row r="8144" spans="1:7">
      <c r="A8144" t="s">
        <v>2807</v>
      </c>
      <c r="B8144" t="s">
        <v>8160</v>
      </c>
      <c r="C8144" t="s">
        <v>426</v>
      </c>
      <c r="D8144" t="s">
        <v>11276</v>
      </c>
      <c r="E8144">
        <v>260</v>
      </c>
      <c r="F8144">
        <v>699.22900000000004</v>
      </c>
      <c r="G8144">
        <v>248.93299999999999</v>
      </c>
    </row>
    <row r="8145" spans="1:7">
      <c r="A8145" t="s">
        <v>2807</v>
      </c>
      <c r="B8145" t="s">
        <v>8160</v>
      </c>
      <c r="C8145" t="s">
        <v>344</v>
      </c>
      <c r="D8145" t="s">
        <v>11276</v>
      </c>
      <c r="E8145">
        <v>173562</v>
      </c>
      <c r="F8145">
        <v>4239.93966</v>
      </c>
      <c r="G8145">
        <v>1864.5719999999999</v>
      </c>
    </row>
    <row r="8146" spans="1:7">
      <c r="A8146" t="s">
        <v>2807</v>
      </c>
      <c r="B8146" t="s">
        <v>8160</v>
      </c>
      <c r="C8146" t="s">
        <v>454</v>
      </c>
      <c r="D8146" t="s">
        <v>11276</v>
      </c>
      <c r="E8146">
        <v>99</v>
      </c>
      <c r="F8146">
        <v>104.66</v>
      </c>
      <c r="G8146">
        <v>37.262</v>
      </c>
    </row>
    <row r="8147" spans="1:7">
      <c r="A8147" t="s">
        <v>2807</v>
      </c>
      <c r="B8147" t="s">
        <v>8160</v>
      </c>
      <c r="C8147" t="s">
        <v>343</v>
      </c>
      <c r="D8147" t="s">
        <v>11276</v>
      </c>
      <c r="E8147">
        <v>3200</v>
      </c>
      <c r="F8147">
        <v>641.53</v>
      </c>
      <c r="G8147">
        <v>237.458</v>
      </c>
    </row>
    <row r="8148" spans="1:7">
      <c r="A8148" t="s">
        <v>2807</v>
      </c>
      <c r="B8148" t="s">
        <v>8160</v>
      </c>
      <c r="C8148" t="s">
        <v>381</v>
      </c>
      <c r="D8148" t="s">
        <v>11276</v>
      </c>
      <c r="E8148">
        <v>152</v>
      </c>
      <c r="F8148">
        <v>281.846</v>
      </c>
      <c r="G8148">
        <v>100.339</v>
      </c>
    </row>
    <row r="8149" spans="1:7">
      <c r="A8149" t="s">
        <v>2807</v>
      </c>
      <c r="B8149" t="s">
        <v>8160</v>
      </c>
      <c r="C8149" t="s">
        <v>388</v>
      </c>
      <c r="D8149" t="s">
        <v>11276</v>
      </c>
      <c r="E8149">
        <v>55</v>
      </c>
      <c r="F8149">
        <v>109.748</v>
      </c>
      <c r="G8149">
        <v>39.070999999999998</v>
      </c>
    </row>
    <row r="8150" spans="1:7">
      <c r="A8150" t="s">
        <v>2807</v>
      </c>
      <c r="B8150" t="s">
        <v>8160</v>
      </c>
      <c r="C8150" t="s">
        <v>355</v>
      </c>
      <c r="D8150" t="s">
        <v>11276</v>
      </c>
      <c r="E8150">
        <v>221</v>
      </c>
      <c r="F8150">
        <v>566.46167999999989</v>
      </c>
      <c r="G8150">
        <v>201.66800000000001</v>
      </c>
    </row>
    <row r="8151" spans="1:7">
      <c r="A8151" t="s">
        <v>2808</v>
      </c>
      <c r="B8151" t="s">
        <v>8161</v>
      </c>
      <c r="C8151" t="s">
        <v>359</v>
      </c>
      <c r="D8151" t="s">
        <v>11276</v>
      </c>
      <c r="E8151">
        <v>51</v>
      </c>
      <c r="F8151">
        <v>27.835000000000001</v>
      </c>
      <c r="G8151">
        <v>10.475</v>
      </c>
    </row>
    <row r="8152" spans="1:7">
      <c r="A8152" t="s">
        <v>2808</v>
      </c>
      <c r="B8152" t="s">
        <v>8161</v>
      </c>
      <c r="C8152" t="s">
        <v>344</v>
      </c>
      <c r="D8152" t="s">
        <v>11276</v>
      </c>
      <c r="E8152">
        <v>8495</v>
      </c>
      <c r="F8152">
        <v>2545.3792734375002</v>
      </c>
      <c r="G8152">
        <v>934.47399999999993</v>
      </c>
    </row>
    <row r="8153" spans="1:7">
      <c r="A8153" t="s">
        <v>2808</v>
      </c>
      <c r="B8153" t="s">
        <v>8161</v>
      </c>
      <c r="C8153" t="s">
        <v>360</v>
      </c>
      <c r="D8153" t="s">
        <v>11276</v>
      </c>
      <c r="E8153">
        <v>23</v>
      </c>
      <c r="F8153">
        <v>8.7780000000000005</v>
      </c>
      <c r="G8153">
        <v>3.1259999999999999</v>
      </c>
    </row>
    <row r="8154" spans="1:7">
      <c r="A8154" t="s">
        <v>2808</v>
      </c>
      <c r="B8154" t="s">
        <v>8161</v>
      </c>
      <c r="C8154" t="s">
        <v>364</v>
      </c>
      <c r="D8154" t="s">
        <v>11276</v>
      </c>
      <c r="E8154">
        <v>60</v>
      </c>
      <c r="F8154">
        <v>357.97300000000001</v>
      </c>
      <c r="G8154">
        <v>127.441</v>
      </c>
    </row>
    <row r="8155" spans="1:7">
      <c r="A8155" t="s">
        <v>2808</v>
      </c>
      <c r="B8155" t="s">
        <v>8162</v>
      </c>
      <c r="C8155" t="s">
        <v>343</v>
      </c>
      <c r="D8155" t="s">
        <v>11276</v>
      </c>
      <c r="E8155">
        <v>618</v>
      </c>
      <c r="F8155">
        <v>127.17400000000001</v>
      </c>
      <c r="G8155">
        <v>45.275999999999996</v>
      </c>
    </row>
    <row r="8156" spans="1:7">
      <c r="A8156" t="s">
        <v>2808</v>
      </c>
      <c r="B8156" t="s">
        <v>8161</v>
      </c>
      <c r="C8156" t="s">
        <v>352</v>
      </c>
      <c r="D8156" t="s">
        <v>11276</v>
      </c>
      <c r="E8156">
        <v>43</v>
      </c>
      <c r="F8156">
        <v>42.976999999999997</v>
      </c>
      <c r="G8156">
        <v>15.301</v>
      </c>
    </row>
    <row r="8157" spans="1:7">
      <c r="A8157" t="s">
        <v>2808</v>
      </c>
      <c r="B8157" t="s">
        <v>8161</v>
      </c>
      <c r="C8157" t="s">
        <v>348</v>
      </c>
      <c r="D8157" t="s">
        <v>11276</v>
      </c>
      <c r="E8157">
        <v>161</v>
      </c>
      <c r="F8157">
        <v>64.897000000000006</v>
      </c>
      <c r="G8157">
        <v>23.670999999999999</v>
      </c>
    </row>
    <row r="8158" spans="1:7">
      <c r="A8158" t="s">
        <v>2808</v>
      </c>
      <c r="B8158" t="s">
        <v>8161</v>
      </c>
      <c r="C8158" t="s">
        <v>350</v>
      </c>
      <c r="D8158" t="s">
        <v>11276</v>
      </c>
      <c r="E8158">
        <v>1</v>
      </c>
      <c r="F8158">
        <v>1.9970000000000001</v>
      </c>
      <c r="G8158">
        <v>0.71199999999999997</v>
      </c>
    </row>
    <row r="8159" spans="1:7">
      <c r="A8159" t="s">
        <v>2809</v>
      </c>
      <c r="B8159" t="s">
        <v>8163</v>
      </c>
      <c r="C8159" t="s">
        <v>344</v>
      </c>
      <c r="D8159" t="s">
        <v>11276</v>
      </c>
      <c r="E8159">
        <v>15938</v>
      </c>
      <c r="F8159">
        <v>3234.2780703124999</v>
      </c>
      <c r="G8159">
        <v>1154.088</v>
      </c>
    </row>
    <row r="8160" spans="1:7">
      <c r="A8160" t="s">
        <v>2809</v>
      </c>
      <c r="B8160" t="s">
        <v>8163</v>
      </c>
      <c r="C8160" t="s">
        <v>348</v>
      </c>
      <c r="D8160" t="s">
        <v>11276</v>
      </c>
      <c r="E8160">
        <v>400</v>
      </c>
      <c r="F8160">
        <v>22.885000000000002</v>
      </c>
      <c r="G8160">
        <v>8.1479999999999997</v>
      </c>
    </row>
    <row r="8161" spans="1:7">
      <c r="A8161" t="s">
        <v>2809</v>
      </c>
      <c r="B8161" t="s">
        <v>8163</v>
      </c>
      <c r="C8161" t="s">
        <v>350</v>
      </c>
      <c r="D8161" t="s">
        <v>11276</v>
      </c>
      <c r="E8161">
        <v>11</v>
      </c>
      <c r="F8161">
        <v>15.18</v>
      </c>
      <c r="G8161">
        <v>5.41</v>
      </c>
    </row>
    <row r="8162" spans="1:7">
      <c r="A8162" t="s">
        <v>2810</v>
      </c>
      <c r="B8162" t="s">
        <v>8164</v>
      </c>
      <c r="C8162" t="s">
        <v>344</v>
      </c>
      <c r="D8162" t="s">
        <v>11276</v>
      </c>
      <c r="E8162">
        <v>1936</v>
      </c>
      <c r="F8162">
        <v>644.57000000000005</v>
      </c>
      <c r="G8162">
        <v>230.03800000000001</v>
      </c>
    </row>
    <row r="8163" spans="1:7">
      <c r="A8163" t="s">
        <v>2810</v>
      </c>
      <c r="B8163" t="s">
        <v>8165</v>
      </c>
      <c r="C8163" t="s">
        <v>343</v>
      </c>
      <c r="D8163" t="s">
        <v>11276</v>
      </c>
      <c r="E8163">
        <v>2021</v>
      </c>
      <c r="F8163">
        <v>187.67102</v>
      </c>
      <c r="G8163">
        <v>67.379000000000005</v>
      </c>
    </row>
    <row r="8164" spans="1:7">
      <c r="A8164" t="s">
        <v>2810</v>
      </c>
      <c r="B8164" t="s">
        <v>8164</v>
      </c>
      <c r="C8164" t="s">
        <v>348</v>
      </c>
      <c r="D8164" t="s">
        <v>11276</v>
      </c>
      <c r="E8164">
        <v>96</v>
      </c>
      <c r="F8164">
        <v>6.9870000000000001</v>
      </c>
      <c r="G8164">
        <v>2.4889999999999999</v>
      </c>
    </row>
    <row r="8165" spans="1:7">
      <c r="A8165" t="s">
        <v>2811</v>
      </c>
      <c r="B8165" t="s">
        <v>8166</v>
      </c>
      <c r="C8165" t="s">
        <v>343</v>
      </c>
      <c r="D8165" t="s">
        <v>11276</v>
      </c>
      <c r="E8165">
        <v>233</v>
      </c>
      <c r="F8165">
        <v>41.793999999999997</v>
      </c>
      <c r="G8165">
        <v>14.879</v>
      </c>
    </row>
    <row r="8166" spans="1:7">
      <c r="A8166" t="s">
        <v>2812</v>
      </c>
      <c r="B8166" t="s">
        <v>8167</v>
      </c>
      <c r="C8166" t="s">
        <v>359</v>
      </c>
      <c r="D8166" t="s">
        <v>11276</v>
      </c>
      <c r="E8166">
        <v>668</v>
      </c>
      <c r="F8166">
        <v>99.263000000000005</v>
      </c>
      <c r="G8166">
        <v>35.338999999999999</v>
      </c>
    </row>
    <row r="8167" spans="1:7">
      <c r="A8167" t="s">
        <v>2812</v>
      </c>
      <c r="B8167" t="s">
        <v>8167</v>
      </c>
      <c r="C8167" t="s">
        <v>344</v>
      </c>
      <c r="D8167" t="s">
        <v>11276</v>
      </c>
      <c r="E8167">
        <v>1483</v>
      </c>
      <c r="F8167">
        <v>336.07</v>
      </c>
      <c r="G8167">
        <v>120.42100000000001</v>
      </c>
    </row>
    <row r="8168" spans="1:7">
      <c r="A8168" t="s">
        <v>2812</v>
      </c>
      <c r="B8168" t="s">
        <v>8167</v>
      </c>
      <c r="C8168" t="s">
        <v>343</v>
      </c>
      <c r="D8168" t="s">
        <v>11276</v>
      </c>
      <c r="E8168">
        <v>237</v>
      </c>
      <c r="F8168">
        <v>330.20229</v>
      </c>
      <c r="G8168">
        <v>114.57299999999999</v>
      </c>
    </row>
    <row r="8169" spans="1:7">
      <c r="A8169" t="s">
        <v>2813</v>
      </c>
      <c r="B8169" t="s">
        <v>8168</v>
      </c>
      <c r="C8169" t="s">
        <v>344</v>
      </c>
      <c r="D8169" t="s">
        <v>11276</v>
      </c>
      <c r="E8169">
        <v>1926</v>
      </c>
      <c r="F8169">
        <v>268.00700000000001</v>
      </c>
      <c r="G8169">
        <v>95.983999999999995</v>
      </c>
    </row>
    <row r="8170" spans="1:7">
      <c r="A8170" t="s">
        <v>2813</v>
      </c>
      <c r="B8170" t="s">
        <v>8168</v>
      </c>
      <c r="C8170" t="s">
        <v>343</v>
      </c>
      <c r="D8170" t="s">
        <v>11276</v>
      </c>
      <c r="E8170">
        <v>14</v>
      </c>
      <c r="F8170">
        <v>62.830000000000005</v>
      </c>
      <c r="G8170">
        <v>21.721999999999998</v>
      </c>
    </row>
    <row r="8171" spans="1:7">
      <c r="A8171" t="s">
        <v>2813</v>
      </c>
      <c r="B8171" t="s">
        <v>8168</v>
      </c>
      <c r="C8171" t="s">
        <v>347</v>
      </c>
      <c r="D8171" t="s">
        <v>11276</v>
      </c>
      <c r="E8171">
        <v>25</v>
      </c>
      <c r="F8171">
        <v>50.286000000000001</v>
      </c>
      <c r="G8171">
        <v>17.902999999999999</v>
      </c>
    </row>
    <row r="8172" spans="1:7">
      <c r="A8172" t="s">
        <v>2813</v>
      </c>
      <c r="B8172" t="s">
        <v>8168</v>
      </c>
      <c r="C8172" t="s">
        <v>348</v>
      </c>
      <c r="D8172" t="s">
        <v>11276</v>
      </c>
      <c r="E8172">
        <v>2</v>
      </c>
      <c r="F8172">
        <v>5.9480000000000004</v>
      </c>
      <c r="G8172">
        <v>2.1179999999999999</v>
      </c>
    </row>
    <row r="8173" spans="1:7">
      <c r="A8173" t="s">
        <v>2813</v>
      </c>
      <c r="B8173" t="s">
        <v>8168</v>
      </c>
      <c r="C8173" t="s">
        <v>355</v>
      </c>
      <c r="D8173" t="s">
        <v>11276</v>
      </c>
      <c r="E8173">
        <v>27</v>
      </c>
      <c r="F8173">
        <v>33.19</v>
      </c>
      <c r="G8173">
        <v>11.816000000000001</v>
      </c>
    </row>
    <row r="8174" spans="1:7">
      <c r="A8174" t="s">
        <v>2814</v>
      </c>
      <c r="B8174" t="s">
        <v>8169</v>
      </c>
      <c r="C8174" t="s">
        <v>359</v>
      </c>
      <c r="D8174" t="s">
        <v>11276</v>
      </c>
      <c r="E8174">
        <v>2</v>
      </c>
      <c r="F8174">
        <v>4.5</v>
      </c>
      <c r="G8174">
        <v>1.8</v>
      </c>
    </row>
    <row r="8175" spans="1:7">
      <c r="A8175" t="s">
        <v>2814</v>
      </c>
      <c r="B8175" t="s">
        <v>8170</v>
      </c>
      <c r="C8175" t="s">
        <v>344</v>
      </c>
      <c r="D8175" t="s">
        <v>11276</v>
      </c>
      <c r="E8175">
        <v>4511</v>
      </c>
      <c r="F8175">
        <v>3401.13193</v>
      </c>
      <c r="G8175">
        <v>1210.829</v>
      </c>
    </row>
    <row r="8176" spans="1:7">
      <c r="A8176" t="s">
        <v>2814</v>
      </c>
      <c r="B8176" t="s">
        <v>8169</v>
      </c>
      <c r="C8176" t="s">
        <v>343</v>
      </c>
      <c r="D8176" t="s">
        <v>11276</v>
      </c>
      <c r="E8176">
        <v>224</v>
      </c>
      <c r="F8176">
        <v>137.09299999999999</v>
      </c>
      <c r="G8176">
        <v>48.808</v>
      </c>
    </row>
    <row r="8177" spans="1:7">
      <c r="A8177" t="s">
        <v>2814</v>
      </c>
      <c r="B8177" t="s">
        <v>8169</v>
      </c>
      <c r="C8177" t="s">
        <v>385</v>
      </c>
      <c r="D8177" t="s">
        <v>11276</v>
      </c>
      <c r="E8177">
        <v>10</v>
      </c>
      <c r="F8177">
        <v>49.347000000000001</v>
      </c>
      <c r="G8177">
        <v>18.140999999999998</v>
      </c>
    </row>
    <row r="8178" spans="1:7">
      <c r="A8178" t="s">
        <v>2814</v>
      </c>
      <c r="B8178" t="s">
        <v>8169</v>
      </c>
      <c r="C8178" t="s">
        <v>366</v>
      </c>
      <c r="D8178" t="s">
        <v>11276</v>
      </c>
      <c r="E8178">
        <v>1</v>
      </c>
      <c r="F8178">
        <v>6.3129999999999997</v>
      </c>
      <c r="G8178">
        <v>2.2480000000000002</v>
      </c>
    </row>
    <row r="8179" spans="1:7">
      <c r="A8179" t="s">
        <v>2814</v>
      </c>
      <c r="B8179" t="s">
        <v>8169</v>
      </c>
      <c r="C8179" t="s">
        <v>355</v>
      </c>
      <c r="D8179" t="s">
        <v>11276</v>
      </c>
      <c r="E8179">
        <v>74</v>
      </c>
      <c r="F8179">
        <v>93.081999999999994</v>
      </c>
      <c r="G8179">
        <v>33.14</v>
      </c>
    </row>
    <row r="8180" spans="1:7">
      <c r="A8180" t="s">
        <v>2815</v>
      </c>
      <c r="B8180" t="s">
        <v>8171</v>
      </c>
      <c r="C8180" t="s">
        <v>344</v>
      </c>
      <c r="D8180" t="s">
        <v>11276</v>
      </c>
      <c r="E8180">
        <v>140485</v>
      </c>
      <c r="F8180">
        <v>19237.312999999998</v>
      </c>
      <c r="G8180">
        <v>6885.19</v>
      </c>
    </row>
    <row r="8181" spans="1:7">
      <c r="A8181" t="s">
        <v>2815</v>
      </c>
      <c r="B8181" t="s">
        <v>8171</v>
      </c>
      <c r="C8181" t="s">
        <v>343</v>
      </c>
      <c r="D8181" t="s">
        <v>11276</v>
      </c>
      <c r="E8181">
        <v>580</v>
      </c>
      <c r="F8181">
        <v>199.21299999999999</v>
      </c>
      <c r="G8181">
        <v>70.927000000000007</v>
      </c>
    </row>
    <row r="8182" spans="1:7">
      <c r="A8182" t="s">
        <v>2815</v>
      </c>
      <c r="B8182" t="s">
        <v>8171</v>
      </c>
      <c r="C8182" t="s">
        <v>499</v>
      </c>
      <c r="D8182" t="s">
        <v>11276</v>
      </c>
      <c r="E8182">
        <v>257</v>
      </c>
      <c r="F8182">
        <v>230.489</v>
      </c>
      <c r="G8182">
        <v>46.098999999999997</v>
      </c>
    </row>
    <row r="8183" spans="1:7">
      <c r="A8183" t="s">
        <v>2815</v>
      </c>
      <c r="B8183" t="s">
        <v>8171</v>
      </c>
      <c r="C8183" t="s">
        <v>385</v>
      </c>
      <c r="D8183" t="s">
        <v>11276</v>
      </c>
      <c r="E8183">
        <v>72</v>
      </c>
      <c r="F8183">
        <v>31.972000000000001</v>
      </c>
      <c r="G8183">
        <v>11.382999999999999</v>
      </c>
    </row>
    <row r="8184" spans="1:7">
      <c r="A8184" t="s">
        <v>2815</v>
      </c>
      <c r="B8184" t="s">
        <v>8171</v>
      </c>
      <c r="C8184" t="s">
        <v>386</v>
      </c>
      <c r="D8184" t="s">
        <v>11276</v>
      </c>
      <c r="E8184">
        <v>612</v>
      </c>
      <c r="F8184">
        <v>214.977</v>
      </c>
      <c r="G8184">
        <v>77.097999999999999</v>
      </c>
    </row>
    <row r="8185" spans="1:7">
      <c r="A8185" t="s">
        <v>2815</v>
      </c>
      <c r="B8185" t="s">
        <v>8171</v>
      </c>
      <c r="C8185" t="s">
        <v>413</v>
      </c>
      <c r="D8185" t="s">
        <v>11276</v>
      </c>
      <c r="E8185">
        <v>2</v>
      </c>
      <c r="F8185">
        <v>20.684000000000001</v>
      </c>
      <c r="G8185">
        <v>7.3650000000000002</v>
      </c>
    </row>
    <row r="8186" spans="1:7">
      <c r="A8186" t="s">
        <v>2815</v>
      </c>
      <c r="B8186" t="s">
        <v>8171</v>
      </c>
      <c r="C8186" t="s">
        <v>366</v>
      </c>
      <c r="D8186" t="s">
        <v>11276</v>
      </c>
      <c r="E8186">
        <v>1</v>
      </c>
      <c r="F8186">
        <v>5.8490000000000002</v>
      </c>
      <c r="G8186">
        <v>2.0830000000000002</v>
      </c>
    </row>
    <row r="8187" spans="1:7">
      <c r="A8187" t="s">
        <v>2815</v>
      </c>
      <c r="B8187" t="s">
        <v>8171</v>
      </c>
      <c r="C8187" t="s">
        <v>355</v>
      </c>
      <c r="D8187" t="s">
        <v>11276</v>
      </c>
      <c r="E8187">
        <v>2</v>
      </c>
      <c r="F8187">
        <v>22.262</v>
      </c>
      <c r="G8187">
        <v>8.4920000000000009</v>
      </c>
    </row>
    <row r="8188" spans="1:7">
      <c r="A8188" t="s">
        <v>2816</v>
      </c>
      <c r="B8188" t="s">
        <v>8172</v>
      </c>
      <c r="C8188" t="s">
        <v>359</v>
      </c>
      <c r="D8188" t="s">
        <v>11276</v>
      </c>
      <c r="E8188">
        <v>408.5</v>
      </c>
      <c r="F8188">
        <v>230.65899999999999</v>
      </c>
      <c r="G8188">
        <v>87.88</v>
      </c>
    </row>
    <row r="8189" spans="1:7">
      <c r="A8189" t="s">
        <v>2816</v>
      </c>
      <c r="B8189" t="s">
        <v>8172</v>
      </c>
      <c r="C8189" t="s">
        <v>357</v>
      </c>
      <c r="D8189" t="s">
        <v>11276</v>
      </c>
      <c r="E8189">
        <v>1</v>
      </c>
      <c r="F8189">
        <v>1.581</v>
      </c>
      <c r="G8189">
        <v>0.56399999999999995</v>
      </c>
    </row>
    <row r="8190" spans="1:7">
      <c r="A8190" t="s">
        <v>2816</v>
      </c>
      <c r="B8190" t="s">
        <v>8172</v>
      </c>
      <c r="C8190" t="s">
        <v>344</v>
      </c>
      <c r="D8190" t="s">
        <v>11276</v>
      </c>
      <c r="E8190">
        <v>136576.88</v>
      </c>
      <c r="F8190">
        <v>32363.214210937502</v>
      </c>
      <c r="G8190">
        <v>11570.409000000001</v>
      </c>
    </row>
    <row r="8191" spans="1:7">
      <c r="A8191" t="s">
        <v>2816</v>
      </c>
      <c r="B8191" t="s">
        <v>8172</v>
      </c>
      <c r="C8191" t="s">
        <v>378</v>
      </c>
      <c r="D8191" t="s">
        <v>11276</v>
      </c>
      <c r="E8191">
        <v>600</v>
      </c>
      <c r="F8191">
        <v>15</v>
      </c>
      <c r="G8191">
        <v>5.9050000000000002</v>
      </c>
    </row>
    <row r="8192" spans="1:7">
      <c r="A8192" t="s">
        <v>2816</v>
      </c>
      <c r="B8192" t="s">
        <v>8172</v>
      </c>
      <c r="C8192" t="s">
        <v>364</v>
      </c>
      <c r="D8192" t="s">
        <v>11276</v>
      </c>
      <c r="E8192">
        <v>619</v>
      </c>
      <c r="F8192">
        <v>2678.6370000000002</v>
      </c>
      <c r="G8192">
        <v>953.68899999999996</v>
      </c>
    </row>
    <row r="8193" spans="1:7">
      <c r="A8193" t="s">
        <v>2816</v>
      </c>
      <c r="B8193" t="s">
        <v>8172</v>
      </c>
      <c r="C8193" t="s">
        <v>343</v>
      </c>
      <c r="D8193" t="s">
        <v>11276</v>
      </c>
      <c r="E8193">
        <v>1606</v>
      </c>
      <c r="F8193">
        <v>1629.1053300000001</v>
      </c>
      <c r="G8193">
        <v>577.673</v>
      </c>
    </row>
    <row r="8194" spans="1:7">
      <c r="A8194" t="s">
        <v>2816</v>
      </c>
      <c r="B8194" t="s">
        <v>8172</v>
      </c>
      <c r="C8194" t="s">
        <v>347</v>
      </c>
      <c r="D8194" t="s">
        <v>11276</v>
      </c>
      <c r="E8194">
        <v>2</v>
      </c>
      <c r="F8194">
        <v>6.19</v>
      </c>
      <c r="G8194">
        <v>2.2040000000000002</v>
      </c>
    </row>
    <row r="8195" spans="1:7">
      <c r="A8195" t="s">
        <v>2816</v>
      </c>
      <c r="B8195" t="s">
        <v>8172</v>
      </c>
      <c r="C8195" t="s">
        <v>353</v>
      </c>
      <c r="D8195" t="s">
        <v>11276</v>
      </c>
      <c r="E8195">
        <v>9</v>
      </c>
      <c r="F8195">
        <v>1.9850000000000001</v>
      </c>
      <c r="G8195">
        <v>0.70699999999999996</v>
      </c>
    </row>
    <row r="8196" spans="1:7">
      <c r="A8196" t="s">
        <v>2816</v>
      </c>
      <c r="B8196" t="s">
        <v>8172</v>
      </c>
      <c r="C8196" t="s">
        <v>352</v>
      </c>
      <c r="D8196" t="s">
        <v>11276</v>
      </c>
      <c r="E8196">
        <v>2248</v>
      </c>
      <c r="F8196">
        <v>875.27200000000005</v>
      </c>
      <c r="G8196">
        <v>325.17899999999997</v>
      </c>
    </row>
    <row r="8197" spans="1:7">
      <c r="A8197" t="s">
        <v>2816</v>
      </c>
      <c r="B8197" t="s">
        <v>8172</v>
      </c>
      <c r="C8197" t="s">
        <v>354</v>
      </c>
      <c r="D8197" t="s">
        <v>11276</v>
      </c>
      <c r="E8197">
        <v>15</v>
      </c>
      <c r="F8197">
        <v>11.289</v>
      </c>
      <c r="G8197">
        <v>4.0199999999999996</v>
      </c>
    </row>
    <row r="8198" spans="1:7">
      <c r="A8198" t="s">
        <v>2816</v>
      </c>
      <c r="B8198" t="s">
        <v>8172</v>
      </c>
      <c r="C8198" t="s">
        <v>385</v>
      </c>
      <c r="D8198" t="s">
        <v>11276</v>
      </c>
      <c r="E8198">
        <v>390</v>
      </c>
      <c r="F8198">
        <v>85.510999999999996</v>
      </c>
      <c r="G8198">
        <v>30.443000000000001</v>
      </c>
    </row>
    <row r="8199" spans="1:7">
      <c r="A8199" t="s">
        <v>2816</v>
      </c>
      <c r="B8199" t="s">
        <v>8172</v>
      </c>
      <c r="C8199" t="s">
        <v>348</v>
      </c>
      <c r="D8199" t="s">
        <v>11276</v>
      </c>
      <c r="E8199">
        <v>683</v>
      </c>
      <c r="F8199">
        <v>414.99200000000002</v>
      </c>
      <c r="G8199">
        <v>148.31299999999999</v>
      </c>
    </row>
    <row r="8200" spans="1:7">
      <c r="A8200" t="s">
        <v>2816</v>
      </c>
      <c r="B8200" t="s">
        <v>8172</v>
      </c>
      <c r="C8200" t="s">
        <v>366</v>
      </c>
      <c r="D8200" t="s">
        <v>11276</v>
      </c>
      <c r="E8200">
        <v>21</v>
      </c>
      <c r="F8200">
        <v>15.654</v>
      </c>
      <c r="G8200">
        <v>6.7050000000000001</v>
      </c>
    </row>
    <row r="8201" spans="1:7">
      <c r="A8201" t="s">
        <v>2816</v>
      </c>
      <c r="B8201" t="s">
        <v>8172</v>
      </c>
      <c r="C8201" t="s">
        <v>350</v>
      </c>
      <c r="D8201" t="s">
        <v>11276</v>
      </c>
      <c r="E8201">
        <v>159</v>
      </c>
      <c r="F8201">
        <v>59.975000000000001</v>
      </c>
      <c r="G8201">
        <v>23.122</v>
      </c>
    </row>
    <row r="8202" spans="1:7">
      <c r="A8202" t="s">
        <v>2816</v>
      </c>
      <c r="B8202" t="s">
        <v>8172</v>
      </c>
      <c r="C8202" t="s">
        <v>355</v>
      </c>
      <c r="D8202" t="s">
        <v>11276</v>
      </c>
      <c r="E8202">
        <v>118</v>
      </c>
      <c r="F8202">
        <v>322.23700000000002</v>
      </c>
      <c r="G8202">
        <v>115.65</v>
      </c>
    </row>
    <row r="8203" spans="1:7">
      <c r="A8203" t="s">
        <v>2817</v>
      </c>
      <c r="B8203" t="s">
        <v>8173</v>
      </c>
      <c r="C8203" t="s">
        <v>359</v>
      </c>
      <c r="D8203" t="s">
        <v>11276</v>
      </c>
      <c r="E8203">
        <v>3</v>
      </c>
      <c r="F8203">
        <v>4.8179999999999996</v>
      </c>
      <c r="G8203">
        <v>1.716</v>
      </c>
    </row>
    <row r="8204" spans="1:7">
      <c r="A8204" t="s">
        <v>2817</v>
      </c>
      <c r="B8204" t="s">
        <v>8173</v>
      </c>
      <c r="C8204" t="s">
        <v>344</v>
      </c>
      <c r="D8204" t="s">
        <v>11276</v>
      </c>
      <c r="E8204">
        <v>1468</v>
      </c>
      <c r="F8204">
        <v>228.637</v>
      </c>
      <c r="G8204">
        <v>81.64</v>
      </c>
    </row>
    <row r="8205" spans="1:7">
      <c r="A8205" t="s">
        <v>2817</v>
      </c>
      <c r="B8205" t="s">
        <v>8173</v>
      </c>
      <c r="C8205" t="s">
        <v>364</v>
      </c>
      <c r="D8205" t="s">
        <v>11276</v>
      </c>
      <c r="E8205">
        <v>269</v>
      </c>
      <c r="F8205">
        <v>466.10700000000003</v>
      </c>
      <c r="G8205">
        <v>165.935</v>
      </c>
    </row>
    <row r="8206" spans="1:7">
      <c r="A8206" t="s">
        <v>2817</v>
      </c>
      <c r="B8206" t="s">
        <v>8173</v>
      </c>
      <c r="C8206" t="s">
        <v>343</v>
      </c>
      <c r="D8206" t="s">
        <v>11276</v>
      </c>
      <c r="E8206">
        <v>20</v>
      </c>
      <c r="F8206">
        <v>6.4059999999999997</v>
      </c>
      <c r="G8206">
        <v>2.282</v>
      </c>
    </row>
    <row r="8207" spans="1:7">
      <c r="A8207" t="s">
        <v>2817</v>
      </c>
      <c r="B8207" t="s">
        <v>8173</v>
      </c>
      <c r="C8207" t="s">
        <v>366</v>
      </c>
      <c r="D8207" t="s">
        <v>11276</v>
      </c>
      <c r="E8207">
        <v>5</v>
      </c>
      <c r="F8207">
        <v>27.533999999999999</v>
      </c>
      <c r="G8207">
        <v>10.935</v>
      </c>
    </row>
    <row r="8208" spans="1:7">
      <c r="A8208" t="s">
        <v>2818</v>
      </c>
      <c r="B8208" t="s">
        <v>8174</v>
      </c>
      <c r="C8208" t="s">
        <v>359</v>
      </c>
      <c r="D8208" t="s">
        <v>11276</v>
      </c>
      <c r="E8208">
        <v>188</v>
      </c>
      <c r="F8208">
        <v>64.796999999999997</v>
      </c>
      <c r="G8208">
        <v>23.07</v>
      </c>
    </row>
    <row r="8209" spans="1:7">
      <c r="A8209" t="s">
        <v>2818</v>
      </c>
      <c r="B8209" t="s">
        <v>8174</v>
      </c>
      <c r="C8209" t="s">
        <v>344</v>
      </c>
      <c r="D8209" t="s">
        <v>11276</v>
      </c>
      <c r="E8209">
        <v>17377</v>
      </c>
      <c r="F8209">
        <v>1375.57941125</v>
      </c>
      <c r="G8209">
        <v>519.98300000000006</v>
      </c>
    </row>
    <row r="8210" spans="1:7">
      <c r="A8210" t="s">
        <v>2818</v>
      </c>
      <c r="B8210" t="s">
        <v>8174</v>
      </c>
      <c r="C8210" t="s">
        <v>364</v>
      </c>
      <c r="D8210" t="s">
        <v>11276</v>
      </c>
      <c r="E8210">
        <v>374</v>
      </c>
      <c r="F8210">
        <v>514.75900000000001</v>
      </c>
      <c r="G8210">
        <v>183.261</v>
      </c>
    </row>
    <row r="8211" spans="1:7">
      <c r="A8211" t="s">
        <v>2818</v>
      </c>
      <c r="B8211" t="s">
        <v>8174</v>
      </c>
      <c r="C8211" t="s">
        <v>343</v>
      </c>
      <c r="D8211" t="s">
        <v>11276</v>
      </c>
      <c r="E8211">
        <v>5730</v>
      </c>
      <c r="F8211">
        <v>9846.0246299999999</v>
      </c>
      <c r="G8211">
        <v>3403.2290000000003</v>
      </c>
    </row>
    <row r="8212" spans="1:7">
      <c r="A8212" t="s">
        <v>2818</v>
      </c>
      <c r="B8212" t="s">
        <v>8174</v>
      </c>
      <c r="C8212" t="s">
        <v>375</v>
      </c>
      <c r="D8212" t="s">
        <v>11276</v>
      </c>
      <c r="E8212">
        <v>1</v>
      </c>
      <c r="F8212">
        <v>1.5209999999999999</v>
      </c>
      <c r="G8212">
        <v>0.60899999999999999</v>
      </c>
    </row>
    <row r="8213" spans="1:7">
      <c r="A8213" t="s">
        <v>2818</v>
      </c>
      <c r="B8213" t="s">
        <v>8174</v>
      </c>
      <c r="C8213" t="s">
        <v>499</v>
      </c>
      <c r="D8213" t="s">
        <v>11276</v>
      </c>
      <c r="E8213">
        <v>11691</v>
      </c>
      <c r="F8213">
        <v>4109.6970000000001</v>
      </c>
      <c r="G8213">
        <v>795.20500000000004</v>
      </c>
    </row>
    <row r="8214" spans="1:7">
      <c r="A8214" t="s">
        <v>2818</v>
      </c>
      <c r="B8214" t="s">
        <v>8174</v>
      </c>
      <c r="C8214" t="s">
        <v>385</v>
      </c>
      <c r="D8214" t="s">
        <v>11276</v>
      </c>
      <c r="E8214">
        <v>2</v>
      </c>
      <c r="F8214">
        <v>4.6689999999999996</v>
      </c>
      <c r="G8214">
        <v>1.665</v>
      </c>
    </row>
    <row r="8215" spans="1:7">
      <c r="A8215" t="s">
        <v>2818</v>
      </c>
      <c r="B8215" t="s">
        <v>8174</v>
      </c>
      <c r="C8215" t="s">
        <v>391</v>
      </c>
      <c r="D8215" t="s">
        <v>11276</v>
      </c>
      <c r="E8215">
        <v>2</v>
      </c>
      <c r="F8215">
        <v>2.6920000000000002</v>
      </c>
      <c r="G8215">
        <v>0.96</v>
      </c>
    </row>
    <row r="8216" spans="1:7">
      <c r="A8216" t="s">
        <v>2818</v>
      </c>
      <c r="B8216" t="s">
        <v>8174</v>
      </c>
      <c r="C8216" t="s">
        <v>348</v>
      </c>
      <c r="D8216" t="s">
        <v>11276</v>
      </c>
      <c r="E8216">
        <v>160</v>
      </c>
      <c r="F8216">
        <v>32.043999999999997</v>
      </c>
      <c r="G8216">
        <v>11.41</v>
      </c>
    </row>
    <row r="8217" spans="1:7">
      <c r="A8217" t="s">
        <v>2818</v>
      </c>
      <c r="B8217" t="s">
        <v>8174</v>
      </c>
      <c r="C8217" t="s">
        <v>355</v>
      </c>
      <c r="D8217" t="s">
        <v>11276</v>
      </c>
      <c r="E8217">
        <v>540</v>
      </c>
      <c r="F8217">
        <v>90.33</v>
      </c>
      <c r="G8217">
        <v>32.722999999999999</v>
      </c>
    </row>
    <row r="8218" spans="1:7">
      <c r="A8218" t="s">
        <v>2819</v>
      </c>
      <c r="B8218" t="s">
        <v>8175</v>
      </c>
      <c r="C8218" t="s">
        <v>359</v>
      </c>
      <c r="D8218" t="s">
        <v>11276</v>
      </c>
      <c r="E8218">
        <v>61</v>
      </c>
      <c r="F8218">
        <v>15.03</v>
      </c>
      <c r="G8218">
        <v>5.351</v>
      </c>
    </row>
    <row r="8219" spans="1:7">
      <c r="A8219" t="s">
        <v>2819</v>
      </c>
      <c r="B8219" t="s">
        <v>8175</v>
      </c>
      <c r="C8219" t="s">
        <v>480</v>
      </c>
      <c r="D8219" t="s">
        <v>11276</v>
      </c>
      <c r="E8219">
        <v>2</v>
      </c>
      <c r="F8219">
        <v>23.206</v>
      </c>
      <c r="G8219">
        <v>8.2639999999999993</v>
      </c>
    </row>
    <row r="8220" spans="1:7">
      <c r="A8220" t="s">
        <v>2819</v>
      </c>
      <c r="B8220" t="s">
        <v>8175</v>
      </c>
      <c r="C8220" t="s">
        <v>344</v>
      </c>
      <c r="D8220" t="s">
        <v>11276</v>
      </c>
      <c r="E8220">
        <v>146</v>
      </c>
      <c r="F8220">
        <v>290.28200000000004</v>
      </c>
      <c r="G8220">
        <v>103.34700000000001</v>
      </c>
    </row>
    <row r="8221" spans="1:7">
      <c r="A8221" t="s">
        <v>2819</v>
      </c>
      <c r="B8221" t="s">
        <v>8175</v>
      </c>
      <c r="C8221" t="s">
        <v>343</v>
      </c>
      <c r="D8221" t="s">
        <v>11276</v>
      </c>
      <c r="E8221">
        <v>1235</v>
      </c>
      <c r="F8221">
        <v>309.24199999999996</v>
      </c>
      <c r="G8221">
        <v>110.50999999999999</v>
      </c>
    </row>
    <row r="8222" spans="1:7">
      <c r="A8222" t="s">
        <v>2819</v>
      </c>
      <c r="B8222" t="s">
        <v>8175</v>
      </c>
      <c r="C8222" t="s">
        <v>347</v>
      </c>
      <c r="D8222" t="s">
        <v>11276</v>
      </c>
      <c r="E8222">
        <v>55</v>
      </c>
      <c r="F8222">
        <v>102.057</v>
      </c>
      <c r="G8222">
        <v>36.332999999999998</v>
      </c>
    </row>
    <row r="8223" spans="1:7">
      <c r="A8223" t="s">
        <v>2819</v>
      </c>
      <c r="B8223" t="s">
        <v>8175</v>
      </c>
      <c r="C8223" t="s">
        <v>375</v>
      </c>
      <c r="D8223" t="s">
        <v>11276</v>
      </c>
      <c r="E8223">
        <v>2</v>
      </c>
      <c r="F8223">
        <v>10.587</v>
      </c>
      <c r="G8223">
        <v>3.77</v>
      </c>
    </row>
    <row r="8224" spans="1:7">
      <c r="A8224" t="s">
        <v>2819</v>
      </c>
      <c r="B8224" t="s">
        <v>8175</v>
      </c>
      <c r="C8224" t="s">
        <v>381</v>
      </c>
      <c r="D8224" t="s">
        <v>11276</v>
      </c>
      <c r="E8224">
        <v>50</v>
      </c>
      <c r="F8224">
        <v>44.676000000000002</v>
      </c>
      <c r="G8224">
        <v>15.906000000000001</v>
      </c>
    </row>
    <row r="8225" spans="1:7">
      <c r="A8225" t="s">
        <v>2819</v>
      </c>
      <c r="B8225" t="s">
        <v>8175</v>
      </c>
      <c r="C8225" t="s">
        <v>499</v>
      </c>
      <c r="D8225" t="s">
        <v>11276</v>
      </c>
      <c r="E8225">
        <v>1537</v>
      </c>
      <c r="F8225">
        <v>225.709</v>
      </c>
      <c r="G8225">
        <v>48.623000000000005</v>
      </c>
    </row>
    <row r="8226" spans="1:7">
      <c r="A8226" t="s">
        <v>2819</v>
      </c>
      <c r="B8226" t="s">
        <v>8175</v>
      </c>
      <c r="C8226" t="s">
        <v>385</v>
      </c>
      <c r="D8226" t="s">
        <v>11276</v>
      </c>
      <c r="E8226">
        <v>140</v>
      </c>
      <c r="F8226">
        <v>124.90600000000001</v>
      </c>
      <c r="G8226">
        <v>44.468000000000004</v>
      </c>
    </row>
    <row r="8227" spans="1:7">
      <c r="A8227" t="s">
        <v>2819</v>
      </c>
      <c r="B8227" t="s">
        <v>8175</v>
      </c>
      <c r="C8227" t="s">
        <v>388</v>
      </c>
      <c r="D8227" t="s">
        <v>11276</v>
      </c>
      <c r="E8227">
        <v>32</v>
      </c>
      <c r="F8227">
        <v>33.345999999999997</v>
      </c>
      <c r="G8227">
        <v>11.872999999999999</v>
      </c>
    </row>
    <row r="8228" spans="1:7">
      <c r="A8228" t="s">
        <v>2819</v>
      </c>
      <c r="B8228" t="s">
        <v>8175</v>
      </c>
      <c r="C8228" t="s">
        <v>348</v>
      </c>
      <c r="D8228" t="s">
        <v>11276</v>
      </c>
      <c r="E8228">
        <v>143</v>
      </c>
      <c r="F8228">
        <v>147.69299999999998</v>
      </c>
      <c r="G8228">
        <v>52.582000000000001</v>
      </c>
    </row>
    <row r="8229" spans="1:7">
      <c r="A8229" t="s">
        <v>2819</v>
      </c>
      <c r="B8229" t="s">
        <v>8175</v>
      </c>
      <c r="C8229" t="s">
        <v>355</v>
      </c>
      <c r="D8229" t="s">
        <v>11276</v>
      </c>
      <c r="E8229">
        <v>44</v>
      </c>
      <c r="F8229">
        <v>70.525999999999996</v>
      </c>
      <c r="G8229">
        <v>25.109000000000002</v>
      </c>
    </row>
    <row r="8230" spans="1:7">
      <c r="A8230" t="s">
        <v>2820</v>
      </c>
      <c r="B8230" t="s">
        <v>8176</v>
      </c>
      <c r="C8230" t="s">
        <v>359</v>
      </c>
      <c r="D8230" t="s">
        <v>11276</v>
      </c>
      <c r="E8230">
        <v>3486</v>
      </c>
      <c r="F8230">
        <v>1158.5550000000001</v>
      </c>
      <c r="G8230">
        <v>421.32299999999998</v>
      </c>
    </row>
    <row r="8231" spans="1:7">
      <c r="A8231" t="s">
        <v>2820</v>
      </c>
      <c r="B8231" t="s">
        <v>8176</v>
      </c>
      <c r="C8231" t="s">
        <v>370</v>
      </c>
      <c r="D8231" t="s">
        <v>11276</v>
      </c>
      <c r="E8231">
        <v>18</v>
      </c>
      <c r="F8231">
        <v>7.157</v>
      </c>
      <c r="G8231">
        <v>2.5489999999999999</v>
      </c>
    </row>
    <row r="8232" spans="1:7">
      <c r="A8232" t="s">
        <v>2820</v>
      </c>
      <c r="B8232" t="s">
        <v>8176</v>
      </c>
      <c r="C8232" t="s">
        <v>344</v>
      </c>
      <c r="D8232" t="s">
        <v>11276</v>
      </c>
      <c r="E8232">
        <v>13262.5</v>
      </c>
      <c r="F8232">
        <v>4671.6599499999993</v>
      </c>
      <c r="G8232">
        <v>1676.1569999999999</v>
      </c>
    </row>
    <row r="8233" spans="1:7">
      <c r="A8233" t="s">
        <v>2820</v>
      </c>
      <c r="B8233" t="s">
        <v>8176</v>
      </c>
      <c r="C8233" t="s">
        <v>390</v>
      </c>
      <c r="D8233" t="s">
        <v>11276</v>
      </c>
      <c r="E8233">
        <v>6</v>
      </c>
      <c r="F8233">
        <v>2.0270000000000001</v>
      </c>
      <c r="G8233">
        <v>0.72299999999999998</v>
      </c>
    </row>
    <row r="8234" spans="1:7">
      <c r="A8234" t="s">
        <v>2820</v>
      </c>
      <c r="B8234" t="s">
        <v>8176</v>
      </c>
      <c r="C8234" t="s">
        <v>346</v>
      </c>
      <c r="D8234" t="s">
        <v>11276</v>
      </c>
      <c r="E8234">
        <v>2</v>
      </c>
      <c r="F8234">
        <v>3.367</v>
      </c>
      <c r="G8234">
        <v>1.2</v>
      </c>
    </row>
    <row r="8235" spans="1:7">
      <c r="A8235" t="s">
        <v>2820</v>
      </c>
      <c r="B8235" t="s">
        <v>8176</v>
      </c>
      <c r="C8235" t="s">
        <v>343</v>
      </c>
      <c r="D8235" t="s">
        <v>11276</v>
      </c>
      <c r="E8235">
        <v>6719</v>
      </c>
      <c r="F8235">
        <v>1565.7928500000003</v>
      </c>
      <c r="G8235">
        <v>559.38400000000001</v>
      </c>
    </row>
    <row r="8236" spans="1:7">
      <c r="A8236" t="s">
        <v>2820</v>
      </c>
      <c r="B8236" t="s">
        <v>8176</v>
      </c>
      <c r="C8236" t="s">
        <v>347</v>
      </c>
      <c r="D8236" t="s">
        <v>11276</v>
      </c>
      <c r="E8236">
        <v>61</v>
      </c>
      <c r="F8236">
        <v>31.72</v>
      </c>
      <c r="G8236">
        <v>11.86</v>
      </c>
    </row>
    <row r="8237" spans="1:7">
      <c r="A8237" t="s">
        <v>2820</v>
      </c>
      <c r="B8237" t="s">
        <v>8176</v>
      </c>
      <c r="C8237" t="s">
        <v>384</v>
      </c>
      <c r="D8237" t="s">
        <v>11276</v>
      </c>
      <c r="E8237">
        <v>105</v>
      </c>
      <c r="F8237">
        <v>203.95</v>
      </c>
      <c r="G8237">
        <v>72.606999999999999</v>
      </c>
    </row>
    <row r="8238" spans="1:7">
      <c r="A8238" t="s">
        <v>2820</v>
      </c>
      <c r="B8238" t="s">
        <v>8177</v>
      </c>
      <c r="C8238" t="s">
        <v>499</v>
      </c>
      <c r="D8238" t="s">
        <v>11276</v>
      </c>
      <c r="E8238">
        <v>499</v>
      </c>
      <c r="F8238">
        <v>246.22200000000001</v>
      </c>
      <c r="G8238">
        <v>49.749000000000002</v>
      </c>
    </row>
    <row r="8239" spans="1:7">
      <c r="A8239" t="s">
        <v>2820</v>
      </c>
      <c r="B8239" t="s">
        <v>8176</v>
      </c>
      <c r="C8239" t="s">
        <v>385</v>
      </c>
      <c r="D8239" t="s">
        <v>11276</v>
      </c>
      <c r="E8239">
        <v>16</v>
      </c>
      <c r="F8239">
        <v>3.7589999999999999</v>
      </c>
      <c r="G8239">
        <v>1.339</v>
      </c>
    </row>
    <row r="8240" spans="1:7">
      <c r="A8240" t="s">
        <v>2820</v>
      </c>
      <c r="B8240" t="s">
        <v>8176</v>
      </c>
      <c r="C8240" t="s">
        <v>362</v>
      </c>
      <c r="D8240" t="s">
        <v>11276</v>
      </c>
      <c r="E8240">
        <v>35</v>
      </c>
      <c r="F8240">
        <v>21.245999999999999</v>
      </c>
      <c r="G8240">
        <v>7.5650000000000004</v>
      </c>
    </row>
    <row r="8241" spans="1:7">
      <c r="A8241" t="s">
        <v>2820</v>
      </c>
      <c r="B8241" t="s">
        <v>8176</v>
      </c>
      <c r="C8241" t="s">
        <v>368</v>
      </c>
      <c r="D8241" t="s">
        <v>11276</v>
      </c>
      <c r="E8241">
        <v>16</v>
      </c>
      <c r="F8241">
        <v>17.216000000000001</v>
      </c>
      <c r="G8241">
        <v>6.13</v>
      </c>
    </row>
    <row r="8242" spans="1:7">
      <c r="A8242" t="s">
        <v>2820</v>
      </c>
      <c r="B8242" t="s">
        <v>8176</v>
      </c>
      <c r="C8242" t="s">
        <v>348</v>
      </c>
      <c r="D8242" t="s">
        <v>11276</v>
      </c>
      <c r="E8242">
        <v>2280</v>
      </c>
      <c r="F8242">
        <v>241.667</v>
      </c>
      <c r="G8242">
        <v>86.605000000000004</v>
      </c>
    </row>
    <row r="8243" spans="1:7">
      <c r="A8243" t="s">
        <v>2820</v>
      </c>
      <c r="B8243" t="s">
        <v>8176</v>
      </c>
      <c r="C8243" t="s">
        <v>350</v>
      </c>
      <c r="D8243" t="s">
        <v>11276</v>
      </c>
      <c r="E8243">
        <v>2</v>
      </c>
      <c r="F8243">
        <v>1.946</v>
      </c>
      <c r="G8243">
        <v>0.69399999999999995</v>
      </c>
    </row>
    <row r="8244" spans="1:7">
      <c r="A8244" t="s">
        <v>2820</v>
      </c>
      <c r="B8244" t="s">
        <v>8176</v>
      </c>
      <c r="C8244" t="s">
        <v>355</v>
      </c>
      <c r="D8244" t="s">
        <v>11276</v>
      </c>
      <c r="E8244">
        <v>170</v>
      </c>
      <c r="F8244">
        <v>212.19900000000001</v>
      </c>
      <c r="G8244">
        <v>75.546999999999997</v>
      </c>
    </row>
    <row r="8245" spans="1:7">
      <c r="A8245" t="s">
        <v>2821</v>
      </c>
      <c r="B8245" t="s">
        <v>8178</v>
      </c>
      <c r="C8245" t="s">
        <v>344</v>
      </c>
      <c r="D8245" t="s">
        <v>11276</v>
      </c>
      <c r="E8245">
        <v>295</v>
      </c>
      <c r="F8245">
        <v>68.191000000000003</v>
      </c>
      <c r="G8245">
        <v>24.277999999999999</v>
      </c>
    </row>
    <row r="8246" spans="1:7">
      <c r="A8246" t="s">
        <v>2821</v>
      </c>
      <c r="B8246" t="s">
        <v>8178</v>
      </c>
      <c r="C8246" t="s">
        <v>343</v>
      </c>
      <c r="D8246" t="s">
        <v>11276</v>
      </c>
      <c r="E8246">
        <v>9440</v>
      </c>
      <c r="F8246">
        <v>2674.39156</v>
      </c>
      <c r="G8246">
        <v>961.34100000000001</v>
      </c>
    </row>
    <row r="8247" spans="1:7">
      <c r="A8247" t="s">
        <v>2822</v>
      </c>
      <c r="B8247" t="s">
        <v>8179</v>
      </c>
      <c r="C8247" t="s">
        <v>359</v>
      </c>
      <c r="D8247" t="s">
        <v>11276</v>
      </c>
      <c r="E8247">
        <v>201</v>
      </c>
      <c r="F8247">
        <v>60.231000000000002</v>
      </c>
      <c r="G8247">
        <v>23.295999999999999</v>
      </c>
    </row>
    <row r="8248" spans="1:7">
      <c r="A8248" t="s">
        <v>2822</v>
      </c>
      <c r="B8248" t="s">
        <v>8179</v>
      </c>
      <c r="C8248" t="s">
        <v>344</v>
      </c>
      <c r="D8248" t="s">
        <v>11276</v>
      </c>
      <c r="E8248">
        <v>16048.56</v>
      </c>
      <c r="F8248">
        <v>3586.0410413281252</v>
      </c>
      <c r="G8248">
        <v>1285.604</v>
      </c>
    </row>
    <row r="8249" spans="1:7">
      <c r="A8249" t="s">
        <v>2822</v>
      </c>
      <c r="B8249" t="s">
        <v>8179</v>
      </c>
      <c r="C8249" t="s">
        <v>343</v>
      </c>
      <c r="D8249" t="s">
        <v>11276</v>
      </c>
      <c r="E8249">
        <v>26442</v>
      </c>
      <c r="F8249">
        <v>5919.9859705078125</v>
      </c>
      <c r="G8249">
        <v>2132.0120000000002</v>
      </c>
    </row>
    <row r="8250" spans="1:7">
      <c r="A8250" t="s">
        <v>2822</v>
      </c>
      <c r="B8250" t="s">
        <v>8179</v>
      </c>
      <c r="C8250" t="s">
        <v>422</v>
      </c>
      <c r="D8250" t="s">
        <v>11276</v>
      </c>
      <c r="E8250">
        <v>1</v>
      </c>
      <c r="F8250">
        <v>2</v>
      </c>
      <c r="G8250">
        <v>0.8</v>
      </c>
    </row>
    <row r="8251" spans="1:7">
      <c r="A8251" t="s">
        <v>2822</v>
      </c>
      <c r="B8251" t="s">
        <v>8179</v>
      </c>
      <c r="C8251" t="s">
        <v>499</v>
      </c>
      <c r="D8251" t="s">
        <v>11276</v>
      </c>
      <c r="E8251">
        <v>24</v>
      </c>
      <c r="F8251">
        <v>4.2050000000000001</v>
      </c>
      <c r="G8251">
        <v>2.0619999999999998</v>
      </c>
    </row>
    <row r="8252" spans="1:7">
      <c r="A8252" t="s">
        <v>2822</v>
      </c>
      <c r="B8252" t="s">
        <v>8179</v>
      </c>
      <c r="C8252" t="s">
        <v>402</v>
      </c>
      <c r="D8252" t="s">
        <v>11276</v>
      </c>
      <c r="E8252">
        <v>105</v>
      </c>
      <c r="F8252">
        <v>63.985999999999997</v>
      </c>
      <c r="G8252">
        <v>22.78</v>
      </c>
    </row>
    <row r="8253" spans="1:7">
      <c r="A8253" t="s">
        <v>2822</v>
      </c>
      <c r="B8253" t="s">
        <v>8179</v>
      </c>
      <c r="C8253" t="s">
        <v>348</v>
      </c>
      <c r="D8253" t="s">
        <v>11276</v>
      </c>
      <c r="E8253">
        <v>24355.69999999999</v>
      </c>
      <c r="F8253">
        <v>5055.3209999999999</v>
      </c>
      <c r="G8253">
        <v>1848.0129999999999</v>
      </c>
    </row>
    <row r="8254" spans="1:7">
      <c r="A8254" t="s">
        <v>2822</v>
      </c>
      <c r="B8254" t="s">
        <v>8179</v>
      </c>
      <c r="C8254" t="s">
        <v>366</v>
      </c>
      <c r="D8254" t="s">
        <v>11276</v>
      </c>
      <c r="E8254">
        <v>1</v>
      </c>
      <c r="F8254">
        <v>12.367000000000001</v>
      </c>
      <c r="G8254">
        <v>4.9690000000000003</v>
      </c>
    </row>
    <row r="8255" spans="1:7">
      <c r="A8255" t="s">
        <v>2822</v>
      </c>
      <c r="B8255" t="s">
        <v>8179</v>
      </c>
      <c r="C8255" t="s">
        <v>350</v>
      </c>
      <c r="D8255" t="s">
        <v>11276</v>
      </c>
      <c r="E8255">
        <v>485</v>
      </c>
      <c r="F8255">
        <v>98.894999999999996</v>
      </c>
      <c r="G8255">
        <v>38.604999999999997</v>
      </c>
    </row>
    <row r="8256" spans="1:7">
      <c r="A8256" t="s">
        <v>2823</v>
      </c>
      <c r="B8256" t="s">
        <v>8180</v>
      </c>
      <c r="C8256" t="s">
        <v>344</v>
      </c>
      <c r="D8256" t="s">
        <v>11276</v>
      </c>
      <c r="E8256">
        <v>250</v>
      </c>
      <c r="F8256">
        <v>8.5399999999999991</v>
      </c>
      <c r="G8256">
        <v>3.4060000000000001</v>
      </c>
    </row>
    <row r="8257" spans="1:7">
      <c r="A8257" t="s">
        <v>2824</v>
      </c>
      <c r="B8257" t="s">
        <v>8181</v>
      </c>
      <c r="C8257" t="s">
        <v>344</v>
      </c>
      <c r="D8257" t="s">
        <v>11276</v>
      </c>
      <c r="E8257">
        <v>30360</v>
      </c>
      <c r="F8257">
        <v>195.602</v>
      </c>
      <c r="G8257">
        <v>69.635000000000005</v>
      </c>
    </row>
    <row r="8258" spans="1:7">
      <c r="A8258" t="s">
        <v>2825</v>
      </c>
      <c r="B8258" t="s">
        <v>8182</v>
      </c>
      <c r="C8258" t="s">
        <v>343</v>
      </c>
      <c r="D8258" t="s">
        <v>11276</v>
      </c>
      <c r="E8258">
        <v>742</v>
      </c>
      <c r="F8258">
        <v>126.758</v>
      </c>
      <c r="G8258">
        <v>46.308</v>
      </c>
    </row>
    <row r="8259" spans="1:7">
      <c r="A8259" t="s">
        <v>2826</v>
      </c>
      <c r="B8259" t="s">
        <v>8183</v>
      </c>
      <c r="C8259" t="s">
        <v>359</v>
      </c>
      <c r="D8259" t="s">
        <v>11276</v>
      </c>
      <c r="E8259">
        <v>53</v>
      </c>
      <c r="F8259">
        <v>47.103999999999999</v>
      </c>
      <c r="G8259">
        <v>17.902000000000001</v>
      </c>
    </row>
    <row r="8260" spans="1:7">
      <c r="A8260" t="s">
        <v>2826</v>
      </c>
      <c r="B8260" t="s">
        <v>8183</v>
      </c>
      <c r="C8260" t="s">
        <v>344</v>
      </c>
      <c r="D8260" t="s">
        <v>11276</v>
      </c>
      <c r="E8260">
        <v>2449</v>
      </c>
      <c r="F8260">
        <v>771.34300000000007</v>
      </c>
      <c r="G8260">
        <v>274.608</v>
      </c>
    </row>
    <row r="8261" spans="1:7">
      <c r="A8261" t="s">
        <v>2826</v>
      </c>
      <c r="B8261" t="s">
        <v>8183</v>
      </c>
      <c r="C8261" t="s">
        <v>406</v>
      </c>
      <c r="D8261" t="s">
        <v>11276</v>
      </c>
      <c r="E8261">
        <v>22</v>
      </c>
      <c r="F8261">
        <v>18.427</v>
      </c>
      <c r="G8261">
        <v>6.5609999999999999</v>
      </c>
    </row>
    <row r="8262" spans="1:7">
      <c r="A8262" t="s">
        <v>2826</v>
      </c>
      <c r="B8262" t="s">
        <v>8183</v>
      </c>
      <c r="C8262" t="s">
        <v>348</v>
      </c>
      <c r="D8262" t="s">
        <v>11276</v>
      </c>
      <c r="E8262">
        <v>2</v>
      </c>
      <c r="F8262">
        <v>2.41</v>
      </c>
      <c r="G8262">
        <v>0.85799999999999998</v>
      </c>
    </row>
    <row r="8263" spans="1:7">
      <c r="A8263" t="s">
        <v>2826</v>
      </c>
      <c r="B8263" t="s">
        <v>8183</v>
      </c>
      <c r="C8263" t="s">
        <v>366</v>
      </c>
      <c r="D8263" t="s">
        <v>11276</v>
      </c>
      <c r="E8263">
        <v>24</v>
      </c>
      <c r="F8263">
        <v>4.0209999999999999</v>
      </c>
      <c r="G8263">
        <v>1.4330000000000001</v>
      </c>
    </row>
    <row r="8264" spans="1:7">
      <c r="A8264" t="s">
        <v>2826</v>
      </c>
      <c r="B8264" t="s">
        <v>8183</v>
      </c>
      <c r="C8264" t="s">
        <v>350</v>
      </c>
      <c r="D8264" t="s">
        <v>11276</v>
      </c>
      <c r="E8264">
        <v>3</v>
      </c>
      <c r="F8264">
        <v>17.114000000000001</v>
      </c>
      <c r="G8264">
        <v>6.0949999999999998</v>
      </c>
    </row>
    <row r="8265" spans="1:7">
      <c r="A8265" t="s">
        <v>2827</v>
      </c>
      <c r="B8265" t="s">
        <v>8184</v>
      </c>
      <c r="C8265" t="s">
        <v>357</v>
      </c>
      <c r="D8265" t="s">
        <v>11276</v>
      </c>
      <c r="E8265">
        <v>2</v>
      </c>
      <c r="F8265">
        <v>4.9969999999999999</v>
      </c>
      <c r="G8265">
        <v>1.78</v>
      </c>
    </row>
    <row r="8266" spans="1:7">
      <c r="A8266" t="s">
        <v>2827</v>
      </c>
      <c r="B8266" t="s">
        <v>8184</v>
      </c>
      <c r="C8266" t="s">
        <v>344</v>
      </c>
      <c r="D8266" t="s">
        <v>11276</v>
      </c>
      <c r="E8266">
        <v>23129</v>
      </c>
      <c r="F8266">
        <v>5096.6040000000003</v>
      </c>
      <c r="G8266">
        <v>1837.3029999999999</v>
      </c>
    </row>
    <row r="8267" spans="1:7">
      <c r="A8267" t="s">
        <v>2827</v>
      </c>
      <c r="B8267" t="s">
        <v>8184</v>
      </c>
      <c r="C8267" t="s">
        <v>346</v>
      </c>
      <c r="D8267" t="s">
        <v>11276</v>
      </c>
      <c r="E8267">
        <v>1</v>
      </c>
      <c r="F8267">
        <v>1.4059999999999999</v>
      </c>
      <c r="G8267">
        <v>0.502</v>
      </c>
    </row>
    <row r="8268" spans="1:7">
      <c r="A8268" t="s">
        <v>2827</v>
      </c>
      <c r="B8268" t="s">
        <v>8184</v>
      </c>
      <c r="C8268" t="s">
        <v>343</v>
      </c>
      <c r="D8268" t="s">
        <v>11276</v>
      </c>
      <c r="E8268">
        <v>850</v>
      </c>
      <c r="F8268">
        <v>353.96657000000005</v>
      </c>
      <c r="G8268">
        <v>126.583</v>
      </c>
    </row>
    <row r="8269" spans="1:7">
      <c r="A8269" t="s">
        <v>2827</v>
      </c>
      <c r="B8269" t="s">
        <v>8184</v>
      </c>
      <c r="C8269" t="s">
        <v>385</v>
      </c>
      <c r="D8269" t="s">
        <v>11276</v>
      </c>
      <c r="E8269">
        <v>9</v>
      </c>
      <c r="F8269">
        <v>34.011000000000003</v>
      </c>
      <c r="G8269">
        <v>12.114000000000001</v>
      </c>
    </row>
    <row r="8270" spans="1:7">
      <c r="A8270" t="s">
        <v>2827</v>
      </c>
      <c r="B8270" t="s">
        <v>8184</v>
      </c>
      <c r="C8270" t="s">
        <v>348</v>
      </c>
      <c r="D8270" t="s">
        <v>11276</v>
      </c>
      <c r="E8270">
        <v>180</v>
      </c>
      <c r="F8270">
        <v>39.506</v>
      </c>
      <c r="G8270">
        <v>14.066000000000001</v>
      </c>
    </row>
    <row r="8271" spans="1:7">
      <c r="A8271" t="s">
        <v>2827</v>
      </c>
      <c r="B8271" t="s">
        <v>8184</v>
      </c>
      <c r="C8271" t="s">
        <v>366</v>
      </c>
      <c r="D8271" t="s">
        <v>11276</v>
      </c>
      <c r="E8271">
        <v>4</v>
      </c>
      <c r="F8271">
        <v>11.625</v>
      </c>
      <c r="G8271">
        <v>4.1390000000000002</v>
      </c>
    </row>
    <row r="8272" spans="1:7">
      <c r="A8272" t="s">
        <v>2827</v>
      </c>
      <c r="B8272" t="s">
        <v>8184</v>
      </c>
      <c r="C8272" t="s">
        <v>350</v>
      </c>
      <c r="D8272" t="s">
        <v>11276</v>
      </c>
      <c r="E8272">
        <v>1</v>
      </c>
      <c r="F8272">
        <v>19.173999999999999</v>
      </c>
      <c r="G8272">
        <v>7.67</v>
      </c>
    </row>
    <row r="8273" spans="1:7">
      <c r="A8273" t="s">
        <v>2828</v>
      </c>
      <c r="B8273" t="s">
        <v>8185</v>
      </c>
      <c r="C8273" t="s">
        <v>344</v>
      </c>
      <c r="D8273" t="s">
        <v>11276</v>
      </c>
      <c r="E8273">
        <v>35</v>
      </c>
      <c r="F8273">
        <v>6.5819999999999999</v>
      </c>
      <c r="G8273">
        <v>2.3439999999999999</v>
      </c>
    </row>
    <row r="8274" spans="1:7">
      <c r="A8274" t="s">
        <v>2828</v>
      </c>
      <c r="B8274" t="s">
        <v>8186</v>
      </c>
      <c r="C8274" t="s">
        <v>343</v>
      </c>
      <c r="D8274" t="s">
        <v>11276</v>
      </c>
      <c r="E8274">
        <v>20</v>
      </c>
      <c r="F8274">
        <v>1.796</v>
      </c>
      <c r="G8274">
        <v>0.62</v>
      </c>
    </row>
    <row r="8275" spans="1:7">
      <c r="A8275" t="s">
        <v>2829</v>
      </c>
      <c r="B8275" t="s">
        <v>8187</v>
      </c>
      <c r="C8275" t="s">
        <v>359</v>
      </c>
      <c r="D8275" t="s">
        <v>11276</v>
      </c>
      <c r="E8275">
        <v>311</v>
      </c>
      <c r="F8275">
        <v>103.889</v>
      </c>
      <c r="G8275">
        <v>36.987000000000002</v>
      </c>
    </row>
    <row r="8276" spans="1:7">
      <c r="A8276" t="s">
        <v>2829</v>
      </c>
      <c r="B8276" t="s">
        <v>8187</v>
      </c>
      <c r="C8276" t="s">
        <v>344</v>
      </c>
      <c r="D8276" t="s">
        <v>11276</v>
      </c>
      <c r="E8276">
        <v>22159</v>
      </c>
      <c r="F8276">
        <v>6905.9057968750003</v>
      </c>
      <c r="G8276">
        <v>2499.3940000000002</v>
      </c>
    </row>
    <row r="8277" spans="1:7">
      <c r="A8277" t="s">
        <v>2829</v>
      </c>
      <c r="B8277" t="s">
        <v>8187</v>
      </c>
      <c r="C8277" t="s">
        <v>364</v>
      </c>
      <c r="D8277" t="s">
        <v>11276</v>
      </c>
      <c r="E8277">
        <v>223</v>
      </c>
      <c r="F8277">
        <v>1005.086</v>
      </c>
      <c r="G8277">
        <v>357.815</v>
      </c>
    </row>
    <row r="8278" spans="1:7">
      <c r="A8278" t="s">
        <v>2829</v>
      </c>
      <c r="B8278" t="s">
        <v>8187</v>
      </c>
      <c r="C8278" t="s">
        <v>343</v>
      </c>
      <c r="D8278" t="s">
        <v>11276</v>
      </c>
      <c r="E8278">
        <v>324</v>
      </c>
      <c r="F8278">
        <v>202.14400000000001</v>
      </c>
      <c r="G8278">
        <v>74.414999999999992</v>
      </c>
    </row>
    <row r="8279" spans="1:7">
      <c r="A8279" t="s">
        <v>2829</v>
      </c>
      <c r="B8279" t="s">
        <v>8187</v>
      </c>
      <c r="C8279" t="s">
        <v>348</v>
      </c>
      <c r="D8279" t="s">
        <v>11276</v>
      </c>
      <c r="E8279">
        <v>1669</v>
      </c>
      <c r="F8279">
        <v>564.17999999999995</v>
      </c>
      <c r="G8279">
        <v>201.98599999999999</v>
      </c>
    </row>
    <row r="8280" spans="1:7">
      <c r="A8280" t="s">
        <v>2829</v>
      </c>
      <c r="B8280" t="s">
        <v>8187</v>
      </c>
      <c r="C8280" t="s">
        <v>350</v>
      </c>
      <c r="D8280" t="s">
        <v>11276</v>
      </c>
      <c r="E8280">
        <v>73</v>
      </c>
      <c r="F8280">
        <v>40.268999999999998</v>
      </c>
      <c r="G8280">
        <v>14.904999999999999</v>
      </c>
    </row>
    <row r="8281" spans="1:7">
      <c r="A8281" t="s">
        <v>2830</v>
      </c>
      <c r="B8281" t="s">
        <v>8188</v>
      </c>
      <c r="C8281" t="s">
        <v>344</v>
      </c>
      <c r="D8281" t="s">
        <v>11276</v>
      </c>
      <c r="E8281">
        <v>280</v>
      </c>
      <c r="F8281">
        <v>53.63</v>
      </c>
      <c r="G8281">
        <v>19.093</v>
      </c>
    </row>
    <row r="8282" spans="1:7">
      <c r="A8282" t="s">
        <v>2831</v>
      </c>
      <c r="B8282" t="s">
        <v>8189</v>
      </c>
      <c r="C8282" t="s">
        <v>344</v>
      </c>
      <c r="D8282" t="s">
        <v>11276</v>
      </c>
      <c r="E8282">
        <v>25</v>
      </c>
      <c r="F8282">
        <v>28.737000000000002</v>
      </c>
      <c r="G8282">
        <v>10.233000000000001</v>
      </c>
    </row>
    <row r="8283" spans="1:7">
      <c r="A8283" t="s">
        <v>2831</v>
      </c>
      <c r="B8283" t="s">
        <v>8189</v>
      </c>
      <c r="C8283" t="s">
        <v>343</v>
      </c>
      <c r="D8283" t="s">
        <v>11276</v>
      </c>
      <c r="E8283">
        <v>123</v>
      </c>
      <c r="F8283">
        <v>70.170999999999992</v>
      </c>
      <c r="G8283">
        <v>24.735999999999997</v>
      </c>
    </row>
    <row r="8284" spans="1:7">
      <c r="A8284" t="s">
        <v>2832</v>
      </c>
      <c r="B8284" t="s">
        <v>8190</v>
      </c>
      <c r="C8284" t="s">
        <v>343</v>
      </c>
      <c r="D8284" t="s">
        <v>11276</v>
      </c>
      <c r="E8284">
        <v>988</v>
      </c>
      <c r="F8284">
        <v>161.721</v>
      </c>
      <c r="G8284">
        <v>59.271000000000001</v>
      </c>
    </row>
    <row r="8285" spans="1:7">
      <c r="A8285" t="s">
        <v>2833</v>
      </c>
      <c r="B8285" t="s">
        <v>8191</v>
      </c>
      <c r="C8285" t="s">
        <v>344</v>
      </c>
      <c r="D8285" t="s">
        <v>11276</v>
      </c>
      <c r="E8285">
        <v>1</v>
      </c>
      <c r="F8285">
        <v>40.738999999999997</v>
      </c>
      <c r="G8285">
        <v>15.069000000000001</v>
      </c>
    </row>
    <row r="8286" spans="1:7">
      <c r="A8286" t="s">
        <v>2833</v>
      </c>
      <c r="B8286" t="s">
        <v>8191</v>
      </c>
      <c r="C8286" t="s">
        <v>343</v>
      </c>
      <c r="D8286" t="s">
        <v>11276</v>
      </c>
      <c r="E8286">
        <v>328</v>
      </c>
      <c r="F8286">
        <v>35.124000000000002</v>
      </c>
      <c r="G8286">
        <v>12.507999999999999</v>
      </c>
    </row>
    <row r="8287" spans="1:7">
      <c r="A8287" t="s">
        <v>2833</v>
      </c>
      <c r="B8287" t="s">
        <v>8191</v>
      </c>
      <c r="C8287" t="s">
        <v>348</v>
      </c>
      <c r="D8287" t="s">
        <v>11276</v>
      </c>
      <c r="E8287">
        <v>1</v>
      </c>
      <c r="F8287">
        <v>5.4539999999999997</v>
      </c>
      <c r="G8287">
        <v>1.9419999999999999</v>
      </c>
    </row>
    <row r="8288" spans="1:7">
      <c r="A8288" t="s">
        <v>2834</v>
      </c>
      <c r="B8288" t="s">
        <v>8192</v>
      </c>
      <c r="C8288" t="s">
        <v>359</v>
      </c>
      <c r="D8288" t="s">
        <v>11276</v>
      </c>
      <c r="E8288">
        <v>218</v>
      </c>
      <c r="F8288">
        <v>24.596400000000003</v>
      </c>
      <c r="G8288">
        <v>9.0619999999999994</v>
      </c>
    </row>
    <row r="8289" spans="1:7">
      <c r="A8289" t="s">
        <v>2834</v>
      </c>
      <c r="B8289" t="s">
        <v>8193</v>
      </c>
      <c r="C8289" t="s">
        <v>344</v>
      </c>
      <c r="D8289" t="s">
        <v>11276</v>
      </c>
      <c r="E8289">
        <v>45</v>
      </c>
      <c r="F8289">
        <v>7.5209999999999999</v>
      </c>
      <c r="G8289">
        <v>2.6789999999999998</v>
      </c>
    </row>
    <row r="8290" spans="1:7">
      <c r="A8290" t="s">
        <v>2834</v>
      </c>
      <c r="B8290" t="s">
        <v>8193</v>
      </c>
      <c r="C8290" t="s">
        <v>343</v>
      </c>
      <c r="D8290" t="s">
        <v>11276</v>
      </c>
      <c r="E8290">
        <v>3020</v>
      </c>
      <c r="F8290">
        <v>836.35468999999989</v>
      </c>
      <c r="G8290">
        <v>299.53700000000003</v>
      </c>
    </row>
    <row r="8291" spans="1:7">
      <c r="A8291" t="s">
        <v>2834</v>
      </c>
      <c r="B8291" t="s">
        <v>8193</v>
      </c>
      <c r="C8291" t="s">
        <v>348</v>
      </c>
      <c r="D8291" t="s">
        <v>11276</v>
      </c>
      <c r="E8291">
        <v>150</v>
      </c>
      <c r="F8291">
        <v>24.640999999999998</v>
      </c>
      <c r="G8291">
        <v>8.7750000000000004</v>
      </c>
    </row>
    <row r="8292" spans="1:7">
      <c r="A8292" t="s">
        <v>2834</v>
      </c>
      <c r="B8292" t="s">
        <v>8193</v>
      </c>
      <c r="C8292" t="s">
        <v>350</v>
      </c>
      <c r="D8292" t="s">
        <v>11276</v>
      </c>
      <c r="E8292">
        <v>42</v>
      </c>
      <c r="F8292">
        <v>9.4179999999999993</v>
      </c>
      <c r="G8292">
        <v>3.3559999999999999</v>
      </c>
    </row>
    <row r="8293" spans="1:7">
      <c r="A8293" t="s">
        <v>2835</v>
      </c>
      <c r="B8293" t="s">
        <v>8194</v>
      </c>
      <c r="C8293" t="s">
        <v>344</v>
      </c>
      <c r="D8293" t="s">
        <v>11276</v>
      </c>
      <c r="E8293">
        <v>393.96</v>
      </c>
      <c r="F8293">
        <v>52.107000000000006</v>
      </c>
      <c r="G8293">
        <v>18.553000000000001</v>
      </c>
    </row>
    <row r="8294" spans="1:7">
      <c r="A8294" t="s">
        <v>2835</v>
      </c>
      <c r="B8294" t="s">
        <v>8194</v>
      </c>
      <c r="C8294" t="s">
        <v>343</v>
      </c>
      <c r="D8294" t="s">
        <v>11276</v>
      </c>
      <c r="E8294">
        <v>1483</v>
      </c>
      <c r="F8294">
        <v>270.77300000000002</v>
      </c>
      <c r="G8294">
        <v>96.406999999999996</v>
      </c>
    </row>
    <row r="8295" spans="1:7">
      <c r="A8295" t="s">
        <v>2835</v>
      </c>
      <c r="B8295" t="s">
        <v>8194</v>
      </c>
      <c r="C8295" t="s">
        <v>348</v>
      </c>
      <c r="D8295" t="s">
        <v>11276</v>
      </c>
      <c r="E8295">
        <v>878.88</v>
      </c>
      <c r="F8295">
        <v>103.38800000000001</v>
      </c>
      <c r="G8295">
        <v>36.814</v>
      </c>
    </row>
    <row r="8296" spans="1:7">
      <c r="A8296" t="s">
        <v>2836</v>
      </c>
      <c r="B8296" t="s">
        <v>8195</v>
      </c>
      <c r="C8296" t="s">
        <v>344</v>
      </c>
      <c r="D8296" t="s">
        <v>11276</v>
      </c>
      <c r="E8296">
        <v>400</v>
      </c>
      <c r="F8296">
        <v>19.850999999999999</v>
      </c>
      <c r="G8296">
        <v>7.069</v>
      </c>
    </row>
    <row r="8297" spans="1:7">
      <c r="A8297" t="s">
        <v>2836</v>
      </c>
      <c r="B8297" t="s">
        <v>8195</v>
      </c>
      <c r="C8297" t="s">
        <v>343</v>
      </c>
      <c r="D8297" t="s">
        <v>11276</v>
      </c>
      <c r="E8297">
        <v>247</v>
      </c>
      <c r="F8297">
        <v>34.909999999999997</v>
      </c>
      <c r="G8297">
        <v>13.002000000000001</v>
      </c>
    </row>
    <row r="8298" spans="1:7">
      <c r="A8298" t="s">
        <v>2836</v>
      </c>
      <c r="B8298" t="s">
        <v>8195</v>
      </c>
      <c r="C8298" t="s">
        <v>348</v>
      </c>
      <c r="D8298" t="s">
        <v>11276</v>
      </c>
      <c r="E8298">
        <v>1644.6</v>
      </c>
      <c r="F8298">
        <v>147.92699999999999</v>
      </c>
      <c r="G8298">
        <v>52.676000000000002</v>
      </c>
    </row>
    <row r="8299" spans="1:7">
      <c r="A8299" t="s">
        <v>2837</v>
      </c>
      <c r="B8299" t="s">
        <v>8196</v>
      </c>
      <c r="C8299" t="s">
        <v>344</v>
      </c>
      <c r="D8299" t="s">
        <v>11276</v>
      </c>
      <c r="E8299">
        <v>18</v>
      </c>
      <c r="F8299">
        <v>56.518999999999998</v>
      </c>
      <c r="G8299">
        <v>21.338999999999999</v>
      </c>
    </row>
    <row r="8300" spans="1:7">
      <c r="A8300" t="s">
        <v>2838</v>
      </c>
      <c r="B8300" t="s">
        <v>8197</v>
      </c>
      <c r="C8300" t="s">
        <v>359</v>
      </c>
      <c r="D8300" t="s">
        <v>11276</v>
      </c>
      <c r="E8300">
        <v>108</v>
      </c>
      <c r="F8300">
        <v>6.3440000000000003</v>
      </c>
      <c r="G8300">
        <v>2.2599999999999998</v>
      </c>
    </row>
    <row r="8301" spans="1:7">
      <c r="A8301" t="s">
        <v>2838</v>
      </c>
      <c r="B8301" t="s">
        <v>8197</v>
      </c>
      <c r="C8301" t="s">
        <v>344</v>
      </c>
      <c r="D8301" t="s">
        <v>11276</v>
      </c>
      <c r="E8301">
        <v>1047</v>
      </c>
      <c r="F8301">
        <v>96.846000000000004</v>
      </c>
      <c r="G8301">
        <v>34.484999999999999</v>
      </c>
    </row>
    <row r="8302" spans="1:7">
      <c r="A8302" t="s">
        <v>2838</v>
      </c>
      <c r="B8302" t="s">
        <v>8197</v>
      </c>
      <c r="C8302" t="s">
        <v>390</v>
      </c>
      <c r="D8302" t="s">
        <v>11276</v>
      </c>
      <c r="E8302">
        <v>1</v>
      </c>
      <c r="F8302">
        <v>3.3719999999999999</v>
      </c>
      <c r="G8302">
        <v>1.202</v>
      </c>
    </row>
    <row r="8303" spans="1:7">
      <c r="A8303" t="s">
        <v>2838</v>
      </c>
      <c r="B8303" t="s">
        <v>8197</v>
      </c>
      <c r="C8303" t="s">
        <v>343</v>
      </c>
      <c r="D8303" t="s">
        <v>11276</v>
      </c>
      <c r="E8303">
        <v>156</v>
      </c>
      <c r="F8303">
        <v>41.569000000000003</v>
      </c>
      <c r="G8303">
        <v>15.369</v>
      </c>
    </row>
    <row r="8304" spans="1:7">
      <c r="A8304" t="s">
        <v>2838</v>
      </c>
      <c r="B8304" t="s">
        <v>8197</v>
      </c>
      <c r="C8304" t="s">
        <v>347</v>
      </c>
      <c r="D8304" t="s">
        <v>11276</v>
      </c>
      <c r="E8304">
        <v>4019</v>
      </c>
      <c r="F8304">
        <v>196.291</v>
      </c>
      <c r="G8304">
        <v>78.691999999999993</v>
      </c>
    </row>
    <row r="8305" spans="1:7">
      <c r="A8305" t="s">
        <v>2838</v>
      </c>
      <c r="B8305" t="s">
        <v>8197</v>
      </c>
      <c r="C8305" t="s">
        <v>348</v>
      </c>
      <c r="D8305" t="s">
        <v>11276</v>
      </c>
      <c r="E8305">
        <v>10688</v>
      </c>
      <c r="F8305">
        <v>664.63100000000009</v>
      </c>
      <c r="G8305">
        <v>241.17099999999999</v>
      </c>
    </row>
    <row r="8306" spans="1:7">
      <c r="A8306" t="s">
        <v>2838</v>
      </c>
      <c r="B8306" t="s">
        <v>8197</v>
      </c>
      <c r="C8306" t="s">
        <v>350</v>
      </c>
      <c r="D8306" t="s">
        <v>11276</v>
      </c>
      <c r="E8306">
        <v>52</v>
      </c>
      <c r="F8306">
        <v>6.7050000000000001</v>
      </c>
      <c r="G8306">
        <v>2.9550000000000001</v>
      </c>
    </row>
    <row r="8307" spans="1:7">
      <c r="A8307" t="s">
        <v>2838</v>
      </c>
      <c r="B8307" t="s">
        <v>8197</v>
      </c>
      <c r="C8307" t="s">
        <v>355</v>
      </c>
      <c r="D8307" t="s">
        <v>11276</v>
      </c>
      <c r="E8307">
        <v>14</v>
      </c>
      <c r="F8307">
        <v>2.645</v>
      </c>
      <c r="G8307">
        <v>1.0029999999999999</v>
      </c>
    </row>
    <row r="8308" spans="1:7">
      <c r="A8308" t="s">
        <v>2839</v>
      </c>
      <c r="B8308" t="s">
        <v>8198</v>
      </c>
      <c r="C8308" t="s">
        <v>344</v>
      </c>
      <c r="D8308" t="s">
        <v>11276</v>
      </c>
      <c r="E8308">
        <v>12121</v>
      </c>
      <c r="F8308">
        <v>546.38700000000006</v>
      </c>
      <c r="G8308">
        <v>204.20400000000001</v>
      </c>
    </row>
    <row r="8309" spans="1:7">
      <c r="A8309" t="s">
        <v>2839</v>
      </c>
      <c r="B8309" t="s">
        <v>8198</v>
      </c>
      <c r="C8309" t="s">
        <v>343</v>
      </c>
      <c r="D8309" t="s">
        <v>11276</v>
      </c>
      <c r="E8309">
        <v>5181</v>
      </c>
      <c r="F8309">
        <v>194.30100000000002</v>
      </c>
      <c r="G8309">
        <v>70.128</v>
      </c>
    </row>
    <row r="8310" spans="1:7">
      <c r="A8310" t="s">
        <v>2839</v>
      </c>
      <c r="B8310" t="s">
        <v>8198</v>
      </c>
      <c r="C8310" t="s">
        <v>347</v>
      </c>
      <c r="D8310" t="s">
        <v>11276</v>
      </c>
      <c r="E8310">
        <v>7107</v>
      </c>
      <c r="F8310">
        <v>467.77699999999999</v>
      </c>
      <c r="G8310">
        <v>166.53200000000001</v>
      </c>
    </row>
    <row r="8311" spans="1:7">
      <c r="A8311" t="s">
        <v>2839</v>
      </c>
      <c r="B8311" t="s">
        <v>8198</v>
      </c>
      <c r="C8311" t="s">
        <v>348</v>
      </c>
      <c r="D8311" t="s">
        <v>11276</v>
      </c>
      <c r="E8311">
        <v>19856</v>
      </c>
      <c r="F8311">
        <v>1305.1220000000001</v>
      </c>
      <c r="G8311">
        <v>466.06599999999997</v>
      </c>
    </row>
    <row r="8312" spans="1:7">
      <c r="A8312" t="s">
        <v>2840</v>
      </c>
      <c r="B8312" t="s">
        <v>8199</v>
      </c>
      <c r="C8312" t="s">
        <v>359</v>
      </c>
      <c r="D8312" t="s">
        <v>11276</v>
      </c>
      <c r="E8312">
        <v>788</v>
      </c>
      <c r="F8312">
        <v>75.912999999999997</v>
      </c>
      <c r="G8312">
        <v>28.091000000000001</v>
      </c>
    </row>
    <row r="8313" spans="1:7">
      <c r="A8313" t="s">
        <v>2840</v>
      </c>
      <c r="B8313" t="s">
        <v>8199</v>
      </c>
      <c r="C8313" t="s">
        <v>426</v>
      </c>
      <c r="D8313" t="s">
        <v>11276</v>
      </c>
      <c r="E8313">
        <v>415</v>
      </c>
      <c r="F8313">
        <v>717.37767000000008</v>
      </c>
      <c r="G8313">
        <v>255.96100000000001</v>
      </c>
    </row>
    <row r="8314" spans="1:7">
      <c r="A8314" t="s">
        <v>2840</v>
      </c>
      <c r="B8314" t="s">
        <v>8199</v>
      </c>
      <c r="C8314" t="s">
        <v>344</v>
      </c>
      <c r="D8314" t="s">
        <v>11276</v>
      </c>
      <c r="E8314">
        <v>22342</v>
      </c>
      <c r="F8314">
        <v>3433.2091399999999</v>
      </c>
      <c r="G8314">
        <v>1227.9059999999999</v>
      </c>
    </row>
    <row r="8315" spans="1:7">
      <c r="A8315" t="s">
        <v>2840</v>
      </c>
      <c r="B8315" t="s">
        <v>8199</v>
      </c>
      <c r="C8315" t="s">
        <v>364</v>
      </c>
      <c r="D8315" t="s">
        <v>11276</v>
      </c>
      <c r="E8315">
        <v>9</v>
      </c>
      <c r="F8315">
        <v>1.68</v>
      </c>
      <c r="G8315">
        <v>1.1639999999999999</v>
      </c>
    </row>
    <row r="8316" spans="1:7">
      <c r="A8316" t="s">
        <v>2840</v>
      </c>
      <c r="B8316" t="s">
        <v>8199</v>
      </c>
      <c r="C8316" t="s">
        <v>343</v>
      </c>
      <c r="D8316" t="s">
        <v>11276</v>
      </c>
      <c r="E8316">
        <v>5515</v>
      </c>
      <c r="F8316">
        <v>1258.8580000000002</v>
      </c>
      <c r="G8316">
        <v>456.08900000000006</v>
      </c>
    </row>
    <row r="8317" spans="1:7">
      <c r="A8317" t="s">
        <v>2840</v>
      </c>
      <c r="B8317" t="s">
        <v>8199</v>
      </c>
      <c r="C8317" t="s">
        <v>347</v>
      </c>
      <c r="D8317" t="s">
        <v>11276</v>
      </c>
      <c r="E8317">
        <v>80</v>
      </c>
      <c r="F8317">
        <v>170.79400000000001</v>
      </c>
      <c r="G8317">
        <v>60.805</v>
      </c>
    </row>
    <row r="8318" spans="1:7">
      <c r="A8318" t="s">
        <v>2840</v>
      </c>
      <c r="B8318" t="s">
        <v>8199</v>
      </c>
      <c r="C8318" t="s">
        <v>385</v>
      </c>
      <c r="D8318" t="s">
        <v>11276</v>
      </c>
      <c r="E8318">
        <v>132</v>
      </c>
      <c r="F8318">
        <v>194.28400000000002</v>
      </c>
      <c r="G8318">
        <v>69.170999999999992</v>
      </c>
    </row>
    <row r="8319" spans="1:7">
      <c r="A8319" t="s">
        <v>2840</v>
      </c>
      <c r="B8319" t="s">
        <v>8199</v>
      </c>
      <c r="C8319" t="s">
        <v>388</v>
      </c>
      <c r="D8319" t="s">
        <v>11276</v>
      </c>
      <c r="E8319">
        <v>84</v>
      </c>
      <c r="F8319">
        <v>109.20348</v>
      </c>
      <c r="G8319">
        <v>38.883000000000003</v>
      </c>
    </row>
    <row r="8320" spans="1:7">
      <c r="A8320" t="s">
        <v>2840</v>
      </c>
      <c r="B8320" t="s">
        <v>8199</v>
      </c>
      <c r="C8320" t="s">
        <v>348</v>
      </c>
      <c r="D8320" t="s">
        <v>11276</v>
      </c>
      <c r="E8320">
        <v>5787</v>
      </c>
      <c r="F8320">
        <v>531.17899999999997</v>
      </c>
      <c r="G8320">
        <v>190.06100000000001</v>
      </c>
    </row>
    <row r="8321" spans="1:7">
      <c r="A8321" t="s">
        <v>2840</v>
      </c>
      <c r="B8321" t="s">
        <v>8199</v>
      </c>
      <c r="C8321" t="s">
        <v>350</v>
      </c>
      <c r="D8321" t="s">
        <v>11276</v>
      </c>
      <c r="E8321">
        <v>2</v>
      </c>
      <c r="F8321">
        <v>1.7250000000000001</v>
      </c>
      <c r="G8321">
        <v>0.61499999999999999</v>
      </c>
    </row>
    <row r="8322" spans="1:7">
      <c r="A8322" t="s">
        <v>2840</v>
      </c>
      <c r="B8322" t="s">
        <v>8199</v>
      </c>
      <c r="C8322" t="s">
        <v>355</v>
      </c>
      <c r="D8322" t="s">
        <v>11276</v>
      </c>
      <c r="E8322">
        <v>822</v>
      </c>
      <c r="F8322">
        <v>727.54296999999997</v>
      </c>
      <c r="G8322">
        <v>259.012</v>
      </c>
    </row>
    <row r="8323" spans="1:7">
      <c r="A8323" t="s">
        <v>2841</v>
      </c>
      <c r="B8323" t="s">
        <v>8200</v>
      </c>
      <c r="C8323" t="s">
        <v>359</v>
      </c>
      <c r="D8323" t="s">
        <v>11276</v>
      </c>
      <c r="E8323">
        <v>585</v>
      </c>
      <c r="F8323">
        <v>126.30142000000001</v>
      </c>
      <c r="G8323">
        <v>44.967000000000006</v>
      </c>
    </row>
    <row r="8324" spans="1:7">
      <c r="A8324" t="s">
        <v>2841</v>
      </c>
      <c r="B8324" t="s">
        <v>8201</v>
      </c>
      <c r="C8324" t="s">
        <v>426</v>
      </c>
      <c r="D8324" t="s">
        <v>11276</v>
      </c>
      <c r="E8324">
        <v>1178</v>
      </c>
      <c r="F8324">
        <v>1626.1984299999999</v>
      </c>
      <c r="G8324">
        <v>578.96100000000001</v>
      </c>
    </row>
    <row r="8325" spans="1:7">
      <c r="A8325" t="s">
        <v>2841</v>
      </c>
      <c r="B8325" t="s">
        <v>8201</v>
      </c>
      <c r="C8325" t="s">
        <v>344</v>
      </c>
      <c r="D8325" t="s">
        <v>11276</v>
      </c>
      <c r="E8325">
        <v>3907</v>
      </c>
      <c r="F8325">
        <v>2332.2341800000004</v>
      </c>
      <c r="G8325">
        <v>831.92100000000005</v>
      </c>
    </row>
    <row r="8326" spans="1:7">
      <c r="A8326" t="s">
        <v>2841</v>
      </c>
      <c r="B8326" t="s">
        <v>8201</v>
      </c>
      <c r="C8326" t="s">
        <v>454</v>
      </c>
      <c r="D8326" t="s">
        <v>11276</v>
      </c>
      <c r="E8326">
        <v>88</v>
      </c>
      <c r="F8326">
        <v>71.802999999999997</v>
      </c>
      <c r="G8326">
        <v>25.562999999999999</v>
      </c>
    </row>
    <row r="8327" spans="1:7">
      <c r="A8327" t="s">
        <v>2841</v>
      </c>
      <c r="B8327" t="s">
        <v>8201</v>
      </c>
      <c r="C8327" t="s">
        <v>343</v>
      </c>
      <c r="D8327" t="s">
        <v>11276</v>
      </c>
      <c r="E8327">
        <v>2297</v>
      </c>
      <c r="F8327">
        <v>339.74</v>
      </c>
      <c r="G8327">
        <v>120.92400000000001</v>
      </c>
    </row>
    <row r="8328" spans="1:7">
      <c r="A8328" t="s">
        <v>2841</v>
      </c>
      <c r="B8328" t="s">
        <v>8201</v>
      </c>
      <c r="C8328" t="s">
        <v>347</v>
      </c>
      <c r="D8328" t="s">
        <v>11276</v>
      </c>
      <c r="E8328">
        <v>994</v>
      </c>
      <c r="F8328">
        <v>2007.7067399999996</v>
      </c>
      <c r="G8328">
        <v>714.77699999999993</v>
      </c>
    </row>
    <row r="8329" spans="1:7">
      <c r="A8329" t="s">
        <v>2841</v>
      </c>
      <c r="B8329" t="s">
        <v>8201</v>
      </c>
      <c r="C8329" t="s">
        <v>388</v>
      </c>
      <c r="D8329" t="s">
        <v>11276</v>
      </c>
      <c r="E8329">
        <v>538</v>
      </c>
      <c r="F8329">
        <v>941.42922999999996</v>
      </c>
      <c r="G8329">
        <v>335.17399999999998</v>
      </c>
    </row>
    <row r="8330" spans="1:7">
      <c r="A8330" t="s">
        <v>2841</v>
      </c>
      <c r="B8330" t="s">
        <v>8201</v>
      </c>
      <c r="C8330" t="s">
        <v>391</v>
      </c>
      <c r="D8330" t="s">
        <v>11276</v>
      </c>
      <c r="E8330">
        <v>8</v>
      </c>
      <c r="F8330">
        <v>8.42</v>
      </c>
      <c r="G8330">
        <v>2.9980000000000002</v>
      </c>
    </row>
    <row r="8331" spans="1:7">
      <c r="A8331" t="s">
        <v>2841</v>
      </c>
      <c r="B8331" t="s">
        <v>8201</v>
      </c>
      <c r="C8331" t="s">
        <v>348</v>
      </c>
      <c r="D8331" t="s">
        <v>11276</v>
      </c>
      <c r="E8331">
        <v>260</v>
      </c>
      <c r="F8331">
        <v>297.95779000000005</v>
      </c>
      <c r="G8331">
        <v>106.083</v>
      </c>
    </row>
    <row r="8332" spans="1:7">
      <c r="A8332" t="s">
        <v>2841</v>
      </c>
      <c r="B8332" t="s">
        <v>8201</v>
      </c>
      <c r="C8332" t="s">
        <v>355</v>
      </c>
      <c r="D8332" t="s">
        <v>11276</v>
      </c>
      <c r="E8332">
        <v>719</v>
      </c>
      <c r="F8332">
        <v>1112.2669599999999</v>
      </c>
      <c r="G8332">
        <v>395.988</v>
      </c>
    </row>
    <row r="8333" spans="1:7">
      <c r="A8333" t="s">
        <v>2842</v>
      </c>
      <c r="B8333" t="s">
        <v>8202</v>
      </c>
      <c r="C8333" t="s">
        <v>359</v>
      </c>
      <c r="D8333" t="s">
        <v>11276</v>
      </c>
      <c r="E8333">
        <v>10900.75</v>
      </c>
      <c r="F8333">
        <v>1693.5340000000001</v>
      </c>
      <c r="G8333">
        <v>608.36599999999999</v>
      </c>
    </row>
    <row r="8334" spans="1:7">
      <c r="A8334" t="s">
        <v>2842</v>
      </c>
      <c r="B8334" t="s">
        <v>8202</v>
      </c>
      <c r="C8334" t="s">
        <v>426</v>
      </c>
      <c r="D8334" t="s">
        <v>11276</v>
      </c>
      <c r="E8334">
        <v>30</v>
      </c>
      <c r="F8334">
        <v>82.549000000000007</v>
      </c>
      <c r="G8334">
        <v>29.388000000000002</v>
      </c>
    </row>
    <row r="8335" spans="1:7">
      <c r="A8335" t="s">
        <v>2842</v>
      </c>
      <c r="B8335" t="s">
        <v>8202</v>
      </c>
      <c r="C8335" t="s">
        <v>344</v>
      </c>
      <c r="D8335" t="s">
        <v>11276</v>
      </c>
      <c r="E8335">
        <v>50638.81</v>
      </c>
      <c r="F8335">
        <v>9842.6003984375002</v>
      </c>
      <c r="G8335">
        <v>3551.3759999999997</v>
      </c>
    </row>
    <row r="8336" spans="1:7">
      <c r="A8336" t="s">
        <v>2842</v>
      </c>
      <c r="B8336" t="s">
        <v>8202</v>
      </c>
      <c r="C8336" t="s">
        <v>364</v>
      </c>
      <c r="D8336" t="s">
        <v>11276</v>
      </c>
      <c r="E8336">
        <v>500</v>
      </c>
      <c r="F8336">
        <v>578.69899999999996</v>
      </c>
      <c r="G8336">
        <v>206.02199999999999</v>
      </c>
    </row>
    <row r="8337" spans="1:7">
      <c r="A8337" t="s">
        <v>2842</v>
      </c>
      <c r="B8337" t="s">
        <v>8202</v>
      </c>
      <c r="C8337" t="s">
        <v>343</v>
      </c>
      <c r="D8337" t="s">
        <v>11276</v>
      </c>
      <c r="E8337">
        <v>120110</v>
      </c>
      <c r="F8337">
        <v>22174.499399414068</v>
      </c>
      <c r="G8337">
        <v>7987.2789999999995</v>
      </c>
    </row>
    <row r="8338" spans="1:7">
      <c r="A8338" t="s">
        <v>2842</v>
      </c>
      <c r="B8338" t="s">
        <v>8203</v>
      </c>
      <c r="C8338" t="s">
        <v>347</v>
      </c>
      <c r="D8338" t="s">
        <v>11276</v>
      </c>
      <c r="E8338">
        <v>18597.919999999998</v>
      </c>
      <c r="F8338">
        <v>3266.2022900000002</v>
      </c>
      <c r="G8338">
        <v>1175.47</v>
      </c>
    </row>
    <row r="8339" spans="1:7">
      <c r="A8339" t="s">
        <v>2842</v>
      </c>
      <c r="B8339" t="s">
        <v>8202</v>
      </c>
      <c r="C8339" t="s">
        <v>353</v>
      </c>
      <c r="D8339" t="s">
        <v>11276</v>
      </c>
      <c r="E8339">
        <v>14</v>
      </c>
      <c r="F8339">
        <v>8.2789999999999999</v>
      </c>
      <c r="G8339">
        <v>2.95</v>
      </c>
    </row>
    <row r="8340" spans="1:7">
      <c r="A8340" t="s">
        <v>2842</v>
      </c>
      <c r="B8340" t="s">
        <v>8202</v>
      </c>
      <c r="C8340" t="s">
        <v>352</v>
      </c>
      <c r="D8340" t="s">
        <v>11276</v>
      </c>
      <c r="E8340">
        <v>118</v>
      </c>
      <c r="F8340">
        <v>58.968000000000004</v>
      </c>
      <c r="G8340">
        <v>21.559000000000001</v>
      </c>
    </row>
    <row r="8341" spans="1:7">
      <c r="A8341" t="s">
        <v>2842</v>
      </c>
      <c r="B8341" t="s">
        <v>8202</v>
      </c>
      <c r="C8341" t="s">
        <v>499</v>
      </c>
      <c r="D8341" t="s">
        <v>11276</v>
      </c>
      <c r="E8341">
        <v>872</v>
      </c>
      <c r="F8341">
        <v>173.489</v>
      </c>
      <c r="G8341">
        <v>36.457000000000001</v>
      </c>
    </row>
    <row r="8342" spans="1:7">
      <c r="A8342" t="s">
        <v>2842</v>
      </c>
      <c r="B8342" t="s">
        <v>8202</v>
      </c>
      <c r="C8342" t="s">
        <v>11275</v>
      </c>
      <c r="D8342" t="s">
        <v>11276</v>
      </c>
      <c r="E8342">
        <v>48</v>
      </c>
      <c r="F8342">
        <v>13.114000000000001</v>
      </c>
      <c r="G8342">
        <v>4.6689999999999996</v>
      </c>
    </row>
    <row r="8343" spans="1:7">
      <c r="A8343" t="s">
        <v>2842</v>
      </c>
      <c r="B8343" t="s">
        <v>8202</v>
      </c>
      <c r="C8343" t="s">
        <v>348</v>
      </c>
      <c r="D8343" t="s">
        <v>11276</v>
      </c>
      <c r="E8343">
        <v>188339.45000000004</v>
      </c>
      <c r="F8343">
        <v>22351.625</v>
      </c>
      <c r="G8343">
        <v>7989.9809999999998</v>
      </c>
    </row>
    <row r="8344" spans="1:7">
      <c r="A8344" t="s">
        <v>2842</v>
      </c>
      <c r="B8344" t="s">
        <v>8202</v>
      </c>
      <c r="C8344" t="s">
        <v>350</v>
      </c>
      <c r="D8344" t="s">
        <v>11276</v>
      </c>
      <c r="E8344">
        <v>72</v>
      </c>
      <c r="F8344">
        <v>23.972999999999999</v>
      </c>
      <c r="G8344">
        <v>9.1029999999999998</v>
      </c>
    </row>
    <row r="8345" spans="1:7">
      <c r="A8345" t="s">
        <v>2842</v>
      </c>
      <c r="B8345" t="s">
        <v>8202</v>
      </c>
      <c r="C8345" t="s">
        <v>355</v>
      </c>
      <c r="D8345" t="s">
        <v>11276</v>
      </c>
      <c r="E8345">
        <v>487</v>
      </c>
      <c r="F8345">
        <v>78.822999999999993</v>
      </c>
      <c r="G8345">
        <v>31.161000000000001</v>
      </c>
    </row>
    <row r="8346" spans="1:7">
      <c r="A8346" t="s">
        <v>2843</v>
      </c>
      <c r="B8346" t="s">
        <v>8204</v>
      </c>
      <c r="C8346" t="s">
        <v>359</v>
      </c>
      <c r="D8346" t="s">
        <v>11276</v>
      </c>
      <c r="E8346">
        <v>1384</v>
      </c>
      <c r="F8346">
        <v>912.63099999999997</v>
      </c>
      <c r="G8346">
        <v>338</v>
      </c>
    </row>
    <row r="8347" spans="1:7">
      <c r="A8347" t="s">
        <v>2843</v>
      </c>
      <c r="B8347" t="s">
        <v>8204</v>
      </c>
      <c r="C8347" t="s">
        <v>370</v>
      </c>
      <c r="D8347" t="s">
        <v>11276</v>
      </c>
      <c r="E8347">
        <v>6</v>
      </c>
      <c r="F8347">
        <v>3.5790000000000002</v>
      </c>
      <c r="G8347">
        <v>1.2749999999999999</v>
      </c>
    </row>
    <row r="8348" spans="1:7">
      <c r="A8348" t="s">
        <v>2843</v>
      </c>
      <c r="B8348" t="s">
        <v>8204</v>
      </c>
      <c r="C8348" t="s">
        <v>357</v>
      </c>
      <c r="D8348" t="s">
        <v>11276</v>
      </c>
      <c r="E8348">
        <v>4</v>
      </c>
      <c r="F8348">
        <v>2.109</v>
      </c>
      <c r="G8348">
        <v>0.752</v>
      </c>
    </row>
    <row r="8349" spans="1:7">
      <c r="A8349" t="s">
        <v>2843</v>
      </c>
      <c r="B8349" t="s">
        <v>8204</v>
      </c>
      <c r="C8349" t="s">
        <v>344</v>
      </c>
      <c r="D8349" t="s">
        <v>11276</v>
      </c>
      <c r="E8349">
        <v>27602.959999999999</v>
      </c>
      <c r="F8349">
        <v>2938.60484</v>
      </c>
      <c r="G8349">
        <v>1059.0909999999999</v>
      </c>
    </row>
    <row r="8350" spans="1:7">
      <c r="A8350" t="s">
        <v>2843</v>
      </c>
      <c r="B8350" t="s">
        <v>8204</v>
      </c>
      <c r="C8350" t="s">
        <v>364</v>
      </c>
      <c r="D8350" t="s">
        <v>11276</v>
      </c>
      <c r="E8350">
        <v>158</v>
      </c>
      <c r="F8350">
        <v>221</v>
      </c>
      <c r="G8350">
        <v>79.242999999999995</v>
      </c>
    </row>
    <row r="8351" spans="1:7">
      <c r="A8351" t="s">
        <v>2843</v>
      </c>
      <c r="B8351" t="s">
        <v>8205</v>
      </c>
      <c r="C8351" t="s">
        <v>343</v>
      </c>
      <c r="D8351" t="s">
        <v>11276</v>
      </c>
      <c r="E8351">
        <v>11516</v>
      </c>
      <c r="F8351">
        <v>5726.1279700000014</v>
      </c>
      <c r="G8351">
        <v>2002.4359999999999</v>
      </c>
    </row>
    <row r="8352" spans="1:7">
      <c r="A8352" t="s">
        <v>2843</v>
      </c>
      <c r="B8352" t="s">
        <v>8204</v>
      </c>
      <c r="C8352" t="s">
        <v>347</v>
      </c>
      <c r="D8352" t="s">
        <v>11276</v>
      </c>
      <c r="E8352">
        <v>2160</v>
      </c>
      <c r="F8352">
        <v>230.32300000000001</v>
      </c>
      <c r="G8352">
        <v>83.064999999999998</v>
      </c>
    </row>
    <row r="8353" spans="1:7">
      <c r="A8353" t="s">
        <v>2843</v>
      </c>
      <c r="B8353" t="s">
        <v>8204</v>
      </c>
      <c r="C8353" t="s">
        <v>368</v>
      </c>
      <c r="D8353" t="s">
        <v>11276</v>
      </c>
      <c r="E8353">
        <v>9</v>
      </c>
      <c r="F8353">
        <v>6.2160000000000002</v>
      </c>
      <c r="G8353">
        <v>2.214</v>
      </c>
    </row>
    <row r="8354" spans="1:7">
      <c r="A8354" t="s">
        <v>2843</v>
      </c>
      <c r="B8354" t="s">
        <v>8204</v>
      </c>
      <c r="C8354" t="s">
        <v>348</v>
      </c>
      <c r="D8354" t="s">
        <v>11276</v>
      </c>
      <c r="E8354">
        <v>5457</v>
      </c>
      <c r="F8354">
        <v>559.49399999999991</v>
      </c>
      <c r="G8354">
        <v>199.18700000000001</v>
      </c>
    </row>
    <row r="8355" spans="1:7">
      <c r="A8355" t="s">
        <v>2843</v>
      </c>
      <c r="B8355" t="s">
        <v>8204</v>
      </c>
      <c r="C8355" t="s">
        <v>373</v>
      </c>
      <c r="D8355" t="s">
        <v>11276</v>
      </c>
      <c r="E8355">
        <v>437</v>
      </c>
      <c r="F8355">
        <v>823.98679000000004</v>
      </c>
      <c r="G8355">
        <v>293.35299999999995</v>
      </c>
    </row>
    <row r="8356" spans="1:7">
      <c r="A8356" t="s">
        <v>2843</v>
      </c>
      <c r="B8356" t="s">
        <v>8204</v>
      </c>
      <c r="C8356" t="s">
        <v>366</v>
      </c>
      <c r="D8356" t="s">
        <v>11276</v>
      </c>
      <c r="E8356">
        <v>1</v>
      </c>
      <c r="F8356">
        <v>5.5259999999999998</v>
      </c>
      <c r="G8356">
        <v>1.9690000000000001</v>
      </c>
    </row>
    <row r="8357" spans="1:7">
      <c r="A8357" t="s">
        <v>2843</v>
      </c>
      <c r="B8357" t="s">
        <v>8204</v>
      </c>
      <c r="C8357" t="s">
        <v>350</v>
      </c>
      <c r="D8357" t="s">
        <v>11276</v>
      </c>
      <c r="E8357">
        <v>16</v>
      </c>
      <c r="F8357">
        <v>25.059000000000001</v>
      </c>
      <c r="G8357">
        <v>9.4890000000000008</v>
      </c>
    </row>
    <row r="8358" spans="1:7">
      <c r="A8358" t="s">
        <v>2843</v>
      </c>
      <c r="B8358" t="s">
        <v>8206</v>
      </c>
      <c r="C8358" t="s">
        <v>355</v>
      </c>
      <c r="D8358" t="s">
        <v>11276</v>
      </c>
      <c r="E8358">
        <v>236</v>
      </c>
      <c r="F8358">
        <v>206.98092000000003</v>
      </c>
      <c r="G8358">
        <v>73.688000000000002</v>
      </c>
    </row>
    <row r="8359" spans="1:7">
      <c r="A8359" t="s">
        <v>2844</v>
      </c>
      <c r="B8359" t="s">
        <v>8207</v>
      </c>
      <c r="C8359" t="s">
        <v>426</v>
      </c>
      <c r="D8359" t="s">
        <v>11276</v>
      </c>
      <c r="E8359">
        <v>104</v>
      </c>
      <c r="F8359">
        <v>303.12026000000003</v>
      </c>
      <c r="G8359">
        <v>107.917</v>
      </c>
    </row>
    <row r="8360" spans="1:7">
      <c r="A8360" t="s">
        <v>2844</v>
      </c>
      <c r="B8360" t="s">
        <v>8207</v>
      </c>
      <c r="C8360" t="s">
        <v>344</v>
      </c>
      <c r="D8360" t="s">
        <v>11276</v>
      </c>
      <c r="E8360">
        <v>12301</v>
      </c>
      <c r="F8360">
        <v>1594.627</v>
      </c>
      <c r="G8360">
        <v>572.75900000000001</v>
      </c>
    </row>
    <row r="8361" spans="1:7">
      <c r="A8361" t="s">
        <v>2844</v>
      </c>
      <c r="B8361" t="s">
        <v>8207</v>
      </c>
      <c r="C8361" t="s">
        <v>454</v>
      </c>
      <c r="D8361" t="s">
        <v>11276</v>
      </c>
      <c r="E8361">
        <v>220</v>
      </c>
      <c r="F8361">
        <v>398.44</v>
      </c>
      <c r="G8361">
        <v>141.84700000000001</v>
      </c>
    </row>
    <row r="8362" spans="1:7">
      <c r="A8362" t="s">
        <v>2844</v>
      </c>
      <c r="B8362" t="s">
        <v>8207</v>
      </c>
      <c r="C8362" t="s">
        <v>343</v>
      </c>
      <c r="D8362" t="s">
        <v>11276</v>
      </c>
      <c r="E8362">
        <v>1737</v>
      </c>
      <c r="F8362">
        <v>1100.0728399999998</v>
      </c>
      <c r="G8362">
        <v>383.75299999999999</v>
      </c>
    </row>
    <row r="8363" spans="1:7">
      <c r="A8363" t="s">
        <v>2844</v>
      </c>
      <c r="B8363" t="s">
        <v>8207</v>
      </c>
      <c r="C8363" t="s">
        <v>347</v>
      </c>
      <c r="D8363" t="s">
        <v>11276</v>
      </c>
      <c r="E8363">
        <v>12</v>
      </c>
      <c r="F8363">
        <v>18.111999999999998</v>
      </c>
      <c r="G8363">
        <v>6.4489999999999998</v>
      </c>
    </row>
    <row r="8364" spans="1:7">
      <c r="A8364" t="s">
        <v>2844</v>
      </c>
      <c r="B8364" t="s">
        <v>8207</v>
      </c>
      <c r="C8364" t="s">
        <v>375</v>
      </c>
      <c r="D8364" t="s">
        <v>11276</v>
      </c>
      <c r="E8364">
        <v>8</v>
      </c>
      <c r="F8364">
        <v>13.291</v>
      </c>
      <c r="G8364">
        <v>4.734</v>
      </c>
    </row>
    <row r="8365" spans="1:7">
      <c r="A8365" t="s">
        <v>2844</v>
      </c>
      <c r="B8365" t="s">
        <v>8207</v>
      </c>
      <c r="C8365" t="s">
        <v>381</v>
      </c>
      <c r="D8365" t="s">
        <v>11276</v>
      </c>
      <c r="E8365">
        <v>28</v>
      </c>
      <c r="F8365">
        <v>23.928000000000001</v>
      </c>
      <c r="G8365">
        <v>8.5190000000000001</v>
      </c>
    </row>
    <row r="8366" spans="1:7">
      <c r="A8366" t="s">
        <v>2844</v>
      </c>
      <c r="B8366" t="s">
        <v>8207</v>
      </c>
      <c r="C8366" t="s">
        <v>385</v>
      </c>
      <c r="D8366" t="s">
        <v>11276</v>
      </c>
      <c r="E8366">
        <v>32</v>
      </c>
      <c r="F8366">
        <v>7.5170000000000003</v>
      </c>
      <c r="G8366">
        <v>3.242</v>
      </c>
    </row>
    <row r="8367" spans="1:7">
      <c r="A8367" t="s">
        <v>2844</v>
      </c>
      <c r="B8367" t="s">
        <v>8207</v>
      </c>
      <c r="C8367" t="s">
        <v>388</v>
      </c>
      <c r="D8367" t="s">
        <v>11276</v>
      </c>
      <c r="E8367">
        <v>48</v>
      </c>
      <c r="F8367">
        <v>72.953999999999994</v>
      </c>
      <c r="G8367">
        <v>25.975000000000001</v>
      </c>
    </row>
    <row r="8368" spans="1:7">
      <c r="A8368" t="s">
        <v>2844</v>
      </c>
      <c r="B8368" t="s">
        <v>8208</v>
      </c>
      <c r="C8368" t="s">
        <v>348</v>
      </c>
      <c r="D8368" t="s">
        <v>11276</v>
      </c>
      <c r="E8368">
        <v>378</v>
      </c>
      <c r="F8368">
        <v>312.33323000000001</v>
      </c>
      <c r="G8368">
        <v>111.19500000000001</v>
      </c>
    </row>
    <row r="8369" spans="1:7">
      <c r="A8369" t="s">
        <v>2844</v>
      </c>
      <c r="B8369" t="s">
        <v>8207</v>
      </c>
      <c r="C8369" t="s">
        <v>350</v>
      </c>
      <c r="D8369" t="s">
        <v>11276</v>
      </c>
      <c r="E8369">
        <v>0.1</v>
      </c>
      <c r="F8369">
        <v>1.331</v>
      </c>
      <c r="G8369">
        <v>0.47499999999999998</v>
      </c>
    </row>
    <row r="8370" spans="1:7">
      <c r="A8370" t="s">
        <v>2844</v>
      </c>
      <c r="B8370" t="s">
        <v>8207</v>
      </c>
      <c r="C8370" t="s">
        <v>355</v>
      </c>
      <c r="D8370" t="s">
        <v>11276</v>
      </c>
      <c r="E8370">
        <v>649</v>
      </c>
      <c r="F8370">
        <v>676.17292999999995</v>
      </c>
      <c r="G8370">
        <v>240.73500000000001</v>
      </c>
    </row>
    <row r="8371" spans="1:7">
      <c r="A8371" t="s">
        <v>2845</v>
      </c>
      <c r="B8371" t="s">
        <v>8209</v>
      </c>
      <c r="C8371" t="s">
        <v>349</v>
      </c>
      <c r="D8371" t="s">
        <v>11276</v>
      </c>
      <c r="E8371">
        <v>1</v>
      </c>
      <c r="F8371">
        <v>1.28</v>
      </c>
      <c r="G8371">
        <v>0.45600000000000002</v>
      </c>
    </row>
    <row r="8372" spans="1:7">
      <c r="A8372" t="s">
        <v>2845</v>
      </c>
      <c r="B8372" t="s">
        <v>8209</v>
      </c>
      <c r="C8372" t="s">
        <v>359</v>
      </c>
      <c r="D8372" t="s">
        <v>11276</v>
      </c>
      <c r="E8372">
        <v>5095</v>
      </c>
      <c r="F8372">
        <v>1145.826</v>
      </c>
      <c r="G8372">
        <v>421.71499999999997</v>
      </c>
    </row>
    <row r="8373" spans="1:7">
      <c r="A8373" t="s">
        <v>2845</v>
      </c>
      <c r="B8373" t="s">
        <v>8209</v>
      </c>
      <c r="C8373" t="s">
        <v>344</v>
      </c>
      <c r="D8373" t="s">
        <v>11276</v>
      </c>
      <c r="E8373">
        <v>10884</v>
      </c>
      <c r="F8373">
        <v>2568.81</v>
      </c>
      <c r="G8373">
        <v>923.34199999999998</v>
      </c>
    </row>
    <row r="8374" spans="1:7">
      <c r="A8374" t="s">
        <v>2845</v>
      </c>
      <c r="B8374" t="s">
        <v>8209</v>
      </c>
      <c r="C8374" t="s">
        <v>343</v>
      </c>
      <c r="D8374" t="s">
        <v>11276</v>
      </c>
      <c r="E8374">
        <v>8596</v>
      </c>
      <c r="F8374">
        <v>3774.7749100000001</v>
      </c>
      <c r="G8374">
        <v>1346.2349999999999</v>
      </c>
    </row>
    <row r="8375" spans="1:7">
      <c r="A8375" t="s">
        <v>2845</v>
      </c>
      <c r="B8375" t="s">
        <v>8209</v>
      </c>
      <c r="C8375" t="s">
        <v>347</v>
      </c>
      <c r="D8375" t="s">
        <v>11276</v>
      </c>
      <c r="E8375">
        <v>1191</v>
      </c>
      <c r="F8375">
        <v>87.222999999999999</v>
      </c>
      <c r="G8375">
        <v>31.052</v>
      </c>
    </row>
    <row r="8376" spans="1:7">
      <c r="A8376" t="s">
        <v>2845</v>
      </c>
      <c r="B8376" t="s">
        <v>8209</v>
      </c>
      <c r="C8376" t="s">
        <v>352</v>
      </c>
      <c r="D8376" t="s">
        <v>11276</v>
      </c>
      <c r="E8376">
        <v>123</v>
      </c>
      <c r="F8376">
        <v>59.893999999999998</v>
      </c>
      <c r="G8376">
        <v>21.324000000000002</v>
      </c>
    </row>
    <row r="8377" spans="1:7">
      <c r="A8377" t="s">
        <v>2845</v>
      </c>
      <c r="B8377" t="s">
        <v>8209</v>
      </c>
      <c r="C8377" t="s">
        <v>385</v>
      </c>
      <c r="D8377" t="s">
        <v>11276</v>
      </c>
      <c r="E8377">
        <v>350</v>
      </c>
      <c r="F8377">
        <v>190.27600000000001</v>
      </c>
      <c r="G8377">
        <v>76.328999999999994</v>
      </c>
    </row>
    <row r="8378" spans="1:7">
      <c r="A8378" t="s">
        <v>2845</v>
      </c>
      <c r="B8378" t="s">
        <v>8209</v>
      </c>
      <c r="C8378" t="s">
        <v>348</v>
      </c>
      <c r="D8378" t="s">
        <v>11276</v>
      </c>
      <c r="E8378">
        <v>3408</v>
      </c>
      <c r="F8378">
        <v>765.16600000000005</v>
      </c>
      <c r="G8378">
        <v>272.45100000000002</v>
      </c>
    </row>
    <row r="8379" spans="1:7">
      <c r="A8379" t="s">
        <v>2845</v>
      </c>
      <c r="B8379" t="s">
        <v>8209</v>
      </c>
      <c r="C8379" t="s">
        <v>355</v>
      </c>
      <c r="D8379" t="s">
        <v>11276</v>
      </c>
      <c r="E8379">
        <v>13</v>
      </c>
      <c r="F8379">
        <v>9.7840000000000007</v>
      </c>
      <c r="G8379">
        <v>3.484</v>
      </c>
    </row>
    <row r="8380" spans="1:7">
      <c r="A8380" t="s">
        <v>2846</v>
      </c>
      <c r="B8380" t="s">
        <v>8210</v>
      </c>
      <c r="C8380" t="s">
        <v>344</v>
      </c>
      <c r="D8380" t="s">
        <v>11276</v>
      </c>
      <c r="E8380">
        <v>3496</v>
      </c>
      <c r="F8380">
        <v>553.76</v>
      </c>
      <c r="G8380">
        <v>197.75700000000001</v>
      </c>
    </row>
    <row r="8381" spans="1:7">
      <c r="A8381" t="s">
        <v>2846</v>
      </c>
      <c r="B8381" t="s">
        <v>8210</v>
      </c>
      <c r="C8381" t="s">
        <v>364</v>
      </c>
      <c r="D8381" t="s">
        <v>11276</v>
      </c>
      <c r="E8381">
        <v>399</v>
      </c>
      <c r="F8381">
        <v>715.73400000000004</v>
      </c>
      <c r="G8381">
        <v>254.80199999999999</v>
      </c>
    </row>
    <row r="8382" spans="1:7">
      <c r="A8382" t="s">
        <v>2846</v>
      </c>
      <c r="B8382" t="s">
        <v>8210</v>
      </c>
      <c r="C8382" t="s">
        <v>343</v>
      </c>
      <c r="D8382" t="s">
        <v>11276</v>
      </c>
      <c r="E8382">
        <v>1174</v>
      </c>
      <c r="F8382">
        <v>134.69437890624999</v>
      </c>
      <c r="G8382">
        <v>48.528000000000006</v>
      </c>
    </row>
    <row r="8383" spans="1:7">
      <c r="A8383" t="s">
        <v>2846</v>
      </c>
      <c r="B8383" t="s">
        <v>8210</v>
      </c>
      <c r="C8383" t="s">
        <v>348</v>
      </c>
      <c r="D8383" t="s">
        <v>11276</v>
      </c>
      <c r="E8383">
        <v>10776</v>
      </c>
      <c r="F8383">
        <v>425.46199999999999</v>
      </c>
      <c r="G8383">
        <v>151.46899999999999</v>
      </c>
    </row>
    <row r="8384" spans="1:7">
      <c r="A8384" t="s">
        <v>2846</v>
      </c>
      <c r="B8384" t="s">
        <v>8210</v>
      </c>
      <c r="C8384" t="s">
        <v>345</v>
      </c>
      <c r="D8384" t="s">
        <v>11276</v>
      </c>
      <c r="E8384">
        <v>1</v>
      </c>
      <c r="F8384">
        <v>6.0640000000000001</v>
      </c>
      <c r="G8384">
        <v>2.16</v>
      </c>
    </row>
    <row r="8385" spans="1:7">
      <c r="A8385" t="s">
        <v>2846</v>
      </c>
      <c r="B8385" t="s">
        <v>8210</v>
      </c>
      <c r="C8385" t="s">
        <v>350</v>
      </c>
      <c r="D8385" t="s">
        <v>11276</v>
      </c>
      <c r="E8385">
        <v>1</v>
      </c>
      <c r="F8385">
        <v>7.76</v>
      </c>
      <c r="G8385">
        <v>2.7629999999999999</v>
      </c>
    </row>
    <row r="8386" spans="1:7">
      <c r="A8386" t="s">
        <v>2847</v>
      </c>
      <c r="B8386" t="s">
        <v>8211</v>
      </c>
      <c r="C8386" t="s">
        <v>344</v>
      </c>
      <c r="D8386" t="s">
        <v>11276</v>
      </c>
      <c r="E8386">
        <v>60</v>
      </c>
      <c r="F8386">
        <v>88.49</v>
      </c>
      <c r="G8386">
        <v>31.509</v>
      </c>
    </row>
    <row r="8387" spans="1:7">
      <c r="A8387" t="s">
        <v>2847</v>
      </c>
      <c r="B8387" t="s">
        <v>8211</v>
      </c>
      <c r="C8387" t="s">
        <v>454</v>
      </c>
      <c r="D8387" t="s">
        <v>11276</v>
      </c>
      <c r="E8387">
        <v>100</v>
      </c>
      <c r="F8387">
        <v>175.654</v>
      </c>
      <c r="G8387">
        <v>62.534999999999997</v>
      </c>
    </row>
    <row r="8388" spans="1:7">
      <c r="A8388" t="s">
        <v>2847</v>
      </c>
      <c r="B8388" t="s">
        <v>8211</v>
      </c>
      <c r="C8388" t="s">
        <v>343</v>
      </c>
      <c r="D8388" t="s">
        <v>11276</v>
      </c>
      <c r="E8388">
        <v>1466</v>
      </c>
      <c r="F8388">
        <v>151.57400000000001</v>
      </c>
      <c r="G8388">
        <v>55.097999999999999</v>
      </c>
    </row>
    <row r="8389" spans="1:7">
      <c r="A8389" t="s">
        <v>2847</v>
      </c>
      <c r="B8389" t="s">
        <v>8211</v>
      </c>
      <c r="C8389" t="s">
        <v>381</v>
      </c>
      <c r="D8389" t="s">
        <v>11276</v>
      </c>
      <c r="E8389">
        <v>100</v>
      </c>
      <c r="F8389">
        <v>76.367000000000004</v>
      </c>
      <c r="G8389">
        <v>27.187999999999999</v>
      </c>
    </row>
    <row r="8390" spans="1:7">
      <c r="A8390" t="s">
        <v>2847</v>
      </c>
      <c r="B8390" t="s">
        <v>8211</v>
      </c>
      <c r="C8390" t="s">
        <v>388</v>
      </c>
      <c r="D8390" t="s">
        <v>11276</v>
      </c>
      <c r="E8390">
        <v>20</v>
      </c>
      <c r="F8390">
        <v>28.344000000000001</v>
      </c>
      <c r="G8390">
        <v>10.090999999999999</v>
      </c>
    </row>
    <row r="8391" spans="1:7">
      <c r="A8391" t="s">
        <v>2847</v>
      </c>
      <c r="B8391" t="s">
        <v>8211</v>
      </c>
      <c r="C8391" t="s">
        <v>355</v>
      </c>
      <c r="D8391" t="s">
        <v>11276</v>
      </c>
      <c r="E8391">
        <v>278</v>
      </c>
      <c r="F8391">
        <v>244.22300000000001</v>
      </c>
      <c r="G8391">
        <v>86.947000000000003</v>
      </c>
    </row>
    <row r="8392" spans="1:7">
      <c r="A8392" t="s">
        <v>2848</v>
      </c>
      <c r="B8392" t="s">
        <v>8212</v>
      </c>
      <c r="C8392" t="s">
        <v>359</v>
      </c>
      <c r="D8392" t="s">
        <v>11276</v>
      </c>
      <c r="E8392">
        <v>228</v>
      </c>
      <c r="F8392">
        <v>38.06</v>
      </c>
      <c r="G8392">
        <v>13.55</v>
      </c>
    </row>
    <row r="8393" spans="1:7">
      <c r="A8393" t="s">
        <v>2848</v>
      </c>
      <c r="B8393" t="s">
        <v>8212</v>
      </c>
      <c r="C8393" t="s">
        <v>370</v>
      </c>
      <c r="D8393" t="s">
        <v>11276</v>
      </c>
      <c r="E8393">
        <v>8</v>
      </c>
      <c r="F8393">
        <v>1.591</v>
      </c>
      <c r="G8393">
        <v>0.56799999999999995</v>
      </c>
    </row>
    <row r="8394" spans="1:7">
      <c r="A8394" t="s">
        <v>2848</v>
      </c>
      <c r="B8394" t="s">
        <v>8213</v>
      </c>
      <c r="C8394" t="s">
        <v>344</v>
      </c>
      <c r="D8394" t="s">
        <v>11276</v>
      </c>
      <c r="E8394">
        <v>5010</v>
      </c>
      <c r="F8394">
        <v>1069.4827399999999</v>
      </c>
      <c r="G8394">
        <v>382.32400000000001</v>
      </c>
    </row>
    <row r="8395" spans="1:7">
      <c r="A8395" t="s">
        <v>2848</v>
      </c>
      <c r="B8395" t="s">
        <v>8212</v>
      </c>
      <c r="C8395" t="s">
        <v>346</v>
      </c>
      <c r="D8395" t="s">
        <v>11276</v>
      </c>
      <c r="E8395">
        <v>2</v>
      </c>
      <c r="F8395">
        <v>1.274</v>
      </c>
      <c r="G8395">
        <v>0.45400000000000001</v>
      </c>
    </row>
    <row r="8396" spans="1:7">
      <c r="A8396" t="s">
        <v>2848</v>
      </c>
      <c r="B8396" t="s">
        <v>8214</v>
      </c>
      <c r="C8396" t="s">
        <v>343</v>
      </c>
      <c r="D8396" t="s">
        <v>11276</v>
      </c>
      <c r="E8396">
        <v>9159.6</v>
      </c>
      <c r="F8396">
        <v>880.77508</v>
      </c>
      <c r="G8396">
        <v>321.38599999999997</v>
      </c>
    </row>
    <row r="8397" spans="1:7">
      <c r="A8397" t="s">
        <v>2848</v>
      </c>
      <c r="B8397" t="s">
        <v>8212</v>
      </c>
      <c r="C8397" t="s">
        <v>347</v>
      </c>
      <c r="D8397" t="s">
        <v>11276</v>
      </c>
      <c r="E8397">
        <v>2004</v>
      </c>
      <c r="F8397">
        <v>188.155</v>
      </c>
      <c r="G8397">
        <v>67.695999999999998</v>
      </c>
    </row>
    <row r="8398" spans="1:7">
      <c r="A8398" t="s">
        <v>2848</v>
      </c>
      <c r="B8398" t="s">
        <v>8212</v>
      </c>
      <c r="C8398" t="s">
        <v>348</v>
      </c>
      <c r="D8398" t="s">
        <v>11276</v>
      </c>
      <c r="E8398">
        <v>10160.799999999999</v>
      </c>
      <c r="F8398">
        <v>325.99599999999998</v>
      </c>
      <c r="G8398">
        <v>117.06699999999999</v>
      </c>
    </row>
    <row r="8399" spans="1:7">
      <c r="A8399" t="s">
        <v>2849</v>
      </c>
      <c r="B8399" t="s">
        <v>8215</v>
      </c>
      <c r="C8399" t="s">
        <v>344</v>
      </c>
      <c r="D8399" t="s">
        <v>11276</v>
      </c>
      <c r="E8399">
        <v>48193</v>
      </c>
      <c r="F8399">
        <v>1129.636</v>
      </c>
      <c r="G8399">
        <v>425.74600000000004</v>
      </c>
    </row>
    <row r="8400" spans="1:7">
      <c r="A8400" t="s">
        <v>2849</v>
      </c>
      <c r="B8400" t="s">
        <v>8215</v>
      </c>
      <c r="C8400" t="s">
        <v>343</v>
      </c>
      <c r="D8400" t="s">
        <v>11276</v>
      </c>
      <c r="E8400">
        <v>579728</v>
      </c>
      <c r="F8400">
        <v>30248.765849804691</v>
      </c>
      <c r="G8400">
        <v>10876.974</v>
      </c>
    </row>
    <row r="8401" spans="1:7">
      <c r="A8401" t="s">
        <v>2849</v>
      </c>
      <c r="B8401" t="s">
        <v>8215</v>
      </c>
      <c r="C8401" t="s">
        <v>347</v>
      </c>
      <c r="D8401" t="s">
        <v>11276</v>
      </c>
      <c r="E8401">
        <v>960</v>
      </c>
      <c r="F8401">
        <v>26.593</v>
      </c>
      <c r="G8401">
        <v>10.051</v>
      </c>
    </row>
    <row r="8402" spans="1:7">
      <c r="A8402" t="s">
        <v>2849</v>
      </c>
      <c r="B8402" t="s">
        <v>8215</v>
      </c>
      <c r="C8402" t="s">
        <v>499</v>
      </c>
      <c r="D8402" t="s">
        <v>11276</v>
      </c>
      <c r="E8402">
        <v>7540</v>
      </c>
      <c r="F8402">
        <v>258.79199999999997</v>
      </c>
      <c r="G8402">
        <v>51.767000000000003</v>
      </c>
    </row>
    <row r="8403" spans="1:7">
      <c r="A8403" t="s">
        <v>2849</v>
      </c>
      <c r="B8403" t="s">
        <v>8215</v>
      </c>
      <c r="C8403" t="s">
        <v>350</v>
      </c>
      <c r="D8403" t="s">
        <v>11276</v>
      </c>
      <c r="E8403">
        <v>7200</v>
      </c>
      <c r="F8403">
        <v>52.673000000000002</v>
      </c>
      <c r="G8403">
        <v>0.52700000000000002</v>
      </c>
    </row>
    <row r="8404" spans="1:7">
      <c r="A8404" t="s">
        <v>2850</v>
      </c>
      <c r="B8404" t="s">
        <v>8216</v>
      </c>
      <c r="C8404" t="s">
        <v>344</v>
      </c>
      <c r="D8404" t="s">
        <v>11276</v>
      </c>
      <c r="E8404">
        <v>14971</v>
      </c>
      <c r="F8404">
        <v>226.32852</v>
      </c>
      <c r="G8404">
        <v>81.103999999999999</v>
      </c>
    </row>
    <row r="8405" spans="1:7">
      <c r="A8405" t="s">
        <v>2850</v>
      </c>
      <c r="B8405" t="s">
        <v>8216</v>
      </c>
      <c r="C8405" t="s">
        <v>454</v>
      </c>
      <c r="D8405" t="s">
        <v>11276</v>
      </c>
      <c r="E8405">
        <v>171</v>
      </c>
      <c r="F8405">
        <v>245.02500000000001</v>
      </c>
      <c r="G8405">
        <v>87.233000000000004</v>
      </c>
    </row>
    <row r="8406" spans="1:7">
      <c r="A8406" t="s">
        <v>2850</v>
      </c>
      <c r="B8406" t="s">
        <v>8217</v>
      </c>
      <c r="C8406" t="s">
        <v>343</v>
      </c>
      <c r="D8406" t="s">
        <v>11276</v>
      </c>
      <c r="E8406">
        <v>6350</v>
      </c>
      <c r="F8406">
        <v>677.34099999999989</v>
      </c>
      <c r="G8406">
        <v>242.852</v>
      </c>
    </row>
    <row r="8407" spans="1:7">
      <c r="A8407" t="s">
        <v>2850</v>
      </c>
      <c r="B8407" t="s">
        <v>8216</v>
      </c>
      <c r="C8407" t="s">
        <v>375</v>
      </c>
      <c r="D8407" t="s">
        <v>11276</v>
      </c>
      <c r="E8407">
        <v>1</v>
      </c>
      <c r="F8407">
        <v>4.0679999999999996</v>
      </c>
      <c r="G8407">
        <v>1.4490000000000001</v>
      </c>
    </row>
    <row r="8408" spans="1:7">
      <c r="A8408" t="s">
        <v>2850</v>
      </c>
      <c r="B8408" t="s">
        <v>8216</v>
      </c>
      <c r="C8408" t="s">
        <v>388</v>
      </c>
      <c r="D8408" t="s">
        <v>11276</v>
      </c>
      <c r="E8408">
        <v>86</v>
      </c>
      <c r="F8408">
        <v>91.119399999999999</v>
      </c>
      <c r="G8408">
        <v>32.442999999999998</v>
      </c>
    </row>
    <row r="8409" spans="1:7">
      <c r="A8409" t="s">
        <v>2850</v>
      </c>
      <c r="B8409" t="s">
        <v>8216</v>
      </c>
      <c r="C8409" t="s">
        <v>355</v>
      </c>
      <c r="D8409" t="s">
        <v>11276</v>
      </c>
      <c r="E8409">
        <v>92</v>
      </c>
      <c r="F8409">
        <v>72.885000000000005</v>
      </c>
      <c r="G8409">
        <v>25.949000000000002</v>
      </c>
    </row>
    <row r="8410" spans="1:7">
      <c r="A8410" t="s">
        <v>2851</v>
      </c>
      <c r="B8410" t="s">
        <v>8218</v>
      </c>
      <c r="C8410" t="s">
        <v>359</v>
      </c>
      <c r="D8410" t="s">
        <v>11276</v>
      </c>
      <c r="E8410">
        <v>5004</v>
      </c>
      <c r="F8410">
        <v>136.422</v>
      </c>
      <c r="G8410">
        <v>48.579000000000001</v>
      </c>
    </row>
    <row r="8411" spans="1:7">
      <c r="A8411" t="s">
        <v>2851</v>
      </c>
      <c r="B8411" t="s">
        <v>8218</v>
      </c>
      <c r="C8411" t="s">
        <v>344</v>
      </c>
      <c r="D8411" t="s">
        <v>11276</v>
      </c>
      <c r="E8411">
        <v>16864.989999999998</v>
      </c>
      <c r="F8411">
        <v>640.26099999999997</v>
      </c>
      <c r="G8411">
        <v>231.339</v>
      </c>
    </row>
    <row r="8412" spans="1:7">
      <c r="A8412" t="s">
        <v>2851</v>
      </c>
      <c r="B8412" t="s">
        <v>8218</v>
      </c>
      <c r="C8412" t="s">
        <v>343</v>
      </c>
      <c r="D8412" t="s">
        <v>11276</v>
      </c>
      <c r="E8412">
        <v>20246</v>
      </c>
      <c r="F8412">
        <v>2360.1872098828126</v>
      </c>
      <c r="G8412">
        <v>843.35699999999997</v>
      </c>
    </row>
    <row r="8413" spans="1:7">
      <c r="A8413" t="s">
        <v>2851</v>
      </c>
      <c r="B8413" t="s">
        <v>8218</v>
      </c>
      <c r="C8413" t="s">
        <v>385</v>
      </c>
      <c r="D8413" t="s">
        <v>11276</v>
      </c>
      <c r="E8413">
        <v>120</v>
      </c>
      <c r="F8413">
        <v>5.55</v>
      </c>
      <c r="G8413">
        <v>1.976</v>
      </c>
    </row>
    <row r="8414" spans="1:7">
      <c r="A8414" t="s">
        <v>2852</v>
      </c>
      <c r="B8414" t="s">
        <v>8219</v>
      </c>
      <c r="C8414" t="s">
        <v>344</v>
      </c>
      <c r="D8414" t="s">
        <v>11276</v>
      </c>
      <c r="E8414">
        <v>583</v>
      </c>
      <c r="F8414">
        <v>50.27946</v>
      </c>
      <c r="G8414">
        <v>17.902999999999999</v>
      </c>
    </row>
    <row r="8415" spans="1:7">
      <c r="A8415" t="s">
        <v>2852</v>
      </c>
      <c r="B8415" t="s">
        <v>8220</v>
      </c>
      <c r="C8415" t="s">
        <v>343</v>
      </c>
      <c r="D8415" t="s">
        <v>11276</v>
      </c>
      <c r="E8415">
        <v>6513</v>
      </c>
      <c r="F8415">
        <v>711.22619999999995</v>
      </c>
      <c r="G8415">
        <v>253.767</v>
      </c>
    </row>
    <row r="8416" spans="1:7">
      <c r="A8416" t="s">
        <v>2852</v>
      </c>
      <c r="B8416" t="s">
        <v>8219</v>
      </c>
      <c r="C8416" t="s">
        <v>355</v>
      </c>
      <c r="D8416" t="s">
        <v>11276</v>
      </c>
      <c r="E8416">
        <v>15</v>
      </c>
      <c r="F8416">
        <v>21.354860000000002</v>
      </c>
      <c r="G8416">
        <v>7.6079999999999997</v>
      </c>
    </row>
    <row r="8417" spans="1:7">
      <c r="A8417" t="s">
        <v>2853</v>
      </c>
      <c r="B8417" t="s">
        <v>8221</v>
      </c>
      <c r="C8417" t="s">
        <v>344</v>
      </c>
      <c r="D8417" t="s">
        <v>11276</v>
      </c>
      <c r="E8417">
        <v>810</v>
      </c>
      <c r="F8417">
        <v>290.34500000000003</v>
      </c>
      <c r="G8417">
        <v>103.36499999999999</v>
      </c>
    </row>
    <row r="8418" spans="1:7">
      <c r="A8418" t="s">
        <v>2853</v>
      </c>
      <c r="B8418" t="s">
        <v>8221</v>
      </c>
      <c r="C8418" t="s">
        <v>343</v>
      </c>
      <c r="D8418" t="s">
        <v>11276</v>
      </c>
      <c r="E8418">
        <v>12</v>
      </c>
      <c r="F8418">
        <v>4.7469999999999999</v>
      </c>
      <c r="G8418">
        <v>1.6910000000000001</v>
      </c>
    </row>
    <row r="8419" spans="1:7">
      <c r="A8419" t="s">
        <v>2854</v>
      </c>
      <c r="B8419" t="s">
        <v>8222</v>
      </c>
      <c r="C8419" t="s">
        <v>359</v>
      </c>
      <c r="D8419" t="s">
        <v>11276</v>
      </c>
      <c r="E8419">
        <v>402</v>
      </c>
      <c r="F8419">
        <v>36.51</v>
      </c>
      <c r="G8419">
        <v>12.997999999999999</v>
      </c>
    </row>
    <row r="8420" spans="1:7">
      <c r="A8420" t="s">
        <v>2854</v>
      </c>
      <c r="B8420" t="s">
        <v>8222</v>
      </c>
      <c r="C8420" t="s">
        <v>344</v>
      </c>
      <c r="D8420" t="s">
        <v>11276</v>
      </c>
      <c r="E8420">
        <v>505</v>
      </c>
      <c r="F8420">
        <v>108.05799999999999</v>
      </c>
      <c r="G8420">
        <v>42.018999999999998</v>
      </c>
    </row>
    <row r="8421" spans="1:7">
      <c r="A8421" t="s">
        <v>2854</v>
      </c>
      <c r="B8421" t="s">
        <v>8223</v>
      </c>
      <c r="C8421" t="s">
        <v>343</v>
      </c>
      <c r="D8421" t="s">
        <v>11276</v>
      </c>
      <c r="E8421">
        <v>1425</v>
      </c>
      <c r="F8421">
        <v>466.04899999999998</v>
      </c>
      <c r="G8421">
        <v>167.047</v>
      </c>
    </row>
    <row r="8422" spans="1:7">
      <c r="A8422" t="s">
        <v>2855</v>
      </c>
      <c r="B8422" t="s">
        <v>8224</v>
      </c>
      <c r="C8422" t="s">
        <v>344</v>
      </c>
      <c r="D8422" t="s">
        <v>11276</v>
      </c>
      <c r="E8422">
        <v>315203</v>
      </c>
      <c r="F8422">
        <v>12521.471673583983</v>
      </c>
      <c r="G8422">
        <v>4753.616</v>
      </c>
    </row>
    <row r="8423" spans="1:7">
      <c r="A8423" t="s">
        <v>2855</v>
      </c>
      <c r="B8423" t="s">
        <v>8224</v>
      </c>
      <c r="C8423" t="s">
        <v>343</v>
      </c>
      <c r="D8423" t="s">
        <v>11276</v>
      </c>
      <c r="E8423">
        <v>564</v>
      </c>
      <c r="F8423">
        <v>102.02699999999999</v>
      </c>
      <c r="G8423">
        <v>36.323</v>
      </c>
    </row>
    <row r="8424" spans="1:7">
      <c r="A8424" t="s">
        <v>2855</v>
      </c>
      <c r="B8424" t="s">
        <v>8224</v>
      </c>
      <c r="C8424" t="s">
        <v>348</v>
      </c>
      <c r="D8424" t="s">
        <v>11276</v>
      </c>
      <c r="E8424">
        <v>5</v>
      </c>
      <c r="F8424">
        <v>2.5139999999999998</v>
      </c>
      <c r="G8424">
        <v>1.4610000000000001</v>
      </c>
    </row>
    <row r="8425" spans="1:7">
      <c r="A8425" t="s">
        <v>2856</v>
      </c>
      <c r="B8425" t="s">
        <v>8225</v>
      </c>
      <c r="C8425" t="s">
        <v>344</v>
      </c>
      <c r="D8425" t="s">
        <v>11276</v>
      </c>
      <c r="E8425">
        <v>5395</v>
      </c>
      <c r="F8425">
        <v>963.13700000000006</v>
      </c>
      <c r="G8425">
        <v>342.88200000000001</v>
      </c>
    </row>
    <row r="8426" spans="1:7">
      <c r="A8426" t="s">
        <v>2856</v>
      </c>
      <c r="B8426" t="s">
        <v>8225</v>
      </c>
      <c r="C8426" t="s">
        <v>343</v>
      </c>
      <c r="D8426" t="s">
        <v>11276</v>
      </c>
      <c r="E8426">
        <v>3020</v>
      </c>
      <c r="F8426">
        <v>500.87642999999997</v>
      </c>
      <c r="G8426">
        <v>179.39200000000002</v>
      </c>
    </row>
    <row r="8427" spans="1:7">
      <c r="A8427" t="s">
        <v>2856</v>
      </c>
      <c r="B8427" t="s">
        <v>8225</v>
      </c>
      <c r="C8427" t="s">
        <v>347</v>
      </c>
      <c r="D8427" t="s">
        <v>11276</v>
      </c>
      <c r="E8427">
        <v>36</v>
      </c>
      <c r="F8427">
        <v>11.845000000000001</v>
      </c>
      <c r="G8427">
        <v>4.2169999999999996</v>
      </c>
    </row>
    <row r="8428" spans="1:7">
      <c r="A8428" t="s">
        <v>2856</v>
      </c>
      <c r="B8428" t="s">
        <v>8225</v>
      </c>
      <c r="C8428" t="s">
        <v>402</v>
      </c>
      <c r="D8428" t="s">
        <v>11276</v>
      </c>
      <c r="E8428">
        <v>40</v>
      </c>
      <c r="F8428">
        <v>26.321999999999999</v>
      </c>
      <c r="G8428">
        <v>9.3719999999999999</v>
      </c>
    </row>
    <row r="8429" spans="1:7">
      <c r="A8429" t="s">
        <v>2857</v>
      </c>
      <c r="B8429" t="s">
        <v>8226</v>
      </c>
      <c r="C8429" t="s">
        <v>344</v>
      </c>
      <c r="D8429" t="s">
        <v>11276</v>
      </c>
      <c r="E8429">
        <v>24809</v>
      </c>
      <c r="F8429">
        <v>214.30500000000001</v>
      </c>
      <c r="G8429">
        <v>76.295000000000002</v>
      </c>
    </row>
    <row r="8430" spans="1:7">
      <c r="A8430" t="s">
        <v>2858</v>
      </c>
      <c r="B8430" t="s">
        <v>8227</v>
      </c>
      <c r="C8430" t="s">
        <v>344</v>
      </c>
      <c r="D8430" t="s">
        <v>11276</v>
      </c>
      <c r="E8430">
        <v>191698</v>
      </c>
      <c r="F8430">
        <v>1541.675</v>
      </c>
      <c r="G8430">
        <v>549.73099999999999</v>
      </c>
    </row>
    <row r="8431" spans="1:7">
      <c r="A8431" t="s">
        <v>2858</v>
      </c>
      <c r="B8431" t="s">
        <v>8227</v>
      </c>
      <c r="C8431" t="s">
        <v>343</v>
      </c>
      <c r="D8431" t="s">
        <v>11276</v>
      </c>
      <c r="E8431">
        <v>2691</v>
      </c>
      <c r="F8431">
        <v>1179.1935799999999</v>
      </c>
      <c r="G8431">
        <v>419.79600000000005</v>
      </c>
    </row>
    <row r="8432" spans="1:7">
      <c r="A8432" t="s">
        <v>2858</v>
      </c>
      <c r="B8432" t="s">
        <v>8227</v>
      </c>
      <c r="C8432" t="s">
        <v>499</v>
      </c>
      <c r="D8432" t="s">
        <v>11276</v>
      </c>
      <c r="E8432">
        <v>8760</v>
      </c>
      <c r="F8432">
        <v>141.41499999999999</v>
      </c>
      <c r="G8432">
        <v>28.283999999999999</v>
      </c>
    </row>
    <row r="8433" spans="1:7">
      <c r="A8433" t="s">
        <v>2859</v>
      </c>
      <c r="B8433" t="s">
        <v>8228</v>
      </c>
      <c r="C8433" t="s">
        <v>359</v>
      </c>
      <c r="D8433" t="s">
        <v>11276</v>
      </c>
      <c r="E8433">
        <v>5376</v>
      </c>
      <c r="F8433">
        <v>111.30500000000001</v>
      </c>
      <c r="G8433">
        <v>39.628999999999998</v>
      </c>
    </row>
    <row r="8434" spans="1:7">
      <c r="A8434" t="s">
        <v>2859</v>
      </c>
      <c r="B8434" t="s">
        <v>8228</v>
      </c>
      <c r="C8434" t="s">
        <v>344</v>
      </c>
      <c r="D8434" t="s">
        <v>11276</v>
      </c>
      <c r="E8434">
        <v>88810</v>
      </c>
      <c r="F8434">
        <v>1042.5509999999999</v>
      </c>
      <c r="G8434">
        <v>371.15999999999997</v>
      </c>
    </row>
    <row r="8435" spans="1:7">
      <c r="A8435" t="s">
        <v>2859</v>
      </c>
      <c r="B8435" t="s">
        <v>8228</v>
      </c>
      <c r="C8435" t="s">
        <v>343</v>
      </c>
      <c r="D8435" t="s">
        <v>11276</v>
      </c>
      <c r="E8435">
        <v>11654</v>
      </c>
      <c r="F8435">
        <v>1975.2634</v>
      </c>
      <c r="G8435">
        <v>696.86299999999994</v>
      </c>
    </row>
    <row r="8436" spans="1:7">
      <c r="A8436" t="s">
        <v>2859</v>
      </c>
      <c r="B8436" t="s">
        <v>8228</v>
      </c>
      <c r="C8436" t="s">
        <v>348</v>
      </c>
      <c r="D8436" t="s">
        <v>11276</v>
      </c>
      <c r="E8436">
        <v>6682.92</v>
      </c>
      <c r="F8436">
        <v>176.91399999999999</v>
      </c>
      <c r="G8436">
        <v>63.564999999999998</v>
      </c>
    </row>
    <row r="8437" spans="1:7">
      <c r="A8437" t="s">
        <v>2859</v>
      </c>
      <c r="B8437" t="s">
        <v>8228</v>
      </c>
      <c r="C8437" t="s">
        <v>366</v>
      </c>
      <c r="D8437" t="s">
        <v>11276</v>
      </c>
      <c r="E8437">
        <v>1</v>
      </c>
      <c r="F8437">
        <v>4.423</v>
      </c>
      <c r="G8437">
        <v>1.5760000000000001</v>
      </c>
    </row>
    <row r="8438" spans="1:7">
      <c r="A8438" t="s">
        <v>2859</v>
      </c>
      <c r="B8438" t="s">
        <v>8228</v>
      </c>
      <c r="C8438" t="s">
        <v>350</v>
      </c>
      <c r="D8438" t="s">
        <v>11276</v>
      </c>
      <c r="E8438">
        <v>1</v>
      </c>
      <c r="F8438">
        <v>1.585</v>
      </c>
      <c r="G8438">
        <v>0.56499999999999995</v>
      </c>
    </row>
    <row r="8439" spans="1:7">
      <c r="A8439" t="s">
        <v>2860</v>
      </c>
      <c r="B8439" t="s">
        <v>8229</v>
      </c>
      <c r="C8439" t="s">
        <v>344</v>
      </c>
      <c r="D8439" t="s">
        <v>11276</v>
      </c>
      <c r="E8439">
        <v>41580</v>
      </c>
      <c r="F8439">
        <v>429.70699999999999</v>
      </c>
      <c r="G8439">
        <v>152.98099999999999</v>
      </c>
    </row>
    <row r="8440" spans="1:7">
      <c r="A8440" t="s">
        <v>2860</v>
      </c>
      <c r="B8440" t="s">
        <v>8230</v>
      </c>
      <c r="C8440" t="s">
        <v>343</v>
      </c>
      <c r="D8440" t="s">
        <v>11276</v>
      </c>
      <c r="E8440">
        <v>3395</v>
      </c>
      <c r="F8440">
        <v>818.27300000000002</v>
      </c>
      <c r="G8440">
        <v>291.31799999999998</v>
      </c>
    </row>
    <row r="8441" spans="1:7">
      <c r="A8441" t="s">
        <v>2861</v>
      </c>
      <c r="B8441" t="s">
        <v>8231</v>
      </c>
      <c r="C8441" t="s">
        <v>359</v>
      </c>
      <c r="D8441" t="s">
        <v>11276</v>
      </c>
      <c r="E8441">
        <v>846</v>
      </c>
      <c r="F8441">
        <v>23.109000000000002</v>
      </c>
      <c r="G8441">
        <v>8.2279999999999998</v>
      </c>
    </row>
    <row r="8442" spans="1:7">
      <c r="A8442" t="s">
        <v>2861</v>
      </c>
      <c r="B8442" t="s">
        <v>8231</v>
      </c>
      <c r="C8442" t="s">
        <v>344</v>
      </c>
      <c r="D8442" t="s">
        <v>11276</v>
      </c>
      <c r="E8442">
        <v>54627</v>
      </c>
      <c r="F8442">
        <v>699.66354394531243</v>
      </c>
      <c r="G8442">
        <v>249.52799999999999</v>
      </c>
    </row>
    <row r="8443" spans="1:7">
      <c r="A8443" t="s">
        <v>2861</v>
      </c>
      <c r="B8443" t="s">
        <v>8231</v>
      </c>
      <c r="C8443" t="s">
        <v>343</v>
      </c>
      <c r="D8443" t="s">
        <v>11276</v>
      </c>
      <c r="E8443">
        <v>1874</v>
      </c>
      <c r="F8443">
        <v>362.01365999999996</v>
      </c>
      <c r="G8443">
        <v>128.88999999999999</v>
      </c>
    </row>
    <row r="8444" spans="1:7">
      <c r="A8444" t="s">
        <v>2861</v>
      </c>
      <c r="B8444" t="s">
        <v>8231</v>
      </c>
      <c r="C8444" t="s">
        <v>348</v>
      </c>
      <c r="D8444" t="s">
        <v>11276</v>
      </c>
      <c r="E8444">
        <v>16563</v>
      </c>
      <c r="F8444">
        <v>206.90400000000002</v>
      </c>
      <c r="G8444">
        <v>73.663000000000011</v>
      </c>
    </row>
    <row r="8445" spans="1:7">
      <c r="A8445" t="s">
        <v>2862</v>
      </c>
      <c r="B8445" t="s">
        <v>8232</v>
      </c>
      <c r="C8445" t="s">
        <v>343</v>
      </c>
      <c r="D8445" t="s">
        <v>11276</v>
      </c>
      <c r="E8445">
        <v>849</v>
      </c>
      <c r="F8445">
        <v>136.11296999999999</v>
      </c>
      <c r="G8445">
        <v>48.465000000000003</v>
      </c>
    </row>
    <row r="8446" spans="1:7">
      <c r="A8446" t="s">
        <v>2862</v>
      </c>
      <c r="B8446" t="s">
        <v>8233</v>
      </c>
      <c r="C8446" t="s">
        <v>347</v>
      </c>
      <c r="D8446" t="s">
        <v>11276</v>
      </c>
      <c r="E8446">
        <v>1620</v>
      </c>
      <c r="F8446">
        <v>150.17500000000001</v>
      </c>
      <c r="G8446">
        <v>53.463000000000001</v>
      </c>
    </row>
    <row r="8447" spans="1:7">
      <c r="A8447" t="s">
        <v>2863</v>
      </c>
      <c r="B8447" t="s">
        <v>8234</v>
      </c>
      <c r="C8447" t="s">
        <v>343</v>
      </c>
      <c r="D8447" t="s">
        <v>11276</v>
      </c>
      <c r="E8447">
        <v>107</v>
      </c>
      <c r="F8447">
        <v>11.659059814453125</v>
      </c>
      <c r="G8447">
        <v>4.1539999999999999</v>
      </c>
    </row>
    <row r="8448" spans="1:7">
      <c r="A8448" t="s">
        <v>2864</v>
      </c>
      <c r="B8448" t="s">
        <v>8235</v>
      </c>
      <c r="C8448" t="s">
        <v>359</v>
      </c>
      <c r="D8448" t="s">
        <v>11276</v>
      </c>
      <c r="E8448">
        <v>1000</v>
      </c>
      <c r="F8448">
        <v>243.97473000000002</v>
      </c>
      <c r="G8448">
        <v>86.855999999999995</v>
      </c>
    </row>
    <row r="8449" spans="1:7">
      <c r="A8449" t="s">
        <v>2864</v>
      </c>
      <c r="B8449" t="s">
        <v>8236</v>
      </c>
      <c r="C8449" t="s">
        <v>344</v>
      </c>
      <c r="D8449" t="s">
        <v>11276</v>
      </c>
      <c r="E8449">
        <v>6940</v>
      </c>
      <c r="F8449">
        <v>395.43225341796875</v>
      </c>
      <c r="G8449">
        <v>141.75700000000001</v>
      </c>
    </row>
    <row r="8450" spans="1:7">
      <c r="A8450" t="s">
        <v>2864</v>
      </c>
      <c r="B8450" t="s">
        <v>8236</v>
      </c>
      <c r="C8450" t="s">
        <v>343</v>
      </c>
      <c r="D8450" t="s">
        <v>11276</v>
      </c>
      <c r="E8450">
        <v>1152</v>
      </c>
      <c r="F8450">
        <v>635.74361999999996</v>
      </c>
      <c r="G8450">
        <v>226.333</v>
      </c>
    </row>
    <row r="8451" spans="1:7">
      <c r="A8451" t="s">
        <v>2865</v>
      </c>
      <c r="B8451" t="s">
        <v>8237</v>
      </c>
      <c r="C8451" t="s">
        <v>343</v>
      </c>
      <c r="D8451" t="s">
        <v>11276</v>
      </c>
      <c r="E8451">
        <v>3812</v>
      </c>
      <c r="F8451">
        <v>1394.9730000000002</v>
      </c>
      <c r="G8451">
        <v>489.50200000000001</v>
      </c>
    </row>
    <row r="8452" spans="1:7">
      <c r="A8452" t="s">
        <v>2866</v>
      </c>
      <c r="B8452" t="s">
        <v>8238</v>
      </c>
      <c r="C8452" t="s">
        <v>344</v>
      </c>
      <c r="D8452" t="s">
        <v>11276</v>
      </c>
      <c r="E8452">
        <v>3606</v>
      </c>
      <c r="F8452">
        <v>46.890999999999998</v>
      </c>
      <c r="G8452">
        <v>16.695</v>
      </c>
    </row>
    <row r="8453" spans="1:7">
      <c r="A8453" t="s">
        <v>2866</v>
      </c>
      <c r="B8453" t="s">
        <v>8238</v>
      </c>
      <c r="C8453" t="s">
        <v>343</v>
      </c>
      <c r="D8453" t="s">
        <v>11276</v>
      </c>
      <c r="E8453">
        <v>156</v>
      </c>
      <c r="F8453">
        <v>21.795000000000002</v>
      </c>
      <c r="G8453">
        <v>8.3260000000000005</v>
      </c>
    </row>
    <row r="8454" spans="1:7">
      <c r="A8454" t="s">
        <v>2866</v>
      </c>
      <c r="B8454" t="s">
        <v>8238</v>
      </c>
      <c r="C8454" t="s">
        <v>355</v>
      </c>
      <c r="D8454" t="s">
        <v>11276</v>
      </c>
      <c r="E8454">
        <v>90</v>
      </c>
      <c r="F8454">
        <v>74.924999999999997</v>
      </c>
      <c r="G8454">
        <v>26.673999999999999</v>
      </c>
    </row>
    <row r="8455" spans="1:7">
      <c r="A8455" t="s">
        <v>2867</v>
      </c>
      <c r="B8455" t="s">
        <v>8239</v>
      </c>
      <c r="C8455" t="s">
        <v>344</v>
      </c>
      <c r="D8455" t="s">
        <v>11276</v>
      </c>
      <c r="E8455">
        <v>103033</v>
      </c>
      <c r="F8455">
        <v>1762.7563749999999</v>
      </c>
      <c r="G8455">
        <v>637.99699999999996</v>
      </c>
    </row>
    <row r="8456" spans="1:7">
      <c r="A8456" t="s">
        <v>2867</v>
      </c>
      <c r="B8456" t="s">
        <v>8239</v>
      </c>
      <c r="C8456" t="s">
        <v>343</v>
      </c>
      <c r="D8456" t="s">
        <v>11276</v>
      </c>
      <c r="E8456">
        <v>1348</v>
      </c>
      <c r="F8456">
        <v>246.56679</v>
      </c>
      <c r="G8456">
        <v>86.774000000000015</v>
      </c>
    </row>
    <row r="8457" spans="1:7">
      <c r="A8457" t="s">
        <v>2867</v>
      </c>
      <c r="B8457" t="s">
        <v>8239</v>
      </c>
      <c r="C8457" t="s">
        <v>348</v>
      </c>
      <c r="D8457" t="s">
        <v>11276</v>
      </c>
      <c r="E8457">
        <v>180</v>
      </c>
      <c r="F8457">
        <v>19.495000000000001</v>
      </c>
      <c r="G8457">
        <v>6.9429999999999996</v>
      </c>
    </row>
    <row r="8458" spans="1:7">
      <c r="A8458" t="s">
        <v>2868</v>
      </c>
      <c r="B8458" t="s">
        <v>8240</v>
      </c>
      <c r="C8458" t="s">
        <v>359</v>
      </c>
      <c r="D8458" t="s">
        <v>11276</v>
      </c>
      <c r="E8458">
        <v>102306.75</v>
      </c>
      <c r="F8458">
        <v>9250.5846010156256</v>
      </c>
      <c r="G8458">
        <v>3320.828</v>
      </c>
    </row>
    <row r="8459" spans="1:7">
      <c r="A8459" t="s">
        <v>2868</v>
      </c>
      <c r="B8459" t="s">
        <v>8240</v>
      </c>
      <c r="C8459" t="s">
        <v>414</v>
      </c>
      <c r="D8459" t="s">
        <v>11276</v>
      </c>
      <c r="E8459">
        <v>700</v>
      </c>
      <c r="F8459">
        <v>155.886</v>
      </c>
      <c r="G8459">
        <v>55.497</v>
      </c>
    </row>
    <row r="8460" spans="1:7">
      <c r="A8460" t="s">
        <v>2868</v>
      </c>
      <c r="B8460" t="s">
        <v>8240</v>
      </c>
      <c r="C8460" t="s">
        <v>395</v>
      </c>
      <c r="D8460" t="s">
        <v>11276</v>
      </c>
      <c r="E8460">
        <v>3</v>
      </c>
      <c r="F8460">
        <v>5.8390000000000004</v>
      </c>
      <c r="G8460">
        <v>2.0819999999999999</v>
      </c>
    </row>
    <row r="8461" spans="1:7">
      <c r="A8461" t="s">
        <v>2868</v>
      </c>
      <c r="B8461" t="s">
        <v>8241</v>
      </c>
      <c r="C8461" t="s">
        <v>426</v>
      </c>
      <c r="D8461" t="s">
        <v>11276</v>
      </c>
      <c r="E8461">
        <v>497</v>
      </c>
      <c r="F8461">
        <v>596.72065000000009</v>
      </c>
      <c r="G8461">
        <v>212.46100000000001</v>
      </c>
    </row>
    <row r="8462" spans="1:7">
      <c r="A8462" t="s">
        <v>2868</v>
      </c>
      <c r="B8462" t="s">
        <v>8240</v>
      </c>
      <c r="C8462" t="s">
        <v>479</v>
      </c>
      <c r="D8462" t="s">
        <v>11276</v>
      </c>
      <c r="E8462">
        <v>48</v>
      </c>
      <c r="F8462">
        <v>15.896000000000001</v>
      </c>
      <c r="G8462">
        <v>6.6689999999999996</v>
      </c>
    </row>
    <row r="8463" spans="1:7">
      <c r="A8463" t="s">
        <v>2868</v>
      </c>
      <c r="B8463" t="s">
        <v>8240</v>
      </c>
      <c r="C8463" t="s">
        <v>357</v>
      </c>
      <c r="D8463" t="s">
        <v>11276</v>
      </c>
      <c r="E8463">
        <v>2</v>
      </c>
      <c r="F8463">
        <v>1.2250000000000001</v>
      </c>
      <c r="G8463">
        <v>0.437</v>
      </c>
    </row>
    <row r="8464" spans="1:7">
      <c r="A8464" t="s">
        <v>2868</v>
      </c>
      <c r="B8464" t="s">
        <v>8240</v>
      </c>
      <c r="C8464" t="s">
        <v>344</v>
      </c>
      <c r="D8464" t="s">
        <v>11276</v>
      </c>
      <c r="E8464">
        <v>3838600.4400000004</v>
      </c>
      <c r="F8464">
        <v>191819.1038759473</v>
      </c>
      <c r="G8464">
        <v>69436.633000000002</v>
      </c>
    </row>
    <row r="8465" spans="1:7">
      <c r="A8465" t="s">
        <v>2868</v>
      </c>
      <c r="B8465" t="s">
        <v>8240</v>
      </c>
      <c r="C8465" t="s">
        <v>454</v>
      </c>
      <c r="D8465" t="s">
        <v>11276</v>
      </c>
      <c r="E8465">
        <v>240</v>
      </c>
      <c r="F8465">
        <v>121.608</v>
      </c>
      <c r="G8465">
        <v>43.298999999999999</v>
      </c>
    </row>
    <row r="8466" spans="1:7">
      <c r="A8466" t="s">
        <v>2868</v>
      </c>
      <c r="B8466" t="s">
        <v>8240</v>
      </c>
      <c r="C8466" t="s">
        <v>346</v>
      </c>
      <c r="D8466" t="s">
        <v>11276</v>
      </c>
      <c r="E8466">
        <v>1</v>
      </c>
      <c r="F8466">
        <v>3.2759999999999998</v>
      </c>
      <c r="G8466">
        <v>1.1679999999999999</v>
      </c>
    </row>
    <row r="8467" spans="1:7">
      <c r="A8467" t="s">
        <v>2868</v>
      </c>
      <c r="B8467" t="s">
        <v>8240</v>
      </c>
      <c r="C8467" t="s">
        <v>360</v>
      </c>
      <c r="D8467" t="s">
        <v>11276</v>
      </c>
      <c r="E8467">
        <v>1</v>
      </c>
      <c r="F8467">
        <v>6.3070000000000004</v>
      </c>
      <c r="G8467">
        <v>2.246</v>
      </c>
    </row>
    <row r="8468" spans="1:7">
      <c r="A8468" t="s">
        <v>2868</v>
      </c>
      <c r="B8468" t="s">
        <v>8240</v>
      </c>
      <c r="C8468" t="s">
        <v>478</v>
      </c>
      <c r="D8468" t="s">
        <v>11276</v>
      </c>
      <c r="E8468">
        <v>168</v>
      </c>
      <c r="F8468">
        <v>85.78</v>
      </c>
      <c r="G8468">
        <v>30.543999999999997</v>
      </c>
    </row>
    <row r="8469" spans="1:7">
      <c r="A8469" t="s">
        <v>2868</v>
      </c>
      <c r="B8469" t="s">
        <v>8240</v>
      </c>
      <c r="C8469" t="s">
        <v>364</v>
      </c>
      <c r="D8469" t="s">
        <v>11276</v>
      </c>
      <c r="E8469">
        <v>1858</v>
      </c>
      <c r="F8469">
        <v>1191.0519999999999</v>
      </c>
      <c r="G8469">
        <v>425.15499999999997</v>
      </c>
    </row>
    <row r="8470" spans="1:7">
      <c r="A8470" t="s">
        <v>2868</v>
      </c>
      <c r="B8470" t="s">
        <v>8240</v>
      </c>
      <c r="C8470" t="s">
        <v>406</v>
      </c>
      <c r="D8470" t="s">
        <v>11276</v>
      </c>
      <c r="E8470">
        <v>58</v>
      </c>
      <c r="F8470">
        <v>16.059999999999999</v>
      </c>
      <c r="G8470">
        <v>5.7210000000000001</v>
      </c>
    </row>
    <row r="8471" spans="1:7">
      <c r="A8471" t="s">
        <v>2868</v>
      </c>
      <c r="B8471" t="s">
        <v>8240</v>
      </c>
      <c r="C8471" t="s">
        <v>343</v>
      </c>
      <c r="D8471" t="s">
        <v>11276</v>
      </c>
      <c r="E8471">
        <v>897738.16</v>
      </c>
      <c r="F8471">
        <v>97867.122906035147</v>
      </c>
      <c r="G8471">
        <v>35108.347999999998</v>
      </c>
    </row>
    <row r="8472" spans="1:7">
      <c r="A8472" t="s">
        <v>2868</v>
      </c>
      <c r="B8472" t="s">
        <v>8240</v>
      </c>
      <c r="C8472" t="s">
        <v>347</v>
      </c>
      <c r="D8472" t="s">
        <v>11276</v>
      </c>
      <c r="E8472">
        <v>211170.92</v>
      </c>
      <c r="F8472">
        <v>14026.87665</v>
      </c>
      <c r="G8472">
        <v>5027.2240000000002</v>
      </c>
    </row>
    <row r="8473" spans="1:7">
      <c r="A8473" t="s">
        <v>2868</v>
      </c>
      <c r="B8473" t="s">
        <v>8240</v>
      </c>
      <c r="C8473" t="s">
        <v>438</v>
      </c>
      <c r="D8473" t="s">
        <v>11276</v>
      </c>
      <c r="E8473">
        <v>10</v>
      </c>
      <c r="F8473">
        <v>2.379</v>
      </c>
      <c r="G8473">
        <v>1.413</v>
      </c>
    </row>
    <row r="8474" spans="1:7">
      <c r="A8474" t="s">
        <v>2868</v>
      </c>
      <c r="B8474" t="s">
        <v>8240</v>
      </c>
      <c r="C8474" t="s">
        <v>375</v>
      </c>
      <c r="D8474" t="s">
        <v>11276</v>
      </c>
      <c r="E8474">
        <v>10</v>
      </c>
      <c r="F8474">
        <v>8.9160000000000004</v>
      </c>
      <c r="G8474">
        <v>3.177</v>
      </c>
    </row>
    <row r="8475" spans="1:7">
      <c r="A8475" t="s">
        <v>2868</v>
      </c>
      <c r="B8475" t="s">
        <v>8240</v>
      </c>
      <c r="C8475" t="s">
        <v>352</v>
      </c>
      <c r="D8475" t="s">
        <v>11276</v>
      </c>
      <c r="E8475">
        <v>2547</v>
      </c>
      <c r="F8475">
        <v>341.94357000000002</v>
      </c>
      <c r="G8475">
        <v>127.91800000000001</v>
      </c>
    </row>
    <row r="8476" spans="1:7">
      <c r="A8476" t="s">
        <v>2868</v>
      </c>
      <c r="B8476" t="s">
        <v>8240</v>
      </c>
      <c r="C8476" t="s">
        <v>354</v>
      </c>
      <c r="D8476" t="s">
        <v>11276</v>
      </c>
      <c r="E8476">
        <v>99</v>
      </c>
      <c r="F8476">
        <v>36.06</v>
      </c>
      <c r="G8476">
        <v>13.971</v>
      </c>
    </row>
    <row r="8477" spans="1:7">
      <c r="A8477" t="s">
        <v>2868</v>
      </c>
      <c r="B8477" t="s">
        <v>8240</v>
      </c>
      <c r="C8477" t="s">
        <v>472</v>
      </c>
      <c r="D8477" t="s">
        <v>11276</v>
      </c>
      <c r="E8477">
        <v>8435</v>
      </c>
      <c r="F8477">
        <v>205.178</v>
      </c>
      <c r="G8477">
        <v>73.043999999999997</v>
      </c>
    </row>
    <row r="8478" spans="1:7">
      <c r="A8478" t="s">
        <v>2868</v>
      </c>
      <c r="B8478" t="s">
        <v>8240</v>
      </c>
      <c r="C8478" t="s">
        <v>379</v>
      </c>
      <c r="D8478" t="s">
        <v>11276</v>
      </c>
      <c r="E8478">
        <v>5</v>
      </c>
      <c r="F8478">
        <v>3.49</v>
      </c>
      <c r="G8478">
        <v>1.2430000000000001</v>
      </c>
    </row>
    <row r="8479" spans="1:7">
      <c r="A8479" t="s">
        <v>2868</v>
      </c>
      <c r="B8479" t="s">
        <v>8242</v>
      </c>
      <c r="C8479" t="s">
        <v>499</v>
      </c>
      <c r="D8479" t="s">
        <v>11276</v>
      </c>
      <c r="E8479">
        <v>12714</v>
      </c>
      <c r="F8479">
        <v>1970.096</v>
      </c>
      <c r="G8479">
        <v>382.84500000000003</v>
      </c>
    </row>
    <row r="8480" spans="1:7">
      <c r="A8480" t="s">
        <v>2868</v>
      </c>
      <c r="B8480" t="s">
        <v>8240</v>
      </c>
      <c r="C8480" t="s">
        <v>11275</v>
      </c>
      <c r="D8480" t="s">
        <v>11276</v>
      </c>
      <c r="E8480">
        <v>1</v>
      </c>
      <c r="F8480">
        <v>7.76</v>
      </c>
      <c r="G8480">
        <v>2.7629999999999999</v>
      </c>
    </row>
    <row r="8481" spans="1:7">
      <c r="A8481" t="s">
        <v>2868</v>
      </c>
      <c r="B8481" t="s">
        <v>8241</v>
      </c>
      <c r="C8481" t="s">
        <v>385</v>
      </c>
      <c r="D8481" t="s">
        <v>11276</v>
      </c>
      <c r="E8481">
        <v>1075</v>
      </c>
      <c r="F8481">
        <v>882.49674999999991</v>
      </c>
      <c r="G8481">
        <v>314.20399999999995</v>
      </c>
    </row>
    <row r="8482" spans="1:7">
      <c r="A8482" t="s">
        <v>2868</v>
      </c>
      <c r="B8482" t="s">
        <v>8240</v>
      </c>
      <c r="C8482" t="s">
        <v>388</v>
      </c>
      <c r="D8482" t="s">
        <v>11276</v>
      </c>
      <c r="E8482">
        <v>5250</v>
      </c>
      <c r="F8482">
        <v>3579.7336600000003</v>
      </c>
      <c r="G8482">
        <v>1274.9570000000001</v>
      </c>
    </row>
    <row r="8483" spans="1:7">
      <c r="A8483" t="s">
        <v>2868</v>
      </c>
      <c r="B8483" t="s">
        <v>8240</v>
      </c>
      <c r="C8483" t="s">
        <v>391</v>
      </c>
      <c r="D8483" t="s">
        <v>11276</v>
      </c>
      <c r="E8483">
        <v>40</v>
      </c>
      <c r="F8483">
        <v>9.7929999999999993</v>
      </c>
      <c r="G8483">
        <v>3.488</v>
      </c>
    </row>
    <row r="8484" spans="1:7">
      <c r="A8484" t="s">
        <v>2868</v>
      </c>
      <c r="B8484" t="s">
        <v>8240</v>
      </c>
      <c r="C8484" t="s">
        <v>386</v>
      </c>
      <c r="D8484" t="s">
        <v>11276</v>
      </c>
      <c r="E8484">
        <v>100</v>
      </c>
      <c r="F8484">
        <v>4.25</v>
      </c>
      <c r="G8484">
        <v>1.5129999999999999</v>
      </c>
    </row>
    <row r="8485" spans="1:7">
      <c r="A8485" t="s">
        <v>2868</v>
      </c>
      <c r="B8485" t="s">
        <v>8240</v>
      </c>
      <c r="C8485" t="s">
        <v>363</v>
      </c>
      <c r="D8485" t="s">
        <v>11276</v>
      </c>
      <c r="E8485">
        <v>10</v>
      </c>
      <c r="F8485">
        <v>2.036</v>
      </c>
      <c r="G8485">
        <v>0.72599999999999998</v>
      </c>
    </row>
    <row r="8486" spans="1:7">
      <c r="A8486" t="s">
        <v>2868</v>
      </c>
      <c r="B8486" t="s">
        <v>8240</v>
      </c>
      <c r="C8486" t="s">
        <v>362</v>
      </c>
      <c r="D8486" t="s">
        <v>11276</v>
      </c>
      <c r="E8486">
        <v>165</v>
      </c>
      <c r="F8486">
        <v>80.278000000000006</v>
      </c>
      <c r="G8486">
        <v>28.582000000000001</v>
      </c>
    </row>
    <row r="8487" spans="1:7">
      <c r="A8487" t="s">
        <v>2868</v>
      </c>
      <c r="B8487" t="s">
        <v>8240</v>
      </c>
      <c r="C8487" t="s">
        <v>368</v>
      </c>
      <c r="D8487" t="s">
        <v>11276</v>
      </c>
      <c r="E8487">
        <v>41</v>
      </c>
      <c r="F8487">
        <v>28.914999999999999</v>
      </c>
      <c r="G8487">
        <v>10.305</v>
      </c>
    </row>
    <row r="8488" spans="1:7">
      <c r="A8488" t="s">
        <v>2868</v>
      </c>
      <c r="B8488" t="s">
        <v>8240</v>
      </c>
      <c r="C8488" t="s">
        <v>348</v>
      </c>
      <c r="D8488" t="s">
        <v>11276</v>
      </c>
      <c r="E8488">
        <v>686381.59000000008</v>
      </c>
      <c r="F8488">
        <v>52741.867019218749</v>
      </c>
      <c r="G8488">
        <v>18899.474000000002</v>
      </c>
    </row>
    <row r="8489" spans="1:7">
      <c r="A8489" t="s">
        <v>2868</v>
      </c>
      <c r="B8489" t="s">
        <v>8240</v>
      </c>
      <c r="C8489" t="s">
        <v>464</v>
      </c>
      <c r="D8489" t="s">
        <v>11276</v>
      </c>
      <c r="E8489">
        <v>1</v>
      </c>
      <c r="F8489">
        <v>1.956</v>
      </c>
      <c r="G8489">
        <v>0.69799999999999995</v>
      </c>
    </row>
    <row r="8490" spans="1:7">
      <c r="A8490" t="s">
        <v>2868</v>
      </c>
      <c r="B8490" t="s">
        <v>8240</v>
      </c>
      <c r="C8490" t="s">
        <v>373</v>
      </c>
      <c r="D8490" t="s">
        <v>11276</v>
      </c>
      <c r="E8490">
        <v>238</v>
      </c>
      <c r="F8490">
        <v>260.17036000000002</v>
      </c>
      <c r="G8490">
        <v>92.638000000000005</v>
      </c>
    </row>
    <row r="8491" spans="1:7">
      <c r="A8491" t="s">
        <v>2868</v>
      </c>
      <c r="B8491" t="s">
        <v>8240</v>
      </c>
      <c r="C8491" t="s">
        <v>366</v>
      </c>
      <c r="D8491" t="s">
        <v>11276</v>
      </c>
      <c r="E8491">
        <v>85</v>
      </c>
      <c r="F8491">
        <v>39.488999999999997</v>
      </c>
      <c r="G8491">
        <v>14.628</v>
      </c>
    </row>
    <row r="8492" spans="1:7">
      <c r="A8492" t="s">
        <v>2868</v>
      </c>
      <c r="B8492" t="s">
        <v>8240</v>
      </c>
      <c r="C8492" t="s">
        <v>350</v>
      </c>
      <c r="D8492" t="s">
        <v>11276</v>
      </c>
      <c r="E8492">
        <v>6172</v>
      </c>
      <c r="F8492">
        <v>262.85500000000002</v>
      </c>
      <c r="G8492">
        <v>34.537999999999997</v>
      </c>
    </row>
    <row r="8493" spans="1:7">
      <c r="A8493" t="s">
        <v>2868</v>
      </c>
      <c r="B8493" t="s">
        <v>8240</v>
      </c>
      <c r="C8493" t="s">
        <v>355</v>
      </c>
      <c r="D8493" t="s">
        <v>11276</v>
      </c>
      <c r="E8493">
        <v>1528</v>
      </c>
      <c r="F8493">
        <v>583.91593</v>
      </c>
      <c r="G8493">
        <v>207.89000000000001</v>
      </c>
    </row>
    <row r="8494" spans="1:7">
      <c r="A8494" t="s">
        <v>2869</v>
      </c>
      <c r="B8494" t="s">
        <v>8243</v>
      </c>
      <c r="C8494" t="s">
        <v>359</v>
      </c>
      <c r="D8494" t="s">
        <v>11276</v>
      </c>
      <c r="E8494">
        <v>36659.25</v>
      </c>
      <c r="F8494">
        <v>5797.1602152343748</v>
      </c>
      <c r="G8494">
        <v>2115.83</v>
      </c>
    </row>
    <row r="8495" spans="1:7">
      <c r="A8495" t="s">
        <v>2869</v>
      </c>
      <c r="B8495" t="s">
        <v>8244</v>
      </c>
      <c r="C8495" t="s">
        <v>414</v>
      </c>
      <c r="D8495" t="s">
        <v>11276</v>
      </c>
      <c r="E8495">
        <v>15</v>
      </c>
      <c r="F8495">
        <v>1.631</v>
      </c>
      <c r="G8495">
        <v>0.58199999999999996</v>
      </c>
    </row>
    <row r="8496" spans="1:7">
      <c r="A8496" t="s">
        <v>2869</v>
      </c>
      <c r="B8496" t="s">
        <v>8244</v>
      </c>
      <c r="C8496" t="s">
        <v>426</v>
      </c>
      <c r="D8496" t="s">
        <v>11276</v>
      </c>
      <c r="E8496">
        <v>1456</v>
      </c>
      <c r="F8496">
        <v>1975.1412499999997</v>
      </c>
      <c r="G8496">
        <v>703.21199999999999</v>
      </c>
    </row>
    <row r="8497" spans="1:7">
      <c r="A8497" t="s">
        <v>2869</v>
      </c>
      <c r="B8497" t="s">
        <v>8244</v>
      </c>
      <c r="C8497" t="s">
        <v>479</v>
      </c>
      <c r="D8497" t="s">
        <v>11276</v>
      </c>
      <c r="E8497">
        <v>70</v>
      </c>
      <c r="F8497">
        <v>8.0269999999999992</v>
      </c>
      <c r="G8497">
        <v>2.859</v>
      </c>
    </row>
    <row r="8498" spans="1:7">
      <c r="A8498" t="s">
        <v>2869</v>
      </c>
      <c r="B8498" t="s">
        <v>8244</v>
      </c>
      <c r="C8498" t="s">
        <v>357</v>
      </c>
      <c r="D8498" t="s">
        <v>11276</v>
      </c>
      <c r="E8498">
        <v>12</v>
      </c>
      <c r="F8498">
        <v>5.2480000000000002</v>
      </c>
      <c r="G8498">
        <v>2.4340000000000002</v>
      </c>
    </row>
    <row r="8499" spans="1:7">
      <c r="A8499" t="s">
        <v>2869</v>
      </c>
      <c r="B8499" t="s">
        <v>8245</v>
      </c>
      <c r="C8499" t="s">
        <v>344</v>
      </c>
      <c r="D8499" t="s">
        <v>11276</v>
      </c>
      <c r="E8499">
        <v>12362035.4</v>
      </c>
      <c r="F8499">
        <v>525234.81509560545</v>
      </c>
      <c r="G8499">
        <v>189514.39700000003</v>
      </c>
    </row>
    <row r="8500" spans="1:7">
      <c r="A8500" t="s">
        <v>2869</v>
      </c>
      <c r="B8500" t="s">
        <v>8244</v>
      </c>
      <c r="C8500" t="s">
        <v>454</v>
      </c>
      <c r="D8500" t="s">
        <v>11276</v>
      </c>
      <c r="E8500">
        <v>108</v>
      </c>
      <c r="F8500">
        <v>46.006</v>
      </c>
      <c r="G8500">
        <v>16.38</v>
      </c>
    </row>
    <row r="8501" spans="1:7">
      <c r="A8501" t="s">
        <v>2869</v>
      </c>
      <c r="B8501" t="s">
        <v>8244</v>
      </c>
      <c r="C8501" t="s">
        <v>346</v>
      </c>
      <c r="D8501" t="s">
        <v>11276</v>
      </c>
      <c r="E8501">
        <v>1</v>
      </c>
      <c r="F8501">
        <v>1.2649999999999999</v>
      </c>
      <c r="G8501">
        <v>0.45100000000000001</v>
      </c>
    </row>
    <row r="8502" spans="1:7">
      <c r="A8502" t="s">
        <v>2869</v>
      </c>
      <c r="B8502" t="s">
        <v>8244</v>
      </c>
      <c r="C8502" t="s">
        <v>360</v>
      </c>
      <c r="D8502" t="s">
        <v>11276</v>
      </c>
      <c r="E8502">
        <v>7.79</v>
      </c>
      <c r="F8502">
        <v>3.0390000000000001</v>
      </c>
      <c r="G8502">
        <v>1.1519999999999999</v>
      </c>
    </row>
    <row r="8503" spans="1:7">
      <c r="A8503" t="s">
        <v>2869</v>
      </c>
      <c r="B8503" t="s">
        <v>8244</v>
      </c>
      <c r="C8503" t="s">
        <v>478</v>
      </c>
      <c r="D8503" t="s">
        <v>11276</v>
      </c>
      <c r="E8503">
        <v>40</v>
      </c>
      <c r="F8503">
        <v>41.238</v>
      </c>
      <c r="G8503">
        <v>14.685</v>
      </c>
    </row>
    <row r="8504" spans="1:7">
      <c r="A8504" t="s">
        <v>2869</v>
      </c>
      <c r="B8504" t="s">
        <v>8244</v>
      </c>
      <c r="C8504" t="s">
        <v>364</v>
      </c>
      <c r="D8504" t="s">
        <v>11276</v>
      </c>
      <c r="E8504">
        <v>66.5</v>
      </c>
      <c r="F8504">
        <v>99.406999999999996</v>
      </c>
      <c r="G8504">
        <v>35.39</v>
      </c>
    </row>
    <row r="8505" spans="1:7">
      <c r="A8505" t="s">
        <v>2869</v>
      </c>
      <c r="B8505" t="s">
        <v>8245</v>
      </c>
      <c r="C8505" t="s">
        <v>343</v>
      </c>
      <c r="D8505" t="s">
        <v>11276</v>
      </c>
      <c r="E8505">
        <v>194688.02</v>
      </c>
      <c r="F8505">
        <v>30042.905431601564</v>
      </c>
      <c r="G8505">
        <v>10850.916999999999</v>
      </c>
    </row>
    <row r="8506" spans="1:7">
      <c r="A8506" t="s">
        <v>2869</v>
      </c>
      <c r="B8506" t="s">
        <v>8244</v>
      </c>
      <c r="C8506" t="s">
        <v>347</v>
      </c>
      <c r="D8506" t="s">
        <v>11276</v>
      </c>
      <c r="E8506">
        <v>248119</v>
      </c>
      <c r="F8506">
        <v>12579.301439999999</v>
      </c>
      <c r="G8506">
        <v>4716.5609999999997</v>
      </c>
    </row>
    <row r="8507" spans="1:7">
      <c r="A8507" t="s">
        <v>2869</v>
      </c>
      <c r="B8507" t="s">
        <v>8244</v>
      </c>
      <c r="C8507" t="s">
        <v>389</v>
      </c>
      <c r="D8507" t="s">
        <v>11276</v>
      </c>
      <c r="E8507">
        <v>13</v>
      </c>
      <c r="F8507">
        <v>87.302000000000007</v>
      </c>
      <c r="G8507">
        <v>31.646000000000001</v>
      </c>
    </row>
    <row r="8508" spans="1:7">
      <c r="A8508" t="s">
        <v>2869</v>
      </c>
      <c r="B8508" t="s">
        <v>8244</v>
      </c>
      <c r="C8508" t="s">
        <v>375</v>
      </c>
      <c r="D8508" t="s">
        <v>11276</v>
      </c>
      <c r="E8508">
        <v>4</v>
      </c>
      <c r="F8508">
        <v>16.143000000000001</v>
      </c>
      <c r="G8508">
        <v>5.75</v>
      </c>
    </row>
    <row r="8509" spans="1:7">
      <c r="A8509" t="s">
        <v>2869</v>
      </c>
      <c r="B8509" t="s">
        <v>8243</v>
      </c>
      <c r="C8509" t="s">
        <v>353</v>
      </c>
      <c r="D8509" t="s">
        <v>11276</v>
      </c>
      <c r="E8509">
        <v>25</v>
      </c>
      <c r="F8509">
        <v>6.00244</v>
      </c>
      <c r="G8509">
        <v>2.1379999999999999</v>
      </c>
    </row>
    <row r="8510" spans="1:7">
      <c r="A8510" t="s">
        <v>2869</v>
      </c>
      <c r="B8510" t="s">
        <v>8244</v>
      </c>
      <c r="C8510" t="s">
        <v>381</v>
      </c>
      <c r="D8510" t="s">
        <v>11276</v>
      </c>
      <c r="E8510">
        <v>44</v>
      </c>
      <c r="F8510">
        <v>26.774000000000001</v>
      </c>
      <c r="G8510">
        <v>9.532</v>
      </c>
    </row>
    <row r="8511" spans="1:7">
      <c r="A8511" t="s">
        <v>2869</v>
      </c>
      <c r="B8511" t="s">
        <v>8244</v>
      </c>
      <c r="C8511" t="s">
        <v>352</v>
      </c>
      <c r="D8511" t="s">
        <v>11276</v>
      </c>
      <c r="E8511">
        <v>1499</v>
      </c>
      <c r="F8511">
        <v>501.27199999999999</v>
      </c>
      <c r="G8511">
        <v>179.02099999999999</v>
      </c>
    </row>
    <row r="8512" spans="1:7">
      <c r="A8512" t="s">
        <v>2869</v>
      </c>
      <c r="B8512" t="s">
        <v>8243</v>
      </c>
      <c r="C8512" t="s">
        <v>354</v>
      </c>
      <c r="D8512" t="s">
        <v>11276</v>
      </c>
      <c r="E8512">
        <v>370</v>
      </c>
      <c r="F8512">
        <v>25.279300000000003</v>
      </c>
      <c r="G8512">
        <v>9.5670000000000002</v>
      </c>
    </row>
    <row r="8513" spans="1:7">
      <c r="A8513" t="s">
        <v>2869</v>
      </c>
      <c r="B8513" t="s">
        <v>8243</v>
      </c>
      <c r="C8513" t="s">
        <v>384</v>
      </c>
      <c r="D8513" t="s">
        <v>11276</v>
      </c>
      <c r="E8513">
        <v>63</v>
      </c>
      <c r="F8513">
        <v>73.961860000000001</v>
      </c>
      <c r="G8513">
        <v>26.332999999999998</v>
      </c>
    </row>
    <row r="8514" spans="1:7">
      <c r="A8514" t="s">
        <v>2869</v>
      </c>
      <c r="B8514" t="s">
        <v>8244</v>
      </c>
      <c r="C8514" t="s">
        <v>379</v>
      </c>
      <c r="D8514" t="s">
        <v>11276</v>
      </c>
      <c r="E8514">
        <v>33</v>
      </c>
      <c r="F8514">
        <v>37.009</v>
      </c>
      <c r="G8514">
        <v>13.742000000000001</v>
      </c>
    </row>
    <row r="8515" spans="1:7">
      <c r="A8515" t="s">
        <v>2869</v>
      </c>
      <c r="B8515" t="s">
        <v>8244</v>
      </c>
      <c r="C8515" t="s">
        <v>499</v>
      </c>
      <c r="D8515" t="s">
        <v>11276</v>
      </c>
      <c r="E8515">
        <v>789</v>
      </c>
      <c r="F8515">
        <v>241.17599999999999</v>
      </c>
      <c r="G8515">
        <v>76.355000000000004</v>
      </c>
    </row>
    <row r="8516" spans="1:7">
      <c r="A8516" t="s">
        <v>2869</v>
      </c>
      <c r="B8516" t="s">
        <v>8244</v>
      </c>
      <c r="C8516" t="s">
        <v>385</v>
      </c>
      <c r="D8516" t="s">
        <v>11276</v>
      </c>
      <c r="E8516">
        <v>22</v>
      </c>
      <c r="F8516">
        <v>6.2169999999999996</v>
      </c>
      <c r="G8516">
        <v>2.7789999999999999</v>
      </c>
    </row>
    <row r="8517" spans="1:7">
      <c r="A8517" t="s">
        <v>2869</v>
      </c>
      <c r="B8517" t="s">
        <v>8244</v>
      </c>
      <c r="C8517" t="s">
        <v>388</v>
      </c>
      <c r="D8517" t="s">
        <v>11276</v>
      </c>
      <c r="E8517">
        <v>1062</v>
      </c>
      <c r="F8517">
        <v>1561.6965299999997</v>
      </c>
      <c r="G8517">
        <v>556.01700000000005</v>
      </c>
    </row>
    <row r="8518" spans="1:7">
      <c r="A8518" t="s">
        <v>2869</v>
      </c>
      <c r="B8518" t="s">
        <v>8244</v>
      </c>
      <c r="C8518" t="s">
        <v>391</v>
      </c>
      <c r="D8518" t="s">
        <v>11276</v>
      </c>
      <c r="E8518">
        <v>10</v>
      </c>
      <c r="F8518">
        <v>4.4710000000000001</v>
      </c>
      <c r="G8518">
        <v>1.5940000000000001</v>
      </c>
    </row>
    <row r="8519" spans="1:7">
      <c r="A8519" t="s">
        <v>2869</v>
      </c>
      <c r="B8519" t="s">
        <v>8244</v>
      </c>
      <c r="C8519" t="s">
        <v>380</v>
      </c>
      <c r="D8519" t="s">
        <v>11276</v>
      </c>
      <c r="E8519">
        <v>11</v>
      </c>
      <c r="F8519">
        <v>13.121</v>
      </c>
      <c r="G8519">
        <v>4.6719999999999997</v>
      </c>
    </row>
    <row r="8520" spans="1:7">
      <c r="A8520" t="s">
        <v>2869</v>
      </c>
      <c r="B8520" t="s">
        <v>8244</v>
      </c>
      <c r="C8520" t="s">
        <v>470</v>
      </c>
      <c r="D8520" t="s">
        <v>11276</v>
      </c>
      <c r="E8520">
        <v>665</v>
      </c>
      <c r="F8520">
        <v>71.638000000000005</v>
      </c>
      <c r="G8520">
        <v>25.504000000000001</v>
      </c>
    </row>
    <row r="8521" spans="1:7">
      <c r="A8521" t="s">
        <v>2869</v>
      </c>
      <c r="B8521" t="s">
        <v>8244</v>
      </c>
      <c r="C8521" t="s">
        <v>363</v>
      </c>
      <c r="D8521" t="s">
        <v>11276</v>
      </c>
      <c r="E8521">
        <v>167</v>
      </c>
      <c r="F8521">
        <v>77.328000000000003</v>
      </c>
      <c r="G8521">
        <v>29.794</v>
      </c>
    </row>
    <row r="8522" spans="1:7">
      <c r="A8522" t="s">
        <v>2869</v>
      </c>
      <c r="B8522" t="s">
        <v>8244</v>
      </c>
      <c r="C8522" t="s">
        <v>383</v>
      </c>
      <c r="D8522" t="s">
        <v>11276</v>
      </c>
      <c r="E8522">
        <v>5</v>
      </c>
      <c r="F8522">
        <v>6.9420000000000002</v>
      </c>
      <c r="G8522">
        <v>2.4729999999999999</v>
      </c>
    </row>
    <row r="8523" spans="1:7">
      <c r="A8523" t="s">
        <v>2869</v>
      </c>
      <c r="B8523" t="s">
        <v>8244</v>
      </c>
      <c r="C8523" t="s">
        <v>402</v>
      </c>
      <c r="D8523" t="s">
        <v>11276</v>
      </c>
      <c r="E8523">
        <v>126</v>
      </c>
      <c r="F8523">
        <v>70.3</v>
      </c>
      <c r="G8523">
        <v>25.591999999999999</v>
      </c>
    </row>
    <row r="8524" spans="1:7">
      <c r="A8524" t="s">
        <v>2869</v>
      </c>
      <c r="B8524" t="s">
        <v>8244</v>
      </c>
      <c r="C8524" t="s">
        <v>368</v>
      </c>
      <c r="D8524" t="s">
        <v>11276</v>
      </c>
      <c r="E8524">
        <v>216</v>
      </c>
      <c r="F8524">
        <v>1034.174</v>
      </c>
      <c r="G8524">
        <v>18.661999999999999</v>
      </c>
    </row>
    <row r="8525" spans="1:7">
      <c r="A8525" t="s">
        <v>2869</v>
      </c>
      <c r="B8525" t="s">
        <v>8244</v>
      </c>
      <c r="C8525" t="s">
        <v>348</v>
      </c>
      <c r="D8525" t="s">
        <v>11276</v>
      </c>
      <c r="E8525">
        <v>184817.75</v>
      </c>
      <c r="F8525">
        <v>15370.998250000001</v>
      </c>
      <c r="G8525">
        <v>5621.8510000000006</v>
      </c>
    </row>
    <row r="8526" spans="1:7">
      <c r="A8526" t="s">
        <v>2869</v>
      </c>
      <c r="B8526" t="s">
        <v>8244</v>
      </c>
      <c r="C8526" t="s">
        <v>373</v>
      </c>
      <c r="D8526" t="s">
        <v>11276</v>
      </c>
      <c r="E8526">
        <v>62</v>
      </c>
      <c r="F8526">
        <v>21.39</v>
      </c>
      <c r="G8526">
        <v>7.617</v>
      </c>
    </row>
    <row r="8527" spans="1:7">
      <c r="A8527" t="s">
        <v>2869</v>
      </c>
      <c r="B8527" t="s">
        <v>8244</v>
      </c>
      <c r="C8527" t="s">
        <v>345</v>
      </c>
      <c r="D8527" t="s">
        <v>11276</v>
      </c>
      <c r="E8527">
        <v>100</v>
      </c>
      <c r="F8527">
        <v>14.173999999999999</v>
      </c>
      <c r="G8527">
        <v>5.0469999999999997</v>
      </c>
    </row>
    <row r="8528" spans="1:7">
      <c r="A8528" t="s">
        <v>2869</v>
      </c>
      <c r="B8528" t="s">
        <v>8244</v>
      </c>
      <c r="C8528" t="s">
        <v>366</v>
      </c>
      <c r="D8528" t="s">
        <v>11276</v>
      </c>
      <c r="E8528">
        <v>100</v>
      </c>
      <c r="F8528">
        <v>128.411</v>
      </c>
      <c r="G8528">
        <v>47.412999999999997</v>
      </c>
    </row>
    <row r="8529" spans="1:7">
      <c r="A8529" t="s">
        <v>2869</v>
      </c>
      <c r="B8529" t="s">
        <v>8244</v>
      </c>
      <c r="C8529" t="s">
        <v>350</v>
      </c>
      <c r="D8529" t="s">
        <v>11276</v>
      </c>
      <c r="E8529">
        <v>2</v>
      </c>
      <c r="F8529">
        <v>8.5220000000000002</v>
      </c>
      <c r="G8529">
        <v>3.9740000000000002</v>
      </c>
    </row>
    <row r="8530" spans="1:7">
      <c r="A8530" t="s">
        <v>2869</v>
      </c>
      <c r="B8530" t="s">
        <v>8244</v>
      </c>
      <c r="C8530" t="s">
        <v>355</v>
      </c>
      <c r="D8530" t="s">
        <v>11276</v>
      </c>
      <c r="E8530">
        <v>1723</v>
      </c>
      <c r="F8530">
        <v>1486.0278599999999</v>
      </c>
      <c r="G8530">
        <v>529.62900000000002</v>
      </c>
    </row>
    <row r="8531" spans="1:7">
      <c r="A8531" t="s">
        <v>2870</v>
      </c>
      <c r="B8531" t="s">
        <v>8246</v>
      </c>
      <c r="C8531" t="s">
        <v>359</v>
      </c>
      <c r="D8531" t="s">
        <v>11276</v>
      </c>
      <c r="E8531">
        <v>90</v>
      </c>
      <c r="F8531">
        <v>19.658999999999999</v>
      </c>
      <c r="G8531">
        <v>6.9989999999999997</v>
      </c>
    </row>
    <row r="8532" spans="1:7">
      <c r="A8532" t="s">
        <v>2870</v>
      </c>
      <c r="B8532" t="s">
        <v>8246</v>
      </c>
      <c r="C8532" t="s">
        <v>344</v>
      </c>
      <c r="D8532" t="s">
        <v>11276</v>
      </c>
      <c r="E8532">
        <v>11723</v>
      </c>
      <c r="F8532">
        <v>1787.2829999999999</v>
      </c>
      <c r="G8532">
        <v>682.19399999999996</v>
      </c>
    </row>
    <row r="8533" spans="1:7">
      <c r="A8533" t="s">
        <v>2870</v>
      </c>
      <c r="B8533" t="s">
        <v>8246</v>
      </c>
      <c r="C8533" t="s">
        <v>390</v>
      </c>
      <c r="D8533" t="s">
        <v>11276</v>
      </c>
      <c r="E8533">
        <v>17</v>
      </c>
      <c r="F8533">
        <v>10.586</v>
      </c>
      <c r="G8533">
        <v>4.9009999999999998</v>
      </c>
    </row>
    <row r="8534" spans="1:7">
      <c r="A8534" t="s">
        <v>2870</v>
      </c>
      <c r="B8534" t="s">
        <v>8246</v>
      </c>
      <c r="C8534" t="s">
        <v>346</v>
      </c>
      <c r="D8534" t="s">
        <v>11276</v>
      </c>
      <c r="E8534">
        <v>19</v>
      </c>
      <c r="F8534">
        <v>19.27</v>
      </c>
      <c r="G8534">
        <v>7.992</v>
      </c>
    </row>
    <row r="8535" spans="1:7">
      <c r="A8535" t="s">
        <v>2870</v>
      </c>
      <c r="B8535" t="s">
        <v>8246</v>
      </c>
      <c r="C8535" t="s">
        <v>360</v>
      </c>
      <c r="D8535" t="s">
        <v>11276</v>
      </c>
      <c r="E8535">
        <v>11</v>
      </c>
      <c r="F8535">
        <v>7.5780000000000003</v>
      </c>
      <c r="G8535">
        <v>3.2639999999999998</v>
      </c>
    </row>
    <row r="8536" spans="1:7">
      <c r="A8536" t="s">
        <v>2870</v>
      </c>
      <c r="B8536" t="s">
        <v>8246</v>
      </c>
      <c r="C8536" t="s">
        <v>434</v>
      </c>
      <c r="D8536" t="s">
        <v>11276</v>
      </c>
      <c r="E8536">
        <v>4</v>
      </c>
      <c r="F8536">
        <v>1.8919999999999999</v>
      </c>
      <c r="G8536">
        <v>1.24</v>
      </c>
    </row>
    <row r="8537" spans="1:7">
      <c r="A8537" t="s">
        <v>2870</v>
      </c>
      <c r="B8537" t="s">
        <v>8246</v>
      </c>
      <c r="C8537" t="s">
        <v>364</v>
      </c>
      <c r="D8537" t="s">
        <v>11276</v>
      </c>
      <c r="E8537">
        <v>1326</v>
      </c>
      <c r="F8537">
        <v>1166.383</v>
      </c>
      <c r="G8537">
        <v>415.24</v>
      </c>
    </row>
    <row r="8538" spans="1:7">
      <c r="A8538" t="s">
        <v>2870</v>
      </c>
      <c r="B8538" t="s">
        <v>8246</v>
      </c>
      <c r="C8538" t="s">
        <v>343</v>
      </c>
      <c r="D8538" t="s">
        <v>11276</v>
      </c>
      <c r="E8538">
        <v>191357</v>
      </c>
      <c r="F8538">
        <v>75871.096910000022</v>
      </c>
      <c r="G8538">
        <v>27115.600999999995</v>
      </c>
    </row>
    <row r="8539" spans="1:7">
      <c r="A8539" t="s">
        <v>2870</v>
      </c>
      <c r="B8539" t="s">
        <v>8246</v>
      </c>
      <c r="C8539" t="s">
        <v>375</v>
      </c>
      <c r="D8539" t="s">
        <v>11276</v>
      </c>
      <c r="E8539">
        <v>16</v>
      </c>
      <c r="F8539">
        <v>9.2669999999999995</v>
      </c>
      <c r="G8539">
        <v>3.903</v>
      </c>
    </row>
    <row r="8540" spans="1:7">
      <c r="A8540" t="s">
        <v>2870</v>
      </c>
      <c r="B8540" t="s">
        <v>8246</v>
      </c>
      <c r="C8540" t="s">
        <v>379</v>
      </c>
      <c r="D8540" t="s">
        <v>11276</v>
      </c>
      <c r="E8540">
        <v>4</v>
      </c>
      <c r="F8540">
        <v>22.812000000000001</v>
      </c>
      <c r="G8540">
        <v>8.6869999999999994</v>
      </c>
    </row>
    <row r="8541" spans="1:7">
      <c r="A8541" t="s">
        <v>2870</v>
      </c>
      <c r="B8541" t="s">
        <v>8247</v>
      </c>
      <c r="C8541" t="s">
        <v>499</v>
      </c>
      <c r="D8541" t="s">
        <v>11276</v>
      </c>
      <c r="E8541">
        <v>241</v>
      </c>
      <c r="F8541">
        <v>113.724</v>
      </c>
      <c r="G8541">
        <v>22.747</v>
      </c>
    </row>
    <row r="8542" spans="1:7">
      <c r="A8542" t="s">
        <v>2870</v>
      </c>
      <c r="B8542" t="s">
        <v>8246</v>
      </c>
      <c r="C8542" t="s">
        <v>385</v>
      </c>
      <c r="D8542" t="s">
        <v>11276</v>
      </c>
      <c r="E8542">
        <v>329</v>
      </c>
      <c r="F8542">
        <v>107.416</v>
      </c>
      <c r="G8542">
        <v>38.805999999999997</v>
      </c>
    </row>
    <row r="8543" spans="1:7">
      <c r="A8543" t="s">
        <v>2870</v>
      </c>
      <c r="B8543" t="s">
        <v>8246</v>
      </c>
      <c r="C8543" t="s">
        <v>380</v>
      </c>
      <c r="D8543" t="s">
        <v>11276</v>
      </c>
      <c r="E8543">
        <v>23</v>
      </c>
      <c r="F8543">
        <v>41.566000000000003</v>
      </c>
      <c r="G8543">
        <v>14.798999999999999</v>
      </c>
    </row>
    <row r="8544" spans="1:7">
      <c r="A8544" t="s">
        <v>2870</v>
      </c>
      <c r="B8544" t="s">
        <v>8246</v>
      </c>
      <c r="C8544" t="s">
        <v>348</v>
      </c>
      <c r="D8544" t="s">
        <v>11276</v>
      </c>
      <c r="E8544">
        <v>9</v>
      </c>
      <c r="F8544">
        <v>19.167999999999999</v>
      </c>
      <c r="G8544">
        <v>6.827</v>
      </c>
    </row>
    <row r="8545" spans="1:7">
      <c r="A8545" t="s">
        <v>2870</v>
      </c>
      <c r="B8545" t="s">
        <v>8246</v>
      </c>
      <c r="C8545" t="s">
        <v>366</v>
      </c>
      <c r="D8545" t="s">
        <v>11276</v>
      </c>
      <c r="E8545">
        <v>44</v>
      </c>
      <c r="F8545">
        <v>40.033000000000001</v>
      </c>
      <c r="G8545">
        <v>16.934999999999999</v>
      </c>
    </row>
    <row r="8546" spans="1:7">
      <c r="A8546" t="s">
        <v>2870</v>
      </c>
      <c r="B8546" t="s">
        <v>8246</v>
      </c>
      <c r="C8546" t="s">
        <v>350</v>
      </c>
      <c r="D8546" t="s">
        <v>11276</v>
      </c>
      <c r="E8546">
        <v>3</v>
      </c>
      <c r="F8546">
        <v>1.3160000000000001</v>
      </c>
      <c r="G8546">
        <v>0.47</v>
      </c>
    </row>
    <row r="8547" spans="1:7">
      <c r="A8547" t="s">
        <v>2870</v>
      </c>
      <c r="B8547" t="s">
        <v>8246</v>
      </c>
      <c r="C8547" t="s">
        <v>355</v>
      </c>
      <c r="D8547" t="s">
        <v>11276</v>
      </c>
      <c r="E8547">
        <v>410</v>
      </c>
      <c r="F8547">
        <v>134.33199999999999</v>
      </c>
      <c r="G8547">
        <v>47.823</v>
      </c>
    </row>
    <row r="8548" spans="1:7">
      <c r="A8548" t="s">
        <v>2871</v>
      </c>
      <c r="B8548" t="s">
        <v>8248</v>
      </c>
      <c r="C8548" t="s">
        <v>344</v>
      </c>
      <c r="D8548" t="s">
        <v>11276</v>
      </c>
      <c r="E8548">
        <v>842</v>
      </c>
      <c r="F8548">
        <v>133.44200000000001</v>
      </c>
      <c r="G8548">
        <v>47.513000000000005</v>
      </c>
    </row>
    <row r="8549" spans="1:7">
      <c r="A8549" t="s">
        <v>2871</v>
      </c>
      <c r="B8549" t="s">
        <v>8248</v>
      </c>
      <c r="C8549" t="s">
        <v>346</v>
      </c>
      <c r="D8549" t="s">
        <v>11276</v>
      </c>
      <c r="E8549">
        <v>10</v>
      </c>
      <c r="F8549">
        <v>13.093</v>
      </c>
      <c r="G8549">
        <v>4.6619999999999999</v>
      </c>
    </row>
    <row r="8550" spans="1:7">
      <c r="A8550" t="s">
        <v>2871</v>
      </c>
      <c r="B8550" t="s">
        <v>8248</v>
      </c>
      <c r="C8550" t="s">
        <v>360</v>
      </c>
      <c r="D8550" t="s">
        <v>11276</v>
      </c>
      <c r="E8550">
        <v>43</v>
      </c>
      <c r="F8550">
        <v>39.265999999999998</v>
      </c>
      <c r="G8550">
        <v>14.547000000000001</v>
      </c>
    </row>
    <row r="8551" spans="1:7">
      <c r="A8551" t="s">
        <v>2871</v>
      </c>
      <c r="B8551" t="s">
        <v>8249</v>
      </c>
      <c r="C8551" t="s">
        <v>343</v>
      </c>
      <c r="D8551" t="s">
        <v>11276</v>
      </c>
      <c r="E8551">
        <v>1637</v>
      </c>
      <c r="F8551">
        <v>235.53100000000003</v>
      </c>
      <c r="G8551">
        <v>85.460000000000008</v>
      </c>
    </row>
    <row r="8552" spans="1:7">
      <c r="A8552" t="s">
        <v>2871</v>
      </c>
      <c r="B8552" t="s">
        <v>8248</v>
      </c>
      <c r="C8552" t="s">
        <v>446</v>
      </c>
      <c r="D8552" t="s">
        <v>11276</v>
      </c>
      <c r="E8552">
        <v>30</v>
      </c>
      <c r="F8552">
        <v>22.170999999999999</v>
      </c>
      <c r="G8552">
        <v>8.4589999999999996</v>
      </c>
    </row>
    <row r="8553" spans="1:7">
      <c r="A8553" t="s">
        <v>2871</v>
      </c>
      <c r="B8553" t="s">
        <v>8248</v>
      </c>
      <c r="C8553" t="s">
        <v>413</v>
      </c>
      <c r="D8553" t="s">
        <v>11276</v>
      </c>
      <c r="E8553">
        <v>1</v>
      </c>
      <c r="F8553">
        <v>6.3120000000000003</v>
      </c>
      <c r="G8553">
        <v>2.2480000000000002</v>
      </c>
    </row>
    <row r="8554" spans="1:7">
      <c r="A8554" t="s">
        <v>2871</v>
      </c>
      <c r="B8554" t="s">
        <v>8248</v>
      </c>
      <c r="C8554" t="s">
        <v>383</v>
      </c>
      <c r="D8554" t="s">
        <v>11276</v>
      </c>
      <c r="E8554">
        <v>10</v>
      </c>
      <c r="F8554">
        <v>27.21</v>
      </c>
      <c r="G8554">
        <v>9.6959999999999997</v>
      </c>
    </row>
    <row r="8555" spans="1:7">
      <c r="A8555" t="s">
        <v>2871</v>
      </c>
      <c r="B8555" t="s">
        <v>8248</v>
      </c>
      <c r="C8555" t="s">
        <v>366</v>
      </c>
      <c r="D8555" t="s">
        <v>11276</v>
      </c>
      <c r="E8555">
        <v>4</v>
      </c>
      <c r="F8555">
        <v>4.6829999999999998</v>
      </c>
      <c r="G8555">
        <v>1.6679999999999999</v>
      </c>
    </row>
    <row r="8556" spans="1:7">
      <c r="A8556" t="s">
        <v>2871</v>
      </c>
      <c r="B8556" t="s">
        <v>8248</v>
      </c>
      <c r="C8556" t="s">
        <v>350</v>
      </c>
      <c r="D8556" t="s">
        <v>11276</v>
      </c>
      <c r="E8556">
        <v>9</v>
      </c>
      <c r="F8556">
        <v>34.963999999999999</v>
      </c>
      <c r="G8556">
        <v>13.013999999999999</v>
      </c>
    </row>
    <row r="8557" spans="1:7">
      <c r="A8557" t="s">
        <v>2871</v>
      </c>
      <c r="B8557" t="s">
        <v>8248</v>
      </c>
      <c r="C8557" t="s">
        <v>355</v>
      </c>
      <c r="D8557" t="s">
        <v>11276</v>
      </c>
      <c r="E8557">
        <v>4</v>
      </c>
      <c r="F8557">
        <v>22.428000000000001</v>
      </c>
      <c r="G8557">
        <v>7.9850000000000003</v>
      </c>
    </row>
    <row r="8558" spans="1:7">
      <c r="A8558" t="s">
        <v>2872</v>
      </c>
      <c r="B8558" t="s">
        <v>8250</v>
      </c>
      <c r="C8558" t="s">
        <v>359</v>
      </c>
      <c r="D8558" t="s">
        <v>11276</v>
      </c>
      <c r="E8558">
        <v>5312</v>
      </c>
      <c r="F8558">
        <v>1443.4939999999999</v>
      </c>
      <c r="G8558">
        <v>517.72</v>
      </c>
    </row>
    <row r="8559" spans="1:7">
      <c r="A8559" t="s">
        <v>2872</v>
      </c>
      <c r="B8559" t="s">
        <v>8250</v>
      </c>
      <c r="C8559" t="s">
        <v>370</v>
      </c>
      <c r="D8559" t="s">
        <v>11276</v>
      </c>
      <c r="E8559">
        <v>13</v>
      </c>
      <c r="F8559">
        <v>10.276</v>
      </c>
      <c r="G8559">
        <v>4.2249999999999996</v>
      </c>
    </row>
    <row r="8560" spans="1:7">
      <c r="A8560" t="s">
        <v>2872</v>
      </c>
      <c r="B8560" t="s">
        <v>8250</v>
      </c>
      <c r="C8560" t="s">
        <v>357</v>
      </c>
      <c r="D8560" t="s">
        <v>11276</v>
      </c>
      <c r="E8560">
        <v>10</v>
      </c>
      <c r="F8560">
        <v>5.1180000000000003</v>
      </c>
      <c r="G8560">
        <v>1.823</v>
      </c>
    </row>
    <row r="8561" spans="1:7">
      <c r="A8561" t="s">
        <v>2872</v>
      </c>
      <c r="B8561" t="s">
        <v>8250</v>
      </c>
      <c r="C8561" t="s">
        <v>344</v>
      </c>
      <c r="D8561" t="s">
        <v>11276</v>
      </c>
      <c r="E8561">
        <v>2751162.18</v>
      </c>
      <c r="F8561">
        <v>120523.78180712891</v>
      </c>
      <c r="G8561">
        <v>44747.644999999997</v>
      </c>
    </row>
    <row r="8562" spans="1:7">
      <c r="A8562" t="s">
        <v>2872</v>
      </c>
      <c r="B8562" t="s">
        <v>8250</v>
      </c>
      <c r="C8562" t="s">
        <v>390</v>
      </c>
      <c r="D8562" t="s">
        <v>11276</v>
      </c>
      <c r="E8562">
        <v>11</v>
      </c>
      <c r="F8562">
        <v>6.0279999999999996</v>
      </c>
      <c r="G8562">
        <v>2.7120000000000002</v>
      </c>
    </row>
    <row r="8563" spans="1:7">
      <c r="A8563" t="s">
        <v>2872</v>
      </c>
      <c r="B8563" t="s">
        <v>8250</v>
      </c>
      <c r="C8563" t="s">
        <v>346</v>
      </c>
      <c r="D8563" t="s">
        <v>11276</v>
      </c>
      <c r="E8563">
        <v>26</v>
      </c>
      <c r="F8563">
        <v>13.605</v>
      </c>
      <c r="G8563">
        <v>5.4089999999999998</v>
      </c>
    </row>
    <row r="8564" spans="1:7">
      <c r="A8564" t="s">
        <v>2872</v>
      </c>
      <c r="B8564" t="s">
        <v>8250</v>
      </c>
      <c r="C8564" t="s">
        <v>360</v>
      </c>
      <c r="D8564" t="s">
        <v>11276</v>
      </c>
      <c r="E8564">
        <v>32</v>
      </c>
      <c r="F8564">
        <v>5.8490000000000002</v>
      </c>
      <c r="G8564">
        <v>2.6480000000000001</v>
      </c>
    </row>
    <row r="8565" spans="1:7">
      <c r="A8565" t="s">
        <v>2872</v>
      </c>
      <c r="B8565" t="s">
        <v>8250</v>
      </c>
      <c r="C8565" t="s">
        <v>343</v>
      </c>
      <c r="D8565" t="s">
        <v>11276</v>
      </c>
      <c r="E8565">
        <v>216701</v>
      </c>
      <c r="F8565">
        <v>78838.207419999992</v>
      </c>
      <c r="G8565">
        <v>28197.953000000001</v>
      </c>
    </row>
    <row r="8566" spans="1:7">
      <c r="A8566" t="s">
        <v>2872</v>
      </c>
      <c r="B8566" t="s">
        <v>8250</v>
      </c>
      <c r="C8566" t="s">
        <v>347</v>
      </c>
      <c r="D8566" t="s">
        <v>11276</v>
      </c>
      <c r="E8566">
        <v>13486</v>
      </c>
      <c r="F8566">
        <v>923.29100000000005</v>
      </c>
      <c r="G8566">
        <v>375.47399999999999</v>
      </c>
    </row>
    <row r="8567" spans="1:7">
      <c r="A8567" t="s">
        <v>2872</v>
      </c>
      <c r="B8567" t="s">
        <v>8250</v>
      </c>
      <c r="C8567" t="s">
        <v>352</v>
      </c>
      <c r="D8567" t="s">
        <v>11276</v>
      </c>
      <c r="E8567">
        <v>996</v>
      </c>
      <c r="F8567">
        <v>227.91800000000001</v>
      </c>
      <c r="G8567">
        <v>87.861000000000004</v>
      </c>
    </row>
    <row r="8568" spans="1:7">
      <c r="A8568" t="s">
        <v>2872</v>
      </c>
      <c r="B8568" t="s">
        <v>8250</v>
      </c>
      <c r="C8568" t="s">
        <v>371</v>
      </c>
      <c r="D8568" t="s">
        <v>11276</v>
      </c>
      <c r="E8568">
        <v>100</v>
      </c>
      <c r="F8568">
        <v>55.070999999999998</v>
      </c>
      <c r="G8568">
        <v>20.172000000000001</v>
      </c>
    </row>
    <row r="8569" spans="1:7">
      <c r="A8569" t="s">
        <v>2872</v>
      </c>
      <c r="B8569" t="s">
        <v>8250</v>
      </c>
      <c r="C8569" t="s">
        <v>379</v>
      </c>
      <c r="D8569" t="s">
        <v>11276</v>
      </c>
      <c r="E8569">
        <v>53</v>
      </c>
      <c r="F8569">
        <v>32.531999999999996</v>
      </c>
      <c r="G8569">
        <v>12.715</v>
      </c>
    </row>
    <row r="8570" spans="1:7">
      <c r="A8570" t="s">
        <v>2872</v>
      </c>
      <c r="B8570" t="s">
        <v>8250</v>
      </c>
      <c r="C8570" t="s">
        <v>499</v>
      </c>
      <c r="D8570" t="s">
        <v>11276</v>
      </c>
      <c r="E8570">
        <v>10133</v>
      </c>
      <c r="F8570">
        <v>2587.114</v>
      </c>
      <c r="G8570">
        <v>518.447</v>
      </c>
    </row>
    <row r="8571" spans="1:7">
      <c r="A8571" t="s">
        <v>2872</v>
      </c>
      <c r="B8571" t="s">
        <v>8250</v>
      </c>
      <c r="C8571" t="s">
        <v>385</v>
      </c>
      <c r="D8571" t="s">
        <v>11276</v>
      </c>
      <c r="E8571">
        <v>883</v>
      </c>
      <c r="F8571">
        <v>245.71600000000001</v>
      </c>
      <c r="G8571">
        <v>87.477999999999994</v>
      </c>
    </row>
    <row r="8572" spans="1:7">
      <c r="A8572" t="s">
        <v>2872</v>
      </c>
      <c r="B8572" t="s">
        <v>8250</v>
      </c>
      <c r="C8572" t="s">
        <v>348</v>
      </c>
      <c r="D8572" t="s">
        <v>11276</v>
      </c>
      <c r="E8572">
        <v>1956</v>
      </c>
      <c r="F8572">
        <v>531.23400000000004</v>
      </c>
      <c r="G8572">
        <v>189.125</v>
      </c>
    </row>
    <row r="8573" spans="1:7">
      <c r="A8573" t="s">
        <v>2872</v>
      </c>
      <c r="B8573" t="s">
        <v>8250</v>
      </c>
      <c r="C8573" t="s">
        <v>366</v>
      </c>
      <c r="D8573" t="s">
        <v>11276</v>
      </c>
      <c r="E8573">
        <v>19</v>
      </c>
      <c r="F8573">
        <v>18.071999999999999</v>
      </c>
      <c r="G8573">
        <v>7</v>
      </c>
    </row>
    <row r="8574" spans="1:7">
      <c r="A8574" t="s">
        <v>2872</v>
      </c>
      <c r="B8574" t="s">
        <v>8250</v>
      </c>
      <c r="C8574" t="s">
        <v>350</v>
      </c>
      <c r="D8574" t="s">
        <v>11276</v>
      </c>
      <c r="E8574">
        <v>48</v>
      </c>
      <c r="F8574">
        <v>13.196</v>
      </c>
      <c r="G8574">
        <v>4.7050000000000001</v>
      </c>
    </row>
    <row r="8575" spans="1:7">
      <c r="A8575" t="s">
        <v>2873</v>
      </c>
      <c r="B8575" t="s">
        <v>8251</v>
      </c>
      <c r="C8575" t="s">
        <v>359</v>
      </c>
      <c r="D8575" t="s">
        <v>11276</v>
      </c>
      <c r="E8575">
        <v>1363</v>
      </c>
      <c r="F8575">
        <v>203.86699999999999</v>
      </c>
      <c r="G8575">
        <v>77.799000000000007</v>
      </c>
    </row>
    <row r="8576" spans="1:7">
      <c r="A8576" t="s">
        <v>2873</v>
      </c>
      <c r="B8576" t="s">
        <v>8251</v>
      </c>
      <c r="C8576" t="s">
        <v>426</v>
      </c>
      <c r="D8576" t="s">
        <v>11276</v>
      </c>
      <c r="E8576">
        <v>12</v>
      </c>
      <c r="F8576">
        <v>35.643999999999998</v>
      </c>
      <c r="G8576">
        <v>12.69</v>
      </c>
    </row>
    <row r="8577" spans="1:7">
      <c r="A8577" t="s">
        <v>2873</v>
      </c>
      <c r="B8577" t="s">
        <v>8251</v>
      </c>
      <c r="C8577" t="s">
        <v>344</v>
      </c>
      <c r="D8577" t="s">
        <v>11276</v>
      </c>
      <c r="E8577">
        <v>19388.5</v>
      </c>
      <c r="F8577">
        <v>7802.4724999999999</v>
      </c>
      <c r="G8577">
        <v>2829.1610000000001</v>
      </c>
    </row>
    <row r="8578" spans="1:7">
      <c r="A8578" t="s">
        <v>2873</v>
      </c>
      <c r="B8578" t="s">
        <v>8251</v>
      </c>
      <c r="C8578" t="s">
        <v>390</v>
      </c>
      <c r="D8578" t="s">
        <v>11276</v>
      </c>
      <c r="E8578">
        <v>1</v>
      </c>
      <c r="F8578">
        <v>1.0780000000000001</v>
      </c>
      <c r="G8578">
        <v>0.38500000000000001</v>
      </c>
    </row>
    <row r="8579" spans="1:7">
      <c r="A8579" t="s">
        <v>2873</v>
      </c>
      <c r="B8579" t="s">
        <v>8251</v>
      </c>
      <c r="C8579" t="s">
        <v>478</v>
      </c>
      <c r="D8579" t="s">
        <v>11276</v>
      </c>
      <c r="E8579">
        <v>76</v>
      </c>
      <c r="F8579">
        <v>27.047000000000001</v>
      </c>
      <c r="G8579">
        <v>9.6300000000000008</v>
      </c>
    </row>
    <row r="8580" spans="1:7">
      <c r="A8580" t="s">
        <v>2873</v>
      </c>
      <c r="B8580" t="s">
        <v>8251</v>
      </c>
      <c r="C8580" t="s">
        <v>364</v>
      </c>
      <c r="D8580" t="s">
        <v>11276</v>
      </c>
      <c r="E8580">
        <v>805</v>
      </c>
      <c r="F8580">
        <v>1213.3320000000001</v>
      </c>
      <c r="G8580">
        <v>431.94900000000001</v>
      </c>
    </row>
    <row r="8581" spans="1:7">
      <c r="A8581" t="s">
        <v>2873</v>
      </c>
      <c r="B8581" t="s">
        <v>8251</v>
      </c>
      <c r="C8581" t="s">
        <v>343</v>
      </c>
      <c r="D8581" t="s">
        <v>11276</v>
      </c>
      <c r="E8581">
        <v>3198</v>
      </c>
      <c r="F8581">
        <v>3271.10097</v>
      </c>
      <c r="G8581">
        <v>1141.02</v>
      </c>
    </row>
    <row r="8582" spans="1:7">
      <c r="A8582" t="s">
        <v>2873</v>
      </c>
      <c r="B8582" t="s">
        <v>8251</v>
      </c>
      <c r="C8582" t="s">
        <v>347</v>
      </c>
      <c r="D8582" t="s">
        <v>11276</v>
      </c>
      <c r="E8582">
        <v>12</v>
      </c>
      <c r="F8582">
        <v>13.507</v>
      </c>
      <c r="G8582">
        <v>4.8099999999999996</v>
      </c>
    </row>
    <row r="8583" spans="1:7">
      <c r="A8583" t="s">
        <v>2873</v>
      </c>
      <c r="B8583" t="s">
        <v>8251</v>
      </c>
      <c r="C8583" t="s">
        <v>385</v>
      </c>
      <c r="D8583" t="s">
        <v>11276</v>
      </c>
      <c r="E8583">
        <v>70</v>
      </c>
      <c r="F8583">
        <v>106.92100000000001</v>
      </c>
      <c r="G8583">
        <v>38.067</v>
      </c>
    </row>
    <row r="8584" spans="1:7">
      <c r="A8584" t="s">
        <v>2873</v>
      </c>
      <c r="B8584" t="s">
        <v>8251</v>
      </c>
      <c r="C8584" t="s">
        <v>391</v>
      </c>
      <c r="D8584" t="s">
        <v>11276</v>
      </c>
      <c r="E8584">
        <v>4</v>
      </c>
      <c r="F8584">
        <v>3.2010000000000001</v>
      </c>
      <c r="G8584">
        <v>1.141</v>
      </c>
    </row>
    <row r="8585" spans="1:7">
      <c r="A8585" t="s">
        <v>2873</v>
      </c>
      <c r="B8585" t="s">
        <v>8251</v>
      </c>
      <c r="C8585" t="s">
        <v>348</v>
      </c>
      <c r="D8585" t="s">
        <v>11276</v>
      </c>
      <c r="E8585">
        <v>7952</v>
      </c>
      <c r="F8585">
        <v>1036.9449999999999</v>
      </c>
      <c r="G8585">
        <v>369.74900000000002</v>
      </c>
    </row>
    <row r="8586" spans="1:7">
      <c r="A8586" t="s">
        <v>2873</v>
      </c>
      <c r="B8586" t="s">
        <v>8251</v>
      </c>
      <c r="C8586" t="s">
        <v>373</v>
      </c>
      <c r="D8586" t="s">
        <v>11276</v>
      </c>
      <c r="E8586">
        <v>30</v>
      </c>
      <c r="F8586">
        <v>38.066000000000003</v>
      </c>
      <c r="G8586">
        <v>13.553000000000001</v>
      </c>
    </row>
    <row r="8587" spans="1:7">
      <c r="A8587" t="s">
        <v>2873</v>
      </c>
      <c r="B8587" t="s">
        <v>8251</v>
      </c>
      <c r="C8587" t="s">
        <v>350</v>
      </c>
      <c r="D8587" t="s">
        <v>11276</v>
      </c>
      <c r="E8587">
        <v>1</v>
      </c>
      <c r="F8587">
        <v>10.611000000000001</v>
      </c>
      <c r="G8587">
        <v>3.7789999999999999</v>
      </c>
    </row>
    <row r="8588" spans="1:7">
      <c r="A8588" t="s">
        <v>2873</v>
      </c>
      <c r="B8588" t="s">
        <v>8251</v>
      </c>
      <c r="C8588" t="s">
        <v>355</v>
      </c>
      <c r="D8588" t="s">
        <v>11276</v>
      </c>
      <c r="E8588">
        <v>168</v>
      </c>
      <c r="F8588">
        <v>219.41771</v>
      </c>
      <c r="G8588">
        <v>78.686000000000007</v>
      </c>
    </row>
    <row r="8589" spans="1:7">
      <c r="A8589" t="s">
        <v>2874</v>
      </c>
      <c r="B8589" t="s">
        <v>8252</v>
      </c>
      <c r="C8589" t="s">
        <v>359</v>
      </c>
      <c r="D8589" t="s">
        <v>11276</v>
      </c>
      <c r="E8589">
        <v>14</v>
      </c>
      <c r="F8589">
        <v>7.1680000000000001</v>
      </c>
      <c r="G8589">
        <v>2.5550000000000002</v>
      </c>
    </row>
    <row r="8590" spans="1:7">
      <c r="A8590" t="s">
        <v>2874</v>
      </c>
      <c r="B8590" t="s">
        <v>8252</v>
      </c>
      <c r="C8590" t="s">
        <v>426</v>
      </c>
      <c r="D8590" t="s">
        <v>11276</v>
      </c>
      <c r="E8590">
        <v>122</v>
      </c>
      <c r="F8590">
        <v>247.149</v>
      </c>
      <c r="G8590">
        <v>87.989000000000004</v>
      </c>
    </row>
    <row r="8591" spans="1:7">
      <c r="A8591" t="s">
        <v>2874</v>
      </c>
      <c r="B8591" t="s">
        <v>8253</v>
      </c>
      <c r="C8591" t="s">
        <v>344</v>
      </c>
      <c r="D8591" t="s">
        <v>11276</v>
      </c>
      <c r="E8591">
        <v>374448</v>
      </c>
      <c r="F8591">
        <v>28787.69626953125</v>
      </c>
      <c r="G8591">
        <v>10348.316000000001</v>
      </c>
    </row>
    <row r="8592" spans="1:7">
      <c r="A8592" t="s">
        <v>2874</v>
      </c>
      <c r="B8592" t="s">
        <v>8252</v>
      </c>
      <c r="C8592" t="s">
        <v>454</v>
      </c>
      <c r="D8592" t="s">
        <v>11276</v>
      </c>
      <c r="E8592">
        <v>64</v>
      </c>
      <c r="F8592">
        <v>28.241</v>
      </c>
      <c r="G8592">
        <v>10.055</v>
      </c>
    </row>
    <row r="8593" spans="1:7">
      <c r="A8593" t="s">
        <v>2874</v>
      </c>
      <c r="B8593" t="s">
        <v>8252</v>
      </c>
      <c r="C8593" t="s">
        <v>376</v>
      </c>
      <c r="D8593" t="s">
        <v>11276</v>
      </c>
      <c r="E8593">
        <v>60</v>
      </c>
      <c r="F8593">
        <v>73.156000000000006</v>
      </c>
      <c r="G8593">
        <v>26.045999999999999</v>
      </c>
    </row>
    <row r="8594" spans="1:7">
      <c r="A8594" t="s">
        <v>2874</v>
      </c>
      <c r="B8594" t="s">
        <v>8252</v>
      </c>
      <c r="C8594" t="s">
        <v>478</v>
      </c>
      <c r="D8594" t="s">
        <v>11276</v>
      </c>
      <c r="E8594">
        <v>98</v>
      </c>
      <c r="F8594">
        <v>44.985999999999997</v>
      </c>
      <c r="G8594">
        <v>16.016999999999999</v>
      </c>
    </row>
    <row r="8595" spans="1:7">
      <c r="A8595" t="s">
        <v>2874</v>
      </c>
      <c r="B8595" t="s">
        <v>8253</v>
      </c>
      <c r="C8595" t="s">
        <v>343</v>
      </c>
      <c r="D8595" t="s">
        <v>11276</v>
      </c>
      <c r="E8595">
        <v>1394</v>
      </c>
      <c r="F8595">
        <v>649.20699999999999</v>
      </c>
      <c r="G8595">
        <v>232.25799999999998</v>
      </c>
    </row>
    <row r="8596" spans="1:7">
      <c r="A8596" t="s">
        <v>2874</v>
      </c>
      <c r="B8596" t="s">
        <v>8252</v>
      </c>
      <c r="C8596" t="s">
        <v>347</v>
      </c>
      <c r="D8596" t="s">
        <v>11276</v>
      </c>
      <c r="E8596">
        <v>67</v>
      </c>
      <c r="F8596">
        <v>130.524</v>
      </c>
      <c r="G8596">
        <v>46.468000000000004</v>
      </c>
    </row>
    <row r="8597" spans="1:7">
      <c r="A8597" t="s">
        <v>2874</v>
      </c>
      <c r="B8597" t="s">
        <v>8252</v>
      </c>
      <c r="C8597" t="s">
        <v>375</v>
      </c>
      <c r="D8597" t="s">
        <v>11276</v>
      </c>
      <c r="E8597">
        <v>3</v>
      </c>
      <c r="F8597">
        <v>2.99</v>
      </c>
      <c r="G8597">
        <v>1.155</v>
      </c>
    </row>
    <row r="8598" spans="1:7">
      <c r="A8598" t="s">
        <v>2874</v>
      </c>
      <c r="B8598" t="s">
        <v>8252</v>
      </c>
      <c r="C8598" t="s">
        <v>353</v>
      </c>
      <c r="D8598" t="s">
        <v>11276</v>
      </c>
      <c r="E8598">
        <v>3</v>
      </c>
      <c r="F8598">
        <v>5.01</v>
      </c>
      <c r="G8598">
        <v>2.3490000000000002</v>
      </c>
    </row>
    <row r="8599" spans="1:7">
      <c r="A8599" t="s">
        <v>2874</v>
      </c>
      <c r="B8599" t="s">
        <v>8252</v>
      </c>
      <c r="C8599" t="s">
        <v>381</v>
      </c>
      <c r="D8599" t="s">
        <v>11276</v>
      </c>
      <c r="E8599">
        <v>146</v>
      </c>
      <c r="F8599">
        <v>164.732</v>
      </c>
      <c r="G8599">
        <v>58.646999999999998</v>
      </c>
    </row>
    <row r="8600" spans="1:7">
      <c r="A8600" t="s">
        <v>2874</v>
      </c>
      <c r="B8600" t="s">
        <v>8252</v>
      </c>
      <c r="C8600" t="s">
        <v>352</v>
      </c>
      <c r="D8600" t="s">
        <v>11276</v>
      </c>
      <c r="E8600">
        <v>4616</v>
      </c>
      <c r="F8600">
        <v>927.077</v>
      </c>
      <c r="G8600">
        <v>358.60199999999998</v>
      </c>
    </row>
    <row r="8601" spans="1:7">
      <c r="A8601" t="s">
        <v>2874</v>
      </c>
      <c r="B8601" t="s">
        <v>8252</v>
      </c>
      <c r="C8601" t="s">
        <v>379</v>
      </c>
      <c r="D8601" t="s">
        <v>11276</v>
      </c>
      <c r="E8601">
        <v>1</v>
      </c>
      <c r="F8601">
        <v>15.951000000000001</v>
      </c>
      <c r="G8601">
        <v>5.68</v>
      </c>
    </row>
    <row r="8602" spans="1:7">
      <c r="A8602" t="s">
        <v>2874</v>
      </c>
      <c r="B8602" t="s">
        <v>8252</v>
      </c>
      <c r="C8602" t="s">
        <v>456</v>
      </c>
      <c r="D8602" t="s">
        <v>11276</v>
      </c>
      <c r="E8602">
        <v>36</v>
      </c>
      <c r="F8602">
        <v>70.531999999999996</v>
      </c>
      <c r="G8602">
        <v>25.111000000000001</v>
      </c>
    </row>
    <row r="8603" spans="1:7">
      <c r="A8603" t="s">
        <v>2874</v>
      </c>
      <c r="B8603" t="s">
        <v>8252</v>
      </c>
      <c r="C8603" t="s">
        <v>388</v>
      </c>
      <c r="D8603" t="s">
        <v>11276</v>
      </c>
      <c r="E8603">
        <v>351</v>
      </c>
      <c r="F8603">
        <v>441.12699999999995</v>
      </c>
      <c r="G8603">
        <v>157.05100000000002</v>
      </c>
    </row>
    <row r="8604" spans="1:7">
      <c r="A8604" t="s">
        <v>2874</v>
      </c>
      <c r="B8604" t="s">
        <v>8252</v>
      </c>
      <c r="C8604" t="s">
        <v>391</v>
      </c>
      <c r="D8604" t="s">
        <v>11276</v>
      </c>
      <c r="E8604">
        <v>2</v>
      </c>
      <c r="F8604">
        <v>4.0739999999999998</v>
      </c>
      <c r="G8604">
        <v>1.4510000000000001</v>
      </c>
    </row>
    <row r="8605" spans="1:7">
      <c r="A8605" t="s">
        <v>2874</v>
      </c>
      <c r="B8605" t="s">
        <v>8252</v>
      </c>
      <c r="C8605" t="s">
        <v>368</v>
      </c>
      <c r="D8605" t="s">
        <v>11276</v>
      </c>
      <c r="E8605">
        <v>474</v>
      </c>
      <c r="F8605">
        <v>576.24099999999999</v>
      </c>
      <c r="G8605">
        <v>205.149</v>
      </c>
    </row>
    <row r="8606" spans="1:7">
      <c r="A8606" t="s">
        <v>2874</v>
      </c>
      <c r="B8606" t="s">
        <v>8252</v>
      </c>
      <c r="C8606" t="s">
        <v>348</v>
      </c>
      <c r="D8606" t="s">
        <v>11276</v>
      </c>
      <c r="E8606">
        <v>1524</v>
      </c>
      <c r="F8606">
        <v>226.95400000000001</v>
      </c>
      <c r="G8606">
        <v>81.894000000000005</v>
      </c>
    </row>
    <row r="8607" spans="1:7">
      <c r="A8607" t="s">
        <v>2874</v>
      </c>
      <c r="B8607" t="s">
        <v>8252</v>
      </c>
      <c r="C8607" t="s">
        <v>355</v>
      </c>
      <c r="D8607" t="s">
        <v>11276</v>
      </c>
      <c r="E8607">
        <v>1812</v>
      </c>
      <c r="F8607">
        <v>1678.5188600000001</v>
      </c>
      <c r="G8607">
        <v>597.596</v>
      </c>
    </row>
    <row r="8608" spans="1:7">
      <c r="A8608" t="s">
        <v>2875</v>
      </c>
      <c r="B8608" t="s">
        <v>8254</v>
      </c>
      <c r="C8608" t="s">
        <v>359</v>
      </c>
      <c r="D8608" t="s">
        <v>11276</v>
      </c>
      <c r="E8608">
        <v>16872.5</v>
      </c>
      <c r="F8608">
        <v>4211.3511015624999</v>
      </c>
      <c r="G8608">
        <v>1538.819</v>
      </c>
    </row>
    <row r="8609" spans="1:7">
      <c r="A8609" t="s">
        <v>2875</v>
      </c>
      <c r="B8609" t="s">
        <v>8255</v>
      </c>
      <c r="C8609" t="s">
        <v>370</v>
      </c>
      <c r="D8609" t="s">
        <v>11276</v>
      </c>
      <c r="E8609">
        <v>26</v>
      </c>
      <c r="F8609">
        <v>13.55</v>
      </c>
      <c r="G8609">
        <v>6.3369999999999997</v>
      </c>
    </row>
    <row r="8610" spans="1:7">
      <c r="A8610" t="s">
        <v>2875</v>
      </c>
      <c r="B8610" t="s">
        <v>8255</v>
      </c>
      <c r="C8610" t="s">
        <v>357</v>
      </c>
      <c r="D8610" t="s">
        <v>11276</v>
      </c>
      <c r="E8610">
        <v>1</v>
      </c>
      <c r="F8610">
        <v>1.04</v>
      </c>
      <c r="G8610">
        <v>0.371</v>
      </c>
    </row>
    <row r="8611" spans="1:7">
      <c r="A8611" t="s">
        <v>2875</v>
      </c>
      <c r="B8611" t="s">
        <v>8255</v>
      </c>
      <c r="C8611" t="s">
        <v>344</v>
      </c>
      <c r="D8611" t="s">
        <v>11276</v>
      </c>
      <c r="E8611">
        <v>147115.78</v>
      </c>
      <c r="F8611">
        <v>19880.220710937501</v>
      </c>
      <c r="G8611">
        <v>7302.0910000000003</v>
      </c>
    </row>
    <row r="8612" spans="1:7">
      <c r="A8612" t="s">
        <v>2875</v>
      </c>
      <c r="B8612" t="s">
        <v>8255</v>
      </c>
      <c r="C8612" t="s">
        <v>476</v>
      </c>
      <c r="D8612" t="s">
        <v>11276</v>
      </c>
      <c r="E8612">
        <v>216</v>
      </c>
      <c r="F8612">
        <v>35.369</v>
      </c>
      <c r="G8612">
        <v>12.592000000000001</v>
      </c>
    </row>
    <row r="8613" spans="1:7">
      <c r="A8613" t="s">
        <v>2875</v>
      </c>
      <c r="B8613" t="s">
        <v>8255</v>
      </c>
      <c r="C8613" t="s">
        <v>346</v>
      </c>
      <c r="D8613" t="s">
        <v>11276</v>
      </c>
      <c r="E8613">
        <v>60</v>
      </c>
      <c r="F8613">
        <v>38.226999999999997</v>
      </c>
      <c r="G8613">
        <v>15.307</v>
      </c>
    </row>
    <row r="8614" spans="1:7">
      <c r="A8614" t="s">
        <v>2875</v>
      </c>
      <c r="B8614" t="s">
        <v>8255</v>
      </c>
      <c r="C8614" t="s">
        <v>360</v>
      </c>
      <c r="D8614" t="s">
        <v>11276</v>
      </c>
      <c r="E8614">
        <v>52</v>
      </c>
      <c r="F8614">
        <v>39.674999999999997</v>
      </c>
      <c r="G8614">
        <v>15.26</v>
      </c>
    </row>
    <row r="8615" spans="1:7">
      <c r="A8615" t="s">
        <v>2875</v>
      </c>
      <c r="B8615" t="s">
        <v>8256</v>
      </c>
      <c r="C8615" t="s">
        <v>343</v>
      </c>
      <c r="D8615" t="s">
        <v>11276</v>
      </c>
      <c r="E8615">
        <v>35434</v>
      </c>
      <c r="F8615">
        <v>14864.777689999999</v>
      </c>
      <c r="G8615">
        <v>5330.9459999999999</v>
      </c>
    </row>
    <row r="8616" spans="1:7">
      <c r="A8616" t="s">
        <v>2875</v>
      </c>
      <c r="B8616" t="s">
        <v>8255</v>
      </c>
      <c r="C8616" t="s">
        <v>375</v>
      </c>
      <c r="D8616" t="s">
        <v>11276</v>
      </c>
      <c r="E8616">
        <v>1</v>
      </c>
      <c r="F8616">
        <v>2.9159999999999999</v>
      </c>
      <c r="G8616">
        <v>1.0389999999999999</v>
      </c>
    </row>
    <row r="8617" spans="1:7">
      <c r="A8617" t="s">
        <v>2875</v>
      </c>
      <c r="B8617" t="s">
        <v>8255</v>
      </c>
      <c r="C8617" t="s">
        <v>353</v>
      </c>
      <c r="D8617" t="s">
        <v>11276</v>
      </c>
      <c r="E8617">
        <v>12</v>
      </c>
      <c r="F8617">
        <v>19.951000000000001</v>
      </c>
      <c r="G8617">
        <v>7.6689999999999996</v>
      </c>
    </row>
    <row r="8618" spans="1:7">
      <c r="A8618" t="s">
        <v>2875</v>
      </c>
      <c r="B8618" t="s">
        <v>8255</v>
      </c>
      <c r="C8618" t="s">
        <v>352</v>
      </c>
      <c r="D8618" t="s">
        <v>11276</v>
      </c>
      <c r="E8618">
        <v>704</v>
      </c>
      <c r="F8618">
        <v>333.85599999999999</v>
      </c>
      <c r="G8618">
        <v>119.98699999999999</v>
      </c>
    </row>
    <row r="8619" spans="1:7">
      <c r="A8619" t="s">
        <v>2875</v>
      </c>
      <c r="B8619" t="s">
        <v>8255</v>
      </c>
      <c r="C8619" t="s">
        <v>354</v>
      </c>
      <c r="D8619" t="s">
        <v>11276</v>
      </c>
      <c r="E8619">
        <v>20</v>
      </c>
      <c r="F8619">
        <v>12.101000000000001</v>
      </c>
      <c r="G8619">
        <v>4.3090000000000002</v>
      </c>
    </row>
    <row r="8620" spans="1:7">
      <c r="A8620" t="s">
        <v>2875</v>
      </c>
      <c r="B8620" t="s">
        <v>8255</v>
      </c>
      <c r="C8620" t="s">
        <v>371</v>
      </c>
      <c r="D8620" t="s">
        <v>11276</v>
      </c>
      <c r="E8620">
        <v>60</v>
      </c>
      <c r="F8620">
        <v>36.622999999999998</v>
      </c>
      <c r="G8620">
        <v>13.603999999999999</v>
      </c>
    </row>
    <row r="8621" spans="1:7">
      <c r="A8621" t="s">
        <v>2875</v>
      </c>
      <c r="B8621" t="s">
        <v>8255</v>
      </c>
      <c r="C8621" t="s">
        <v>499</v>
      </c>
      <c r="D8621" t="s">
        <v>11276</v>
      </c>
      <c r="E8621">
        <v>62</v>
      </c>
      <c r="F8621">
        <v>13.574999999999999</v>
      </c>
      <c r="G8621">
        <v>2.33</v>
      </c>
    </row>
    <row r="8622" spans="1:7">
      <c r="A8622" t="s">
        <v>2875</v>
      </c>
      <c r="B8622" t="s">
        <v>8255</v>
      </c>
      <c r="C8622" t="s">
        <v>363</v>
      </c>
      <c r="D8622" t="s">
        <v>11276</v>
      </c>
      <c r="E8622">
        <v>2</v>
      </c>
      <c r="F8622">
        <v>1.0880000000000001</v>
      </c>
      <c r="G8622">
        <v>0.436</v>
      </c>
    </row>
    <row r="8623" spans="1:7">
      <c r="A8623" t="s">
        <v>2875</v>
      </c>
      <c r="B8623" t="s">
        <v>8255</v>
      </c>
      <c r="C8623" t="s">
        <v>362</v>
      </c>
      <c r="D8623" t="s">
        <v>11276</v>
      </c>
      <c r="E8623">
        <v>4</v>
      </c>
      <c r="F8623">
        <v>6.0010000000000003</v>
      </c>
      <c r="G8623">
        <v>2.7029999999999998</v>
      </c>
    </row>
    <row r="8624" spans="1:7">
      <c r="A8624" t="s">
        <v>2875</v>
      </c>
      <c r="B8624" t="s">
        <v>8255</v>
      </c>
      <c r="C8624" t="s">
        <v>348</v>
      </c>
      <c r="D8624" t="s">
        <v>11276</v>
      </c>
      <c r="E8624">
        <v>71715.33</v>
      </c>
      <c r="F8624">
        <v>7501.56</v>
      </c>
      <c r="G8624">
        <v>2693.84</v>
      </c>
    </row>
    <row r="8625" spans="1:7">
      <c r="A8625" t="s">
        <v>2875</v>
      </c>
      <c r="B8625" t="s">
        <v>8255</v>
      </c>
      <c r="C8625" t="s">
        <v>366</v>
      </c>
      <c r="D8625" t="s">
        <v>11276</v>
      </c>
      <c r="E8625">
        <v>7</v>
      </c>
      <c r="F8625">
        <v>30.984999999999999</v>
      </c>
      <c r="G8625">
        <v>11.601000000000001</v>
      </c>
    </row>
    <row r="8626" spans="1:7">
      <c r="A8626" t="s">
        <v>2875</v>
      </c>
      <c r="B8626" t="s">
        <v>8255</v>
      </c>
      <c r="C8626" t="s">
        <v>350</v>
      </c>
      <c r="D8626" t="s">
        <v>11276</v>
      </c>
      <c r="E8626">
        <v>1425</v>
      </c>
      <c r="F8626">
        <v>288.774</v>
      </c>
      <c r="G8626">
        <v>108.48</v>
      </c>
    </row>
    <row r="8627" spans="1:7">
      <c r="A8627" t="s">
        <v>2875</v>
      </c>
      <c r="B8627" t="s">
        <v>8255</v>
      </c>
      <c r="C8627" t="s">
        <v>355</v>
      </c>
      <c r="D8627" t="s">
        <v>11276</v>
      </c>
      <c r="E8627">
        <v>202</v>
      </c>
      <c r="F8627">
        <v>36.881999999999998</v>
      </c>
      <c r="G8627">
        <v>13.329000000000001</v>
      </c>
    </row>
    <row r="8628" spans="1:7">
      <c r="A8628" t="s">
        <v>2876</v>
      </c>
      <c r="B8628" t="s">
        <v>8257</v>
      </c>
      <c r="C8628" t="s">
        <v>359</v>
      </c>
      <c r="D8628" t="s">
        <v>11276</v>
      </c>
      <c r="E8628">
        <v>10152</v>
      </c>
      <c r="F8628">
        <v>611.42556999999999</v>
      </c>
      <c r="G8628">
        <v>222.93400000000003</v>
      </c>
    </row>
    <row r="8629" spans="1:7">
      <c r="A8629" t="s">
        <v>2876</v>
      </c>
      <c r="B8629" t="s">
        <v>8258</v>
      </c>
      <c r="C8629" t="s">
        <v>344</v>
      </c>
      <c r="D8629" t="s">
        <v>11276</v>
      </c>
      <c r="E8629">
        <v>305636.3</v>
      </c>
      <c r="F8629">
        <v>14255.674906250002</v>
      </c>
      <c r="G8629">
        <v>5162.5589999999993</v>
      </c>
    </row>
    <row r="8630" spans="1:7">
      <c r="A8630" t="s">
        <v>2876</v>
      </c>
      <c r="B8630" t="s">
        <v>8258</v>
      </c>
      <c r="C8630" t="s">
        <v>364</v>
      </c>
      <c r="D8630" t="s">
        <v>11276</v>
      </c>
      <c r="E8630">
        <v>1700</v>
      </c>
      <c r="F8630">
        <v>224.02600000000001</v>
      </c>
      <c r="G8630">
        <v>79.754999999999995</v>
      </c>
    </row>
    <row r="8631" spans="1:7">
      <c r="A8631" t="s">
        <v>2876</v>
      </c>
      <c r="B8631" t="s">
        <v>8258</v>
      </c>
      <c r="C8631" t="s">
        <v>343</v>
      </c>
      <c r="D8631" t="s">
        <v>11276</v>
      </c>
      <c r="E8631">
        <v>179659</v>
      </c>
      <c r="F8631">
        <v>25032.832619999997</v>
      </c>
      <c r="G8631">
        <v>9006.6090000000004</v>
      </c>
    </row>
    <row r="8632" spans="1:7">
      <c r="A8632" t="s">
        <v>2876</v>
      </c>
      <c r="B8632" t="s">
        <v>8258</v>
      </c>
      <c r="C8632" t="s">
        <v>347</v>
      </c>
      <c r="D8632" t="s">
        <v>11276</v>
      </c>
      <c r="E8632">
        <v>1164</v>
      </c>
      <c r="F8632">
        <v>94.742000000000004</v>
      </c>
      <c r="G8632">
        <v>37.463999999999999</v>
      </c>
    </row>
    <row r="8633" spans="1:7">
      <c r="A8633" t="s">
        <v>2876</v>
      </c>
      <c r="B8633" t="s">
        <v>8258</v>
      </c>
      <c r="C8633" t="s">
        <v>348</v>
      </c>
      <c r="D8633" t="s">
        <v>11276</v>
      </c>
      <c r="E8633">
        <v>210199</v>
      </c>
      <c r="F8633">
        <v>6176.8729999999996</v>
      </c>
      <c r="G8633">
        <v>2203.7800000000002</v>
      </c>
    </row>
    <row r="8634" spans="1:7">
      <c r="A8634" t="s">
        <v>2876</v>
      </c>
      <c r="B8634" t="s">
        <v>8258</v>
      </c>
      <c r="C8634" t="s">
        <v>350</v>
      </c>
      <c r="D8634" t="s">
        <v>11276</v>
      </c>
      <c r="E8634">
        <v>5</v>
      </c>
      <c r="F8634">
        <v>9.8789999999999996</v>
      </c>
      <c r="G8634">
        <v>3.5190000000000001</v>
      </c>
    </row>
    <row r="8635" spans="1:7">
      <c r="A8635" t="s">
        <v>2876</v>
      </c>
      <c r="B8635" t="s">
        <v>8258</v>
      </c>
      <c r="C8635" t="s">
        <v>355</v>
      </c>
      <c r="D8635" t="s">
        <v>11276</v>
      </c>
      <c r="E8635">
        <v>2028</v>
      </c>
      <c r="F8635">
        <v>75.028000000000006</v>
      </c>
      <c r="G8635">
        <v>26.710999999999999</v>
      </c>
    </row>
    <row r="8636" spans="1:7">
      <c r="A8636" t="s">
        <v>2877</v>
      </c>
      <c r="B8636" t="s">
        <v>8259</v>
      </c>
      <c r="C8636" t="s">
        <v>344</v>
      </c>
      <c r="D8636" t="s">
        <v>11276</v>
      </c>
      <c r="E8636">
        <v>35425</v>
      </c>
      <c r="F8636">
        <v>943.02049951171864</v>
      </c>
      <c r="G8636">
        <v>338.94300000000004</v>
      </c>
    </row>
    <row r="8637" spans="1:7">
      <c r="A8637" t="s">
        <v>2877</v>
      </c>
      <c r="B8637" t="s">
        <v>8259</v>
      </c>
      <c r="C8637" t="s">
        <v>343</v>
      </c>
      <c r="D8637" t="s">
        <v>11276</v>
      </c>
      <c r="E8637">
        <v>7679</v>
      </c>
      <c r="F8637">
        <v>547.97399999999993</v>
      </c>
      <c r="G8637">
        <v>196.52100000000002</v>
      </c>
    </row>
    <row r="8638" spans="1:7">
      <c r="A8638" t="s">
        <v>2877</v>
      </c>
      <c r="B8638" t="s">
        <v>8259</v>
      </c>
      <c r="C8638" t="s">
        <v>348</v>
      </c>
      <c r="D8638" t="s">
        <v>11276</v>
      </c>
      <c r="E8638">
        <v>296</v>
      </c>
      <c r="F8638">
        <v>49.908999999999999</v>
      </c>
      <c r="G8638">
        <v>17.768999999999998</v>
      </c>
    </row>
    <row r="8639" spans="1:7">
      <c r="A8639" t="s">
        <v>2878</v>
      </c>
      <c r="B8639" t="s">
        <v>8260</v>
      </c>
      <c r="C8639" t="s">
        <v>358</v>
      </c>
      <c r="D8639" t="s">
        <v>11276</v>
      </c>
      <c r="E8639">
        <v>10</v>
      </c>
      <c r="F8639">
        <v>13.45</v>
      </c>
      <c r="G8639">
        <v>0.13500000000000001</v>
      </c>
    </row>
    <row r="8640" spans="1:7">
      <c r="A8640" t="s">
        <v>2878</v>
      </c>
      <c r="B8640" t="s">
        <v>8260</v>
      </c>
      <c r="C8640" t="s">
        <v>359</v>
      </c>
      <c r="D8640" t="s">
        <v>11276</v>
      </c>
      <c r="E8640">
        <v>41309</v>
      </c>
      <c r="F8640">
        <v>3414.9580000000001</v>
      </c>
      <c r="G8640">
        <v>1258.876</v>
      </c>
    </row>
    <row r="8641" spans="1:7">
      <c r="A8641" t="s">
        <v>2878</v>
      </c>
      <c r="B8641" t="s">
        <v>8260</v>
      </c>
      <c r="C8641" t="s">
        <v>344</v>
      </c>
      <c r="D8641" t="s">
        <v>11276</v>
      </c>
      <c r="E8641">
        <v>334318.5</v>
      </c>
      <c r="F8641">
        <v>18900.01873964844</v>
      </c>
      <c r="G8641">
        <v>6863.1579999999994</v>
      </c>
    </row>
    <row r="8642" spans="1:7">
      <c r="A8642" t="s">
        <v>2878</v>
      </c>
      <c r="B8642" t="s">
        <v>8261</v>
      </c>
      <c r="C8642" t="s">
        <v>343</v>
      </c>
      <c r="D8642" t="s">
        <v>11276</v>
      </c>
      <c r="E8642">
        <v>62447</v>
      </c>
      <c r="F8642">
        <v>7206.2367599999989</v>
      </c>
      <c r="G8642">
        <v>2632.3739999999998</v>
      </c>
    </row>
    <row r="8643" spans="1:7">
      <c r="A8643" t="s">
        <v>2878</v>
      </c>
      <c r="B8643" t="s">
        <v>8260</v>
      </c>
      <c r="C8643" t="s">
        <v>347</v>
      </c>
      <c r="D8643" t="s">
        <v>11276</v>
      </c>
      <c r="E8643">
        <v>59301</v>
      </c>
      <c r="F8643">
        <v>1858.5619999999999</v>
      </c>
      <c r="G8643">
        <v>661.66300000000001</v>
      </c>
    </row>
    <row r="8644" spans="1:7">
      <c r="A8644" t="s">
        <v>2878</v>
      </c>
      <c r="B8644" t="s">
        <v>8260</v>
      </c>
      <c r="C8644" t="s">
        <v>499</v>
      </c>
      <c r="D8644" t="s">
        <v>11276</v>
      </c>
      <c r="E8644">
        <v>1788</v>
      </c>
      <c r="F8644">
        <v>97.938999999999993</v>
      </c>
      <c r="G8644">
        <v>20.091000000000001</v>
      </c>
    </row>
    <row r="8645" spans="1:7">
      <c r="A8645" t="s">
        <v>2878</v>
      </c>
      <c r="B8645" t="s">
        <v>8260</v>
      </c>
      <c r="C8645" t="s">
        <v>348</v>
      </c>
      <c r="D8645" t="s">
        <v>11276</v>
      </c>
      <c r="E8645">
        <v>184033</v>
      </c>
      <c r="F8645">
        <v>9974.1460000000006</v>
      </c>
      <c r="G8645">
        <v>3581.5039999999999</v>
      </c>
    </row>
    <row r="8646" spans="1:7">
      <c r="A8646" t="s">
        <v>2878</v>
      </c>
      <c r="B8646" t="s">
        <v>8260</v>
      </c>
      <c r="C8646" t="s">
        <v>345</v>
      </c>
      <c r="D8646" t="s">
        <v>11276</v>
      </c>
      <c r="E8646">
        <v>1</v>
      </c>
      <c r="F8646">
        <v>8.0470000000000006</v>
      </c>
      <c r="G8646">
        <v>2.8660000000000001</v>
      </c>
    </row>
    <row r="8647" spans="1:7">
      <c r="A8647" t="s">
        <v>2878</v>
      </c>
      <c r="B8647" t="s">
        <v>8260</v>
      </c>
      <c r="C8647" t="s">
        <v>366</v>
      </c>
      <c r="D8647" t="s">
        <v>11276</v>
      </c>
      <c r="E8647">
        <v>25</v>
      </c>
      <c r="F8647">
        <v>3.8450000000000002</v>
      </c>
      <c r="G8647">
        <v>1.369</v>
      </c>
    </row>
    <row r="8648" spans="1:7">
      <c r="A8648" t="s">
        <v>2878</v>
      </c>
      <c r="B8648" t="s">
        <v>8260</v>
      </c>
      <c r="C8648" t="s">
        <v>350</v>
      </c>
      <c r="D8648" t="s">
        <v>11276</v>
      </c>
      <c r="E8648">
        <v>68</v>
      </c>
      <c r="F8648">
        <v>50.582000000000001</v>
      </c>
      <c r="G8648">
        <v>19.707000000000001</v>
      </c>
    </row>
    <row r="8649" spans="1:7">
      <c r="A8649" t="s">
        <v>2878</v>
      </c>
      <c r="B8649" t="s">
        <v>8260</v>
      </c>
      <c r="C8649" t="s">
        <v>355</v>
      </c>
      <c r="D8649" t="s">
        <v>11276</v>
      </c>
      <c r="E8649">
        <v>5544</v>
      </c>
      <c r="F8649">
        <v>257.84399999999999</v>
      </c>
      <c r="G8649">
        <v>96.582999999999998</v>
      </c>
    </row>
    <row r="8650" spans="1:7">
      <c r="A8650" t="s">
        <v>2879</v>
      </c>
      <c r="B8650" t="s">
        <v>8262</v>
      </c>
      <c r="C8650" t="s">
        <v>344</v>
      </c>
      <c r="D8650" t="s">
        <v>11276</v>
      </c>
      <c r="E8650">
        <v>108187</v>
      </c>
      <c r="F8650">
        <v>13714.33575</v>
      </c>
      <c r="G8650">
        <v>4989.7039999999997</v>
      </c>
    </row>
    <row r="8651" spans="1:7">
      <c r="A8651" t="s">
        <v>2879</v>
      </c>
      <c r="B8651" t="s">
        <v>8262</v>
      </c>
      <c r="C8651" t="s">
        <v>343</v>
      </c>
      <c r="D8651" t="s">
        <v>11276</v>
      </c>
      <c r="E8651">
        <v>167</v>
      </c>
      <c r="F8651">
        <v>66.551999999999992</v>
      </c>
      <c r="G8651">
        <v>25.390999999999998</v>
      </c>
    </row>
    <row r="8652" spans="1:7">
      <c r="A8652" t="s">
        <v>2879</v>
      </c>
      <c r="B8652" t="s">
        <v>8262</v>
      </c>
      <c r="C8652" t="s">
        <v>375</v>
      </c>
      <c r="D8652" t="s">
        <v>11276</v>
      </c>
      <c r="E8652">
        <v>20</v>
      </c>
      <c r="F8652">
        <v>35.357999999999997</v>
      </c>
      <c r="G8652">
        <v>13.153</v>
      </c>
    </row>
    <row r="8653" spans="1:7">
      <c r="A8653" t="s">
        <v>2880</v>
      </c>
      <c r="B8653" t="s">
        <v>8263</v>
      </c>
      <c r="C8653" t="s">
        <v>426</v>
      </c>
      <c r="D8653" t="s">
        <v>11276</v>
      </c>
      <c r="E8653">
        <v>119</v>
      </c>
      <c r="F8653">
        <v>284.32573000000002</v>
      </c>
      <c r="G8653">
        <v>101.22200000000001</v>
      </c>
    </row>
    <row r="8654" spans="1:7">
      <c r="A8654" t="s">
        <v>2880</v>
      </c>
      <c r="B8654" t="s">
        <v>8264</v>
      </c>
      <c r="C8654" t="s">
        <v>344</v>
      </c>
      <c r="D8654" t="s">
        <v>11276</v>
      </c>
      <c r="E8654">
        <v>20138</v>
      </c>
      <c r="F8654">
        <v>2434.6289999999999</v>
      </c>
      <c r="G8654">
        <v>873.79899999999998</v>
      </c>
    </row>
    <row r="8655" spans="1:7">
      <c r="A8655" t="s">
        <v>2880</v>
      </c>
      <c r="B8655" t="s">
        <v>8265</v>
      </c>
      <c r="C8655" t="s">
        <v>343</v>
      </c>
      <c r="D8655" t="s">
        <v>11276</v>
      </c>
      <c r="E8655">
        <v>135640</v>
      </c>
      <c r="F8655">
        <v>19156.197289316406</v>
      </c>
      <c r="G8655">
        <v>6844.348</v>
      </c>
    </row>
    <row r="8656" spans="1:7">
      <c r="A8656" t="s">
        <v>2880</v>
      </c>
      <c r="B8656" t="s">
        <v>8265</v>
      </c>
      <c r="C8656" t="s">
        <v>499</v>
      </c>
      <c r="D8656" t="s">
        <v>11276</v>
      </c>
      <c r="E8656">
        <v>702</v>
      </c>
      <c r="F8656">
        <v>90.221999999999994</v>
      </c>
      <c r="G8656">
        <v>18.045999999999999</v>
      </c>
    </row>
    <row r="8657" spans="1:7">
      <c r="A8657" t="s">
        <v>2880</v>
      </c>
      <c r="B8657" t="s">
        <v>8263</v>
      </c>
      <c r="C8657" t="s">
        <v>388</v>
      </c>
      <c r="D8657" t="s">
        <v>11276</v>
      </c>
      <c r="E8657">
        <v>597</v>
      </c>
      <c r="F8657">
        <v>1757.0864200000001</v>
      </c>
      <c r="G8657">
        <v>625.529</v>
      </c>
    </row>
    <row r="8658" spans="1:7">
      <c r="A8658" t="s">
        <v>2880</v>
      </c>
      <c r="B8658" t="s">
        <v>8265</v>
      </c>
      <c r="C8658" t="s">
        <v>355</v>
      </c>
      <c r="D8658" t="s">
        <v>11276</v>
      </c>
      <c r="E8658">
        <v>1018</v>
      </c>
      <c r="F8658">
        <v>2814.1899200000003</v>
      </c>
      <c r="G8658">
        <v>1001.861</v>
      </c>
    </row>
    <row r="8659" spans="1:7">
      <c r="A8659" t="s">
        <v>2881</v>
      </c>
      <c r="B8659" t="s">
        <v>8266</v>
      </c>
      <c r="C8659" t="s">
        <v>344</v>
      </c>
      <c r="D8659" t="s">
        <v>11276</v>
      </c>
      <c r="E8659">
        <v>11965.5</v>
      </c>
      <c r="F8659">
        <v>1817.7844375000002</v>
      </c>
      <c r="G8659">
        <v>650.23800000000006</v>
      </c>
    </row>
    <row r="8660" spans="1:7">
      <c r="A8660" t="s">
        <v>2881</v>
      </c>
      <c r="B8660" t="s">
        <v>8266</v>
      </c>
      <c r="C8660" t="s">
        <v>364</v>
      </c>
      <c r="D8660" t="s">
        <v>11276</v>
      </c>
      <c r="E8660">
        <v>12.5</v>
      </c>
      <c r="F8660">
        <v>137.33799999999999</v>
      </c>
      <c r="G8660">
        <v>53.542000000000002</v>
      </c>
    </row>
    <row r="8661" spans="1:7">
      <c r="A8661" t="s">
        <v>2881</v>
      </c>
      <c r="B8661" t="s">
        <v>8267</v>
      </c>
      <c r="C8661" t="s">
        <v>343</v>
      </c>
      <c r="D8661" t="s">
        <v>11276</v>
      </c>
      <c r="E8661">
        <v>5092</v>
      </c>
      <c r="F8661">
        <v>1026.27306</v>
      </c>
      <c r="G8661">
        <v>372.88600000000002</v>
      </c>
    </row>
    <row r="8662" spans="1:7">
      <c r="A8662" t="s">
        <v>2881</v>
      </c>
      <c r="B8662" t="s">
        <v>8266</v>
      </c>
      <c r="C8662" t="s">
        <v>352</v>
      </c>
      <c r="D8662" t="s">
        <v>11276</v>
      </c>
      <c r="E8662">
        <v>1818</v>
      </c>
      <c r="F8662">
        <v>575.72900000000004</v>
      </c>
      <c r="G8662">
        <v>204.96199999999999</v>
      </c>
    </row>
    <row r="8663" spans="1:7">
      <c r="A8663" t="s">
        <v>2881</v>
      </c>
      <c r="B8663" t="s">
        <v>8266</v>
      </c>
      <c r="C8663" t="s">
        <v>348</v>
      </c>
      <c r="D8663" t="s">
        <v>11276</v>
      </c>
      <c r="E8663">
        <v>2606</v>
      </c>
      <c r="F8663">
        <v>147.154</v>
      </c>
      <c r="G8663">
        <v>52.387999999999998</v>
      </c>
    </row>
    <row r="8664" spans="1:7">
      <c r="A8664" t="s">
        <v>2881</v>
      </c>
      <c r="B8664" t="s">
        <v>8266</v>
      </c>
      <c r="C8664" t="s">
        <v>350</v>
      </c>
      <c r="D8664" t="s">
        <v>11276</v>
      </c>
      <c r="E8664">
        <v>1</v>
      </c>
      <c r="F8664">
        <v>3.88</v>
      </c>
      <c r="G8664">
        <v>1.3819999999999999</v>
      </c>
    </row>
    <row r="8665" spans="1:7">
      <c r="A8665" t="s">
        <v>2882</v>
      </c>
      <c r="B8665" t="s">
        <v>8268</v>
      </c>
      <c r="C8665" t="s">
        <v>344</v>
      </c>
      <c r="D8665" t="s">
        <v>11276</v>
      </c>
      <c r="E8665">
        <v>9264</v>
      </c>
      <c r="F8665">
        <v>1003.7120000000001</v>
      </c>
      <c r="G8665">
        <v>357.89900000000006</v>
      </c>
    </row>
    <row r="8666" spans="1:7">
      <c r="A8666" t="s">
        <v>2882</v>
      </c>
      <c r="B8666" t="s">
        <v>8268</v>
      </c>
      <c r="C8666" t="s">
        <v>343</v>
      </c>
      <c r="D8666" t="s">
        <v>11276</v>
      </c>
      <c r="E8666">
        <v>16</v>
      </c>
      <c r="F8666">
        <v>13.912000000000001</v>
      </c>
      <c r="G8666">
        <v>4.9539999999999997</v>
      </c>
    </row>
    <row r="8667" spans="1:7">
      <c r="A8667" t="s">
        <v>2883</v>
      </c>
      <c r="B8667" t="s">
        <v>8269</v>
      </c>
      <c r="C8667" t="s">
        <v>344</v>
      </c>
      <c r="D8667" t="s">
        <v>11276</v>
      </c>
      <c r="E8667">
        <v>22</v>
      </c>
      <c r="F8667">
        <v>32.652680000000004</v>
      </c>
      <c r="G8667">
        <v>11.625</v>
      </c>
    </row>
    <row r="8668" spans="1:7">
      <c r="A8668" t="s">
        <v>2884</v>
      </c>
      <c r="B8668" t="s">
        <v>8270</v>
      </c>
      <c r="C8668" t="s">
        <v>359</v>
      </c>
      <c r="D8668" t="s">
        <v>11276</v>
      </c>
      <c r="E8668">
        <v>288</v>
      </c>
      <c r="F8668">
        <v>5.0259999999999998</v>
      </c>
      <c r="G8668">
        <v>1.792</v>
      </c>
    </row>
    <row r="8669" spans="1:7">
      <c r="A8669" t="s">
        <v>2884</v>
      </c>
      <c r="B8669" t="s">
        <v>8270</v>
      </c>
      <c r="C8669" t="s">
        <v>344</v>
      </c>
      <c r="D8669" t="s">
        <v>11276</v>
      </c>
      <c r="E8669">
        <v>714</v>
      </c>
      <c r="F8669">
        <v>80.406000000000006</v>
      </c>
      <c r="G8669">
        <v>29.190999999999999</v>
      </c>
    </row>
    <row r="8670" spans="1:7">
      <c r="A8670" t="s">
        <v>2884</v>
      </c>
      <c r="B8670" t="s">
        <v>8270</v>
      </c>
      <c r="C8670" t="s">
        <v>343</v>
      </c>
      <c r="D8670" t="s">
        <v>11276</v>
      </c>
      <c r="E8670">
        <v>686</v>
      </c>
      <c r="F8670">
        <v>246.626</v>
      </c>
      <c r="G8670">
        <v>88.366</v>
      </c>
    </row>
    <row r="8671" spans="1:7">
      <c r="A8671" t="s">
        <v>2884</v>
      </c>
      <c r="B8671" t="s">
        <v>8270</v>
      </c>
      <c r="C8671" t="s">
        <v>348</v>
      </c>
      <c r="D8671" t="s">
        <v>11276</v>
      </c>
      <c r="E8671">
        <v>1008</v>
      </c>
      <c r="F8671">
        <v>12.092000000000001</v>
      </c>
      <c r="G8671">
        <v>4.306</v>
      </c>
    </row>
    <row r="8672" spans="1:7">
      <c r="A8672" t="s">
        <v>2885</v>
      </c>
      <c r="B8672" t="s">
        <v>8271</v>
      </c>
      <c r="C8672" t="s">
        <v>344</v>
      </c>
      <c r="D8672" t="s">
        <v>11276</v>
      </c>
      <c r="E8672">
        <v>7710</v>
      </c>
      <c r="F8672">
        <v>325.48152999999996</v>
      </c>
      <c r="G8672">
        <v>132.387</v>
      </c>
    </row>
    <row r="8673" spans="1:7">
      <c r="A8673" t="s">
        <v>2886</v>
      </c>
      <c r="B8673" t="s">
        <v>8272</v>
      </c>
      <c r="C8673" t="s">
        <v>344</v>
      </c>
      <c r="D8673" t="s">
        <v>11276</v>
      </c>
      <c r="E8673">
        <v>10125</v>
      </c>
      <c r="F8673">
        <v>292.57900000000001</v>
      </c>
      <c r="G8673">
        <v>104.273</v>
      </c>
    </row>
    <row r="8674" spans="1:7">
      <c r="A8674" t="s">
        <v>2886</v>
      </c>
      <c r="B8674" t="s">
        <v>8272</v>
      </c>
      <c r="C8674" t="s">
        <v>348</v>
      </c>
      <c r="D8674" t="s">
        <v>11276</v>
      </c>
      <c r="E8674">
        <v>144</v>
      </c>
      <c r="F8674">
        <v>6.9980000000000002</v>
      </c>
      <c r="G8674">
        <v>2.4940000000000002</v>
      </c>
    </row>
    <row r="8675" spans="1:7">
      <c r="A8675" t="s">
        <v>2887</v>
      </c>
      <c r="B8675" t="s">
        <v>8273</v>
      </c>
      <c r="C8675" t="s">
        <v>344</v>
      </c>
      <c r="D8675" t="s">
        <v>11276</v>
      </c>
      <c r="E8675">
        <v>10604</v>
      </c>
      <c r="F8675">
        <v>1127.6030000000001</v>
      </c>
      <c r="G8675">
        <v>403.82100000000003</v>
      </c>
    </row>
    <row r="8676" spans="1:7">
      <c r="A8676" t="s">
        <v>2887</v>
      </c>
      <c r="B8676" t="s">
        <v>8273</v>
      </c>
      <c r="C8676" t="s">
        <v>343</v>
      </c>
      <c r="D8676" t="s">
        <v>11276</v>
      </c>
      <c r="E8676">
        <v>1048</v>
      </c>
      <c r="F8676">
        <v>62.146000000000001</v>
      </c>
      <c r="G8676">
        <v>22.130000000000003</v>
      </c>
    </row>
    <row r="8677" spans="1:7">
      <c r="A8677" t="s">
        <v>2887</v>
      </c>
      <c r="B8677" t="s">
        <v>8273</v>
      </c>
      <c r="C8677" t="s">
        <v>389</v>
      </c>
      <c r="D8677" t="s">
        <v>11276</v>
      </c>
      <c r="E8677">
        <v>16</v>
      </c>
      <c r="F8677">
        <v>2.048</v>
      </c>
      <c r="G8677">
        <v>0.73</v>
      </c>
    </row>
    <row r="8678" spans="1:7">
      <c r="A8678" t="s">
        <v>2887</v>
      </c>
      <c r="B8678" t="s">
        <v>8273</v>
      </c>
      <c r="C8678" t="s">
        <v>388</v>
      </c>
      <c r="D8678" t="s">
        <v>11276</v>
      </c>
      <c r="E8678">
        <v>12</v>
      </c>
      <c r="F8678">
        <v>65.628</v>
      </c>
      <c r="G8678">
        <v>23.364999999999998</v>
      </c>
    </row>
    <row r="8679" spans="1:7">
      <c r="A8679" t="s">
        <v>2888</v>
      </c>
      <c r="B8679" t="s">
        <v>8274</v>
      </c>
      <c r="C8679" t="s">
        <v>358</v>
      </c>
      <c r="D8679" t="s">
        <v>11276</v>
      </c>
      <c r="E8679">
        <v>1</v>
      </c>
      <c r="F8679">
        <v>1.256</v>
      </c>
      <c r="G8679">
        <v>0.44900000000000001</v>
      </c>
    </row>
    <row r="8680" spans="1:7">
      <c r="A8680" t="s">
        <v>2888</v>
      </c>
      <c r="B8680" t="s">
        <v>8274</v>
      </c>
      <c r="C8680" t="s">
        <v>359</v>
      </c>
      <c r="D8680" t="s">
        <v>11276</v>
      </c>
      <c r="E8680">
        <v>15326</v>
      </c>
      <c r="F8680">
        <v>63.350999999999999</v>
      </c>
      <c r="G8680">
        <v>22.555</v>
      </c>
    </row>
    <row r="8681" spans="1:7">
      <c r="A8681" t="s">
        <v>2888</v>
      </c>
      <c r="B8681" t="s">
        <v>8274</v>
      </c>
      <c r="C8681" t="s">
        <v>426</v>
      </c>
      <c r="D8681" t="s">
        <v>11276</v>
      </c>
      <c r="E8681">
        <v>12</v>
      </c>
      <c r="F8681">
        <v>13.582000000000001</v>
      </c>
      <c r="G8681">
        <v>4.8360000000000003</v>
      </c>
    </row>
    <row r="8682" spans="1:7">
      <c r="A8682" t="s">
        <v>2888</v>
      </c>
      <c r="B8682" t="s">
        <v>8274</v>
      </c>
      <c r="C8682" t="s">
        <v>344</v>
      </c>
      <c r="D8682" t="s">
        <v>11276</v>
      </c>
      <c r="E8682">
        <v>10213</v>
      </c>
      <c r="F8682">
        <v>363.95400000000001</v>
      </c>
      <c r="G8682">
        <v>129.57</v>
      </c>
    </row>
    <row r="8683" spans="1:7">
      <c r="A8683" t="s">
        <v>2888</v>
      </c>
      <c r="B8683" t="s">
        <v>8274</v>
      </c>
      <c r="C8683" t="s">
        <v>343</v>
      </c>
      <c r="D8683" t="s">
        <v>11276</v>
      </c>
      <c r="E8683">
        <v>8276</v>
      </c>
      <c r="F8683">
        <v>2010.1130000000001</v>
      </c>
      <c r="G8683">
        <v>695.83500000000004</v>
      </c>
    </row>
    <row r="8684" spans="1:7">
      <c r="A8684" t="s">
        <v>2888</v>
      </c>
      <c r="B8684" t="s">
        <v>8274</v>
      </c>
      <c r="C8684" t="s">
        <v>422</v>
      </c>
      <c r="D8684" t="s">
        <v>11276</v>
      </c>
      <c r="E8684">
        <v>1</v>
      </c>
      <c r="F8684">
        <v>3.0379999999999998</v>
      </c>
      <c r="G8684">
        <v>1.647</v>
      </c>
    </row>
    <row r="8685" spans="1:7">
      <c r="A8685" t="s">
        <v>2888</v>
      </c>
      <c r="B8685" t="s">
        <v>8274</v>
      </c>
      <c r="C8685" t="s">
        <v>348</v>
      </c>
      <c r="D8685" t="s">
        <v>11276</v>
      </c>
      <c r="E8685">
        <v>60553</v>
      </c>
      <c r="F8685">
        <v>238.55699999999999</v>
      </c>
      <c r="G8685">
        <v>86.313999999999993</v>
      </c>
    </row>
    <row r="8686" spans="1:7">
      <c r="A8686" t="s">
        <v>2888</v>
      </c>
      <c r="B8686" t="s">
        <v>8274</v>
      </c>
      <c r="C8686" t="s">
        <v>366</v>
      </c>
      <c r="D8686" t="s">
        <v>11276</v>
      </c>
      <c r="E8686">
        <v>38</v>
      </c>
      <c r="F8686">
        <v>23.696000000000002</v>
      </c>
      <c r="G8686">
        <v>9.0020000000000007</v>
      </c>
    </row>
    <row r="8687" spans="1:7">
      <c r="A8687" t="s">
        <v>2889</v>
      </c>
      <c r="B8687" t="s">
        <v>8275</v>
      </c>
      <c r="C8687" t="s">
        <v>344</v>
      </c>
      <c r="D8687" t="s">
        <v>11276</v>
      </c>
      <c r="E8687">
        <v>900</v>
      </c>
      <c r="F8687">
        <v>504.41224999999997</v>
      </c>
      <c r="G8687">
        <v>179.58500000000001</v>
      </c>
    </row>
    <row r="8688" spans="1:7">
      <c r="A8688" t="s">
        <v>2889</v>
      </c>
      <c r="B8688" t="s">
        <v>8275</v>
      </c>
      <c r="C8688" t="s">
        <v>360</v>
      </c>
      <c r="D8688" t="s">
        <v>11276</v>
      </c>
      <c r="E8688">
        <v>19</v>
      </c>
      <c r="F8688">
        <v>24.065000000000001</v>
      </c>
      <c r="G8688">
        <v>9.3030000000000008</v>
      </c>
    </row>
    <row r="8689" spans="1:7">
      <c r="A8689" t="s">
        <v>2889</v>
      </c>
      <c r="B8689" t="s">
        <v>8275</v>
      </c>
      <c r="C8689" t="s">
        <v>343</v>
      </c>
      <c r="D8689" t="s">
        <v>11276</v>
      </c>
      <c r="E8689">
        <v>64</v>
      </c>
      <c r="F8689">
        <v>12.138999999999999</v>
      </c>
      <c r="G8689">
        <v>4.3250000000000002</v>
      </c>
    </row>
    <row r="8690" spans="1:7">
      <c r="A8690" t="s">
        <v>2889</v>
      </c>
      <c r="B8690" t="s">
        <v>8275</v>
      </c>
      <c r="C8690" t="s">
        <v>347</v>
      </c>
      <c r="D8690" t="s">
        <v>11276</v>
      </c>
      <c r="E8690">
        <v>12</v>
      </c>
      <c r="F8690">
        <v>14.512</v>
      </c>
      <c r="G8690">
        <v>5.1669999999999998</v>
      </c>
    </row>
    <row r="8691" spans="1:7">
      <c r="A8691" t="s">
        <v>2889</v>
      </c>
      <c r="B8691" t="s">
        <v>8275</v>
      </c>
      <c r="C8691" t="s">
        <v>352</v>
      </c>
      <c r="D8691" t="s">
        <v>11276</v>
      </c>
      <c r="E8691">
        <v>55</v>
      </c>
      <c r="F8691">
        <v>15.384</v>
      </c>
      <c r="G8691">
        <v>5.4770000000000003</v>
      </c>
    </row>
    <row r="8692" spans="1:7">
      <c r="A8692" t="s">
        <v>2889</v>
      </c>
      <c r="B8692" t="s">
        <v>8275</v>
      </c>
      <c r="C8692" t="s">
        <v>391</v>
      </c>
      <c r="D8692" t="s">
        <v>11276</v>
      </c>
      <c r="E8692">
        <v>15</v>
      </c>
      <c r="F8692">
        <v>6.2809999999999997</v>
      </c>
      <c r="G8692">
        <v>2.238</v>
      </c>
    </row>
    <row r="8693" spans="1:7">
      <c r="A8693" t="s">
        <v>2889</v>
      </c>
      <c r="B8693" t="s">
        <v>8276</v>
      </c>
      <c r="C8693" t="s">
        <v>348</v>
      </c>
      <c r="D8693" t="s">
        <v>11276</v>
      </c>
      <c r="E8693">
        <v>232</v>
      </c>
      <c r="F8693">
        <v>296.55225999999999</v>
      </c>
      <c r="G8693">
        <v>105.59</v>
      </c>
    </row>
    <row r="8694" spans="1:7">
      <c r="A8694" t="s">
        <v>2889</v>
      </c>
      <c r="B8694" t="s">
        <v>8275</v>
      </c>
      <c r="C8694" t="s">
        <v>355</v>
      </c>
      <c r="D8694" t="s">
        <v>11276</v>
      </c>
      <c r="E8694">
        <v>173</v>
      </c>
      <c r="F8694">
        <v>326.69099999999997</v>
      </c>
      <c r="G8694">
        <v>116.31</v>
      </c>
    </row>
    <row r="8695" spans="1:7">
      <c r="A8695" t="s">
        <v>2890</v>
      </c>
      <c r="B8695" t="s">
        <v>8277</v>
      </c>
      <c r="C8695" t="s">
        <v>344</v>
      </c>
      <c r="D8695" t="s">
        <v>11276</v>
      </c>
      <c r="E8695">
        <v>21960</v>
      </c>
      <c r="F8695">
        <v>252.84700000000001</v>
      </c>
      <c r="G8695">
        <v>90.959000000000003</v>
      </c>
    </row>
    <row r="8696" spans="1:7">
      <c r="A8696" t="s">
        <v>2890</v>
      </c>
      <c r="B8696" t="s">
        <v>8278</v>
      </c>
      <c r="C8696" t="s">
        <v>343</v>
      </c>
      <c r="D8696" t="s">
        <v>11276</v>
      </c>
      <c r="E8696">
        <v>5214</v>
      </c>
      <c r="F8696">
        <v>1450.2147299999999</v>
      </c>
      <c r="G8696">
        <v>518.61099999999999</v>
      </c>
    </row>
    <row r="8697" spans="1:7">
      <c r="A8697" t="s">
        <v>2890</v>
      </c>
      <c r="B8697" t="s">
        <v>8277</v>
      </c>
      <c r="C8697" t="s">
        <v>375</v>
      </c>
      <c r="D8697" t="s">
        <v>11276</v>
      </c>
      <c r="E8697">
        <v>13</v>
      </c>
      <c r="F8697">
        <v>46.433</v>
      </c>
      <c r="G8697">
        <v>16.684000000000001</v>
      </c>
    </row>
    <row r="8698" spans="1:7">
      <c r="A8698" t="s">
        <v>2890</v>
      </c>
      <c r="B8698" t="s">
        <v>8277</v>
      </c>
      <c r="C8698" t="s">
        <v>499</v>
      </c>
      <c r="D8698" t="s">
        <v>11276</v>
      </c>
      <c r="E8698">
        <v>15</v>
      </c>
      <c r="F8698">
        <v>5.3819999999999997</v>
      </c>
      <c r="G8698">
        <v>1.0780000000000001</v>
      </c>
    </row>
    <row r="8699" spans="1:7">
      <c r="A8699" t="s">
        <v>2890</v>
      </c>
      <c r="B8699" t="s">
        <v>8277</v>
      </c>
      <c r="C8699" t="s">
        <v>348</v>
      </c>
      <c r="D8699" t="s">
        <v>11276</v>
      </c>
      <c r="E8699">
        <v>128193</v>
      </c>
      <c r="F8699">
        <v>690.74599999999998</v>
      </c>
      <c r="G8699">
        <v>158.99</v>
      </c>
    </row>
    <row r="8700" spans="1:7">
      <c r="A8700" t="s">
        <v>2890</v>
      </c>
      <c r="B8700" t="s">
        <v>8277</v>
      </c>
      <c r="C8700" t="s">
        <v>366</v>
      </c>
      <c r="D8700" t="s">
        <v>11276</v>
      </c>
      <c r="E8700">
        <v>2</v>
      </c>
      <c r="F8700">
        <v>10.858000000000001</v>
      </c>
      <c r="G8700">
        <v>4.9089999999999998</v>
      </c>
    </row>
    <row r="8701" spans="1:7">
      <c r="A8701" t="s">
        <v>2890</v>
      </c>
      <c r="B8701" t="s">
        <v>8277</v>
      </c>
      <c r="C8701" t="s">
        <v>350</v>
      </c>
      <c r="D8701" t="s">
        <v>11276</v>
      </c>
      <c r="E8701">
        <v>10</v>
      </c>
      <c r="F8701">
        <v>1.419</v>
      </c>
      <c r="G8701">
        <v>0.50600000000000001</v>
      </c>
    </row>
    <row r="8702" spans="1:7">
      <c r="A8702" t="s">
        <v>2891</v>
      </c>
      <c r="B8702" t="s">
        <v>8279</v>
      </c>
      <c r="C8702" t="s">
        <v>359</v>
      </c>
      <c r="D8702" t="s">
        <v>11276</v>
      </c>
      <c r="E8702">
        <v>636</v>
      </c>
      <c r="F8702">
        <v>17.382999999999999</v>
      </c>
      <c r="G8702">
        <v>6.19</v>
      </c>
    </row>
    <row r="8703" spans="1:7">
      <c r="A8703" t="s">
        <v>2891</v>
      </c>
      <c r="B8703" t="s">
        <v>8279</v>
      </c>
      <c r="C8703" t="s">
        <v>344</v>
      </c>
      <c r="D8703" t="s">
        <v>11276</v>
      </c>
      <c r="E8703">
        <v>77444</v>
      </c>
      <c r="F8703">
        <v>1809.952495625</v>
      </c>
      <c r="G8703">
        <v>676.71899999999994</v>
      </c>
    </row>
    <row r="8704" spans="1:7">
      <c r="A8704" t="s">
        <v>2891</v>
      </c>
      <c r="B8704" t="s">
        <v>8280</v>
      </c>
      <c r="C8704" t="s">
        <v>343</v>
      </c>
      <c r="D8704" t="s">
        <v>11276</v>
      </c>
      <c r="E8704">
        <v>3307</v>
      </c>
      <c r="F8704">
        <v>1738.61006</v>
      </c>
      <c r="G8704">
        <v>623.05400000000009</v>
      </c>
    </row>
    <row r="8705" spans="1:7">
      <c r="A8705" t="s">
        <v>2891</v>
      </c>
      <c r="B8705" t="s">
        <v>8279</v>
      </c>
      <c r="C8705" t="s">
        <v>352</v>
      </c>
      <c r="D8705" t="s">
        <v>11276</v>
      </c>
      <c r="E8705">
        <v>100</v>
      </c>
      <c r="F8705">
        <v>3.6539999999999999</v>
      </c>
      <c r="G8705">
        <v>1.302</v>
      </c>
    </row>
    <row r="8706" spans="1:7">
      <c r="A8706" t="s">
        <v>2891</v>
      </c>
      <c r="B8706" t="s">
        <v>8279</v>
      </c>
      <c r="C8706" t="s">
        <v>383</v>
      </c>
      <c r="D8706" t="s">
        <v>11276</v>
      </c>
      <c r="E8706">
        <v>1080</v>
      </c>
      <c r="F8706">
        <v>165.18600000000001</v>
      </c>
      <c r="G8706">
        <v>59.381999999999998</v>
      </c>
    </row>
    <row r="8707" spans="1:7">
      <c r="A8707" t="s">
        <v>2891</v>
      </c>
      <c r="B8707" t="s">
        <v>8279</v>
      </c>
      <c r="C8707" t="s">
        <v>348</v>
      </c>
      <c r="D8707" t="s">
        <v>11276</v>
      </c>
      <c r="E8707">
        <v>2952</v>
      </c>
      <c r="F8707">
        <v>80.475999999999999</v>
      </c>
      <c r="G8707">
        <v>28.655000000000001</v>
      </c>
    </row>
    <row r="8708" spans="1:7">
      <c r="A8708" t="s">
        <v>2891</v>
      </c>
      <c r="B8708" t="s">
        <v>8279</v>
      </c>
      <c r="C8708" t="s">
        <v>350</v>
      </c>
      <c r="D8708" t="s">
        <v>11276</v>
      </c>
      <c r="E8708">
        <v>1</v>
      </c>
      <c r="F8708">
        <v>3.891</v>
      </c>
      <c r="G8708">
        <v>1.387</v>
      </c>
    </row>
    <row r="8709" spans="1:7">
      <c r="A8709" t="s">
        <v>2892</v>
      </c>
      <c r="B8709" t="s">
        <v>8281</v>
      </c>
      <c r="C8709" t="s">
        <v>344</v>
      </c>
      <c r="D8709" t="s">
        <v>11276</v>
      </c>
      <c r="E8709">
        <v>97422</v>
      </c>
      <c r="F8709">
        <v>973.96</v>
      </c>
      <c r="G8709">
        <v>347.303</v>
      </c>
    </row>
    <row r="8710" spans="1:7">
      <c r="A8710" t="s">
        <v>2892</v>
      </c>
      <c r="B8710" t="s">
        <v>8281</v>
      </c>
      <c r="C8710" t="s">
        <v>348</v>
      </c>
      <c r="D8710" t="s">
        <v>11276</v>
      </c>
      <c r="E8710">
        <v>124</v>
      </c>
      <c r="F8710">
        <v>81.290999999999997</v>
      </c>
      <c r="G8710">
        <v>28.943999999999999</v>
      </c>
    </row>
    <row r="8711" spans="1:7">
      <c r="A8711" t="s">
        <v>2892</v>
      </c>
      <c r="B8711" t="s">
        <v>8281</v>
      </c>
      <c r="C8711" t="s">
        <v>355</v>
      </c>
      <c r="D8711" t="s">
        <v>11276</v>
      </c>
      <c r="E8711">
        <v>66</v>
      </c>
      <c r="F8711">
        <v>58.463000000000001</v>
      </c>
      <c r="G8711">
        <v>20.814</v>
      </c>
    </row>
    <row r="8712" spans="1:7">
      <c r="A8712" t="s">
        <v>2893</v>
      </c>
      <c r="B8712" t="s">
        <v>8282</v>
      </c>
      <c r="C8712" t="s">
        <v>344</v>
      </c>
      <c r="D8712" t="s">
        <v>11276</v>
      </c>
      <c r="E8712">
        <v>65308</v>
      </c>
      <c r="F8712">
        <v>379.048</v>
      </c>
      <c r="G8712">
        <v>134.946</v>
      </c>
    </row>
    <row r="8713" spans="1:7">
      <c r="A8713" t="s">
        <v>2893</v>
      </c>
      <c r="B8713" t="s">
        <v>8282</v>
      </c>
      <c r="C8713" t="s">
        <v>343</v>
      </c>
      <c r="D8713" t="s">
        <v>11276</v>
      </c>
      <c r="E8713">
        <v>133</v>
      </c>
      <c r="F8713">
        <v>5.9660000000000002</v>
      </c>
      <c r="G8713">
        <v>2.6909999999999998</v>
      </c>
    </row>
    <row r="8714" spans="1:7">
      <c r="A8714" t="s">
        <v>2894</v>
      </c>
      <c r="B8714" t="s">
        <v>8283</v>
      </c>
      <c r="C8714" t="s">
        <v>359</v>
      </c>
      <c r="D8714" t="s">
        <v>11276</v>
      </c>
      <c r="E8714">
        <v>215</v>
      </c>
      <c r="F8714">
        <v>78.06</v>
      </c>
      <c r="G8714">
        <v>27.792000000000002</v>
      </c>
    </row>
    <row r="8715" spans="1:7">
      <c r="A8715" t="s">
        <v>2894</v>
      </c>
      <c r="B8715" t="s">
        <v>8283</v>
      </c>
      <c r="C8715" t="s">
        <v>344</v>
      </c>
      <c r="D8715" t="s">
        <v>11276</v>
      </c>
      <c r="E8715">
        <v>41426</v>
      </c>
      <c r="F8715">
        <v>2219.5084099999999</v>
      </c>
      <c r="G8715">
        <v>792.28800000000012</v>
      </c>
    </row>
    <row r="8716" spans="1:7">
      <c r="A8716" t="s">
        <v>2894</v>
      </c>
      <c r="B8716" t="s">
        <v>8283</v>
      </c>
      <c r="C8716" t="s">
        <v>343</v>
      </c>
      <c r="D8716" t="s">
        <v>11276</v>
      </c>
      <c r="E8716">
        <v>7572</v>
      </c>
      <c r="F8716">
        <v>351.14598000000007</v>
      </c>
      <c r="G8716">
        <v>125.61199999999999</v>
      </c>
    </row>
    <row r="8717" spans="1:7">
      <c r="A8717" t="s">
        <v>2894</v>
      </c>
      <c r="B8717" t="s">
        <v>8283</v>
      </c>
      <c r="C8717" t="s">
        <v>352</v>
      </c>
      <c r="D8717" t="s">
        <v>11276</v>
      </c>
      <c r="E8717">
        <v>6001</v>
      </c>
      <c r="F8717">
        <v>121.919</v>
      </c>
      <c r="G8717">
        <v>43.405999999999999</v>
      </c>
    </row>
    <row r="8718" spans="1:7">
      <c r="A8718" t="s">
        <v>2895</v>
      </c>
      <c r="B8718" t="s">
        <v>8284</v>
      </c>
      <c r="C8718" t="s">
        <v>359</v>
      </c>
      <c r="D8718" t="s">
        <v>11276</v>
      </c>
      <c r="E8718">
        <v>504</v>
      </c>
      <c r="F8718">
        <v>54.832999999999998</v>
      </c>
      <c r="G8718">
        <v>21.315999999999999</v>
      </c>
    </row>
    <row r="8719" spans="1:7">
      <c r="A8719" t="s">
        <v>2895</v>
      </c>
      <c r="B8719" t="s">
        <v>8285</v>
      </c>
      <c r="C8719" t="s">
        <v>344</v>
      </c>
      <c r="D8719" t="s">
        <v>11276</v>
      </c>
      <c r="E8719">
        <v>1714448</v>
      </c>
      <c r="F8719">
        <v>55280.541274902345</v>
      </c>
      <c r="G8719">
        <v>19918.523000000001</v>
      </c>
    </row>
    <row r="8720" spans="1:7">
      <c r="A8720" t="s">
        <v>2895</v>
      </c>
      <c r="B8720" t="s">
        <v>8284</v>
      </c>
      <c r="C8720" t="s">
        <v>343</v>
      </c>
      <c r="D8720" t="s">
        <v>11276</v>
      </c>
      <c r="E8720">
        <v>3615</v>
      </c>
      <c r="F8720">
        <v>589.21868999999992</v>
      </c>
      <c r="G8720">
        <v>210.32999999999998</v>
      </c>
    </row>
    <row r="8721" spans="1:7">
      <c r="A8721" t="s">
        <v>2895</v>
      </c>
      <c r="B8721" t="s">
        <v>8284</v>
      </c>
      <c r="C8721" t="s">
        <v>352</v>
      </c>
      <c r="D8721" t="s">
        <v>11276</v>
      </c>
      <c r="E8721">
        <v>204</v>
      </c>
      <c r="F8721">
        <v>11.77</v>
      </c>
      <c r="G8721">
        <v>4.1909999999999998</v>
      </c>
    </row>
    <row r="8722" spans="1:7">
      <c r="A8722" t="s">
        <v>2895</v>
      </c>
      <c r="B8722" t="s">
        <v>8284</v>
      </c>
      <c r="C8722" t="s">
        <v>348</v>
      </c>
      <c r="D8722" t="s">
        <v>11276</v>
      </c>
      <c r="E8722">
        <v>10756</v>
      </c>
      <c r="F8722">
        <v>1052.9570000000001</v>
      </c>
      <c r="G8722">
        <v>396.22399999999999</v>
      </c>
    </row>
    <row r="8723" spans="1:7">
      <c r="A8723" t="s">
        <v>2896</v>
      </c>
      <c r="B8723" t="s">
        <v>8286</v>
      </c>
      <c r="C8723" t="s">
        <v>344</v>
      </c>
      <c r="D8723" t="s">
        <v>11276</v>
      </c>
      <c r="E8723">
        <v>453</v>
      </c>
      <c r="F8723">
        <v>93.625</v>
      </c>
      <c r="G8723">
        <v>33.338000000000001</v>
      </c>
    </row>
    <row r="8724" spans="1:7">
      <c r="A8724" t="s">
        <v>2896</v>
      </c>
      <c r="B8724" t="s">
        <v>8286</v>
      </c>
      <c r="C8724" t="s">
        <v>343</v>
      </c>
      <c r="D8724" t="s">
        <v>11276</v>
      </c>
      <c r="E8724">
        <v>180</v>
      </c>
      <c r="F8724">
        <v>15.971</v>
      </c>
      <c r="G8724">
        <v>5.5090000000000003</v>
      </c>
    </row>
    <row r="8725" spans="1:7">
      <c r="A8725" t="s">
        <v>2896</v>
      </c>
      <c r="B8725" t="s">
        <v>8286</v>
      </c>
      <c r="C8725" t="s">
        <v>352</v>
      </c>
      <c r="D8725" t="s">
        <v>11276</v>
      </c>
      <c r="E8725">
        <v>48</v>
      </c>
      <c r="F8725">
        <v>14.09</v>
      </c>
      <c r="G8725">
        <v>5.0179999999999998</v>
      </c>
    </row>
    <row r="8726" spans="1:7">
      <c r="A8726" t="s">
        <v>2897</v>
      </c>
      <c r="B8726" t="s">
        <v>8287</v>
      </c>
      <c r="C8726" t="s">
        <v>359</v>
      </c>
      <c r="D8726" t="s">
        <v>11276</v>
      </c>
      <c r="E8726">
        <v>588</v>
      </c>
      <c r="F8726">
        <v>5.8621398925781252</v>
      </c>
      <c r="G8726">
        <v>2.089</v>
      </c>
    </row>
    <row r="8727" spans="1:7">
      <c r="A8727" t="s">
        <v>2897</v>
      </c>
      <c r="B8727" t="s">
        <v>8288</v>
      </c>
      <c r="C8727" t="s">
        <v>344</v>
      </c>
      <c r="D8727" t="s">
        <v>11276</v>
      </c>
      <c r="E8727">
        <v>44214</v>
      </c>
      <c r="F8727">
        <v>1505.3314400000004</v>
      </c>
      <c r="G8727">
        <v>550.06799999999998</v>
      </c>
    </row>
    <row r="8728" spans="1:7">
      <c r="A8728" t="s">
        <v>2897</v>
      </c>
      <c r="B8728" t="s">
        <v>8287</v>
      </c>
      <c r="C8728" t="s">
        <v>343</v>
      </c>
      <c r="D8728" t="s">
        <v>11276</v>
      </c>
      <c r="E8728">
        <v>4495</v>
      </c>
      <c r="F8728">
        <v>906.89468999999997</v>
      </c>
      <c r="G8728">
        <v>325.44499999999999</v>
      </c>
    </row>
    <row r="8729" spans="1:7">
      <c r="A8729" t="s">
        <v>2897</v>
      </c>
      <c r="B8729" t="s">
        <v>8288</v>
      </c>
      <c r="C8729" t="s">
        <v>385</v>
      </c>
      <c r="D8729" t="s">
        <v>11276</v>
      </c>
      <c r="E8729">
        <v>963</v>
      </c>
      <c r="F8729">
        <v>380.37599999999998</v>
      </c>
      <c r="G8729">
        <v>135.98500000000001</v>
      </c>
    </row>
    <row r="8730" spans="1:7">
      <c r="A8730" t="s">
        <v>2897</v>
      </c>
      <c r="B8730" t="s">
        <v>8288</v>
      </c>
      <c r="C8730" t="s">
        <v>348</v>
      </c>
      <c r="D8730" t="s">
        <v>11276</v>
      </c>
      <c r="E8730">
        <v>1494</v>
      </c>
      <c r="F8730">
        <v>74.418000000000006</v>
      </c>
      <c r="G8730">
        <v>29.681999999999999</v>
      </c>
    </row>
    <row r="8731" spans="1:7">
      <c r="A8731" t="s">
        <v>2897</v>
      </c>
      <c r="B8731" t="s">
        <v>8288</v>
      </c>
      <c r="C8731" t="s">
        <v>373</v>
      </c>
      <c r="D8731" t="s">
        <v>11276</v>
      </c>
      <c r="E8731">
        <v>3325</v>
      </c>
      <c r="F8731">
        <v>1238.95479</v>
      </c>
      <c r="G8731">
        <v>441.096</v>
      </c>
    </row>
    <row r="8732" spans="1:7">
      <c r="A8732" t="s">
        <v>2897</v>
      </c>
      <c r="B8732" t="s">
        <v>8288</v>
      </c>
      <c r="C8732" t="s">
        <v>350</v>
      </c>
      <c r="D8732" t="s">
        <v>11276</v>
      </c>
      <c r="E8732">
        <v>48</v>
      </c>
      <c r="F8732">
        <v>13.109</v>
      </c>
      <c r="G8732">
        <v>4.67</v>
      </c>
    </row>
    <row r="8733" spans="1:7">
      <c r="A8733" t="s">
        <v>2898</v>
      </c>
      <c r="B8733" t="s">
        <v>8289</v>
      </c>
      <c r="C8733" t="s">
        <v>344</v>
      </c>
      <c r="D8733" t="s">
        <v>11276</v>
      </c>
      <c r="E8733">
        <v>467</v>
      </c>
      <c r="F8733">
        <v>84.593999999999994</v>
      </c>
      <c r="G8733">
        <v>31.253</v>
      </c>
    </row>
    <row r="8734" spans="1:7">
      <c r="A8734" t="s">
        <v>2898</v>
      </c>
      <c r="B8734" t="s">
        <v>8289</v>
      </c>
      <c r="C8734" t="s">
        <v>343</v>
      </c>
      <c r="D8734" t="s">
        <v>11276</v>
      </c>
      <c r="E8734">
        <v>31</v>
      </c>
      <c r="F8734">
        <v>1.0449999999999999</v>
      </c>
      <c r="G8734">
        <v>0.373</v>
      </c>
    </row>
    <row r="8735" spans="1:7">
      <c r="A8735" t="s">
        <v>2898</v>
      </c>
      <c r="B8735" t="s">
        <v>8289</v>
      </c>
      <c r="C8735" t="s">
        <v>384</v>
      </c>
      <c r="D8735" t="s">
        <v>11276</v>
      </c>
      <c r="E8735">
        <v>37</v>
      </c>
      <c r="F8735">
        <v>15.565</v>
      </c>
      <c r="G8735">
        <v>5.5419999999999998</v>
      </c>
    </row>
    <row r="8736" spans="1:7">
      <c r="A8736" t="s">
        <v>2898</v>
      </c>
      <c r="B8736" t="s">
        <v>8289</v>
      </c>
      <c r="C8736" t="s">
        <v>368</v>
      </c>
      <c r="D8736" t="s">
        <v>11276</v>
      </c>
      <c r="E8736">
        <v>130</v>
      </c>
      <c r="F8736">
        <v>38.268999999999998</v>
      </c>
      <c r="G8736">
        <v>13.627000000000001</v>
      </c>
    </row>
    <row r="8737" spans="1:7">
      <c r="A8737" t="s">
        <v>2898</v>
      </c>
      <c r="B8737" t="s">
        <v>8289</v>
      </c>
      <c r="C8737" t="s">
        <v>348</v>
      </c>
      <c r="D8737" t="s">
        <v>11276</v>
      </c>
      <c r="E8737">
        <v>12</v>
      </c>
      <c r="F8737">
        <v>4.0060000000000002</v>
      </c>
      <c r="G8737">
        <v>1.4279999999999999</v>
      </c>
    </row>
    <row r="8738" spans="1:7">
      <c r="A8738" t="s">
        <v>2898</v>
      </c>
      <c r="B8738" t="s">
        <v>8290</v>
      </c>
      <c r="C8738" t="s">
        <v>373</v>
      </c>
      <c r="D8738" t="s">
        <v>11276</v>
      </c>
      <c r="E8738">
        <v>564</v>
      </c>
      <c r="F8738">
        <v>222.81986000000001</v>
      </c>
      <c r="G8738">
        <v>79.334999999999994</v>
      </c>
    </row>
    <row r="8739" spans="1:7">
      <c r="A8739" t="s">
        <v>2898</v>
      </c>
      <c r="B8739" t="s">
        <v>8289</v>
      </c>
      <c r="C8739" t="s">
        <v>350</v>
      </c>
      <c r="D8739" t="s">
        <v>11276</v>
      </c>
      <c r="E8739">
        <v>90</v>
      </c>
      <c r="F8739">
        <v>26.236000000000001</v>
      </c>
      <c r="G8739">
        <v>9.3420000000000005</v>
      </c>
    </row>
    <row r="8740" spans="1:7">
      <c r="A8740" t="s">
        <v>2898</v>
      </c>
      <c r="B8740" t="s">
        <v>8289</v>
      </c>
      <c r="C8740" t="s">
        <v>355</v>
      </c>
      <c r="D8740" t="s">
        <v>11276</v>
      </c>
      <c r="E8740">
        <v>67</v>
      </c>
      <c r="F8740">
        <v>36.515000000000001</v>
      </c>
      <c r="G8740">
        <v>13.002000000000001</v>
      </c>
    </row>
    <row r="8741" spans="1:7">
      <c r="A8741" t="s">
        <v>2899</v>
      </c>
      <c r="B8741" t="s">
        <v>8291</v>
      </c>
      <c r="C8741" t="s">
        <v>359</v>
      </c>
      <c r="D8741" t="s">
        <v>11276</v>
      </c>
      <c r="E8741">
        <v>780</v>
      </c>
      <c r="F8741">
        <v>16.885999999999999</v>
      </c>
      <c r="G8741">
        <v>6.0149999999999997</v>
      </c>
    </row>
    <row r="8742" spans="1:7">
      <c r="A8742" t="s">
        <v>2899</v>
      </c>
      <c r="B8742" t="s">
        <v>8292</v>
      </c>
      <c r="C8742" t="s">
        <v>344</v>
      </c>
      <c r="D8742" t="s">
        <v>11276</v>
      </c>
      <c r="E8742">
        <v>22535717.039999999</v>
      </c>
      <c r="F8742">
        <v>171175.43740804686</v>
      </c>
      <c r="G8742">
        <v>62855.115999999995</v>
      </c>
    </row>
    <row r="8743" spans="1:7">
      <c r="A8743" t="s">
        <v>2899</v>
      </c>
      <c r="B8743" t="s">
        <v>8291</v>
      </c>
      <c r="C8743" t="s">
        <v>343</v>
      </c>
      <c r="D8743" t="s">
        <v>11276</v>
      </c>
      <c r="E8743">
        <v>90097</v>
      </c>
      <c r="F8743">
        <v>3515.1173299999996</v>
      </c>
      <c r="G8743">
        <v>1269.6680000000001</v>
      </c>
    </row>
    <row r="8744" spans="1:7">
      <c r="A8744" t="s">
        <v>2899</v>
      </c>
      <c r="B8744" t="s">
        <v>8291</v>
      </c>
      <c r="C8744" t="s">
        <v>347</v>
      </c>
      <c r="D8744" t="s">
        <v>11276</v>
      </c>
      <c r="E8744">
        <v>186</v>
      </c>
      <c r="F8744">
        <v>96.95</v>
      </c>
      <c r="G8744">
        <v>34.515000000000001</v>
      </c>
    </row>
    <row r="8745" spans="1:7">
      <c r="A8745" t="s">
        <v>2899</v>
      </c>
      <c r="B8745" t="s">
        <v>8291</v>
      </c>
      <c r="C8745" t="s">
        <v>352</v>
      </c>
      <c r="D8745" t="s">
        <v>11276</v>
      </c>
      <c r="E8745">
        <v>10248</v>
      </c>
      <c r="F8745">
        <v>435.31</v>
      </c>
      <c r="G8745">
        <v>155.54</v>
      </c>
    </row>
    <row r="8746" spans="1:7">
      <c r="A8746" t="s">
        <v>2899</v>
      </c>
      <c r="B8746" t="s">
        <v>8291</v>
      </c>
      <c r="C8746" t="s">
        <v>354</v>
      </c>
      <c r="D8746" t="s">
        <v>11276</v>
      </c>
      <c r="E8746">
        <v>200</v>
      </c>
      <c r="F8746">
        <v>20.73</v>
      </c>
      <c r="G8746">
        <v>7.38</v>
      </c>
    </row>
    <row r="8747" spans="1:7">
      <c r="A8747" t="s">
        <v>2899</v>
      </c>
      <c r="B8747" t="s">
        <v>8291</v>
      </c>
      <c r="C8747" t="s">
        <v>499</v>
      </c>
      <c r="D8747" t="s">
        <v>11276</v>
      </c>
      <c r="E8747">
        <v>1198</v>
      </c>
      <c r="F8747">
        <v>33.271999999999998</v>
      </c>
      <c r="G8747">
        <v>6.5430000000000001</v>
      </c>
    </row>
    <row r="8748" spans="1:7">
      <c r="A8748" t="s">
        <v>2899</v>
      </c>
      <c r="B8748" t="s">
        <v>8291</v>
      </c>
      <c r="C8748" t="s">
        <v>385</v>
      </c>
      <c r="D8748" t="s">
        <v>11276</v>
      </c>
      <c r="E8748">
        <v>2640</v>
      </c>
      <c r="F8748">
        <v>115.229</v>
      </c>
      <c r="G8748">
        <v>41.024000000000001</v>
      </c>
    </row>
    <row r="8749" spans="1:7">
      <c r="A8749" t="s">
        <v>2899</v>
      </c>
      <c r="B8749" t="s">
        <v>8293</v>
      </c>
      <c r="C8749" t="s">
        <v>402</v>
      </c>
      <c r="D8749" t="s">
        <v>11276</v>
      </c>
      <c r="E8749">
        <v>36</v>
      </c>
      <c r="F8749">
        <v>9.8314500000000002</v>
      </c>
      <c r="G8749">
        <v>3.5009999999999999</v>
      </c>
    </row>
    <row r="8750" spans="1:7">
      <c r="A8750" t="s">
        <v>2899</v>
      </c>
      <c r="B8750" t="s">
        <v>8291</v>
      </c>
      <c r="C8750" t="s">
        <v>362</v>
      </c>
      <c r="D8750" t="s">
        <v>11276</v>
      </c>
      <c r="E8750">
        <v>1060</v>
      </c>
      <c r="F8750">
        <v>237.946</v>
      </c>
      <c r="G8750">
        <v>85.275000000000006</v>
      </c>
    </row>
    <row r="8751" spans="1:7">
      <c r="A8751" t="s">
        <v>2899</v>
      </c>
      <c r="B8751" t="s">
        <v>8291</v>
      </c>
      <c r="C8751" t="s">
        <v>368</v>
      </c>
      <c r="D8751" t="s">
        <v>11276</v>
      </c>
      <c r="E8751">
        <v>1128</v>
      </c>
      <c r="F8751">
        <v>41.164000000000001</v>
      </c>
      <c r="G8751">
        <v>14.657</v>
      </c>
    </row>
    <row r="8752" spans="1:7">
      <c r="A8752" t="s">
        <v>2899</v>
      </c>
      <c r="B8752" t="s">
        <v>8291</v>
      </c>
      <c r="C8752" t="s">
        <v>348</v>
      </c>
      <c r="D8752" t="s">
        <v>11276</v>
      </c>
      <c r="E8752">
        <v>1020</v>
      </c>
      <c r="F8752">
        <v>26.62</v>
      </c>
      <c r="G8752">
        <v>9.48</v>
      </c>
    </row>
    <row r="8753" spans="1:7">
      <c r="A8753" t="s">
        <v>2899</v>
      </c>
      <c r="B8753" t="s">
        <v>8291</v>
      </c>
      <c r="C8753" t="s">
        <v>350</v>
      </c>
      <c r="D8753" t="s">
        <v>11276</v>
      </c>
      <c r="E8753">
        <v>2402</v>
      </c>
      <c r="F8753">
        <v>22.920999999999999</v>
      </c>
      <c r="G8753">
        <v>0.871</v>
      </c>
    </row>
    <row r="8754" spans="1:7">
      <c r="A8754" t="s">
        <v>2899</v>
      </c>
      <c r="B8754" t="s">
        <v>8291</v>
      </c>
      <c r="C8754" t="s">
        <v>355</v>
      </c>
      <c r="D8754" t="s">
        <v>11276</v>
      </c>
      <c r="E8754">
        <v>360</v>
      </c>
      <c r="F8754">
        <v>132.73400000000001</v>
      </c>
      <c r="G8754">
        <v>47.253999999999998</v>
      </c>
    </row>
    <row r="8755" spans="1:7">
      <c r="A8755" t="s">
        <v>2900</v>
      </c>
      <c r="B8755" t="s">
        <v>8294</v>
      </c>
      <c r="C8755" t="s">
        <v>344</v>
      </c>
      <c r="D8755" t="s">
        <v>11276</v>
      </c>
      <c r="E8755">
        <v>51593</v>
      </c>
      <c r="F8755">
        <v>2058.4090900000001</v>
      </c>
      <c r="G8755">
        <v>734.57799999999997</v>
      </c>
    </row>
    <row r="8756" spans="1:7">
      <c r="A8756" t="s">
        <v>2900</v>
      </c>
      <c r="B8756" t="s">
        <v>8295</v>
      </c>
      <c r="C8756" t="s">
        <v>343</v>
      </c>
      <c r="D8756" t="s">
        <v>11276</v>
      </c>
      <c r="E8756">
        <v>4500</v>
      </c>
      <c r="F8756">
        <v>75.100069999999988</v>
      </c>
      <c r="G8756">
        <v>27.306999999999999</v>
      </c>
    </row>
    <row r="8757" spans="1:7">
      <c r="A8757" t="s">
        <v>2900</v>
      </c>
      <c r="B8757" t="s">
        <v>8295</v>
      </c>
      <c r="C8757" t="s">
        <v>350</v>
      </c>
      <c r="D8757" t="s">
        <v>11276</v>
      </c>
      <c r="E8757">
        <v>1</v>
      </c>
      <c r="F8757">
        <v>3.891</v>
      </c>
      <c r="G8757">
        <v>1.387</v>
      </c>
    </row>
    <row r="8758" spans="1:7">
      <c r="A8758" t="s">
        <v>2901</v>
      </c>
      <c r="B8758" t="s">
        <v>8296</v>
      </c>
      <c r="C8758" t="s">
        <v>359</v>
      </c>
      <c r="D8758" t="s">
        <v>11276</v>
      </c>
      <c r="E8758">
        <v>4</v>
      </c>
      <c r="F8758">
        <v>15.715999999999999</v>
      </c>
      <c r="G8758">
        <v>5.5960000000000001</v>
      </c>
    </row>
    <row r="8759" spans="1:7">
      <c r="A8759" t="s">
        <v>2901</v>
      </c>
      <c r="B8759" t="s">
        <v>8296</v>
      </c>
      <c r="C8759" t="s">
        <v>344</v>
      </c>
      <c r="D8759" t="s">
        <v>11276</v>
      </c>
      <c r="E8759">
        <v>52691</v>
      </c>
      <c r="F8759">
        <v>409.64300000000003</v>
      </c>
      <c r="G8759">
        <v>147.916</v>
      </c>
    </row>
    <row r="8760" spans="1:7">
      <c r="A8760" t="s">
        <v>2901</v>
      </c>
      <c r="B8760" t="s">
        <v>8296</v>
      </c>
      <c r="C8760" t="s">
        <v>343</v>
      </c>
      <c r="D8760" t="s">
        <v>11276</v>
      </c>
      <c r="E8760">
        <v>41912</v>
      </c>
      <c r="F8760">
        <v>181.61923999999999</v>
      </c>
      <c r="G8760">
        <v>66.072000000000003</v>
      </c>
    </row>
    <row r="8761" spans="1:7">
      <c r="A8761" t="s">
        <v>2901</v>
      </c>
      <c r="B8761" t="s">
        <v>8296</v>
      </c>
      <c r="C8761" t="s">
        <v>366</v>
      </c>
      <c r="D8761" t="s">
        <v>11276</v>
      </c>
      <c r="E8761">
        <v>5</v>
      </c>
      <c r="F8761">
        <v>16.882000000000001</v>
      </c>
      <c r="G8761">
        <v>6.0110000000000001</v>
      </c>
    </row>
    <row r="8762" spans="1:7">
      <c r="A8762" t="s">
        <v>2901</v>
      </c>
      <c r="B8762" t="s">
        <v>8296</v>
      </c>
      <c r="C8762" t="s">
        <v>350</v>
      </c>
      <c r="D8762" t="s">
        <v>11276</v>
      </c>
      <c r="E8762">
        <v>1</v>
      </c>
      <c r="F8762">
        <v>2.11</v>
      </c>
      <c r="G8762">
        <v>1.3169999999999999</v>
      </c>
    </row>
    <row r="8763" spans="1:7">
      <c r="A8763" t="s">
        <v>2902</v>
      </c>
      <c r="B8763" t="s">
        <v>8297</v>
      </c>
      <c r="C8763" t="s">
        <v>344</v>
      </c>
      <c r="D8763" t="s">
        <v>11276</v>
      </c>
      <c r="E8763">
        <v>1215281</v>
      </c>
      <c r="F8763">
        <v>9331.8905999999988</v>
      </c>
      <c r="G8763">
        <v>3519.701</v>
      </c>
    </row>
    <row r="8764" spans="1:7">
      <c r="A8764" t="s">
        <v>2902</v>
      </c>
      <c r="B8764" t="s">
        <v>8297</v>
      </c>
      <c r="C8764" t="s">
        <v>343</v>
      </c>
      <c r="D8764" t="s">
        <v>11276</v>
      </c>
      <c r="E8764">
        <v>442364.35000000003</v>
      </c>
      <c r="F8764">
        <v>5074.5620989453118</v>
      </c>
      <c r="G8764">
        <v>1856.0809999999997</v>
      </c>
    </row>
    <row r="8765" spans="1:7">
      <c r="A8765" t="s">
        <v>2902</v>
      </c>
      <c r="B8765" t="s">
        <v>8297</v>
      </c>
      <c r="C8765" t="s">
        <v>368</v>
      </c>
      <c r="D8765" t="s">
        <v>11276</v>
      </c>
      <c r="E8765">
        <v>216</v>
      </c>
      <c r="F8765">
        <v>5.048</v>
      </c>
      <c r="G8765">
        <v>1.798</v>
      </c>
    </row>
    <row r="8766" spans="1:7">
      <c r="A8766" t="s">
        <v>2902</v>
      </c>
      <c r="B8766" t="s">
        <v>8297</v>
      </c>
      <c r="C8766" t="s">
        <v>355</v>
      </c>
      <c r="D8766" t="s">
        <v>11276</v>
      </c>
      <c r="E8766">
        <v>6</v>
      </c>
      <c r="F8766">
        <v>4.0229999999999997</v>
      </c>
      <c r="G8766">
        <v>1.4330000000000001</v>
      </c>
    </row>
    <row r="8767" spans="1:7">
      <c r="A8767" t="s">
        <v>2903</v>
      </c>
      <c r="B8767" t="s">
        <v>8298</v>
      </c>
      <c r="C8767" t="s">
        <v>426</v>
      </c>
      <c r="D8767" t="s">
        <v>11276</v>
      </c>
      <c r="E8767">
        <v>480</v>
      </c>
      <c r="F8767">
        <v>328.81299999999999</v>
      </c>
      <c r="G8767">
        <v>117.065</v>
      </c>
    </row>
    <row r="8768" spans="1:7">
      <c r="A8768" t="s">
        <v>2903</v>
      </c>
      <c r="B8768" t="s">
        <v>8298</v>
      </c>
      <c r="C8768" t="s">
        <v>344</v>
      </c>
      <c r="D8768" t="s">
        <v>11276</v>
      </c>
      <c r="E8768">
        <v>1391</v>
      </c>
      <c r="F8768">
        <v>288.08600000000001</v>
      </c>
      <c r="G8768">
        <v>103.705</v>
      </c>
    </row>
    <row r="8769" spans="1:7">
      <c r="A8769" t="s">
        <v>2903</v>
      </c>
      <c r="B8769" t="s">
        <v>8298</v>
      </c>
      <c r="C8769" t="s">
        <v>343</v>
      </c>
      <c r="D8769" t="s">
        <v>11276</v>
      </c>
      <c r="E8769">
        <v>12461</v>
      </c>
      <c r="F8769">
        <v>356.93970999999993</v>
      </c>
      <c r="G8769">
        <v>130.578</v>
      </c>
    </row>
    <row r="8770" spans="1:7">
      <c r="A8770" t="s">
        <v>2903</v>
      </c>
      <c r="B8770" t="s">
        <v>8298</v>
      </c>
      <c r="C8770" t="s">
        <v>347</v>
      </c>
      <c r="D8770" t="s">
        <v>11276</v>
      </c>
      <c r="E8770">
        <v>16</v>
      </c>
      <c r="F8770">
        <v>3.2040000000000002</v>
      </c>
      <c r="G8770">
        <v>1.141</v>
      </c>
    </row>
    <row r="8771" spans="1:7">
      <c r="A8771" t="s">
        <v>2903</v>
      </c>
      <c r="B8771" t="s">
        <v>8298</v>
      </c>
      <c r="C8771" t="s">
        <v>388</v>
      </c>
      <c r="D8771" t="s">
        <v>11276</v>
      </c>
      <c r="E8771">
        <v>124</v>
      </c>
      <c r="F8771">
        <v>85.792000000000002</v>
      </c>
      <c r="G8771">
        <v>30.544</v>
      </c>
    </row>
    <row r="8772" spans="1:7">
      <c r="A8772" t="s">
        <v>2903</v>
      </c>
      <c r="B8772" t="s">
        <v>8298</v>
      </c>
      <c r="C8772" t="s">
        <v>368</v>
      </c>
      <c r="D8772" t="s">
        <v>11276</v>
      </c>
      <c r="E8772">
        <v>79</v>
      </c>
      <c r="F8772">
        <v>81.294999999999987</v>
      </c>
      <c r="G8772">
        <v>28.945</v>
      </c>
    </row>
    <row r="8773" spans="1:7">
      <c r="A8773" t="s">
        <v>2903</v>
      </c>
      <c r="B8773" t="s">
        <v>8298</v>
      </c>
      <c r="C8773" t="s">
        <v>355</v>
      </c>
      <c r="D8773" t="s">
        <v>11276</v>
      </c>
      <c r="E8773">
        <v>312</v>
      </c>
      <c r="F8773">
        <v>324.01900000000001</v>
      </c>
      <c r="G8773">
        <v>115.35900000000001</v>
      </c>
    </row>
    <row r="8774" spans="1:7">
      <c r="A8774" t="s">
        <v>2904</v>
      </c>
      <c r="B8774" t="s">
        <v>8299</v>
      </c>
      <c r="C8774" t="s">
        <v>344</v>
      </c>
      <c r="D8774" t="s">
        <v>11276</v>
      </c>
      <c r="E8774">
        <v>117385</v>
      </c>
      <c r="F8774">
        <v>1326.7644328125</v>
      </c>
      <c r="G8774">
        <v>498.99800000000005</v>
      </c>
    </row>
    <row r="8775" spans="1:7">
      <c r="A8775" t="s">
        <v>2904</v>
      </c>
      <c r="B8775" t="s">
        <v>8299</v>
      </c>
      <c r="C8775" t="s">
        <v>343</v>
      </c>
      <c r="D8775" t="s">
        <v>11276</v>
      </c>
      <c r="E8775">
        <v>34620</v>
      </c>
      <c r="F8775">
        <v>408.58363976562498</v>
      </c>
      <c r="G8775">
        <v>149.84299999999999</v>
      </c>
    </row>
    <row r="8776" spans="1:7">
      <c r="A8776" t="s">
        <v>2904</v>
      </c>
      <c r="B8776" t="s">
        <v>8299</v>
      </c>
      <c r="C8776" t="s">
        <v>352</v>
      </c>
      <c r="D8776" t="s">
        <v>11276</v>
      </c>
      <c r="E8776">
        <v>1090</v>
      </c>
      <c r="F8776">
        <v>15.257</v>
      </c>
      <c r="G8776">
        <v>5.4329999999999998</v>
      </c>
    </row>
    <row r="8777" spans="1:7">
      <c r="A8777" t="s">
        <v>2904</v>
      </c>
      <c r="B8777" t="s">
        <v>8300</v>
      </c>
      <c r="C8777" t="s">
        <v>385</v>
      </c>
      <c r="D8777" t="s">
        <v>11276</v>
      </c>
      <c r="E8777">
        <v>482</v>
      </c>
      <c r="F8777">
        <v>53.68291</v>
      </c>
      <c r="G8777">
        <v>19.678000000000001</v>
      </c>
    </row>
    <row r="8778" spans="1:7">
      <c r="A8778" t="s">
        <v>2904</v>
      </c>
      <c r="B8778" t="s">
        <v>8299</v>
      </c>
      <c r="C8778" t="s">
        <v>388</v>
      </c>
      <c r="D8778" t="s">
        <v>11276</v>
      </c>
      <c r="E8778">
        <v>5</v>
      </c>
      <c r="F8778">
        <v>3.4430000000000001</v>
      </c>
      <c r="G8778">
        <v>1.2270000000000001</v>
      </c>
    </row>
    <row r="8779" spans="1:7">
      <c r="A8779" t="s">
        <v>2904</v>
      </c>
      <c r="B8779" t="s">
        <v>8299</v>
      </c>
      <c r="C8779" t="s">
        <v>348</v>
      </c>
      <c r="D8779" t="s">
        <v>11276</v>
      </c>
      <c r="E8779">
        <v>1368</v>
      </c>
      <c r="F8779">
        <v>14.964</v>
      </c>
      <c r="G8779">
        <v>5.33</v>
      </c>
    </row>
    <row r="8780" spans="1:7">
      <c r="A8780" t="s">
        <v>2904</v>
      </c>
      <c r="B8780" t="s">
        <v>8299</v>
      </c>
      <c r="C8780" t="s">
        <v>366</v>
      </c>
      <c r="D8780" t="s">
        <v>11276</v>
      </c>
      <c r="E8780">
        <v>1</v>
      </c>
      <c r="F8780">
        <v>3.2440000000000002</v>
      </c>
      <c r="G8780">
        <v>1.1559999999999999</v>
      </c>
    </row>
    <row r="8781" spans="1:7">
      <c r="A8781" t="s">
        <v>2904</v>
      </c>
      <c r="B8781" t="s">
        <v>8299</v>
      </c>
      <c r="C8781" t="s">
        <v>350</v>
      </c>
      <c r="D8781" t="s">
        <v>11276</v>
      </c>
      <c r="E8781">
        <v>2</v>
      </c>
      <c r="F8781">
        <v>2.4049999999999998</v>
      </c>
      <c r="G8781">
        <v>0.85699999999999998</v>
      </c>
    </row>
    <row r="8782" spans="1:7">
      <c r="A8782" t="s">
        <v>2905</v>
      </c>
      <c r="B8782" t="s">
        <v>8301</v>
      </c>
      <c r="C8782" t="s">
        <v>359</v>
      </c>
      <c r="D8782" t="s">
        <v>11276</v>
      </c>
      <c r="E8782">
        <v>144</v>
      </c>
      <c r="F8782">
        <v>7.867</v>
      </c>
      <c r="G8782">
        <v>2.802</v>
      </c>
    </row>
    <row r="8783" spans="1:7">
      <c r="A8783" t="s">
        <v>2905</v>
      </c>
      <c r="B8783" t="s">
        <v>8301</v>
      </c>
      <c r="C8783" t="s">
        <v>344</v>
      </c>
      <c r="D8783" t="s">
        <v>11276</v>
      </c>
      <c r="E8783">
        <v>201853</v>
      </c>
      <c r="F8783">
        <v>5596.99</v>
      </c>
      <c r="G8783">
        <v>2034.8820000000001</v>
      </c>
    </row>
    <row r="8784" spans="1:7">
      <c r="A8784" t="s">
        <v>2905</v>
      </c>
      <c r="B8784" t="s">
        <v>8301</v>
      </c>
      <c r="C8784" t="s">
        <v>346</v>
      </c>
      <c r="D8784" t="s">
        <v>11276</v>
      </c>
      <c r="E8784">
        <v>15</v>
      </c>
      <c r="F8784">
        <v>10.398</v>
      </c>
      <c r="G8784">
        <v>4.2679999999999998</v>
      </c>
    </row>
    <row r="8785" spans="1:7">
      <c r="A8785" t="s">
        <v>2905</v>
      </c>
      <c r="B8785" t="s">
        <v>8301</v>
      </c>
      <c r="C8785" t="s">
        <v>360</v>
      </c>
      <c r="D8785" t="s">
        <v>11276</v>
      </c>
      <c r="E8785">
        <v>7</v>
      </c>
      <c r="F8785">
        <v>11.228</v>
      </c>
      <c r="G8785">
        <v>4.5629999999999997</v>
      </c>
    </row>
    <row r="8786" spans="1:7">
      <c r="A8786" t="s">
        <v>2905</v>
      </c>
      <c r="B8786" t="s">
        <v>8302</v>
      </c>
      <c r="C8786" t="s">
        <v>343</v>
      </c>
      <c r="D8786" t="s">
        <v>11276</v>
      </c>
      <c r="E8786">
        <v>22986</v>
      </c>
      <c r="F8786">
        <v>2471.5812599999999</v>
      </c>
      <c r="G8786">
        <v>898.9</v>
      </c>
    </row>
    <row r="8787" spans="1:7">
      <c r="A8787" t="s">
        <v>2905</v>
      </c>
      <c r="B8787" t="s">
        <v>8301</v>
      </c>
      <c r="C8787" t="s">
        <v>375</v>
      </c>
      <c r="D8787" t="s">
        <v>11276</v>
      </c>
      <c r="E8787">
        <v>5</v>
      </c>
      <c r="F8787">
        <v>26.655999999999999</v>
      </c>
      <c r="G8787">
        <v>10.055999999999999</v>
      </c>
    </row>
    <row r="8788" spans="1:7">
      <c r="A8788" t="s">
        <v>2905</v>
      </c>
      <c r="B8788" t="s">
        <v>8301</v>
      </c>
      <c r="C8788" t="s">
        <v>352</v>
      </c>
      <c r="D8788" t="s">
        <v>11276</v>
      </c>
      <c r="E8788">
        <v>52</v>
      </c>
      <c r="F8788">
        <v>13.724</v>
      </c>
      <c r="G8788">
        <v>5.5389999999999997</v>
      </c>
    </row>
    <row r="8789" spans="1:7">
      <c r="A8789" t="s">
        <v>2905</v>
      </c>
      <c r="B8789" t="s">
        <v>8301</v>
      </c>
      <c r="C8789" t="s">
        <v>379</v>
      </c>
      <c r="D8789" t="s">
        <v>11276</v>
      </c>
      <c r="E8789">
        <v>2</v>
      </c>
      <c r="F8789">
        <v>2.0790000000000002</v>
      </c>
      <c r="G8789">
        <v>0.74099999999999999</v>
      </c>
    </row>
    <row r="8790" spans="1:7">
      <c r="A8790" t="s">
        <v>2905</v>
      </c>
      <c r="B8790" t="s">
        <v>8301</v>
      </c>
      <c r="C8790" t="s">
        <v>383</v>
      </c>
      <c r="D8790" t="s">
        <v>11276</v>
      </c>
      <c r="E8790">
        <v>49</v>
      </c>
      <c r="F8790">
        <v>17.451000000000001</v>
      </c>
      <c r="G8790">
        <v>6.78</v>
      </c>
    </row>
    <row r="8791" spans="1:7">
      <c r="A8791" t="s">
        <v>2905</v>
      </c>
      <c r="B8791" t="s">
        <v>8301</v>
      </c>
      <c r="C8791" t="s">
        <v>368</v>
      </c>
      <c r="D8791" t="s">
        <v>11276</v>
      </c>
      <c r="E8791">
        <v>3</v>
      </c>
      <c r="F8791">
        <v>1.8819999999999999</v>
      </c>
      <c r="G8791">
        <v>0.67100000000000004</v>
      </c>
    </row>
    <row r="8792" spans="1:7">
      <c r="A8792" t="s">
        <v>2905</v>
      </c>
      <c r="B8792" t="s">
        <v>8301</v>
      </c>
      <c r="C8792" t="s">
        <v>348</v>
      </c>
      <c r="D8792" t="s">
        <v>11276</v>
      </c>
      <c r="E8792">
        <v>432</v>
      </c>
      <c r="F8792">
        <v>11.888</v>
      </c>
      <c r="G8792">
        <v>4.2350000000000003</v>
      </c>
    </row>
    <row r="8793" spans="1:7">
      <c r="A8793" t="s">
        <v>2905</v>
      </c>
      <c r="B8793" t="s">
        <v>8301</v>
      </c>
      <c r="C8793" t="s">
        <v>366</v>
      </c>
      <c r="D8793" t="s">
        <v>11276</v>
      </c>
      <c r="E8793">
        <v>286</v>
      </c>
      <c r="F8793">
        <v>52.468000000000004</v>
      </c>
      <c r="G8793">
        <v>19.248000000000001</v>
      </c>
    </row>
    <row r="8794" spans="1:7">
      <c r="A8794" t="s">
        <v>2905</v>
      </c>
      <c r="B8794" t="s">
        <v>8301</v>
      </c>
      <c r="C8794" t="s">
        <v>350</v>
      </c>
      <c r="D8794" t="s">
        <v>11276</v>
      </c>
      <c r="E8794">
        <v>8</v>
      </c>
      <c r="F8794">
        <v>2.177</v>
      </c>
      <c r="G8794">
        <v>0.77600000000000002</v>
      </c>
    </row>
    <row r="8795" spans="1:7">
      <c r="A8795" t="s">
        <v>2906</v>
      </c>
      <c r="B8795" t="s">
        <v>8303</v>
      </c>
      <c r="C8795" t="s">
        <v>370</v>
      </c>
      <c r="D8795" t="s">
        <v>11277</v>
      </c>
      <c r="E8795">
        <v>1</v>
      </c>
      <c r="F8795">
        <v>1.1579999999999999</v>
      </c>
      <c r="G8795">
        <v>0.91300000000000003</v>
      </c>
    </row>
    <row r="8796" spans="1:7">
      <c r="A8796" t="s">
        <v>2906</v>
      </c>
      <c r="B8796" t="s">
        <v>8303</v>
      </c>
      <c r="C8796" t="s">
        <v>357</v>
      </c>
      <c r="D8796" t="s">
        <v>11277</v>
      </c>
      <c r="E8796">
        <v>0.4</v>
      </c>
      <c r="F8796">
        <v>2.6659999999999999</v>
      </c>
      <c r="G8796">
        <v>0.79900000000000004</v>
      </c>
    </row>
    <row r="8797" spans="1:7">
      <c r="A8797" t="s">
        <v>2906</v>
      </c>
      <c r="B8797" t="s">
        <v>8304</v>
      </c>
      <c r="C8797" t="s">
        <v>344</v>
      </c>
      <c r="D8797" t="s">
        <v>11277</v>
      </c>
      <c r="E8797">
        <v>1926.3</v>
      </c>
      <c r="F8797">
        <v>256.04953999999998</v>
      </c>
      <c r="G8797">
        <v>78.355999999999995</v>
      </c>
    </row>
    <row r="8798" spans="1:7">
      <c r="A8798" t="s">
        <v>2906</v>
      </c>
      <c r="B8798" t="s">
        <v>8303</v>
      </c>
      <c r="C8798" t="s">
        <v>346</v>
      </c>
      <c r="D8798" t="s">
        <v>11277</v>
      </c>
      <c r="E8798">
        <v>0.4</v>
      </c>
      <c r="F8798">
        <v>4.4119999999999999</v>
      </c>
      <c r="G8798">
        <v>1.3240000000000001</v>
      </c>
    </row>
    <row r="8799" spans="1:7">
      <c r="A8799" t="s">
        <v>2906</v>
      </c>
      <c r="B8799" t="s">
        <v>8303</v>
      </c>
      <c r="C8799" t="s">
        <v>360</v>
      </c>
      <c r="D8799" t="s">
        <v>11277</v>
      </c>
      <c r="E8799">
        <v>0.4</v>
      </c>
      <c r="F8799">
        <v>1.649</v>
      </c>
      <c r="G8799">
        <v>0.495</v>
      </c>
    </row>
    <row r="8800" spans="1:7">
      <c r="A8800" t="s">
        <v>2906</v>
      </c>
      <c r="B8800" t="s">
        <v>8303</v>
      </c>
      <c r="C8800" t="s">
        <v>343</v>
      </c>
      <c r="D8800" t="s">
        <v>11277</v>
      </c>
      <c r="E8800">
        <v>52055</v>
      </c>
      <c r="F8800">
        <v>6550.8450000000003</v>
      </c>
      <c r="G8800">
        <v>418.88500000000005</v>
      </c>
    </row>
    <row r="8801" spans="1:7">
      <c r="A8801" t="s">
        <v>2906</v>
      </c>
      <c r="B8801" t="s">
        <v>8303</v>
      </c>
      <c r="C8801" t="s">
        <v>383</v>
      </c>
      <c r="D8801" t="s">
        <v>11277</v>
      </c>
      <c r="E8801">
        <v>1</v>
      </c>
      <c r="F8801">
        <v>1.929</v>
      </c>
      <c r="G8801">
        <v>0.57899999999999996</v>
      </c>
    </row>
    <row r="8802" spans="1:7">
      <c r="A8802" t="s">
        <v>2906</v>
      </c>
      <c r="B8802" t="s">
        <v>8303</v>
      </c>
      <c r="C8802" t="s">
        <v>350</v>
      </c>
      <c r="D8802" t="s">
        <v>11277</v>
      </c>
      <c r="E8802">
        <v>1.8</v>
      </c>
      <c r="F8802">
        <v>4.2729999999999997</v>
      </c>
      <c r="G8802">
        <v>1.282</v>
      </c>
    </row>
    <row r="8803" spans="1:7">
      <c r="A8803" t="s">
        <v>2907</v>
      </c>
      <c r="B8803" t="s">
        <v>8305</v>
      </c>
      <c r="C8803" t="s">
        <v>344</v>
      </c>
      <c r="D8803" t="s">
        <v>11277</v>
      </c>
      <c r="E8803">
        <v>1211.5999999999999</v>
      </c>
      <c r="F8803">
        <v>223.59899999999999</v>
      </c>
      <c r="G8803">
        <v>70.521000000000001</v>
      </c>
    </row>
    <row r="8804" spans="1:7">
      <c r="A8804" t="s">
        <v>2907</v>
      </c>
      <c r="B8804" t="s">
        <v>8305</v>
      </c>
      <c r="C8804" t="s">
        <v>343</v>
      </c>
      <c r="D8804" t="s">
        <v>11277</v>
      </c>
      <c r="E8804">
        <v>1117</v>
      </c>
      <c r="F8804">
        <v>181.53800000000001</v>
      </c>
      <c r="G8804">
        <v>55.686</v>
      </c>
    </row>
    <row r="8805" spans="1:7">
      <c r="A8805" t="s">
        <v>2907</v>
      </c>
      <c r="B8805" t="s">
        <v>8305</v>
      </c>
      <c r="C8805" t="s">
        <v>368</v>
      </c>
      <c r="D8805" t="s">
        <v>11277</v>
      </c>
      <c r="E8805">
        <v>18.2</v>
      </c>
      <c r="F8805">
        <v>347.12200000000001</v>
      </c>
      <c r="G8805">
        <v>114.042</v>
      </c>
    </row>
    <row r="8806" spans="1:7">
      <c r="A8806" t="s">
        <v>2908</v>
      </c>
      <c r="B8806" t="s">
        <v>8306</v>
      </c>
      <c r="C8806" t="s">
        <v>359</v>
      </c>
      <c r="D8806" t="s">
        <v>11276</v>
      </c>
      <c r="E8806">
        <v>1544</v>
      </c>
      <c r="F8806">
        <v>256.00946875</v>
      </c>
      <c r="G8806">
        <v>91.144000000000005</v>
      </c>
    </row>
    <row r="8807" spans="1:7">
      <c r="A8807" t="s">
        <v>2908</v>
      </c>
      <c r="B8807" t="s">
        <v>8307</v>
      </c>
      <c r="C8807" t="s">
        <v>344</v>
      </c>
      <c r="D8807" t="s">
        <v>11276</v>
      </c>
      <c r="E8807">
        <v>192735</v>
      </c>
      <c r="F8807">
        <v>20686.319</v>
      </c>
      <c r="G8807">
        <v>7540.0980000000009</v>
      </c>
    </row>
    <row r="8808" spans="1:7">
      <c r="A8808" t="s">
        <v>2908</v>
      </c>
      <c r="B8808" t="s">
        <v>8307</v>
      </c>
      <c r="C8808" t="s">
        <v>343</v>
      </c>
      <c r="D8808" t="s">
        <v>11276</v>
      </c>
      <c r="E8808">
        <v>8</v>
      </c>
      <c r="F8808">
        <v>46.935000000000002</v>
      </c>
      <c r="G8808">
        <v>16.178999999999998</v>
      </c>
    </row>
    <row r="8809" spans="1:7">
      <c r="A8809" t="s">
        <v>2909</v>
      </c>
      <c r="B8809" t="s">
        <v>8308</v>
      </c>
      <c r="C8809" t="s">
        <v>344</v>
      </c>
      <c r="D8809" t="s">
        <v>11276</v>
      </c>
      <c r="E8809">
        <v>19501</v>
      </c>
      <c r="F8809">
        <v>2873.8421700000004</v>
      </c>
      <c r="G8809">
        <v>1057.9569999999999</v>
      </c>
    </row>
    <row r="8810" spans="1:7">
      <c r="A8810" t="s">
        <v>2909</v>
      </c>
      <c r="B8810" t="s">
        <v>8309</v>
      </c>
      <c r="C8810" t="s">
        <v>343</v>
      </c>
      <c r="D8810" t="s">
        <v>11276</v>
      </c>
      <c r="E8810">
        <v>347</v>
      </c>
      <c r="F8810">
        <v>342.19400000000002</v>
      </c>
      <c r="G8810">
        <v>118.251</v>
      </c>
    </row>
    <row r="8811" spans="1:7">
      <c r="A8811" t="s">
        <v>2910</v>
      </c>
      <c r="B8811" t="s">
        <v>8309</v>
      </c>
      <c r="C8811" t="s">
        <v>344</v>
      </c>
      <c r="D8811" t="s">
        <v>11276</v>
      </c>
      <c r="E8811">
        <v>997</v>
      </c>
      <c r="F8811">
        <v>378.78200000000004</v>
      </c>
      <c r="G8811">
        <v>135.989</v>
      </c>
    </row>
    <row r="8812" spans="1:7">
      <c r="A8812" t="s">
        <v>2910</v>
      </c>
      <c r="B8812" t="s">
        <v>8309</v>
      </c>
      <c r="C8812" t="s">
        <v>343</v>
      </c>
      <c r="D8812" t="s">
        <v>11276</v>
      </c>
      <c r="E8812">
        <v>24</v>
      </c>
      <c r="F8812">
        <v>63.503</v>
      </c>
      <c r="G8812">
        <v>24.346</v>
      </c>
    </row>
    <row r="8813" spans="1:7">
      <c r="A8813" t="s">
        <v>2910</v>
      </c>
      <c r="B8813" t="s">
        <v>8309</v>
      </c>
      <c r="C8813" t="s">
        <v>352</v>
      </c>
      <c r="D8813" t="s">
        <v>11276</v>
      </c>
      <c r="E8813">
        <v>1235</v>
      </c>
      <c r="F8813">
        <v>325.98399999999998</v>
      </c>
      <c r="G8813">
        <v>131.148</v>
      </c>
    </row>
    <row r="8814" spans="1:7">
      <c r="A8814" t="s">
        <v>2910</v>
      </c>
      <c r="B8814" t="s">
        <v>8309</v>
      </c>
      <c r="C8814" t="s">
        <v>380</v>
      </c>
      <c r="D8814" t="s">
        <v>11276</v>
      </c>
      <c r="E8814">
        <v>13</v>
      </c>
      <c r="F8814">
        <v>31.137</v>
      </c>
      <c r="G8814">
        <v>11.087</v>
      </c>
    </row>
    <row r="8815" spans="1:7">
      <c r="A8815" t="s">
        <v>2910</v>
      </c>
      <c r="B8815" t="s">
        <v>8309</v>
      </c>
      <c r="C8815" t="s">
        <v>350</v>
      </c>
      <c r="D8815" t="s">
        <v>11276</v>
      </c>
      <c r="E8815">
        <v>2</v>
      </c>
      <c r="F8815">
        <v>1.575</v>
      </c>
      <c r="G8815">
        <v>0.56100000000000005</v>
      </c>
    </row>
    <row r="8816" spans="1:7">
      <c r="A8816" t="s">
        <v>2910</v>
      </c>
      <c r="B8816" t="s">
        <v>8309</v>
      </c>
      <c r="C8816" t="s">
        <v>355</v>
      </c>
      <c r="D8816" t="s">
        <v>11276</v>
      </c>
      <c r="E8816">
        <v>8</v>
      </c>
      <c r="F8816">
        <v>38.621000000000002</v>
      </c>
      <c r="G8816">
        <v>13.753</v>
      </c>
    </row>
    <row r="8817" spans="1:7">
      <c r="A8817" t="s">
        <v>2911</v>
      </c>
      <c r="B8817" t="s">
        <v>8310</v>
      </c>
      <c r="C8817" t="s">
        <v>359</v>
      </c>
      <c r="D8817" t="s">
        <v>11276</v>
      </c>
      <c r="E8817">
        <v>1000</v>
      </c>
      <c r="F8817">
        <v>119.27654</v>
      </c>
      <c r="G8817">
        <v>42.463999999999999</v>
      </c>
    </row>
    <row r="8818" spans="1:7">
      <c r="A8818" t="s">
        <v>2911</v>
      </c>
      <c r="B8818" t="s">
        <v>8309</v>
      </c>
      <c r="C8818" t="s">
        <v>344</v>
      </c>
      <c r="D8818" t="s">
        <v>11276</v>
      </c>
      <c r="E8818">
        <v>127582</v>
      </c>
      <c r="F8818">
        <v>16681.932517656249</v>
      </c>
      <c r="G8818">
        <v>6171.0519999999988</v>
      </c>
    </row>
    <row r="8819" spans="1:7">
      <c r="A8819" t="s">
        <v>2911</v>
      </c>
      <c r="B8819" t="s">
        <v>8311</v>
      </c>
      <c r="C8819" t="s">
        <v>343</v>
      </c>
      <c r="D8819" t="s">
        <v>11276</v>
      </c>
      <c r="E8819">
        <v>2042</v>
      </c>
      <c r="F8819">
        <v>1674.1761000000001</v>
      </c>
      <c r="G8819">
        <v>593.58899999999994</v>
      </c>
    </row>
    <row r="8820" spans="1:7">
      <c r="A8820" t="s">
        <v>2912</v>
      </c>
      <c r="B8820" t="s">
        <v>8312</v>
      </c>
      <c r="C8820" t="s">
        <v>359</v>
      </c>
      <c r="D8820" t="s">
        <v>11276</v>
      </c>
      <c r="E8820">
        <v>2</v>
      </c>
      <c r="F8820">
        <v>15.112</v>
      </c>
      <c r="G8820">
        <v>6.0449999999999999</v>
      </c>
    </row>
    <row r="8821" spans="1:7">
      <c r="A8821" t="s">
        <v>2912</v>
      </c>
      <c r="B8821" t="s">
        <v>8312</v>
      </c>
      <c r="C8821" t="s">
        <v>344</v>
      </c>
      <c r="D8821" t="s">
        <v>11276</v>
      </c>
      <c r="E8821">
        <v>6661</v>
      </c>
      <c r="F8821">
        <v>1044.1479999999999</v>
      </c>
      <c r="G8821">
        <v>372.30500000000001</v>
      </c>
    </row>
    <row r="8822" spans="1:7">
      <c r="A8822" t="s">
        <v>2912</v>
      </c>
      <c r="B8822" t="s">
        <v>8312</v>
      </c>
      <c r="C8822" t="s">
        <v>343</v>
      </c>
      <c r="D8822" t="s">
        <v>11276</v>
      </c>
      <c r="E8822">
        <v>1101</v>
      </c>
      <c r="F8822">
        <v>779.73050000000001</v>
      </c>
      <c r="G8822">
        <v>279.30899999999997</v>
      </c>
    </row>
    <row r="8823" spans="1:7">
      <c r="A8823" t="s">
        <v>2912</v>
      </c>
      <c r="B8823" t="s">
        <v>8312</v>
      </c>
      <c r="C8823" t="s">
        <v>352</v>
      </c>
      <c r="D8823" t="s">
        <v>11276</v>
      </c>
      <c r="E8823">
        <v>771</v>
      </c>
      <c r="F8823">
        <v>306.34300000000002</v>
      </c>
      <c r="G8823">
        <v>121.337</v>
      </c>
    </row>
    <row r="8824" spans="1:7">
      <c r="A8824" t="s">
        <v>2913</v>
      </c>
      <c r="B8824" t="s">
        <v>8313</v>
      </c>
      <c r="C8824" t="s">
        <v>359</v>
      </c>
      <c r="D8824" t="s">
        <v>11276</v>
      </c>
      <c r="E8824">
        <v>3004</v>
      </c>
      <c r="F8824">
        <v>383.3253125</v>
      </c>
      <c r="G8824">
        <v>137.03100000000001</v>
      </c>
    </row>
    <row r="8825" spans="1:7">
      <c r="A8825" t="s">
        <v>2913</v>
      </c>
      <c r="B8825" t="s">
        <v>8314</v>
      </c>
      <c r="C8825" t="s">
        <v>344</v>
      </c>
      <c r="D8825" t="s">
        <v>11276</v>
      </c>
      <c r="E8825">
        <v>44680</v>
      </c>
      <c r="F8825">
        <v>7316.3939999999993</v>
      </c>
      <c r="G8825">
        <v>2612.027</v>
      </c>
    </row>
    <row r="8826" spans="1:7">
      <c r="A8826" t="s">
        <v>2913</v>
      </c>
      <c r="B8826" t="s">
        <v>8314</v>
      </c>
      <c r="C8826" t="s">
        <v>343</v>
      </c>
      <c r="D8826" t="s">
        <v>11276</v>
      </c>
      <c r="E8826">
        <v>8456</v>
      </c>
      <c r="F8826">
        <v>1649.1880000000001</v>
      </c>
      <c r="G8826">
        <v>579.84</v>
      </c>
    </row>
    <row r="8827" spans="1:7">
      <c r="A8827" t="s">
        <v>2913</v>
      </c>
      <c r="B8827" t="s">
        <v>8314</v>
      </c>
      <c r="C8827" t="s">
        <v>347</v>
      </c>
      <c r="D8827" t="s">
        <v>11276</v>
      </c>
      <c r="E8827">
        <v>20</v>
      </c>
      <c r="F8827">
        <v>48.503</v>
      </c>
      <c r="G8827">
        <v>17.268000000000001</v>
      </c>
    </row>
    <row r="8828" spans="1:7">
      <c r="A8828" t="s">
        <v>2913</v>
      </c>
      <c r="B8828" t="s">
        <v>8314</v>
      </c>
      <c r="C8828" t="s">
        <v>472</v>
      </c>
      <c r="D8828" t="s">
        <v>11276</v>
      </c>
      <c r="E8828">
        <v>335</v>
      </c>
      <c r="F8828">
        <v>44.408999999999999</v>
      </c>
      <c r="G8828">
        <v>15.811</v>
      </c>
    </row>
    <row r="8829" spans="1:7">
      <c r="A8829" t="s">
        <v>2913</v>
      </c>
      <c r="B8829" t="s">
        <v>8314</v>
      </c>
      <c r="C8829" t="s">
        <v>11275</v>
      </c>
      <c r="D8829" t="s">
        <v>11276</v>
      </c>
      <c r="E8829">
        <v>480</v>
      </c>
      <c r="F8829">
        <v>45.015999999999998</v>
      </c>
      <c r="G8829">
        <v>16.027000000000001</v>
      </c>
    </row>
    <row r="8830" spans="1:7">
      <c r="A8830" t="s">
        <v>2914</v>
      </c>
      <c r="B8830" t="s">
        <v>8315</v>
      </c>
      <c r="C8830" t="s">
        <v>359</v>
      </c>
      <c r="D8830" t="s">
        <v>11276</v>
      </c>
      <c r="E8830">
        <v>412</v>
      </c>
      <c r="F8830">
        <v>1132.6172499999998</v>
      </c>
      <c r="G8830">
        <v>403.79</v>
      </c>
    </row>
    <row r="8831" spans="1:7">
      <c r="A8831" t="s">
        <v>2914</v>
      </c>
      <c r="B8831" t="s">
        <v>8315</v>
      </c>
      <c r="C8831" t="s">
        <v>426</v>
      </c>
      <c r="D8831" t="s">
        <v>11276</v>
      </c>
      <c r="E8831">
        <v>24</v>
      </c>
      <c r="F8831">
        <v>48.600999999999999</v>
      </c>
      <c r="G8831">
        <v>17.303000000000001</v>
      </c>
    </row>
    <row r="8832" spans="1:7">
      <c r="A8832" t="s">
        <v>2914</v>
      </c>
      <c r="B8832" t="s">
        <v>8315</v>
      </c>
      <c r="C8832" t="s">
        <v>344</v>
      </c>
      <c r="D8832" t="s">
        <v>11276</v>
      </c>
      <c r="E8832">
        <v>6069</v>
      </c>
      <c r="F8832">
        <v>7323.6500000000005</v>
      </c>
      <c r="G8832">
        <v>2613.444</v>
      </c>
    </row>
    <row r="8833" spans="1:7">
      <c r="A8833" t="s">
        <v>2914</v>
      </c>
      <c r="B8833" t="s">
        <v>8315</v>
      </c>
      <c r="C8833" t="s">
        <v>343</v>
      </c>
      <c r="D8833" t="s">
        <v>11276</v>
      </c>
      <c r="E8833">
        <v>336</v>
      </c>
      <c r="F8833">
        <v>90.912999999999997</v>
      </c>
      <c r="G8833">
        <v>32.366999999999997</v>
      </c>
    </row>
    <row r="8834" spans="1:7">
      <c r="A8834" t="s">
        <v>2914</v>
      </c>
      <c r="B8834" t="s">
        <v>8315</v>
      </c>
      <c r="C8834" t="s">
        <v>347</v>
      </c>
      <c r="D8834" t="s">
        <v>11276</v>
      </c>
      <c r="E8834">
        <v>295</v>
      </c>
      <c r="F8834">
        <v>1014.044</v>
      </c>
      <c r="G8834">
        <v>361.00799999999998</v>
      </c>
    </row>
    <row r="8835" spans="1:7">
      <c r="A8835" t="s">
        <v>2914</v>
      </c>
      <c r="B8835" t="s">
        <v>8315</v>
      </c>
      <c r="C8835" t="s">
        <v>352</v>
      </c>
      <c r="D8835" t="s">
        <v>11276</v>
      </c>
      <c r="E8835">
        <v>4</v>
      </c>
      <c r="F8835">
        <v>14.308</v>
      </c>
      <c r="G8835">
        <v>5.0949999999999998</v>
      </c>
    </row>
    <row r="8836" spans="1:7">
      <c r="A8836" t="s">
        <v>2914</v>
      </c>
      <c r="B8836" t="s">
        <v>8315</v>
      </c>
      <c r="C8836" t="s">
        <v>456</v>
      </c>
      <c r="D8836" t="s">
        <v>11276</v>
      </c>
      <c r="E8836">
        <v>36</v>
      </c>
      <c r="F8836">
        <v>94.491</v>
      </c>
      <c r="G8836">
        <v>33.64</v>
      </c>
    </row>
    <row r="8837" spans="1:7">
      <c r="A8837" t="s">
        <v>2914</v>
      </c>
      <c r="B8837" t="s">
        <v>8315</v>
      </c>
      <c r="C8837" t="s">
        <v>368</v>
      </c>
      <c r="D8837" t="s">
        <v>11276</v>
      </c>
      <c r="E8837">
        <v>41</v>
      </c>
      <c r="F8837">
        <v>151.774</v>
      </c>
      <c r="G8837">
        <v>54.031999999999996</v>
      </c>
    </row>
    <row r="8838" spans="1:7">
      <c r="A8838" t="s">
        <v>2914</v>
      </c>
      <c r="B8838" t="s">
        <v>8315</v>
      </c>
      <c r="C8838" t="s">
        <v>355</v>
      </c>
      <c r="D8838" t="s">
        <v>11276</v>
      </c>
      <c r="E8838">
        <v>601</v>
      </c>
      <c r="F8838">
        <v>2668.8049999999998</v>
      </c>
      <c r="G8838">
        <v>950.11300000000006</v>
      </c>
    </row>
    <row r="8839" spans="1:7">
      <c r="A8839" t="s">
        <v>2915</v>
      </c>
      <c r="B8839" t="s">
        <v>8316</v>
      </c>
      <c r="C8839" t="s">
        <v>359</v>
      </c>
      <c r="D8839" t="s">
        <v>11276</v>
      </c>
      <c r="E8839">
        <v>5180</v>
      </c>
      <c r="F8839">
        <v>1164.16133640625</v>
      </c>
      <c r="G8839">
        <v>418.488</v>
      </c>
    </row>
    <row r="8840" spans="1:7">
      <c r="A8840" t="s">
        <v>2915</v>
      </c>
      <c r="B8840" t="s">
        <v>8317</v>
      </c>
      <c r="C8840" t="s">
        <v>344</v>
      </c>
      <c r="D8840" t="s">
        <v>11276</v>
      </c>
      <c r="E8840">
        <v>335156</v>
      </c>
      <c r="F8840">
        <v>36724.525402500003</v>
      </c>
      <c r="G8840">
        <v>13493.31</v>
      </c>
    </row>
    <row r="8841" spans="1:7">
      <c r="A8841" t="s">
        <v>2915</v>
      </c>
      <c r="B8841" t="s">
        <v>8317</v>
      </c>
      <c r="C8841" t="s">
        <v>346</v>
      </c>
      <c r="D8841" t="s">
        <v>11276</v>
      </c>
      <c r="E8841">
        <v>1</v>
      </c>
      <c r="F8841">
        <v>15.57</v>
      </c>
      <c r="G8841">
        <v>6.1079999999999997</v>
      </c>
    </row>
    <row r="8842" spans="1:7">
      <c r="A8842" t="s">
        <v>2915</v>
      </c>
      <c r="B8842" t="s">
        <v>8317</v>
      </c>
      <c r="C8842" t="s">
        <v>343</v>
      </c>
      <c r="D8842" t="s">
        <v>11276</v>
      </c>
      <c r="E8842">
        <v>9783</v>
      </c>
      <c r="F8842">
        <v>2595.2772499999996</v>
      </c>
      <c r="G8842">
        <v>914.51900000000001</v>
      </c>
    </row>
    <row r="8843" spans="1:7">
      <c r="A8843" t="s">
        <v>2915</v>
      </c>
      <c r="B8843" t="s">
        <v>8317</v>
      </c>
      <c r="C8843" t="s">
        <v>348</v>
      </c>
      <c r="D8843" t="s">
        <v>11276</v>
      </c>
      <c r="E8843">
        <v>94</v>
      </c>
      <c r="F8843">
        <v>34.024000000000001</v>
      </c>
      <c r="G8843">
        <v>12.231</v>
      </c>
    </row>
    <row r="8844" spans="1:7">
      <c r="A8844" t="s">
        <v>2916</v>
      </c>
      <c r="B8844" t="s">
        <v>8318</v>
      </c>
      <c r="C8844" t="s">
        <v>344</v>
      </c>
      <c r="D8844" t="s">
        <v>11276</v>
      </c>
      <c r="E8844">
        <v>24920</v>
      </c>
      <c r="F8844">
        <v>5735.6549999999997</v>
      </c>
      <c r="G8844">
        <v>2068.4249999999997</v>
      </c>
    </row>
    <row r="8845" spans="1:7">
      <c r="A8845" t="s">
        <v>2916</v>
      </c>
      <c r="B8845" t="s">
        <v>8318</v>
      </c>
      <c r="C8845" t="s">
        <v>343</v>
      </c>
      <c r="D8845" t="s">
        <v>11276</v>
      </c>
      <c r="E8845">
        <v>649</v>
      </c>
      <c r="F8845">
        <v>813.55999999999983</v>
      </c>
      <c r="G8845">
        <v>285.02300000000002</v>
      </c>
    </row>
    <row r="8846" spans="1:7">
      <c r="A8846" t="s">
        <v>2916</v>
      </c>
      <c r="B8846" t="s">
        <v>8318</v>
      </c>
      <c r="C8846" t="s">
        <v>350</v>
      </c>
      <c r="D8846" t="s">
        <v>11276</v>
      </c>
      <c r="E8846">
        <v>3</v>
      </c>
      <c r="F8846">
        <v>1.8460000000000001</v>
      </c>
      <c r="G8846">
        <v>0.65900000000000003</v>
      </c>
    </row>
    <row r="8847" spans="1:7">
      <c r="A8847" t="s">
        <v>2917</v>
      </c>
      <c r="B8847" t="s">
        <v>8318</v>
      </c>
      <c r="C8847" t="s">
        <v>344</v>
      </c>
      <c r="D8847" t="s">
        <v>11276</v>
      </c>
      <c r="E8847">
        <v>246</v>
      </c>
      <c r="F8847">
        <v>76.944999999999993</v>
      </c>
      <c r="G8847">
        <v>27.395</v>
      </c>
    </row>
    <row r="8848" spans="1:7">
      <c r="A8848" t="s">
        <v>2917</v>
      </c>
      <c r="B8848" t="s">
        <v>8318</v>
      </c>
      <c r="C8848" t="s">
        <v>343</v>
      </c>
      <c r="D8848" t="s">
        <v>11276</v>
      </c>
      <c r="E8848">
        <v>217</v>
      </c>
      <c r="F8848">
        <v>142.07300000000001</v>
      </c>
      <c r="G8848">
        <v>50.960000000000008</v>
      </c>
    </row>
    <row r="8849" spans="1:7">
      <c r="A8849" t="s">
        <v>2918</v>
      </c>
      <c r="B8849" t="s">
        <v>8318</v>
      </c>
      <c r="C8849" t="s">
        <v>359</v>
      </c>
      <c r="D8849" t="s">
        <v>11276</v>
      </c>
      <c r="E8849">
        <v>39</v>
      </c>
      <c r="F8849">
        <v>8.27</v>
      </c>
      <c r="G8849">
        <v>3.7320000000000002</v>
      </c>
    </row>
    <row r="8850" spans="1:7">
      <c r="A8850" t="s">
        <v>2918</v>
      </c>
      <c r="B8850" t="s">
        <v>8318</v>
      </c>
      <c r="C8850" t="s">
        <v>344</v>
      </c>
      <c r="D8850" t="s">
        <v>11276</v>
      </c>
      <c r="E8850">
        <v>917</v>
      </c>
      <c r="F8850">
        <v>447.94253000000003</v>
      </c>
      <c r="G8850">
        <v>166.16499999999999</v>
      </c>
    </row>
    <row r="8851" spans="1:7">
      <c r="A8851" t="s">
        <v>2918</v>
      </c>
      <c r="B8851" t="s">
        <v>8318</v>
      </c>
      <c r="C8851" t="s">
        <v>343</v>
      </c>
      <c r="D8851" t="s">
        <v>11276</v>
      </c>
      <c r="E8851">
        <v>148</v>
      </c>
      <c r="F8851">
        <v>52.293170000000003</v>
      </c>
      <c r="G8851">
        <v>18.62</v>
      </c>
    </row>
    <row r="8852" spans="1:7">
      <c r="A8852" t="s">
        <v>2918</v>
      </c>
      <c r="B8852" t="s">
        <v>8318</v>
      </c>
      <c r="C8852" t="s">
        <v>355</v>
      </c>
      <c r="D8852" t="s">
        <v>11276</v>
      </c>
      <c r="E8852">
        <v>72</v>
      </c>
      <c r="F8852">
        <v>300.19799999999998</v>
      </c>
      <c r="G8852">
        <v>106.871</v>
      </c>
    </row>
    <row r="8853" spans="1:7">
      <c r="A8853" t="s">
        <v>2919</v>
      </c>
      <c r="B8853" t="s">
        <v>8319</v>
      </c>
      <c r="C8853" t="s">
        <v>357</v>
      </c>
      <c r="D8853" t="s">
        <v>11276</v>
      </c>
      <c r="E8853">
        <v>25</v>
      </c>
      <c r="F8853">
        <v>5.6639999999999997</v>
      </c>
      <c r="G8853">
        <v>2.0169999999999999</v>
      </c>
    </row>
    <row r="8854" spans="1:7">
      <c r="A8854" t="s">
        <v>2919</v>
      </c>
      <c r="B8854" t="s">
        <v>8319</v>
      </c>
      <c r="C8854" t="s">
        <v>344</v>
      </c>
      <c r="D8854" t="s">
        <v>11276</v>
      </c>
      <c r="E8854">
        <v>28718</v>
      </c>
      <c r="F8854">
        <v>3311.466355</v>
      </c>
      <c r="G8854">
        <v>1255.748</v>
      </c>
    </row>
    <row r="8855" spans="1:7">
      <c r="A8855" t="s">
        <v>2919</v>
      </c>
      <c r="B8855" t="s">
        <v>8319</v>
      </c>
      <c r="C8855" t="s">
        <v>343</v>
      </c>
      <c r="D8855" t="s">
        <v>11276</v>
      </c>
      <c r="E8855">
        <v>855</v>
      </c>
      <c r="F8855">
        <v>401.31400000000002</v>
      </c>
      <c r="G8855">
        <v>144.01</v>
      </c>
    </row>
    <row r="8856" spans="1:7">
      <c r="A8856" t="s">
        <v>2919</v>
      </c>
      <c r="B8856" t="s">
        <v>8319</v>
      </c>
      <c r="C8856" t="s">
        <v>348</v>
      </c>
      <c r="D8856" t="s">
        <v>11276</v>
      </c>
      <c r="E8856">
        <v>5</v>
      </c>
      <c r="F8856">
        <v>3.64</v>
      </c>
      <c r="G8856">
        <v>1.296</v>
      </c>
    </row>
    <row r="8857" spans="1:7">
      <c r="A8857" t="s">
        <v>2919</v>
      </c>
      <c r="B8857" t="s">
        <v>8319</v>
      </c>
      <c r="C8857" t="s">
        <v>350</v>
      </c>
      <c r="D8857" t="s">
        <v>11276</v>
      </c>
      <c r="E8857">
        <v>13</v>
      </c>
      <c r="F8857">
        <v>9.8550000000000004</v>
      </c>
      <c r="G8857">
        <v>3.5089999999999999</v>
      </c>
    </row>
    <row r="8858" spans="1:7">
      <c r="A8858" t="s">
        <v>2920</v>
      </c>
      <c r="B8858" t="s">
        <v>8320</v>
      </c>
      <c r="C8858" t="s">
        <v>344</v>
      </c>
      <c r="D8858" t="s">
        <v>11276</v>
      </c>
      <c r="E8858">
        <v>799</v>
      </c>
      <c r="F8858">
        <v>77.563000000000002</v>
      </c>
      <c r="G8858">
        <v>27.617000000000001</v>
      </c>
    </row>
    <row r="8859" spans="1:7">
      <c r="A8859" t="s">
        <v>2920</v>
      </c>
      <c r="B8859" t="s">
        <v>8320</v>
      </c>
      <c r="C8859" t="s">
        <v>390</v>
      </c>
      <c r="D8859" t="s">
        <v>11276</v>
      </c>
      <c r="E8859">
        <v>6</v>
      </c>
      <c r="F8859">
        <v>45.44</v>
      </c>
      <c r="G8859">
        <v>16.178000000000001</v>
      </c>
    </row>
    <row r="8860" spans="1:7">
      <c r="A8860" t="s">
        <v>2920</v>
      </c>
      <c r="B8860" t="s">
        <v>8320</v>
      </c>
      <c r="C8860" t="s">
        <v>343</v>
      </c>
      <c r="D8860" t="s">
        <v>11276</v>
      </c>
      <c r="E8860">
        <v>168</v>
      </c>
      <c r="F8860">
        <v>3.1100000000000003</v>
      </c>
      <c r="G8860">
        <v>1.1099999999999999</v>
      </c>
    </row>
    <row r="8861" spans="1:7">
      <c r="A8861" t="s">
        <v>2921</v>
      </c>
      <c r="B8861" t="s">
        <v>8320</v>
      </c>
      <c r="C8861" t="s">
        <v>359</v>
      </c>
      <c r="D8861" t="s">
        <v>11276</v>
      </c>
      <c r="E8861">
        <v>264</v>
      </c>
      <c r="F8861">
        <v>19.245999999999999</v>
      </c>
      <c r="G8861">
        <v>6.8529999999999998</v>
      </c>
    </row>
    <row r="8862" spans="1:7">
      <c r="A8862" t="s">
        <v>2921</v>
      </c>
      <c r="B8862" t="s">
        <v>8320</v>
      </c>
      <c r="C8862" t="s">
        <v>344</v>
      </c>
      <c r="D8862" t="s">
        <v>11276</v>
      </c>
      <c r="E8862">
        <v>2714</v>
      </c>
      <c r="F8862">
        <v>462.97500000000002</v>
      </c>
      <c r="G8862">
        <v>167.32399999999998</v>
      </c>
    </row>
    <row r="8863" spans="1:7">
      <c r="A8863" t="s">
        <v>2922</v>
      </c>
      <c r="B8863" t="s">
        <v>8321</v>
      </c>
      <c r="C8863" t="s">
        <v>359</v>
      </c>
      <c r="D8863" t="s">
        <v>11276</v>
      </c>
      <c r="E8863">
        <v>222</v>
      </c>
      <c r="F8863">
        <v>762.89599999999996</v>
      </c>
      <c r="G8863">
        <v>271.596</v>
      </c>
    </row>
    <row r="8864" spans="1:7">
      <c r="A8864" t="s">
        <v>2922</v>
      </c>
      <c r="B8864" t="s">
        <v>8321</v>
      </c>
      <c r="C8864" t="s">
        <v>426</v>
      </c>
      <c r="D8864" t="s">
        <v>11276</v>
      </c>
      <c r="E8864">
        <v>302</v>
      </c>
      <c r="F8864">
        <v>847.15950999999995</v>
      </c>
      <c r="G8864">
        <v>301.59800000000001</v>
      </c>
    </row>
    <row r="8865" spans="1:7">
      <c r="A8865" t="s">
        <v>2922</v>
      </c>
      <c r="B8865" t="s">
        <v>8322</v>
      </c>
      <c r="C8865" t="s">
        <v>344</v>
      </c>
      <c r="D8865" t="s">
        <v>11276</v>
      </c>
      <c r="E8865">
        <v>3806</v>
      </c>
      <c r="F8865">
        <v>3396.8651299999997</v>
      </c>
      <c r="G8865">
        <v>1211.192</v>
      </c>
    </row>
    <row r="8866" spans="1:7">
      <c r="A8866" t="s">
        <v>2922</v>
      </c>
      <c r="B8866" t="s">
        <v>8321</v>
      </c>
      <c r="C8866" t="s">
        <v>454</v>
      </c>
      <c r="D8866" t="s">
        <v>11276</v>
      </c>
      <c r="E8866">
        <v>42</v>
      </c>
      <c r="F8866">
        <v>56.091000000000001</v>
      </c>
      <c r="G8866">
        <v>19.97</v>
      </c>
    </row>
    <row r="8867" spans="1:7">
      <c r="A8867" t="s">
        <v>2922</v>
      </c>
      <c r="B8867" t="s">
        <v>8321</v>
      </c>
      <c r="C8867" t="s">
        <v>347</v>
      </c>
      <c r="D8867" t="s">
        <v>11276</v>
      </c>
      <c r="E8867">
        <v>261</v>
      </c>
      <c r="F8867">
        <v>990.03</v>
      </c>
      <c r="G8867">
        <v>352.46100000000001</v>
      </c>
    </row>
    <row r="8868" spans="1:7">
      <c r="A8868" t="s">
        <v>2922</v>
      </c>
      <c r="B8868" t="s">
        <v>8321</v>
      </c>
      <c r="C8868" t="s">
        <v>499</v>
      </c>
      <c r="D8868" t="s">
        <v>11276</v>
      </c>
      <c r="E8868">
        <v>77</v>
      </c>
      <c r="F8868">
        <v>104.80200000000001</v>
      </c>
      <c r="G8868">
        <v>37.311</v>
      </c>
    </row>
    <row r="8869" spans="1:7">
      <c r="A8869" t="s">
        <v>2922</v>
      </c>
      <c r="B8869" t="s">
        <v>8321</v>
      </c>
      <c r="C8869" t="s">
        <v>355</v>
      </c>
      <c r="D8869" t="s">
        <v>11276</v>
      </c>
      <c r="E8869">
        <v>315</v>
      </c>
      <c r="F8869">
        <v>1139.857</v>
      </c>
      <c r="G8869">
        <v>405.80400000000003</v>
      </c>
    </row>
    <row r="8870" spans="1:7">
      <c r="A8870" t="s">
        <v>2923</v>
      </c>
      <c r="B8870" t="s">
        <v>8323</v>
      </c>
      <c r="C8870" t="s">
        <v>359</v>
      </c>
      <c r="D8870" t="s">
        <v>11276</v>
      </c>
      <c r="E8870">
        <v>2985</v>
      </c>
      <c r="F8870">
        <v>730.69919921874998</v>
      </c>
      <c r="G8870">
        <v>260.702</v>
      </c>
    </row>
    <row r="8871" spans="1:7">
      <c r="A8871" t="s">
        <v>2923</v>
      </c>
      <c r="B8871" t="s">
        <v>8324</v>
      </c>
      <c r="C8871" t="s">
        <v>344</v>
      </c>
      <c r="D8871" t="s">
        <v>11276</v>
      </c>
      <c r="E8871">
        <v>43335.96</v>
      </c>
      <c r="F8871">
        <v>5958.6606874999998</v>
      </c>
      <c r="G8871">
        <v>2157.6079999999997</v>
      </c>
    </row>
    <row r="8872" spans="1:7">
      <c r="A8872" t="s">
        <v>2923</v>
      </c>
      <c r="B8872" t="s">
        <v>8324</v>
      </c>
      <c r="C8872" t="s">
        <v>343</v>
      </c>
      <c r="D8872" t="s">
        <v>11276</v>
      </c>
      <c r="E8872">
        <v>2711</v>
      </c>
      <c r="F8872">
        <v>762.35199999999986</v>
      </c>
      <c r="G8872">
        <v>263.31600000000003</v>
      </c>
    </row>
    <row r="8873" spans="1:7">
      <c r="A8873" t="s">
        <v>2923</v>
      </c>
      <c r="B8873" t="s">
        <v>8324</v>
      </c>
      <c r="C8873" t="s">
        <v>348</v>
      </c>
      <c r="D8873" t="s">
        <v>11276</v>
      </c>
      <c r="E8873">
        <v>12</v>
      </c>
      <c r="F8873">
        <v>2.6440000000000001</v>
      </c>
      <c r="G8873">
        <v>0.94199999999999995</v>
      </c>
    </row>
    <row r="8874" spans="1:7">
      <c r="A8874" t="s">
        <v>2924</v>
      </c>
      <c r="B8874" t="s">
        <v>8325</v>
      </c>
      <c r="C8874" t="s">
        <v>344</v>
      </c>
      <c r="D8874" t="s">
        <v>11276</v>
      </c>
      <c r="E8874">
        <v>6455</v>
      </c>
      <c r="F8874">
        <v>681.25100000000009</v>
      </c>
      <c r="G8874">
        <v>253.011</v>
      </c>
    </row>
    <row r="8875" spans="1:7">
      <c r="A8875" t="s">
        <v>2924</v>
      </c>
      <c r="B8875" t="s">
        <v>8325</v>
      </c>
      <c r="C8875" t="s">
        <v>343</v>
      </c>
      <c r="D8875" t="s">
        <v>11276</v>
      </c>
      <c r="E8875">
        <v>63</v>
      </c>
      <c r="F8875">
        <v>18.637999999999998</v>
      </c>
      <c r="G8875">
        <v>6.6379999999999999</v>
      </c>
    </row>
    <row r="8876" spans="1:7">
      <c r="A8876" t="s">
        <v>2924</v>
      </c>
      <c r="B8876" t="s">
        <v>8325</v>
      </c>
      <c r="C8876" t="s">
        <v>398</v>
      </c>
      <c r="D8876" t="s">
        <v>11276</v>
      </c>
      <c r="E8876">
        <v>2</v>
      </c>
      <c r="F8876">
        <v>1.0329999999999999</v>
      </c>
      <c r="G8876">
        <v>0.36899999999999999</v>
      </c>
    </row>
    <row r="8877" spans="1:7">
      <c r="A8877" t="s">
        <v>2924</v>
      </c>
      <c r="B8877" t="s">
        <v>8325</v>
      </c>
      <c r="C8877" t="s">
        <v>350</v>
      </c>
      <c r="D8877" t="s">
        <v>11276</v>
      </c>
      <c r="E8877">
        <v>10</v>
      </c>
      <c r="F8877">
        <v>24.338000000000001</v>
      </c>
      <c r="G8877">
        <v>9.234</v>
      </c>
    </row>
    <row r="8878" spans="1:7">
      <c r="A8878" t="s">
        <v>2925</v>
      </c>
      <c r="B8878" t="s">
        <v>8326</v>
      </c>
      <c r="C8878" t="s">
        <v>357</v>
      </c>
      <c r="D8878" t="s">
        <v>11276</v>
      </c>
      <c r="E8878">
        <v>7</v>
      </c>
      <c r="F8878">
        <v>32290.991000000002</v>
      </c>
      <c r="G8878">
        <v>0.56499999999999995</v>
      </c>
    </row>
    <row r="8879" spans="1:7">
      <c r="A8879" t="s">
        <v>2925</v>
      </c>
      <c r="B8879" t="s">
        <v>8326</v>
      </c>
      <c r="C8879" t="s">
        <v>344</v>
      </c>
      <c r="D8879" t="s">
        <v>11276</v>
      </c>
      <c r="E8879">
        <v>1890</v>
      </c>
      <c r="F8879">
        <v>167.48599999999999</v>
      </c>
      <c r="G8879">
        <v>59.631</v>
      </c>
    </row>
    <row r="8880" spans="1:7">
      <c r="A8880" t="s">
        <v>2925</v>
      </c>
      <c r="B8880" t="s">
        <v>8326</v>
      </c>
      <c r="C8880" t="s">
        <v>343</v>
      </c>
      <c r="D8880" t="s">
        <v>11276</v>
      </c>
      <c r="E8880">
        <v>2469</v>
      </c>
      <c r="F8880">
        <v>304.96699999999998</v>
      </c>
      <c r="G8880">
        <v>110.518</v>
      </c>
    </row>
    <row r="8881" spans="1:7">
      <c r="A8881" t="s">
        <v>2925</v>
      </c>
      <c r="B8881" t="s">
        <v>8326</v>
      </c>
      <c r="C8881" t="s">
        <v>345</v>
      </c>
      <c r="D8881" t="s">
        <v>11276</v>
      </c>
      <c r="E8881">
        <v>1</v>
      </c>
      <c r="F8881">
        <v>5.0010000000000003</v>
      </c>
      <c r="G8881">
        <v>2.5659999999999998</v>
      </c>
    </row>
    <row r="8882" spans="1:7">
      <c r="A8882" t="s">
        <v>2926</v>
      </c>
      <c r="B8882" t="s">
        <v>8327</v>
      </c>
      <c r="C8882" t="s">
        <v>359</v>
      </c>
      <c r="D8882" t="s">
        <v>11276</v>
      </c>
      <c r="E8882">
        <v>60</v>
      </c>
      <c r="F8882">
        <v>32.262</v>
      </c>
      <c r="G8882">
        <v>11.487</v>
      </c>
    </row>
    <row r="8883" spans="1:7">
      <c r="A8883" t="s">
        <v>2926</v>
      </c>
      <c r="B8883" t="s">
        <v>8327</v>
      </c>
      <c r="C8883" t="s">
        <v>344</v>
      </c>
      <c r="D8883" t="s">
        <v>11276</v>
      </c>
      <c r="E8883">
        <v>42300</v>
      </c>
      <c r="F8883">
        <v>4677.4450000000006</v>
      </c>
      <c r="G8883">
        <v>1669.5230000000001</v>
      </c>
    </row>
    <row r="8884" spans="1:7">
      <c r="A8884" t="s">
        <v>2926</v>
      </c>
      <c r="B8884" t="s">
        <v>8327</v>
      </c>
      <c r="C8884" t="s">
        <v>343</v>
      </c>
      <c r="D8884" t="s">
        <v>11276</v>
      </c>
      <c r="E8884">
        <v>28666.489999999998</v>
      </c>
      <c r="F8884">
        <v>16204.49497117188</v>
      </c>
      <c r="G8884">
        <v>5769.7230000000009</v>
      </c>
    </row>
    <row r="8885" spans="1:7">
      <c r="A8885" t="s">
        <v>2926</v>
      </c>
      <c r="B8885" t="s">
        <v>8327</v>
      </c>
      <c r="C8885" t="s">
        <v>385</v>
      </c>
      <c r="D8885" t="s">
        <v>11276</v>
      </c>
      <c r="E8885">
        <v>6</v>
      </c>
      <c r="F8885">
        <v>8</v>
      </c>
      <c r="G8885">
        <v>4.33</v>
      </c>
    </row>
    <row r="8886" spans="1:7">
      <c r="A8886" t="s">
        <v>2926</v>
      </c>
      <c r="B8886" t="s">
        <v>8327</v>
      </c>
      <c r="C8886" t="s">
        <v>363</v>
      </c>
      <c r="D8886" t="s">
        <v>11276</v>
      </c>
      <c r="E8886">
        <v>2</v>
      </c>
      <c r="F8886">
        <v>2.5</v>
      </c>
      <c r="G8886">
        <v>1</v>
      </c>
    </row>
    <row r="8887" spans="1:7">
      <c r="A8887" t="s">
        <v>2926</v>
      </c>
      <c r="B8887" t="s">
        <v>8327</v>
      </c>
      <c r="C8887" t="s">
        <v>398</v>
      </c>
      <c r="D8887" t="s">
        <v>11276</v>
      </c>
      <c r="E8887">
        <v>33</v>
      </c>
      <c r="F8887">
        <v>4.9000000000000004</v>
      </c>
      <c r="G8887">
        <v>1.7450000000000001</v>
      </c>
    </row>
    <row r="8888" spans="1:7">
      <c r="A8888" t="s">
        <v>2926</v>
      </c>
      <c r="B8888" t="s">
        <v>8327</v>
      </c>
      <c r="C8888" t="s">
        <v>348</v>
      </c>
      <c r="D8888" t="s">
        <v>11276</v>
      </c>
      <c r="E8888">
        <v>130</v>
      </c>
      <c r="F8888">
        <v>13.583</v>
      </c>
      <c r="G8888">
        <v>5.4020000000000001</v>
      </c>
    </row>
    <row r="8889" spans="1:7">
      <c r="A8889" t="s">
        <v>2927</v>
      </c>
      <c r="B8889" t="s">
        <v>8328</v>
      </c>
      <c r="C8889" t="s">
        <v>458</v>
      </c>
      <c r="D8889" t="s">
        <v>11276</v>
      </c>
      <c r="E8889">
        <v>6</v>
      </c>
      <c r="F8889">
        <v>8.8770000000000007</v>
      </c>
      <c r="G8889">
        <v>3.726</v>
      </c>
    </row>
    <row r="8890" spans="1:7">
      <c r="A8890" t="s">
        <v>2927</v>
      </c>
      <c r="B8890" t="s">
        <v>8328</v>
      </c>
      <c r="C8890" t="s">
        <v>358</v>
      </c>
      <c r="D8890" t="s">
        <v>11276</v>
      </c>
      <c r="E8890">
        <v>4</v>
      </c>
      <c r="F8890">
        <v>4</v>
      </c>
      <c r="G8890">
        <v>1.6</v>
      </c>
    </row>
    <row r="8891" spans="1:7">
      <c r="A8891" t="s">
        <v>2927</v>
      </c>
      <c r="B8891" t="s">
        <v>8328</v>
      </c>
      <c r="C8891" t="s">
        <v>405</v>
      </c>
      <c r="D8891" t="s">
        <v>11276</v>
      </c>
      <c r="E8891">
        <v>14</v>
      </c>
      <c r="F8891">
        <v>16.5</v>
      </c>
      <c r="G8891">
        <v>6.6</v>
      </c>
    </row>
    <row r="8892" spans="1:7">
      <c r="A8892" t="s">
        <v>2927</v>
      </c>
      <c r="B8892" t="s">
        <v>8328</v>
      </c>
      <c r="C8892" t="s">
        <v>359</v>
      </c>
      <c r="D8892" t="s">
        <v>11276</v>
      </c>
      <c r="E8892">
        <v>2</v>
      </c>
      <c r="F8892">
        <v>4</v>
      </c>
      <c r="G8892">
        <v>1.6</v>
      </c>
    </row>
    <row r="8893" spans="1:7">
      <c r="A8893" t="s">
        <v>2927</v>
      </c>
      <c r="B8893" t="s">
        <v>8328</v>
      </c>
      <c r="C8893" t="s">
        <v>370</v>
      </c>
      <c r="D8893" t="s">
        <v>11276</v>
      </c>
      <c r="E8893">
        <v>15</v>
      </c>
      <c r="F8893">
        <v>8.5329999999999995</v>
      </c>
      <c r="G8893">
        <v>3.6040000000000001</v>
      </c>
    </row>
    <row r="8894" spans="1:7">
      <c r="A8894" t="s">
        <v>2927</v>
      </c>
      <c r="B8894" t="s">
        <v>8328</v>
      </c>
      <c r="C8894" t="s">
        <v>414</v>
      </c>
      <c r="D8894" t="s">
        <v>11276</v>
      </c>
      <c r="E8894">
        <v>2</v>
      </c>
      <c r="F8894">
        <v>2</v>
      </c>
      <c r="G8894">
        <v>0.8</v>
      </c>
    </row>
    <row r="8895" spans="1:7">
      <c r="A8895" t="s">
        <v>2927</v>
      </c>
      <c r="B8895" t="s">
        <v>8328</v>
      </c>
      <c r="C8895" t="s">
        <v>344</v>
      </c>
      <c r="D8895" t="s">
        <v>11276</v>
      </c>
      <c r="E8895">
        <v>2835438.48</v>
      </c>
      <c r="F8895">
        <v>314309.44545312499</v>
      </c>
      <c r="G8895">
        <v>113307.39899999999</v>
      </c>
    </row>
    <row r="8896" spans="1:7">
      <c r="A8896" t="s">
        <v>2927</v>
      </c>
      <c r="B8896" t="s">
        <v>8328</v>
      </c>
      <c r="C8896" t="s">
        <v>364</v>
      </c>
      <c r="D8896" t="s">
        <v>11276</v>
      </c>
      <c r="E8896">
        <v>17</v>
      </c>
      <c r="F8896">
        <v>72</v>
      </c>
      <c r="G8896">
        <v>31.36</v>
      </c>
    </row>
    <row r="8897" spans="1:7">
      <c r="A8897" t="s">
        <v>2927</v>
      </c>
      <c r="B8897" t="s">
        <v>8328</v>
      </c>
      <c r="C8897" t="s">
        <v>343</v>
      </c>
      <c r="D8897" t="s">
        <v>11276</v>
      </c>
      <c r="E8897">
        <v>22806</v>
      </c>
      <c r="F8897">
        <v>11160.542623125</v>
      </c>
      <c r="G8897">
        <v>4047.7920000000004</v>
      </c>
    </row>
    <row r="8898" spans="1:7">
      <c r="A8898" t="s">
        <v>2927</v>
      </c>
      <c r="B8898" t="s">
        <v>8328</v>
      </c>
      <c r="C8898" t="s">
        <v>347</v>
      </c>
      <c r="D8898" t="s">
        <v>11276</v>
      </c>
      <c r="E8898">
        <v>24987</v>
      </c>
      <c r="F8898">
        <v>4205.326</v>
      </c>
      <c r="G8898">
        <v>1516.296</v>
      </c>
    </row>
    <row r="8899" spans="1:7">
      <c r="A8899" t="s">
        <v>2927</v>
      </c>
      <c r="B8899" t="s">
        <v>8328</v>
      </c>
      <c r="C8899" t="s">
        <v>352</v>
      </c>
      <c r="D8899" t="s">
        <v>11276</v>
      </c>
      <c r="E8899">
        <v>2</v>
      </c>
      <c r="F8899">
        <v>5</v>
      </c>
      <c r="G8899">
        <v>2</v>
      </c>
    </row>
    <row r="8900" spans="1:7">
      <c r="A8900" t="s">
        <v>2927</v>
      </c>
      <c r="B8900" t="s">
        <v>8328</v>
      </c>
      <c r="C8900" t="s">
        <v>422</v>
      </c>
      <c r="D8900" t="s">
        <v>11276</v>
      </c>
      <c r="E8900">
        <v>12</v>
      </c>
      <c r="F8900">
        <v>17</v>
      </c>
      <c r="G8900">
        <v>6.95</v>
      </c>
    </row>
    <row r="8901" spans="1:7">
      <c r="A8901" t="s">
        <v>2927</v>
      </c>
      <c r="B8901" t="s">
        <v>8328</v>
      </c>
      <c r="C8901" t="s">
        <v>354</v>
      </c>
      <c r="D8901" t="s">
        <v>11276</v>
      </c>
      <c r="E8901">
        <v>2</v>
      </c>
      <c r="F8901">
        <v>2</v>
      </c>
      <c r="G8901">
        <v>0.8</v>
      </c>
    </row>
    <row r="8902" spans="1:7">
      <c r="A8902" t="s">
        <v>2927</v>
      </c>
      <c r="B8902" t="s">
        <v>8328</v>
      </c>
      <c r="C8902" t="s">
        <v>499</v>
      </c>
      <c r="D8902" t="s">
        <v>11276</v>
      </c>
      <c r="E8902">
        <v>86</v>
      </c>
      <c r="F8902">
        <v>46.279000000000003</v>
      </c>
      <c r="G8902">
        <v>9.2569999999999997</v>
      </c>
    </row>
    <row r="8903" spans="1:7">
      <c r="A8903" t="s">
        <v>2927</v>
      </c>
      <c r="B8903" t="s">
        <v>8328</v>
      </c>
      <c r="C8903" t="s">
        <v>393</v>
      </c>
      <c r="D8903" t="s">
        <v>11276</v>
      </c>
      <c r="E8903">
        <v>4</v>
      </c>
      <c r="F8903">
        <v>3.5</v>
      </c>
      <c r="G8903">
        <v>1.4</v>
      </c>
    </row>
    <row r="8904" spans="1:7">
      <c r="A8904" t="s">
        <v>2927</v>
      </c>
      <c r="B8904" t="s">
        <v>8328</v>
      </c>
      <c r="C8904" t="s">
        <v>386</v>
      </c>
      <c r="D8904" t="s">
        <v>11276</v>
      </c>
      <c r="E8904">
        <v>4</v>
      </c>
      <c r="F8904">
        <v>5</v>
      </c>
      <c r="G8904">
        <v>2</v>
      </c>
    </row>
    <row r="8905" spans="1:7">
      <c r="A8905" t="s">
        <v>2927</v>
      </c>
      <c r="B8905" t="s">
        <v>8328</v>
      </c>
      <c r="C8905" t="s">
        <v>351</v>
      </c>
      <c r="D8905" t="s">
        <v>11276</v>
      </c>
      <c r="E8905">
        <v>20</v>
      </c>
      <c r="F8905">
        <v>33</v>
      </c>
      <c r="G8905">
        <v>14.83</v>
      </c>
    </row>
    <row r="8906" spans="1:7">
      <c r="A8906" t="s">
        <v>2927</v>
      </c>
      <c r="B8906" t="s">
        <v>8328</v>
      </c>
      <c r="C8906" t="s">
        <v>363</v>
      </c>
      <c r="D8906" t="s">
        <v>11276</v>
      </c>
      <c r="E8906">
        <v>6</v>
      </c>
      <c r="F8906">
        <v>10</v>
      </c>
      <c r="G8906">
        <v>4</v>
      </c>
    </row>
    <row r="8907" spans="1:7">
      <c r="A8907" t="s">
        <v>2927</v>
      </c>
      <c r="B8907" t="s">
        <v>8328</v>
      </c>
      <c r="C8907" t="s">
        <v>348</v>
      </c>
      <c r="D8907" t="s">
        <v>11276</v>
      </c>
      <c r="E8907">
        <v>623</v>
      </c>
      <c r="F8907">
        <v>83.135999999999996</v>
      </c>
      <c r="G8907">
        <v>30.164999999999999</v>
      </c>
    </row>
    <row r="8908" spans="1:7">
      <c r="A8908" t="s">
        <v>2927</v>
      </c>
      <c r="B8908" t="s">
        <v>8328</v>
      </c>
      <c r="C8908" t="s">
        <v>345</v>
      </c>
      <c r="D8908" t="s">
        <v>11276</v>
      </c>
      <c r="E8908">
        <v>17</v>
      </c>
      <c r="F8908">
        <v>26</v>
      </c>
      <c r="G8908">
        <v>11.465</v>
      </c>
    </row>
    <row r="8909" spans="1:7">
      <c r="A8909" t="s">
        <v>2927</v>
      </c>
      <c r="B8909" t="s">
        <v>8328</v>
      </c>
      <c r="C8909" t="s">
        <v>366</v>
      </c>
      <c r="D8909" t="s">
        <v>11276</v>
      </c>
      <c r="E8909">
        <v>14</v>
      </c>
      <c r="F8909">
        <v>25.440999999999999</v>
      </c>
      <c r="G8909">
        <v>10.083</v>
      </c>
    </row>
    <row r="8910" spans="1:7">
      <c r="A8910" t="s">
        <v>2927</v>
      </c>
      <c r="B8910" t="s">
        <v>8328</v>
      </c>
      <c r="C8910" t="s">
        <v>350</v>
      </c>
      <c r="D8910" t="s">
        <v>11276</v>
      </c>
      <c r="E8910">
        <v>4</v>
      </c>
      <c r="F8910">
        <v>7.883</v>
      </c>
      <c r="G8910">
        <v>2.895</v>
      </c>
    </row>
    <row r="8911" spans="1:7">
      <c r="A8911" t="s">
        <v>2928</v>
      </c>
      <c r="B8911" t="s">
        <v>8329</v>
      </c>
      <c r="C8911" t="s">
        <v>359</v>
      </c>
      <c r="D8911" t="s">
        <v>11276</v>
      </c>
      <c r="E8911">
        <v>1536</v>
      </c>
      <c r="F8911">
        <v>306.69400000000002</v>
      </c>
      <c r="G8911">
        <v>109.18600000000001</v>
      </c>
    </row>
    <row r="8912" spans="1:7">
      <c r="A8912" t="s">
        <v>2928</v>
      </c>
      <c r="B8912" t="s">
        <v>8329</v>
      </c>
      <c r="C8912" t="s">
        <v>344</v>
      </c>
      <c r="D8912" t="s">
        <v>11276</v>
      </c>
      <c r="E8912">
        <v>15631</v>
      </c>
      <c r="F8912">
        <v>3238.6824499999998</v>
      </c>
      <c r="G8912">
        <v>1153.5439999999999</v>
      </c>
    </row>
    <row r="8913" spans="1:7">
      <c r="A8913" t="s">
        <v>2928</v>
      </c>
      <c r="B8913" t="s">
        <v>8329</v>
      </c>
      <c r="C8913" t="s">
        <v>343</v>
      </c>
      <c r="D8913" t="s">
        <v>11276</v>
      </c>
      <c r="E8913">
        <v>100</v>
      </c>
      <c r="F8913">
        <v>58.295000000000002</v>
      </c>
      <c r="G8913">
        <v>20.754000000000001</v>
      </c>
    </row>
    <row r="8914" spans="1:7">
      <c r="A8914" t="s">
        <v>2928</v>
      </c>
      <c r="B8914" t="s">
        <v>8329</v>
      </c>
      <c r="C8914" t="s">
        <v>366</v>
      </c>
      <c r="D8914" t="s">
        <v>11276</v>
      </c>
      <c r="E8914">
        <v>1</v>
      </c>
      <c r="F8914">
        <v>2</v>
      </c>
      <c r="G8914">
        <v>0.8</v>
      </c>
    </row>
    <row r="8915" spans="1:7">
      <c r="A8915" t="s">
        <v>2929</v>
      </c>
      <c r="B8915" t="s">
        <v>8330</v>
      </c>
      <c r="C8915" t="s">
        <v>359</v>
      </c>
      <c r="D8915" t="s">
        <v>11276</v>
      </c>
      <c r="E8915">
        <v>4447</v>
      </c>
      <c r="F8915">
        <v>1073.0060000000001</v>
      </c>
      <c r="G8915">
        <v>387.74799999999999</v>
      </c>
    </row>
    <row r="8916" spans="1:7">
      <c r="A8916" t="s">
        <v>2929</v>
      </c>
      <c r="B8916" t="s">
        <v>8330</v>
      </c>
      <c r="C8916" t="s">
        <v>344</v>
      </c>
      <c r="D8916" t="s">
        <v>11276</v>
      </c>
      <c r="E8916">
        <v>2976</v>
      </c>
      <c r="F8916">
        <v>1199.21</v>
      </c>
      <c r="G8916">
        <v>427.5</v>
      </c>
    </row>
    <row r="8917" spans="1:7">
      <c r="A8917" t="s">
        <v>2929</v>
      </c>
      <c r="B8917" t="s">
        <v>8330</v>
      </c>
      <c r="C8917" t="s">
        <v>343</v>
      </c>
      <c r="D8917" t="s">
        <v>11276</v>
      </c>
      <c r="E8917">
        <v>4015</v>
      </c>
      <c r="F8917">
        <v>2318.0611799999997</v>
      </c>
      <c r="G8917">
        <v>816.11899999999991</v>
      </c>
    </row>
    <row r="8918" spans="1:7">
      <c r="A8918" t="s">
        <v>2929</v>
      </c>
      <c r="B8918" t="s">
        <v>8330</v>
      </c>
      <c r="C8918" t="s">
        <v>385</v>
      </c>
      <c r="D8918" t="s">
        <v>11276</v>
      </c>
      <c r="E8918">
        <v>249</v>
      </c>
      <c r="F8918">
        <v>26.850999999999999</v>
      </c>
      <c r="G8918">
        <v>9.56</v>
      </c>
    </row>
    <row r="8919" spans="1:7">
      <c r="A8919" t="s">
        <v>2929</v>
      </c>
      <c r="B8919" t="s">
        <v>8330</v>
      </c>
      <c r="C8919" t="s">
        <v>363</v>
      </c>
      <c r="D8919" t="s">
        <v>11276</v>
      </c>
      <c r="E8919">
        <v>5</v>
      </c>
      <c r="F8919">
        <v>11</v>
      </c>
      <c r="G8919">
        <v>4.9649999999999999</v>
      </c>
    </row>
    <row r="8920" spans="1:7">
      <c r="A8920" t="s">
        <v>2929</v>
      </c>
      <c r="B8920" t="s">
        <v>8330</v>
      </c>
      <c r="C8920" t="s">
        <v>348</v>
      </c>
      <c r="D8920" t="s">
        <v>11276</v>
      </c>
      <c r="E8920">
        <v>1015</v>
      </c>
      <c r="F8920">
        <v>274.61700000000002</v>
      </c>
      <c r="G8920">
        <v>97.765000000000001</v>
      </c>
    </row>
    <row r="8921" spans="1:7">
      <c r="A8921" t="s">
        <v>2929</v>
      </c>
      <c r="B8921" t="s">
        <v>8330</v>
      </c>
      <c r="C8921" t="s">
        <v>366</v>
      </c>
      <c r="D8921" t="s">
        <v>11276</v>
      </c>
      <c r="E8921">
        <v>31</v>
      </c>
      <c r="F8921">
        <v>26.556000000000001</v>
      </c>
      <c r="G8921">
        <v>10.585000000000001</v>
      </c>
    </row>
    <row r="8922" spans="1:7">
      <c r="A8922" t="s">
        <v>2929</v>
      </c>
      <c r="B8922" t="s">
        <v>8330</v>
      </c>
      <c r="C8922" t="s">
        <v>355</v>
      </c>
      <c r="D8922" t="s">
        <v>11276</v>
      </c>
      <c r="E8922">
        <v>3</v>
      </c>
      <c r="F8922">
        <v>4.7439999999999998</v>
      </c>
      <c r="G8922">
        <v>1.69</v>
      </c>
    </row>
    <row r="8923" spans="1:7">
      <c r="A8923" t="s">
        <v>2930</v>
      </c>
      <c r="B8923" t="s">
        <v>8331</v>
      </c>
      <c r="C8923" t="s">
        <v>359</v>
      </c>
      <c r="D8923" t="s">
        <v>11276</v>
      </c>
      <c r="E8923">
        <v>529</v>
      </c>
      <c r="F8923">
        <v>762.67385156249998</v>
      </c>
      <c r="G8923">
        <v>285.51499999999999</v>
      </c>
    </row>
    <row r="8924" spans="1:7">
      <c r="A8924" t="s">
        <v>2930</v>
      </c>
      <c r="B8924" t="s">
        <v>8168</v>
      </c>
      <c r="C8924" t="s">
        <v>344</v>
      </c>
      <c r="D8924" t="s">
        <v>11276</v>
      </c>
      <c r="E8924">
        <v>15151</v>
      </c>
      <c r="F8924">
        <v>2678.3180000000002</v>
      </c>
      <c r="G8924">
        <v>1150.2940000000001</v>
      </c>
    </row>
    <row r="8925" spans="1:7">
      <c r="A8925" t="s">
        <v>2930</v>
      </c>
      <c r="B8925" t="s">
        <v>8168</v>
      </c>
      <c r="C8925" t="s">
        <v>343</v>
      </c>
      <c r="D8925" t="s">
        <v>11276</v>
      </c>
      <c r="E8925">
        <v>3930</v>
      </c>
      <c r="F8925">
        <v>1948.7765900000002</v>
      </c>
      <c r="G8925">
        <v>690.23099999999999</v>
      </c>
    </row>
    <row r="8926" spans="1:7">
      <c r="A8926" t="s">
        <v>2930</v>
      </c>
      <c r="B8926" t="s">
        <v>8168</v>
      </c>
      <c r="C8926" t="s">
        <v>375</v>
      </c>
      <c r="D8926" t="s">
        <v>11276</v>
      </c>
      <c r="E8926">
        <v>5</v>
      </c>
      <c r="F8926">
        <v>3.7959999999999998</v>
      </c>
      <c r="G8926">
        <v>1.353</v>
      </c>
    </row>
    <row r="8927" spans="1:7">
      <c r="A8927" t="s">
        <v>2930</v>
      </c>
      <c r="B8927" t="s">
        <v>8332</v>
      </c>
      <c r="C8927" t="s">
        <v>499</v>
      </c>
      <c r="D8927" t="s">
        <v>11276</v>
      </c>
      <c r="E8927">
        <v>49</v>
      </c>
      <c r="F8927">
        <v>73.852999999999994</v>
      </c>
      <c r="G8927">
        <v>15.775</v>
      </c>
    </row>
    <row r="8928" spans="1:7">
      <c r="A8928" t="s">
        <v>2930</v>
      </c>
      <c r="B8928" t="s">
        <v>8168</v>
      </c>
      <c r="C8928" t="s">
        <v>366</v>
      </c>
      <c r="D8928" t="s">
        <v>11276</v>
      </c>
      <c r="E8928">
        <v>1</v>
      </c>
      <c r="F8928">
        <v>4</v>
      </c>
      <c r="G8928">
        <v>1.9890000000000001</v>
      </c>
    </row>
    <row r="8929" spans="1:7">
      <c r="A8929" t="s">
        <v>2930</v>
      </c>
      <c r="B8929" t="s">
        <v>8168</v>
      </c>
      <c r="C8929" t="s">
        <v>350</v>
      </c>
      <c r="D8929" t="s">
        <v>11276</v>
      </c>
      <c r="E8929">
        <v>6</v>
      </c>
      <c r="F8929">
        <v>8.35</v>
      </c>
      <c r="G8929">
        <v>2.9750000000000001</v>
      </c>
    </row>
    <row r="8930" spans="1:7">
      <c r="A8930" t="s">
        <v>2931</v>
      </c>
      <c r="B8930" t="s">
        <v>8333</v>
      </c>
      <c r="C8930" t="s">
        <v>359</v>
      </c>
      <c r="D8930" t="s">
        <v>11276</v>
      </c>
      <c r="E8930">
        <v>252</v>
      </c>
      <c r="F8930">
        <v>161.97499999999999</v>
      </c>
      <c r="G8930">
        <v>64.099000000000004</v>
      </c>
    </row>
    <row r="8931" spans="1:7">
      <c r="A8931" t="s">
        <v>2931</v>
      </c>
      <c r="B8931" t="s">
        <v>8333</v>
      </c>
      <c r="C8931" t="s">
        <v>344</v>
      </c>
      <c r="D8931" t="s">
        <v>11276</v>
      </c>
      <c r="E8931">
        <v>195492</v>
      </c>
      <c r="F8931">
        <v>23384.748999999996</v>
      </c>
      <c r="G8931">
        <v>8359.1049999999996</v>
      </c>
    </row>
    <row r="8932" spans="1:7">
      <c r="A8932" t="s">
        <v>2931</v>
      </c>
      <c r="B8932" t="s">
        <v>8333</v>
      </c>
      <c r="C8932" t="s">
        <v>343</v>
      </c>
      <c r="D8932" t="s">
        <v>11276</v>
      </c>
      <c r="E8932">
        <v>8334</v>
      </c>
      <c r="F8932">
        <v>6566.9370600000011</v>
      </c>
      <c r="G8932">
        <v>2315.623</v>
      </c>
    </row>
    <row r="8933" spans="1:7">
      <c r="A8933" t="s">
        <v>2931</v>
      </c>
      <c r="B8933" t="s">
        <v>8333</v>
      </c>
      <c r="C8933" t="s">
        <v>347</v>
      </c>
      <c r="D8933" t="s">
        <v>11276</v>
      </c>
      <c r="E8933">
        <v>32</v>
      </c>
      <c r="F8933">
        <v>77.603999999999999</v>
      </c>
      <c r="G8933">
        <v>27.628</v>
      </c>
    </row>
    <row r="8934" spans="1:7">
      <c r="A8934" t="s">
        <v>2931</v>
      </c>
      <c r="B8934" t="s">
        <v>8333</v>
      </c>
      <c r="C8934" t="s">
        <v>499</v>
      </c>
      <c r="D8934" t="s">
        <v>11276</v>
      </c>
      <c r="E8934">
        <v>517</v>
      </c>
      <c r="F8934">
        <v>342.20400000000001</v>
      </c>
      <c r="G8934">
        <v>60.689</v>
      </c>
    </row>
    <row r="8935" spans="1:7">
      <c r="A8935" t="s">
        <v>2931</v>
      </c>
      <c r="B8935" t="s">
        <v>8333</v>
      </c>
      <c r="C8935" t="s">
        <v>363</v>
      </c>
      <c r="D8935" t="s">
        <v>11276</v>
      </c>
      <c r="E8935">
        <v>25</v>
      </c>
      <c r="F8935">
        <v>16.03</v>
      </c>
      <c r="G8935">
        <v>6.2720000000000002</v>
      </c>
    </row>
    <row r="8936" spans="1:7">
      <c r="A8936" t="s">
        <v>2931</v>
      </c>
      <c r="B8936" t="s">
        <v>8333</v>
      </c>
      <c r="C8936" t="s">
        <v>355</v>
      </c>
      <c r="D8936" t="s">
        <v>11276</v>
      </c>
      <c r="E8936">
        <v>111</v>
      </c>
      <c r="F8936">
        <v>174.49299999999999</v>
      </c>
      <c r="G8936">
        <v>62.686</v>
      </c>
    </row>
    <row r="8937" spans="1:7">
      <c r="A8937" t="s">
        <v>2932</v>
      </c>
      <c r="B8937" t="s">
        <v>8334</v>
      </c>
      <c r="C8937" t="s">
        <v>344</v>
      </c>
      <c r="D8937" t="s">
        <v>11276</v>
      </c>
      <c r="E8937">
        <v>3370746</v>
      </c>
      <c r="F8937">
        <v>391557.46379443363</v>
      </c>
      <c r="G8937">
        <v>143902.90800000002</v>
      </c>
    </row>
    <row r="8938" spans="1:7">
      <c r="A8938" t="s">
        <v>2932</v>
      </c>
      <c r="B8938" t="s">
        <v>8334</v>
      </c>
      <c r="C8938" t="s">
        <v>390</v>
      </c>
      <c r="D8938" t="s">
        <v>11276</v>
      </c>
      <c r="E8938">
        <v>11</v>
      </c>
      <c r="F8938">
        <v>106.83499999999999</v>
      </c>
      <c r="G8938">
        <v>38.603000000000002</v>
      </c>
    </row>
    <row r="8939" spans="1:7">
      <c r="A8939" t="s">
        <v>2932</v>
      </c>
      <c r="B8939" t="s">
        <v>8334</v>
      </c>
      <c r="C8939" t="s">
        <v>343</v>
      </c>
      <c r="D8939" t="s">
        <v>11276</v>
      </c>
      <c r="E8939">
        <v>2183</v>
      </c>
      <c r="F8939">
        <v>2493.9347100000005</v>
      </c>
      <c r="G8939">
        <v>881.16800000000001</v>
      </c>
    </row>
    <row r="8940" spans="1:7">
      <c r="A8940" t="s">
        <v>2932</v>
      </c>
      <c r="B8940" t="s">
        <v>8334</v>
      </c>
      <c r="C8940" t="s">
        <v>347</v>
      </c>
      <c r="D8940" t="s">
        <v>11276</v>
      </c>
      <c r="E8940">
        <v>1128</v>
      </c>
      <c r="F8940">
        <v>127.965</v>
      </c>
      <c r="G8940">
        <v>48.777999999999999</v>
      </c>
    </row>
    <row r="8941" spans="1:7">
      <c r="A8941" t="s">
        <v>2932</v>
      </c>
      <c r="B8941" t="s">
        <v>8334</v>
      </c>
      <c r="C8941" t="s">
        <v>352</v>
      </c>
      <c r="D8941" t="s">
        <v>11276</v>
      </c>
      <c r="E8941">
        <v>1197</v>
      </c>
      <c r="F8941">
        <v>839.529</v>
      </c>
      <c r="G8941">
        <v>326.78200000000004</v>
      </c>
    </row>
    <row r="8942" spans="1:7">
      <c r="A8942" t="s">
        <v>2933</v>
      </c>
      <c r="B8942" t="s">
        <v>8335</v>
      </c>
      <c r="C8942" t="s">
        <v>359</v>
      </c>
      <c r="D8942" t="s">
        <v>11276</v>
      </c>
      <c r="E8942">
        <v>6102</v>
      </c>
      <c r="F8942">
        <v>1638.3632207031251</v>
      </c>
      <c r="G8942">
        <v>601.06500000000005</v>
      </c>
    </row>
    <row r="8943" spans="1:7">
      <c r="A8943" t="s">
        <v>2933</v>
      </c>
      <c r="B8943" t="s">
        <v>8335</v>
      </c>
      <c r="C8943" t="s">
        <v>344</v>
      </c>
      <c r="D8943" t="s">
        <v>11276</v>
      </c>
      <c r="E8943">
        <v>291898.12</v>
      </c>
      <c r="F8943">
        <v>110926.26398828125</v>
      </c>
      <c r="G8943">
        <v>22347.654999999999</v>
      </c>
    </row>
    <row r="8944" spans="1:7">
      <c r="A8944" t="s">
        <v>2933</v>
      </c>
      <c r="B8944" t="s">
        <v>8335</v>
      </c>
      <c r="C8944" t="s">
        <v>390</v>
      </c>
      <c r="D8944" t="s">
        <v>11276</v>
      </c>
      <c r="E8944">
        <v>4</v>
      </c>
      <c r="F8944">
        <v>35.401000000000003</v>
      </c>
      <c r="G8944">
        <v>12.603999999999999</v>
      </c>
    </row>
    <row r="8945" spans="1:7">
      <c r="A8945" t="s">
        <v>2933</v>
      </c>
      <c r="B8945" t="s">
        <v>8335</v>
      </c>
      <c r="C8945" t="s">
        <v>343</v>
      </c>
      <c r="D8945" t="s">
        <v>11276</v>
      </c>
      <c r="E8945">
        <v>13499.43</v>
      </c>
      <c r="F8945">
        <v>7657.2557000000006</v>
      </c>
      <c r="G8945">
        <v>2782.0169999999998</v>
      </c>
    </row>
    <row r="8946" spans="1:7">
      <c r="A8946" t="s">
        <v>2933</v>
      </c>
      <c r="B8946" t="s">
        <v>8335</v>
      </c>
      <c r="C8946" t="s">
        <v>347</v>
      </c>
      <c r="D8946" t="s">
        <v>11276</v>
      </c>
      <c r="E8946">
        <v>169</v>
      </c>
      <c r="F8946">
        <v>817.94999999999993</v>
      </c>
      <c r="G8946">
        <v>291.19299999999998</v>
      </c>
    </row>
    <row r="8947" spans="1:7">
      <c r="A8947" t="s">
        <v>2933</v>
      </c>
      <c r="B8947" t="s">
        <v>8335</v>
      </c>
      <c r="C8947" t="s">
        <v>375</v>
      </c>
      <c r="D8947" t="s">
        <v>11276</v>
      </c>
      <c r="E8947">
        <v>5</v>
      </c>
      <c r="F8947">
        <v>4.7619999999999996</v>
      </c>
      <c r="G8947">
        <v>1.696</v>
      </c>
    </row>
    <row r="8948" spans="1:7">
      <c r="A8948" t="s">
        <v>2933</v>
      </c>
      <c r="B8948" t="s">
        <v>8335</v>
      </c>
      <c r="C8948" t="s">
        <v>353</v>
      </c>
      <c r="D8948" t="s">
        <v>11276</v>
      </c>
      <c r="E8948">
        <v>11</v>
      </c>
      <c r="F8948">
        <v>14.289</v>
      </c>
      <c r="G8948">
        <v>5.6580000000000004</v>
      </c>
    </row>
    <row r="8949" spans="1:7">
      <c r="A8949" t="s">
        <v>2933</v>
      </c>
      <c r="B8949" t="s">
        <v>8335</v>
      </c>
      <c r="C8949" t="s">
        <v>381</v>
      </c>
      <c r="D8949" t="s">
        <v>11276</v>
      </c>
      <c r="E8949">
        <v>96</v>
      </c>
      <c r="F8949">
        <v>152.46299999999999</v>
      </c>
      <c r="G8949">
        <v>54.281999999999996</v>
      </c>
    </row>
    <row r="8950" spans="1:7">
      <c r="A8950" t="s">
        <v>2933</v>
      </c>
      <c r="B8950" t="s">
        <v>8335</v>
      </c>
      <c r="C8950" t="s">
        <v>352</v>
      </c>
      <c r="D8950" t="s">
        <v>11276</v>
      </c>
      <c r="E8950">
        <v>626</v>
      </c>
      <c r="F8950">
        <v>710.37199999999996</v>
      </c>
      <c r="G8950">
        <v>253.465</v>
      </c>
    </row>
    <row r="8951" spans="1:7">
      <c r="A8951" t="s">
        <v>2933</v>
      </c>
      <c r="B8951" t="s">
        <v>8335</v>
      </c>
      <c r="C8951" t="s">
        <v>371</v>
      </c>
      <c r="D8951" t="s">
        <v>11276</v>
      </c>
      <c r="E8951">
        <v>17</v>
      </c>
      <c r="F8951">
        <v>13.298999999999999</v>
      </c>
      <c r="G8951">
        <v>4.7350000000000003</v>
      </c>
    </row>
    <row r="8952" spans="1:7">
      <c r="A8952" t="s">
        <v>2933</v>
      </c>
      <c r="B8952" t="s">
        <v>8335</v>
      </c>
      <c r="C8952" t="s">
        <v>499</v>
      </c>
      <c r="D8952" t="s">
        <v>11276</v>
      </c>
      <c r="E8952">
        <v>481</v>
      </c>
      <c r="F8952">
        <v>214.952</v>
      </c>
      <c r="G8952">
        <v>42.024999999999999</v>
      </c>
    </row>
    <row r="8953" spans="1:7">
      <c r="A8953" t="s">
        <v>2933</v>
      </c>
      <c r="B8953" t="s">
        <v>8335</v>
      </c>
      <c r="C8953" t="s">
        <v>385</v>
      </c>
      <c r="D8953" t="s">
        <v>11276</v>
      </c>
      <c r="E8953">
        <v>1041</v>
      </c>
      <c r="F8953">
        <v>1503.7260000000001</v>
      </c>
      <c r="G8953">
        <v>545.54100000000005</v>
      </c>
    </row>
    <row r="8954" spans="1:7">
      <c r="A8954" t="s">
        <v>2933</v>
      </c>
      <c r="B8954" t="s">
        <v>8335</v>
      </c>
      <c r="C8954" t="s">
        <v>388</v>
      </c>
      <c r="D8954" t="s">
        <v>11276</v>
      </c>
      <c r="E8954">
        <v>152</v>
      </c>
      <c r="F8954">
        <v>260.86900000000003</v>
      </c>
      <c r="G8954">
        <v>92.872</v>
      </c>
    </row>
    <row r="8955" spans="1:7">
      <c r="A8955" t="s">
        <v>2933</v>
      </c>
      <c r="B8955" t="s">
        <v>8335</v>
      </c>
      <c r="C8955" t="s">
        <v>380</v>
      </c>
      <c r="D8955" t="s">
        <v>11276</v>
      </c>
      <c r="E8955">
        <v>36</v>
      </c>
      <c r="F8955">
        <v>58.857999999999997</v>
      </c>
      <c r="G8955">
        <v>20.954000000000001</v>
      </c>
    </row>
    <row r="8956" spans="1:7">
      <c r="A8956" t="s">
        <v>2933</v>
      </c>
      <c r="B8956" t="s">
        <v>8335</v>
      </c>
      <c r="C8956" t="s">
        <v>398</v>
      </c>
      <c r="D8956" t="s">
        <v>11276</v>
      </c>
      <c r="E8956">
        <v>4</v>
      </c>
      <c r="F8956">
        <v>3.544</v>
      </c>
      <c r="G8956">
        <v>1.262</v>
      </c>
    </row>
    <row r="8957" spans="1:7">
      <c r="A8957" t="s">
        <v>2933</v>
      </c>
      <c r="B8957" t="s">
        <v>8335</v>
      </c>
      <c r="C8957" t="s">
        <v>362</v>
      </c>
      <c r="D8957" t="s">
        <v>11276</v>
      </c>
      <c r="E8957">
        <v>900</v>
      </c>
      <c r="F8957">
        <v>212.904</v>
      </c>
      <c r="G8957">
        <v>76.36</v>
      </c>
    </row>
    <row r="8958" spans="1:7">
      <c r="A8958" t="s">
        <v>2933</v>
      </c>
      <c r="B8958" t="s">
        <v>8335</v>
      </c>
      <c r="C8958" t="s">
        <v>368</v>
      </c>
      <c r="D8958" t="s">
        <v>11276</v>
      </c>
      <c r="E8958">
        <v>94</v>
      </c>
      <c r="F8958">
        <v>147.84800000000001</v>
      </c>
      <c r="G8958">
        <v>52.637</v>
      </c>
    </row>
    <row r="8959" spans="1:7">
      <c r="A8959" t="s">
        <v>2933</v>
      </c>
      <c r="B8959" t="s">
        <v>8335</v>
      </c>
      <c r="C8959" t="s">
        <v>348</v>
      </c>
      <c r="D8959" t="s">
        <v>11276</v>
      </c>
      <c r="E8959">
        <v>1561</v>
      </c>
      <c r="F8959">
        <v>897.529</v>
      </c>
      <c r="G8959">
        <v>322.44600000000003</v>
      </c>
    </row>
    <row r="8960" spans="1:7">
      <c r="A8960" t="s">
        <v>2933</v>
      </c>
      <c r="B8960" t="s">
        <v>8335</v>
      </c>
      <c r="C8960" t="s">
        <v>366</v>
      </c>
      <c r="D8960" t="s">
        <v>11276</v>
      </c>
      <c r="E8960">
        <v>7</v>
      </c>
      <c r="F8960">
        <v>15.204000000000001</v>
      </c>
      <c r="G8960">
        <v>7.1130000000000004</v>
      </c>
    </row>
    <row r="8961" spans="1:7">
      <c r="A8961" t="s">
        <v>2933</v>
      </c>
      <c r="B8961" t="s">
        <v>8335</v>
      </c>
      <c r="C8961" t="s">
        <v>350</v>
      </c>
      <c r="D8961" t="s">
        <v>11276</v>
      </c>
      <c r="E8961">
        <v>28</v>
      </c>
      <c r="F8961">
        <v>38.136000000000003</v>
      </c>
      <c r="G8961">
        <v>14.71</v>
      </c>
    </row>
    <row r="8962" spans="1:7">
      <c r="A8962" t="s">
        <v>2933</v>
      </c>
      <c r="B8962" t="s">
        <v>8335</v>
      </c>
      <c r="C8962" t="s">
        <v>355</v>
      </c>
      <c r="D8962" t="s">
        <v>11276</v>
      </c>
      <c r="E8962">
        <v>1108</v>
      </c>
      <c r="F8962">
        <v>3457.2000000000003</v>
      </c>
      <c r="G8962">
        <v>1231.3499999999999</v>
      </c>
    </row>
    <row r="8963" spans="1:7">
      <c r="A8963" t="s">
        <v>2934</v>
      </c>
      <c r="B8963" t="s">
        <v>8336</v>
      </c>
      <c r="C8963" t="s">
        <v>359</v>
      </c>
      <c r="D8963" t="s">
        <v>11276</v>
      </c>
      <c r="E8963">
        <v>90</v>
      </c>
      <c r="F8963">
        <v>49.57</v>
      </c>
      <c r="G8963">
        <v>17.646999999999998</v>
      </c>
    </row>
    <row r="8964" spans="1:7">
      <c r="A8964" t="s">
        <v>2934</v>
      </c>
      <c r="B8964" t="s">
        <v>8336</v>
      </c>
      <c r="C8964" t="s">
        <v>344</v>
      </c>
      <c r="D8964" t="s">
        <v>11276</v>
      </c>
      <c r="E8964">
        <v>266301</v>
      </c>
      <c r="F8964">
        <v>10818.138999999999</v>
      </c>
      <c r="G8964">
        <v>3998.7030000000004</v>
      </c>
    </row>
    <row r="8965" spans="1:7">
      <c r="A8965" t="s">
        <v>2934</v>
      </c>
      <c r="B8965" t="s">
        <v>8336</v>
      </c>
      <c r="C8965" t="s">
        <v>454</v>
      </c>
      <c r="D8965" t="s">
        <v>11276</v>
      </c>
      <c r="E8965">
        <v>42</v>
      </c>
      <c r="F8965">
        <v>37.918999999999997</v>
      </c>
      <c r="G8965">
        <v>13.5</v>
      </c>
    </row>
    <row r="8966" spans="1:7">
      <c r="A8966" t="s">
        <v>2934</v>
      </c>
      <c r="B8966" t="s">
        <v>8336</v>
      </c>
      <c r="C8966" t="s">
        <v>343</v>
      </c>
      <c r="D8966" t="s">
        <v>11276</v>
      </c>
      <c r="E8966">
        <v>3697</v>
      </c>
      <c r="F8966">
        <v>2906.5080000000003</v>
      </c>
      <c r="G8966">
        <v>1035.0919999999999</v>
      </c>
    </row>
    <row r="8967" spans="1:7">
      <c r="A8967" t="s">
        <v>2934</v>
      </c>
      <c r="B8967" t="s">
        <v>8336</v>
      </c>
      <c r="C8967" t="s">
        <v>347</v>
      </c>
      <c r="D8967" t="s">
        <v>11276</v>
      </c>
      <c r="E8967">
        <v>528</v>
      </c>
      <c r="F8967">
        <v>35.124000000000002</v>
      </c>
      <c r="G8967">
        <v>14.085000000000001</v>
      </c>
    </row>
    <row r="8968" spans="1:7">
      <c r="A8968" t="s">
        <v>2934</v>
      </c>
      <c r="B8968" t="s">
        <v>8336</v>
      </c>
      <c r="C8968" t="s">
        <v>499</v>
      </c>
      <c r="D8968" t="s">
        <v>11276</v>
      </c>
      <c r="E8968">
        <v>1215</v>
      </c>
      <c r="F8968">
        <v>217.93899999999999</v>
      </c>
      <c r="G8968">
        <v>44.088999999999999</v>
      </c>
    </row>
    <row r="8969" spans="1:7">
      <c r="A8969" t="s">
        <v>2935</v>
      </c>
      <c r="B8969" t="s">
        <v>8337</v>
      </c>
      <c r="C8969" t="s">
        <v>359</v>
      </c>
      <c r="D8969" t="s">
        <v>11276</v>
      </c>
      <c r="E8969">
        <v>22196</v>
      </c>
      <c r="F8969">
        <v>3832.9630032812502</v>
      </c>
      <c r="G8969">
        <v>1364.5530000000001</v>
      </c>
    </row>
    <row r="8970" spans="1:7">
      <c r="A8970" t="s">
        <v>2935</v>
      </c>
      <c r="B8970" t="s">
        <v>8338</v>
      </c>
      <c r="C8970" t="s">
        <v>479</v>
      </c>
      <c r="D8970" t="s">
        <v>11276</v>
      </c>
      <c r="E8970">
        <v>700</v>
      </c>
      <c r="F8970">
        <v>51.265999999999998</v>
      </c>
      <c r="G8970">
        <v>18.251999999999999</v>
      </c>
    </row>
    <row r="8971" spans="1:7">
      <c r="A8971" t="s">
        <v>2935</v>
      </c>
      <c r="B8971" t="s">
        <v>8338</v>
      </c>
      <c r="C8971" t="s">
        <v>344</v>
      </c>
      <c r="D8971" t="s">
        <v>11276</v>
      </c>
      <c r="E8971">
        <v>6990362</v>
      </c>
      <c r="F8971">
        <v>264468.2767020996</v>
      </c>
      <c r="G8971">
        <v>95812.978000000003</v>
      </c>
    </row>
    <row r="8972" spans="1:7">
      <c r="A8972" t="s">
        <v>2935</v>
      </c>
      <c r="B8972" t="s">
        <v>8338</v>
      </c>
      <c r="C8972" t="s">
        <v>343</v>
      </c>
      <c r="D8972" t="s">
        <v>11276</v>
      </c>
      <c r="E8972">
        <v>54511</v>
      </c>
      <c r="F8972">
        <v>17234.309820175782</v>
      </c>
      <c r="G8972">
        <v>6114.2159999999994</v>
      </c>
    </row>
    <row r="8973" spans="1:7">
      <c r="A8973" t="s">
        <v>2935</v>
      </c>
      <c r="B8973" t="s">
        <v>8338</v>
      </c>
      <c r="C8973" t="s">
        <v>347</v>
      </c>
      <c r="D8973" t="s">
        <v>11276</v>
      </c>
      <c r="E8973">
        <v>14839</v>
      </c>
      <c r="F8973">
        <v>1980.886</v>
      </c>
      <c r="G8973">
        <v>745.27199999999993</v>
      </c>
    </row>
    <row r="8974" spans="1:7">
      <c r="A8974" t="s">
        <v>2935</v>
      </c>
      <c r="B8974" t="s">
        <v>8338</v>
      </c>
      <c r="C8974" t="s">
        <v>352</v>
      </c>
      <c r="D8974" t="s">
        <v>11276</v>
      </c>
      <c r="E8974">
        <v>804</v>
      </c>
      <c r="F8974">
        <v>288.18700000000001</v>
      </c>
      <c r="G8974">
        <v>119.181</v>
      </c>
    </row>
    <row r="8975" spans="1:7">
      <c r="A8975" t="s">
        <v>2935</v>
      </c>
      <c r="B8975" t="s">
        <v>8338</v>
      </c>
      <c r="C8975" t="s">
        <v>472</v>
      </c>
      <c r="D8975" t="s">
        <v>11276</v>
      </c>
      <c r="E8975">
        <v>300</v>
      </c>
      <c r="F8975">
        <v>17.327999999999999</v>
      </c>
      <c r="G8975">
        <v>6.17</v>
      </c>
    </row>
    <row r="8976" spans="1:7">
      <c r="A8976" t="s">
        <v>2935</v>
      </c>
      <c r="B8976" t="s">
        <v>8338</v>
      </c>
      <c r="C8976" t="s">
        <v>499</v>
      </c>
      <c r="D8976" t="s">
        <v>11276</v>
      </c>
      <c r="E8976">
        <v>188</v>
      </c>
      <c r="F8976">
        <v>277.59100000000001</v>
      </c>
      <c r="G8976">
        <v>53.372999999999998</v>
      </c>
    </row>
    <row r="8977" spans="1:7">
      <c r="A8977" t="s">
        <v>2935</v>
      </c>
      <c r="B8977" t="s">
        <v>8338</v>
      </c>
      <c r="C8977" t="s">
        <v>385</v>
      </c>
      <c r="D8977" t="s">
        <v>11276</v>
      </c>
      <c r="E8977">
        <v>10</v>
      </c>
      <c r="F8977">
        <v>40.274000000000001</v>
      </c>
      <c r="G8977">
        <v>14.337999999999999</v>
      </c>
    </row>
    <row r="8978" spans="1:7">
      <c r="A8978" t="s">
        <v>2935</v>
      </c>
      <c r="B8978" t="s">
        <v>8338</v>
      </c>
      <c r="C8978" t="s">
        <v>348</v>
      </c>
      <c r="D8978" t="s">
        <v>11276</v>
      </c>
      <c r="E8978">
        <v>228</v>
      </c>
      <c r="F8978">
        <v>17.736000000000001</v>
      </c>
      <c r="G8978">
        <v>6.3150000000000004</v>
      </c>
    </row>
    <row r="8979" spans="1:7">
      <c r="A8979" t="s">
        <v>2936</v>
      </c>
      <c r="B8979" t="s">
        <v>8338</v>
      </c>
      <c r="C8979" t="s">
        <v>359</v>
      </c>
      <c r="D8979" t="s">
        <v>11276</v>
      </c>
      <c r="E8979">
        <v>59</v>
      </c>
      <c r="F8979">
        <v>65.781000000000006</v>
      </c>
      <c r="G8979">
        <v>23.422000000000001</v>
      </c>
    </row>
    <row r="8980" spans="1:7">
      <c r="A8980" t="s">
        <v>2936</v>
      </c>
      <c r="B8980" t="s">
        <v>8338</v>
      </c>
      <c r="C8980" t="s">
        <v>426</v>
      </c>
      <c r="D8980" t="s">
        <v>11276</v>
      </c>
      <c r="E8980">
        <v>12</v>
      </c>
      <c r="F8980">
        <v>31.986000000000001</v>
      </c>
      <c r="G8980">
        <v>11.388</v>
      </c>
    </row>
    <row r="8981" spans="1:7">
      <c r="A8981" t="s">
        <v>2936</v>
      </c>
      <c r="B8981" t="s">
        <v>8338</v>
      </c>
      <c r="C8981" t="s">
        <v>344</v>
      </c>
      <c r="D8981" t="s">
        <v>11276</v>
      </c>
      <c r="E8981">
        <v>15568</v>
      </c>
      <c r="F8981">
        <v>2376.0518999999999</v>
      </c>
      <c r="G8981">
        <v>849.78700000000003</v>
      </c>
    </row>
    <row r="8982" spans="1:7">
      <c r="A8982" t="s">
        <v>2936</v>
      </c>
      <c r="B8982" t="s">
        <v>8338</v>
      </c>
      <c r="C8982" t="s">
        <v>390</v>
      </c>
      <c r="D8982" t="s">
        <v>11276</v>
      </c>
      <c r="E8982">
        <v>25</v>
      </c>
      <c r="F8982">
        <v>86.412999999999997</v>
      </c>
      <c r="G8982">
        <v>30.77</v>
      </c>
    </row>
    <row r="8983" spans="1:7">
      <c r="A8983" t="s">
        <v>2936</v>
      </c>
      <c r="B8983" t="s">
        <v>8338</v>
      </c>
      <c r="C8983" t="s">
        <v>343</v>
      </c>
      <c r="D8983" t="s">
        <v>11276</v>
      </c>
      <c r="E8983">
        <v>1794</v>
      </c>
      <c r="F8983">
        <v>648.31399999999996</v>
      </c>
      <c r="G8983">
        <v>231.37799999999999</v>
      </c>
    </row>
    <row r="8984" spans="1:7">
      <c r="A8984" t="s">
        <v>2936</v>
      </c>
      <c r="B8984" t="s">
        <v>8338</v>
      </c>
      <c r="C8984" t="s">
        <v>347</v>
      </c>
      <c r="D8984" t="s">
        <v>11276</v>
      </c>
      <c r="E8984">
        <v>148</v>
      </c>
      <c r="F8984">
        <v>190.90600000000001</v>
      </c>
      <c r="G8984">
        <v>67.965000000000003</v>
      </c>
    </row>
    <row r="8985" spans="1:7">
      <c r="A8985" t="s">
        <v>2936</v>
      </c>
      <c r="B8985" t="s">
        <v>8338</v>
      </c>
      <c r="C8985" t="s">
        <v>499</v>
      </c>
      <c r="D8985" t="s">
        <v>11276</v>
      </c>
      <c r="E8985">
        <v>209</v>
      </c>
      <c r="F8985">
        <v>252.346</v>
      </c>
      <c r="G8985">
        <v>79.638000000000005</v>
      </c>
    </row>
    <row r="8986" spans="1:7">
      <c r="A8986" t="s">
        <v>2936</v>
      </c>
      <c r="B8986" t="s">
        <v>8338</v>
      </c>
      <c r="C8986" t="s">
        <v>388</v>
      </c>
      <c r="D8986" t="s">
        <v>11276</v>
      </c>
      <c r="E8986">
        <v>8</v>
      </c>
      <c r="F8986">
        <v>40.768999999999998</v>
      </c>
      <c r="G8986">
        <v>14.518000000000001</v>
      </c>
    </row>
    <row r="8987" spans="1:7">
      <c r="A8987" t="s">
        <v>2936</v>
      </c>
      <c r="B8987" t="s">
        <v>8338</v>
      </c>
      <c r="C8987" t="s">
        <v>380</v>
      </c>
      <c r="D8987" t="s">
        <v>11276</v>
      </c>
      <c r="E8987">
        <v>26</v>
      </c>
      <c r="F8987">
        <v>41.304000000000002</v>
      </c>
      <c r="G8987">
        <v>14.711</v>
      </c>
    </row>
    <row r="8988" spans="1:7">
      <c r="A8988" t="s">
        <v>2936</v>
      </c>
      <c r="B8988" t="s">
        <v>8338</v>
      </c>
      <c r="C8988" t="s">
        <v>355</v>
      </c>
      <c r="D8988" t="s">
        <v>11276</v>
      </c>
      <c r="E8988">
        <v>263</v>
      </c>
      <c r="F8988">
        <v>246.666</v>
      </c>
      <c r="G8988">
        <v>87.825999999999993</v>
      </c>
    </row>
    <row r="8989" spans="1:7">
      <c r="A8989" t="s">
        <v>2937</v>
      </c>
      <c r="B8989" t="s">
        <v>8338</v>
      </c>
      <c r="C8989" t="s">
        <v>358</v>
      </c>
      <c r="D8989" t="s">
        <v>11276</v>
      </c>
      <c r="E8989">
        <v>1</v>
      </c>
      <c r="F8989">
        <v>2</v>
      </c>
      <c r="G8989">
        <v>0.71199999999999997</v>
      </c>
    </row>
    <row r="8990" spans="1:7">
      <c r="A8990" t="s">
        <v>2937</v>
      </c>
      <c r="B8990" t="s">
        <v>8338</v>
      </c>
      <c r="C8990" t="s">
        <v>405</v>
      </c>
      <c r="D8990" t="s">
        <v>11276</v>
      </c>
      <c r="E8990">
        <v>1</v>
      </c>
      <c r="F8990">
        <v>1.5</v>
      </c>
      <c r="G8990">
        <v>0.6</v>
      </c>
    </row>
    <row r="8991" spans="1:7">
      <c r="A8991" t="s">
        <v>2937</v>
      </c>
      <c r="B8991" t="s">
        <v>8338</v>
      </c>
      <c r="C8991" t="s">
        <v>359</v>
      </c>
      <c r="D8991" t="s">
        <v>11276</v>
      </c>
      <c r="E8991">
        <v>22141</v>
      </c>
      <c r="F8991">
        <v>4159.9059999999999</v>
      </c>
      <c r="G8991">
        <v>1504.4290000000001</v>
      </c>
    </row>
    <row r="8992" spans="1:7">
      <c r="A8992" t="s">
        <v>2937</v>
      </c>
      <c r="B8992" t="s">
        <v>8338</v>
      </c>
      <c r="C8992" t="s">
        <v>344</v>
      </c>
      <c r="D8992" t="s">
        <v>11276</v>
      </c>
      <c r="E8992">
        <v>71633</v>
      </c>
      <c r="F8992">
        <v>8833.4520559374996</v>
      </c>
      <c r="G8992">
        <v>3231.5079999999998</v>
      </c>
    </row>
    <row r="8993" spans="1:7">
      <c r="A8993" t="s">
        <v>2937</v>
      </c>
      <c r="B8993" t="s">
        <v>8338</v>
      </c>
      <c r="C8993" t="s">
        <v>360</v>
      </c>
      <c r="D8993" t="s">
        <v>11276</v>
      </c>
      <c r="E8993">
        <v>2</v>
      </c>
      <c r="F8993">
        <v>3.7029999999999998</v>
      </c>
      <c r="G8993">
        <v>1.8839999999999999</v>
      </c>
    </row>
    <row r="8994" spans="1:7">
      <c r="A8994" t="s">
        <v>2937</v>
      </c>
      <c r="B8994" t="s">
        <v>8338</v>
      </c>
      <c r="C8994" t="s">
        <v>364</v>
      </c>
      <c r="D8994" t="s">
        <v>11276</v>
      </c>
      <c r="E8994">
        <v>68</v>
      </c>
      <c r="F8994">
        <v>53.960999999999999</v>
      </c>
      <c r="G8994">
        <v>19.3</v>
      </c>
    </row>
    <row r="8995" spans="1:7">
      <c r="A8995" t="s">
        <v>2937</v>
      </c>
      <c r="B8995" t="s">
        <v>8339</v>
      </c>
      <c r="C8995" t="s">
        <v>343</v>
      </c>
      <c r="D8995" t="s">
        <v>11276</v>
      </c>
      <c r="E8995">
        <v>32122.77</v>
      </c>
      <c r="F8995">
        <v>13433.303030000003</v>
      </c>
      <c r="G8995">
        <v>4779.3009999999995</v>
      </c>
    </row>
    <row r="8996" spans="1:7">
      <c r="A8996" t="s">
        <v>2937</v>
      </c>
      <c r="B8996" t="s">
        <v>8338</v>
      </c>
      <c r="C8996" t="s">
        <v>374</v>
      </c>
      <c r="D8996" t="s">
        <v>11276</v>
      </c>
      <c r="E8996">
        <v>13</v>
      </c>
      <c r="F8996">
        <v>95.632000000000005</v>
      </c>
      <c r="G8996">
        <v>38.256999999999998</v>
      </c>
    </row>
    <row r="8997" spans="1:7">
      <c r="A8997" t="s">
        <v>2937</v>
      </c>
      <c r="B8997" t="s">
        <v>8338</v>
      </c>
      <c r="C8997" t="s">
        <v>352</v>
      </c>
      <c r="D8997" t="s">
        <v>11276</v>
      </c>
      <c r="E8997">
        <v>2976</v>
      </c>
      <c r="F8997">
        <v>576.15499999999997</v>
      </c>
      <c r="G8997">
        <v>205.119</v>
      </c>
    </row>
    <row r="8998" spans="1:7">
      <c r="A8998" t="s">
        <v>2937</v>
      </c>
      <c r="B8998" t="s">
        <v>8338</v>
      </c>
      <c r="C8998" t="s">
        <v>422</v>
      </c>
      <c r="D8998" t="s">
        <v>11276</v>
      </c>
      <c r="E8998">
        <v>1</v>
      </c>
      <c r="F8998">
        <v>2</v>
      </c>
      <c r="G8998">
        <v>0.71199999999999997</v>
      </c>
    </row>
    <row r="8999" spans="1:7">
      <c r="A8999" t="s">
        <v>2937</v>
      </c>
      <c r="B8999" t="s">
        <v>8338</v>
      </c>
      <c r="C8999" t="s">
        <v>354</v>
      </c>
      <c r="D8999" t="s">
        <v>11276</v>
      </c>
      <c r="E8999">
        <v>1</v>
      </c>
      <c r="F8999">
        <v>3.6930000000000001</v>
      </c>
      <c r="G8999">
        <v>1.881</v>
      </c>
    </row>
    <row r="9000" spans="1:7">
      <c r="A9000" t="s">
        <v>2937</v>
      </c>
      <c r="B9000" t="s">
        <v>8338</v>
      </c>
      <c r="C9000" t="s">
        <v>499</v>
      </c>
      <c r="D9000" t="s">
        <v>11276</v>
      </c>
      <c r="E9000">
        <v>176</v>
      </c>
      <c r="F9000">
        <v>272.01499999999999</v>
      </c>
      <c r="G9000">
        <v>52.201000000000001</v>
      </c>
    </row>
    <row r="9001" spans="1:7">
      <c r="A9001" t="s">
        <v>2937</v>
      </c>
      <c r="B9001" t="s">
        <v>8338</v>
      </c>
      <c r="C9001" t="s">
        <v>393</v>
      </c>
      <c r="D9001" t="s">
        <v>11276</v>
      </c>
      <c r="E9001">
        <v>1</v>
      </c>
      <c r="F9001">
        <v>3</v>
      </c>
      <c r="G9001">
        <v>1.2</v>
      </c>
    </row>
    <row r="9002" spans="1:7">
      <c r="A9002" t="s">
        <v>2937</v>
      </c>
      <c r="B9002" t="s">
        <v>8338</v>
      </c>
      <c r="C9002" t="s">
        <v>385</v>
      </c>
      <c r="D9002" t="s">
        <v>11276</v>
      </c>
      <c r="E9002">
        <v>298</v>
      </c>
      <c r="F9002">
        <v>81.593999999999994</v>
      </c>
      <c r="G9002">
        <v>29.047999999999998</v>
      </c>
    </row>
    <row r="9003" spans="1:7">
      <c r="A9003" t="s">
        <v>2937</v>
      </c>
      <c r="B9003" t="s">
        <v>8338</v>
      </c>
      <c r="C9003" t="s">
        <v>351</v>
      </c>
      <c r="D9003" t="s">
        <v>11276</v>
      </c>
      <c r="E9003">
        <v>66</v>
      </c>
      <c r="F9003">
        <v>225.078</v>
      </c>
      <c r="G9003">
        <v>90.094999999999999</v>
      </c>
    </row>
    <row r="9004" spans="1:7">
      <c r="A9004" t="s">
        <v>2937</v>
      </c>
      <c r="B9004" t="s">
        <v>8339</v>
      </c>
      <c r="C9004" t="s">
        <v>368</v>
      </c>
      <c r="D9004" t="s">
        <v>11276</v>
      </c>
      <c r="E9004">
        <v>310</v>
      </c>
      <c r="F9004">
        <v>84.348029999999994</v>
      </c>
      <c r="G9004">
        <v>30.032</v>
      </c>
    </row>
    <row r="9005" spans="1:7">
      <c r="A9005" t="s">
        <v>2937</v>
      </c>
      <c r="B9005" t="s">
        <v>8338</v>
      </c>
      <c r="C9005" t="s">
        <v>348</v>
      </c>
      <c r="D9005" t="s">
        <v>11276</v>
      </c>
      <c r="E9005">
        <v>6464</v>
      </c>
      <c r="F9005">
        <v>1246.8029999999999</v>
      </c>
      <c r="G9005">
        <v>464.02599999999995</v>
      </c>
    </row>
    <row r="9006" spans="1:7">
      <c r="A9006" t="s">
        <v>2937</v>
      </c>
      <c r="B9006" t="s">
        <v>8338</v>
      </c>
      <c r="C9006" t="s">
        <v>345</v>
      </c>
      <c r="D9006" t="s">
        <v>11276</v>
      </c>
      <c r="E9006">
        <v>2</v>
      </c>
      <c r="F9006">
        <v>5</v>
      </c>
      <c r="G9006">
        <v>2.4329999999999998</v>
      </c>
    </row>
    <row r="9007" spans="1:7">
      <c r="A9007" t="s">
        <v>2937</v>
      </c>
      <c r="B9007" t="s">
        <v>8338</v>
      </c>
      <c r="C9007" t="s">
        <v>366</v>
      </c>
      <c r="D9007" t="s">
        <v>11276</v>
      </c>
      <c r="E9007">
        <v>4</v>
      </c>
      <c r="F9007">
        <v>6</v>
      </c>
      <c r="G9007">
        <v>2.3119999999999998</v>
      </c>
    </row>
    <row r="9008" spans="1:7">
      <c r="A9008" t="s">
        <v>2937</v>
      </c>
      <c r="B9008" t="s">
        <v>8339</v>
      </c>
      <c r="C9008" t="s">
        <v>355</v>
      </c>
      <c r="D9008" t="s">
        <v>11276</v>
      </c>
      <c r="E9008">
        <v>336</v>
      </c>
      <c r="F9008">
        <v>451.41233989257813</v>
      </c>
      <c r="G9008">
        <v>161.839</v>
      </c>
    </row>
    <row r="9009" spans="1:7">
      <c r="A9009" t="s">
        <v>2938</v>
      </c>
      <c r="B9009" t="s">
        <v>8340</v>
      </c>
      <c r="C9009" t="s">
        <v>344</v>
      </c>
      <c r="D9009" t="s">
        <v>11276</v>
      </c>
      <c r="E9009">
        <v>168</v>
      </c>
      <c r="F9009">
        <v>45.174999999999997</v>
      </c>
      <c r="G9009">
        <v>16.085999999999999</v>
      </c>
    </row>
    <row r="9010" spans="1:7">
      <c r="A9010" t="s">
        <v>2938</v>
      </c>
      <c r="B9010" t="s">
        <v>8340</v>
      </c>
      <c r="C9010" t="s">
        <v>343</v>
      </c>
      <c r="D9010" t="s">
        <v>11276</v>
      </c>
      <c r="E9010">
        <v>58748</v>
      </c>
      <c r="F9010">
        <v>27801.451349999996</v>
      </c>
      <c r="G9010">
        <v>9969.8220000000001</v>
      </c>
    </row>
    <row r="9011" spans="1:7">
      <c r="A9011" t="s">
        <v>2938</v>
      </c>
      <c r="B9011" t="s">
        <v>8340</v>
      </c>
      <c r="C9011" t="s">
        <v>350</v>
      </c>
      <c r="D9011" t="s">
        <v>11276</v>
      </c>
      <c r="E9011">
        <v>513</v>
      </c>
      <c r="F9011">
        <v>1950.4670000000001</v>
      </c>
      <c r="G9011">
        <v>887.59299999999996</v>
      </c>
    </row>
    <row r="9012" spans="1:7">
      <c r="A9012" t="s">
        <v>2939</v>
      </c>
      <c r="B9012" t="s">
        <v>8341</v>
      </c>
      <c r="C9012" t="s">
        <v>458</v>
      </c>
      <c r="D9012" t="s">
        <v>11276</v>
      </c>
      <c r="E9012">
        <v>165</v>
      </c>
      <c r="F9012">
        <v>6.2709999999999999</v>
      </c>
      <c r="G9012">
        <v>2.234</v>
      </c>
    </row>
    <row r="9013" spans="1:7">
      <c r="A9013" t="s">
        <v>2939</v>
      </c>
      <c r="B9013" t="s">
        <v>8341</v>
      </c>
      <c r="C9013" t="s">
        <v>358</v>
      </c>
      <c r="D9013" t="s">
        <v>11276</v>
      </c>
      <c r="E9013">
        <v>196</v>
      </c>
      <c r="F9013">
        <v>223.239</v>
      </c>
      <c r="G9013">
        <v>50.877000000000002</v>
      </c>
    </row>
    <row r="9014" spans="1:7">
      <c r="A9014" t="s">
        <v>2939</v>
      </c>
      <c r="B9014" t="s">
        <v>8341</v>
      </c>
      <c r="C9014" t="s">
        <v>382</v>
      </c>
      <c r="D9014" t="s">
        <v>11276</v>
      </c>
      <c r="E9014">
        <v>8</v>
      </c>
      <c r="F9014">
        <v>6.94</v>
      </c>
      <c r="G9014">
        <v>2.4729999999999999</v>
      </c>
    </row>
    <row r="9015" spans="1:7">
      <c r="A9015" t="s">
        <v>2939</v>
      </c>
      <c r="B9015" t="s">
        <v>8341</v>
      </c>
      <c r="C9015" t="s">
        <v>405</v>
      </c>
      <c r="D9015" t="s">
        <v>11276</v>
      </c>
      <c r="E9015">
        <v>40</v>
      </c>
      <c r="F9015">
        <v>69.561000000000007</v>
      </c>
      <c r="G9015">
        <v>30.085000000000001</v>
      </c>
    </row>
    <row r="9016" spans="1:7">
      <c r="A9016" t="s">
        <v>2939</v>
      </c>
      <c r="B9016" t="s">
        <v>8341</v>
      </c>
      <c r="C9016" t="s">
        <v>359</v>
      </c>
      <c r="D9016" t="s">
        <v>11276</v>
      </c>
      <c r="E9016">
        <v>82.5</v>
      </c>
      <c r="F9016">
        <v>190.93299999999999</v>
      </c>
      <c r="G9016">
        <v>78.649000000000001</v>
      </c>
    </row>
    <row r="9017" spans="1:7">
      <c r="A9017" t="s">
        <v>2939</v>
      </c>
      <c r="B9017" t="s">
        <v>8341</v>
      </c>
      <c r="C9017" t="s">
        <v>387</v>
      </c>
      <c r="D9017" t="s">
        <v>11276</v>
      </c>
      <c r="E9017">
        <v>1</v>
      </c>
      <c r="F9017">
        <v>10</v>
      </c>
      <c r="G9017">
        <v>4.5650000000000004</v>
      </c>
    </row>
    <row r="9018" spans="1:7">
      <c r="A9018" t="s">
        <v>2939</v>
      </c>
      <c r="B9018" t="s">
        <v>8341</v>
      </c>
      <c r="C9018" t="s">
        <v>414</v>
      </c>
      <c r="D9018" t="s">
        <v>11276</v>
      </c>
      <c r="E9018">
        <v>3</v>
      </c>
      <c r="F9018">
        <v>7</v>
      </c>
      <c r="G9018">
        <v>2.8</v>
      </c>
    </row>
    <row r="9019" spans="1:7">
      <c r="A9019" t="s">
        <v>2939</v>
      </c>
      <c r="B9019" t="s">
        <v>8341</v>
      </c>
      <c r="C9019" t="s">
        <v>357</v>
      </c>
      <c r="D9019" t="s">
        <v>11276</v>
      </c>
      <c r="E9019">
        <v>6</v>
      </c>
      <c r="F9019">
        <v>67.319999999999993</v>
      </c>
      <c r="G9019">
        <v>8.1170000000000009</v>
      </c>
    </row>
    <row r="9020" spans="1:7">
      <c r="A9020" t="s">
        <v>2939</v>
      </c>
      <c r="B9020" t="s">
        <v>8341</v>
      </c>
      <c r="C9020" t="s">
        <v>344</v>
      </c>
      <c r="D9020" t="s">
        <v>11276</v>
      </c>
      <c r="E9020">
        <v>5162</v>
      </c>
      <c r="F9020">
        <v>580.40200000000004</v>
      </c>
      <c r="G9020">
        <v>216.48000000000002</v>
      </c>
    </row>
    <row r="9021" spans="1:7">
      <c r="A9021" t="s">
        <v>2939</v>
      </c>
      <c r="B9021" t="s">
        <v>8341</v>
      </c>
      <c r="C9021" t="s">
        <v>433</v>
      </c>
      <c r="D9021" t="s">
        <v>11276</v>
      </c>
      <c r="E9021">
        <v>6</v>
      </c>
      <c r="F9021">
        <v>18.062000000000001</v>
      </c>
      <c r="G9021">
        <v>2.9649999999999999</v>
      </c>
    </row>
    <row r="9022" spans="1:7">
      <c r="A9022" t="s">
        <v>2939</v>
      </c>
      <c r="B9022" t="s">
        <v>8341</v>
      </c>
      <c r="C9022" t="s">
        <v>378</v>
      </c>
      <c r="D9022" t="s">
        <v>11276</v>
      </c>
      <c r="E9022">
        <v>6</v>
      </c>
      <c r="F9022">
        <v>55.831000000000003</v>
      </c>
      <c r="G9022">
        <v>21.04</v>
      </c>
    </row>
    <row r="9023" spans="1:7">
      <c r="A9023" t="s">
        <v>2939</v>
      </c>
      <c r="B9023" t="s">
        <v>8341</v>
      </c>
      <c r="C9023" t="s">
        <v>372</v>
      </c>
      <c r="D9023" t="s">
        <v>11276</v>
      </c>
      <c r="E9023">
        <v>3</v>
      </c>
      <c r="F9023">
        <v>5</v>
      </c>
      <c r="G9023">
        <v>2</v>
      </c>
    </row>
    <row r="9024" spans="1:7">
      <c r="A9024" t="s">
        <v>2939</v>
      </c>
      <c r="B9024" t="s">
        <v>8341</v>
      </c>
      <c r="C9024" t="s">
        <v>399</v>
      </c>
      <c r="D9024" t="s">
        <v>11276</v>
      </c>
      <c r="E9024">
        <v>1</v>
      </c>
      <c r="F9024">
        <v>1.75</v>
      </c>
      <c r="G9024">
        <v>0.7</v>
      </c>
    </row>
    <row r="9025" spans="1:7">
      <c r="A9025" t="s">
        <v>2939</v>
      </c>
      <c r="B9025" t="s">
        <v>8341</v>
      </c>
      <c r="C9025" t="s">
        <v>346</v>
      </c>
      <c r="D9025" t="s">
        <v>11276</v>
      </c>
      <c r="E9025">
        <v>12</v>
      </c>
      <c r="F9025">
        <v>44.759</v>
      </c>
      <c r="G9025">
        <v>19.411999999999999</v>
      </c>
    </row>
    <row r="9026" spans="1:7">
      <c r="A9026" t="s">
        <v>2939</v>
      </c>
      <c r="B9026" t="s">
        <v>8341</v>
      </c>
      <c r="C9026" t="s">
        <v>360</v>
      </c>
      <c r="D9026" t="s">
        <v>11276</v>
      </c>
      <c r="E9026">
        <v>5</v>
      </c>
      <c r="F9026">
        <v>248.92500000000001</v>
      </c>
      <c r="G9026">
        <v>30.553000000000001</v>
      </c>
    </row>
    <row r="9027" spans="1:7">
      <c r="A9027" t="s">
        <v>2939</v>
      </c>
      <c r="B9027" t="s">
        <v>8341</v>
      </c>
      <c r="C9027" t="s">
        <v>411</v>
      </c>
      <c r="D9027" t="s">
        <v>11276</v>
      </c>
      <c r="E9027">
        <v>1</v>
      </c>
      <c r="F9027">
        <v>2</v>
      </c>
      <c r="G9027">
        <v>1.365</v>
      </c>
    </row>
    <row r="9028" spans="1:7">
      <c r="A9028" t="s">
        <v>2939</v>
      </c>
      <c r="B9028" t="s">
        <v>8341</v>
      </c>
      <c r="C9028" t="s">
        <v>364</v>
      </c>
      <c r="D9028" t="s">
        <v>11276</v>
      </c>
      <c r="E9028">
        <v>168</v>
      </c>
      <c r="F9028">
        <v>384.35199999999998</v>
      </c>
      <c r="G9028">
        <v>157.529</v>
      </c>
    </row>
    <row r="9029" spans="1:7">
      <c r="A9029" t="s">
        <v>2939</v>
      </c>
      <c r="B9029" t="s">
        <v>8341</v>
      </c>
      <c r="C9029" t="s">
        <v>343</v>
      </c>
      <c r="D9029" t="s">
        <v>11276</v>
      </c>
      <c r="E9029">
        <v>164863</v>
      </c>
      <c r="F9029">
        <v>73789.743769824214</v>
      </c>
      <c r="G9029">
        <v>26621.012999999999</v>
      </c>
    </row>
    <row r="9030" spans="1:7">
      <c r="A9030" t="s">
        <v>2939</v>
      </c>
      <c r="B9030" t="s">
        <v>8341</v>
      </c>
      <c r="C9030" t="s">
        <v>442</v>
      </c>
      <c r="D9030" t="s">
        <v>11276</v>
      </c>
      <c r="E9030">
        <v>1</v>
      </c>
      <c r="F9030">
        <v>1.0940000000000001</v>
      </c>
      <c r="G9030">
        <v>0.438</v>
      </c>
    </row>
    <row r="9031" spans="1:7">
      <c r="A9031" t="s">
        <v>2939</v>
      </c>
      <c r="B9031" t="s">
        <v>8341</v>
      </c>
      <c r="C9031" t="s">
        <v>374</v>
      </c>
      <c r="D9031" t="s">
        <v>11276</v>
      </c>
      <c r="E9031">
        <v>6</v>
      </c>
      <c r="F9031">
        <v>67.852000000000004</v>
      </c>
      <c r="G9031">
        <v>27.141999999999999</v>
      </c>
    </row>
    <row r="9032" spans="1:7">
      <c r="A9032" t="s">
        <v>2939</v>
      </c>
      <c r="B9032" t="s">
        <v>8341</v>
      </c>
      <c r="C9032" t="s">
        <v>375</v>
      </c>
      <c r="D9032" t="s">
        <v>11276</v>
      </c>
      <c r="E9032">
        <v>2</v>
      </c>
      <c r="F9032">
        <v>44.183</v>
      </c>
      <c r="G9032">
        <v>18.393999999999998</v>
      </c>
    </row>
    <row r="9033" spans="1:7">
      <c r="A9033" t="s">
        <v>2939</v>
      </c>
      <c r="B9033" t="s">
        <v>8341</v>
      </c>
      <c r="C9033" t="s">
        <v>353</v>
      </c>
      <c r="D9033" t="s">
        <v>11276</v>
      </c>
      <c r="E9033">
        <v>13</v>
      </c>
      <c r="F9033">
        <v>83.82</v>
      </c>
      <c r="G9033">
        <v>36.645000000000003</v>
      </c>
    </row>
    <row r="9034" spans="1:7">
      <c r="A9034" t="s">
        <v>2939</v>
      </c>
      <c r="B9034" t="s">
        <v>8341</v>
      </c>
      <c r="C9034" t="s">
        <v>420</v>
      </c>
      <c r="D9034" t="s">
        <v>11276</v>
      </c>
      <c r="E9034">
        <v>4</v>
      </c>
      <c r="F9034">
        <v>518.68200000000002</v>
      </c>
      <c r="G9034">
        <v>4.5650000000000004</v>
      </c>
    </row>
    <row r="9035" spans="1:7">
      <c r="A9035" t="s">
        <v>2939</v>
      </c>
      <c r="B9035" t="s">
        <v>8341</v>
      </c>
      <c r="C9035" t="s">
        <v>352</v>
      </c>
      <c r="D9035" t="s">
        <v>11276</v>
      </c>
      <c r="E9035">
        <v>24</v>
      </c>
      <c r="F9035">
        <v>126.256</v>
      </c>
      <c r="G9035">
        <v>56.075000000000003</v>
      </c>
    </row>
    <row r="9036" spans="1:7">
      <c r="A9036" t="s">
        <v>2939</v>
      </c>
      <c r="B9036" t="s">
        <v>8341</v>
      </c>
      <c r="C9036" t="s">
        <v>422</v>
      </c>
      <c r="D9036" t="s">
        <v>11276</v>
      </c>
      <c r="E9036">
        <v>368</v>
      </c>
      <c r="F9036">
        <v>443.00099999999998</v>
      </c>
      <c r="G9036">
        <v>253.977</v>
      </c>
    </row>
    <row r="9037" spans="1:7">
      <c r="A9037" t="s">
        <v>2939</v>
      </c>
      <c r="B9037" t="s">
        <v>8341</v>
      </c>
      <c r="C9037" t="s">
        <v>452</v>
      </c>
      <c r="D9037" t="s">
        <v>11276</v>
      </c>
      <c r="E9037">
        <v>2</v>
      </c>
      <c r="F9037">
        <v>1.5</v>
      </c>
      <c r="G9037">
        <v>0.6</v>
      </c>
    </row>
    <row r="9038" spans="1:7">
      <c r="A9038" t="s">
        <v>2939</v>
      </c>
      <c r="B9038" t="s">
        <v>8341</v>
      </c>
      <c r="C9038" t="s">
        <v>449</v>
      </c>
      <c r="D9038" t="s">
        <v>11276</v>
      </c>
      <c r="E9038">
        <v>2</v>
      </c>
      <c r="F9038">
        <v>6.4989999999999997</v>
      </c>
      <c r="G9038">
        <v>2.6</v>
      </c>
    </row>
    <row r="9039" spans="1:7">
      <c r="A9039" t="s">
        <v>2939</v>
      </c>
      <c r="B9039" t="s">
        <v>8341</v>
      </c>
      <c r="C9039" t="s">
        <v>354</v>
      </c>
      <c r="D9039" t="s">
        <v>11276</v>
      </c>
      <c r="E9039">
        <v>79</v>
      </c>
      <c r="F9039">
        <v>519.75</v>
      </c>
      <c r="G9039">
        <v>227.11799999999999</v>
      </c>
    </row>
    <row r="9040" spans="1:7">
      <c r="A9040" t="s">
        <v>2939</v>
      </c>
      <c r="B9040" t="s">
        <v>8341</v>
      </c>
      <c r="C9040" t="s">
        <v>369</v>
      </c>
      <c r="D9040" t="s">
        <v>11276</v>
      </c>
      <c r="E9040">
        <v>2</v>
      </c>
      <c r="F9040">
        <v>122.767</v>
      </c>
      <c r="G9040">
        <v>0.56499999999999995</v>
      </c>
    </row>
    <row r="9041" spans="1:7">
      <c r="A9041" t="s">
        <v>2939</v>
      </c>
      <c r="B9041" t="s">
        <v>8341</v>
      </c>
      <c r="C9041" t="s">
        <v>371</v>
      </c>
      <c r="D9041" t="s">
        <v>11276</v>
      </c>
      <c r="E9041">
        <v>1</v>
      </c>
      <c r="F9041">
        <v>2.3969999999999998</v>
      </c>
      <c r="G9041">
        <v>0.95899999999999996</v>
      </c>
    </row>
    <row r="9042" spans="1:7">
      <c r="A9042" t="s">
        <v>2939</v>
      </c>
      <c r="B9042" t="s">
        <v>8341</v>
      </c>
      <c r="C9042" t="s">
        <v>379</v>
      </c>
      <c r="D9042" t="s">
        <v>11276</v>
      </c>
      <c r="E9042">
        <v>3</v>
      </c>
      <c r="F9042">
        <v>5.45</v>
      </c>
      <c r="G9042">
        <v>2.0369999999999999</v>
      </c>
    </row>
    <row r="9043" spans="1:7">
      <c r="A9043" t="s">
        <v>2939</v>
      </c>
      <c r="B9043" t="s">
        <v>8341</v>
      </c>
      <c r="C9043" t="s">
        <v>397</v>
      </c>
      <c r="D9043" t="s">
        <v>11276</v>
      </c>
      <c r="E9043">
        <v>6</v>
      </c>
      <c r="F9043">
        <v>424.78300000000002</v>
      </c>
      <c r="G9043">
        <v>0</v>
      </c>
    </row>
    <row r="9044" spans="1:7">
      <c r="A9044" t="s">
        <v>2939</v>
      </c>
      <c r="B9044" t="s">
        <v>8341</v>
      </c>
      <c r="C9044" t="s">
        <v>404</v>
      </c>
      <c r="D9044" t="s">
        <v>11276</v>
      </c>
      <c r="E9044">
        <v>2</v>
      </c>
      <c r="F9044">
        <v>10.709</v>
      </c>
      <c r="G9044">
        <v>4.8490000000000002</v>
      </c>
    </row>
    <row r="9045" spans="1:7">
      <c r="A9045" t="s">
        <v>2939</v>
      </c>
      <c r="B9045" t="s">
        <v>8341</v>
      </c>
      <c r="C9045" t="s">
        <v>499</v>
      </c>
      <c r="D9045" t="s">
        <v>11276</v>
      </c>
      <c r="E9045">
        <v>2</v>
      </c>
      <c r="F9045">
        <v>10.904</v>
      </c>
      <c r="G9045">
        <v>4.9269999999999996</v>
      </c>
    </row>
    <row r="9046" spans="1:7">
      <c r="A9046" t="s">
        <v>2939</v>
      </c>
      <c r="B9046" t="s">
        <v>8341</v>
      </c>
      <c r="C9046" t="s">
        <v>393</v>
      </c>
      <c r="D9046" t="s">
        <v>11276</v>
      </c>
      <c r="E9046">
        <v>22</v>
      </c>
      <c r="F9046">
        <v>37.081000000000003</v>
      </c>
      <c r="G9046">
        <v>15.898</v>
      </c>
    </row>
    <row r="9047" spans="1:7">
      <c r="A9047" t="s">
        <v>2939</v>
      </c>
      <c r="B9047" t="s">
        <v>8341</v>
      </c>
      <c r="C9047" t="s">
        <v>11275</v>
      </c>
      <c r="D9047" t="s">
        <v>11276</v>
      </c>
      <c r="E9047">
        <v>2</v>
      </c>
      <c r="F9047">
        <v>10</v>
      </c>
      <c r="G9047">
        <v>4.5650000000000004</v>
      </c>
    </row>
    <row r="9048" spans="1:7">
      <c r="A9048" t="s">
        <v>2939</v>
      </c>
      <c r="B9048" t="s">
        <v>8341</v>
      </c>
      <c r="C9048" t="s">
        <v>385</v>
      </c>
      <c r="D9048" t="s">
        <v>11276</v>
      </c>
      <c r="E9048">
        <v>16</v>
      </c>
      <c r="F9048">
        <v>47.128</v>
      </c>
      <c r="G9048">
        <v>19.218</v>
      </c>
    </row>
    <row r="9049" spans="1:7">
      <c r="A9049" t="s">
        <v>2939</v>
      </c>
      <c r="B9049" t="s">
        <v>8341</v>
      </c>
      <c r="C9049" t="s">
        <v>388</v>
      </c>
      <c r="D9049" t="s">
        <v>11276</v>
      </c>
      <c r="E9049">
        <v>2</v>
      </c>
      <c r="F9049">
        <v>10</v>
      </c>
      <c r="G9049">
        <v>4.5650000000000004</v>
      </c>
    </row>
    <row r="9050" spans="1:7">
      <c r="A9050" t="s">
        <v>2939</v>
      </c>
      <c r="B9050" t="s">
        <v>8341</v>
      </c>
      <c r="C9050" t="s">
        <v>429</v>
      </c>
      <c r="D9050" t="s">
        <v>11276</v>
      </c>
      <c r="E9050">
        <v>2</v>
      </c>
      <c r="F9050">
        <v>2.843</v>
      </c>
      <c r="G9050">
        <v>1.1379999999999999</v>
      </c>
    </row>
    <row r="9051" spans="1:7">
      <c r="A9051" t="s">
        <v>2939</v>
      </c>
      <c r="B9051" t="s">
        <v>8341</v>
      </c>
      <c r="C9051" t="s">
        <v>386</v>
      </c>
      <c r="D9051" t="s">
        <v>11276</v>
      </c>
      <c r="E9051">
        <v>266</v>
      </c>
      <c r="F9051">
        <v>515.87</v>
      </c>
      <c r="G9051">
        <v>213.80600000000001</v>
      </c>
    </row>
    <row r="9052" spans="1:7">
      <c r="A9052" t="s">
        <v>2939</v>
      </c>
      <c r="B9052" t="s">
        <v>8341</v>
      </c>
      <c r="C9052" t="s">
        <v>413</v>
      </c>
      <c r="D9052" t="s">
        <v>11276</v>
      </c>
      <c r="E9052">
        <v>1</v>
      </c>
      <c r="F9052">
        <v>5</v>
      </c>
      <c r="G9052">
        <v>2</v>
      </c>
    </row>
    <row r="9053" spans="1:7">
      <c r="A9053" t="s">
        <v>2939</v>
      </c>
      <c r="B9053" t="s">
        <v>8341</v>
      </c>
      <c r="C9053" t="s">
        <v>351</v>
      </c>
      <c r="D9053" t="s">
        <v>11276</v>
      </c>
      <c r="E9053">
        <v>392</v>
      </c>
      <c r="F9053">
        <v>669.846</v>
      </c>
      <c r="G9053">
        <v>276.471</v>
      </c>
    </row>
    <row r="9054" spans="1:7">
      <c r="A9054" t="s">
        <v>2939</v>
      </c>
      <c r="B9054" t="s">
        <v>8341</v>
      </c>
      <c r="C9054" t="s">
        <v>363</v>
      </c>
      <c r="D9054" t="s">
        <v>11276</v>
      </c>
      <c r="E9054">
        <v>63</v>
      </c>
      <c r="F9054">
        <v>118.55500000000001</v>
      </c>
      <c r="G9054">
        <v>47.64</v>
      </c>
    </row>
    <row r="9055" spans="1:7">
      <c r="A9055" t="s">
        <v>2939</v>
      </c>
      <c r="B9055" t="s">
        <v>8341</v>
      </c>
      <c r="C9055" t="s">
        <v>383</v>
      </c>
      <c r="D9055" t="s">
        <v>11276</v>
      </c>
      <c r="E9055">
        <v>8</v>
      </c>
      <c r="F9055">
        <v>70.512</v>
      </c>
      <c r="G9055">
        <v>29.698</v>
      </c>
    </row>
    <row r="9056" spans="1:7">
      <c r="A9056" t="s">
        <v>2939</v>
      </c>
      <c r="B9056" t="s">
        <v>8341</v>
      </c>
      <c r="C9056" t="s">
        <v>362</v>
      </c>
      <c r="D9056" t="s">
        <v>11276</v>
      </c>
      <c r="E9056">
        <v>9</v>
      </c>
      <c r="F9056">
        <v>232.767</v>
      </c>
      <c r="G9056">
        <v>84.397000000000006</v>
      </c>
    </row>
    <row r="9057" spans="1:7">
      <c r="A9057" t="s">
        <v>2939</v>
      </c>
      <c r="B9057" t="s">
        <v>8341</v>
      </c>
      <c r="C9057" t="s">
        <v>368</v>
      </c>
      <c r="D9057" t="s">
        <v>11276</v>
      </c>
      <c r="E9057">
        <v>6</v>
      </c>
      <c r="F9057">
        <v>9.2210000000000001</v>
      </c>
      <c r="G9057">
        <v>4.1180000000000003</v>
      </c>
    </row>
    <row r="9058" spans="1:7">
      <c r="A9058" t="s">
        <v>2939</v>
      </c>
      <c r="B9058" t="s">
        <v>8341</v>
      </c>
      <c r="C9058" t="s">
        <v>348</v>
      </c>
      <c r="D9058" t="s">
        <v>11276</v>
      </c>
      <c r="E9058">
        <v>18</v>
      </c>
      <c r="F9058">
        <v>170.197</v>
      </c>
      <c r="G9058">
        <v>72.078000000000003</v>
      </c>
    </row>
    <row r="9059" spans="1:7">
      <c r="A9059" t="s">
        <v>2939</v>
      </c>
      <c r="B9059" t="s">
        <v>8341</v>
      </c>
      <c r="C9059" t="s">
        <v>356</v>
      </c>
      <c r="D9059" t="s">
        <v>11276</v>
      </c>
      <c r="E9059">
        <v>1</v>
      </c>
      <c r="F9059">
        <v>2</v>
      </c>
      <c r="G9059">
        <v>0.8</v>
      </c>
    </row>
    <row r="9060" spans="1:7">
      <c r="A9060" t="s">
        <v>2939</v>
      </c>
      <c r="B9060" t="s">
        <v>8341</v>
      </c>
      <c r="C9060" t="s">
        <v>345</v>
      </c>
      <c r="D9060" t="s">
        <v>11276</v>
      </c>
      <c r="E9060">
        <v>116</v>
      </c>
      <c r="F9060">
        <v>227.67500000000001</v>
      </c>
      <c r="G9060">
        <v>101.968</v>
      </c>
    </row>
    <row r="9061" spans="1:7">
      <c r="A9061" t="s">
        <v>2939</v>
      </c>
      <c r="B9061" t="s">
        <v>8341</v>
      </c>
      <c r="C9061" t="s">
        <v>366</v>
      </c>
      <c r="D9061" t="s">
        <v>11276</v>
      </c>
      <c r="E9061">
        <v>347</v>
      </c>
      <c r="F9061">
        <v>837.00699999999995</v>
      </c>
      <c r="G9061">
        <v>342.7</v>
      </c>
    </row>
    <row r="9062" spans="1:7">
      <c r="A9062" t="s">
        <v>2939</v>
      </c>
      <c r="B9062" t="s">
        <v>8341</v>
      </c>
      <c r="C9062" t="s">
        <v>350</v>
      </c>
      <c r="D9062" t="s">
        <v>11276</v>
      </c>
      <c r="E9062">
        <v>190</v>
      </c>
      <c r="F9062">
        <v>551.50900000000001</v>
      </c>
      <c r="G9062">
        <v>229.88800000000001</v>
      </c>
    </row>
    <row r="9063" spans="1:7">
      <c r="A9063" t="s">
        <v>2939</v>
      </c>
      <c r="B9063" t="s">
        <v>8341</v>
      </c>
      <c r="C9063" t="s">
        <v>355</v>
      </c>
      <c r="D9063" t="s">
        <v>11276</v>
      </c>
      <c r="E9063">
        <v>12</v>
      </c>
      <c r="F9063">
        <v>14.907999999999999</v>
      </c>
      <c r="G9063">
        <v>5.3079999999999998</v>
      </c>
    </row>
    <row r="9064" spans="1:7">
      <c r="A9064" t="s">
        <v>2940</v>
      </c>
      <c r="B9064" t="s">
        <v>8342</v>
      </c>
      <c r="C9064" t="s">
        <v>344</v>
      </c>
      <c r="D9064" t="s">
        <v>11276</v>
      </c>
      <c r="E9064">
        <v>30</v>
      </c>
      <c r="F9064">
        <v>6.49</v>
      </c>
      <c r="G9064">
        <v>2.3109999999999999</v>
      </c>
    </row>
    <row r="9065" spans="1:7">
      <c r="A9065" t="s">
        <v>2940</v>
      </c>
      <c r="B9065" t="s">
        <v>8342</v>
      </c>
      <c r="C9065" t="s">
        <v>343</v>
      </c>
      <c r="D9065" t="s">
        <v>11276</v>
      </c>
      <c r="E9065">
        <v>219502</v>
      </c>
      <c r="F9065">
        <v>112435.61935000001</v>
      </c>
      <c r="G9065">
        <v>40391.686999999998</v>
      </c>
    </row>
    <row r="9066" spans="1:7">
      <c r="A9066" t="s">
        <v>2940</v>
      </c>
      <c r="B9066" t="s">
        <v>8342</v>
      </c>
      <c r="C9066" t="s">
        <v>352</v>
      </c>
      <c r="D9066" t="s">
        <v>11276</v>
      </c>
      <c r="E9066">
        <v>628</v>
      </c>
      <c r="F9066">
        <v>84.084000000000003</v>
      </c>
      <c r="G9066">
        <v>33.731000000000002</v>
      </c>
    </row>
    <row r="9067" spans="1:7">
      <c r="A9067" t="s">
        <v>2940</v>
      </c>
      <c r="B9067" t="s">
        <v>8342</v>
      </c>
      <c r="C9067" t="s">
        <v>385</v>
      </c>
      <c r="D9067" t="s">
        <v>11276</v>
      </c>
      <c r="E9067">
        <v>1275</v>
      </c>
      <c r="F9067">
        <v>145.36500000000001</v>
      </c>
      <c r="G9067">
        <v>51.752000000000002</v>
      </c>
    </row>
    <row r="9068" spans="1:7">
      <c r="A9068" t="s">
        <v>2941</v>
      </c>
      <c r="B9068" t="s">
        <v>8343</v>
      </c>
      <c r="C9068" t="s">
        <v>358</v>
      </c>
      <c r="D9068" t="s">
        <v>11276</v>
      </c>
      <c r="E9068">
        <v>74</v>
      </c>
      <c r="F9068">
        <v>86.546999999999997</v>
      </c>
      <c r="G9068">
        <v>21.966999999999999</v>
      </c>
    </row>
    <row r="9069" spans="1:7">
      <c r="A9069" t="s">
        <v>2941</v>
      </c>
      <c r="B9069" t="s">
        <v>8343</v>
      </c>
      <c r="C9069" t="s">
        <v>405</v>
      </c>
      <c r="D9069" t="s">
        <v>11276</v>
      </c>
      <c r="E9069">
        <v>2</v>
      </c>
      <c r="F9069">
        <v>6.5</v>
      </c>
      <c r="G9069">
        <v>2.6</v>
      </c>
    </row>
    <row r="9070" spans="1:7">
      <c r="A9070" t="s">
        <v>2941</v>
      </c>
      <c r="B9070" t="s">
        <v>8343</v>
      </c>
      <c r="C9070" t="s">
        <v>359</v>
      </c>
      <c r="D9070" t="s">
        <v>11276</v>
      </c>
      <c r="E9070">
        <v>1189</v>
      </c>
      <c r="F9070">
        <v>471.25</v>
      </c>
      <c r="G9070">
        <v>179.52</v>
      </c>
    </row>
    <row r="9071" spans="1:7">
      <c r="A9071" t="s">
        <v>2941</v>
      </c>
      <c r="B9071" t="s">
        <v>8344</v>
      </c>
      <c r="C9071" t="s">
        <v>344</v>
      </c>
      <c r="D9071" t="s">
        <v>11276</v>
      </c>
      <c r="E9071">
        <v>24075.9</v>
      </c>
      <c r="F9071">
        <v>7738.3003144531249</v>
      </c>
      <c r="G9071">
        <v>2808.114</v>
      </c>
    </row>
    <row r="9072" spans="1:7">
      <c r="A9072" t="s">
        <v>2941</v>
      </c>
      <c r="B9072" t="s">
        <v>8343</v>
      </c>
      <c r="C9072" t="s">
        <v>390</v>
      </c>
      <c r="D9072" t="s">
        <v>11276</v>
      </c>
      <c r="E9072">
        <v>1</v>
      </c>
      <c r="F9072">
        <v>5.3520000000000003</v>
      </c>
      <c r="G9072">
        <v>2.706</v>
      </c>
    </row>
    <row r="9073" spans="1:7">
      <c r="A9073" t="s">
        <v>2941</v>
      </c>
      <c r="B9073" t="s">
        <v>8343</v>
      </c>
      <c r="C9073" t="s">
        <v>360</v>
      </c>
      <c r="D9073" t="s">
        <v>11276</v>
      </c>
      <c r="E9073">
        <v>1</v>
      </c>
      <c r="F9073">
        <v>5</v>
      </c>
      <c r="G9073">
        <v>2</v>
      </c>
    </row>
    <row r="9074" spans="1:7">
      <c r="A9074" t="s">
        <v>2941</v>
      </c>
      <c r="B9074" t="s">
        <v>8343</v>
      </c>
      <c r="C9074" t="s">
        <v>364</v>
      </c>
      <c r="D9074" t="s">
        <v>11276</v>
      </c>
      <c r="E9074">
        <v>5</v>
      </c>
      <c r="F9074">
        <v>11.5</v>
      </c>
      <c r="G9074">
        <v>5.165</v>
      </c>
    </row>
    <row r="9075" spans="1:7">
      <c r="A9075" t="s">
        <v>2941</v>
      </c>
      <c r="B9075" t="s">
        <v>8343</v>
      </c>
      <c r="C9075" t="s">
        <v>343</v>
      </c>
      <c r="D9075" t="s">
        <v>11276</v>
      </c>
      <c r="E9075">
        <v>594994.51</v>
      </c>
      <c r="F9075">
        <v>263467.95852062502</v>
      </c>
      <c r="G9075">
        <v>94519.616000000009</v>
      </c>
    </row>
    <row r="9076" spans="1:7">
      <c r="A9076" t="s">
        <v>2941</v>
      </c>
      <c r="B9076" t="s">
        <v>8343</v>
      </c>
      <c r="C9076" t="s">
        <v>375</v>
      </c>
      <c r="D9076" t="s">
        <v>11276</v>
      </c>
      <c r="E9076">
        <v>2</v>
      </c>
      <c r="F9076">
        <v>4.1500000000000004</v>
      </c>
      <c r="G9076">
        <v>1.56</v>
      </c>
    </row>
    <row r="9077" spans="1:7">
      <c r="A9077" t="s">
        <v>2941</v>
      </c>
      <c r="B9077" t="s">
        <v>8343</v>
      </c>
      <c r="C9077" t="s">
        <v>353</v>
      </c>
      <c r="D9077" t="s">
        <v>11276</v>
      </c>
      <c r="E9077">
        <v>8</v>
      </c>
      <c r="F9077">
        <v>4.7309999999999999</v>
      </c>
      <c r="G9077">
        <v>1.6859999999999999</v>
      </c>
    </row>
    <row r="9078" spans="1:7">
      <c r="A9078" t="s">
        <v>2941</v>
      </c>
      <c r="B9078" t="s">
        <v>8343</v>
      </c>
      <c r="C9078" t="s">
        <v>352</v>
      </c>
      <c r="D9078" t="s">
        <v>11276</v>
      </c>
      <c r="E9078">
        <v>2</v>
      </c>
      <c r="F9078">
        <v>7</v>
      </c>
      <c r="G9078">
        <v>2.8</v>
      </c>
    </row>
    <row r="9079" spans="1:7">
      <c r="A9079" t="s">
        <v>2941</v>
      </c>
      <c r="B9079" t="s">
        <v>8343</v>
      </c>
      <c r="C9079" t="s">
        <v>422</v>
      </c>
      <c r="D9079" t="s">
        <v>11276</v>
      </c>
      <c r="E9079">
        <v>4</v>
      </c>
      <c r="F9079">
        <v>3.0009999999999999</v>
      </c>
      <c r="G9079">
        <v>1.3009999999999999</v>
      </c>
    </row>
    <row r="9080" spans="1:7">
      <c r="A9080" t="s">
        <v>2941</v>
      </c>
      <c r="B9080" t="s">
        <v>8343</v>
      </c>
      <c r="C9080" t="s">
        <v>354</v>
      </c>
      <c r="D9080" t="s">
        <v>11276</v>
      </c>
      <c r="E9080">
        <v>1</v>
      </c>
      <c r="F9080">
        <v>1.47</v>
      </c>
      <c r="G9080">
        <v>0.52400000000000002</v>
      </c>
    </row>
    <row r="9081" spans="1:7">
      <c r="A9081" t="s">
        <v>2941</v>
      </c>
      <c r="B9081" t="s">
        <v>8344</v>
      </c>
      <c r="C9081" t="s">
        <v>451</v>
      </c>
      <c r="D9081" t="s">
        <v>11276</v>
      </c>
      <c r="E9081">
        <v>163</v>
      </c>
      <c r="F9081">
        <v>87.71114</v>
      </c>
      <c r="G9081">
        <v>31.792000000000002</v>
      </c>
    </row>
    <row r="9082" spans="1:7">
      <c r="A9082" t="s">
        <v>2941</v>
      </c>
      <c r="B9082" t="s">
        <v>8343</v>
      </c>
      <c r="C9082" t="s">
        <v>499</v>
      </c>
      <c r="D9082" t="s">
        <v>11276</v>
      </c>
      <c r="E9082">
        <v>20096</v>
      </c>
      <c r="F9082">
        <v>10172.319</v>
      </c>
      <c r="G9082">
        <v>2047.06</v>
      </c>
    </row>
    <row r="9083" spans="1:7">
      <c r="A9083" t="s">
        <v>2941</v>
      </c>
      <c r="B9083" t="s">
        <v>8343</v>
      </c>
      <c r="C9083" t="s">
        <v>385</v>
      </c>
      <c r="D9083" t="s">
        <v>11276</v>
      </c>
      <c r="E9083">
        <v>994</v>
      </c>
      <c r="F9083">
        <v>145.21600000000001</v>
      </c>
      <c r="G9083">
        <v>52.265000000000001</v>
      </c>
    </row>
    <row r="9084" spans="1:7">
      <c r="A9084" t="s">
        <v>2941</v>
      </c>
      <c r="B9084" t="s">
        <v>8343</v>
      </c>
      <c r="C9084" t="s">
        <v>386</v>
      </c>
      <c r="D9084" t="s">
        <v>11276</v>
      </c>
      <c r="E9084">
        <v>1</v>
      </c>
      <c r="F9084">
        <v>4</v>
      </c>
      <c r="G9084">
        <v>1.6</v>
      </c>
    </row>
    <row r="9085" spans="1:7">
      <c r="A9085" t="s">
        <v>2941</v>
      </c>
      <c r="B9085" t="s">
        <v>8343</v>
      </c>
      <c r="C9085" t="s">
        <v>351</v>
      </c>
      <c r="D9085" t="s">
        <v>11276</v>
      </c>
      <c r="E9085">
        <v>3</v>
      </c>
      <c r="F9085">
        <v>15</v>
      </c>
      <c r="G9085">
        <v>5.7649999999999997</v>
      </c>
    </row>
    <row r="9086" spans="1:7">
      <c r="A9086" t="s">
        <v>2941</v>
      </c>
      <c r="B9086" t="s">
        <v>8343</v>
      </c>
      <c r="C9086" t="s">
        <v>368</v>
      </c>
      <c r="D9086" t="s">
        <v>11276</v>
      </c>
      <c r="E9086">
        <v>1</v>
      </c>
      <c r="F9086">
        <v>2.4830000000000001</v>
      </c>
      <c r="G9086">
        <v>0.99399999999999999</v>
      </c>
    </row>
    <row r="9087" spans="1:7">
      <c r="A9087" t="s">
        <v>2941</v>
      </c>
      <c r="B9087" t="s">
        <v>8343</v>
      </c>
      <c r="C9087" t="s">
        <v>348</v>
      </c>
      <c r="D9087" t="s">
        <v>11276</v>
      </c>
      <c r="E9087">
        <v>4415</v>
      </c>
      <c r="F9087">
        <v>1445.3869999999999</v>
      </c>
      <c r="G9087">
        <v>537.79700000000003</v>
      </c>
    </row>
    <row r="9088" spans="1:7">
      <c r="A9088" t="s">
        <v>2941</v>
      </c>
      <c r="B9088" t="s">
        <v>8343</v>
      </c>
      <c r="C9088" t="s">
        <v>366</v>
      </c>
      <c r="D9088" t="s">
        <v>11276</v>
      </c>
      <c r="E9088">
        <v>98</v>
      </c>
      <c r="F9088">
        <v>163.32599999999999</v>
      </c>
      <c r="G9088">
        <v>62.692</v>
      </c>
    </row>
    <row r="9089" spans="1:7">
      <c r="A9089" t="s">
        <v>2941</v>
      </c>
      <c r="B9089" t="s">
        <v>8343</v>
      </c>
      <c r="C9089" t="s">
        <v>350</v>
      </c>
      <c r="D9089" t="s">
        <v>11276</v>
      </c>
      <c r="E9089">
        <v>151</v>
      </c>
      <c r="F9089">
        <v>151.167</v>
      </c>
      <c r="G9089">
        <v>47.822000000000003</v>
      </c>
    </row>
    <row r="9090" spans="1:7">
      <c r="A9090" t="s">
        <v>2942</v>
      </c>
      <c r="B9090" t="s">
        <v>8345</v>
      </c>
      <c r="C9090" t="s">
        <v>358</v>
      </c>
      <c r="D9090" t="s">
        <v>11276</v>
      </c>
      <c r="E9090">
        <v>3</v>
      </c>
      <c r="F9090">
        <v>39.548999999999999</v>
      </c>
      <c r="G9090">
        <v>15.212</v>
      </c>
    </row>
    <row r="9091" spans="1:7">
      <c r="A9091" t="s">
        <v>2942</v>
      </c>
      <c r="B9091" t="s">
        <v>8345</v>
      </c>
      <c r="C9091" t="s">
        <v>359</v>
      </c>
      <c r="D9091" t="s">
        <v>11276</v>
      </c>
      <c r="E9091">
        <v>990</v>
      </c>
      <c r="F9091">
        <v>278.029</v>
      </c>
      <c r="G9091">
        <v>99.552000000000007</v>
      </c>
    </row>
    <row r="9092" spans="1:7">
      <c r="A9092" t="s">
        <v>2942</v>
      </c>
      <c r="B9092" t="s">
        <v>8345</v>
      </c>
      <c r="C9092" t="s">
        <v>344</v>
      </c>
      <c r="D9092" t="s">
        <v>11276</v>
      </c>
      <c r="E9092">
        <v>9585.7999999999993</v>
      </c>
      <c r="F9092">
        <v>2906.8130000000001</v>
      </c>
      <c r="G9092">
        <v>1057.4000000000001</v>
      </c>
    </row>
    <row r="9093" spans="1:7">
      <c r="A9093" t="s">
        <v>2942</v>
      </c>
      <c r="B9093" t="s">
        <v>8345</v>
      </c>
      <c r="C9093" t="s">
        <v>343</v>
      </c>
      <c r="D9093" t="s">
        <v>11276</v>
      </c>
      <c r="E9093">
        <v>611</v>
      </c>
      <c r="F9093">
        <v>251.94499999999999</v>
      </c>
      <c r="G9093">
        <v>90.26</v>
      </c>
    </row>
    <row r="9094" spans="1:7">
      <c r="A9094" t="s">
        <v>2942</v>
      </c>
      <c r="B9094" t="s">
        <v>8345</v>
      </c>
      <c r="C9094" t="s">
        <v>442</v>
      </c>
      <c r="D9094" t="s">
        <v>11276</v>
      </c>
      <c r="E9094">
        <v>8</v>
      </c>
      <c r="F9094">
        <v>16.161000000000001</v>
      </c>
      <c r="G9094">
        <v>5.7549999999999999</v>
      </c>
    </row>
    <row r="9095" spans="1:7">
      <c r="A9095" t="s">
        <v>2942</v>
      </c>
      <c r="B9095" t="s">
        <v>8345</v>
      </c>
      <c r="C9095" t="s">
        <v>353</v>
      </c>
      <c r="D9095" t="s">
        <v>11276</v>
      </c>
      <c r="E9095">
        <v>18</v>
      </c>
      <c r="F9095">
        <v>15.148</v>
      </c>
      <c r="G9095">
        <v>5.9589999999999996</v>
      </c>
    </row>
    <row r="9096" spans="1:7">
      <c r="A9096" t="s">
        <v>2942</v>
      </c>
      <c r="B9096" t="s">
        <v>8345</v>
      </c>
      <c r="C9096" t="s">
        <v>396</v>
      </c>
      <c r="D9096" t="s">
        <v>11276</v>
      </c>
      <c r="E9096">
        <v>26</v>
      </c>
      <c r="F9096">
        <v>14.836</v>
      </c>
      <c r="G9096">
        <v>5.8479999999999999</v>
      </c>
    </row>
    <row r="9097" spans="1:7">
      <c r="A9097" t="s">
        <v>2942</v>
      </c>
      <c r="B9097" t="s">
        <v>8345</v>
      </c>
      <c r="C9097" t="s">
        <v>393</v>
      </c>
      <c r="D9097" t="s">
        <v>11276</v>
      </c>
      <c r="E9097">
        <v>2</v>
      </c>
      <c r="F9097">
        <v>25.812999999999999</v>
      </c>
      <c r="G9097">
        <v>9.7550000000000008</v>
      </c>
    </row>
    <row r="9098" spans="1:7">
      <c r="A9098" t="s">
        <v>2942</v>
      </c>
      <c r="B9098" t="s">
        <v>8345</v>
      </c>
      <c r="C9098" t="s">
        <v>11275</v>
      </c>
      <c r="D9098" t="s">
        <v>11276</v>
      </c>
      <c r="E9098">
        <v>21</v>
      </c>
      <c r="F9098">
        <v>16.481000000000002</v>
      </c>
      <c r="G9098">
        <v>6.9989999999999997</v>
      </c>
    </row>
    <row r="9099" spans="1:7">
      <c r="A9099" t="s">
        <v>2942</v>
      </c>
      <c r="B9099" t="s">
        <v>8345</v>
      </c>
      <c r="C9099" t="s">
        <v>388</v>
      </c>
      <c r="D9099" t="s">
        <v>11276</v>
      </c>
      <c r="E9099">
        <v>55</v>
      </c>
      <c r="F9099">
        <v>19.434000000000001</v>
      </c>
      <c r="G9099">
        <v>6.9189999999999996</v>
      </c>
    </row>
    <row r="9100" spans="1:7">
      <c r="A9100" t="s">
        <v>2942</v>
      </c>
      <c r="B9100" t="s">
        <v>8345</v>
      </c>
      <c r="C9100" t="s">
        <v>351</v>
      </c>
      <c r="D9100" t="s">
        <v>11276</v>
      </c>
      <c r="E9100">
        <v>41</v>
      </c>
      <c r="F9100">
        <v>47.529000000000003</v>
      </c>
      <c r="G9100">
        <v>17.486000000000001</v>
      </c>
    </row>
    <row r="9101" spans="1:7">
      <c r="A9101" t="s">
        <v>2942</v>
      </c>
      <c r="B9101" t="s">
        <v>8345</v>
      </c>
      <c r="C9101" t="s">
        <v>348</v>
      </c>
      <c r="D9101" t="s">
        <v>11276</v>
      </c>
      <c r="E9101">
        <v>228</v>
      </c>
      <c r="F9101">
        <v>56.588999999999999</v>
      </c>
      <c r="G9101">
        <v>20.146999999999998</v>
      </c>
    </row>
    <row r="9102" spans="1:7">
      <c r="A9102" t="s">
        <v>2942</v>
      </c>
      <c r="B9102" t="s">
        <v>8345</v>
      </c>
      <c r="C9102" t="s">
        <v>366</v>
      </c>
      <c r="D9102" t="s">
        <v>11276</v>
      </c>
      <c r="E9102">
        <v>27.5</v>
      </c>
      <c r="F9102">
        <v>136.36000000000001</v>
      </c>
      <c r="G9102">
        <v>53.072000000000003</v>
      </c>
    </row>
    <row r="9103" spans="1:7">
      <c r="A9103" t="s">
        <v>2942</v>
      </c>
      <c r="B9103" t="s">
        <v>8345</v>
      </c>
      <c r="C9103" t="s">
        <v>350</v>
      </c>
      <c r="D9103" t="s">
        <v>11276</v>
      </c>
      <c r="E9103">
        <v>11</v>
      </c>
      <c r="F9103">
        <v>19.192</v>
      </c>
      <c r="G9103">
        <v>7.399</v>
      </c>
    </row>
    <row r="9104" spans="1:7">
      <c r="A9104" t="s">
        <v>2943</v>
      </c>
      <c r="B9104" t="s">
        <v>8346</v>
      </c>
      <c r="C9104" t="s">
        <v>414</v>
      </c>
      <c r="D9104" t="s">
        <v>11276</v>
      </c>
      <c r="E9104">
        <v>2</v>
      </c>
      <c r="F9104">
        <v>2</v>
      </c>
      <c r="G9104">
        <v>1.365</v>
      </c>
    </row>
    <row r="9105" spans="1:7">
      <c r="A9105" t="s">
        <v>2943</v>
      </c>
      <c r="B9105" t="s">
        <v>8346</v>
      </c>
      <c r="C9105" t="s">
        <v>344</v>
      </c>
      <c r="D9105" t="s">
        <v>11276</v>
      </c>
      <c r="E9105">
        <v>264448</v>
      </c>
      <c r="F9105">
        <v>28773.985874999998</v>
      </c>
      <c r="G9105">
        <v>10790.462</v>
      </c>
    </row>
    <row r="9106" spans="1:7">
      <c r="A9106" t="s">
        <v>2943</v>
      </c>
      <c r="B9106" t="s">
        <v>8346</v>
      </c>
      <c r="C9106" t="s">
        <v>343</v>
      </c>
      <c r="D9106" t="s">
        <v>11276</v>
      </c>
      <c r="E9106">
        <v>926</v>
      </c>
      <c r="F9106">
        <v>228.79900000000001</v>
      </c>
      <c r="G9106">
        <v>82.146999999999991</v>
      </c>
    </row>
    <row r="9107" spans="1:7">
      <c r="A9107" t="s">
        <v>2943</v>
      </c>
      <c r="B9107" t="s">
        <v>8346</v>
      </c>
      <c r="C9107" t="s">
        <v>347</v>
      </c>
      <c r="D9107" t="s">
        <v>11276</v>
      </c>
      <c r="E9107">
        <v>63361</v>
      </c>
      <c r="F9107">
        <v>8330.8860000000004</v>
      </c>
      <c r="G9107">
        <v>3017.489</v>
      </c>
    </row>
    <row r="9108" spans="1:7">
      <c r="A9108" t="s">
        <v>2943</v>
      </c>
      <c r="B9108" t="s">
        <v>8346</v>
      </c>
      <c r="C9108" t="s">
        <v>348</v>
      </c>
      <c r="D9108" t="s">
        <v>11276</v>
      </c>
      <c r="E9108">
        <v>10656</v>
      </c>
      <c r="F9108">
        <v>1332.8050000000001</v>
      </c>
      <c r="G9108">
        <v>498.1</v>
      </c>
    </row>
    <row r="9109" spans="1:7">
      <c r="A9109" t="s">
        <v>2943</v>
      </c>
      <c r="B9109" t="s">
        <v>8346</v>
      </c>
      <c r="C9109" t="s">
        <v>366</v>
      </c>
      <c r="D9109" t="s">
        <v>11276</v>
      </c>
      <c r="E9109">
        <v>10</v>
      </c>
      <c r="F9109">
        <v>10.624000000000001</v>
      </c>
      <c r="G9109">
        <v>4.3479999999999999</v>
      </c>
    </row>
    <row r="9110" spans="1:7">
      <c r="A9110" t="s">
        <v>2944</v>
      </c>
      <c r="B9110" t="s">
        <v>8347</v>
      </c>
      <c r="C9110" t="s">
        <v>344</v>
      </c>
      <c r="D9110" t="s">
        <v>11276</v>
      </c>
      <c r="E9110">
        <v>20222</v>
      </c>
      <c r="F9110">
        <v>1182.2937519531251</v>
      </c>
      <c r="G9110">
        <v>423.67899999999997</v>
      </c>
    </row>
    <row r="9111" spans="1:7">
      <c r="A9111" t="s">
        <v>2944</v>
      </c>
      <c r="B9111" t="s">
        <v>8347</v>
      </c>
      <c r="C9111" t="s">
        <v>343</v>
      </c>
      <c r="D9111" t="s">
        <v>11276</v>
      </c>
      <c r="E9111">
        <v>288</v>
      </c>
      <c r="F9111">
        <v>116.446</v>
      </c>
      <c r="G9111">
        <v>40.14</v>
      </c>
    </row>
    <row r="9112" spans="1:7">
      <c r="A9112" t="s">
        <v>2944</v>
      </c>
      <c r="B9112" t="s">
        <v>8347</v>
      </c>
      <c r="C9112" t="s">
        <v>348</v>
      </c>
      <c r="D9112" t="s">
        <v>11276</v>
      </c>
      <c r="E9112">
        <v>18</v>
      </c>
      <c r="F9112">
        <v>5.0369999999999999</v>
      </c>
      <c r="G9112">
        <v>1.794</v>
      </c>
    </row>
    <row r="9113" spans="1:7">
      <c r="A9113" t="s">
        <v>2945</v>
      </c>
      <c r="B9113" t="s">
        <v>8348</v>
      </c>
      <c r="C9113" t="s">
        <v>359</v>
      </c>
      <c r="D9113" t="s">
        <v>11276</v>
      </c>
      <c r="E9113">
        <v>2574</v>
      </c>
      <c r="F9113">
        <v>408.185</v>
      </c>
      <c r="G9113">
        <v>146.785</v>
      </c>
    </row>
    <row r="9114" spans="1:7">
      <c r="A9114" t="s">
        <v>2945</v>
      </c>
      <c r="B9114" t="s">
        <v>8348</v>
      </c>
      <c r="C9114" t="s">
        <v>344</v>
      </c>
      <c r="D9114" t="s">
        <v>11276</v>
      </c>
      <c r="E9114">
        <v>64073</v>
      </c>
      <c r="F9114">
        <v>6057.223</v>
      </c>
      <c r="G9114">
        <v>2215.83</v>
      </c>
    </row>
    <row r="9115" spans="1:7">
      <c r="A9115" t="s">
        <v>2945</v>
      </c>
      <c r="B9115" t="s">
        <v>8348</v>
      </c>
      <c r="C9115" t="s">
        <v>364</v>
      </c>
      <c r="D9115" t="s">
        <v>11276</v>
      </c>
      <c r="E9115">
        <v>4</v>
      </c>
      <c r="F9115">
        <v>9</v>
      </c>
      <c r="G9115">
        <v>3.6</v>
      </c>
    </row>
    <row r="9116" spans="1:7">
      <c r="A9116" t="s">
        <v>2945</v>
      </c>
      <c r="B9116" t="s">
        <v>8348</v>
      </c>
      <c r="C9116" t="s">
        <v>343</v>
      </c>
      <c r="D9116" t="s">
        <v>11276</v>
      </c>
      <c r="E9116">
        <v>99193</v>
      </c>
      <c r="F9116">
        <v>32278.264580000003</v>
      </c>
      <c r="G9116">
        <v>11601.892</v>
      </c>
    </row>
    <row r="9117" spans="1:7">
      <c r="A9117" t="s">
        <v>2945</v>
      </c>
      <c r="B9117" t="s">
        <v>8348</v>
      </c>
      <c r="C9117" t="s">
        <v>347</v>
      </c>
      <c r="D9117" t="s">
        <v>11276</v>
      </c>
      <c r="E9117">
        <v>8686</v>
      </c>
      <c r="F9117">
        <v>437.41899999999998</v>
      </c>
      <c r="G9117">
        <v>167.465</v>
      </c>
    </row>
    <row r="9118" spans="1:7">
      <c r="A9118" t="s">
        <v>2945</v>
      </c>
      <c r="B9118" t="s">
        <v>8348</v>
      </c>
      <c r="C9118" t="s">
        <v>499</v>
      </c>
      <c r="D9118" t="s">
        <v>11276</v>
      </c>
      <c r="E9118">
        <v>2407</v>
      </c>
      <c r="F9118">
        <v>1283.741</v>
      </c>
      <c r="G9118">
        <v>257.25599999999997</v>
      </c>
    </row>
    <row r="9119" spans="1:7">
      <c r="A9119" t="s">
        <v>2945</v>
      </c>
      <c r="B9119" t="s">
        <v>8348</v>
      </c>
      <c r="C9119" t="s">
        <v>385</v>
      </c>
      <c r="D9119" t="s">
        <v>11276</v>
      </c>
      <c r="E9119">
        <v>372</v>
      </c>
      <c r="F9119">
        <v>27.23</v>
      </c>
      <c r="G9119">
        <v>10.259</v>
      </c>
    </row>
    <row r="9120" spans="1:7">
      <c r="A9120" t="s">
        <v>2945</v>
      </c>
      <c r="B9120" t="s">
        <v>8348</v>
      </c>
      <c r="C9120" t="s">
        <v>383</v>
      </c>
      <c r="D9120" t="s">
        <v>11276</v>
      </c>
      <c r="E9120">
        <v>3</v>
      </c>
      <c r="F9120">
        <v>56.697000000000003</v>
      </c>
      <c r="G9120">
        <v>24.376000000000001</v>
      </c>
    </row>
    <row r="9121" spans="1:7">
      <c r="A9121" t="s">
        <v>2945</v>
      </c>
      <c r="B9121" t="s">
        <v>8348</v>
      </c>
      <c r="C9121" t="s">
        <v>348</v>
      </c>
      <c r="D9121" t="s">
        <v>11276</v>
      </c>
      <c r="E9121">
        <v>5006</v>
      </c>
      <c r="F9121">
        <v>953.31100000000004</v>
      </c>
      <c r="G9121">
        <v>350.72199999999998</v>
      </c>
    </row>
    <row r="9122" spans="1:7">
      <c r="A9122" t="s">
        <v>2945</v>
      </c>
      <c r="B9122" t="s">
        <v>8348</v>
      </c>
      <c r="C9122" t="s">
        <v>350</v>
      </c>
      <c r="D9122" t="s">
        <v>11276</v>
      </c>
      <c r="E9122">
        <v>0.5</v>
      </c>
      <c r="F9122">
        <v>5.5659999999999998</v>
      </c>
      <c r="G9122">
        <v>2.7919999999999998</v>
      </c>
    </row>
    <row r="9123" spans="1:7">
      <c r="A9123" t="s">
        <v>2946</v>
      </c>
      <c r="B9123" t="s">
        <v>8349</v>
      </c>
      <c r="C9123" t="s">
        <v>359</v>
      </c>
      <c r="D9123" t="s">
        <v>11276</v>
      </c>
      <c r="E9123">
        <v>2.5</v>
      </c>
      <c r="F9123">
        <v>13.026999999999999</v>
      </c>
      <c r="G9123">
        <v>4.6390000000000002</v>
      </c>
    </row>
    <row r="9124" spans="1:7">
      <c r="A9124" t="s">
        <v>2946</v>
      </c>
      <c r="B9124" t="s">
        <v>8349</v>
      </c>
      <c r="C9124" t="s">
        <v>344</v>
      </c>
      <c r="D9124" t="s">
        <v>11276</v>
      </c>
      <c r="E9124">
        <v>13004</v>
      </c>
      <c r="F9124">
        <v>1605.7449999999999</v>
      </c>
      <c r="G9124">
        <v>580.18100000000004</v>
      </c>
    </row>
    <row r="9125" spans="1:7">
      <c r="A9125" t="s">
        <v>2946</v>
      </c>
      <c r="B9125" t="s">
        <v>8349</v>
      </c>
      <c r="C9125" t="s">
        <v>343</v>
      </c>
      <c r="D9125" t="s">
        <v>11276</v>
      </c>
      <c r="E9125">
        <v>157</v>
      </c>
      <c r="F9125">
        <v>59.403999999999996</v>
      </c>
      <c r="G9125">
        <v>21.716999999999999</v>
      </c>
    </row>
    <row r="9126" spans="1:7">
      <c r="A9126" t="s">
        <v>2946</v>
      </c>
      <c r="B9126" t="s">
        <v>8349</v>
      </c>
      <c r="C9126" t="s">
        <v>348</v>
      </c>
      <c r="D9126" t="s">
        <v>11276</v>
      </c>
      <c r="E9126">
        <v>37</v>
      </c>
      <c r="F9126">
        <v>30.417999999999999</v>
      </c>
      <c r="G9126">
        <v>11.678000000000001</v>
      </c>
    </row>
    <row r="9127" spans="1:7">
      <c r="A9127" t="s">
        <v>2947</v>
      </c>
      <c r="B9127" t="s">
        <v>8350</v>
      </c>
      <c r="C9127" t="s">
        <v>344</v>
      </c>
      <c r="D9127" t="s">
        <v>11276</v>
      </c>
      <c r="E9127">
        <v>505120</v>
      </c>
      <c r="F9127">
        <v>45662.471643300785</v>
      </c>
      <c r="G9127">
        <v>17047.378999999997</v>
      </c>
    </row>
    <row r="9128" spans="1:7">
      <c r="A9128" t="s">
        <v>2947</v>
      </c>
      <c r="B9128" t="s">
        <v>8350</v>
      </c>
      <c r="C9128" t="s">
        <v>364</v>
      </c>
      <c r="D9128" t="s">
        <v>11276</v>
      </c>
      <c r="E9128">
        <v>168</v>
      </c>
      <c r="F9128">
        <v>657.72699999999998</v>
      </c>
      <c r="G9128">
        <v>234.15299999999999</v>
      </c>
    </row>
    <row r="9129" spans="1:7">
      <c r="A9129" t="s">
        <v>2947</v>
      </c>
      <c r="B9129" t="s">
        <v>8350</v>
      </c>
      <c r="C9129" t="s">
        <v>343</v>
      </c>
      <c r="D9129" t="s">
        <v>11276</v>
      </c>
      <c r="E9129">
        <v>676</v>
      </c>
      <c r="F9129">
        <v>454.43299999999999</v>
      </c>
      <c r="G9129">
        <v>161.553</v>
      </c>
    </row>
    <row r="9130" spans="1:7">
      <c r="A9130" t="s">
        <v>2947</v>
      </c>
      <c r="B9130" t="s">
        <v>8350</v>
      </c>
      <c r="C9130" t="s">
        <v>499</v>
      </c>
      <c r="D9130" t="s">
        <v>11276</v>
      </c>
      <c r="E9130">
        <v>15</v>
      </c>
      <c r="F9130">
        <v>12.638</v>
      </c>
      <c r="G9130">
        <v>2.5289999999999999</v>
      </c>
    </row>
    <row r="9131" spans="1:7">
      <c r="A9131" t="s">
        <v>2947</v>
      </c>
      <c r="B9131" t="s">
        <v>8350</v>
      </c>
      <c r="C9131" t="s">
        <v>348</v>
      </c>
      <c r="D9131" t="s">
        <v>11276</v>
      </c>
      <c r="E9131">
        <v>5</v>
      </c>
      <c r="F9131">
        <v>2.032</v>
      </c>
      <c r="G9131">
        <v>0.72499999999999998</v>
      </c>
    </row>
    <row r="9132" spans="1:7">
      <c r="A9132" t="s">
        <v>2947</v>
      </c>
      <c r="B9132" t="s">
        <v>8350</v>
      </c>
      <c r="C9132" t="s">
        <v>366</v>
      </c>
      <c r="D9132" t="s">
        <v>11276</v>
      </c>
      <c r="E9132">
        <v>1</v>
      </c>
      <c r="F9132">
        <v>16.579999999999998</v>
      </c>
      <c r="G9132">
        <v>6.468</v>
      </c>
    </row>
    <row r="9133" spans="1:7">
      <c r="A9133" t="s">
        <v>2948</v>
      </c>
      <c r="B9133" t="s">
        <v>8351</v>
      </c>
      <c r="C9133" t="s">
        <v>344</v>
      </c>
      <c r="D9133" t="s">
        <v>11276</v>
      </c>
      <c r="E9133">
        <v>113211</v>
      </c>
      <c r="F9133">
        <v>18212.881931718752</v>
      </c>
      <c r="G9133">
        <v>6606.2529999999997</v>
      </c>
    </row>
    <row r="9134" spans="1:7">
      <c r="A9134" t="s">
        <v>2948</v>
      </c>
      <c r="B9134" t="s">
        <v>8351</v>
      </c>
      <c r="C9134" t="s">
        <v>346</v>
      </c>
      <c r="D9134" t="s">
        <v>11276</v>
      </c>
      <c r="E9134">
        <v>10</v>
      </c>
      <c r="F9134">
        <v>14.927</v>
      </c>
      <c r="G9134">
        <v>5.3150000000000004</v>
      </c>
    </row>
    <row r="9135" spans="1:7">
      <c r="A9135" t="s">
        <v>2948</v>
      </c>
      <c r="B9135" t="s">
        <v>8351</v>
      </c>
      <c r="C9135" t="s">
        <v>364</v>
      </c>
      <c r="D9135" t="s">
        <v>11276</v>
      </c>
      <c r="E9135">
        <v>1</v>
      </c>
      <c r="F9135">
        <v>1.214</v>
      </c>
      <c r="G9135">
        <v>0.433</v>
      </c>
    </row>
    <row r="9136" spans="1:7">
      <c r="A9136" t="s">
        <v>2948</v>
      </c>
      <c r="B9136" t="s">
        <v>8351</v>
      </c>
      <c r="C9136" t="s">
        <v>343</v>
      </c>
      <c r="D9136" t="s">
        <v>11276</v>
      </c>
      <c r="E9136">
        <v>2579</v>
      </c>
      <c r="F9136">
        <v>1326.693</v>
      </c>
      <c r="G9136">
        <v>479.86799999999999</v>
      </c>
    </row>
    <row r="9137" spans="1:7">
      <c r="A9137" t="s">
        <v>2948</v>
      </c>
      <c r="B9137" t="s">
        <v>8351</v>
      </c>
      <c r="C9137" t="s">
        <v>347</v>
      </c>
      <c r="D9137" t="s">
        <v>11276</v>
      </c>
      <c r="E9137">
        <v>384</v>
      </c>
      <c r="F9137">
        <v>29.344000000000001</v>
      </c>
      <c r="G9137">
        <v>12.308999999999999</v>
      </c>
    </row>
    <row r="9138" spans="1:7">
      <c r="A9138" t="s">
        <v>2948</v>
      </c>
      <c r="B9138" t="s">
        <v>8351</v>
      </c>
      <c r="C9138" t="s">
        <v>366</v>
      </c>
      <c r="D9138" t="s">
        <v>11276</v>
      </c>
      <c r="E9138">
        <v>3</v>
      </c>
      <c r="F9138">
        <v>1.0269999999999999</v>
      </c>
      <c r="G9138">
        <v>0.36699999999999999</v>
      </c>
    </row>
    <row r="9139" spans="1:7">
      <c r="A9139" t="s">
        <v>2949</v>
      </c>
      <c r="B9139" t="s">
        <v>8352</v>
      </c>
      <c r="C9139" t="s">
        <v>359</v>
      </c>
      <c r="D9139" t="s">
        <v>11276</v>
      </c>
      <c r="E9139">
        <v>1813</v>
      </c>
      <c r="F9139">
        <v>365.69722000000002</v>
      </c>
      <c r="G9139">
        <v>132.21199999999999</v>
      </c>
    </row>
    <row r="9140" spans="1:7">
      <c r="A9140" t="s">
        <v>2949</v>
      </c>
      <c r="B9140" t="s">
        <v>8353</v>
      </c>
      <c r="C9140" t="s">
        <v>344</v>
      </c>
      <c r="D9140" t="s">
        <v>11276</v>
      </c>
      <c r="E9140">
        <v>67610.929999999993</v>
      </c>
      <c r="F9140">
        <v>28505.676560117186</v>
      </c>
      <c r="G9140">
        <v>10516.252</v>
      </c>
    </row>
    <row r="9141" spans="1:7">
      <c r="A9141" t="s">
        <v>2949</v>
      </c>
      <c r="B9141" t="s">
        <v>8353</v>
      </c>
      <c r="C9141" t="s">
        <v>364</v>
      </c>
      <c r="D9141" t="s">
        <v>11276</v>
      </c>
      <c r="E9141">
        <v>88</v>
      </c>
      <c r="F9141">
        <v>244.58500000000001</v>
      </c>
      <c r="G9141">
        <v>87.073999999999998</v>
      </c>
    </row>
    <row r="9142" spans="1:7">
      <c r="A9142" t="s">
        <v>2949</v>
      </c>
      <c r="B9142" t="s">
        <v>8353</v>
      </c>
      <c r="C9142" t="s">
        <v>406</v>
      </c>
      <c r="D9142" t="s">
        <v>11276</v>
      </c>
      <c r="E9142">
        <v>1</v>
      </c>
      <c r="F9142">
        <v>4</v>
      </c>
      <c r="G9142">
        <v>1.4239999999999999</v>
      </c>
    </row>
    <row r="9143" spans="1:7">
      <c r="A9143" t="s">
        <v>2949</v>
      </c>
      <c r="B9143" t="s">
        <v>8353</v>
      </c>
      <c r="C9143" t="s">
        <v>343</v>
      </c>
      <c r="D9143" t="s">
        <v>11276</v>
      </c>
      <c r="E9143">
        <v>5114</v>
      </c>
      <c r="F9143">
        <v>2379.6301249609378</v>
      </c>
      <c r="G9143">
        <v>852.27199999999993</v>
      </c>
    </row>
    <row r="9144" spans="1:7">
      <c r="A9144" t="s">
        <v>2949</v>
      </c>
      <c r="B9144" t="s">
        <v>8353</v>
      </c>
      <c r="C9144" t="s">
        <v>351</v>
      </c>
      <c r="D9144" t="s">
        <v>11276</v>
      </c>
      <c r="E9144">
        <v>2</v>
      </c>
      <c r="F9144">
        <v>1.5</v>
      </c>
      <c r="G9144">
        <v>0.6</v>
      </c>
    </row>
    <row r="9145" spans="1:7">
      <c r="A9145" t="s">
        <v>2949</v>
      </c>
      <c r="B9145" t="s">
        <v>8353</v>
      </c>
      <c r="C9145" t="s">
        <v>363</v>
      </c>
      <c r="D9145" t="s">
        <v>11276</v>
      </c>
      <c r="E9145">
        <v>79</v>
      </c>
      <c r="F9145">
        <v>93.545000000000002</v>
      </c>
      <c r="G9145">
        <v>33.868000000000002</v>
      </c>
    </row>
    <row r="9146" spans="1:7">
      <c r="A9146" t="s">
        <v>2949</v>
      </c>
      <c r="B9146" t="s">
        <v>8353</v>
      </c>
      <c r="C9146" t="s">
        <v>348</v>
      </c>
      <c r="D9146" t="s">
        <v>11276</v>
      </c>
      <c r="E9146">
        <v>579</v>
      </c>
      <c r="F9146">
        <v>186.749</v>
      </c>
      <c r="G9146">
        <v>69.316999999999993</v>
      </c>
    </row>
    <row r="9147" spans="1:7">
      <c r="A9147" t="s">
        <v>2949</v>
      </c>
      <c r="B9147" t="s">
        <v>8353</v>
      </c>
      <c r="C9147" t="s">
        <v>366</v>
      </c>
      <c r="D9147" t="s">
        <v>11276</v>
      </c>
      <c r="E9147">
        <v>1</v>
      </c>
      <c r="F9147">
        <v>4.6710000000000003</v>
      </c>
      <c r="G9147">
        <v>1.6639999999999999</v>
      </c>
    </row>
    <row r="9148" spans="1:7">
      <c r="A9148" t="s">
        <v>2949</v>
      </c>
      <c r="B9148" t="s">
        <v>8353</v>
      </c>
      <c r="C9148" t="s">
        <v>350</v>
      </c>
      <c r="D9148" t="s">
        <v>11276</v>
      </c>
      <c r="E9148">
        <v>118</v>
      </c>
      <c r="F9148">
        <v>47.213999999999999</v>
      </c>
      <c r="G9148">
        <v>17.940000000000001</v>
      </c>
    </row>
    <row r="9149" spans="1:7">
      <c r="A9149" t="s">
        <v>2949</v>
      </c>
      <c r="B9149" t="s">
        <v>8353</v>
      </c>
      <c r="C9149" t="s">
        <v>355</v>
      </c>
      <c r="D9149" t="s">
        <v>11276</v>
      </c>
      <c r="E9149">
        <v>235</v>
      </c>
      <c r="F9149">
        <v>384.44200000000001</v>
      </c>
      <c r="G9149">
        <v>141.27000000000001</v>
      </c>
    </row>
    <row r="9150" spans="1:7">
      <c r="A9150" t="s">
        <v>2950</v>
      </c>
      <c r="B9150" t="s">
        <v>8354</v>
      </c>
      <c r="C9150" t="s">
        <v>344</v>
      </c>
      <c r="D9150" t="s">
        <v>11276</v>
      </c>
      <c r="E9150">
        <v>281</v>
      </c>
      <c r="F9150">
        <v>122.446</v>
      </c>
      <c r="G9150">
        <v>44.158000000000001</v>
      </c>
    </row>
    <row r="9151" spans="1:7">
      <c r="A9151" t="s">
        <v>2950</v>
      </c>
      <c r="B9151" t="s">
        <v>8354</v>
      </c>
      <c r="C9151" t="s">
        <v>343</v>
      </c>
      <c r="D9151" t="s">
        <v>11276</v>
      </c>
      <c r="E9151">
        <v>2128</v>
      </c>
      <c r="F9151">
        <v>897.76700000000005</v>
      </c>
      <c r="G9151">
        <v>319.93299999999999</v>
      </c>
    </row>
    <row r="9152" spans="1:7">
      <c r="A9152" t="s">
        <v>2950</v>
      </c>
      <c r="B9152" t="s">
        <v>8354</v>
      </c>
      <c r="C9152" t="s">
        <v>386</v>
      </c>
      <c r="D9152" t="s">
        <v>11276</v>
      </c>
      <c r="E9152">
        <v>2</v>
      </c>
      <c r="F9152">
        <v>3.0009999999999999</v>
      </c>
      <c r="G9152">
        <v>1.2010000000000001</v>
      </c>
    </row>
    <row r="9153" spans="1:7">
      <c r="A9153" t="s">
        <v>2950</v>
      </c>
      <c r="B9153" t="s">
        <v>8354</v>
      </c>
      <c r="C9153" t="s">
        <v>366</v>
      </c>
      <c r="D9153" t="s">
        <v>11276</v>
      </c>
      <c r="E9153">
        <v>1</v>
      </c>
      <c r="F9153">
        <v>7.6879999999999997</v>
      </c>
      <c r="G9153">
        <v>3.3029999999999999</v>
      </c>
    </row>
    <row r="9154" spans="1:7">
      <c r="A9154" t="s">
        <v>2951</v>
      </c>
      <c r="B9154" t="s">
        <v>8355</v>
      </c>
      <c r="C9154" t="s">
        <v>358</v>
      </c>
      <c r="D9154" t="s">
        <v>11276</v>
      </c>
      <c r="E9154">
        <v>2</v>
      </c>
      <c r="F9154">
        <v>1.7689999999999999</v>
      </c>
      <c r="G9154">
        <v>0.63</v>
      </c>
    </row>
    <row r="9155" spans="1:7">
      <c r="A9155" t="s">
        <v>2951</v>
      </c>
      <c r="B9155" t="s">
        <v>8355</v>
      </c>
      <c r="C9155" t="s">
        <v>460</v>
      </c>
      <c r="D9155" t="s">
        <v>11276</v>
      </c>
      <c r="E9155">
        <v>64</v>
      </c>
      <c r="F9155">
        <v>28.7</v>
      </c>
      <c r="G9155">
        <v>10.218</v>
      </c>
    </row>
    <row r="9156" spans="1:7">
      <c r="A9156" t="s">
        <v>2951</v>
      </c>
      <c r="B9156" t="s">
        <v>8355</v>
      </c>
      <c r="C9156" t="s">
        <v>344</v>
      </c>
      <c r="D9156" t="s">
        <v>11276</v>
      </c>
      <c r="E9156">
        <v>10448</v>
      </c>
      <c r="F9156">
        <v>925.30719995117192</v>
      </c>
      <c r="G9156">
        <v>330.53199999999998</v>
      </c>
    </row>
    <row r="9157" spans="1:7">
      <c r="A9157" t="s">
        <v>2951</v>
      </c>
      <c r="B9157" t="s">
        <v>8355</v>
      </c>
      <c r="C9157" t="s">
        <v>343</v>
      </c>
      <c r="D9157" t="s">
        <v>11276</v>
      </c>
      <c r="E9157">
        <v>143623</v>
      </c>
      <c r="F9157">
        <v>75515.033459707032</v>
      </c>
      <c r="G9157">
        <v>26978.516999999996</v>
      </c>
    </row>
    <row r="9158" spans="1:7">
      <c r="A9158" t="s">
        <v>2951</v>
      </c>
      <c r="B9158" t="s">
        <v>8355</v>
      </c>
      <c r="C9158" t="s">
        <v>354</v>
      </c>
      <c r="D9158" t="s">
        <v>11276</v>
      </c>
      <c r="E9158">
        <v>50</v>
      </c>
      <c r="F9158">
        <v>8.7140000000000004</v>
      </c>
      <c r="G9158">
        <v>3.6680000000000001</v>
      </c>
    </row>
    <row r="9159" spans="1:7">
      <c r="A9159" t="s">
        <v>2951</v>
      </c>
      <c r="B9159" t="s">
        <v>8355</v>
      </c>
      <c r="C9159" t="s">
        <v>456</v>
      </c>
      <c r="D9159" t="s">
        <v>11276</v>
      </c>
      <c r="E9159">
        <v>114</v>
      </c>
      <c r="F9159">
        <v>61.347000000000001</v>
      </c>
      <c r="G9159">
        <v>22.405999999999999</v>
      </c>
    </row>
    <row r="9160" spans="1:7">
      <c r="A9160" t="s">
        <v>2951</v>
      </c>
      <c r="B9160" t="s">
        <v>8355</v>
      </c>
      <c r="C9160" t="s">
        <v>499</v>
      </c>
      <c r="D9160" t="s">
        <v>11276</v>
      </c>
      <c r="E9160">
        <v>369</v>
      </c>
      <c r="F9160">
        <v>198.56399999999999</v>
      </c>
      <c r="G9160">
        <v>40.216000000000001</v>
      </c>
    </row>
    <row r="9161" spans="1:7">
      <c r="A9161" t="s">
        <v>2951</v>
      </c>
      <c r="B9161" t="s">
        <v>8355</v>
      </c>
      <c r="C9161" t="s">
        <v>398</v>
      </c>
      <c r="D9161" t="s">
        <v>11276</v>
      </c>
      <c r="E9161">
        <v>9</v>
      </c>
      <c r="F9161">
        <v>5.6139999999999999</v>
      </c>
      <c r="G9161">
        <v>1.9990000000000001</v>
      </c>
    </row>
    <row r="9162" spans="1:7">
      <c r="A9162" t="s">
        <v>2951</v>
      </c>
      <c r="B9162" t="s">
        <v>8355</v>
      </c>
      <c r="C9162" t="s">
        <v>348</v>
      </c>
      <c r="D9162" t="s">
        <v>11276</v>
      </c>
      <c r="E9162">
        <v>2041</v>
      </c>
      <c r="F9162">
        <v>474.18600000000004</v>
      </c>
      <c r="G9162">
        <v>170.905</v>
      </c>
    </row>
    <row r="9163" spans="1:7">
      <c r="A9163" t="s">
        <v>2951</v>
      </c>
      <c r="B9163" t="s">
        <v>8355</v>
      </c>
      <c r="C9163" t="s">
        <v>366</v>
      </c>
      <c r="D9163" t="s">
        <v>11276</v>
      </c>
      <c r="E9163">
        <v>15</v>
      </c>
      <c r="F9163">
        <v>12.303000000000001</v>
      </c>
      <c r="G9163">
        <v>4.9459999999999997</v>
      </c>
    </row>
    <row r="9164" spans="1:7">
      <c r="A9164" t="s">
        <v>2952</v>
      </c>
      <c r="B9164" t="s">
        <v>8356</v>
      </c>
      <c r="C9164" t="s">
        <v>344</v>
      </c>
      <c r="D9164" t="s">
        <v>11276</v>
      </c>
      <c r="E9164">
        <v>126</v>
      </c>
      <c r="F9164">
        <v>44.491</v>
      </c>
      <c r="G9164">
        <v>15.843</v>
      </c>
    </row>
    <row r="9165" spans="1:7">
      <c r="A9165" t="s">
        <v>2952</v>
      </c>
      <c r="B9165" t="s">
        <v>8356</v>
      </c>
      <c r="C9165" t="s">
        <v>343</v>
      </c>
      <c r="D9165" t="s">
        <v>11276</v>
      </c>
      <c r="E9165">
        <v>2133</v>
      </c>
      <c r="F9165">
        <v>1783.5900000000001</v>
      </c>
      <c r="G9165">
        <v>626.40499999999997</v>
      </c>
    </row>
    <row r="9166" spans="1:7">
      <c r="A9166" t="s">
        <v>2952</v>
      </c>
      <c r="B9166" t="s">
        <v>8356</v>
      </c>
      <c r="C9166" t="s">
        <v>348</v>
      </c>
      <c r="D9166" t="s">
        <v>11276</v>
      </c>
      <c r="E9166">
        <v>93</v>
      </c>
      <c r="F9166">
        <v>7.3979999999999997</v>
      </c>
      <c r="G9166">
        <v>3.2</v>
      </c>
    </row>
    <row r="9167" spans="1:7">
      <c r="A9167" t="s">
        <v>2953</v>
      </c>
      <c r="B9167" t="s">
        <v>8357</v>
      </c>
      <c r="C9167" t="s">
        <v>344</v>
      </c>
      <c r="D9167" t="s">
        <v>11276</v>
      </c>
      <c r="E9167">
        <v>10711</v>
      </c>
      <c r="F9167">
        <v>545.06299999999999</v>
      </c>
      <c r="G9167">
        <v>194.62</v>
      </c>
    </row>
    <row r="9168" spans="1:7">
      <c r="A9168" t="s">
        <v>2953</v>
      </c>
      <c r="B9168" t="s">
        <v>8357</v>
      </c>
      <c r="C9168" t="s">
        <v>343</v>
      </c>
      <c r="D9168" t="s">
        <v>11276</v>
      </c>
      <c r="E9168">
        <v>282</v>
      </c>
      <c r="F9168">
        <v>211.59299999999999</v>
      </c>
      <c r="G9168">
        <v>75.902999999999992</v>
      </c>
    </row>
    <row r="9169" spans="1:7">
      <c r="A9169" t="s">
        <v>2953</v>
      </c>
      <c r="B9169" t="s">
        <v>8357</v>
      </c>
      <c r="C9169" t="s">
        <v>385</v>
      </c>
      <c r="D9169" t="s">
        <v>11276</v>
      </c>
      <c r="E9169">
        <v>6</v>
      </c>
      <c r="F9169">
        <v>2.5070000000000001</v>
      </c>
      <c r="G9169">
        <v>0.89400000000000002</v>
      </c>
    </row>
    <row r="9170" spans="1:7">
      <c r="A9170" t="s">
        <v>2954</v>
      </c>
      <c r="B9170" t="s">
        <v>8358</v>
      </c>
      <c r="C9170" t="s">
        <v>359</v>
      </c>
      <c r="D9170" t="s">
        <v>11276</v>
      </c>
      <c r="E9170">
        <v>306</v>
      </c>
      <c r="F9170">
        <v>19.486599999999999</v>
      </c>
      <c r="G9170">
        <v>7.5060000000000002</v>
      </c>
    </row>
    <row r="9171" spans="1:7">
      <c r="A9171" t="s">
        <v>2954</v>
      </c>
      <c r="B9171" t="s">
        <v>8359</v>
      </c>
      <c r="C9171" t="s">
        <v>370</v>
      </c>
      <c r="D9171" t="s">
        <v>11276</v>
      </c>
      <c r="E9171">
        <v>1</v>
      </c>
      <c r="F9171">
        <v>1.6519999999999999</v>
      </c>
      <c r="G9171">
        <v>0.58899999999999997</v>
      </c>
    </row>
    <row r="9172" spans="1:7">
      <c r="A9172" t="s">
        <v>2954</v>
      </c>
      <c r="B9172" t="s">
        <v>8359</v>
      </c>
      <c r="C9172" t="s">
        <v>357</v>
      </c>
      <c r="D9172" t="s">
        <v>11276</v>
      </c>
      <c r="E9172">
        <v>3</v>
      </c>
      <c r="F9172">
        <v>7.952</v>
      </c>
      <c r="G9172">
        <v>2.8319999999999999</v>
      </c>
    </row>
    <row r="9173" spans="1:7">
      <c r="A9173" t="s">
        <v>2954</v>
      </c>
      <c r="B9173" t="s">
        <v>8359</v>
      </c>
      <c r="C9173" t="s">
        <v>344</v>
      </c>
      <c r="D9173" t="s">
        <v>11276</v>
      </c>
      <c r="E9173">
        <v>2537</v>
      </c>
      <c r="F9173">
        <v>544.46299999999997</v>
      </c>
      <c r="G9173">
        <v>198.24600000000001</v>
      </c>
    </row>
    <row r="9174" spans="1:7">
      <c r="A9174" t="s">
        <v>2954</v>
      </c>
      <c r="B9174" t="s">
        <v>8359</v>
      </c>
      <c r="C9174" t="s">
        <v>346</v>
      </c>
      <c r="D9174" t="s">
        <v>11276</v>
      </c>
      <c r="E9174">
        <v>16</v>
      </c>
      <c r="F9174">
        <v>19.045000000000002</v>
      </c>
      <c r="G9174">
        <v>7.35</v>
      </c>
    </row>
    <row r="9175" spans="1:7">
      <c r="A9175" t="s">
        <v>2954</v>
      </c>
      <c r="B9175" t="s">
        <v>8359</v>
      </c>
      <c r="C9175" t="s">
        <v>360</v>
      </c>
      <c r="D9175" t="s">
        <v>11276</v>
      </c>
      <c r="E9175">
        <v>25</v>
      </c>
      <c r="F9175">
        <v>41.19</v>
      </c>
      <c r="G9175">
        <v>14.669</v>
      </c>
    </row>
    <row r="9176" spans="1:7">
      <c r="A9176" t="s">
        <v>2954</v>
      </c>
      <c r="B9176" t="s">
        <v>8359</v>
      </c>
      <c r="C9176" t="s">
        <v>364</v>
      </c>
      <c r="D9176" t="s">
        <v>11276</v>
      </c>
      <c r="E9176">
        <v>7</v>
      </c>
      <c r="F9176">
        <v>22.4</v>
      </c>
      <c r="G9176">
        <v>9.6880000000000006</v>
      </c>
    </row>
    <row r="9177" spans="1:7">
      <c r="A9177" t="s">
        <v>2954</v>
      </c>
      <c r="B9177" t="s">
        <v>8359</v>
      </c>
      <c r="C9177" t="s">
        <v>343</v>
      </c>
      <c r="D9177" t="s">
        <v>11276</v>
      </c>
      <c r="E9177">
        <v>88895</v>
      </c>
      <c r="F9177">
        <v>34245.644589999996</v>
      </c>
      <c r="G9177">
        <v>12369.039999999999</v>
      </c>
    </row>
    <row r="9178" spans="1:7">
      <c r="A9178" t="s">
        <v>2954</v>
      </c>
      <c r="B9178" t="s">
        <v>8359</v>
      </c>
      <c r="C9178" t="s">
        <v>375</v>
      </c>
      <c r="D9178" t="s">
        <v>11276</v>
      </c>
      <c r="E9178">
        <v>5</v>
      </c>
      <c r="F9178">
        <v>19.303000000000001</v>
      </c>
      <c r="G9178">
        <v>6.8739999999999997</v>
      </c>
    </row>
    <row r="9179" spans="1:7">
      <c r="A9179" t="s">
        <v>2954</v>
      </c>
      <c r="B9179" t="s">
        <v>8359</v>
      </c>
      <c r="C9179" t="s">
        <v>354</v>
      </c>
      <c r="D9179" t="s">
        <v>11276</v>
      </c>
      <c r="E9179">
        <v>1</v>
      </c>
      <c r="F9179">
        <v>2.6640000000000001</v>
      </c>
      <c r="G9179">
        <v>0.94899999999999995</v>
      </c>
    </row>
    <row r="9180" spans="1:7">
      <c r="A9180" t="s">
        <v>2954</v>
      </c>
      <c r="B9180" t="s">
        <v>8359</v>
      </c>
      <c r="C9180" t="s">
        <v>379</v>
      </c>
      <c r="D9180" t="s">
        <v>11276</v>
      </c>
      <c r="E9180">
        <v>1</v>
      </c>
      <c r="F9180">
        <v>7.1130000000000004</v>
      </c>
      <c r="G9180">
        <v>2.5329999999999999</v>
      </c>
    </row>
    <row r="9181" spans="1:7">
      <c r="A9181" t="s">
        <v>2954</v>
      </c>
      <c r="B9181" t="s">
        <v>8359</v>
      </c>
      <c r="C9181" t="s">
        <v>393</v>
      </c>
      <c r="D9181" t="s">
        <v>11276</v>
      </c>
      <c r="E9181">
        <v>1</v>
      </c>
      <c r="F9181">
        <v>2.7770000000000001</v>
      </c>
      <c r="G9181">
        <v>0.99</v>
      </c>
    </row>
    <row r="9182" spans="1:7">
      <c r="A9182" t="s">
        <v>2954</v>
      </c>
      <c r="B9182" t="s">
        <v>8359</v>
      </c>
      <c r="C9182" t="s">
        <v>11275</v>
      </c>
      <c r="D9182" t="s">
        <v>11276</v>
      </c>
      <c r="E9182">
        <v>19</v>
      </c>
      <c r="F9182">
        <v>9.2240000000000002</v>
      </c>
      <c r="G9182">
        <v>3.8490000000000002</v>
      </c>
    </row>
    <row r="9183" spans="1:7">
      <c r="A9183" t="s">
        <v>2954</v>
      </c>
      <c r="B9183" t="s">
        <v>8359</v>
      </c>
      <c r="C9183" t="s">
        <v>391</v>
      </c>
      <c r="D9183" t="s">
        <v>11276</v>
      </c>
      <c r="E9183">
        <v>21</v>
      </c>
      <c r="F9183">
        <v>16.841000000000001</v>
      </c>
      <c r="G9183">
        <v>6.5620000000000003</v>
      </c>
    </row>
    <row r="9184" spans="1:7">
      <c r="A9184" t="s">
        <v>2954</v>
      </c>
      <c r="B9184" t="s">
        <v>8359</v>
      </c>
      <c r="C9184" t="s">
        <v>398</v>
      </c>
      <c r="D9184" t="s">
        <v>11276</v>
      </c>
      <c r="E9184">
        <v>7</v>
      </c>
      <c r="F9184">
        <v>1.5349999999999999</v>
      </c>
      <c r="G9184">
        <v>1.1120000000000001</v>
      </c>
    </row>
    <row r="9185" spans="1:7">
      <c r="A9185" t="s">
        <v>2954</v>
      </c>
      <c r="B9185" t="s">
        <v>8359</v>
      </c>
      <c r="C9185" t="s">
        <v>348</v>
      </c>
      <c r="D9185" t="s">
        <v>11276</v>
      </c>
      <c r="E9185">
        <v>5468</v>
      </c>
      <c r="F9185">
        <v>356.35399999999998</v>
      </c>
      <c r="G9185">
        <v>131.82299999999998</v>
      </c>
    </row>
    <row r="9186" spans="1:7">
      <c r="A9186" t="s">
        <v>2954</v>
      </c>
      <c r="B9186" t="s">
        <v>8359</v>
      </c>
      <c r="C9186" t="s">
        <v>366</v>
      </c>
      <c r="D9186" t="s">
        <v>11276</v>
      </c>
      <c r="E9186">
        <v>128</v>
      </c>
      <c r="F9186">
        <v>83.381</v>
      </c>
      <c r="G9186">
        <v>30.390999999999998</v>
      </c>
    </row>
    <row r="9187" spans="1:7">
      <c r="A9187" t="s">
        <v>2954</v>
      </c>
      <c r="B9187" t="s">
        <v>8359</v>
      </c>
      <c r="C9187" t="s">
        <v>350</v>
      </c>
      <c r="D9187" t="s">
        <v>11276</v>
      </c>
      <c r="E9187">
        <v>217</v>
      </c>
      <c r="F9187">
        <v>156.678</v>
      </c>
      <c r="G9187">
        <v>58.054000000000002</v>
      </c>
    </row>
    <row r="9188" spans="1:7">
      <c r="A9188" t="s">
        <v>2955</v>
      </c>
      <c r="B9188" t="s">
        <v>8360</v>
      </c>
      <c r="C9188" t="s">
        <v>395</v>
      </c>
      <c r="D9188" t="s">
        <v>11276</v>
      </c>
      <c r="E9188">
        <v>1</v>
      </c>
      <c r="F9188">
        <v>21.460999999999999</v>
      </c>
      <c r="G9188">
        <v>8.2070000000000007</v>
      </c>
    </row>
    <row r="9189" spans="1:7">
      <c r="A9189" t="s">
        <v>2955</v>
      </c>
      <c r="B9189" t="s">
        <v>8360</v>
      </c>
      <c r="C9189" t="s">
        <v>344</v>
      </c>
      <c r="D9189" t="s">
        <v>11276</v>
      </c>
      <c r="E9189">
        <v>3934</v>
      </c>
      <c r="F9189">
        <v>261.04599999999999</v>
      </c>
      <c r="G9189">
        <v>94.605999999999995</v>
      </c>
    </row>
    <row r="9190" spans="1:7">
      <c r="A9190" t="s">
        <v>2955</v>
      </c>
      <c r="B9190" t="s">
        <v>8360</v>
      </c>
      <c r="C9190" t="s">
        <v>343</v>
      </c>
      <c r="D9190" t="s">
        <v>11276</v>
      </c>
      <c r="E9190">
        <v>196</v>
      </c>
      <c r="F9190">
        <v>119.16200000000001</v>
      </c>
      <c r="G9190">
        <v>42.99</v>
      </c>
    </row>
    <row r="9191" spans="1:7">
      <c r="A9191" t="s">
        <v>2955</v>
      </c>
      <c r="B9191" t="s">
        <v>8360</v>
      </c>
      <c r="C9191" t="s">
        <v>499</v>
      </c>
      <c r="D9191" t="s">
        <v>11276</v>
      </c>
      <c r="E9191">
        <v>15</v>
      </c>
      <c r="F9191">
        <v>7.5860000000000003</v>
      </c>
      <c r="G9191">
        <v>1.4430000000000001</v>
      </c>
    </row>
    <row r="9192" spans="1:7">
      <c r="A9192" t="s">
        <v>2956</v>
      </c>
      <c r="B9192" t="s">
        <v>8361</v>
      </c>
      <c r="C9192" t="s">
        <v>344</v>
      </c>
      <c r="D9192" t="s">
        <v>11276</v>
      </c>
      <c r="E9192">
        <v>41530</v>
      </c>
      <c r="F9192">
        <v>2036.0240488281249</v>
      </c>
      <c r="G9192">
        <v>769.45100000000002</v>
      </c>
    </row>
    <row r="9193" spans="1:7">
      <c r="A9193" t="s">
        <v>2956</v>
      </c>
      <c r="B9193" t="s">
        <v>8361</v>
      </c>
      <c r="C9193" t="s">
        <v>343</v>
      </c>
      <c r="D9193" t="s">
        <v>11276</v>
      </c>
      <c r="E9193">
        <v>328</v>
      </c>
      <c r="F9193">
        <v>83.368000000000009</v>
      </c>
      <c r="G9193">
        <v>32.97</v>
      </c>
    </row>
    <row r="9194" spans="1:7">
      <c r="A9194" t="s">
        <v>2956</v>
      </c>
      <c r="B9194" t="s">
        <v>8361</v>
      </c>
      <c r="C9194" t="s">
        <v>347</v>
      </c>
      <c r="D9194" t="s">
        <v>11276</v>
      </c>
      <c r="E9194">
        <v>1025.4000000000001</v>
      </c>
      <c r="F9194">
        <v>91.894999999999996</v>
      </c>
      <c r="G9194">
        <v>33.28</v>
      </c>
    </row>
    <row r="9195" spans="1:7">
      <c r="A9195" t="s">
        <v>2956</v>
      </c>
      <c r="B9195" t="s">
        <v>8361</v>
      </c>
      <c r="C9195" t="s">
        <v>348</v>
      </c>
      <c r="D9195" t="s">
        <v>11276</v>
      </c>
      <c r="E9195">
        <v>747</v>
      </c>
      <c r="F9195">
        <v>230.727</v>
      </c>
      <c r="G9195">
        <v>82.147999999999996</v>
      </c>
    </row>
    <row r="9196" spans="1:7">
      <c r="A9196" t="s">
        <v>2956</v>
      </c>
      <c r="B9196" t="s">
        <v>8361</v>
      </c>
      <c r="C9196" t="s">
        <v>350</v>
      </c>
      <c r="D9196" t="s">
        <v>11276</v>
      </c>
      <c r="E9196">
        <v>2</v>
      </c>
      <c r="F9196">
        <v>8.2089999999999996</v>
      </c>
      <c r="G9196">
        <v>3.8490000000000002</v>
      </c>
    </row>
    <row r="9197" spans="1:7">
      <c r="A9197" t="s">
        <v>2957</v>
      </c>
      <c r="B9197" t="s">
        <v>8362</v>
      </c>
      <c r="C9197" t="s">
        <v>344</v>
      </c>
      <c r="D9197" t="s">
        <v>11276</v>
      </c>
      <c r="E9197">
        <v>98381</v>
      </c>
      <c r="F9197">
        <v>4140.9968105468752</v>
      </c>
      <c r="G9197">
        <v>1511.952</v>
      </c>
    </row>
    <row r="9198" spans="1:7">
      <c r="A9198" t="s">
        <v>2957</v>
      </c>
      <c r="B9198" t="s">
        <v>8362</v>
      </c>
      <c r="C9198" t="s">
        <v>343</v>
      </c>
      <c r="D9198" t="s">
        <v>11276</v>
      </c>
      <c r="E9198">
        <v>264.8</v>
      </c>
      <c r="F9198">
        <v>318.363</v>
      </c>
      <c r="G9198">
        <v>109.834</v>
      </c>
    </row>
    <row r="9199" spans="1:7">
      <c r="A9199" t="s">
        <v>2957</v>
      </c>
      <c r="B9199" t="s">
        <v>8362</v>
      </c>
      <c r="C9199" t="s">
        <v>347</v>
      </c>
      <c r="D9199" t="s">
        <v>11276</v>
      </c>
      <c r="E9199">
        <v>1368</v>
      </c>
      <c r="F9199">
        <v>61.073999999999998</v>
      </c>
      <c r="G9199">
        <v>25.062999999999999</v>
      </c>
    </row>
    <row r="9200" spans="1:7">
      <c r="A9200" t="s">
        <v>2957</v>
      </c>
      <c r="B9200" t="s">
        <v>8362</v>
      </c>
      <c r="C9200" t="s">
        <v>348</v>
      </c>
      <c r="D9200" t="s">
        <v>11276</v>
      </c>
      <c r="E9200">
        <v>160</v>
      </c>
      <c r="F9200">
        <v>10.512</v>
      </c>
      <c r="G9200">
        <v>4.4809999999999999</v>
      </c>
    </row>
    <row r="9201" spans="1:7">
      <c r="A9201" t="s">
        <v>2958</v>
      </c>
      <c r="B9201" t="s">
        <v>8363</v>
      </c>
      <c r="C9201" t="s">
        <v>359</v>
      </c>
      <c r="D9201" t="s">
        <v>11276</v>
      </c>
      <c r="E9201">
        <v>594</v>
      </c>
      <c r="F9201">
        <v>54.728999999999999</v>
      </c>
      <c r="G9201">
        <v>19.489999999999998</v>
      </c>
    </row>
    <row r="9202" spans="1:7">
      <c r="A9202" t="s">
        <v>2958</v>
      </c>
      <c r="B9202" t="s">
        <v>8363</v>
      </c>
      <c r="C9202" t="s">
        <v>344</v>
      </c>
      <c r="D9202" t="s">
        <v>11276</v>
      </c>
      <c r="E9202">
        <v>11600.5</v>
      </c>
      <c r="F9202">
        <v>843.21015187500007</v>
      </c>
      <c r="G9202">
        <v>305.24799999999999</v>
      </c>
    </row>
    <row r="9203" spans="1:7">
      <c r="A9203" t="s">
        <v>2958</v>
      </c>
      <c r="B9203" t="s">
        <v>8363</v>
      </c>
      <c r="C9203" t="s">
        <v>343</v>
      </c>
      <c r="D9203" t="s">
        <v>11276</v>
      </c>
      <c r="E9203">
        <v>2353</v>
      </c>
      <c r="F9203">
        <v>431.87799999999999</v>
      </c>
      <c r="G9203">
        <v>155.82999999999998</v>
      </c>
    </row>
    <row r="9204" spans="1:7">
      <c r="A9204" t="s">
        <v>2958</v>
      </c>
      <c r="B9204" t="s">
        <v>8363</v>
      </c>
      <c r="C9204" t="s">
        <v>347</v>
      </c>
      <c r="D9204" t="s">
        <v>11276</v>
      </c>
      <c r="E9204">
        <v>1884</v>
      </c>
      <c r="F9204">
        <v>110.675</v>
      </c>
      <c r="G9204">
        <v>39.511000000000003</v>
      </c>
    </row>
    <row r="9205" spans="1:7">
      <c r="A9205" t="s">
        <v>2958</v>
      </c>
      <c r="B9205" t="s">
        <v>8363</v>
      </c>
      <c r="C9205" t="s">
        <v>348</v>
      </c>
      <c r="D9205" t="s">
        <v>11276</v>
      </c>
      <c r="E9205">
        <v>12575</v>
      </c>
      <c r="F9205">
        <v>737.71199999999999</v>
      </c>
      <c r="G9205">
        <v>268.12599999999998</v>
      </c>
    </row>
    <row r="9206" spans="1:7">
      <c r="A9206" t="s">
        <v>2959</v>
      </c>
      <c r="B9206" t="s">
        <v>8364</v>
      </c>
      <c r="C9206" t="s">
        <v>359</v>
      </c>
      <c r="D9206" t="s">
        <v>11276</v>
      </c>
      <c r="E9206">
        <v>11</v>
      </c>
      <c r="F9206">
        <v>27.256</v>
      </c>
      <c r="G9206">
        <v>9.7050000000000001</v>
      </c>
    </row>
    <row r="9207" spans="1:7">
      <c r="A9207" t="s">
        <v>2959</v>
      </c>
      <c r="B9207" t="s">
        <v>8364</v>
      </c>
      <c r="C9207" t="s">
        <v>344</v>
      </c>
      <c r="D9207" t="s">
        <v>11276</v>
      </c>
      <c r="E9207">
        <v>66322</v>
      </c>
      <c r="F9207">
        <v>2566.7460000000005</v>
      </c>
      <c r="G9207">
        <v>970.89300000000003</v>
      </c>
    </row>
    <row r="9208" spans="1:7">
      <c r="A9208" t="s">
        <v>2959</v>
      </c>
      <c r="B9208" t="s">
        <v>8364</v>
      </c>
      <c r="C9208" t="s">
        <v>390</v>
      </c>
      <c r="D9208" t="s">
        <v>11276</v>
      </c>
      <c r="E9208">
        <v>2</v>
      </c>
      <c r="F9208">
        <v>7.165</v>
      </c>
      <c r="G9208">
        <v>2.5510000000000002</v>
      </c>
    </row>
    <row r="9209" spans="1:7">
      <c r="A9209" t="s">
        <v>2959</v>
      </c>
      <c r="B9209" t="s">
        <v>8364</v>
      </c>
      <c r="C9209" t="s">
        <v>343</v>
      </c>
      <c r="D9209" t="s">
        <v>11276</v>
      </c>
      <c r="E9209">
        <v>1606</v>
      </c>
      <c r="F9209">
        <v>618.80600000000004</v>
      </c>
      <c r="G9209">
        <v>222.32400000000001</v>
      </c>
    </row>
    <row r="9210" spans="1:7">
      <c r="A9210" t="s">
        <v>2959</v>
      </c>
      <c r="B9210" t="s">
        <v>8364</v>
      </c>
      <c r="C9210" t="s">
        <v>347</v>
      </c>
      <c r="D9210" t="s">
        <v>11276</v>
      </c>
      <c r="E9210">
        <v>459</v>
      </c>
      <c r="F9210">
        <v>32.837000000000003</v>
      </c>
      <c r="G9210">
        <v>12.161</v>
      </c>
    </row>
    <row r="9211" spans="1:7">
      <c r="A9211" t="s">
        <v>2959</v>
      </c>
      <c r="B9211" t="s">
        <v>8364</v>
      </c>
      <c r="C9211" t="s">
        <v>348</v>
      </c>
      <c r="D9211" t="s">
        <v>11276</v>
      </c>
      <c r="E9211">
        <v>4884</v>
      </c>
      <c r="F9211">
        <v>321.60000000000002</v>
      </c>
      <c r="G9211">
        <v>126.483</v>
      </c>
    </row>
    <row r="9212" spans="1:7">
      <c r="A9212" t="s">
        <v>2959</v>
      </c>
      <c r="B9212" t="s">
        <v>8364</v>
      </c>
      <c r="C9212" t="s">
        <v>366</v>
      </c>
      <c r="D9212" t="s">
        <v>11276</v>
      </c>
      <c r="E9212">
        <v>1</v>
      </c>
      <c r="F9212">
        <v>6.6929999999999996</v>
      </c>
      <c r="G9212">
        <v>2.3839999999999999</v>
      </c>
    </row>
    <row r="9213" spans="1:7">
      <c r="A9213" t="s">
        <v>2960</v>
      </c>
      <c r="B9213" t="s">
        <v>8365</v>
      </c>
      <c r="C9213" t="s">
        <v>359</v>
      </c>
      <c r="D9213" t="s">
        <v>11276</v>
      </c>
      <c r="E9213">
        <v>221</v>
      </c>
      <c r="F9213">
        <v>72.241</v>
      </c>
      <c r="G9213">
        <v>27.504000000000001</v>
      </c>
    </row>
    <row r="9214" spans="1:7">
      <c r="A9214" t="s">
        <v>2960</v>
      </c>
      <c r="B9214" t="s">
        <v>8365</v>
      </c>
      <c r="C9214" t="s">
        <v>344</v>
      </c>
      <c r="D9214" t="s">
        <v>11276</v>
      </c>
      <c r="E9214">
        <v>14872.75</v>
      </c>
      <c r="F9214">
        <v>848.0630000000001</v>
      </c>
      <c r="G9214">
        <v>324.12599999999998</v>
      </c>
    </row>
    <row r="9215" spans="1:7">
      <c r="A9215" t="s">
        <v>2960</v>
      </c>
      <c r="B9215" t="s">
        <v>8365</v>
      </c>
      <c r="C9215" t="s">
        <v>343</v>
      </c>
      <c r="D9215" t="s">
        <v>11276</v>
      </c>
      <c r="E9215">
        <v>3693</v>
      </c>
      <c r="F9215">
        <v>5331.5547600000009</v>
      </c>
      <c r="G9215">
        <v>1845.259</v>
      </c>
    </row>
    <row r="9216" spans="1:7">
      <c r="A9216" t="s">
        <v>2960</v>
      </c>
      <c r="B9216" t="s">
        <v>8365</v>
      </c>
      <c r="C9216" t="s">
        <v>345</v>
      </c>
      <c r="D9216" t="s">
        <v>11276</v>
      </c>
      <c r="E9216">
        <v>1</v>
      </c>
      <c r="F9216">
        <v>2.5299999999999998</v>
      </c>
      <c r="G9216">
        <v>0.90100000000000002</v>
      </c>
    </row>
    <row r="9217" spans="1:7">
      <c r="A9217" t="s">
        <v>2961</v>
      </c>
      <c r="B9217" t="s">
        <v>8366</v>
      </c>
      <c r="C9217" t="s">
        <v>359</v>
      </c>
      <c r="D9217" t="s">
        <v>11276</v>
      </c>
      <c r="E9217">
        <v>145</v>
      </c>
      <c r="F9217">
        <v>661.31600000000003</v>
      </c>
      <c r="G9217">
        <v>237.78299999999999</v>
      </c>
    </row>
    <row r="9218" spans="1:7">
      <c r="A9218" t="s">
        <v>2961</v>
      </c>
      <c r="B9218" t="s">
        <v>8366</v>
      </c>
      <c r="C9218" t="s">
        <v>426</v>
      </c>
      <c r="D9218" t="s">
        <v>11276</v>
      </c>
      <c r="E9218">
        <v>1465</v>
      </c>
      <c r="F9218">
        <v>2475.85952</v>
      </c>
      <c r="G9218">
        <v>881.42499999999995</v>
      </c>
    </row>
    <row r="9219" spans="1:7">
      <c r="A9219" t="s">
        <v>2961</v>
      </c>
      <c r="B9219" t="s">
        <v>8366</v>
      </c>
      <c r="C9219" t="s">
        <v>344</v>
      </c>
      <c r="D9219" t="s">
        <v>11276</v>
      </c>
      <c r="E9219">
        <v>70695</v>
      </c>
      <c r="F9219">
        <v>5131.3746899999996</v>
      </c>
      <c r="G9219">
        <v>1843.1659999999999</v>
      </c>
    </row>
    <row r="9220" spans="1:7">
      <c r="A9220" t="s">
        <v>2961</v>
      </c>
      <c r="B9220" t="s">
        <v>8366</v>
      </c>
      <c r="C9220" t="s">
        <v>343</v>
      </c>
      <c r="D9220" t="s">
        <v>11276</v>
      </c>
      <c r="E9220">
        <v>3892</v>
      </c>
      <c r="F9220">
        <v>1066.3150000000001</v>
      </c>
      <c r="G9220">
        <v>381.15699999999998</v>
      </c>
    </row>
    <row r="9221" spans="1:7">
      <c r="A9221" t="s">
        <v>2961</v>
      </c>
      <c r="B9221" t="s">
        <v>8366</v>
      </c>
      <c r="C9221" t="s">
        <v>347</v>
      </c>
      <c r="D9221" t="s">
        <v>11276</v>
      </c>
      <c r="E9221">
        <v>130</v>
      </c>
      <c r="F9221">
        <v>230.14841999999999</v>
      </c>
      <c r="G9221">
        <v>81.935000000000002</v>
      </c>
    </row>
    <row r="9222" spans="1:7">
      <c r="A9222" t="s">
        <v>2961</v>
      </c>
      <c r="B9222" t="s">
        <v>8366</v>
      </c>
      <c r="C9222" t="s">
        <v>499</v>
      </c>
      <c r="D9222" t="s">
        <v>11276</v>
      </c>
      <c r="E9222">
        <v>74</v>
      </c>
      <c r="F9222">
        <v>110.791</v>
      </c>
      <c r="G9222">
        <v>39.442999999999998</v>
      </c>
    </row>
    <row r="9223" spans="1:7">
      <c r="A9223" t="s">
        <v>2961</v>
      </c>
      <c r="B9223" t="s">
        <v>8366</v>
      </c>
      <c r="C9223" t="s">
        <v>388</v>
      </c>
      <c r="D9223" t="s">
        <v>11276</v>
      </c>
      <c r="E9223">
        <v>78</v>
      </c>
      <c r="F9223">
        <v>112.462</v>
      </c>
      <c r="G9223">
        <v>40.042999999999999</v>
      </c>
    </row>
    <row r="9224" spans="1:7">
      <c r="A9224" t="s">
        <v>2961</v>
      </c>
      <c r="B9224" t="s">
        <v>8366</v>
      </c>
      <c r="C9224" t="s">
        <v>368</v>
      </c>
      <c r="D9224" t="s">
        <v>11276</v>
      </c>
      <c r="E9224">
        <v>45</v>
      </c>
      <c r="F9224">
        <v>91.66</v>
      </c>
      <c r="G9224">
        <v>32.633000000000003</v>
      </c>
    </row>
    <row r="9225" spans="1:7">
      <c r="A9225" t="s">
        <v>2961</v>
      </c>
      <c r="B9225" t="s">
        <v>8366</v>
      </c>
      <c r="C9225" t="s">
        <v>348</v>
      </c>
      <c r="D9225" t="s">
        <v>11276</v>
      </c>
      <c r="E9225">
        <v>240</v>
      </c>
      <c r="F9225">
        <v>111.60899999999999</v>
      </c>
      <c r="G9225">
        <v>39.734999999999999</v>
      </c>
    </row>
    <row r="9226" spans="1:7">
      <c r="A9226" t="s">
        <v>2961</v>
      </c>
      <c r="B9226" t="s">
        <v>8366</v>
      </c>
      <c r="C9226" t="s">
        <v>355</v>
      </c>
      <c r="D9226" t="s">
        <v>11276</v>
      </c>
      <c r="E9226">
        <v>1004</v>
      </c>
      <c r="F9226">
        <v>1603.55393</v>
      </c>
      <c r="G9226">
        <v>570.90300000000002</v>
      </c>
    </row>
    <row r="9227" spans="1:7">
      <c r="A9227" t="s">
        <v>2962</v>
      </c>
      <c r="B9227" t="s">
        <v>8367</v>
      </c>
      <c r="C9227" t="s">
        <v>359</v>
      </c>
      <c r="D9227" t="s">
        <v>11276</v>
      </c>
      <c r="E9227">
        <v>10252</v>
      </c>
      <c r="F9227">
        <v>1529.386</v>
      </c>
      <c r="G9227">
        <v>553.76700000000005</v>
      </c>
    </row>
    <row r="9228" spans="1:7">
      <c r="A9228" t="s">
        <v>2962</v>
      </c>
      <c r="B9228" t="s">
        <v>8367</v>
      </c>
      <c r="C9228" t="s">
        <v>344</v>
      </c>
      <c r="D9228" t="s">
        <v>11276</v>
      </c>
      <c r="E9228">
        <v>270667.18000000005</v>
      </c>
      <c r="F9228">
        <v>24051.22163765625</v>
      </c>
      <c r="G9228">
        <v>8772.3549999999996</v>
      </c>
    </row>
    <row r="9229" spans="1:7">
      <c r="A9229" t="s">
        <v>2962</v>
      </c>
      <c r="B9229" t="s">
        <v>8367</v>
      </c>
      <c r="C9229" t="s">
        <v>364</v>
      </c>
      <c r="D9229" t="s">
        <v>11276</v>
      </c>
      <c r="E9229">
        <v>349</v>
      </c>
      <c r="F9229">
        <v>589.82399999999996</v>
      </c>
      <c r="G9229">
        <v>209.98</v>
      </c>
    </row>
    <row r="9230" spans="1:7">
      <c r="A9230" t="s">
        <v>2962</v>
      </c>
      <c r="B9230" t="s">
        <v>8367</v>
      </c>
      <c r="C9230" t="s">
        <v>343</v>
      </c>
      <c r="D9230" t="s">
        <v>11276</v>
      </c>
      <c r="E9230">
        <v>31415.34</v>
      </c>
      <c r="F9230">
        <v>7092.7544808496095</v>
      </c>
      <c r="G9230">
        <v>2571.1819999999998</v>
      </c>
    </row>
    <row r="9231" spans="1:7">
      <c r="A9231" t="s">
        <v>2962</v>
      </c>
      <c r="B9231" t="s">
        <v>8367</v>
      </c>
      <c r="C9231" t="s">
        <v>348</v>
      </c>
      <c r="D9231" t="s">
        <v>11276</v>
      </c>
      <c r="E9231">
        <v>103923</v>
      </c>
      <c r="F9231">
        <v>11636.43484</v>
      </c>
      <c r="G9231">
        <v>4220.0209999999997</v>
      </c>
    </row>
    <row r="9232" spans="1:7">
      <c r="A9232" t="s">
        <v>2962</v>
      </c>
      <c r="B9232" t="s">
        <v>8367</v>
      </c>
      <c r="C9232" t="s">
        <v>366</v>
      </c>
      <c r="D9232" t="s">
        <v>11276</v>
      </c>
      <c r="E9232">
        <v>1</v>
      </c>
      <c r="F9232">
        <v>5.1130000000000004</v>
      </c>
      <c r="G9232">
        <v>1.821</v>
      </c>
    </row>
    <row r="9233" spans="1:7">
      <c r="A9233" t="s">
        <v>2962</v>
      </c>
      <c r="B9233" t="s">
        <v>8367</v>
      </c>
      <c r="C9233" t="s">
        <v>355</v>
      </c>
      <c r="D9233" t="s">
        <v>11276</v>
      </c>
      <c r="E9233">
        <v>193</v>
      </c>
      <c r="F9233">
        <v>315.29599999999999</v>
      </c>
      <c r="G9233">
        <v>112.813</v>
      </c>
    </row>
    <row r="9234" spans="1:7">
      <c r="A9234" t="s">
        <v>2963</v>
      </c>
      <c r="B9234" t="s">
        <v>8368</v>
      </c>
      <c r="C9234" t="s">
        <v>359</v>
      </c>
      <c r="D9234" t="s">
        <v>11276</v>
      </c>
      <c r="E9234">
        <v>23141</v>
      </c>
      <c r="F9234">
        <v>2629.3926812500004</v>
      </c>
      <c r="G9234">
        <v>936.69399999999996</v>
      </c>
    </row>
    <row r="9235" spans="1:7">
      <c r="A9235" t="s">
        <v>2963</v>
      </c>
      <c r="B9235" t="s">
        <v>8369</v>
      </c>
      <c r="C9235" t="s">
        <v>395</v>
      </c>
      <c r="D9235" t="s">
        <v>11276</v>
      </c>
      <c r="E9235">
        <v>1</v>
      </c>
      <c r="F9235">
        <v>4.2050000000000001</v>
      </c>
      <c r="G9235">
        <v>1.4970000000000001</v>
      </c>
    </row>
    <row r="9236" spans="1:7">
      <c r="A9236" t="s">
        <v>2963</v>
      </c>
      <c r="B9236" t="s">
        <v>8369</v>
      </c>
      <c r="C9236" t="s">
        <v>344</v>
      </c>
      <c r="D9236" t="s">
        <v>11276</v>
      </c>
      <c r="E9236">
        <v>1048365.96</v>
      </c>
      <c r="F9236">
        <v>64829.664760253909</v>
      </c>
      <c r="G9236">
        <v>23425.019</v>
      </c>
    </row>
    <row r="9237" spans="1:7">
      <c r="A9237" t="s">
        <v>2963</v>
      </c>
      <c r="B9237" t="s">
        <v>8369</v>
      </c>
      <c r="C9237" t="s">
        <v>360</v>
      </c>
      <c r="D9237" t="s">
        <v>11276</v>
      </c>
      <c r="E9237">
        <v>1</v>
      </c>
      <c r="F9237">
        <v>8.0340000000000007</v>
      </c>
      <c r="G9237">
        <v>2.8610000000000002</v>
      </c>
    </row>
    <row r="9238" spans="1:7">
      <c r="A9238" t="s">
        <v>2963</v>
      </c>
      <c r="B9238" t="s">
        <v>8369</v>
      </c>
      <c r="C9238" t="s">
        <v>364</v>
      </c>
      <c r="D9238" t="s">
        <v>11276</v>
      </c>
      <c r="E9238">
        <v>199</v>
      </c>
      <c r="F9238">
        <v>368.86700000000002</v>
      </c>
      <c r="G9238">
        <v>131.31800000000001</v>
      </c>
    </row>
    <row r="9239" spans="1:7">
      <c r="A9239" t="s">
        <v>2963</v>
      </c>
      <c r="B9239" t="s">
        <v>8369</v>
      </c>
      <c r="C9239" t="s">
        <v>343</v>
      </c>
      <c r="D9239" t="s">
        <v>11276</v>
      </c>
      <c r="E9239">
        <v>114875</v>
      </c>
      <c r="F9239">
        <v>31065.002799999998</v>
      </c>
      <c r="G9239">
        <v>11056.558000000001</v>
      </c>
    </row>
    <row r="9240" spans="1:7">
      <c r="A9240" t="s">
        <v>2963</v>
      </c>
      <c r="B9240" t="s">
        <v>8369</v>
      </c>
      <c r="C9240" t="s">
        <v>347</v>
      </c>
      <c r="D9240" t="s">
        <v>11276</v>
      </c>
      <c r="E9240">
        <v>12948</v>
      </c>
      <c r="F9240">
        <v>1474.6174799999999</v>
      </c>
      <c r="G9240">
        <v>539.73800000000006</v>
      </c>
    </row>
    <row r="9241" spans="1:7">
      <c r="A9241" t="s">
        <v>2963</v>
      </c>
      <c r="B9241" t="s">
        <v>8369</v>
      </c>
      <c r="C9241" t="s">
        <v>353</v>
      </c>
      <c r="D9241" t="s">
        <v>11276</v>
      </c>
      <c r="E9241">
        <v>5</v>
      </c>
      <c r="F9241">
        <v>10.409000000000001</v>
      </c>
      <c r="G9241">
        <v>3.706</v>
      </c>
    </row>
    <row r="9242" spans="1:7">
      <c r="A9242" t="s">
        <v>2963</v>
      </c>
      <c r="B9242" t="s">
        <v>8369</v>
      </c>
      <c r="C9242" t="s">
        <v>352</v>
      </c>
      <c r="D9242" t="s">
        <v>11276</v>
      </c>
      <c r="E9242">
        <v>682</v>
      </c>
      <c r="F9242">
        <v>375.964</v>
      </c>
      <c r="G9242">
        <v>134.423</v>
      </c>
    </row>
    <row r="9243" spans="1:7">
      <c r="A9243" t="s">
        <v>2963</v>
      </c>
      <c r="B9243" t="s">
        <v>8369</v>
      </c>
      <c r="C9243" t="s">
        <v>379</v>
      </c>
      <c r="D9243" t="s">
        <v>11276</v>
      </c>
      <c r="E9243">
        <v>12</v>
      </c>
      <c r="F9243">
        <v>32.445</v>
      </c>
      <c r="G9243">
        <v>0.56499999999999995</v>
      </c>
    </row>
    <row r="9244" spans="1:7">
      <c r="A9244" t="s">
        <v>2963</v>
      </c>
      <c r="B9244" t="s">
        <v>8369</v>
      </c>
      <c r="C9244" t="s">
        <v>499</v>
      </c>
      <c r="D9244" t="s">
        <v>11276</v>
      </c>
      <c r="E9244">
        <v>2313</v>
      </c>
      <c r="F9244">
        <v>714.15199999999993</v>
      </c>
      <c r="G9244">
        <v>153.197</v>
      </c>
    </row>
    <row r="9245" spans="1:7">
      <c r="A9245" t="s">
        <v>2963</v>
      </c>
      <c r="B9245" t="s">
        <v>8369</v>
      </c>
      <c r="C9245" t="s">
        <v>348</v>
      </c>
      <c r="D9245" t="s">
        <v>11276</v>
      </c>
      <c r="E9245">
        <v>2705.58</v>
      </c>
      <c r="F9245">
        <v>451.93399999999997</v>
      </c>
      <c r="G9245">
        <v>162.19600000000003</v>
      </c>
    </row>
    <row r="9246" spans="1:7">
      <c r="A9246" t="s">
        <v>2963</v>
      </c>
      <c r="B9246" t="s">
        <v>8369</v>
      </c>
      <c r="C9246" t="s">
        <v>345</v>
      </c>
      <c r="D9246" t="s">
        <v>11276</v>
      </c>
      <c r="E9246">
        <v>80</v>
      </c>
      <c r="F9246">
        <v>7</v>
      </c>
      <c r="G9246">
        <v>3.6219999999999999</v>
      </c>
    </row>
    <row r="9247" spans="1:7">
      <c r="A9247" t="s">
        <v>2963</v>
      </c>
      <c r="B9247" t="s">
        <v>8369</v>
      </c>
      <c r="C9247" t="s">
        <v>366</v>
      </c>
      <c r="D9247" t="s">
        <v>11276</v>
      </c>
      <c r="E9247">
        <v>1</v>
      </c>
      <c r="F9247">
        <v>1.1830000000000001</v>
      </c>
      <c r="G9247">
        <v>0.42199999999999999</v>
      </c>
    </row>
    <row r="9248" spans="1:7">
      <c r="A9248" t="s">
        <v>2963</v>
      </c>
      <c r="B9248" t="s">
        <v>8369</v>
      </c>
      <c r="C9248" t="s">
        <v>350</v>
      </c>
      <c r="D9248" t="s">
        <v>11276</v>
      </c>
      <c r="E9248">
        <v>2</v>
      </c>
      <c r="F9248">
        <v>2.254</v>
      </c>
      <c r="G9248">
        <v>0.80300000000000005</v>
      </c>
    </row>
    <row r="9249" spans="1:7">
      <c r="A9249" t="s">
        <v>2963</v>
      </c>
      <c r="B9249" t="s">
        <v>8369</v>
      </c>
      <c r="C9249" t="s">
        <v>355</v>
      </c>
      <c r="D9249" t="s">
        <v>11276</v>
      </c>
      <c r="E9249">
        <v>24</v>
      </c>
      <c r="F9249">
        <v>37.406999999999996</v>
      </c>
      <c r="G9249">
        <v>13.318</v>
      </c>
    </row>
    <row r="9250" spans="1:7">
      <c r="A9250" t="s">
        <v>2964</v>
      </c>
      <c r="B9250" t="s">
        <v>8370</v>
      </c>
      <c r="C9250" t="s">
        <v>359</v>
      </c>
      <c r="D9250" t="s">
        <v>11276</v>
      </c>
      <c r="E9250">
        <v>139</v>
      </c>
      <c r="F9250">
        <v>393.70800000000003</v>
      </c>
      <c r="G9250">
        <v>140.72900000000001</v>
      </c>
    </row>
    <row r="9251" spans="1:7">
      <c r="A9251" t="s">
        <v>2964</v>
      </c>
      <c r="B9251" t="s">
        <v>8370</v>
      </c>
      <c r="C9251" t="s">
        <v>344</v>
      </c>
      <c r="D9251" t="s">
        <v>11276</v>
      </c>
      <c r="E9251">
        <v>2474</v>
      </c>
      <c r="F9251">
        <v>207.76085009765626</v>
      </c>
      <c r="G9251">
        <v>75.989000000000004</v>
      </c>
    </row>
    <row r="9252" spans="1:7">
      <c r="A9252" t="s">
        <v>2964</v>
      </c>
      <c r="B9252" t="s">
        <v>8370</v>
      </c>
      <c r="C9252" t="s">
        <v>343</v>
      </c>
      <c r="D9252" t="s">
        <v>11276</v>
      </c>
      <c r="E9252">
        <v>6019</v>
      </c>
      <c r="F9252">
        <v>3234.3113604687496</v>
      </c>
      <c r="G9252">
        <v>1149.241</v>
      </c>
    </row>
    <row r="9253" spans="1:7">
      <c r="A9253" t="s">
        <v>2964</v>
      </c>
      <c r="B9253" t="s">
        <v>8370</v>
      </c>
      <c r="C9253" t="s">
        <v>499</v>
      </c>
      <c r="D9253" t="s">
        <v>11276</v>
      </c>
      <c r="E9253">
        <v>1767</v>
      </c>
      <c r="F9253">
        <v>808.67600000000004</v>
      </c>
      <c r="G9253">
        <v>160.77799999999999</v>
      </c>
    </row>
    <row r="9254" spans="1:7">
      <c r="A9254" t="s">
        <v>2964</v>
      </c>
      <c r="B9254" t="s">
        <v>8370</v>
      </c>
      <c r="C9254" t="s">
        <v>368</v>
      </c>
      <c r="D9254" t="s">
        <v>11276</v>
      </c>
      <c r="E9254">
        <v>7</v>
      </c>
      <c r="F9254">
        <v>7.375</v>
      </c>
      <c r="G9254">
        <v>2.6259999999999999</v>
      </c>
    </row>
    <row r="9255" spans="1:7">
      <c r="A9255" t="s">
        <v>2964</v>
      </c>
      <c r="B9255" t="s">
        <v>8370</v>
      </c>
      <c r="C9255" t="s">
        <v>366</v>
      </c>
      <c r="D9255" t="s">
        <v>11276</v>
      </c>
      <c r="E9255">
        <v>100</v>
      </c>
      <c r="F9255">
        <v>57.122</v>
      </c>
      <c r="G9255">
        <v>0</v>
      </c>
    </row>
    <row r="9256" spans="1:7">
      <c r="A9256" t="s">
        <v>2964</v>
      </c>
      <c r="B9256" t="s">
        <v>8370</v>
      </c>
      <c r="C9256" t="s">
        <v>355</v>
      </c>
      <c r="D9256" t="s">
        <v>11276</v>
      </c>
      <c r="E9256">
        <v>82</v>
      </c>
      <c r="F9256">
        <v>89.287000000000006</v>
      </c>
      <c r="G9256">
        <v>31.786999999999999</v>
      </c>
    </row>
    <row r="9257" spans="1:7">
      <c r="A9257" t="s">
        <v>2965</v>
      </c>
      <c r="B9257" t="s">
        <v>8371</v>
      </c>
      <c r="C9257" t="s">
        <v>382</v>
      </c>
      <c r="D9257" t="s">
        <v>11276</v>
      </c>
      <c r="E9257">
        <v>2</v>
      </c>
      <c r="F9257">
        <v>1.996</v>
      </c>
      <c r="G9257">
        <v>0.71199999999999997</v>
      </c>
    </row>
    <row r="9258" spans="1:7">
      <c r="A9258" t="s">
        <v>2965</v>
      </c>
      <c r="B9258" t="s">
        <v>8371</v>
      </c>
      <c r="C9258" t="s">
        <v>359</v>
      </c>
      <c r="D9258" t="s">
        <v>11276</v>
      </c>
      <c r="E9258">
        <v>13285.5</v>
      </c>
      <c r="F9258">
        <v>2109.3270000000002</v>
      </c>
      <c r="G9258">
        <v>760.65700000000004</v>
      </c>
    </row>
    <row r="9259" spans="1:7">
      <c r="A9259" t="s">
        <v>2965</v>
      </c>
      <c r="B9259" t="s">
        <v>8372</v>
      </c>
      <c r="C9259" t="s">
        <v>344</v>
      </c>
      <c r="D9259" t="s">
        <v>11276</v>
      </c>
      <c r="E9259">
        <v>15379</v>
      </c>
      <c r="F9259">
        <v>1742.5274399999998</v>
      </c>
      <c r="G9259">
        <v>670.98199999999997</v>
      </c>
    </row>
    <row r="9260" spans="1:7">
      <c r="A9260" t="s">
        <v>2965</v>
      </c>
      <c r="B9260" t="s">
        <v>8371</v>
      </c>
      <c r="C9260" t="s">
        <v>360</v>
      </c>
      <c r="D9260" t="s">
        <v>11276</v>
      </c>
      <c r="E9260">
        <v>2</v>
      </c>
      <c r="F9260">
        <v>1.7270000000000001</v>
      </c>
      <c r="G9260">
        <v>0.61599999999999999</v>
      </c>
    </row>
    <row r="9261" spans="1:7">
      <c r="A9261" t="s">
        <v>2965</v>
      </c>
      <c r="B9261" t="s">
        <v>8371</v>
      </c>
      <c r="C9261" t="s">
        <v>364</v>
      </c>
      <c r="D9261" t="s">
        <v>11276</v>
      </c>
      <c r="E9261">
        <v>16</v>
      </c>
      <c r="F9261">
        <v>42.7</v>
      </c>
      <c r="G9261">
        <v>19.079999999999998</v>
      </c>
    </row>
    <row r="9262" spans="1:7">
      <c r="A9262" t="s">
        <v>2965</v>
      </c>
      <c r="B9262" t="s">
        <v>8371</v>
      </c>
      <c r="C9262" t="s">
        <v>343</v>
      </c>
      <c r="D9262" t="s">
        <v>11276</v>
      </c>
      <c r="E9262">
        <v>90436</v>
      </c>
      <c r="F9262">
        <v>40089.869630000001</v>
      </c>
      <c r="G9262">
        <v>14247.518000000002</v>
      </c>
    </row>
    <row r="9263" spans="1:7">
      <c r="A9263" t="s">
        <v>2965</v>
      </c>
      <c r="B9263" t="s">
        <v>8373</v>
      </c>
      <c r="C9263" t="s">
        <v>352</v>
      </c>
      <c r="D9263" t="s">
        <v>11276</v>
      </c>
      <c r="E9263">
        <v>178</v>
      </c>
      <c r="F9263">
        <v>26.49633</v>
      </c>
      <c r="G9263">
        <v>9.4359999999999999</v>
      </c>
    </row>
    <row r="9264" spans="1:7">
      <c r="A9264" t="s">
        <v>2965</v>
      </c>
      <c r="B9264" t="s">
        <v>8371</v>
      </c>
      <c r="C9264" t="s">
        <v>354</v>
      </c>
      <c r="D9264" t="s">
        <v>11276</v>
      </c>
      <c r="E9264">
        <v>80</v>
      </c>
      <c r="F9264">
        <v>17.588000000000001</v>
      </c>
      <c r="G9264">
        <v>6.827</v>
      </c>
    </row>
    <row r="9265" spans="1:7">
      <c r="A9265" t="s">
        <v>2965</v>
      </c>
      <c r="B9265" t="s">
        <v>8371</v>
      </c>
      <c r="C9265" t="s">
        <v>499</v>
      </c>
      <c r="D9265" t="s">
        <v>11276</v>
      </c>
      <c r="E9265">
        <v>6326</v>
      </c>
      <c r="F9265">
        <v>1870.2919999999999</v>
      </c>
      <c r="G9265">
        <v>362.75400000000002</v>
      </c>
    </row>
    <row r="9266" spans="1:7">
      <c r="A9266" t="s">
        <v>2965</v>
      </c>
      <c r="B9266" t="s">
        <v>8371</v>
      </c>
      <c r="C9266" t="s">
        <v>363</v>
      </c>
      <c r="D9266" t="s">
        <v>11276</v>
      </c>
      <c r="E9266">
        <v>8</v>
      </c>
      <c r="F9266">
        <v>13.5</v>
      </c>
      <c r="G9266">
        <v>5.9649999999999999</v>
      </c>
    </row>
    <row r="9267" spans="1:7">
      <c r="A9267" t="s">
        <v>2965</v>
      </c>
      <c r="B9267" t="s">
        <v>8371</v>
      </c>
      <c r="C9267" t="s">
        <v>398</v>
      </c>
      <c r="D9267" t="s">
        <v>11276</v>
      </c>
      <c r="E9267">
        <v>5</v>
      </c>
      <c r="F9267">
        <v>1.0329999999999999</v>
      </c>
      <c r="G9267">
        <v>0.36899999999999999</v>
      </c>
    </row>
    <row r="9268" spans="1:7">
      <c r="A9268" t="s">
        <v>2965</v>
      </c>
      <c r="B9268" t="s">
        <v>8371</v>
      </c>
      <c r="C9268" t="s">
        <v>348</v>
      </c>
      <c r="D9268" t="s">
        <v>11276</v>
      </c>
      <c r="E9268">
        <v>33305</v>
      </c>
      <c r="F9268">
        <v>3393.3117199999997</v>
      </c>
      <c r="G9268">
        <v>1237.4190000000001</v>
      </c>
    </row>
    <row r="9269" spans="1:7">
      <c r="A9269" t="s">
        <v>2965</v>
      </c>
      <c r="B9269" t="s">
        <v>8371</v>
      </c>
      <c r="C9269" t="s">
        <v>366</v>
      </c>
      <c r="D9269" t="s">
        <v>11276</v>
      </c>
      <c r="E9269">
        <v>2</v>
      </c>
      <c r="F9269">
        <v>2.0939999999999999</v>
      </c>
      <c r="G9269">
        <v>0.746</v>
      </c>
    </row>
    <row r="9270" spans="1:7">
      <c r="A9270" t="s">
        <v>2965</v>
      </c>
      <c r="B9270" t="s">
        <v>8371</v>
      </c>
      <c r="C9270" t="s">
        <v>350</v>
      </c>
      <c r="D9270" t="s">
        <v>11276</v>
      </c>
      <c r="E9270">
        <v>27</v>
      </c>
      <c r="F9270">
        <v>8.0640000000000001</v>
      </c>
      <c r="G9270">
        <v>2.8730000000000002</v>
      </c>
    </row>
    <row r="9271" spans="1:7">
      <c r="A9271" t="s">
        <v>2965</v>
      </c>
      <c r="B9271" t="s">
        <v>8371</v>
      </c>
      <c r="C9271" t="s">
        <v>355</v>
      </c>
      <c r="D9271" t="s">
        <v>11276</v>
      </c>
      <c r="E9271">
        <v>456</v>
      </c>
      <c r="F9271">
        <v>452.803</v>
      </c>
      <c r="G9271">
        <v>162.33199999999999</v>
      </c>
    </row>
    <row r="9272" spans="1:7">
      <c r="A9272" t="s">
        <v>2966</v>
      </c>
      <c r="B9272" t="s">
        <v>8374</v>
      </c>
      <c r="C9272" t="s">
        <v>344</v>
      </c>
      <c r="D9272" t="s">
        <v>11276</v>
      </c>
      <c r="E9272">
        <v>2849.5</v>
      </c>
      <c r="F9272">
        <v>589.99298046874992</v>
      </c>
      <c r="G9272">
        <v>210.548</v>
      </c>
    </row>
    <row r="9273" spans="1:7">
      <c r="A9273" t="s">
        <v>2966</v>
      </c>
      <c r="B9273" t="s">
        <v>8375</v>
      </c>
      <c r="C9273" t="s">
        <v>360</v>
      </c>
      <c r="D9273" t="s">
        <v>11276</v>
      </c>
      <c r="E9273">
        <v>7</v>
      </c>
      <c r="F9273">
        <v>8.4039999999999999</v>
      </c>
      <c r="G9273">
        <v>3.5579999999999998</v>
      </c>
    </row>
    <row r="9274" spans="1:7">
      <c r="A9274" t="s">
        <v>2966</v>
      </c>
      <c r="B9274" t="s">
        <v>8376</v>
      </c>
      <c r="C9274" t="s">
        <v>343</v>
      </c>
      <c r="D9274" t="s">
        <v>11276</v>
      </c>
      <c r="E9274">
        <v>461</v>
      </c>
      <c r="F9274">
        <v>54.519479999999994</v>
      </c>
      <c r="G9274">
        <v>19.983999999999998</v>
      </c>
    </row>
    <row r="9275" spans="1:7">
      <c r="A9275" t="s">
        <v>2966</v>
      </c>
      <c r="B9275" t="s">
        <v>8375</v>
      </c>
      <c r="C9275" t="s">
        <v>362</v>
      </c>
      <c r="D9275" t="s">
        <v>11276</v>
      </c>
      <c r="E9275">
        <v>8</v>
      </c>
      <c r="F9275">
        <v>1.875</v>
      </c>
      <c r="G9275">
        <v>0.66800000000000004</v>
      </c>
    </row>
    <row r="9276" spans="1:7">
      <c r="A9276" t="s">
        <v>2966</v>
      </c>
      <c r="B9276" t="s">
        <v>8375</v>
      </c>
      <c r="C9276" t="s">
        <v>348</v>
      </c>
      <c r="D9276" t="s">
        <v>11276</v>
      </c>
      <c r="E9276">
        <v>48</v>
      </c>
      <c r="F9276">
        <v>4.4080000000000004</v>
      </c>
      <c r="G9276">
        <v>1.57</v>
      </c>
    </row>
    <row r="9277" spans="1:7">
      <c r="A9277" t="s">
        <v>2967</v>
      </c>
      <c r="B9277" t="s">
        <v>8377</v>
      </c>
      <c r="C9277" t="s">
        <v>344</v>
      </c>
      <c r="D9277" t="s">
        <v>11276</v>
      </c>
      <c r="E9277">
        <v>2273</v>
      </c>
      <c r="F9277">
        <v>81.998000000000005</v>
      </c>
      <c r="G9277">
        <v>29.192999999999998</v>
      </c>
    </row>
    <row r="9278" spans="1:7">
      <c r="A9278" t="s">
        <v>2967</v>
      </c>
      <c r="B9278" t="s">
        <v>8378</v>
      </c>
      <c r="C9278" t="s">
        <v>343</v>
      </c>
      <c r="D9278" t="s">
        <v>11276</v>
      </c>
      <c r="E9278">
        <v>5132</v>
      </c>
      <c r="F9278">
        <v>667.69241</v>
      </c>
      <c r="G9278">
        <v>248.68400000000003</v>
      </c>
    </row>
    <row r="9279" spans="1:7">
      <c r="A9279" t="s">
        <v>2967</v>
      </c>
      <c r="B9279" t="s">
        <v>8377</v>
      </c>
      <c r="C9279" t="s">
        <v>499</v>
      </c>
      <c r="D9279" t="s">
        <v>11276</v>
      </c>
      <c r="E9279">
        <v>334</v>
      </c>
      <c r="F9279">
        <v>29.956</v>
      </c>
      <c r="G9279">
        <v>6.4930000000000003</v>
      </c>
    </row>
    <row r="9280" spans="1:7">
      <c r="A9280" t="s">
        <v>2967</v>
      </c>
      <c r="B9280" t="s">
        <v>8377</v>
      </c>
      <c r="C9280" t="s">
        <v>348</v>
      </c>
      <c r="D9280" t="s">
        <v>11276</v>
      </c>
      <c r="E9280">
        <v>240</v>
      </c>
      <c r="F9280">
        <v>38.597999999999999</v>
      </c>
      <c r="G9280">
        <v>13.742000000000001</v>
      </c>
    </row>
    <row r="9281" spans="1:7">
      <c r="A9281" t="s">
        <v>2968</v>
      </c>
      <c r="B9281" t="s">
        <v>8379</v>
      </c>
      <c r="C9281" t="s">
        <v>359</v>
      </c>
      <c r="D9281" t="s">
        <v>11276</v>
      </c>
      <c r="E9281">
        <v>22</v>
      </c>
      <c r="F9281">
        <v>2.464</v>
      </c>
      <c r="G9281">
        <v>0.878</v>
      </c>
    </row>
    <row r="9282" spans="1:7">
      <c r="A9282" t="s">
        <v>2968</v>
      </c>
      <c r="B9282" t="s">
        <v>8379</v>
      </c>
      <c r="C9282" t="s">
        <v>344</v>
      </c>
      <c r="D9282" t="s">
        <v>11276</v>
      </c>
      <c r="E9282">
        <v>9830</v>
      </c>
      <c r="F9282">
        <v>294.35300000000001</v>
      </c>
      <c r="G9282">
        <v>105.363</v>
      </c>
    </row>
    <row r="9283" spans="1:7">
      <c r="A9283" t="s">
        <v>2968</v>
      </c>
      <c r="B9283" t="s">
        <v>8379</v>
      </c>
      <c r="C9283" t="s">
        <v>364</v>
      </c>
      <c r="D9283" t="s">
        <v>11276</v>
      </c>
      <c r="E9283">
        <v>337</v>
      </c>
      <c r="F9283">
        <v>144.40700000000001</v>
      </c>
      <c r="G9283">
        <v>51.41</v>
      </c>
    </row>
    <row r="9284" spans="1:7">
      <c r="A9284" t="s">
        <v>2968</v>
      </c>
      <c r="B9284" t="s">
        <v>8379</v>
      </c>
      <c r="C9284" t="s">
        <v>343</v>
      </c>
      <c r="D9284" t="s">
        <v>11276</v>
      </c>
      <c r="E9284">
        <v>3379</v>
      </c>
      <c r="F9284">
        <v>389.08883002929679</v>
      </c>
      <c r="G9284">
        <v>145.357</v>
      </c>
    </row>
    <row r="9285" spans="1:7">
      <c r="A9285" t="s">
        <v>2968</v>
      </c>
      <c r="B9285" t="s">
        <v>8379</v>
      </c>
      <c r="C9285" t="s">
        <v>499</v>
      </c>
      <c r="D9285" t="s">
        <v>11276</v>
      </c>
      <c r="E9285">
        <v>54</v>
      </c>
      <c r="F9285">
        <v>4.8449999999999998</v>
      </c>
      <c r="G9285">
        <v>0.97</v>
      </c>
    </row>
    <row r="9286" spans="1:7">
      <c r="A9286" t="s">
        <v>2968</v>
      </c>
      <c r="B9286" t="s">
        <v>8379</v>
      </c>
      <c r="C9286" t="s">
        <v>366</v>
      </c>
      <c r="D9286" t="s">
        <v>11276</v>
      </c>
      <c r="E9286">
        <v>1</v>
      </c>
      <c r="F9286">
        <v>2.1219999999999999</v>
      </c>
      <c r="G9286">
        <v>0.75700000000000001</v>
      </c>
    </row>
    <row r="9287" spans="1:7">
      <c r="A9287" t="s">
        <v>2969</v>
      </c>
      <c r="B9287" t="s">
        <v>8380</v>
      </c>
      <c r="C9287" t="s">
        <v>344</v>
      </c>
      <c r="D9287" t="s">
        <v>11276</v>
      </c>
      <c r="E9287">
        <v>1958</v>
      </c>
      <c r="F9287">
        <v>417.95775000000003</v>
      </c>
      <c r="G9287">
        <v>160.16300000000001</v>
      </c>
    </row>
    <row r="9288" spans="1:7">
      <c r="A9288" t="s">
        <v>2969</v>
      </c>
      <c r="B9288" t="s">
        <v>8381</v>
      </c>
      <c r="C9288" t="s">
        <v>343</v>
      </c>
      <c r="D9288" t="s">
        <v>11276</v>
      </c>
      <c r="E9288">
        <v>14595</v>
      </c>
      <c r="F9288">
        <v>1769.1863799999999</v>
      </c>
      <c r="G9288">
        <v>633.00300000000004</v>
      </c>
    </row>
    <row r="9289" spans="1:7">
      <c r="A9289" t="s">
        <v>2969</v>
      </c>
      <c r="B9289" t="s">
        <v>8382</v>
      </c>
      <c r="C9289" t="s">
        <v>352</v>
      </c>
      <c r="D9289" t="s">
        <v>11276</v>
      </c>
      <c r="E9289">
        <v>72</v>
      </c>
      <c r="F9289">
        <v>32.915999999999997</v>
      </c>
      <c r="G9289">
        <v>11.72</v>
      </c>
    </row>
    <row r="9290" spans="1:7">
      <c r="A9290" t="s">
        <v>2969</v>
      </c>
      <c r="B9290" t="s">
        <v>8382</v>
      </c>
      <c r="C9290" t="s">
        <v>348</v>
      </c>
      <c r="D9290" t="s">
        <v>11276</v>
      </c>
      <c r="E9290">
        <v>200</v>
      </c>
      <c r="F9290">
        <v>17.140999999999998</v>
      </c>
      <c r="G9290">
        <v>6.1040000000000001</v>
      </c>
    </row>
    <row r="9291" spans="1:7">
      <c r="A9291" t="s">
        <v>2970</v>
      </c>
      <c r="B9291" t="s">
        <v>8383</v>
      </c>
      <c r="C9291" t="s">
        <v>359</v>
      </c>
      <c r="D9291" t="s">
        <v>11276</v>
      </c>
      <c r="E9291">
        <v>2134</v>
      </c>
      <c r="F9291">
        <v>303.91780991210936</v>
      </c>
      <c r="G9291">
        <v>109.339</v>
      </c>
    </row>
    <row r="9292" spans="1:7">
      <c r="A9292" t="s">
        <v>2970</v>
      </c>
      <c r="B9292" t="s">
        <v>8384</v>
      </c>
      <c r="C9292" t="s">
        <v>344</v>
      </c>
      <c r="D9292" t="s">
        <v>11276</v>
      </c>
      <c r="E9292">
        <v>23893</v>
      </c>
      <c r="F9292">
        <v>3644.3436999999999</v>
      </c>
      <c r="G9292">
        <v>1319.5319999999999</v>
      </c>
    </row>
    <row r="9293" spans="1:7">
      <c r="A9293" t="s">
        <v>2970</v>
      </c>
      <c r="B9293" t="s">
        <v>8384</v>
      </c>
      <c r="C9293" t="s">
        <v>343</v>
      </c>
      <c r="D9293" t="s">
        <v>11276</v>
      </c>
      <c r="E9293">
        <v>11621.5</v>
      </c>
      <c r="F9293">
        <v>4807.0696304101566</v>
      </c>
      <c r="G9293">
        <v>1704.779</v>
      </c>
    </row>
    <row r="9294" spans="1:7">
      <c r="A9294" t="s">
        <v>2970</v>
      </c>
      <c r="B9294" t="s">
        <v>8383</v>
      </c>
      <c r="C9294" t="s">
        <v>347</v>
      </c>
      <c r="D9294" t="s">
        <v>11276</v>
      </c>
      <c r="E9294">
        <v>50</v>
      </c>
      <c r="F9294">
        <v>8.9684200000000001</v>
      </c>
      <c r="G9294">
        <v>3.194</v>
      </c>
    </row>
    <row r="9295" spans="1:7">
      <c r="A9295" t="s">
        <v>2970</v>
      </c>
      <c r="B9295" t="s">
        <v>8384</v>
      </c>
      <c r="C9295" t="s">
        <v>385</v>
      </c>
      <c r="D9295" t="s">
        <v>11276</v>
      </c>
      <c r="E9295">
        <v>399</v>
      </c>
      <c r="F9295">
        <v>43.731000000000002</v>
      </c>
      <c r="G9295">
        <v>15.57</v>
      </c>
    </row>
    <row r="9296" spans="1:7">
      <c r="A9296" t="s">
        <v>2970</v>
      </c>
      <c r="B9296" t="s">
        <v>8384</v>
      </c>
      <c r="C9296" t="s">
        <v>348</v>
      </c>
      <c r="D9296" t="s">
        <v>11276</v>
      </c>
      <c r="E9296">
        <v>1326</v>
      </c>
      <c r="F9296">
        <v>168.79400000000001</v>
      </c>
      <c r="G9296">
        <v>60.838000000000001</v>
      </c>
    </row>
    <row r="9297" spans="1:7">
      <c r="A9297" t="s">
        <v>2970</v>
      </c>
      <c r="B9297" t="s">
        <v>8384</v>
      </c>
      <c r="C9297" t="s">
        <v>366</v>
      </c>
      <c r="D9297" t="s">
        <v>11276</v>
      </c>
      <c r="E9297">
        <v>4</v>
      </c>
      <c r="F9297">
        <v>5.7729999999999997</v>
      </c>
      <c r="G9297">
        <v>2.056</v>
      </c>
    </row>
    <row r="9298" spans="1:7">
      <c r="A9298" t="s">
        <v>2970</v>
      </c>
      <c r="B9298" t="s">
        <v>8384</v>
      </c>
      <c r="C9298" t="s">
        <v>350</v>
      </c>
      <c r="D9298" t="s">
        <v>11276</v>
      </c>
      <c r="E9298">
        <v>4</v>
      </c>
      <c r="F9298">
        <v>1.792</v>
      </c>
      <c r="G9298">
        <v>1.204</v>
      </c>
    </row>
    <row r="9299" spans="1:7">
      <c r="A9299" t="s">
        <v>2970</v>
      </c>
      <c r="B9299" t="s">
        <v>8384</v>
      </c>
      <c r="C9299" t="s">
        <v>355</v>
      </c>
      <c r="D9299" t="s">
        <v>11276</v>
      </c>
      <c r="E9299">
        <v>126</v>
      </c>
      <c r="F9299">
        <v>126.65600000000001</v>
      </c>
      <c r="G9299">
        <v>45.091999999999999</v>
      </c>
    </row>
    <row r="9300" spans="1:7">
      <c r="A9300" t="s">
        <v>2971</v>
      </c>
      <c r="B9300" t="s">
        <v>8385</v>
      </c>
      <c r="C9300" t="s">
        <v>359</v>
      </c>
      <c r="D9300" t="s">
        <v>11276</v>
      </c>
      <c r="E9300">
        <v>168</v>
      </c>
      <c r="F9300">
        <v>79.906999999999996</v>
      </c>
      <c r="G9300">
        <v>28.449000000000002</v>
      </c>
    </row>
    <row r="9301" spans="1:7">
      <c r="A9301" t="s">
        <v>2971</v>
      </c>
      <c r="B9301" t="s">
        <v>8385</v>
      </c>
      <c r="C9301" t="s">
        <v>344</v>
      </c>
      <c r="D9301" t="s">
        <v>11276</v>
      </c>
      <c r="E9301">
        <v>36019</v>
      </c>
      <c r="F9301">
        <v>626.79728999999998</v>
      </c>
      <c r="G9301">
        <v>228.29999999999998</v>
      </c>
    </row>
    <row r="9302" spans="1:7">
      <c r="A9302" t="s">
        <v>2971</v>
      </c>
      <c r="B9302" t="s">
        <v>8385</v>
      </c>
      <c r="C9302" t="s">
        <v>343</v>
      </c>
      <c r="D9302" t="s">
        <v>11276</v>
      </c>
      <c r="E9302">
        <v>887287.5</v>
      </c>
      <c r="F9302">
        <v>36034.480649999983</v>
      </c>
      <c r="G9302">
        <v>12813.309000000001</v>
      </c>
    </row>
    <row r="9303" spans="1:7">
      <c r="A9303" t="s">
        <v>2971</v>
      </c>
      <c r="B9303" t="s">
        <v>8385</v>
      </c>
      <c r="C9303" t="s">
        <v>499</v>
      </c>
      <c r="D9303" t="s">
        <v>11276</v>
      </c>
      <c r="E9303">
        <v>189055</v>
      </c>
      <c r="F9303">
        <v>4454.7520000000004</v>
      </c>
      <c r="G9303">
        <v>891.471</v>
      </c>
    </row>
    <row r="9304" spans="1:7">
      <c r="A9304" t="s">
        <v>2971</v>
      </c>
      <c r="B9304" t="s">
        <v>8385</v>
      </c>
      <c r="C9304" t="s">
        <v>363</v>
      </c>
      <c r="D9304" t="s">
        <v>11276</v>
      </c>
      <c r="E9304">
        <v>16150</v>
      </c>
      <c r="F9304">
        <v>905.86099999999999</v>
      </c>
      <c r="G9304">
        <v>322.488</v>
      </c>
    </row>
    <row r="9305" spans="1:7">
      <c r="A9305" t="s">
        <v>2972</v>
      </c>
      <c r="B9305" t="s">
        <v>8386</v>
      </c>
      <c r="C9305" t="s">
        <v>358</v>
      </c>
      <c r="D9305" t="s">
        <v>11276</v>
      </c>
      <c r="E9305">
        <v>1</v>
      </c>
      <c r="F9305">
        <v>1.93</v>
      </c>
      <c r="G9305">
        <v>0.68799999999999994</v>
      </c>
    </row>
    <row r="9306" spans="1:7">
      <c r="A9306" t="s">
        <v>2972</v>
      </c>
      <c r="B9306" t="s">
        <v>8386</v>
      </c>
      <c r="C9306" t="s">
        <v>405</v>
      </c>
      <c r="D9306" t="s">
        <v>11276</v>
      </c>
      <c r="E9306">
        <v>1</v>
      </c>
      <c r="F9306">
        <v>2</v>
      </c>
      <c r="G9306">
        <v>0.8</v>
      </c>
    </row>
    <row r="9307" spans="1:7">
      <c r="A9307" t="s">
        <v>2972</v>
      </c>
      <c r="B9307" t="s">
        <v>8386</v>
      </c>
      <c r="C9307" t="s">
        <v>359</v>
      </c>
      <c r="D9307" t="s">
        <v>11276</v>
      </c>
      <c r="E9307">
        <v>2951</v>
      </c>
      <c r="F9307">
        <v>116.319</v>
      </c>
      <c r="G9307">
        <v>44.070999999999998</v>
      </c>
    </row>
    <row r="9308" spans="1:7">
      <c r="A9308" t="s">
        <v>2972</v>
      </c>
      <c r="B9308" t="s">
        <v>8386</v>
      </c>
      <c r="C9308" t="s">
        <v>344</v>
      </c>
      <c r="D9308" t="s">
        <v>11276</v>
      </c>
      <c r="E9308">
        <v>16599</v>
      </c>
      <c r="F9308">
        <v>496.10071875</v>
      </c>
      <c r="G9308">
        <v>176.62899999999999</v>
      </c>
    </row>
    <row r="9309" spans="1:7">
      <c r="A9309" t="s">
        <v>2972</v>
      </c>
      <c r="B9309" t="s">
        <v>8386</v>
      </c>
      <c r="C9309" t="s">
        <v>343</v>
      </c>
      <c r="D9309" t="s">
        <v>11276</v>
      </c>
      <c r="E9309">
        <v>9964</v>
      </c>
      <c r="F9309">
        <v>588.72836999999993</v>
      </c>
      <c r="G9309">
        <v>213.91200000000001</v>
      </c>
    </row>
    <row r="9310" spans="1:7">
      <c r="A9310" t="s">
        <v>2972</v>
      </c>
      <c r="B9310" t="s">
        <v>8386</v>
      </c>
      <c r="C9310" t="s">
        <v>374</v>
      </c>
      <c r="D9310" t="s">
        <v>11276</v>
      </c>
      <c r="E9310">
        <v>1183</v>
      </c>
      <c r="F9310">
        <v>4599.0320000000002</v>
      </c>
      <c r="G9310">
        <v>1832.598</v>
      </c>
    </row>
    <row r="9311" spans="1:7">
      <c r="A9311" t="s">
        <v>2972</v>
      </c>
      <c r="B9311" t="s">
        <v>8386</v>
      </c>
      <c r="C9311" t="s">
        <v>352</v>
      </c>
      <c r="D9311" t="s">
        <v>11276</v>
      </c>
      <c r="E9311">
        <v>3</v>
      </c>
      <c r="F9311">
        <v>6.5</v>
      </c>
      <c r="G9311">
        <v>2.6</v>
      </c>
    </row>
    <row r="9312" spans="1:7">
      <c r="A9312" t="s">
        <v>2972</v>
      </c>
      <c r="B9312" t="s">
        <v>8386</v>
      </c>
      <c r="C9312" t="s">
        <v>396</v>
      </c>
      <c r="D9312" t="s">
        <v>11276</v>
      </c>
      <c r="E9312">
        <v>4</v>
      </c>
      <c r="F9312">
        <v>88.412000000000006</v>
      </c>
      <c r="G9312">
        <v>0.56499999999999995</v>
      </c>
    </row>
    <row r="9313" spans="1:7">
      <c r="A9313" t="s">
        <v>2972</v>
      </c>
      <c r="B9313" t="s">
        <v>8386</v>
      </c>
      <c r="C9313" t="s">
        <v>393</v>
      </c>
      <c r="D9313" t="s">
        <v>11276</v>
      </c>
      <c r="E9313">
        <v>2</v>
      </c>
      <c r="F9313">
        <v>2</v>
      </c>
      <c r="G9313">
        <v>0.8</v>
      </c>
    </row>
    <row r="9314" spans="1:7">
      <c r="A9314" t="s">
        <v>2972</v>
      </c>
      <c r="B9314" t="s">
        <v>8386</v>
      </c>
      <c r="C9314" t="s">
        <v>386</v>
      </c>
      <c r="D9314" t="s">
        <v>11276</v>
      </c>
      <c r="E9314">
        <v>4</v>
      </c>
      <c r="F9314">
        <v>17.5</v>
      </c>
      <c r="G9314">
        <v>7.5650000000000004</v>
      </c>
    </row>
    <row r="9315" spans="1:7">
      <c r="A9315" t="s">
        <v>2972</v>
      </c>
      <c r="B9315" t="s">
        <v>8386</v>
      </c>
      <c r="C9315" t="s">
        <v>351</v>
      </c>
      <c r="D9315" t="s">
        <v>11276</v>
      </c>
      <c r="E9315">
        <v>2</v>
      </c>
      <c r="F9315">
        <v>7.0010000000000003</v>
      </c>
      <c r="G9315">
        <v>3.3660000000000001</v>
      </c>
    </row>
    <row r="9316" spans="1:7">
      <c r="A9316" t="s">
        <v>2972</v>
      </c>
      <c r="B9316" t="s">
        <v>8386</v>
      </c>
      <c r="C9316" t="s">
        <v>348</v>
      </c>
      <c r="D9316" t="s">
        <v>11276</v>
      </c>
      <c r="E9316">
        <v>3814</v>
      </c>
      <c r="F9316">
        <v>95.666999999999987</v>
      </c>
      <c r="G9316">
        <v>34.061</v>
      </c>
    </row>
    <row r="9317" spans="1:7">
      <c r="A9317" t="s">
        <v>2972</v>
      </c>
      <c r="B9317" t="s">
        <v>8386</v>
      </c>
      <c r="C9317" t="s">
        <v>366</v>
      </c>
      <c r="D9317" t="s">
        <v>11276</v>
      </c>
      <c r="E9317">
        <v>7</v>
      </c>
      <c r="F9317">
        <v>6.0730000000000004</v>
      </c>
      <c r="G9317">
        <v>2.1629999999999998</v>
      </c>
    </row>
    <row r="9318" spans="1:7">
      <c r="A9318" t="s">
        <v>2972</v>
      </c>
      <c r="B9318" t="s">
        <v>8386</v>
      </c>
      <c r="C9318" t="s">
        <v>350</v>
      </c>
      <c r="D9318" t="s">
        <v>11276</v>
      </c>
      <c r="E9318">
        <v>28</v>
      </c>
      <c r="F9318">
        <v>24.323</v>
      </c>
      <c r="G9318">
        <v>9.2289999999999992</v>
      </c>
    </row>
    <row r="9319" spans="1:7">
      <c r="A9319" t="s">
        <v>2972</v>
      </c>
      <c r="B9319" t="s">
        <v>8386</v>
      </c>
      <c r="C9319" t="s">
        <v>355</v>
      </c>
      <c r="D9319" t="s">
        <v>11276</v>
      </c>
      <c r="E9319">
        <v>17</v>
      </c>
      <c r="F9319">
        <v>14.699</v>
      </c>
      <c r="G9319">
        <v>5.234</v>
      </c>
    </row>
    <row r="9320" spans="1:7">
      <c r="A9320" t="s">
        <v>2973</v>
      </c>
      <c r="B9320" t="s">
        <v>8387</v>
      </c>
      <c r="C9320" t="s">
        <v>359</v>
      </c>
      <c r="D9320" t="s">
        <v>11276</v>
      </c>
      <c r="E9320">
        <v>50</v>
      </c>
      <c r="F9320">
        <v>4.28</v>
      </c>
      <c r="G9320">
        <v>1.524</v>
      </c>
    </row>
    <row r="9321" spans="1:7">
      <c r="A9321" t="s">
        <v>2973</v>
      </c>
      <c r="B9321" t="s">
        <v>8388</v>
      </c>
      <c r="C9321" t="s">
        <v>344</v>
      </c>
      <c r="D9321" t="s">
        <v>11276</v>
      </c>
      <c r="E9321">
        <v>12</v>
      </c>
      <c r="F9321">
        <v>3.0919499999999998</v>
      </c>
      <c r="G9321">
        <v>1.1020000000000001</v>
      </c>
    </row>
    <row r="9322" spans="1:7">
      <c r="A9322" t="s">
        <v>2973</v>
      </c>
      <c r="B9322" t="s">
        <v>8387</v>
      </c>
      <c r="C9322" t="s">
        <v>343</v>
      </c>
      <c r="D9322" t="s">
        <v>11276</v>
      </c>
      <c r="E9322">
        <v>25126</v>
      </c>
      <c r="F9322">
        <v>1561.6501799999999</v>
      </c>
      <c r="G9322">
        <v>555.62400000000002</v>
      </c>
    </row>
    <row r="9323" spans="1:7">
      <c r="A9323" t="s">
        <v>2974</v>
      </c>
      <c r="B9323" t="s">
        <v>8389</v>
      </c>
      <c r="C9323" t="s">
        <v>344</v>
      </c>
      <c r="D9323" t="s">
        <v>11276</v>
      </c>
      <c r="E9323">
        <v>56615</v>
      </c>
      <c r="F9323">
        <v>3230.8240000000001</v>
      </c>
      <c r="G9323">
        <v>1157.355</v>
      </c>
    </row>
    <row r="9324" spans="1:7">
      <c r="A9324" t="s">
        <v>2974</v>
      </c>
      <c r="B9324" t="s">
        <v>8389</v>
      </c>
      <c r="C9324" t="s">
        <v>343</v>
      </c>
      <c r="D9324" t="s">
        <v>11276</v>
      </c>
      <c r="E9324">
        <v>36038</v>
      </c>
      <c r="F9324">
        <v>6377.3689999999997</v>
      </c>
      <c r="G9324">
        <v>2272.6220000000003</v>
      </c>
    </row>
    <row r="9325" spans="1:7">
      <c r="A9325" t="s">
        <v>2975</v>
      </c>
      <c r="B9325" t="s">
        <v>8390</v>
      </c>
      <c r="C9325" t="s">
        <v>344</v>
      </c>
      <c r="D9325" t="s">
        <v>11276</v>
      </c>
      <c r="E9325">
        <v>3070</v>
      </c>
      <c r="F9325">
        <v>261.46699999999998</v>
      </c>
      <c r="G9325">
        <v>93.79</v>
      </c>
    </row>
    <row r="9326" spans="1:7">
      <c r="A9326" t="s">
        <v>2975</v>
      </c>
      <c r="B9326" t="s">
        <v>8390</v>
      </c>
      <c r="C9326" t="s">
        <v>343</v>
      </c>
      <c r="D9326" t="s">
        <v>11276</v>
      </c>
      <c r="E9326">
        <v>369</v>
      </c>
      <c r="F9326">
        <v>85.334000000000003</v>
      </c>
      <c r="G9326">
        <v>31.262999999999998</v>
      </c>
    </row>
    <row r="9327" spans="1:7">
      <c r="A9327" t="s">
        <v>2975</v>
      </c>
      <c r="B9327" t="s">
        <v>8390</v>
      </c>
      <c r="C9327" t="s">
        <v>348</v>
      </c>
      <c r="D9327" t="s">
        <v>11276</v>
      </c>
      <c r="E9327">
        <v>1650</v>
      </c>
      <c r="F9327">
        <v>92.010999999999996</v>
      </c>
      <c r="G9327">
        <v>32.756999999999998</v>
      </c>
    </row>
    <row r="9328" spans="1:7">
      <c r="A9328" t="s">
        <v>2976</v>
      </c>
      <c r="B9328" t="s">
        <v>8391</v>
      </c>
      <c r="C9328" t="s">
        <v>344</v>
      </c>
      <c r="D9328" t="s">
        <v>11276</v>
      </c>
      <c r="E9328">
        <v>193</v>
      </c>
      <c r="F9328">
        <v>43.095999999999997</v>
      </c>
      <c r="G9328">
        <v>15.343999999999999</v>
      </c>
    </row>
    <row r="9329" spans="1:7">
      <c r="A9329" t="s">
        <v>2976</v>
      </c>
      <c r="B9329" t="s">
        <v>8391</v>
      </c>
      <c r="C9329" t="s">
        <v>343</v>
      </c>
      <c r="D9329" t="s">
        <v>11276</v>
      </c>
      <c r="E9329">
        <v>3012</v>
      </c>
      <c r="F9329">
        <v>248.63899999999998</v>
      </c>
      <c r="G9329">
        <v>87.53</v>
      </c>
    </row>
    <row r="9330" spans="1:7">
      <c r="A9330" t="s">
        <v>2976</v>
      </c>
      <c r="B9330" t="s">
        <v>8391</v>
      </c>
      <c r="C9330" t="s">
        <v>350</v>
      </c>
      <c r="D9330" t="s">
        <v>11276</v>
      </c>
      <c r="E9330">
        <v>1</v>
      </c>
      <c r="F9330">
        <v>1.3320000000000001</v>
      </c>
      <c r="G9330">
        <v>0.47499999999999998</v>
      </c>
    </row>
    <row r="9331" spans="1:7">
      <c r="A9331" t="s">
        <v>2977</v>
      </c>
      <c r="B9331" t="s">
        <v>8392</v>
      </c>
      <c r="C9331" t="s">
        <v>359</v>
      </c>
      <c r="D9331" t="s">
        <v>11276</v>
      </c>
      <c r="E9331">
        <v>4707</v>
      </c>
      <c r="F9331">
        <v>54.635730000000009</v>
      </c>
      <c r="G9331">
        <v>19.451999999999998</v>
      </c>
    </row>
    <row r="9332" spans="1:7">
      <c r="A9332" t="s">
        <v>2977</v>
      </c>
      <c r="B9332" t="s">
        <v>8393</v>
      </c>
      <c r="C9332" t="s">
        <v>344</v>
      </c>
      <c r="D9332" t="s">
        <v>11276</v>
      </c>
      <c r="E9332">
        <v>101719</v>
      </c>
      <c r="F9332">
        <v>2222.4780000000001</v>
      </c>
      <c r="G9332">
        <v>791.78700000000003</v>
      </c>
    </row>
    <row r="9333" spans="1:7">
      <c r="A9333" t="s">
        <v>2977</v>
      </c>
      <c r="B9333" t="s">
        <v>8394</v>
      </c>
      <c r="C9333" t="s">
        <v>343</v>
      </c>
      <c r="D9333" t="s">
        <v>11276</v>
      </c>
      <c r="E9333">
        <v>26328</v>
      </c>
      <c r="F9333">
        <v>5097.0939100000014</v>
      </c>
      <c r="G9333">
        <v>1799.7599999999995</v>
      </c>
    </row>
    <row r="9334" spans="1:7">
      <c r="A9334" t="s">
        <v>2977</v>
      </c>
      <c r="B9334" t="s">
        <v>8393</v>
      </c>
      <c r="C9334" t="s">
        <v>499</v>
      </c>
      <c r="D9334" t="s">
        <v>11276</v>
      </c>
      <c r="E9334">
        <v>102</v>
      </c>
      <c r="F9334">
        <v>9.1489999999999991</v>
      </c>
      <c r="G9334">
        <v>1.831</v>
      </c>
    </row>
    <row r="9335" spans="1:7">
      <c r="A9335" t="s">
        <v>2977</v>
      </c>
      <c r="B9335" t="s">
        <v>8393</v>
      </c>
      <c r="C9335" t="s">
        <v>348</v>
      </c>
      <c r="D9335" t="s">
        <v>11276</v>
      </c>
      <c r="E9335">
        <v>76740</v>
      </c>
      <c r="F9335">
        <v>4539.1465299999991</v>
      </c>
      <c r="G9335">
        <v>1626.184</v>
      </c>
    </row>
    <row r="9336" spans="1:7">
      <c r="A9336" t="s">
        <v>2978</v>
      </c>
      <c r="B9336" t="s">
        <v>8395</v>
      </c>
      <c r="C9336" t="s">
        <v>359</v>
      </c>
      <c r="D9336" t="s">
        <v>11276</v>
      </c>
      <c r="E9336">
        <v>95</v>
      </c>
      <c r="F9336">
        <v>12.23</v>
      </c>
      <c r="G9336">
        <v>4.3550000000000004</v>
      </c>
    </row>
    <row r="9337" spans="1:7">
      <c r="A9337" t="s">
        <v>2978</v>
      </c>
      <c r="B9337" t="s">
        <v>8396</v>
      </c>
      <c r="C9337" t="s">
        <v>344</v>
      </c>
      <c r="D9337" t="s">
        <v>11276</v>
      </c>
      <c r="E9337">
        <v>21120</v>
      </c>
      <c r="F9337">
        <v>268.90057000000002</v>
      </c>
      <c r="G9337">
        <v>95.731000000000009</v>
      </c>
    </row>
    <row r="9338" spans="1:7">
      <c r="A9338" t="s">
        <v>2978</v>
      </c>
      <c r="B9338" t="s">
        <v>8395</v>
      </c>
      <c r="C9338" t="s">
        <v>343</v>
      </c>
      <c r="D9338" t="s">
        <v>11276</v>
      </c>
      <c r="E9338">
        <v>218</v>
      </c>
      <c r="F9338">
        <v>67.800449999999998</v>
      </c>
      <c r="G9338">
        <v>24.140999999999998</v>
      </c>
    </row>
    <row r="9339" spans="1:7">
      <c r="A9339" t="s">
        <v>2979</v>
      </c>
      <c r="B9339" t="s">
        <v>8397</v>
      </c>
      <c r="C9339" t="s">
        <v>344</v>
      </c>
      <c r="D9339" t="s">
        <v>11276</v>
      </c>
      <c r="E9339">
        <v>55004</v>
      </c>
      <c r="F9339">
        <v>611.32899999999995</v>
      </c>
      <c r="G9339">
        <v>217.63900000000001</v>
      </c>
    </row>
    <row r="9340" spans="1:7">
      <c r="A9340" t="s">
        <v>2979</v>
      </c>
      <c r="B9340" t="s">
        <v>8397</v>
      </c>
      <c r="C9340" t="s">
        <v>343</v>
      </c>
      <c r="D9340" t="s">
        <v>11276</v>
      </c>
      <c r="E9340">
        <v>5202</v>
      </c>
      <c r="F9340">
        <v>549.81300047363277</v>
      </c>
      <c r="G9340">
        <v>197.49199999999999</v>
      </c>
    </row>
    <row r="9341" spans="1:7">
      <c r="A9341" t="s">
        <v>2979</v>
      </c>
      <c r="B9341" t="s">
        <v>8397</v>
      </c>
      <c r="C9341" t="s">
        <v>354</v>
      </c>
      <c r="D9341" t="s">
        <v>11276</v>
      </c>
      <c r="E9341">
        <v>30</v>
      </c>
      <c r="F9341">
        <v>13.568</v>
      </c>
      <c r="G9341">
        <v>4.8310000000000004</v>
      </c>
    </row>
    <row r="9342" spans="1:7">
      <c r="A9342" t="s">
        <v>2980</v>
      </c>
      <c r="B9342" t="s">
        <v>8398</v>
      </c>
      <c r="C9342" t="s">
        <v>344</v>
      </c>
      <c r="D9342" t="s">
        <v>11276</v>
      </c>
      <c r="E9342">
        <v>1020</v>
      </c>
      <c r="F9342">
        <v>114.45674023437499</v>
      </c>
      <c r="G9342">
        <v>40.754999999999995</v>
      </c>
    </row>
    <row r="9343" spans="1:7">
      <c r="A9343" t="s">
        <v>2980</v>
      </c>
      <c r="B9343" t="s">
        <v>8399</v>
      </c>
      <c r="C9343" t="s">
        <v>343</v>
      </c>
      <c r="D9343" t="s">
        <v>11276</v>
      </c>
      <c r="E9343">
        <v>4432</v>
      </c>
      <c r="F9343">
        <v>924.75483000000008</v>
      </c>
      <c r="G9343">
        <v>330.63100000000003</v>
      </c>
    </row>
    <row r="9344" spans="1:7">
      <c r="A9344" t="s">
        <v>2980</v>
      </c>
      <c r="B9344" t="s">
        <v>8399</v>
      </c>
      <c r="C9344" t="s">
        <v>347</v>
      </c>
      <c r="D9344" t="s">
        <v>11276</v>
      </c>
      <c r="E9344">
        <v>20064</v>
      </c>
      <c r="F9344">
        <v>1763.0672700000002</v>
      </c>
      <c r="G9344">
        <v>629.13800000000003</v>
      </c>
    </row>
    <row r="9345" spans="1:7">
      <c r="A9345" t="s">
        <v>2980</v>
      </c>
      <c r="B9345" t="s">
        <v>8399</v>
      </c>
      <c r="C9345" t="s">
        <v>348</v>
      </c>
      <c r="D9345" t="s">
        <v>11276</v>
      </c>
      <c r="E9345">
        <v>60</v>
      </c>
      <c r="F9345">
        <v>8.2270000000000003</v>
      </c>
      <c r="G9345">
        <v>2.93</v>
      </c>
    </row>
    <row r="9346" spans="1:7">
      <c r="A9346" t="s">
        <v>2981</v>
      </c>
      <c r="B9346" t="s">
        <v>8400</v>
      </c>
      <c r="C9346" t="s">
        <v>344</v>
      </c>
      <c r="D9346" t="s">
        <v>11276</v>
      </c>
      <c r="E9346">
        <v>1321</v>
      </c>
      <c r="F9346">
        <v>112.90899999999999</v>
      </c>
      <c r="G9346">
        <v>40.198</v>
      </c>
    </row>
    <row r="9347" spans="1:7">
      <c r="A9347" t="s">
        <v>2981</v>
      </c>
      <c r="B9347" t="s">
        <v>8400</v>
      </c>
      <c r="C9347" t="s">
        <v>343</v>
      </c>
      <c r="D9347" t="s">
        <v>11276</v>
      </c>
      <c r="E9347">
        <v>4413</v>
      </c>
      <c r="F9347">
        <v>976.65</v>
      </c>
      <c r="G9347">
        <v>348.97400000000005</v>
      </c>
    </row>
    <row r="9348" spans="1:7">
      <c r="A9348" t="s">
        <v>2982</v>
      </c>
      <c r="B9348" t="s">
        <v>8401</v>
      </c>
      <c r="C9348" t="s">
        <v>359</v>
      </c>
      <c r="D9348" t="s">
        <v>11276</v>
      </c>
      <c r="E9348">
        <v>1272</v>
      </c>
      <c r="F9348">
        <v>63.032920000000004</v>
      </c>
      <c r="G9348">
        <v>22.442</v>
      </c>
    </row>
    <row r="9349" spans="1:7">
      <c r="A9349" t="s">
        <v>2982</v>
      </c>
      <c r="B9349" t="s">
        <v>8402</v>
      </c>
      <c r="C9349" t="s">
        <v>344</v>
      </c>
      <c r="D9349" t="s">
        <v>11276</v>
      </c>
      <c r="E9349">
        <v>46698</v>
      </c>
      <c r="F9349">
        <v>5903.7749999999996</v>
      </c>
      <c r="G9349">
        <v>2128.7359999999999</v>
      </c>
    </row>
    <row r="9350" spans="1:7">
      <c r="A9350" t="s">
        <v>2982</v>
      </c>
      <c r="B9350" t="s">
        <v>8402</v>
      </c>
      <c r="C9350" t="s">
        <v>343</v>
      </c>
      <c r="D9350" t="s">
        <v>11276</v>
      </c>
      <c r="E9350">
        <v>218876</v>
      </c>
      <c r="F9350">
        <v>63190.248233276361</v>
      </c>
      <c r="G9350">
        <v>22776.400000000001</v>
      </c>
    </row>
    <row r="9351" spans="1:7">
      <c r="A9351" t="s">
        <v>2982</v>
      </c>
      <c r="B9351" t="s">
        <v>8402</v>
      </c>
      <c r="C9351" t="s">
        <v>347</v>
      </c>
      <c r="D9351" t="s">
        <v>11276</v>
      </c>
      <c r="E9351">
        <v>13304</v>
      </c>
      <c r="F9351">
        <v>1812.8540899999998</v>
      </c>
      <c r="G9351">
        <v>647.43100000000004</v>
      </c>
    </row>
    <row r="9352" spans="1:7">
      <c r="A9352" t="s">
        <v>2982</v>
      </c>
      <c r="B9352" t="s">
        <v>8402</v>
      </c>
      <c r="C9352" t="s">
        <v>352</v>
      </c>
      <c r="D9352" t="s">
        <v>11276</v>
      </c>
      <c r="E9352">
        <v>60</v>
      </c>
      <c r="F9352">
        <v>9.657</v>
      </c>
      <c r="G9352">
        <v>3.4390000000000001</v>
      </c>
    </row>
    <row r="9353" spans="1:7">
      <c r="A9353" t="s">
        <v>2982</v>
      </c>
      <c r="B9353" t="s">
        <v>8402</v>
      </c>
      <c r="C9353" t="s">
        <v>499</v>
      </c>
      <c r="D9353" t="s">
        <v>11276</v>
      </c>
      <c r="E9353">
        <v>1203</v>
      </c>
      <c r="F9353">
        <v>336.59300000000002</v>
      </c>
      <c r="G9353">
        <v>68.328999999999994</v>
      </c>
    </row>
    <row r="9354" spans="1:7">
      <c r="A9354" t="s">
        <v>2982</v>
      </c>
      <c r="B9354" t="s">
        <v>8402</v>
      </c>
      <c r="C9354" t="s">
        <v>385</v>
      </c>
      <c r="D9354" t="s">
        <v>11276</v>
      </c>
      <c r="E9354">
        <v>243</v>
      </c>
      <c r="F9354">
        <v>20.928000000000001</v>
      </c>
      <c r="G9354">
        <v>7.452</v>
      </c>
    </row>
    <row r="9355" spans="1:7">
      <c r="A9355" t="s">
        <v>2982</v>
      </c>
      <c r="B9355" t="s">
        <v>8401</v>
      </c>
      <c r="C9355" t="s">
        <v>348</v>
      </c>
      <c r="D9355" t="s">
        <v>11276</v>
      </c>
      <c r="E9355">
        <v>42835</v>
      </c>
      <c r="F9355">
        <v>3353.70136</v>
      </c>
      <c r="G9355">
        <v>1202.6030000000001</v>
      </c>
    </row>
    <row r="9356" spans="1:7">
      <c r="A9356" t="s">
        <v>2983</v>
      </c>
      <c r="B9356" t="s">
        <v>8403</v>
      </c>
      <c r="C9356" t="s">
        <v>344</v>
      </c>
      <c r="D9356" t="s">
        <v>11276</v>
      </c>
      <c r="E9356">
        <v>22404</v>
      </c>
      <c r="F9356">
        <v>644.44563964843746</v>
      </c>
      <c r="G9356">
        <v>234.48000000000002</v>
      </c>
    </row>
    <row r="9357" spans="1:7">
      <c r="A9357" t="s">
        <v>2983</v>
      </c>
      <c r="B9357" t="s">
        <v>8403</v>
      </c>
      <c r="C9357" t="s">
        <v>343</v>
      </c>
      <c r="D9357" t="s">
        <v>11276</v>
      </c>
      <c r="E9357">
        <v>7556</v>
      </c>
      <c r="F9357">
        <v>558.47</v>
      </c>
      <c r="G9357">
        <v>202.45400000000001</v>
      </c>
    </row>
    <row r="9358" spans="1:7">
      <c r="A9358" t="s">
        <v>2984</v>
      </c>
      <c r="B9358" t="s">
        <v>8404</v>
      </c>
      <c r="C9358" t="s">
        <v>344</v>
      </c>
      <c r="D9358" t="s">
        <v>11276</v>
      </c>
      <c r="E9358">
        <v>73339</v>
      </c>
      <c r="F9358">
        <v>1568.8988199999999</v>
      </c>
      <c r="G9358">
        <v>566.86799999999994</v>
      </c>
    </row>
    <row r="9359" spans="1:7">
      <c r="A9359" t="s">
        <v>2984</v>
      </c>
      <c r="B9359" t="s">
        <v>8405</v>
      </c>
      <c r="C9359" t="s">
        <v>343</v>
      </c>
      <c r="D9359" t="s">
        <v>11276</v>
      </c>
      <c r="E9359">
        <v>21241</v>
      </c>
      <c r="F9359">
        <v>4048.9893499999994</v>
      </c>
      <c r="G9359">
        <v>1438.0039999999997</v>
      </c>
    </row>
    <row r="9360" spans="1:7">
      <c r="A9360" t="s">
        <v>2984</v>
      </c>
      <c r="B9360" t="s">
        <v>8405</v>
      </c>
      <c r="C9360" t="s">
        <v>347</v>
      </c>
      <c r="D9360" t="s">
        <v>11276</v>
      </c>
      <c r="E9360">
        <v>162</v>
      </c>
      <c r="F9360">
        <v>211.21299999999999</v>
      </c>
      <c r="G9360">
        <v>75.192999999999998</v>
      </c>
    </row>
    <row r="9361" spans="1:7">
      <c r="A9361" t="s">
        <v>2984</v>
      </c>
      <c r="B9361" t="s">
        <v>8405</v>
      </c>
      <c r="C9361" t="s">
        <v>499</v>
      </c>
      <c r="D9361" t="s">
        <v>11276</v>
      </c>
      <c r="E9361">
        <v>65</v>
      </c>
      <c r="F9361">
        <v>33.57</v>
      </c>
      <c r="G9361">
        <v>6.7149999999999999</v>
      </c>
    </row>
    <row r="9362" spans="1:7">
      <c r="A9362" t="s">
        <v>2984</v>
      </c>
      <c r="B9362" t="s">
        <v>8405</v>
      </c>
      <c r="C9362" t="s">
        <v>348</v>
      </c>
      <c r="D9362" t="s">
        <v>11276</v>
      </c>
      <c r="E9362">
        <v>18048</v>
      </c>
      <c r="F9362">
        <v>513.572</v>
      </c>
      <c r="G9362">
        <v>187.68299999999999</v>
      </c>
    </row>
    <row r="9363" spans="1:7">
      <c r="A9363" t="s">
        <v>2984</v>
      </c>
      <c r="B9363" t="s">
        <v>8405</v>
      </c>
      <c r="C9363" t="s">
        <v>366</v>
      </c>
      <c r="D9363" t="s">
        <v>11276</v>
      </c>
      <c r="E9363">
        <v>13</v>
      </c>
      <c r="F9363">
        <v>17.224</v>
      </c>
      <c r="G9363">
        <v>6.6970000000000001</v>
      </c>
    </row>
    <row r="9364" spans="1:7">
      <c r="A9364" t="s">
        <v>2984</v>
      </c>
      <c r="B9364" t="s">
        <v>8406</v>
      </c>
      <c r="C9364" t="s">
        <v>355</v>
      </c>
      <c r="D9364" t="s">
        <v>11276</v>
      </c>
      <c r="E9364">
        <v>18</v>
      </c>
      <c r="F9364">
        <v>23.595470000000002</v>
      </c>
      <c r="G9364">
        <v>8.4019999999999992</v>
      </c>
    </row>
    <row r="9365" spans="1:7">
      <c r="A9365" t="s">
        <v>2985</v>
      </c>
      <c r="B9365" t="s">
        <v>8407</v>
      </c>
      <c r="C9365" t="s">
        <v>359</v>
      </c>
      <c r="D9365" t="s">
        <v>11276</v>
      </c>
      <c r="E9365">
        <v>8622</v>
      </c>
      <c r="F9365">
        <v>156.43</v>
      </c>
      <c r="G9365">
        <v>55.69</v>
      </c>
    </row>
    <row r="9366" spans="1:7">
      <c r="A9366" t="s">
        <v>2985</v>
      </c>
      <c r="B9366" t="s">
        <v>8408</v>
      </c>
      <c r="C9366" t="s">
        <v>344</v>
      </c>
      <c r="D9366" t="s">
        <v>11276</v>
      </c>
      <c r="E9366">
        <v>10822514</v>
      </c>
      <c r="F9366">
        <v>98512.574142441415</v>
      </c>
      <c r="G9366">
        <v>35889.756000000001</v>
      </c>
    </row>
    <row r="9367" spans="1:7">
      <c r="A9367" t="s">
        <v>2985</v>
      </c>
      <c r="B9367" t="s">
        <v>8407</v>
      </c>
      <c r="C9367" t="s">
        <v>343</v>
      </c>
      <c r="D9367" t="s">
        <v>11276</v>
      </c>
      <c r="E9367">
        <v>22915</v>
      </c>
      <c r="F9367">
        <v>2376.110400751953</v>
      </c>
      <c r="G9367">
        <v>854.34199999999987</v>
      </c>
    </row>
    <row r="9368" spans="1:7">
      <c r="A9368" t="s">
        <v>2985</v>
      </c>
      <c r="B9368" t="s">
        <v>8407</v>
      </c>
      <c r="C9368" t="s">
        <v>347</v>
      </c>
      <c r="D9368" t="s">
        <v>11276</v>
      </c>
      <c r="E9368">
        <v>118812</v>
      </c>
      <c r="F9368">
        <v>5787.9030000000002</v>
      </c>
      <c r="G9368">
        <v>2100.0309999999999</v>
      </c>
    </row>
    <row r="9369" spans="1:7">
      <c r="A9369" t="s">
        <v>2985</v>
      </c>
      <c r="B9369" t="s">
        <v>8407</v>
      </c>
      <c r="C9369" t="s">
        <v>348</v>
      </c>
      <c r="D9369" t="s">
        <v>11276</v>
      </c>
      <c r="E9369">
        <v>46381</v>
      </c>
      <c r="F9369">
        <v>1657.56583</v>
      </c>
      <c r="G9369">
        <v>610.26600000000008</v>
      </c>
    </row>
    <row r="9370" spans="1:7">
      <c r="A9370" t="s">
        <v>2986</v>
      </c>
      <c r="B9370" t="s">
        <v>8409</v>
      </c>
      <c r="C9370" t="s">
        <v>359</v>
      </c>
      <c r="D9370" t="s">
        <v>11276</v>
      </c>
      <c r="E9370">
        <v>11063.5</v>
      </c>
      <c r="F9370">
        <v>786.178</v>
      </c>
      <c r="G9370">
        <v>290.74200000000002</v>
      </c>
    </row>
    <row r="9371" spans="1:7">
      <c r="A9371" t="s">
        <v>2986</v>
      </c>
      <c r="B9371" t="s">
        <v>8409</v>
      </c>
      <c r="C9371" t="s">
        <v>344</v>
      </c>
      <c r="D9371" t="s">
        <v>11276</v>
      </c>
      <c r="E9371">
        <v>445609.95</v>
      </c>
      <c r="F9371">
        <v>12179.876148437501</v>
      </c>
      <c r="G9371">
        <v>4348.3029999999999</v>
      </c>
    </row>
    <row r="9372" spans="1:7">
      <c r="A9372" t="s">
        <v>2986</v>
      </c>
      <c r="B9372" t="s">
        <v>8409</v>
      </c>
      <c r="C9372" t="s">
        <v>364</v>
      </c>
      <c r="D9372" t="s">
        <v>11276</v>
      </c>
      <c r="E9372">
        <v>2</v>
      </c>
      <c r="F9372">
        <v>4</v>
      </c>
      <c r="G9372">
        <v>1.6</v>
      </c>
    </row>
    <row r="9373" spans="1:7">
      <c r="A9373" t="s">
        <v>2986</v>
      </c>
      <c r="B9373" t="s">
        <v>8409</v>
      </c>
      <c r="C9373" t="s">
        <v>343</v>
      </c>
      <c r="D9373" t="s">
        <v>11276</v>
      </c>
      <c r="E9373">
        <v>300226</v>
      </c>
      <c r="F9373">
        <v>30845.88447999999</v>
      </c>
      <c r="G9373">
        <v>11304.529</v>
      </c>
    </row>
    <row r="9374" spans="1:7">
      <c r="A9374" t="s">
        <v>2986</v>
      </c>
      <c r="B9374" t="s">
        <v>8409</v>
      </c>
      <c r="C9374" t="s">
        <v>347</v>
      </c>
      <c r="D9374" t="s">
        <v>11276</v>
      </c>
      <c r="E9374">
        <v>1273.92</v>
      </c>
      <c r="F9374">
        <v>142.77000000000001</v>
      </c>
      <c r="G9374">
        <v>50.826999999999998</v>
      </c>
    </row>
    <row r="9375" spans="1:7">
      <c r="A9375" t="s">
        <v>2986</v>
      </c>
      <c r="B9375" t="s">
        <v>8409</v>
      </c>
      <c r="C9375" t="s">
        <v>371</v>
      </c>
      <c r="D9375" t="s">
        <v>11276</v>
      </c>
      <c r="E9375">
        <v>8</v>
      </c>
      <c r="F9375">
        <v>3.895</v>
      </c>
      <c r="G9375">
        <v>1.387</v>
      </c>
    </row>
    <row r="9376" spans="1:7">
      <c r="A9376" t="s">
        <v>2986</v>
      </c>
      <c r="B9376" t="s">
        <v>8409</v>
      </c>
      <c r="C9376" t="s">
        <v>499</v>
      </c>
      <c r="D9376" t="s">
        <v>11276</v>
      </c>
      <c r="E9376">
        <v>3713</v>
      </c>
      <c r="F9376">
        <v>640.69100000000003</v>
      </c>
      <c r="G9376">
        <v>129.65</v>
      </c>
    </row>
    <row r="9377" spans="1:7">
      <c r="A9377" t="s">
        <v>2986</v>
      </c>
      <c r="B9377" t="s">
        <v>8409</v>
      </c>
      <c r="C9377" t="s">
        <v>362</v>
      </c>
      <c r="D9377" t="s">
        <v>11276</v>
      </c>
      <c r="E9377">
        <v>100</v>
      </c>
      <c r="F9377">
        <v>45.871000000000002</v>
      </c>
      <c r="G9377">
        <v>16.331</v>
      </c>
    </row>
    <row r="9378" spans="1:7">
      <c r="A9378" t="s">
        <v>2986</v>
      </c>
      <c r="B9378" t="s">
        <v>8409</v>
      </c>
      <c r="C9378" t="s">
        <v>348</v>
      </c>
      <c r="D9378" t="s">
        <v>11276</v>
      </c>
      <c r="E9378">
        <v>135132</v>
      </c>
      <c r="F9378">
        <v>5881.5910000000003</v>
      </c>
      <c r="G9378">
        <v>2093.951</v>
      </c>
    </row>
    <row r="9379" spans="1:7">
      <c r="A9379" t="s">
        <v>2986</v>
      </c>
      <c r="B9379" t="s">
        <v>8409</v>
      </c>
      <c r="C9379" t="s">
        <v>355</v>
      </c>
      <c r="D9379" t="s">
        <v>11276</v>
      </c>
      <c r="E9379">
        <v>192</v>
      </c>
      <c r="F9379">
        <v>10.706</v>
      </c>
      <c r="G9379">
        <v>3.8130000000000002</v>
      </c>
    </row>
    <row r="9380" spans="1:7">
      <c r="A9380" t="s">
        <v>2987</v>
      </c>
      <c r="B9380" t="s">
        <v>8410</v>
      </c>
      <c r="C9380" t="s">
        <v>479</v>
      </c>
      <c r="D9380" t="s">
        <v>11276</v>
      </c>
      <c r="E9380">
        <v>200</v>
      </c>
      <c r="F9380">
        <v>18.788</v>
      </c>
      <c r="G9380">
        <v>6.6890000000000001</v>
      </c>
    </row>
    <row r="9381" spans="1:7">
      <c r="A9381" t="s">
        <v>2987</v>
      </c>
      <c r="B9381" t="s">
        <v>8410</v>
      </c>
      <c r="C9381" t="s">
        <v>344</v>
      </c>
      <c r="D9381" t="s">
        <v>11276</v>
      </c>
      <c r="E9381">
        <v>1583911</v>
      </c>
      <c r="F9381">
        <v>62187.869810332028</v>
      </c>
      <c r="G9381">
        <v>22718.226000000002</v>
      </c>
    </row>
    <row r="9382" spans="1:7">
      <c r="A9382" t="s">
        <v>2987</v>
      </c>
      <c r="B9382" t="s">
        <v>8410</v>
      </c>
      <c r="C9382" t="s">
        <v>343</v>
      </c>
      <c r="D9382" t="s">
        <v>11276</v>
      </c>
      <c r="E9382">
        <v>15895</v>
      </c>
      <c r="F9382">
        <v>1753.5369000000003</v>
      </c>
      <c r="G9382">
        <v>653.6629999999999</v>
      </c>
    </row>
    <row r="9383" spans="1:7">
      <c r="A9383" t="s">
        <v>2987</v>
      </c>
      <c r="B9383" t="s">
        <v>8410</v>
      </c>
      <c r="C9383" t="s">
        <v>499</v>
      </c>
      <c r="D9383" t="s">
        <v>11276</v>
      </c>
      <c r="E9383">
        <v>1077</v>
      </c>
      <c r="F9383">
        <v>196.82300000000001</v>
      </c>
      <c r="G9383">
        <v>39.372999999999998</v>
      </c>
    </row>
    <row r="9384" spans="1:7">
      <c r="A9384" t="s">
        <v>2987</v>
      </c>
      <c r="B9384" t="s">
        <v>8410</v>
      </c>
      <c r="C9384" t="s">
        <v>348</v>
      </c>
      <c r="D9384" t="s">
        <v>11276</v>
      </c>
      <c r="E9384">
        <v>1642.8000000000002</v>
      </c>
      <c r="F9384">
        <v>81.057999999999993</v>
      </c>
      <c r="G9384">
        <v>29.738999999999997</v>
      </c>
    </row>
    <row r="9385" spans="1:7">
      <c r="A9385" t="s">
        <v>2987</v>
      </c>
      <c r="B9385" t="s">
        <v>8410</v>
      </c>
      <c r="C9385" t="s">
        <v>350</v>
      </c>
      <c r="D9385" t="s">
        <v>11276</v>
      </c>
      <c r="E9385">
        <v>1</v>
      </c>
      <c r="F9385">
        <v>1.413</v>
      </c>
      <c r="G9385">
        <v>1.069</v>
      </c>
    </row>
    <row r="9386" spans="1:7">
      <c r="A9386" t="s">
        <v>2988</v>
      </c>
      <c r="B9386" t="s">
        <v>8411</v>
      </c>
      <c r="C9386" t="s">
        <v>358</v>
      </c>
      <c r="D9386" t="s">
        <v>11276</v>
      </c>
      <c r="E9386">
        <v>15</v>
      </c>
      <c r="F9386">
        <v>36.880000000000003</v>
      </c>
      <c r="G9386">
        <v>13.695</v>
      </c>
    </row>
    <row r="9387" spans="1:7">
      <c r="A9387" t="s">
        <v>2988</v>
      </c>
      <c r="B9387" t="s">
        <v>8412</v>
      </c>
      <c r="C9387" t="s">
        <v>359</v>
      </c>
      <c r="D9387" t="s">
        <v>11276</v>
      </c>
      <c r="E9387">
        <v>1262</v>
      </c>
      <c r="F9387">
        <v>151.07258884765628</v>
      </c>
      <c r="G9387">
        <v>58.488</v>
      </c>
    </row>
    <row r="9388" spans="1:7">
      <c r="A9388" t="s">
        <v>2988</v>
      </c>
      <c r="B9388" t="s">
        <v>8411</v>
      </c>
      <c r="C9388" t="s">
        <v>357</v>
      </c>
      <c r="D9388" t="s">
        <v>11276</v>
      </c>
      <c r="E9388">
        <v>4</v>
      </c>
      <c r="F9388">
        <v>1.2729999999999999</v>
      </c>
      <c r="G9388">
        <v>0.45400000000000001</v>
      </c>
    </row>
    <row r="9389" spans="1:7">
      <c r="A9389" t="s">
        <v>2988</v>
      </c>
      <c r="B9389" t="s">
        <v>8411</v>
      </c>
      <c r="C9389" t="s">
        <v>344</v>
      </c>
      <c r="D9389" t="s">
        <v>11276</v>
      </c>
      <c r="E9389">
        <v>6074038.8399999999</v>
      </c>
      <c r="F9389">
        <v>184993.06738832031</v>
      </c>
      <c r="G9389">
        <v>67613.258000000002</v>
      </c>
    </row>
    <row r="9390" spans="1:7">
      <c r="A9390" t="s">
        <v>2988</v>
      </c>
      <c r="B9390" t="s">
        <v>8411</v>
      </c>
      <c r="C9390" t="s">
        <v>343</v>
      </c>
      <c r="D9390" t="s">
        <v>11276</v>
      </c>
      <c r="E9390">
        <v>450664.79</v>
      </c>
      <c r="F9390">
        <v>52966.835670981454</v>
      </c>
      <c r="G9390">
        <v>19243.518000000004</v>
      </c>
    </row>
    <row r="9391" spans="1:7">
      <c r="A9391" t="s">
        <v>2988</v>
      </c>
      <c r="B9391" t="s">
        <v>8411</v>
      </c>
      <c r="C9391" t="s">
        <v>347</v>
      </c>
      <c r="D9391" t="s">
        <v>11276</v>
      </c>
      <c r="E9391">
        <v>80694</v>
      </c>
      <c r="F9391">
        <v>2841.828</v>
      </c>
      <c r="G9391">
        <v>1064.8399999999999</v>
      </c>
    </row>
    <row r="9392" spans="1:7">
      <c r="A9392" t="s">
        <v>2988</v>
      </c>
      <c r="B9392" t="s">
        <v>8411</v>
      </c>
      <c r="C9392" t="s">
        <v>375</v>
      </c>
      <c r="D9392" t="s">
        <v>11276</v>
      </c>
      <c r="E9392">
        <v>5</v>
      </c>
      <c r="F9392">
        <v>1.54</v>
      </c>
      <c r="G9392">
        <v>1.1140000000000001</v>
      </c>
    </row>
    <row r="9393" spans="1:7">
      <c r="A9393" t="s">
        <v>2988</v>
      </c>
      <c r="B9393" t="s">
        <v>8411</v>
      </c>
      <c r="C9393" t="s">
        <v>422</v>
      </c>
      <c r="D9393" t="s">
        <v>11276</v>
      </c>
      <c r="E9393">
        <v>2</v>
      </c>
      <c r="F9393">
        <v>2</v>
      </c>
      <c r="G9393">
        <v>0.8</v>
      </c>
    </row>
    <row r="9394" spans="1:7">
      <c r="A9394" t="s">
        <v>2988</v>
      </c>
      <c r="B9394" t="s">
        <v>8411</v>
      </c>
      <c r="C9394" t="s">
        <v>499</v>
      </c>
      <c r="D9394" t="s">
        <v>11276</v>
      </c>
      <c r="E9394">
        <v>17272</v>
      </c>
      <c r="F9394">
        <v>1049.99</v>
      </c>
      <c r="G9394">
        <v>210.04400000000001</v>
      </c>
    </row>
    <row r="9395" spans="1:7">
      <c r="A9395" t="s">
        <v>2988</v>
      </c>
      <c r="B9395" t="s">
        <v>8411</v>
      </c>
      <c r="C9395" t="s">
        <v>398</v>
      </c>
      <c r="D9395" t="s">
        <v>11276</v>
      </c>
      <c r="E9395">
        <v>15</v>
      </c>
      <c r="F9395">
        <v>9.4139999999999997</v>
      </c>
      <c r="G9395">
        <v>3.3519999999999999</v>
      </c>
    </row>
    <row r="9396" spans="1:7">
      <c r="A9396" t="s">
        <v>2988</v>
      </c>
      <c r="B9396" t="s">
        <v>8411</v>
      </c>
      <c r="C9396" t="s">
        <v>362</v>
      </c>
      <c r="D9396" t="s">
        <v>11276</v>
      </c>
      <c r="E9396">
        <v>4714</v>
      </c>
      <c r="F9396">
        <v>325.34699999999998</v>
      </c>
      <c r="G9396">
        <v>115.825</v>
      </c>
    </row>
    <row r="9397" spans="1:7">
      <c r="A9397" t="s">
        <v>2988</v>
      </c>
      <c r="B9397" t="s">
        <v>8411</v>
      </c>
      <c r="C9397" t="s">
        <v>348</v>
      </c>
      <c r="D9397" t="s">
        <v>11276</v>
      </c>
      <c r="E9397">
        <v>130767</v>
      </c>
      <c r="F9397">
        <v>2945.71794</v>
      </c>
      <c r="G9397">
        <v>1055.4680000000001</v>
      </c>
    </row>
    <row r="9398" spans="1:7">
      <c r="A9398" t="s">
        <v>2988</v>
      </c>
      <c r="B9398" t="s">
        <v>8411</v>
      </c>
      <c r="C9398" t="s">
        <v>366</v>
      </c>
      <c r="D9398" t="s">
        <v>11276</v>
      </c>
      <c r="E9398">
        <v>49</v>
      </c>
      <c r="F9398">
        <v>47.595999999999997</v>
      </c>
      <c r="G9398">
        <v>13.401</v>
      </c>
    </row>
    <row r="9399" spans="1:7">
      <c r="A9399" t="s">
        <v>2988</v>
      </c>
      <c r="B9399" t="s">
        <v>8411</v>
      </c>
      <c r="C9399" t="s">
        <v>350</v>
      </c>
      <c r="D9399" t="s">
        <v>11276</v>
      </c>
      <c r="E9399">
        <v>301</v>
      </c>
      <c r="F9399">
        <v>44.79</v>
      </c>
      <c r="G9399">
        <v>15.951000000000001</v>
      </c>
    </row>
    <row r="9400" spans="1:7">
      <c r="A9400" t="s">
        <v>2989</v>
      </c>
      <c r="B9400" t="s">
        <v>8413</v>
      </c>
      <c r="C9400" t="s">
        <v>344</v>
      </c>
      <c r="D9400" t="s">
        <v>11276</v>
      </c>
      <c r="E9400">
        <v>6832</v>
      </c>
      <c r="F9400">
        <v>173.56341894531249</v>
      </c>
      <c r="G9400">
        <v>62.361999999999995</v>
      </c>
    </row>
    <row r="9401" spans="1:7">
      <c r="A9401" t="s">
        <v>2989</v>
      </c>
      <c r="B9401" t="s">
        <v>8414</v>
      </c>
      <c r="C9401" t="s">
        <v>343</v>
      </c>
      <c r="D9401" t="s">
        <v>11276</v>
      </c>
      <c r="E9401">
        <v>4037</v>
      </c>
      <c r="F9401">
        <v>179.37945999999999</v>
      </c>
      <c r="G9401">
        <v>63.868000000000002</v>
      </c>
    </row>
    <row r="9402" spans="1:7">
      <c r="A9402" t="s">
        <v>2989</v>
      </c>
      <c r="B9402" t="s">
        <v>8414</v>
      </c>
      <c r="C9402" t="s">
        <v>379</v>
      </c>
      <c r="D9402" t="s">
        <v>11276</v>
      </c>
      <c r="E9402">
        <v>60</v>
      </c>
      <c r="F9402">
        <v>24.373999999999999</v>
      </c>
      <c r="G9402">
        <v>9.2430000000000003</v>
      </c>
    </row>
    <row r="9403" spans="1:7">
      <c r="A9403" t="s">
        <v>2989</v>
      </c>
      <c r="B9403" t="s">
        <v>8413</v>
      </c>
      <c r="C9403" t="s">
        <v>348</v>
      </c>
      <c r="D9403" t="s">
        <v>11276</v>
      </c>
      <c r="E9403">
        <v>1338</v>
      </c>
      <c r="F9403">
        <v>74.905382812499994</v>
      </c>
      <c r="G9403">
        <v>26.667999999999999</v>
      </c>
    </row>
    <row r="9404" spans="1:7">
      <c r="A9404" t="s">
        <v>2989</v>
      </c>
      <c r="B9404" t="s">
        <v>8414</v>
      </c>
      <c r="C9404" t="s">
        <v>366</v>
      </c>
      <c r="D9404" t="s">
        <v>11276</v>
      </c>
      <c r="E9404">
        <v>140</v>
      </c>
      <c r="F9404">
        <v>24.103999999999999</v>
      </c>
      <c r="G9404">
        <v>9.1470000000000002</v>
      </c>
    </row>
    <row r="9405" spans="1:7">
      <c r="A9405" t="s">
        <v>2989</v>
      </c>
      <c r="B9405" t="s">
        <v>8414</v>
      </c>
      <c r="C9405" t="s">
        <v>350</v>
      </c>
      <c r="D9405" t="s">
        <v>11276</v>
      </c>
      <c r="E9405">
        <v>24</v>
      </c>
      <c r="F9405">
        <v>2.4609999999999999</v>
      </c>
      <c r="G9405">
        <v>0.878</v>
      </c>
    </row>
    <row r="9406" spans="1:7">
      <c r="A9406" t="s">
        <v>2990</v>
      </c>
      <c r="B9406" t="s">
        <v>8415</v>
      </c>
      <c r="C9406" t="s">
        <v>344</v>
      </c>
      <c r="D9406" t="s">
        <v>11276</v>
      </c>
      <c r="E9406">
        <v>24391</v>
      </c>
      <c r="F9406">
        <v>38082.945</v>
      </c>
      <c r="G9406">
        <v>183.93700000000001</v>
      </c>
    </row>
    <row r="9407" spans="1:7">
      <c r="A9407" t="s">
        <v>2990</v>
      </c>
      <c r="B9407" t="s">
        <v>8415</v>
      </c>
      <c r="C9407" t="s">
        <v>364</v>
      </c>
      <c r="D9407" t="s">
        <v>11276</v>
      </c>
      <c r="E9407">
        <v>218</v>
      </c>
      <c r="F9407">
        <v>23.809000000000001</v>
      </c>
      <c r="G9407">
        <v>8.4779999999999998</v>
      </c>
    </row>
    <row r="9408" spans="1:7">
      <c r="A9408" t="s">
        <v>2990</v>
      </c>
      <c r="B9408" t="s">
        <v>8415</v>
      </c>
      <c r="C9408" t="s">
        <v>343</v>
      </c>
      <c r="D9408" t="s">
        <v>11276</v>
      </c>
      <c r="E9408">
        <v>12524.6</v>
      </c>
      <c r="F9408">
        <v>334.26300000000003</v>
      </c>
      <c r="G9408">
        <v>121.93600000000001</v>
      </c>
    </row>
    <row r="9409" spans="1:7">
      <c r="A9409" t="s">
        <v>2990</v>
      </c>
      <c r="B9409" t="s">
        <v>8415</v>
      </c>
      <c r="C9409" t="s">
        <v>352</v>
      </c>
      <c r="D9409" t="s">
        <v>11276</v>
      </c>
      <c r="E9409">
        <v>2400</v>
      </c>
      <c r="F9409">
        <v>303.55599999999998</v>
      </c>
      <c r="G9409">
        <v>120.246</v>
      </c>
    </row>
    <row r="9410" spans="1:7">
      <c r="A9410" t="s">
        <v>2990</v>
      </c>
      <c r="B9410" t="s">
        <v>8415</v>
      </c>
      <c r="C9410" t="s">
        <v>386</v>
      </c>
      <c r="D9410" t="s">
        <v>11276</v>
      </c>
      <c r="E9410">
        <v>16</v>
      </c>
      <c r="F9410">
        <v>48.613</v>
      </c>
      <c r="G9410">
        <v>17.881</v>
      </c>
    </row>
    <row r="9411" spans="1:7">
      <c r="A9411" t="s">
        <v>2990</v>
      </c>
      <c r="B9411" t="s">
        <v>8415</v>
      </c>
      <c r="C9411" t="s">
        <v>348</v>
      </c>
      <c r="D9411" t="s">
        <v>11276</v>
      </c>
      <c r="E9411">
        <v>600</v>
      </c>
      <c r="F9411">
        <v>16.420000000000002</v>
      </c>
      <c r="G9411">
        <v>5.8460000000000001</v>
      </c>
    </row>
    <row r="9412" spans="1:7">
      <c r="A9412" t="s">
        <v>2990</v>
      </c>
      <c r="B9412" t="s">
        <v>8415</v>
      </c>
      <c r="C9412" t="s">
        <v>366</v>
      </c>
      <c r="D9412" t="s">
        <v>11276</v>
      </c>
      <c r="E9412">
        <v>3</v>
      </c>
      <c r="F9412">
        <v>7.9109999999999996</v>
      </c>
      <c r="G9412">
        <v>2.8180000000000001</v>
      </c>
    </row>
    <row r="9413" spans="1:7">
      <c r="A9413" t="s">
        <v>2991</v>
      </c>
      <c r="B9413" t="s">
        <v>8416</v>
      </c>
      <c r="C9413" t="s">
        <v>343</v>
      </c>
      <c r="D9413" t="s">
        <v>11276</v>
      </c>
      <c r="E9413">
        <v>3780</v>
      </c>
      <c r="F9413">
        <v>965.7589999999999</v>
      </c>
      <c r="G9413">
        <v>346.08</v>
      </c>
    </row>
    <row r="9414" spans="1:7">
      <c r="A9414" t="s">
        <v>2991</v>
      </c>
      <c r="B9414" t="s">
        <v>8416</v>
      </c>
      <c r="C9414" t="s">
        <v>362</v>
      </c>
      <c r="D9414" t="s">
        <v>11276</v>
      </c>
      <c r="E9414">
        <v>2</v>
      </c>
      <c r="F9414">
        <v>16.286999999999999</v>
      </c>
      <c r="G9414">
        <v>7.08</v>
      </c>
    </row>
    <row r="9415" spans="1:7">
      <c r="A9415" t="s">
        <v>2992</v>
      </c>
      <c r="B9415" t="s">
        <v>8417</v>
      </c>
      <c r="C9415" t="s">
        <v>358</v>
      </c>
      <c r="D9415" t="s">
        <v>11276</v>
      </c>
      <c r="E9415">
        <v>3</v>
      </c>
      <c r="F9415">
        <v>4.4390000000000001</v>
      </c>
      <c r="G9415">
        <v>4.4999999999999998E-2</v>
      </c>
    </row>
    <row r="9416" spans="1:7">
      <c r="A9416" t="s">
        <v>2992</v>
      </c>
      <c r="B9416" t="s">
        <v>8417</v>
      </c>
      <c r="C9416" t="s">
        <v>359</v>
      </c>
      <c r="D9416" t="s">
        <v>11276</v>
      </c>
      <c r="E9416">
        <v>1797.7</v>
      </c>
      <c r="F9416">
        <v>1017.8947812499999</v>
      </c>
      <c r="G9416">
        <v>389.85199999999998</v>
      </c>
    </row>
    <row r="9417" spans="1:7">
      <c r="A9417" t="s">
        <v>2992</v>
      </c>
      <c r="B9417" t="s">
        <v>8417</v>
      </c>
      <c r="C9417" t="s">
        <v>357</v>
      </c>
      <c r="D9417" t="s">
        <v>11276</v>
      </c>
      <c r="E9417">
        <v>6</v>
      </c>
      <c r="F9417">
        <v>26487.081999999999</v>
      </c>
      <c r="G9417">
        <v>0.56499999999999995</v>
      </c>
    </row>
    <row r="9418" spans="1:7">
      <c r="A9418" t="s">
        <v>2992</v>
      </c>
      <c r="B9418" t="s">
        <v>8417</v>
      </c>
      <c r="C9418" t="s">
        <v>344</v>
      </c>
      <c r="D9418" t="s">
        <v>11276</v>
      </c>
      <c r="E9418">
        <v>2762289</v>
      </c>
      <c r="F9418">
        <v>146892.09951120117</v>
      </c>
      <c r="G9418">
        <v>50822.775000000001</v>
      </c>
    </row>
    <row r="9419" spans="1:7">
      <c r="A9419" t="s">
        <v>2992</v>
      </c>
      <c r="B9419" t="s">
        <v>8417</v>
      </c>
      <c r="C9419" t="s">
        <v>390</v>
      </c>
      <c r="D9419" t="s">
        <v>11276</v>
      </c>
      <c r="E9419">
        <v>14</v>
      </c>
      <c r="F9419">
        <v>10.756</v>
      </c>
      <c r="G9419">
        <v>0</v>
      </c>
    </row>
    <row r="9420" spans="1:7">
      <c r="A9420" t="s">
        <v>2992</v>
      </c>
      <c r="B9420" t="s">
        <v>8417</v>
      </c>
      <c r="C9420" t="s">
        <v>454</v>
      </c>
      <c r="D9420" t="s">
        <v>11276</v>
      </c>
      <c r="E9420">
        <v>57</v>
      </c>
      <c r="F9420">
        <v>66.849999999999994</v>
      </c>
      <c r="G9420">
        <v>23.798999999999999</v>
      </c>
    </row>
    <row r="9421" spans="1:7">
      <c r="A9421" t="s">
        <v>2992</v>
      </c>
      <c r="B9421" t="s">
        <v>8418</v>
      </c>
      <c r="C9421" t="s">
        <v>343</v>
      </c>
      <c r="D9421" t="s">
        <v>11276</v>
      </c>
      <c r="E9421">
        <v>77022</v>
      </c>
      <c r="F9421">
        <v>14944.946089999999</v>
      </c>
      <c r="G9421">
        <v>5331.8160000000007</v>
      </c>
    </row>
    <row r="9422" spans="1:7">
      <c r="A9422" t="s">
        <v>2992</v>
      </c>
      <c r="B9422" t="s">
        <v>8417</v>
      </c>
      <c r="C9422" t="s">
        <v>347</v>
      </c>
      <c r="D9422" t="s">
        <v>11276</v>
      </c>
      <c r="E9422">
        <v>8627</v>
      </c>
      <c r="F9422">
        <v>1201.2936500000001</v>
      </c>
      <c r="G9422">
        <v>433.14499999999998</v>
      </c>
    </row>
    <row r="9423" spans="1:7">
      <c r="A9423" t="s">
        <v>2992</v>
      </c>
      <c r="B9423" t="s">
        <v>8417</v>
      </c>
      <c r="C9423" t="s">
        <v>375</v>
      </c>
      <c r="D9423" t="s">
        <v>11276</v>
      </c>
      <c r="E9423">
        <v>49</v>
      </c>
      <c r="F9423">
        <v>21.902000000000001</v>
      </c>
      <c r="G9423">
        <v>8.3640000000000008</v>
      </c>
    </row>
    <row r="9424" spans="1:7">
      <c r="A9424" t="s">
        <v>2992</v>
      </c>
      <c r="B9424" t="s">
        <v>8417</v>
      </c>
      <c r="C9424" t="s">
        <v>352</v>
      </c>
      <c r="D9424" t="s">
        <v>11276</v>
      </c>
      <c r="E9424">
        <v>1124</v>
      </c>
      <c r="F9424">
        <v>291.899</v>
      </c>
      <c r="G9424">
        <v>96.015999999999991</v>
      </c>
    </row>
    <row r="9425" spans="1:7">
      <c r="A9425" t="s">
        <v>2992</v>
      </c>
      <c r="B9425" t="s">
        <v>8419</v>
      </c>
      <c r="C9425" t="s">
        <v>499</v>
      </c>
      <c r="D9425" t="s">
        <v>11276</v>
      </c>
      <c r="E9425">
        <v>2883</v>
      </c>
      <c r="F9425">
        <v>1082.242</v>
      </c>
      <c r="G9425">
        <v>218.59100000000001</v>
      </c>
    </row>
    <row r="9426" spans="1:7">
      <c r="A9426" t="s">
        <v>2992</v>
      </c>
      <c r="B9426" t="s">
        <v>8417</v>
      </c>
      <c r="C9426" t="s">
        <v>351</v>
      </c>
      <c r="D9426" t="s">
        <v>11276</v>
      </c>
      <c r="E9426">
        <v>2</v>
      </c>
      <c r="F9426">
        <v>1.5</v>
      </c>
      <c r="G9426">
        <v>1.165</v>
      </c>
    </row>
    <row r="9427" spans="1:7">
      <c r="A9427" t="s">
        <v>2992</v>
      </c>
      <c r="B9427" t="s">
        <v>8417</v>
      </c>
      <c r="C9427" t="s">
        <v>368</v>
      </c>
      <c r="D9427" t="s">
        <v>11276</v>
      </c>
      <c r="E9427">
        <v>16</v>
      </c>
      <c r="F9427">
        <v>18.321999999999999</v>
      </c>
      <c r="G9427">
        <v>6.524</v>
      </c>
    </row>
    <row r="9428" spans="1:7">
      <c r="A9428" t="s">
        <v>2992</v>
      </c>
      <c r="B9428" t="s">
        <v>8417</v>
      </c>
      <c r="C9428" t="s">
        <v>348</v>
      </c>
      <c r="D9428" t="s">
        <v>11276</v>
      </c>
      <c r="E9428">
        <v>6005</v>
      </c>
      <c r="F9428">
        <v>401.05900000000003</v>
      </c>
      <c r="G9428">
        <v>149.07399999999998</v>
      </c>
    </row>
    <row r="9429" spans="1:7">
      <c r="A9429" t="s">
        <v>2992</v>
      </c>
      <c r="B9429" t="s">
        <v>8417</v>
      </c>
      <c r="C9429" t="s">
        <v>345</v>
      </c>
      <c r="D9429" t="s">
        <v>11276</v>
      </c>
      <c r="E9429">
        <v>2</v>
      </c>
      <c r="F9429">
        <v>2</v>
      </c>
      <c r="G9429">
        <v>0.8</v>
      </c>
    </row>
    <row r="9430" spans="1:7">
      <c r="A9430" t="s">
        <v>2992</v>
      </c>
      <c r="B9430" t="s">
        <v>8417</v>
      </c>
      <c r="C9430" t="s">
        <v>366</v>
      </c>
      <c r="D9430" t="s">
        <v>11276</v>
      </c>
      <c r="E9430">
        <v>75</v>
      </c>
      <c r="F9430">
        <v>4.5910000000000002</v>
      </c>
      <c r="G9430">
        <v>1.6359999999999999</v>
      </c>
    </row>
    <row r="9431" spans="1:7">
      <c r="A9431" t="s">
        <v>2992</v>
      </c>
      <c r="B9431" t="s">
        <v>8417</v>
      </c>
      <c r="C9431" t="s">
        <v>350</v>
      </c>
      <c r="D9431" t="s">
        <v>11276</v>
      </c>
      <c r="E9431">
        <v>85</v>
      </c>
      <c r="F9431">
        <v>14.021000000000001</v>
      </c>
      <c r="G9431">
        <v>4.9930000000000003</v>
      </c>
    </row>
    <row r="9432" spans="1:7">
      <c r="A9432" t="s">
        <v>2992</v>
      </c>
      <c r="B9432" t="s">
        <v>8417</v>
      </c>
      <c r="C9432" t="s">
        <v>355</v>
      </c>
      <c r="D9432" t="s">
        <v>11276</v>
      </c>
      <c r="E9432">
        <v>823</v>
      </c>
      <c r="F9432">
        <v>2143.9649300000001</v>
      </c>
      <c r="G9432">
        <v>763.2700000000001</v>
      </c>
    </row>
    <row r="9433" spans="1:7">
      <c r="A9433" t="s">
        <v>2993</v>
      </c>
      <c r="B9433" t="s">
        <v>8420</v>
      </c>
      <c r="C9433" t="s">
        <v>359</v>
      </c>
      <c r="D9433" t="s">
        <v>11276</v>
      </c>
      <c r="E9433">
        <v>220</v>
      </c>
      <c r="F9433">
        <v>241.08500000000001</v>
      </c>
      <c r="G9433">
        <v>87.253</v>
      </c>
    </row>
    <row r="9434" spans="1:7">
      <c r="A9434" t="s">
        <v>2993</v>
      </c>
      <c r="B9434" t="s">
        <v>8420</v>
      </c>
      <c r="C9434" t="s">
        <v>344</v>
      </c>
      <c r="D9434" t="s">
        <v>11276</v>
      </c>
      <c r="E9434">
        <v>571970.19999999995</v>
      </c>
      <c r="F9434">
        <v>24729.16028945801</v>
      </c>
      <c r="G9434">
        <v>9275.7939999999999</v>
      </c>
    </row>
    <row r="9435" spans="1:7">
      <c r="A9435" t="s">
        <v>2993</v>
      </c>
      <c r="B9435" t="s">
        <v>8420</v>
      </c>
      <c r="C9435" t="s">
        <v>390</v>
      </c>
      <c r="D9435" t="s">
        <v>11276</v>
      </c>
      <c r="E9435">
        <v>4</v>
      </c>
      <c r="F9435">
        <v>13.596</v>
      </c>
      <c r="G9435">
        <v>4.8419999999999996</v>
      </c>
    </row>
    <row r="9436" spans="1:7">
      <c r="A9436" t="s">
        <v>2993</v>
      </c>
      <c r="B9436" t="s">
        <v>8421</v>
      </c>
      <c r="C9436" t="s">
        <v>343</v>
      </c>
      <c r="D9436" t="s">
        <v>11276</v>
      </c>
      <c r="E9436">
        <v>758279.94</v>
      </c>
      <c r="F9436">
        <v>251073.41789000027</v>
      </c>
      <c r="G9436">
        <v>90178.547999999995</v>
      </c>
    </row>
    <row r="9437" spans="1:7">
      <c r="A9437" t="s">
        <v>2993</v>
      </c>
      <c r="B9437" t="s">
        <v>8420</v>
      </c>
      <c r="C9437" t="s">
        <v>347</v>
      </c>
      <c r="D9437" t="s">
        <v>11276</v>
      </c>
      <c r="E9437">
        <v>199361</v>
      </c>
      <c r="F9437">
        <v>22417.89155</v>
      </c>
      <c r="G9437">
        <v>8148.0560000000005</v>
      </c>
    </row>
    <row r="9438" spans="1:7">
      <c r="A9438" t="s">
        <v>2993</v>
      </c>
      <c r="B9438" t="s">
        <v>8420</v>
      </c>
      <c r="C9438" t="s">
        <v>422</v>
      </c>
      <c r="D9438" t="s">
        <v>11276</v>
      </c>
      <c r="E9438">
        <v>10</v>
      </c>
      <c r="F9438">
        <v>8.375</v>
      </c>
      <c r="G9438">
        <v>3.351</v>
      </c>
    </row>
    <row r="9439" spans="1:7">
      <c r="A9439" t="s">
        <v>2993</v>
      </c>
      <c r="B9439" t="s">
        <v>8420</v>
      </c>
      <c r="C9439" t="s">
        <v>354</v>
      </c>
      <c r="D9439" t="s">
        <v>11276</v>
      </c>
      <c r="E9439">
        <v>5</v>
      </c>
      <c r="F9439">
        <v>14.491</v>
      </c>
      <c r="G9439">
        <v>5.7249999999999996</v>
      </c>
    </row>
    <row r="9440" spans="1:7">
      <c r="A9440" t="s">
        <v>2993</v>
      </c>
      <c r="B9440" t="s">
        <v>8420</v>
      </c>
      <c r="C9440" t="s">
        <v>379</v>
      </c>
      <c r="D9440" t="s">
        <v>11276</v>
      </c>
      <c r="E9440">
        <v>3</v>
      </c>
      <c r="F9440">
        <v>1.891</v>
      </c>
      <c r="G9440">
        <v>0.67500000000000004</v>
      </c>
    </row>
    <row r="9441" spans="1:7">
      <c r="A9441" t="s">
        <v>2993</v>
      </c>
      <c r="B9441" t="s">
        <v>8420</v>
      </c>
      <c r="C9441" t="s">
        <v>456</v>
      </c>
      <c r="D9441" t="s">
        <v>11276</v>
      </c>
      <c r="E9441">
        <v>85</v>
      </c>
      <c r="F9441">
        <v>22.870999999999999</v>
      </c>
      <c r="G9441">
        <v>8.1430000000000007</v>
      </c>
    </row>
    <row r="9442" spans="1:7">
      <c r="A9442" t="s">
        <v>2993</v>
      </c>
      <c r="B9442" t="s">
        <v>8420</v>
      </c>
      <c r="C9442" t="s">
        <v>499</v>
      </c>
      <c r="D9442" t="s">
        <v>11276</v>
      </c>
      <c r="E9442">
        <v>16842</v>
      </c>
      <c r="F9442">
        <v>3862.58</v>
      </c>
      <c r="G9442">
        <v>778.71500000000003</v>
      </c>
    </row>
    <row r="9443" spans="1:7">
      <c r="A9443" t="s">
        <v>2993</v>
      </c>
      <c r="B9443" t="s">
        <v>8420</v>
      </c>
      <c r="C9443" t="s">
        <v>393</v>
      </c>
      <c r="D9443" t="s">
        <v>11276</v>
      </c>
      <c r="E9443">
        <v>2</v>
      </c>
      <c r="F9443">
        <v>3.5</v>
      </c>
      <c r="G9443">
        <v>1.4</v>
      </c>
    </row>
    <row r="9444" spans="1:7">
      <c r="A9444" t="s">
        <v>2993</v>
      </c>
      <c r="B9444" t="s">
        <v>8420</v>
      </c>
      <c r="C9444" t="s">
        <v>11275</v>
      </c>
      <c r="D9444" t="s">
        <v>11276</v>
      </c>
      <c r="E9444">
        <v>1</v>
      </c>
      <c r="F9444">
        <v>3.06</v>
      </c>
      <c r="G9444">
        <v>1.0900000000000001</v>
      </c>
    </row>
    <row r="9445" spans="1:7">
      <c r="A9445" t="s">
        <v>2993</v>
      </c>
      <c r="B9445" t="s">
        <v>8420</v>
      </c>
      <c r="C9445" t="s">
        <v>385</v>
      </c>
      <c r="D9445" t="s">
        <v>11276</v>
      </c>
      <c r="E9445">
        <v>22</v>
      </c>
      <c r="F9445">
        <v>13.7</v>
      </c>
      <c r="G9445">
        <v>6.1180000000000003</v>
      </c>
    </row>
    <row r="9446" spans="1:7">
      <c r="A9446" t="s">
        <v>2993</v>
      </c>
      <c r="B9446" t="s">
        <v>8420</v>
      </c>
      <c r="C9446" t="s">
        <v>388</v>
      </c>
      <c r="D9446" t="s">
        <v>11276</v>
      </c>
      <c r="E9446">
        <v>52</v>
      </c>
      <c r="F9446">
        <v>48.45</v>
      </c>
      <c r="G9446">
        <v>17.248999999999999</v>
      </c>
    </row>
    <row r="9447" spans="1:7">
      <c r="A9447" t="s">
        <v>2993</v>
      </c>
      <c r="B9447" t="s">
        <v>8420</v>
      </c>
      <c r="C9447" t="s">
        <v>386</v>
      </c>
      <c r="D9447" t="s">
        <v>11276</v>
      </c>
      <c r="E9447">
        <v>2</v>
      </c>
      <c r="F9447">
        <v>5.0010000000000003</v>
      </c>
      <c r="G9447">
        <v>3.5670000000000002</v>
      </c>
    </row>
    <row r="9448" spans="1:7">
      <c r="A9448" t="s">
        <v>2993</v>
      </c>
      <c r="B9448" t="s">
        <v>8420</v>
      </c>
      <c r="C9448" t="s">
        <v>351</v>
      </c>
      <c r="D9448" t="s">
        <v>11276</v>
      </c>
      <c r="E9448">
        <v>3</v>
      </c>
      <c r="F9448">
        <v>14</v>
      </c>
      <c r="G9448">
        <v>5.6</v>
      </c>
    </row>
    <row r="9449" spans="1:7">
      <c r="A9449" t="s">
        <v>2993</v>
      </c>
      <c r="B9449" t="s">
        <v>8420</v>
      </c>
      <c r="C9449" t="s">
        <v>348</v>
      </c>
      <c r="D9449" t="s">
        <v>11276</v>
      </c>
      <c r="E9449">
        <v>33523</v>
      </c>
      <c r="F9449">
        <v>1950.99</v>
      </c>
      <c r="G9449">
        <v>778.755</v>
      </c>
    </row>
    <row r="9450" spans="1:7">
      <c r="A9450" t="s">
        <v>2993</v>
      </c>
      <c r="B9450" t="s">
        <v>8420</v>
      </c>
      <c r="C9450" t="s">
        <v>366</v>
      </c>
      <c r="D9450" t="s">
        <v>11276</v>
      </c>
      <c r="E9450">
        <v>141</v>
      </c>
      <c r="F9450">
        <v>79.733999999999995</v>
      </c>
      <c r="G9450">
        <v>32.631</v>
      </c>
    </row>
    <row r="9451" spans="1:7">
      <c r="A9451" t="s">
        <v>2993</v>
      </c>
      <c r="B9451" t="s">
        <v>8420</v>
      </c>
      <c r="C9451" t="s">
        <v>350</v>
      </c>
      <c r="D9451" t="s">
        <v>11276</v>
      </c>
      <c r="E9451">
        <v>1</v>
      </c>
      <c r="F9451">
        <v>5</v>
      </c>
      <c r="G9451">
        <v>2.3450000000000002</v>
      </c>
    </row>
    <row r="9452" spans="1:7">
      <c r="A9452" t="s">
        <v>2993</v>
      </c>
      <c r="B9452" t="s">
        <v>8420</v>
      </c>
      <c r="C9452" t="s">
        <v>355</v>
      </c>
      <c r="D9452" t="s">
        <v>11276</v>
      </c>
      <c r="E9452">
        <v>447</v>
      </c>
      <c r="F9452">
        <v>1857.4175</v>
      </c>
      <c r="G9452">
        <v>661.255</v>
      </c>
    </row>
    <row r="9453" spans="1:7">
      <c r="A9453" t="s">
        <v>2994</v>
      </c>
      <c r="B9453" t="s">
        <v>8422</v>
      </c>
      <c r="C9453" t="s">
        <v>359</v>
      </c>
      <c r="D9453" t="s">
        <v>11276</v>
      </c>
      <c r="E9453">
        <v>1128</v>
      </c>
      <c r="F9453">
        <v>46.71</v>
      </c>
      <c r="G9453">
        <v>20.315999999999999</v>
      </c>
    </row>
    <row r="9454" spans="1:7">
      <c r="A9454" t="s">
        <v>2994</v>
      </c>
      <c r="B9454" t="s">
        <v>8422</v>
      </c>
      <c r="C9454" t="s">
        <v>344</v>
      </c>
      <c r="D9454" t="s">
        <v>11276</v>
      </c>
      <c r="E9454">
        <v>6603</v>
      </c>
      <c r="F9454">
        <v>178.089</v>
      </c>
      <c r="G9454">
        <v>63.991</v>
      </c>
    </row>
    <row r="9455" spans="1:7">
      <c r="A9455" t="s">
        <v>2994</v>
      </c>
      <c r="B9455" t="s">
        <v>8422</v>
      </c>
      <c r="C9455" t="s">
        <v>343</v>
      </c>
      <c r="D9455" t="s">
        <v>11276</v>
      </c>
      <c r="E9455">
        <v>476</v>
      </c>
      <c r="F9455">
        <v>243.68700000000001</v>
      </c>
      <c r="G9455">
        <v>87.887</v>
      </c>
    </row>
    <row r="9456" spans="1:7">
      <c r="A9456" t="s">
        <v>2994</v>
      </c>
      <c r="B9456" t="s">
        <v>8422</v>
      </c>
      <c r="C9456" t="s">
        <v>348</v>
      </c>
      <c r="D9456" t="s">
        <v>11276</v>
      </c>
      <c r="E9456">
        <v>3353</v>
      </c>
      <c r="F9456">
        <v>146.392</v>
      </c>
      <c r="G9456">
        <v>52.423999999999999</v>
      </c>
    </row>
    <row r="9457" spans="1:7">
      <c r="A9457" t="s">
        <v>2995</v>
      </c>
      <c r="B9457" t="s">
        <v>8423</v>
      </c>
      <c r="C9457" t="s">
        <v>359</v>
      </c>
      <c r="D9457" t="s">
        <v>11276</v>
      </c>
      <c r="E9457">
        <v>81</v>
      </c>
      <c r="F9457">
        <v>25.087</v>
      </c>
      <c r="G9457">
        <v>8.9320000000000004</v>
      </c>
    </row>
    <row r="9458" spans="1:7">
      <c r="A9458" t="s">
        <v>2995</v>
      </c>
      <c r="B9458" t="s">
        <v>8423</v>
      </c>
      <c r="C9458" t="s">
        <v>344</v>
      </c>
      <c r="D9458" t="s">
        <v>11276</v>
      </c>
      <c r="E9458">
        <v>995</v>
      </c>
      <c r="F9458">
        <v>66.591000000000008</v>
      </c>
      <c r="G9458">
        <v>23.709</v>
      </c>
    </row>
    <row r="9459" spans="1:7">
      <c r="A9459" t="s">
        <v>2995</v>
      </c>
      <c r="B9459" t="s">
        <v>8423</v>
      </c>
      <c r="C9459" t="s">
        <v>348</v>
      </c>
      <c r="D9459" t="s">
        <v>11276</v>
      </c>
      <c r="E9459">
        <v>48</v>
      </c>
      <c r="F9459">
        <v>1.3089999999999999</v>
      </c>
      <c r="G9459">
        <v>0.46700000000000003</v>
      </c>
    </row>
    <row r="9460" spans="1:7">
      <c r="A9460" t="s">
        <v>2996</v>
      </c>
      <c r="B9460" t="s">
        <v>8424</v>
      </c>
      <c r="C9460" t="s">
        <v>344</v>
      </c>
      <c r="D9460" t="s">
        <v>11276</v>
      </c>
      <c r="E9460">
        <v>396</v>
      </c>
      <c r="F9460">
        <v>644.14199999999994</v>
      </c>
      <c r="G9460">
        <v>231.01399999999998</v>
      </c>
    </row>
    <row r="9461" spans="1:7">
      <c r="A9461" t="s">
        <v>2997</v>
      </c>
      <c r="B9461" t="s">
        <v>8425</v>
      </c>
      <c r="C9461" t="s">
        <v>358</v>
      </c>
      <c r="D9461" t="s">
        <v>11276</v>
      </c>
      <c r="E9461">
        <v>8</v>
      </c>
      <c r="F9461">
        <v>2.5489999999999999</v>
      </c>
      <c r="G9461">
        <v>0.90800000000000003</v>
      </c>
    </row>
    <row r="9462" spans="1:7">
      <c r="A9462" t="s">
        <v>2997</v>
      </c>
      <c r="B9462" t="s">
        <v>8425</v>
      </c>
      <c r="C9462" t="s">
        <v>359</v>
      </c>
      <c r="D9462" t="s">
        <v>11276</v>
      </c>
      <c r="E9462">
        <v>7</v>
      </c>
      <c r="F9462">
        <v>23.315000000000001</v>
      </c>
      <c r="G9462">
        <v>8.3010000000000002</v>
      </c>
    </row>
    <row r="9463" spans="1:7">
      <c r="A9463" t="s">
        <v>2997</v>
      </c>
      <c r="B9463" t="s">
        <v>8425</v>
      </c>
      <c r="C9463" t="s">
        <v>344</v>
      </c>
      <c r="D9463" t="s">
        <v>11276</v>
      </c>
      <c r="E9463">
        <v>101272</v>
      </c>
      <c r="F9463">
        <v>1754.9492299999997</v>
      </c>
      <c r="G9463">
        <v>636.96900000000005</v>
      </c>
    </row>
    <row r="9464" spans="1:7">
      <c r="A9464" t="s">
        <v>2997</v>
      </c>
      <c r="B9464" t="s">
        <v>8425</v>
      </c>
      <c r="C9464" t="s">
        <v>390</v>
      </c>
      <c r="D9464" t="s">
        <v>11276</v>
      </c>
      <c r="E9464">
        <v>50</v>
      </c>
      <c r="F9464">
        <v>5.9039999999999999</v>
      </c>
      <c r="G9464">
        <v>0</v>
      </c>
    </row>
    <row r="9465" spans="1:7">
      <c r="A9465" t="s">
        <v>2997</v>
      </c>
      <c r="B9465" t="s">
        <v>8425</v>
      </c>
      <c r="C9465" t="s">
        <v>360</v>
      </c>
      <c r="D9465" t="s">
        <v>11276</v>
      </c>
      <c r="E9465">
        <v>3</v>
      </c>
      <c r="F9465">
        <v>12.342000000000001</v>
      </c>
      <c r="G9465">
        <v>4.96</v>
      </c>
    </row>
    <row r="9466" spans="1:7">
      <c r="A9466" t="s">
        <v>2997</v>
      </c>
      <c r="B9466" t="s">
        <v>8425</v>
      </c>
      <c r="C9466" t="s">
        <v>364</v>
      </c>
      <c r="D9466" t="s">
        <v>11276</v>
      </c>
      <c r="E9466">
        <v>6</v>
      </c>
      <c r="F9466">
        <v>18.36</v>
      </c>
      <c r="G9466">
        <v>6.54</v>
      </c>
    </row>
    <row r="9467" spans="1:7">
      <c r="A9467" t="s">
        <v>2997</v>
      </c>
      <c r="B9467" t="s">
        <v>8426</v>
      </c>
      <c r="C9467" t="s">
        <v>343</v>
      </c>
      <c r="D9467" t="s">
        <v>11276</v>
      </c>
      <c r="E9467">
        <v>713549</v>
      </c>
      <c r="F9467">
        <v>61420.577919545925</v>
      </c>
      <c r="G9467">
        <v>7488.8069999999989</v>
      </c>
    </row>
    <row r="9468" spans="1:7">
      <c r="A9468" t="s">
        <v>2997</v>
      </c>
      <c r="B9468" t="s">
        <v>8426</v>
      </c>
      <c r="C9468" t="s">
        <v>347</v>
      </c>
      <c r="D9468" t="s">
        <v>11276</v>
      </c>
      <c r="E9468">
        <v>16867</v>
      </c>
      <c r="F9468">
        <v>3650.076</v>
      </c>
      <c r="G9468">
        <v>182.505</v>
      </c>
    </row>
    <row r="9469" spans="1:7">
      <c r="A9469" t="s">
        <v>2997</v>
      </c>
      <c r="B9469" t="s">
        <v>8426</v>
      </c>
      <c r="C9469" t="s">
        <v>440</v>
      </c>
      <c r="D9469" t="s">
        <v>11276</v>
      </c>
      <c r="E9469">
        <v>60</v>
      </c>
      <c r="F9469">
        <v>8.0739999999999998</v>
      </c>
      <c r="G9469">
        <v>0.40400000000000003</v>
      </c>
    </row>
    <row r="9470" spans="1:7">
      <c r="A9470" t="s">
        <v>2997</v>
      </c>
      <c r="B9470" t="s">
        <v>8425</v>
      </c>
      <c r="C9470" t="s">
        <v>375</v>
      </c>
      <c r="D9470" t="s">
        <v>11276</v>
      </c>
      <c r="E9470">
        <v>50</v>
      </c>
      <c r="F9470">
        <v>7.0339999999999998</v>
      </c>
      <c r="G9470">
        <v>2.5049999999999999</v>
      </c>
    </row>
    <row r="9471" spans="1:7">
      <c r="A9471" t="s">
        <v>2997</v>
      </c>
      <c r="B9471" t="s">
        <v>8425</v>
      </c>
      <c r="C9471" t="s">
        <v>422</v>
      </c>
      <c r="D9471" t="s">
        <v>11276</v>
      </c>
      <c r="E9471">
        <v>2</v>
      </c>
      <c r="F9471">
        <v>1.1200000000000001</v>
      </c>
      <c r="G9471">
        <v>0.39900000000000002</v>
      </c>
    </row>
    <row r="9472" spans="1:7">
      <c r="A9472" t="s">
        <v>2997</v>
      </c>
      <c r="B9472" t="s">
        <v>8426</v>
      </c>
      <c r="C9472" t="s">
        <v>371</v>
      </c>
      <c r="D9472" t="s">
        <v>11276</v>
      </c>
      <c r="E9472">
        <v>1361</v>
      </c>
      <c r="F9472">
        <v>5440.2920000000004</v>
      </c>
      <c r="G9472">
        <v>285.61599999999999</v>
      </c>
    </row>
    <row r="9473" spans="1:7">
      <c r="A9473" t="s">
        <v>2997</v>
      </c>
      <c r="B9473" t="s">
        <v>8426</v>
      </c>
      <c r="C9473" t="s">
        <v>499</v>
      </c>
      <c r="D9473" t="s">
        <v>11276</v>
      </c>
      <c r="E9473">
        <v>4923</v>
      </c>
      <c r="F9473">
        <v>300.35899999999998</v>
      </c>
      <c r="G9473">
        <v>17.568999999999999</v>
      </c>
    </row>
    <row r="9474" spans="1:7">
      <c r="A9474" t="s">
        <v>2997</v>
      </c>
      <c r="B9474" t="s">
        <v>8425</v>
      </c>
      <c r="C9474" t="s">
        <v>351</v>
      </c>
      <c r="D9474" t="s">
        <v>11276</v>
      </c>
      <c r="E9474">
        <v>4</v>
      </c>
      <c r="F9474">
        <v>20</v>
      </c>
      <c r="G9474">
        <v>8.5649999999999995</v>
      </c>
    </row>
    <row r="9475" spans="1:7">
      <c r="A9475" t="s">
        <v>2997</v>
      </c>
      <c r="B9475" t="s">
        <v>8427</v>
      </c>
      <c r="C9475" t="s">
        <v>348</v>
      </c>
      <c r="D9475" t="s">
        <v>11276</v>
      </c>
      <c r="E9475">
        <v>3850</v>
      </c>
      <c r="F9475">
        <v>818.90248999999994</v>
      </c>
      <c r="G9475">
        <v>49.423999999999999</v>
      </c>
    </row>
    <row r="9476" spans="1:7">
      <c r="A9476" t="s">
        <v>2997</v>
      </c>
      <c r="B9476" t="s">
        <v>8425</v>
      </c>
      <c r="C9476" t="s">
        <v>366</v>
      </c>
      <c r="D9476" t="s">
        <v>11276</v>
      </c>
      <c r="E9476">
        <v>606</v>
      </c>
      <c r="F9476">
        <v>139.785</v>
      </c>
      <c r="G9476">
        <v>52.037999999999997</v>
      </c>
    </row>
    <row r="9477" spans="1:7">
      <c r="A9477" t="s">
        <v>2997</v>
      </c>
      <c r="B9477" t="s">
        <v>8425</v>
      </c>
      <c r="C9477" t="s">
        <v>350</v>
      </c>
      <c r="D9477" t="s">
        <v>11276</v>
      </c>
      <c r="E9477">
        <v>70</v>
      </c>
      <c r="F9477">
        <v>21.146999999999998</v>
      </c>
      <c r="G9477">
        <v>9.1159999999999997</v>
      </c>
    </row>
    <row r="9478" spans="1:7">
      <c r="A9478" t="s">
        <v>2997</v>
      </c>
      <c r="B9478" t="s">
        <v>8426</v>
      </c>
      <c r="C9478" t="s">
        <v>355</v>
      </c>
      <c r="D9478" t="s">
        <v>11276</v>
      </c>
      <c r="E9478">
        <v>51</v>
      </c>
      <c r="F9478">
        <v>13.929</v>
      </c>
      <c r="G9478">
        <v>2.786</v>
      </c>
    </row>
    <row r="9479" spans="1:7">
      <c r="A9479" t="s">
        <v>2998</v>
      </c>
      <c r="B9479" t="s">
        <v>8428</v>
      </c>
      <c r="C9479" t="s">
        <v>344</v>
      </c>
      <c r="D9479" t="s">
        <v>11276</v>
      </c>
      <c r="E9479">
        <v>37371.800000000003</v>
      </c>
      <c r="F9479">
        <v>5835.8424535156255</v>
      </c>
      <c r="G9479">
        <v>2111.37</v>
      </c>
    </row>
    <row r="9480" spans="1:7">
      <c r="A9480" t="s">
        <v>2998</v>
      </c>
      <c r="B9480" t="s">
        <v>8428</v>
      </c>
      <c r="C9480" t="s">
        <v>343</v>
      </c>
      <c r="D9480" t="s">
        <v>11276</v>
      </c>
      <c r="E9480">
        <v>8656</v>
      </c>
      <c r="F9480">
        <v>1336.98</v>
      </c>
      <c r="G9480">
        <v>444.46199999999999</v>
      </c>
    </row>
    <row r="9481" spans="1:7">
      <c r="A9481" t="s">
        <v>2998</v>
      </c>
      <c r="B9481" t="s">
        <v>8428</v>
      </c>
      <c r="C9481" t="s">
        <v>413</v>
      </c>
      <c r="D9481" t="s">
        <v>11276</v>
      </c>
      <c r="E9481">
        <v>1</v>
      </c>
      <c r="F9481">
        <v>4.5510000000000002</v>
      </c>
      <c r="G9481">
        <v>1.6220000000000001</v>
      </c>
    </row>
    <row r="9482" spans="1:7">
      <c r="A9482" t="s">
        <v>2998</v>
      </c>
      <c r="B9482" t="s">
        <v>8428</v>
      </c>
      <c r="C9482" t="s">
        <v>345</v>
      </c>
      <c r="D9482" t="s">
        <v>11276</v>
      </c>
      <c r="E9482">
        <v>1</v>
      </c>
      <c r="F9482">
        <v>2</v>
      </c>
      <c r="G9482">
        <v>0.8</v>
      </c>
    </row>
    <row r="9483" spans="1:7">
      <c r="A9483" t="s">
        <v>2998</v>
      </c>
      <c r="B9483" t="s">
        <v>8428</v>
      </c>
      <c r="C9483" t="s">
        <v>366</v>
      </c>
      <c r="D9483" t="s">
        <v>11276</v>
      </c>
      <c r="E9483">
        <v>1</v>
      </c>
      <c r="F9483">
        <v>5</v>
      </c>
      <c r="G9483">
        <v>2</v>
      </c>
    </row>
    <row r="9484" spans="1:7">
      <c r="A9484" t="s">
        <v>2998</v>
      </c>
      <c r="B9484" t="s">
        <v>8428</v>
      </c>
      <c r="C9484" t="s">
        <v>350</v>
      </c>
      <c r="D9484" t="s">
        <v>11276</v>
      </c>
      <c r="E9484">
        <v>85</v>
      </c>
      <c r="F9484">
        <v>15.023999999999999</v>
      </c>
      <c r="G9484">
        <v>2.0880000000000001</v>
      </c>
    </row>
    <row r="9485" spans="1:7">
      <c r="A9485" t="s">
        <v>2998</v>
      </c>
      <c r="B9485" t="s">
        <v>8428</v>
      </c>
      <c r="C9485" t="s">
        <v>355</v>
      </c>
      <c r="D9485" t="s">
        <v>11276</v>
      </c>
      <c r="E9485">
        <v>158</v>
      </c>
      <c r="F9485">
        <v>348.72899999999998</v>
      </c>
      <c r="G9485">
        <v>124.152</v>
      </c>
    </row>
    <row r="9486" spans="1:7">
      <c r="A9486" t="s">
        <v>2999</v>
      </c>
      <c r="B9486" t="s">
        <v>8429</v>
      </c>
      <c r="C9486" t="s">
        <v>359</v>
      </c>
      <c r="D9486" t="s">
        <v>11276</v>
      </c>
      <c r="E9486">
        <v>348</v>
      </c>
      <c r="F9486">
        <v>265.33499999999998</v>
      </c>
      <c r="G9486">
        <v>100.699</v>
      </c>
    </row>
    <row r="9487" spans="1:7">
      <c r="A9487" t="s">
        <v>2999</v>
      </c>
      <c r="B9487" t="s">
        <v>8429</v>
      </c>
      <c r="C9487" t="s">
        <v>344</v>
      </c>
      <c r="D9487" t="s">
        <v>11276</v>
      </c>
      <c r="E9487">
        <v>93073</v>
      </c>
      <c r="F9487">
        <v>7623.9592700195308</v>
      </c>
      <c r="G9487">
        <v>3170.3489999999997</v>
      </c>
    </row>
    <row r="9488" spans="1:7">
      <c r="A9488" t="s">
        <v>2999</v>
      </c>
      <c r="B9488" t="s">
        <v>8429</v>
      </c>
      <c r="C9488" t="s">
        <v>343</v>
      </c>
      <c r="D9488" t="s">
        <v>11276</v>
      </c>
      <c r="E9488">
        <v>259406</v>
      </c>
      <c r="F9488">
        <v>13729.998379296874</v>
      </c>
      <c r="G9488">
        <v>4807.4900000000007</v>
      </c>
    </row>
    <row r="9489" spans="1:7">
      <c r="A9489" t="s">
        <v>2999</v>
      </c>
      <c r="B9489" t="s">
        <v>8429</v>
      </c>
      <c r="C9489" t="s">
        <v>347</v>
      </c>
      <c r="D9489" t="s">
        <v>11276</v>
      </c>
      <c r="E9489">
        <v>13668</v>
      </c>
      <c r="F9489">
        <v>2655.7950000000001</v>
      </c>
      <c r="G9489">
        <v>962.25900000000001</v>
      </c>
    </row>
    <row r="9490" spans="1:7">
      <c r="A9490" t="s">
        <v>2999</v>
      </c>
      <c r="B9490" t="s">
        <v>8429</v>
      </c>
      <c r="C9490" t="s">
        <v>371</v>
      </c>
      <c r="D9490" t="s">
        <v>11276</v>
      </c>
      <c r="E9490">
        <v>1</v>
      </c>
      <c r="F9490">
        <v>27.552</v>
      </c>
      <c r="G9490">
        <v>10.375</v>
      </c>
    </row>
    <row r="9491" spans="1:7">
      <c r="A9491" t="s">
        <v>2999</v>
      </c>
      <c r="B9491" t="s">
        <v>8429</v>
      </c>
      <c r="C9491" t="s">
        <v>348</v>
      </c>
      <c r="D9491" t="s">
        <v>11276</v>
      </c>
      <c r="E9491">
        <v>25919</v>
      </c>
      <c r="F9491">
        <v>1603.694</v>
      </c>
      <c r="G9491">
        <v>578.93100000000004</v>
      </c>
    </row>
    <row r="9492" spans="1:7">
      <c r="A9492" t="s">
        <v>3000</v>
      </c>
      <c r="B9492" t="s">
        <v>8430</v>
      </c>
      <c r="C9492" t="s">
        <v>359</v>
      </c>
      <c r="D9492" t="s">
        <v>11276</v>
      </c>
      <c r="E9492">
        <v>80</v>
      </c>
      <c r="F9492">
        <v>42.985999999999997</v>
      </c>
      <c r="G9492">
        <v>8.0180000000000007</v>
      </c>
    </row>
    <row r="9493" spans="1:7">
      <c r="A9493" t="s">
        <v>3000</v>
      </c>
      <c r="B9493" t="s">
        <v>8431</v>
      </c>
      <c r="C9493" t="s">
        <v>460</v>
      </c>
      <c r="D9493" t="s">
        <v>11276</v>
      </c>
      <c r="E9493">
        <v>125</v>
      </c>
      <c r="F9493">
        <v>39.237000000000002</v>
      </c>
      <c r="G9493">
        <v>1.962</v>
      </c>
    </row>
    <row r="9494" spans="1:7">
      <c r="A9494" t="s">
        <v>3000</v>
      </c>
      <c r="B9494" t="s">
        <v>8430</v>
      </c>
      <c r="C9494" t="s">
        <v>357</v>
      </c>
      <c r="D9494" t="s">
        <v>11276</v>
      </c>
      <c r="E9494">
        <v>2</v>
      </c>
      <c r="F9494">
        <v>5.0010000000000003</v>
      </c>
      <c r="G9494">
        <v>0.56499999999999995</v>
      </c>
    </row>
    <row r="9495" spans="1:7">
      <c r="A9495" t="s">
        <v>3000</v>
      </c>
      <c r="B9495" t="s">
        <v>8432</v>
      </c>
      <c r="C9495" t="s">
        <v>344</v>
      </c>
      <c r="D9495" t="s">
        <v>11276</v>
      </c>
      <c r="E9495">
        <v>14184</v>
      </c>
      <c r="F9495">
        <v>3857.1979895312502</v>
      </c>
      <c r="G9495">
        <v>853.49600000000009</v>
      </c>
    </row>
    <row r="9496" spans="1:7">
      <c r="A9496" t="s">
        <v>3000</v>
      </c>
      <c r="B9496" t="s">
        <v>8430</v>
      </c>
      <c r="C9496" t="s">
        <v>390</v>
      </c>
      <c r="D9496" t="s">
        <v>11276</v>
      </c>
      <c r="E9496">
        <v>2</v>
      </c>
      <c r="F9496">
        <v>7.2690000000000001</v>
      </c>
      <c r="G9496">
        <v>2.5880000000000001</v>
      </c>
    </row>
    <row r="9497" spans="1:7">
      <c r="A9497" t="s">
        <v>3000</v>
      </c>
      <c r="B9497" t="s">
        <v>8430</v>
      </c>
      <c r="C9497" t="s">
        <v>364</v>
      </c>
      <c r="D9497" t="s">
        <v>11276</v>
      </c>
      <c r="E9497">
        <v>110</v>
      </c>
      <c r="F9497">
        <v>326.613</v>
      </c>
      <c r="G9497">
        <v>124.13</v>
      </c>
    </row>
    <row r="9498" spans="1:7">
      <c r="A9498" t="s">
        <v>3000</v>
      </c>
      <c r="B9498" t="s">
        <v>8431</v>
      </c>
      <c r="C9498" t="s">
        <v>343</v>
      </c>
      <c r="D9498" t="s">
        <v>11276</v>
      </c>
      <c r="E9498">
        <v>3856203.5</v>
      </c>
      <c r="F9498">
        <v>1056868.0682849956</v>
      </c>
      <c r="G9498">
        <v>60706.203999999991</v>
      </c>
    </row>
    <row r="9499" spans="1:7">
      <c r="A9499" t="s">
        <v>3000</v>
      </c>
      <c r="B9499" t="s">
        <v>8431</v>
      </c>
      <c r="C9499" t="s">
        <v>347</v>
      </c>
      <c r="D9499" t="s">
        <v>11276</v>
      </c>
      <c r="E9499">
        <v>197377</v>
      </c>
      <c r="F9499">
        <v>66515.686950000003</v>
      </c>
      <c r="G9499">
        <v>3330.877</v>
      </c>
    </row>
    <row r="9500" spans="1:7">
      <c r="A9500" t="s">
        <v>3000</v>
      </c>
      <c r="B9500" t="s">
        <v>8431</v>
      </c>
      <c r="C9500" t="s">
        <v>440</v>
      </c>
      <c r="D9500" t="s">
        <v>11276</v>
      </c>
      <c r="E9500">
        <v>253</v>
      </c>
      <c r="F9500">
        <v>103.94499999999999</v>
      </c>
      <c r="G9500">
        <v>5.1979999999999995</v>
      </c>
    </row>
    <row r="9501" spans="1:7">
      <c r="A9501" t="s">
        <v>3000</v>
      </c>
      <c r="B9501" t="s">
        <v>8430</v>
      </c>
      <c r="C9501" t="s">
        <v>374</v>
      </c>
      <c r="D9501" t="s">
        <v>11276</v>
      </c>
      <c r="E9501">
        <v>1560</v>
      </c>
      <c r="F9501">
        <v>6260.9350000000004</v>
      </c>
      <c r="G9501">
        <v>2550.3449999999998</v>
      </c>
    </row>
    <row r="9502" spans="1:7">
      <c r="A9502" t="s">
        <v>3000</v>
      </c>
      <c r="B9502" t="s">
        <v>8430</v>
      </c>
      <c r="C9502" t="s">
        <v>422</v>
      </c>
      <c r="D9502" t="s">
        <v>11276</v>
      </c>
      <c r="E9502">
        <v>1</v>
      </c>
      <c r="F9502">
        <v>1.5</v>
      </c>
      <c r="G9502">
        <v>0.6</v>
      </c>
    </row>
    <row r="9503" spans="1:7">
      <c r="A9503" t="s">
        <v>3000</v>
      </c>
      <c r="B9503" t="s">
        <v>8430</v>
      </c>
      <c r="C9503" t="s">
        <v>354</v>
      </c>
      <c r="D9503" t="s">
        <v>11276</v>
      </c>
      <c r="E9503">
        <v>1</v>
      </c>
      <c r="F9503">
        <v>3.8940000000000001</v>
      </c>
      <c r="G9503">
        <v>1.952</v>
      </c>
    </row>
    <row r="9504" spans="1:7">
      <c r="A9504" t="s">
        <v>3000</v>
      </c>
      <c r="B9504" t="s">
        <v>8433</v>
      </c>
      <c r="C9504" t="s">
        <v>451</v>
      </c>
      <c r="D9504" t="s">
        <v>11276</v>
      </c>
      <c r="E9504">
        <v>8920</v>
      </c>
      <c r="F9504">
        <v>1196.6760796875001</v>
      </c>
      <c r="G9504">
        <v>59.835000000000001</v>
      </c>
    </row>
    <row r="9505" spans="1:7">
      <c r="A9505" t="s">
        <v>3000</v>
      </c>
      <c r="B9505" t="s">
        <v>8431</v>
      </c>
      <c r="C9505" t="s">
        <v>371</v>
      </c>
      <c r="D9505" t="s">
        <v>11276</v>
      </c>
      <c r="E9505">
        <v>1640</v>
      </c>
      <c r="F9505">
        <v>535.10699999999997</v>
      </c>
      <c r="G9505">
        <v>36.652999999999999</v>
      </c>
    </row>
    <row r="9506" spans="1:7">
      <c r="A9506" t="s">
        <v>3000</v>
      </c>
      <c r="B9506" t="s">
        <v>8431</v>
      </c>
      <c r="C9506" t="s">
        <v>499</v>
      </c>
      <c r="D9506" t="s">
        <v>11276</v>
      </c>
      <c r="E9506">
        <v>59065</v>
      </c>
      <c r="F9506">
        <v>13026.47</v>
      </c>
      <c r="G9506">
        <v>668.84900000000005</v>
      </c>
    </row>
    <row r="9507" spans="1:7">
      <c r="A9507" t="s">
        <v>3000</v>
      </c>
      <c r="B9507" t="s">
        <v>8430</v>
      </c>
      <c r="C9507" t="s">
        <v>385</v>
      </c>
      <c r="D9507" t="s">
        <v>11276</v>
      </c>
      <c r="E9507">
        <v>259</v>
      </c>
      <c r="F9507">
        <v>88.947999999999993</v>
      </c>
      <c r="G9507">
        <v>21.187000000000001</v>
      </c>
    </row>
    <row r="9508" spans="1:7">
      <c r="A9508" t="s">
        <v>3000</v>
      </c>
      <c r="B9508" t="s">
        <v>8431</v>
      </c>
      <c r="C9508" t="s">
        <v>351</v>
      </c>
      <c r="D9508" t="s">
        <v>11276</v>
      </c>
      <c r="E9508">
        <v>40</v>
      </c>
      <c r="F9508">
        <v>10</v>
      </c>
      <c r="G9508">
        <v>1.0649999999999999</v>
      </c>
    </row>
    <row r="9509" spans="1:7">
      <c r="A9509" t="s">
        <v>3000</v>
      </c>
      <c r="B9509" t="s">
        <v>8431</v>
      </c>
      <c r="C9509" t="s">
        <v>348</v>
      </c>
      <c r="D9509" t="s">
        <v>11276</v>
      </c>
      <c r="E9509">
        <v>106100</v>
      </c>
      <c r="F9509">
        <v>23955.493999999999</v>
      </c>
      <c r="G9509">
        <v>1226.8110000000001</v>
      </c>
    </row>
    <row r="9510" spans="1:7">
      <c r="A9510" t="s">
        <v>3000</v>
      </c>
      <c r="B9510" t="s">
        <v>8430</v>
      </c>
      <c r="C9510" t="s">
        <v>345</v>
      </c>
      <c r="D9510" t="s">
        <v>11276</v>
      </c>
      <c r="E9510">
        <v>1</v>
      </c>
      <c r="F9510">
        <v>1.52</v>
      </c>
      <c r="G9510">
        <v>0.54200000000000004</v>
      </c>
    </row>
    <row r="9511" spans="1:7">
      <c r="A9511" t="s">
        <v>3000</v>
      </c>
      <c r="B9511" t="s">
        <v>8430</v>
      </c>
      <c r="C9511" t="s">
        <v>366</v>
      </c>
      <c r="D9511" t="s">
        <v>11276</v>
      </c>
      <c r="E9511">
        <v>817</v>
      </c>
      <c r="F9511">
        <v>105.845</v>
      </c>
      <c r="G9511">
        <v>39.539000000000001</v>
      </c>
    </row>
    <row r="9512" spans="1:7">
      <c r="A9512" t="s">
        <v>3000</v>
      </c>
      <c r="B9512" t="s">
        <v>8430</v>
      </c>
      <c r="C9512" t="s">
        <v>350</v>
      </c>
      <c r="D9512" t="s">
        <v>11276</v>
      </c>
      <c r="E9512">
        <v>235</v>
      </c>
      <c r="F9512">
        <v>145.017</v>
      </c>
      <c r="G9512">
        <v>59.185000000000002</v>
      </c>
    </row>
    <row r="9513" spans="1:7">
      <c r="A9513" t="s">
        <v>3000</v>
      </c>
      <c r="B9513" t="s">
        <v>8430</v>
      </c>
      <c r="C9513" t="s">
        <v>355</v>
      </c>
      <c r="D9513" t="s">
        <v>11276</v>
      </c>
      <c r="E9513">
        <v>130</v>
      </c>
      <c r="F9513">
        <v>342.404</v>
      </c>
      <c r="G9513">
        <v>122.467</v>
      </c>
    </row>
    <row r="9514" spans="1:7">
      <c r="A9514" t="s">
        <v>3001</v>
      </c>
      <c r="B9514" t="s">
        <v>8434</v>
      </c>
      <c r="C9514" t="s">
        <v>358</v>
      </c>
      <c r="D9514" t="s">
        <v>11276</v>
      </c>
      <c r="E9514">
        <v>23</v>
      </c>
      <c r="F9514">
        <v>12.321999999999999</v>
      </c>
      <c r="G9514">
        <v>2.8650000000000002</v>
      </c>
    </row>
    <row r="9515" spans="1:7">
      <c r="A9515" t="s">
        <v>3001</v>
      </c>
      <c r="B9515" t="s">
        <v>8434</v>
      </c>
      <c r="C9515" t="s">
        <v>359</v>
      </c>
      <c r="D9515" t="s">
        <v>11276</v>
      </c>
      <c r="E9515">
        <v>333</v>
      </c>
      <c r="F9515">
        <v>947.37900000000002</v>
      </c>
      <c r="G9515">
        <v>336.74799999999999</v>
      </c>
    </row>
    <row r="9516" spans="1:7">
      <c r="A9516" t="s">
        <v>3001</v>
      </c>
      <c r="B9516" t="s">
        <v>8434</v>
      </c>
      <c r="C9516" t="s">
        <v>344</v>
      </c>
      <c r="D9516" t="s">
        <v>11276</v>
      </c>
      <c r="E9516">
        <v>12286</v>
      </c>
      <c r="F9516">
        <v>1602.8946700000001</v>
      </c>
      <c r="G9516">
        <v>539.67200000000003</v>
      </c>
    </row>
    <row r="9517" spans="1:7">
      <c r="A9517" t="s">
        <v>3001</v>
      </c>
      <c r="B9517" t="s">
        <v>8434</v>
      </c>
      <c r="C9517" t="s">
        <v>343</v>
      </c>
      <c r="D9517" t="s">
        <v>11276</v>
      </c>
      <c r="E9517">
        <v>1446035.59</v>
      </c>
      <c r="F9517">
        <v>949753.81591323484</v>
      </c>
      <c r="G9517">
        <v>181556.546</v>
      </c>
    </row>
    <row r="9518" spans="1:7">
      <c r="A9518" t="s">
        <v>3001</v>
      </c>
      <c r="B9518" t="s">
        <v>8434</v>
      </c>
      <c r="C9518" t="s">
        <v>440</v>
      </c>
      <c r="D9518" t="s">
        <v>11276</v>
      </c>
      <c r="E9518">
        <v>55</v>
      </c>
      <c r="F9518">
        <v>98.653999999999996</v>
      </c>
      <c r="G9518">
        <v>18.399999999999999</v>
      </c>
    </row>
    <row r="9519" spans="1:7">
      <c r="A9519" t="s">
        <v>3001</v>
      </c>
      <c r="B9519" t="s">
        <v>8434</v>
      </c>
      <c r="C9519" t="s">
        <v>422</v>
      </c>
      <c r="D9519" t="s">
        <v>11276</v>
      </c>
      <c r="E9519">
        <v>1</v>
      </c>
      <c r="F9519">
        <v>1.5</v>
      </c>
      <c r="G9519">
        <v>0.6</v>
      </c>
    </row>
    <row r="9520" spans="1:7">
      <c r="A9520" t="s">
        <v>3001</v>
      </c>
      <c r="B9520" t="s">
        <v>8434</v>
      </c>
      <c r="C9520" t="s">
        <v>354</v>
      </c>
      <c r="D9520" t="s">
        <v>11276</v>
      </c>
      <c r="E9520">
        <v>60</v>
      </c>
      <c r="F9520">
        <v>10.506</v>
      </c>
      <c r="G9520">
        <v>4.3070000000000004</v>
      </c>
    </row>
    <row r="9521" spans="1:7">
      <c r="A9521" t="s">
        <v>3001</v>
      </c>
      <c r="B9521" t="s">
        <v>8435</v>
      </c>
      <c r="C9521" t="s">
        <v>451</v>
      </c>
      <c r="D9521" t="s">
        <v>11276</v>
      </c>
      <c r="E9521">
        <v>762</v>
      </c>
      <c r="F9521">
        <v>382.70173</v>
      </c>
      <c r="G9521">
        <v>71.376000000000005</v>
      </c>
    </row>
    <row r="9522" spans="1:7">
      <c r="A9522" t="s">
        <v>3001</v>
      </c>
      <c r="B9522" t="s">
        <v>8434</v>
      </c>
      <c r="C9522" t="s">
        <v>499</v>
      </c>
      <c r="D9522" t="s">
        <v>11276</v>
      </c>
      <c r="E9522">
        <v>11257</v>
      </c>
      <c r="F9522">
        <v>6615.7430000000004</v>
      </c>
      <c r="G9522">
        <v>349.04199999999997</v>
      </c>
    </row>
    <row r="9523" spans="1:7">
      <c r="A9523" t="s">
        <v>3001</v>
      </c>
      <c r="B9523" t="s">
        <v>8434</v>
      </c>
      <c r="C9523" t="s">
        <v>386</v>
      </c>
      <c r="D9523" t="s">
        <v>11276</v>
      </c>
      <c r="E9523">
        <v>137</v>
      </c>
      <c r="F9523">
        <v>255.16</v>
      </c>
      <c r="G9523">
        <v>106.89700000000001</v>
      </c>
    </row>
    <row r="9524" spans="1:7">
      <c r="A9524" t="s">
        <v>3001</v>
      </c>
      <c r="B9524" t="s">
        <v>8434</v>
      </c>
      <c r="C9524" t="s">
        <v>368</v>
      </c>
      <c r="D9524" t="s">
        <v>11276</v>
      </c>
      <c r="E9524">
        <v>3</v>
      </c>
      <c r="F9524">
        <v>1.238</v>
      </c>
      <c r="G9524">
        <v>0.442</v>
      </c>
    </row>
    <row r="9525" spans="1:7">
      <c r="A9525" t="s">
        <v>3001</v>
      </c>
      <c r="B9525" t="s">
        <v>8434</v>
      </c>
      <c r="C9525" t="s">
        <v>348</v>
      </c>
      <c r="D9525" t="s">
        <v>11276</v>
      </c>
      <c r="E9525">
        <v>12447.77</v>
      </c>
      <c r="F9525">
        <v>842.40499999999997</v>
      </c>
      <c r="G9525">
        <v>302.03199999999998</v>
      </c>
    </row>
    <row r="9526" spans="1:7">
      <c r="A9526" t="s">
        <v>3001</v>
      </c>
      <c r="B9526" t="s">
        <v>8434</v>
      </c>
      <c r="C9526" t="s">
        <v>366</v>
      </c>
      <c r="D9526" t="s">
        <v>11276</v>
      </c>
      <c r="E9526">
        <v>18</v>
      </c>
      <c r="F9526">
        <v>11.523</v>
      </c>
      <c r="G9526">
        <v>3.8889999999999998</v>
      </c>
    </row>
    <row r="9527" spans="1:7">
      <c r="A9527" t="s">
        <v>3001</v>
      </c>
      <c r="B9527" t="s">
        <v>8434</v>
      </c>
      <c r="C9527" t="s">
        <v>350</v>
      </c>
      <c r="D9527" t="s">
        <v>11276</v>
      </c>
      <c r="E9527">
        <v>1</v>
      </c>
      <c r="F9527">
        <v>3.9380000000000002</v>
      </c>
      <c r="G9527">
        <v>1.403</v>
      </c>
    </row>
    <row r="9528" spans="1:7">
      <c r="A9528" t="s">
        <v>3002</v>
      </c>
      <c r="B9528" t="s">
        <v>8436</v>
      </c>
      <c r="C9528" t="s">
        <v>359</v>
      </c>
      <c r="D9528" t="s">
        <v>11276</v>
      </c>
      <c r="E9528">
        <v>6731</v>
      </c>
      <c r="F9528">
        <v>70.948999999999998</v>
      </c>
      <c r="G9528">
        <v>19.984999999999999</v>
      </c>
    </row>
    <row r="9529" spans="1:7">
      <c r="A9529" t="s">
        <v>3002</v>
      </c>
      <c r="B9529" t="s">
        <v>8436</v>
      </c>
      <c r="C9529" t="s">
        <v>344</v>
      </c>
      <c r="D9529" t="s">
        <v>11276</v>
      </c>
      <c r="E9529">
        <v>145610.5</v>
      </c>
      <c r="F9529">
        <v>6526.6384210937504</v>
      </c>
      <c r="G9529">
        <v>2496.0030000000002</v>
      </c>
    </row>
    <row r="9530" spans="1:7">
      <c r="A9530" t="s">
        <v>3002</v>
      </c>
      <c r="B9530" t="s">
        <v>8436</v>
      </c>
      <c r="C9530" t="s">
        <v>433</v>
      </c>
      <c r="D9530" t="s">
        <v>11276</v>
      </c>
      <c r="E9530">
        <v>1</v>
      </c>
      <c r="F9530">
        <v>2</v>
      </c>
      <c r="G9530">
        <v>0.8</v>
      </c>
    </row>
    <row r="9531" spans="1:7">
      <c r="A9531" t="s">
        <v>3002</v>
      </c>
      <c r="B9531" t="s">
        <v>8436</v>
      </c>
      <c r="C9531" t="s">
        <v>390</v>
      </c>
      <c r="D9531" t="s">
        <v>11276</v>
      </c>
      <c r="E9531">
        <v>5000</v>
      </c>
      <c r="F9531">
        <v>64.724999999999994</v>
      </c>
      <c r="G9531">
        <v>0.64800000000000002</v>
      </c>
    </row>
    <row r="9532" spans="1:7">
      <c r="A9532" t="s">
        <v>3002</v>
      </c>
      <c r="B9532" t="s">
        <v>8436</v>
      </c>
      <c r="C9532" t="s">
        <v>364</v>
      </c>
      <c r="D9532" t="s">
        <v>11276</v>
      </c>
      <c r="E9532">
        <v>11</v>
      </c>
      <c r="F9532">
        <v>42.38</v>
      </c>
      <c r="G9532">
        <v>16.625</v>
      </c>
    </row>
    <row r="9533" spans="1:7">
      <c r="A9533" t="s">
        <v>3002</v>
      </c>
      <c r="B9533" t="s">
        <v>8436</v>
      </c>
      <c r="C9533" t="s">
        <v>343</v>
      </c>
      <c r="D9533" t="s">
        <v>11276</v>
      </c>
      <c r="E9533">
        <v>227600</v>
      </c>
      <c r="F9533">
        <v>147597.41700273432</v>
      </c>
      <c r="G9533">
        <v>48548.524000000005</v>
      </c>
    </row>
    <row r="9534" spans="1:7">
      <c r="A9534" t="s">
        <v>3002</v>
      </c>
      <c r="B9534" t="s">
        <v>8436</v>
      </c>
      <c r="C9534" t="s">
        <v>347</v>
      </c>
      <c r="D9534" t="s">
        <v>11276</v>
      </c>
      <c r="E9534">
        <v>129001</v>
      </c>
      <c r="F9534">
        <v>13968.638999999999</v>
      </c>
      <c r="G9534">
        <v>5011.9070000000002</v>
      </c>
    </row>
    <row r="9535" spans="1:7">
      <c r="A9535" t="s">
        <v>3002</v>
      </c>
      <c r="B9535" t="s">
        <v>8436</v>
      </c>
      <c r="C9535" t="s">
        <v>374</v>
      </c>
      <c r="D9535" t="s">
        <v>11276</v>
      </c>
      <c r="E9535">
        <v>3</v>
      </c>
      <c r="F9535">
        <v>47.854999999999997</v>
      </c>
      <c r="G9535">
        <v>20.271999999999998</v>
      </c>
    </row>
    <row r="9536" spans="1:7">
      <c r="A9536" t="s">
        <v>3002</v>
      </c>
      <c r="B9536" t="s">
        <v>8436</v>
      </c>
      <c r="C9536" t="s">
        <v>353</v>
      </c>
      <c r="D9536" t="s">
        <v>11276</v>
      </c>
      <c r="E9536">
        <v>16367</v>
      </c>
      <c r="F9536">
        <v>13513.204</v>
      </c>
      <c r="G9536">
        <v>2525.2019999999998</v>
      </c>
    </row>
    <row r="9537" spans="1:7">
      <c r="A9537" t="s">
        <v>3002</v>
      </c>
      <c r="B9537" t="s">
        <v>8436</v>
      </c>
      <c r="C9537" t="s">
        <v>422</v>
      </c>
      <c r="D9537" t="s">
        <v>11276</v>
      </c>
      <c r="E9537">
        <v>124</v>
      </c>
      <c r="F9537">
        <v>313.85899999999998</v>
      </c>
      <c r="G9537">
        <v>113.416</v>
      </c>
    </row>
    <row r="9538" spans="1:7">
      <c r="A9538" t="s">
        <v>3002</v>
      </c>
      <c r="B9538" t="s">
        <v>8436</v>
      </c>
      <c r="C9538" t="s">
        <v>379</v>
      </c>
      <c r="D9538" t="s">
        <v>11276</v>
      </c>
      <c r="E9538">
        <v>1</v>
      </c>
      <c r="F9538">
        <v>20</v>
      </c>
      <c r="G9538">
        <v>8.5649999999999995</v>
      </c>
    </row>
    <row r="9539" spans="1:7">
      <c r="A9539" t="s">
        <v>3002</v>
      </c>
      <c r="B9539" t="s">
        <v>8436</v>
      </c>
      <c r="C9539" t="s">
        <v>499</v>
      </c>
      <c r="D9539" t="s">
        <v>11276</v>
      </c>
      <c r="E9539">
        <v>912</v>
      </c>
      <c r="F9539">
        <v>1037.3119999999999</v>
      </c>
      <c r="G9539">
        <v>158.09</v>
      </c>
    </row>
    <row r="9540" spans="1:7">
      <c r="A9540" t="s">
        <v>3002</v>
      </c>
      <c r="B9540" t="s">
        <v>8436</v>
      </c>
      <c r="C9540" t="s">
        <v>385</v>
      </c>
      <c r="D9540" t="s">
        <v>11276</v>
      </c>
      <c r="E9540">
        <v>42</v>
      </c>
      <c r="F9540">
        <v>23.837</v>
      </c>
      <c r="G9540">
        <v>9.5399999999999991</v>
      </c>
    </row>
    <row r="9541" spans="1:7">
      <c r="A9541" t="s">
        <v>3002</v>
      </c>
      <c r="B9541" t="s">
        <v>8436</v>
      </c>
      <c r="C9541" t="s">
        <v>386</v>
      </c>
      <c r="D9541" t="s">
        <v>11276</v>
      </c>
      <c r="E9541">
        <v>5</v>
      </c>
      <c r="F9541">
        <v>10</v>
      </c>
      <c r="G9541">
        <v>4</v>
      </c>
    </row>
    <row r="9542" spans="1:7">
      <c r="A9542" t="s">
        <v>3002</v>
      </c>
      <c r="B9542" t="s">
        <v>8436</v>
      </c>
      <c r="C9542" t="s">
        <v>380</v>
      </c>
      <c r="D9542" t="s">
        <v>11276</v>
      </c>
      <c r="E9542">
        <v>4</v>
      </c>
      <c r="F9542">
        <v>6.2830000000000004</v>
      </c>
      <c r="G9542">
        <v>2.238</v>
      </c>
    </row>
    <row r="9543" spans="1:7">
      <c r="A9543" t="s">
        <v>3002</v>
      </c>
      <c r="B9543" t="s">
        <v>8436</v>
      </c>
      <c r="C9543" t="s">
        <v>351</v>
      </c>
      <c r="D9543" t="s">
        <v>11276</v>
      </c>
      <c r="E9543">
        <v>79</v>
      </c>
      <c r="F9543">
        <v>297.71699999999998</v>
      </c>
      <c r="G9543">
        <v>121.116</v>
      </c>
    </row>
    <row r="9544" spans="1:7">
      <c r="A9544" t="s">
        <v>3002</v>
      </c>
      <c r="B9544" t="s">
        <v>8436</v>
      </c>
      <c r="C9544" t="s">
        <v>348</v>
      </c>
      <c r="D9544" t="s">
        <v>11276</v>
      </c>
      <c r="E9544">
        <v>168016</v>
      </c>
      <c r="F9544">
        <v>10755.61</v>
      </c>
      <c r="G9544">
        <v>3866.53</v>
      </c>
    </row>
    <row r="9545" spans="1:7">
      <c r="A9545" t="s">
        <v>3002</v>
      </c>
      <c r="B9545" t="s">
        <v>8436</v>
      </c>
      <c r="C9545" t="s">
        <v>345</v>
      </c>
      <c r="D9545" t="s">
        <v>11276</v>
      </c>
      <c r="E9545">
        <v>41</v>
      </c>
      <c r="F9545">
        <v>110.05200000000001</v>
      </c>
      <c r="G9545">
        <v>41.503</v>
      </c>
    </row>
    <row r="9546" spans="1:7">
      <c r="A9546" t="s">
        <v>3002</v>
      </c>
      <c r="B9546" t="s">
        <v>8436</v>
      </c>
      <c r="C9546" t="s">
        <v>366</v>
      </c>
      <c r="D9546" t="s">
        <v>11276</v>
      </c>
      <c r="E9546">
        <v>69</v>
      </c>
      <c r="F9546">
        <v>47.953000000000003</v>
      </c>
      <c r="G9546">
        <v>20.308</v>
      </c>
    </row>
    <row r="9547" spans="1:7">
      <c r="A9547" t="s">
        <v>3002</v>
      </c>
      <c r="B9547" t="s">
        <v>8436</v>
      </c>
      <c r="C9547" t="s">
        <v>350</v>
      </c>
      <c r="D9547" t="s">
        <v>11276</v>
      </c>
      <c r="E9547">
        <v>41</v>
      </c>
      <c r="F9547">
        <v>24.667000000000002</v>
      </c>
      <c r="G9547">
        <v>9.9179999999999993</v>
      </c>
    </row>
    <row r="9548" spans="1:7">
      <c r="A9548" t="s">
        <v>3003</v>
      </c>
      <c r="B9548" t="s">
        <v>8437</v>
      </c>
      <c r="C9548" t="s">
        <v>460</v>
      </c>
      <c r="D9548" t="s">
        <v>11276</v>
      </c>
      <c r="E9548">
        <v>30</v>
      </c>
      <c r="F9548">
        <v>1.8839999999999999</v>
      </c>
      <c r="G9548">
        <v>0.67100000000000004</v>
      </c>
    </row>
    <row r="9549" spans="1:7">
      <c r="A9549" t="s">
        <v>3003</v>
      </c>
      <c r="B9549" t="s">
        <v>8437</v>
      </c>
      <c r="C9549" t="s">
        <v>426</v>
      </c>
      <c r="D9549" t="s">
        <v>11276</v>
      </c>
      <c r="E9549">
        <v>40</v>
      </c>
      <c r="F9549">
        <v>34.332999999999998</v>
      </c>
      <c r="G9549">
        <v>12.223000000000001</v>
      </c>
    </row>
    <row r="9550" spans="1:7">
      <c r="A9550" t="s">
        <v>3003</v>
      </c>
      <c r="B9550" t="s">
        <v>8437</v>
      </c>
      <c r="C9550" t="s">
        <v>344</v>
      </c>
      <c r="D9550" t="s">
        <v>11276</v>
      </c>
      <c r="E9550">
        <v>5659852</v>
      </c>
      <c r="F9550">
        <v>66831.188533125009</v>
      </c>
      <c r="G9550">
        <v>24009.516</v>
      </c>
    </row>
    <row r="9551" spans="1:7">
      <c r="A9551" t="s">
        <v>3003</v>
      </c>
      <c r="B9551" t="s">
        <v>8437</v>
      </c>
      <c r="C9551" t="s">
        <v>343</v>
      </c>
      <c r="D9551" t="s">
        <v>11276</v>
      </c>
      <c r="E9551">
        <v>252153.5</v>
      </c>
      <c r="F9551">
        <v>19529.70257101563</v>
      </c>
      <c r="G9551">
        <v>6992.2199999999993</v>
      </c>
    </row>
    <row r="9552" spans="1:7">
      <c r="A9552" t="s">
        <v>3003</v>
      </c>
      <c r="B9552" t="s">
        <v>8437</v>
      </c>
      <c r="C9552" t="s">
        <v>499</v>
      </c>
      <c r="D9552" t="s">
        <v>11276</v>
      </c>
      <c r="E9552">
        <v>166</v>
      </c>
      <c r="F9552">
        <v>60.93</v>
      </c>
      <c r="G9552">
        <v>21.064</v>
      </c>
    </row>
    <row r="9553" spans="1:7">
      <c r="A9553" t="s">
        <v>3003</v>
      </c>
      <c r="B9553" t="s">
        <v>8437</v>
      </c>
      <c r="C9553" t="s">
        <v>348</v>
      </c>
      <c r="D9553" t="s">
        <v>11276</v>
      </c>
      <c r="E9553">
        <v>374111</v>
      </c>
      <c r="F9553">
        <v>6443.1938699999992</v>
      </c>
      <c r="G9553">
        <v>2312.8710000000001</v>
      </c>
    </row>
    <row r="9554" spans="1:7">
      <c r="A9554" t="s">
        <v>3004</v>
      </c>
      <c r="B9554" t="s">
        <v>8438</v>
      </c>
      <c r="C9554" t="s">
        <v>344</v>
      </c>
      <c r="D9554" t="s">
        <v>11276</v>
      </c>
      <c r="E9554">
        <v>198234</v>
      </c>
      <c r="F9554">
        <v>4125.9322099999999</v>
      </c>
      <c r="G9554">
        <v>1583.4390000000001</v>
      </c>
    </row>
    <row r="9555" spans="1:7">
      <c r="A9555" t="s">
        <v>3004</v>
      </c>
      <c r="B9555" t="s">
        <v>8438</v>
      </c>
      <c r="C9555" t="s">
        <v>364</v>
      </c>
      <c r="D9555" t="s">
        <v>11276</v>
      </c>
      <c r="E9555">
        <v>4</v>
      </c>
      <c r="F9555">
        <v>43.072000000000003</v>
      </c>
      <c r="G9555">
        <v>18.36</v>
      </c>
    </row>
    <row r="9556" spans="1:7">
      <c r="A9556" t="s">
        <v>3004</v>
      </c>
      <c r="B9556" t="s">
        <v>8438</v>
      </c>
      <c r="C9556" t="s">
        <v>343</v>
      </c>
      <c r="D9556" t="s">
        <v>11276</v>
      </c>
      <c r="E9556">
        <v>4668</v>
      </c>
      <c r="F9556">
        <v>234.10999999999999</v>
      </c>
      <c r="G9556">
        <v>83.370999999999995</v>
      </c>
    </row>
    <row r="9557" spans="1:7">
      <c r="A9557" t="s">
        <v>3004</v>
      </c>
      <c r="B9557" t="s">
        <v>8438</v>
      </c>
      <c r="C9557" t="s">
        <v>348</v>
      </c>
      <c r="D9557" t="s">
        <v>11276</v>
      </c>
      <c r="E9557">
        <v>26322</v>
      </c>
      <c r="F9557">
        <v>508.35</v>
      </c>
      <c r="G9557">
        <v>182.881</v>
      </c>
    </row>
    <row r="9558" spans="1:7">
      <c r="A9558" t="s">
        <v>3005</v>
      </c>
      <c r="B9558" t="s">
        <v>8439</v>
      </c>
      <c r="C9558" t="s">
        <v>359</v>
      </c>
      <c r="D9558" t="s">
        <v>11276</v>
      </c>
      <c r="E9558">
        <v>960</v>
      </c>
      <c r="F9558">
        <v>26.193999999999999</v>
      </c>
      <c r="G9558">
        <v>9.327</v>
      </c>
    </row>
    <row r="9559" spans="1:7">
      <c r="A9559" t="s">
        <v>3005</v>
      </c>
      <c r="B9559" t="s">
        <v>8439</v>
      </c>
      <c r="C9559" t="s">
        <v>344</v>
      </c>
      <c r="D9559" t="s">
        <v>11276</v>
      </c>
      <c r="E9559">
        <v>104218</v>
      </c>
      <c r="F9559">
        <v>1261.3507399999999</v>
      </c>
      <c r="G9559">
        <v>459.40999999999997</v>
      </c>
    </row>
    <row r="9560" spans="1:7">
      <c r="A9560" t="s">
        <v>3005</v>
      </c>
      <c r="B9560" t="s">
        <v>8440</v>
      </c>
      <c r="C9560" t="s">
        <v>343</v>
      </c>
      <c r="D9560" t="s">
        <v>11276</v>
      </c>
      <c r="E9560">
        <v>3483</v>
      </c>
      <c r="F9560">
        <v>393.99085000000002</v>
      </c>
      <c r="G9560">
        <v>146.29599999999999</v>
      </c>
    </row>
    <row r="9561" spans="1:7">
      <c r="A9561" t="s">
        <v>3005</v>
      </c>
      <c r="B9561" t="s">
        <v>8439</v>
      </c>
      <c r="C9561" t="s">
        <v>385</v>
      </c>
      <c r="D9561" t="s">
        <v>11276</v>
      </c>
      <c r="E9561">
        <v>187</v>
      </c>
      <c r="F9561">
        <v>64.156000000000006</v>
      </c>
      <c r="G9561">
        <v>22.847999999999999</v>
      </c>
    </row>
    <row r="9562" spans="1:7">
      <c r="A9562" t="s">
        <v>3005</v>
      </c>
      <c r="B9562" t="s">
        <v>8439</v>
      </c>
      <c r="C9562" t="s">
        <v>402</v>
      </c>
      <c r="D9562" t="s">
        <v>11276</v>
      </c>
      <c r="E9562">
        <v>76</v>
      </c>
      <c r="F9562">
        <v>25.236999999999998</v>
      </c>
      <c r="G9562">
        <v>8.9860000000000007</v>
      </c>
    </row>
    <row r="9563" spans="1:7">
      <c r="A9563" t="s">
        <v>3005</v>
      </c>
      <c r="B9563" t="s">
        <v>8439</v>
      </c>
      <c r="C9563" t="s">
        <v>368</v>
      </c>
      <c r="D9563" t="s">
        <v>11276</v>
      </c>
      <c r="E9563">
        <v>660</v>
      </c>
      <c r="F9563">
        <v>86.667000000000002</v>
      </c>
      <c r="G9563">
        <v>30.858000000000001</v>
      </c>
    </row>
    <row r="9564" spans="1:7">
      <c r="A9564" t="s">
        <v>3005</v>
      </c>
      <c r="B9564" t="s">
        <v>8439</v>
      </c>
      <c r="C9564" t="s">
        <v>366</v>
      </c>
      <c r="D9564" t="s">
        <v>11276</v>
      </c>
      <c r="E9564">
        <v>1</v>
      </c>
      <c r="F9564">
        <v>8</v>
      </c>
      <c r="G9564">
        <v>3.7650000000000001</v>
      </c>
    </row>
    <row r="9565" spans="1:7">
      <c r="A9565" t="s">
        <v>3006</v>
      </c>
      <c r="B9565" t="s">
        <v>8441</v>
      </c>
      <c r="C9565" t="s">
        <v>344</v>
      </c>
      <c r="D9565" t="s">
        <v>11276</v>
      </c>
      <c r="E9565">
        <v>3925528</v>
      </c>
      <c r="F9565">
        <v>13321.599</v>
      </c>
      <c r="G9565">
        <v>4967.8159999999998</v>
      </c>
    </row>
    <row r="9566" spans="1:7">
      <c r="A9566" t="s">
        <v>3006</v>
      </c>
      <c r="B9566" t="s">
        <v>8441</v>
      </c>
      <c r="C9566" t="s">
        <v>364</v>
      </c>
      <c r="D9566" t="s">
        <v>11276</v>
      </c>
      <c r="E9566">
        <v>18</v>
      </c>
      <c r="F9566">
        <v>1.3560000000000001</v>
      </c>
      <c r="G9566">
        <v>0.48399999999999999</v>
      </c>
    </row>
    <row r="9567" spans="1:7">
      <c r="A9567" t="s">
        <v>3006</v>
      </c>
      <c r="B9567" t="s">
        <v>8441</v>
      </c>
      <c r="C9567" t="s">
        <v>343</v>
      </c>
      <c r="D9567" t="s">
        <v>11276</v>
      </c>
      <c r="E9567">
        <v>780352</v>
      </c>
      <c r="F9567">
        <v>10377.626429814454</v>
      </c>
      <c r="G9567">
        <v>3734.337</v>
      </c>
    </row>
    <row r="9568" spans="1:7">
      <c r="A9568" t="s">
        <v>3006</v>
      </c>
      <c r="B9568" t="s">
        <v>8441</v>
      </c>
      <c r="C9568" t="s">
        <v>347</v>
      </c>
      <c r="D9568" t="s">
        <v>11276</v>
      </c>
      <c r="E9568">
        <v>720</v>
      </c>
      <c r="F9568">
        <v>4.6619999999999999</v>
      </c>
      <c r="G9568">
        <v>2.0030000000000001</v>
      </c>
    </row>
    <row r="9569" spans="1:7">
      <c r="A9569" t="s">
        <v>3006</v>
      </c>
      <c r="B9569" t="s">
        <v>8441</v>
      </c>
      <c r="C9569" t="s">
        <v>352</v>
      </c>
      <c r="D9569" t="s">
        <v>11276</v>
      </c>
      <c r="E9569">
        <v>600</v>
      </c>
      <c r="F9569">
        <v>23.265000000000001</v>
      </c>
      <c r="G9569">
        <v>8.2829999999999995</v>
      </c>
    </row>
    <row r="9570" spans="1:7">
      <c r="A9570" t="s">
        <v>3006</v>
      </c>
      <c r="B9570" t="s">
        <v>8441</v>
      </c>
      <c r="C9570" t="s">
        <v>499</v>
      </c>
      <c r="D9570" t="s">
        <v>11276</v>
      </c>
      <c r="E9570">
        <v>12747</v>
      </c>
      <c r="F9570">
        <v>149.88800000000001</v>
      </c>
      <c r="G9570">
        <v>30.984999999999999</v>
      </c>
    </row>
    <row r="9571" spans="1:7">
      <c r="A9571" t="s">
        <v>3007</v>
      </c>
      <c r="B9571" t="s">
        <v>8442</v>
      </c>
      <c r="C9571" t="s">
        <v>359</v>
      </c>
      <c r="D9571" t="s">
        <v>11276</v>
      </c>
      <c r="E9571">
        <v>10041</v>
      </c>
      <c r="F9571">
        <v>155.581046875</v>
      </c>
      <c r="G9571">
        <v>55.954000000000001</v>
      </c>
    </row>
    <row r="9572" spans="1:7">
      <c r="A9572" t="s">
        <v>3007</v>
      </c>
      <c r="B9572" t="s">
        <v>8443</v>
      </c>
      <c r="C9572" t="s">
        <v>344</v>
      </c>
      <c r="D9572" t="s">
        <v>11276</v>
      </c>
      <c r="E9572">
        <v>267675</v>
      </c>
      <c r="F9572">
        <v>1270.0140195312499</v>
      </c>
      <c r="G9572">
        <v>454.12800000000004</v>
      </c>
    </row>
    <row r="9573" spans="1:7">
      <c r="A9573" t="s">
        <v>3007</v>
      </c>
      <c r="B9573" t="s">
        <v>8443</v>
      </c>
      <c r="C9573" t="s">
        <v>343</v>
      </c>
      <c r="D9573" t="s">
        <v>11276</v>
      </c>
      <c r="E9573">
        <v>60137.5</v>
      </c>
      <c r="F9573">
        <v>810.19950995117188</v>
      </c>
      <c r="G9573">
        <v>292.47400000000005</v>
      </c>
    </row>
    <row r="9574" spans="1:7">
      <c r="A9574" t="s">
        <v>3007</v>
      </c>
      <c r="B9574" t="s">
        <v>8443</v>
      </c>
      <c r="C9574" t="s">
        <v>353</v>
      </c>
      <c r="D9574" t="s">
        <v>11276</v>
      </c>
      <c r="E9574">
        <v>200</v>
      </c>
      <c r="F9574">
        <v>12.475</v>
      </c>
      <c r="G9574">
        <v>5.0069999999999997</v>
      </c>
    </row>
    <row r="9575" spans="1:7">
      <c r="A9575" t="s">
        <v>3007</v>
      </c>
      <c r="B9575" t="s">
        <v>8443</v>
      </c>
      <c r="C9575" t="s">
        <v>352</v>
      </c>
      <c r="D9575" t="s">
        <v>11276</v>
      </c>
      <c r="E9575">
        <v>500</v>
      </c>
      <c r="F9575">
        <v>19.869</v>
      </c>
      <c r="G9575">
        <v>7.0739999999999998</v>
      </c>
    </row>
    <row r="9576" spans="1:7">
      <c r="A9576" t="s">
        <v>3007</v>
      </c>
      <c r="B9576" t="s">
        <v>8443</v>
      </c>
      <c r="C9576" t="s">
        <v>385</v>
      </c>
      <c r="D9576" t="s">
        <v>11276</v>
      </c>
      <c r="E9576">
        <v>1458</v>
      </c>
      <c r="F9576">
        <v>164.46799999999999</v>
      </c>
      <c r="G9576">
        <v>58.555</v>
      </c>
    </row>
    <row r="9577" spans="1:7">
      <c r="A9577" t="s">
        <v>3007</v>
      </c>
      <c r="B9577" t="s">
        <v>8443</v>
      </c>
      <c r="C9577" t="s">
        <v>348</v>
      </c>
      <c r="D9577" t="s">
        <v>11276</v>
      </c>
      <c r="E9577">
        <v>401916</v>
      </c>
      <c r="F9577">
        <v>2148.5167200000001</v>
      </c>
      <c r="G9577">
        <v>779.20899999999995</v>
      </c>
    </row>
    <row r="9578" spans="1:7">
      <c r="A9578" t="s">
        <v>3008</v>
      </c>
      <c r="B9578" t="s">
        <v>8444</v>
      </c>
      <c r="C9578" t="s">
        <v>344</v>
      </c>
      <c r="D9578" t="s">
        <v>11276</v>
      </c>
      <c r="E9578">
        <v>1419691</v>
      </c>
      <c r="F9578">
        <v>19091.978999999999</v>
      </c>
      <c r="G9578">
        <v>6815.7430000000004</v>
      </c>
    </row>
    <row r="9579" spans="1:7">
      <c r="A9579" t="s">
        <v>3008</v>
      </c>
      <c r="B9579" t="s">
        <v>8444</v>
      </c>
      <c r="C9579" t="s">
        <v>343</v>
      </c>
      <c r="D9579" t="s">
        <v>11276</v>
      </c>
      <c r="E9579">
        <v>141241</v>
      </c>
      <c r="F9579">
        <v>19750.757120000009</v>
      </c>
      <c r="G9579">
        <v>7102.7330000000002</v>
      </c>
    </row>
    <row r="9580" spans="1:7">
      <c r="A9580" t="s">
        <v>3008</v>
      </c>
      <c r="B9580" t="s">
        <v>8444</v>
      </c>
      <c r="C9580" t="s">
        <v>352</v>
      </c>
      <c r="D9580" t="s">
        <v>11276</v>
      </c>
      <c r="E9580">
        <v>30</v>
      </c>
      <c r="F9580">
        <v>8.4179999999999993</v>
      </c>
      <c r="G9580">
        <v>2.9980000000000002</v>
      </c>
    </row>
    <row r="9581" spans="1:7">
      <c r="A9581" t="s">
        <v>3008</v>
      </c>
      <c r="B9581" t="s">
        <v>8445</v>
      </c>
      <c r="C9581" t="s">
        <v>499</v>
      </c>
      <c r="D9581" t="s">
        <v>11276</v>
      </c>
      <c r="E9581">
        <v>2800</v>
      </c>
      <c r="F9581">
        <v>752.38800000000003</v>
      </c>
      <c r="G9581">
        <v>152.285</v>
      </c>
    </row>
    <row r="9582" spans="1:7">
      <c r="A9582" t="s">
        <v>3008</v>
      </c>
      <c r="B9582" t="s">
        <v>8444</v>
      </c>
      <c r="C9582" t="s">
        <v>348</v>
      </c>
      <c r="D9582" t="s">
        <v>11276</v>
      </c>
      <c r="E9582">
        <v>78</v>
      </c>
      <c r="F9582">
        <v>4.3529999999999998</v>
      </c>
      <c r="G9582">
        <v>1.5509999999999999</v>
      </c>
    </row>
    <row r="9583" spans="1:7">
      <c r="A9583" t="s">
        <v>3009</v>
      </c>
      <c r="B9583" t="s">
        <v>8446</v>
      </c>
      <c r="C9583" t="s">
        <v>358</v>
      </c>
      <c r="D9583" t="s">
        <v>11276</v>
      </c>
      <c r="E9583">
        <v>1</v>
      </c>
      <c r="F9583">
        <v>1.0089999999999999</v>
      </c>
      <c r="G9583">
        <v>0.36</v>
      </c>
    </row>
    <row r="9584" spans="1:7">
      <c r="A9584" t="s">
        <v>3009</v>
      </c>
      <c r="B9584" t="s">
        <v>8446</v>
      </c>
      <c r="C9584" t="s">
        <v>460</v>
      </c>
      <c r="D9584" t="s">
        <v>11276</v>
      </c>
      <c r="E9584">
        <v>12</v>
      </c>
      <c r="F9584">
        <v>3.2290000000000001</v>
      </c>
      <c r="G9584">
        <v>1.1499999999999999</v>
      </c>
    </row>
    <row r="9585" spans="1:7">
      <c r="A9585" t="s">
        <v>3009</v>
      </c>
      <c r="B9585" t="s">
        <v>8446</v>
      </c>
      <c r="C9585" t="s">
        <v>344</v>
      </c>
      <c r="D9585" t="s">
        <v>11276</v>
      </c>
      <c r="E9585">
        <v>643820.69999999995</v>
      </c>
      <c r="F9585">
        <v>13591.280999999999</v>
      </c>
      <c r="G9585">
        <v>4847.4090000000006</v>
      </c>
    </row>
    <row r="9586" spans="1:7">
      <c r="A9586" t="s">
        <v>3009</v>
      </c>
      <c r="B9586" t="s">
        <v>8446</v>
      </c>
      <c r="C9586" t="s">
        <v>390</v>
      </c>
      <c r="D9586" t="s">
        <v>11276</v>
      </c>
      <c r="E9586">
        <v>16</v>
      </c>
      <c r="F9586">
        <v>12.968999999999999</v>
      </c>
      <c r="G9586">
        <v>5.1829999999999998</v>
      </c>
    </row>
    <row r="9587" spans="1:7">
      <c r="A9587" t="s">
        <v>3009</v>
      </c>
      <c r="B9587" t="s">
        <v>8446</v>
      </c>
      <c r="C9587" t="s">
        <v>346</v>
      </c>
      <c r="D9587" t="s">
        <v>11276</v>
      </c>
      <c r="E9587">
        <v>132</v>
      </c>
      <c r="F9587">
        <v>128.929</v>
      </c>
      <c r="G9587">
        <v>49.866</v>
      </c>
    </row>
    <row r="9588" spans="1:7">
      <c r="A9588" t="s">
        <v>3009</v>
      </c>
      <c r="B9588" t="s">
        <v>8446</v>
      </c>
      <c r="C9588" t="s">
        <v>360</v>
      </c>
      <c r="D9588" t="s">
        <v>11276</v>
      </c>
      <c r="E9588">
        <v>98</v>
      </c>
      <c r="F9588">
        <v>43.271999999999998</v>
      </c>
      <c r="G9588">
        <v>16.536000000000001</v>
      </c>
    </row>
    <row r="9589" spans="1:7">
      <c r="A9589" t="s">
        <v>3009</v>
      </c>
      <c r="B9589" t="s">
        <v>8446</v>
      </c>
      <c r="C9589" t="s">
        <v>434</v>
      </c>
      <c r="D9589" t="s">
        <v>11276</v>
      </c>
      <c r="E9589">
        <v>22</v>
      </c>
      <c r="F9589">
        <v>7.5650000000000004</v>
      </c>
      <c r="G9589">
        <v>2.694</v>
      </c>
    </row>
    <row r="9590" spans="1:7">
      <c r="A9590" t="s">
        <v>3009</v>
      </c>
      <c r="B9590" t="s">
        <v>8446</v>
      </c>
      <c r="C9590" t="s">
        <v>364</v>
      </c>
      <c r="D9590" t="s">
        <v>11276</v>
      </c>
      <c r="E9590">
        <v>119</v>
      </c>
      <c r="F9590">
        <v>57.262</v>
      </c>
      <c r="G9590">
        <v>20.387</v>
      </c>
    </row>
    <row r="9591" spans="1:7">
      <c r="A9591" t="s">
        <v>3009</v>
      </c>
      <c r="B9591" t="s">
        <v>8447</v>
      </c>
      <c r="C9591" t="s">
        <v>343</v>
      </c>
      <c r="D9591" t="s">
        <v>11276</v>
      </c>
      <c r="E9591">
        <v>412764</v>
      </c>
      <c r="F9591">
        <v>5591.257272783203</v>
      </c>
      <c r="G9591">
        <v>2017.2549999999999</v>
      </c>
    </row>
    <row r="9592" spans="1:7">
      <c r="A9592" t="s">
        <v>3009</v>
      </c>
      <c r="B9592" t="s">
        <v>8446</v>
      </c>
      <c r="C9592" t="s">
        <v>371</v>
      </c>
      <c r="D9592" t="s">
        <v>11276</v>
      </c>
      <c r="E9592">
        <v>98</v>
      </c>
      <c r="F9592">
        <v>26.239000000000001</v>
      </c>
      <c r="G9592">
        <v>9.907</v>
      </c>
    </row>
    <row r="9593" spans="1:7">
      <c r="A9593" t="s">
        <v>3009</v>
      </c>
      <c r="B9593" t="s">
        <v>8448</v>
      </c>
      <c r="C9593" t="s">
        <v>499</v>
      </c>
      <c r="D9593" t="s">
        <v>11276</v>
      </c>
      <c r="E9593">
        <v>1524</v>
      </c>
      <c r="F9593">
        <v>2170.9759999999997</v>
      </c>
      <c r="G9593">
        <v>286.13799999999998</v>
      </c>
    </row>
    <row r="9594" spans="1:7">
      <c r="A9594" t="s">
        <v>3009</v>
      </c>
      <c r="B9594" t="s">
        <v>8446</v>
      </c>
      <c r="C9594" t="s">
        <v>363</v>
      </c>
      <c r="D9594" t="s">
        <v>11276</v>
      </c>
      <c r="E9594">
        <v>1</v>
      </c>
      <c r="F9594">
        <v>1.204</v>
      </c>
      <c r="G9594">
        <v>0.42899999999999999</v>
      </c>
    </row>
    <row r="9595" spans="1:7">
      <c r="A9595" t="s">
        <v>3009</v>
      </c>
      <c r="B9595" t="s">
        <v>8446</v>
      </c>
      <c r="C9595" t="s">
        <v>368</v>
      </c>
      <c r="D9595" t="s">
        <v>11276</v>
      </c>
      <c r="E9595">
        <v>5</v>
      </c>
      <c r="F9595">
        <v>11.811999999999999</v>
      </c>
      <c r="G9595">
        <v>4.2060000000000004</v>
      </c>
    </row>
    <row r="9596" spans="1:7">
      <c r="A9596" t="s">
        <v>3009</v>
      </c>
      <c r="B9596" t="s">
        <v>8446</v>
      </c>
      <c r="C9596" t="s">
        <v>348</v>
      </c>
      <c r="D9596" t="s">
        <v>11276</v>
      </c>
      <c r="E9596">
        <v>52</v>
      </c>
      <c r="F9596">
        <v>7.6609999999999996</v>
      </c>
      <c r="G9596">
        <v>2.7290000000000001</v>
      </c>
    </row>
    <row r="9597" spans="1:7">
      <c r="A9597" t="s">
        <v>3009</v>
      </c>
      <c r="B9597" t="s">
        <v>8446</v>
      </c>
      <c r="C9597" t="s">
        <v>366</v>
      </c>
      <c r="D9597" t="s">
        <v>11276</v>
      </c>
      <c r="E9597">
        <v>10</v>
      </c>
      <c r="F9597">
        <v>20.251000000000001</v>
      </c>
      <c r="G9597">
        <v>7.2130000000000001</v>
      </c>
    </row>
    <row r="9598" spans="1:7">
      <c r="A9598" t="s">
        <v>3009</v>
      </c>
      <c r="B9598" t="s">
        <v>8446</v>
      </c>
      <c r="C9598" t="s">
        <v>350</v>
      </c>
      <c r="D9598" t="s">
        <v>11276</v>
      </c>
      <c r="E9598">
        <v>136</v>
      </c>
      <c r="F9598">
        <v>67.230999999999995</v>
      </c>
      <c r="G9598">
        <v>25.074000000000002</v>
      </c>
    </row>
    <row r="9599" spans="1:7">
      <c r="A9599" t="s">
        <v>3010</v>
      </c>
      <c r="B9599" t="s">
        <v>8449</v>
      </c>
      <c r="C9599" t="s">
        <v>344</v>
      </c>
      <c r="D9599" t="s">
        <v>11276</v>
      </c>
      <c r="E9599">
        <v>99161</v>
      </c>
      <c r="F9599">
        <v>2252.9875468749997</v>
      </c>
      <c r="G9599">
        <v>846.70299999999997</v>
      </c>
    </row>
    <row r="9600" spans="1:7">
      <c r="A9600" t="s">
        <v>3010</v>
      </c>
      <c r="B9600" t="s">
        <v>8449</v>
      </c>
      <c r="C9600" t="s">
        <v>343</v>
      </c>
      <c r="D9600" t="s">
        <v>11276</v>
      </c>
      <c r="E9600">
        <v>154691</v>
      </c>
      <c r="F9600">
        <v>19468.357479999999</v>
      </c>
      <c r="G9600">
        <v>7040.2210000000014</v>
      </c>
    </row>
    <row r="9601" spans="1:7">
      <c r="A9601" t="s">
        <v>3010</v>
      </c>
      <c r="B9601" t="s">
        <v>8449</v>
      </c>
      <c r="C9601" t="s">
        <v>347</v>
      </c>
      <c r="D9601" t="s">
        <v>11276</v>
      </c>
      <c r="E9601">
        <v>12</v>
      </c>
      <c r="F9601">
        <v>2.044</v>
      </c>
      <c r="G9601">
        <v>0.72799999999999998</v>
      </c>
    </row>
    <row r="9602" spans="1:7">
      <c r="A9602" t="s">
        <v>3011</v>
      </c>
      <c r="B9602" t="s">
        <v>8450</v>
      </c>
      <c r="C9602" t="s">
        <v>359</v>
      </c>
      <c r="D9602" t="s">
        <v>11276</v>
      </c>
      <c r="E9602">
        <v>18</v>
      </c>
      <c r="F9602">
        <v>1.994</v>
      </c>
      <c r="G9602">
        <v>0.71099999999999997</v>
      </c>
    </row>
    <row r="9603" spans="1:7">
      <c r="A9603" t="s">
        <v>3011</v>
      </c>
      <c r="B9603" t="s">
        <v>8450</v>
      </c>
      <c r="C9603" t="s">
        <v>344</v>
      </c>
      <c r="D9603" t="s">
        <v>11276</v>
      </c>
      <c r="E9603">
        <v>628261</v>
      </c>
      <c r="F9603">
        <v>10669.582</v>
      </c>
      <c r="G9603">
        <v>3818.049</v>
      </c>
    </row>
    <row r="9604" spans="1:7">
      <c r="A9604" t="s">
        <v>3011</v>
      </c>
      <c r="B9604" t="s">
        <v>8450</v>
      </c>
      <c r="C9604" t="s">
        <v>360</v>
      </c>
      <c r="D9604" t="s">
        <v>11276</v>
      </c>
      <c r="E9604">
        <v>319</v>
      </c>
      <c r="F9604">
        <v>56.884</v>
      </c>
      <c r="G9604">
        <v>21.385000000000002</v>
      </c>
    </row>
    <row r="9605" spans="1:7">
      <c r="A9605" t="s">
        <v>3011</v>
      </c>
      <c r="B9605" t="s">
        <v>8450</v>
      </c>
      <c r="C9605" t="s">
        <v>343</v>
      </c>
      <c r="D9605" t="s">
        <v>11276</v>
      </c>
      <c r="E9605">
        <v>64109.599999999999</v>
      </c>
      <c r="F9605">
        <v>8837.0982799999983</v>
      </c>
      <c r="G9605">
        <v>3159.2730000000001</v>
      </c>
    </row>
    <row r="9606" spans="1:7">
      <c r="A9606" t="s">
        <v>3011</v>
      </c>
      <c r="B9606" t="s">
        <v>8450</v>
      </c>
      <c r="C9606" t="s">
        <v>348</v>
      </c>
      <c r="D9606" t="s">
        <v>11276</v>
      </c>
      <c r="E9606">
        <v>192</v>
      </c>
      <c r="F9606">
        <v>5.3259999999999996</v>
      </c>
      <c r="G9606">
        <v>1.897</v>
      </c>
    </row>
    <row r="9607" spans="1:7">
      <c r="A9607" t="s">
        <v>3012</v>
      </c>
      <c r="B9607" t="s">
        <v>8451</v>
      </c>
      <c r="C9607" t="s">
        <v>358</v>
      </c>
      <c r="D9607" t="s">
        <v>11276</v>
      </c>
      <c r="E9607">
        <v>600</v>
      </c>
      <c r="F9607">
        <v>30</v>
      </c>
      <c r="G9607">
        <v>11.923</v>
      </c>
    </row>
    <row r="9608" spans="1:7">
      <c r="A9608" t="s">
        <v>3012</v>
      </c>
      <c r="B9608" t="s">
        <v>8452</v>
      </c>
      <c r="C9608" t="s">
        <v>359</v>
      </c>
      <c r="D9608" t="s">
        <v>11276</v>
      </c>
      <c r="E9608">
        <v>996</v>
      </c>
      <c r="F9608">
        <v>29.779460937500001</v>
      </c>
      <c r="G9608">
        <v>10.602</v>
      </c>
    </row>
    <row r="9609" spans="1:7">
      <c r="A9609" t="s">
        <v>3012</v>
      </c>
      <c r="B9609" t="s">
        <v>8451</v>
      </c>
      <c r="C9609" t="s">
        <v>344</v>
      </c>
      <c r="D9609" t="s">
        <v>11276</v>
      </c>
      <c r="E9609">
        <v>1958896</v>
      </c>
      <c r="F9609">
        <v>26150.017839843749</v>
      </c>
      <c r="G9609">
        <v>9615.6229999999996</v>
      </c>
    </row>
    <row r="9610" spans="1:7">
      <c r="A9610" t="s">
        <v>3012</v>
      </c>
      <c r="B9610" t="s">
        <v>8451</v>
      </c>
      <c r="C9610" t="s">
        <v>390</v>
      </c>
      <c r="D9610" t="s">
        <v>11276</v>
      </c>
      <c r="E9610">
        <v>25</v>
      </c>
      <c r="F9610">
        <v>12.250999999999999</v>
      </c>
      <c r="G9610">
        <v>4.3630000000000004</v>
      </c>
    </row>
    <row r="9611" spans="1:7">
      <c r="A9611" t="s">
        <v>3012</v>
      </c>
      <c r="B9611" t="s">
        <v>8451</v>
      </c>
      <c r="C9611" t="s">
        <v>346</v>
      </c>
      <c r="D9611" t="s">
        <v>11276</v>
      </c>
      <c r="E9611">
        <v>5</v>
      </c>
      <c r="F9611">
        <v>33.026000000000003</v>
      </c>
      <c r="G9611">
        <v>12.324</v>
      </c>
    </row>
    <row r="9612" spans="1:7">
      <c r="A9612" t="s">
        <v>3012</v>
      </c>
      <c r="B9612" t="s">
        <v>8453</v>
      </c>
      <c r="C9612" t="s">
        <v>343</v>
      </c>
      <c r="D9612" t="s">
        <v>11276</v>
      </c>
      <c r="E9612">
        <v>601411</v>
      </c>
      <c r="F9612">
        <v>45789.759674868161</v>
      </c>
      <c r="G9612">
        <v>16563.353000000003</v>
      </c>
    </row>
    <row r="9613" spans="1:7">
      <c r="A9613" t="s">
        <v>3012</v>
      </c>
      <c r="B9613" t="s">
        <v>8451</v>
      </c>
      <c r="C9613" t="s">
        <v>347</v>
      </c>
      <c r="D9613" t="s">
        <v>11276</v>
      </c>
      <c r="E9613">
        <v>2400</v>
      </c>
      <c r="F9613">
        <v>79.078000000000003</v>
      </c>
      <c r="G9613">
        <v>28.152999999999999</v>
      </c>
    </row>
    <row r="9614" spans="1:7">
      <c r="A9614" t="s">
        <v>3012</v>
      </c>
      <c r="B9614" t="s">
        <v>8451</v>
      </c>
      <c r="C9614" t="s">
        <v>375</v>
      </c>
      <c r="D9614" t="s">
        <v>11276</v>
      </c>
      <c r="E9614">
        <v>17</v>
      </c>
      <c r="F9614">
        <v>5.2389999999999999</v>
      </c>
      <c r="G9614">
        <v>1.8660000000000001</v>
      </c>
    </row>
    <row r="9615" spans="1:7">
      <c r="A9615" t="s">
        <v>3012</v>
      </c>
      <c r="B9615" t="s">
        <v>8451</v>
      </c>
      <c r="C9615" t="s">
        <v>352</v>
      </c>
      <c r="D9615" t="s">
        <v>11276</v>
      </c>
      <c r="E9615">
        <v>100653</v>
      </c>
      <c r="F9615">
        <v>7073.9800000000005</v>
      </c>
      <c r="G9615">
        <v>2590.4700000000003</v>
      </c>
    </row>
    <row r="9616" spans="1:7">
      <c r="A9616" t="s">
        <v>3012</v>
      </c>
      <c r="B9616" t="s">
        <v>8451</v>
      </c>
      <c r="C9616" t="s">
        <v>499</v>
      </c>
      <c r="D9616" t="s">
        <v>11276</v>
      </c>
      <c r="E9616">
        <v>5057</v>
      </c>
      <c r="F9616">
        <v>447.72500000000002</v>
      </c>
      <c r="G9616">
        <v>89.55</v>
      </c>
    </row>
    <row r="9617" spans="1:7">
      <c r="A9617" t="s">
        <v>3012</v>
      </c>
      <c r="B9617" t="s">
        <v>8451</v>
      </c>
      <c r="C9617" t="s">
        <v>385</v>
      </c>
      <c r="D9617" t="s">
        <v>11276</v>
      </c>
      <c r="E9617">
        <v>444</v>
      </c>
      <c r="F9617">
        <v>16.225000000000001</v>
      </c>
      <c r="G9617">
        <v>5.7770000000000001</v>
      </c>
    </row>
    <row r="9618" spans="1:7">
      <c r="A9618" t="s">
        <v>3012</v>
      </c>
      <c r="B9618" t="s">
        <v>8451</v>
      </c>
      <c r="C9618" t="s">
        <v>348</v>
      </c>
      <c r="D9618" t="s">
        <v>11276</v>
      </c>
      <c r="E9618">
        <v>171</v>
      </c>
      <c r="F9618">
        <v>5.7439999999999998</v>
      </c>
      <c r="G9618">
        <v>2.0470000000000002</v>
      </c>
    </row>
    <row r="9619" spans="1:7">
      <c r="A9619" t="s">
        <v>3012</v>
      </c>
      <c r="B9619" t="s">
        <v>8451</v>
      </c>
      <c r="C9619" t="s">
        <v>366</v>
      </c>
      <c r="D9619" t="s">
        <v>11276</v>
      </c>
      <c r="E9619">
        <v>2</v>
      </c>
      <c r="F9619">
        <v>1.847</v>
      </c>
      <c r="G9619">
        <v>0.65900000000000003</v>
      </c>
    </row>
    <row r="9620" spans="1:7">
      <c r="A9620" t="s">
        <v>3012</v>
      </c>
      <c r="B9620" t="s">
        <v>8451</v>
      </c>
      <c r="C9620" t="s">
        <v>350</v>
      </c>
      <c r="D9620" t="s">
        <v>11276</v>
      </c>
      <c r="E9620">
        <v>1</v>
      </c>
      <c r="F9620">
        <v>9.3930000000000007</v>
      </c>
      <c r="G9620">
        <v>3.91</v>
      </c>
    </row>
    <row r="9621" spans="1:7">
      <c r="A9621" t="s">
        <v>3013</v>
      </c>
      <c r="B9621" t="s">
        <v>8454</v>
      </c>
      <c r="C9621" t="s">
        <v>344</v>
      </c>
      <c r="D9621" t="s">
        <v>11276</v>
      </c>
      <c r="E9621">
        <v>146367</v>
      </c>
      <c r="F9621">
        <v>2365.6458692187502</v>
      </c>
      <c r="G9621">
        <v>904.904</v>
      </c>
    </row>
    <row r="9622" spans="1:7">
      <c r="A9622" t="s">
        <v>3013</v>
      </c>
      <c r="B9622" t="s">
        <v>8454</v>
      </c>
      <c r="C9622" t="s">
        <v>343</v>
      </c>
      <c r="D9622" t="s">
        <v>11276</v>
      </c>
      <c r="E9622">
        <v>8927.7999999999993</v>
      </c>
      <c r="F9622">
        <v>271.23739</v>
      </c>
      <c r="G9622">
        <v>98.186000000000007</v>
      </c>
    </row>
    <row r="9623" spans="1:7">
      <c r="A9623" t="s">
        <v>3013</v>
      </c>
      <c r="B9623" t="s">
        <v>8454</v>
      </c>
      <c r="C9623" t="s">
        <v>499</v>
      </c>
      <c r="D9623" t="s">
        <v>11276</v>
      </c>
      <c r="E9623">
        <v>700</v>
      </c>
      <c r="F9623">
        <v>18.834</v>
      </c>
      <c r="G9623">
        <v>4.2679999999999998</v>
      </c>
    </row>
    <row r="9624" spans="1:7">
      <c r="A9624" t="s">
        <v>3014</v>
      </c>
      <c r="B9624" t="s">
        <v>8455</v>
      </c>
      <c r="C9624" t="s">
        <v>344</v>
      </c>
      <c r="D9624" t="s">
        <v>11276</v>
      </c>
      <c r="E9624">
        <v>23264</v>
      </c>
      <c r="F9624">
        <v>189.29900000000001</v>
      </c>
      <c r="G9624">
        <v>68.295000000000002</v>
      </c>
    </row>
    <row r="9625" spans="1:7">
      <c r="A9625" t="s">
        <v>3014</v>
      </c>
      <c r="B9625" t="s">
        <v>8455</v>
      </c>
      <c r="C9625" t="s">
        <v>343</v>
      </c>
      <c r="D9625" t="s">
        <v>11276</v>
      </c>
      <c r="E9625">
        <v>4876</v>
      </c>
      <c r="F9625">
        <v>334.18299999999999</v>
      </c>
      <c r="G9625">
        <v>121.877</v>
      </c>
    </row>
    <row r="9626" spans="1:7">
      <c r="A9626" t="s">
        <v>3015</v>
      </c>
      <c r="B9626" t="s">
        <v>8456</v>
      </c>
      <c r="C9626" t="s">
        <v>359</v>
      </c>
      <c r="D9626" t="s">
        <v>11276</v>
      </c>
      <c r="E9626">
        <v>270</v>
      </c>
      <c r="F9626">
        <v>13.148</v>
      </c>
      <c r="G9626">
        <v>4.6820000000000004</v>
      </c>
    </row>
    <row r="9627" spans="1:7">
      <c r="A9627" t="s">
        <v>3015</v>
      </c>
      <c r="B9627" t="s">
        <v>8456</v>
      </c>
      <c r="C9627" t="s">
        <v>344</v>
      </c>
      <c r="D9627" t="s">
        <v>11276</v>
      </c>
      <c r="E9627">
        <v>65990</v>
      </c>
      <c r="F9627">
        <v>1040.5131799999999</v>
      </c>
      <c r="G9627">
        <v>412.88900000000001</v>
      </c>
    </row>
    <row r="9628" spans="1:7">
      <c r="A9628" t="s">
        <v>3015</v>
      </c>
      <c r="B9628" t="s">
        <v>8456</v>
      </c>
      <c r="C9628" t="s">
        <v>343</v>
      </c>
      <c r="D9628" t="s">
        <v>11276</v>
      </c>
      <c r="E9628">
        <v>13780</v>
      </c>
      <c r="F9628">
        <v>632.17722999999989</v>
      </c>
      <c r="G9628">
        <v>227.46100000000001</v>
      </c>
    </row>
    <row r="9629" spans="1:7">
      <c r="A9629" t="s">
        <v>3015</v>
      </c>
      <c r="B9629" t="s">
        <v>8456</v>
      </c>
      <c r="C9629" t="s">
        <v>348</v>
      </c>
      <c r="D9629" t="s">
        <v>11276</v>
      </c>
      <c r="E9629">
        <v>269</v>
      </c>
      <c r="F9629">
        <v>17.838999999999999</v>
      </c>
      <c r="G9629">
        <v>6.3529999999999998</v>
      </c>
    </row>
    <row r="9630" spans="1:7">
      <c r="A9630" t="s">
        <v>3016</v>
      </c>
      <c r="B9630" t="s">
        <v>8457</v>
      </c>
      <c r="C9630" t="s">
        <v>426</v>
      </c>
      <c r="D9630" t="s">
        <v>11276</v>
      </c>
      <c r="E9630">
        <v>82</v>
      </c>
      <c r="F9630">
        <v>114.414</v>
      </c>
      <c r="G9630">
        <v>40.731999999999999</v>
      </c>
    </row>
    <row r="9631" spans="1:7">
      <c r="A9631" t="s">
        <v>3016</v>
      </c>
      <c r="B9631" t="s">
        <v>8457</v>
      </c>
      <c r="C9631" t="s">
        <v>344</v>
      </c>
      <c r="D9631" t="s">
        <v>11276</v>
      </c>
      <c r="E9631">
        <v>3509319</v>
      </c>
      <c r="F9631">
        <v>24517.071553945316</v>
      </c>
      <c r="G9631">
        <v>9357.3309999999983</v>
      </c>
    </row>
    <row r="9632" spans="1:7">
      <c r="A9632" t="s">
        <v>3016</v>
      </c>
      <c r="B9632" t="s">
        <v>8457</v>
      </c>
      <c r="C9632" t="s">
        <v>343</v>
      </c>
      <c r="D9632" t="s">
        <v>11276</v>
      </c>
      <c r="E9632">
        <v>137860</v>
      </c>
      <c r="F9632">
        <v>3419.1613097363283</v>
      </c>
      <c r="G9632">
        <v>1233.307</v>
      </c>
    </row>
    <row r="9633" spans="1:7">
      <c r="A9633" t="s">
        <v>3016</v>
      </c>
      <c r="B9633" t="s">
        <v>8457</v>
      </c>
      <c r="C9633" t="s">
        <v>389</v>
      </c>
      <c r="D9633" t="s">
        <v>11276</v>
      </c>
      <c r="E9633">
        <v>4</v>
      </c>
      <c r="F9633">
        <v>1.6240000000000001</v>
      </c>
      <c r="G9633">
        <v>0.57899999999999996</v>
      </c>
    </row>
    <row r="9634" spans="1:7">
      <c r="A9634" t="s">
        <v>3016</v>
      </c>
      <c r="B9634" t="s">
        <v>8457</v>
      </c>
      <c r="C9634" t="s">
        <v>375</v>
      </c>
      <c r="D9634" t="s">
        <v>11276</v>
      </c>
      <c r="E9634">
        <v>35</v>
      </c>
      <c r="F9634">
        <v>60.036999999999999</v>
      </c>
      <c r="G9634">
        <v>21.381</v>
      </c>
    </row>
    <row r="9635" spans="1:7">
      <c r="A9635" t="s">
        <v>3016</v>
      </c>
      <c r="B9635" t="s">
        <v>8457</v>
      </c>
      <c r="C9635" t="s">
        <v>385</v>
      </c>
      <c r="D9635" t="s">
        <v>11276</v>
      </c>
      <c r="E9635">
        <v>2</v>
      </c>
      <c r="F9635">
        <v>8.6959999999999997</v>
      </c>
      <c r="G9635">
        <v>3.0979999999999999</v>
      </c>
    </row>
    <row r="9636" spans="1:7">
      <c r="A9636" t="s">
        <v>3016</v>
      </c>
      <c r="B9636" t="s">
        <v>8457</v>
      </c>
      <c r="C9636" t="s">
        <v>388</v>
      </c>
      <c r="D9636" t="s">
        <v>11276</v>
      </c>
      <c r="E9636">
        <v>932</v>
      </c>
      <c r="F9636">
        <v>307.47000000000003</v>
      </c>
      <c r="G9636">
        <v>109.46299999999999</v>
      </c>
    </row>
    <row r="9637" spans="1:7">
      <c r="A9637" t="s">
        <v>3016</v>
      </c>
      <c r="B9637" t="s">
        <v>8457</v>
      </c>
      <c r="C9637" t="s">
        <v>368</v>
      </c>
      <c r="D9637" t="s">
        <v>11276</v>
      </c>
      <c r="E9637">
        <v>3</v>
      </c>
      <c r="F9637">
        <v>4.6059999999999999</v>
      </c>
      <c r="G9637">
        <v>1.641</v>
      </c>
    </row>
    <row r="9638" spans="1:7">
      <c r="A9638" t="s">
        <v>3016</v>
      </c>
      <c r="B9638" t="s">
        <v>8458</v>
      </c>
      <c r="C9638" t="s">
        <v>348</v>
      </c>
      <c r="D9638" t="s">
        <v>11276</v>
      </c>
      <c r="E9638">
        <v>6780</v>
      </c>
      <c r="F9638">
        <v>46.856149999999992</v>
      </c>
      <c r="G9638">
        <v>17.914999999999999</v>
      </c>
    </row>
    <row r="9639" spans="1:7">
      <c r="A9639" t="s">
        <v>3016</v>
      </c>
      <c r="B9639" t="s">
        <v>8457</v>
      </c>
      <c r="C9639" t="s">
        <v>366</v>
      </c>
      <c r="D9639" t="s">
        <v>11276</v>
      </c>
      <c r="E9639">
        <v>2</v>
      </c>
      <c r="F9639">
        <v>3.9390000000000001</v>
      </c>
      <c r="G9639">
        <v>1.403</v>
      </c>
    </row>
    <row r="9640" spans="1:7">
      <c r="A9640" t="s">
        <v>3016</v>
      </c>
      <c r="B9640" t="s">
        <v>8457</v>
      </c>
      <c r="C9640" t="s">
        <v>355</v>
      </c>
      <c r="D9640" t="s">
        <v>11276</v>
      </c>
      <c r="E9640">
        <v>509</v>
      </c>
      <c r="F9640">
        <v>444.06713031250001</v>
      </c>
      <c r="G9640">
        <v>158.10399999999998</v>
      </c>
    </row>
    <row r="9641" spans="1:7">
      <c r="A9641" t="s">
        <v>3017</v>
      </c>
      <c r="B9641" t="s">
        <v>8459</v>
      </c>
      <c r="C9641" t="s">
        <v>359</v>
      </c>
      <c r="D9641" t="s">
        <v>11277</v>
      </c>
      <c r="E9641">
        <v>44</v>
      </c>
      <c r="F9641">
        <v>32.516959999999997</v>
      </c>
      <c r="G9641">
        <v>9.74</v>
      </c>
    </row>
    <row r="9642" spans="1:7">
      <c r="A9642" t="s">
        <v>3017</v>
      </c>
      <c r="B9642" t="s">
        <v>8460</v>
      </c>
      <c r="C9642" t="s">
        <v>344</v>
      </c>
      <c r="D9642" t="s">
        <v>11277</v>
      </c>
      <c r="E9642">
        <v>85926.399999999994</v>
      </c>
      <c r="F9642">
        <v>6537.6237700000001</v>
      </c>
      <c r="G9642">
        <v>2080.7399999999998</v>
      </c>
    </row>
    <row r="9643" spans="1:7">
      <c r="A9643" t="s">
        <v>3017</v>
      </c>
      <c r="B9643" t="s">
        <v>8460</v>
      </c>
      <c r="C9643" t="s">
        <v>346</v>
      </c>
      <c r="D9643" t="s">
        <v>11277</v>
      </c>
      <c r="E9643">
        <v>0.1</v>
      </c>
      <c r="F9643">
        <v>3.6589999999999998</v>
      </c>
      <c r="G9643">
        <v>1.097</v>
      </c>
    </row>
    <row r="9644" spans="1:7">
      <c r="A9644" t="s">
        <v>3017</v>
      </c>
      <c r="B9644" t="s">
        <v>8460</v>
      </c>
      <c r="C9644" t="s">
        <v>360</v>
      </c>
      <c r="D9644" t="s">
        <v>11277</v>
      </c>
      <c r="E9644">
        <v>248.2</v>
      </c>
      <c r="F9644">
        <v>66.176000000000002</v>
      </c>
      <c r="G9644">
        <v>0.98599999999999999</v>
      </c>
    </row>
    <row r="9645" spans="1:7">
      <c r="A9645" t="s">
        <v>3017</v>
      </c>
      <c r="B9645" t="s">
        <v>8460</v>
      </c>
      <c r="C9645" t="s">
        <v>364</v>
      </c>
      <c r="D9645" t="s">
        <v>11277</v>
      </c>
      <c r="E9645">
        <v>1.8</v>
      </c>
      <c r="F9645">
        <v>186.55199999999999</v>
      </c>
      <c r="G9645">
        <v>60.639000000000003</v>
      </c>
    </row>
    <row r="9646" spans="1:7">
      <c r="A9646" t="s">
        <v>3017</v>
      </c>
      <c r="B9646" t="s">
        <v>8460</v>
      </c>
      <c r="C9646" t="s">
        <v>343</v>
      </c>
      <c r="D9646" t="s">
        <v>11277</v>
      </c>
      <c r="E9646">
        <v>83548.899999999994</v>
      </c>
      <c r="F9646">
        <v>4631.9784887499991</v>
      </c>
      <c r="G9646">
        <v>1507.5119999999997</v>
      </c>
    </row>
    <row r="9647" spans="1:7">
      <c r="A9647" t="s">
        <v>3017</v>
      </c>
      <c r="B9647" t="s">
        <v>8460</v>
      </c>
      <c r="C9647" t="s">
        <v>375</v>
      </c>
      <c r="D9647" t="s">
        <v>11277</v>
      </c>
      <c r="E9647">
        <v>0.3</v>
      </c>
      <c r="F9647">
        <v>4.3890000000000002</v>
      </c>
      <c r="G9647">
        <v>1.3160000000000001</v>
      </c>
    </row>
    <row r="9648" spans="1:7">
      <c r="A9648" t="s">
        <v>3017</v>
      </c>
      <c r="B9648" t="s">
        <v>8460</v>
      </c>
      <c r="C9648" t="s">
        <v>354</v>
      </c>
      <c r="D9648" t="s">
        <v>11277</v>
      </c>
      <c r="E9648">
        <v>7</v>
      </c>
      <c r="F9648">
        <v>5.5549999999999997</v>
      </c>
      <c r="G9648">
        <v>1.758</v>
      </c>
    </row>
    <row r="9649" spans="1:7">
      <c r="A9649" t="s">
        <v>3017</v>
      </c>
      <c r="B9649" t="s">
        <v>8460</v>
      </c>
      <c r="C9649" t="s">
        <v>499</v>
      </c>
      <c r="D9649" t="s">
        <v>11277</v>
      </c>
      <c r="E9649">
        <v>1716</v>
      </c>
      <c r="F9649">
        <v>25.651</v>
      </c>
      <c r="G9649">
        <v>4.3490000000000002</v>
      </c>
    </row>
    <row r="9650" spans="1:7">
      <c r="A9650" t="s">
        <v>3017</v>
      </c>
      <c r="B9650" t="s">
        <v>8460</v>
      </c>
      <c r="C9650" t="s">
        <v>385</v>
      </c>
      <c r="D9650" t="s">
        <v>11277</v>
      </c>
      <c r="E9650">
        <v>8</v>
      </c>
      <c r="F9650">
        <v>2.0569999999999999</v>
      </c>
      <c r="G9650">
        <v>0.61699999999999999</v>
      </c>
    </row>
    <row r="9651" spans="1:7">
      <c r="A9651" t="s">
        <v>3017</v>
      </c>
      <c r="B9651" t="s">
        <v>8460</v>
      </c>
      <c r="C9651" t="s">
        <v>363</v>
      </c>
      <c r="D9651" t="s">
        <v>11277</v>
      </c>
      <c r="E9651">
        <v>15</v>
      </c>
      <c r="F9651">
        <v>31.734000000000002</v>
      </c>
      <c r="G9651">
        <v>10.071</v>
      </c>
    </row>
    <row r="9652" spans="1:7">
      <c r="A9652" t="s">
        <v>3017</v>
      </c>
      <c r="B9652" t="s">
        <v>8460</v>
      </c>
      <c r="C9652" t="s">
        <v>348</v>
      </c>
      <c r="D9652" t="s">
        <v>11277</v>
      </c>
      <c r="E9652">
        <v>267589</v>
      </c>
      <c r="F9652">
        <v>2185.5646000000002</v>
      </c>
      <c r="G9652">
        <v>739.95399999999995</v>
      </c>
    </row>
    <row r="9653" spans="1:7">
      <c r="A9653" t="s">
        <v>3017</v>
      </c>
      <c r="B9653" t="s">
        <v>8461</v>
      </c>
      <c r="C9653" t="s">
        <v>350</v>
      </c>
      <c r="D9653" t="s">
        <v>11277</v>
      </c>
      <c r="E9653">
        <v>195.1</v>
      </c>
      <c r="F9653">
        <v>50.099378906249996</v>
      </c>
      <c r="G9653">
        <v>15.007999999999999</v>
      </c>
    </row>
    <row r="9654" spans="1:7">
      <c r="A9654" t="s">
        <v>3017</v>
      </c>
      <c r="B9654" t="s">
        <v>8460</v>
      </c>
      <c r="C9654" t="s">
        <v>355</v>
      </c>
      <c r="D9654" t="s">
        <v>11277</v>
      </c>
      <c r="E9654">
        <v>40</v>
      </c>
      <c r="F9654">
        <v>23.911000000000001</v>
      </c>
      <c r="G9654">
        <v>7.1619999999999999</v>
      </c>
    </row>
    <row r="9655" spans="1:7">
      <c r="A9655" t="s">
        <v>3018</v>
      </c>
      <c r="B9655" t="s">
        <v>8462</v>
      </c>
      <c r="C9655" t="s">
        <v>344</v>
      </c>
      <c r="D9655" t="s">
        <v>11277</v>
      </c>
      <c r="E9655">
        <v>17784.7</v>
      </c>
      <c r="F9655">
        <v>1212.4730300000001</v>
      </c>
      <c r="G9655">
        <v>382.26000000000005</v>
      </c>
    </row>
    <row r="9656" spans="1:7">
      <c r="A9656" t="s">
        <v>3018</v>
      </c>
      <c r="B9656" t="s">
        <v>8462</v>
      </c>
      <c r="C9656" t="s">
        <v>343</v>
      </c>
      <c r="D9656" t="s">
        <v>11277</v>
      </c>
      <c r="E9656">
        <v>376749.5</v>
      </c>
      <c r="F9656">
        <v>48771.732500043938</v>
      </c>
      <c r="G9656">
        <v>14792.139000000001</v>
      </c>
    </row>
    <row r="9657" spans="1:7">
      <c r="A9657" t="s">
        <v>3018</v>
      </c>
      <c r="B9657" t="s">
        <v>8462</v>
      </c>
      <c r="C9657" t="s">
        <v>389</v>
      </c>
      <c r="D9657" t="s">
        <v>11277</v>
      </c>
      <c r="E9657">
        <v>2</v>
      </c>
      <c r="F9657">
        <v>1.659</v>
      </c>
      <c r="G9657">
        <v>0.498</v>
      </c>
    </row>
    <row r="9658" spans="1:7">
      <c r="A9658" t="s">
        <v>3018</v>
      </c>
      <c r="B9658" t="s">
        <v>8462</v>
      </c>
      <c r="C9658" t="s">
        <v>440</v>
      </c>
      <c r="D9658" t="s">
        <v>11277</v>
      </c>
      <c r="E9658">
        <v>20</v>
      </c>
      <c r="F9658">
        <v>4.4850000000000003</v>
      </c>
      <c r="G9658">
        <v>1.3440000000000001</v>
      </c>
    </row>
    <row r="9659" spans="1:7">
      <c r="A9659" t="s">
        <v>3018</v>
      </c>
      <c r="B9659" t="s">
        <v>8462</v>
      </c>
      <c r="C9659" t="s">
        <v>354</v>
      </c>
      <c r="D9659" t="s">
        <v>11277</v>
      </c>
      <c r="E9659">
        <v>7</v>
      </c>
      <c r="F9659">
        <v>11.11</v>
      </c>
      <c r="G9659">
        <v>3.5139999999999998</v>
      </c>
    </row>
    <row r="9660" spans="1:7">
      <c r="A9660" t="s">
        <v>3018</v>
      </c>
      <c r="B9660" t="s">
        <v>8462</v>
      </c>
      <c r="C9660" t="s">
        <v>348</v>
      </c>
      <c r="D9660" t="s">
        <v>11277</v>
      </c>
      <c r="E9660">
        <v>2.2000000000000002</v>
      </c>
      <c r="F9660">
        <v>2.64</v>
      </c>
      <c r="G9660">
        <v>0.79200000000000004</v>
      </c>
    </row>
    <row r="9661" spans="1:7">
      <c r="A9661" t="s">
        <v>3018</v>
      </c>
      <c r="B9661" t="s">
        <v>8462</v>
      </c>
      <c r="C9661" t="s">
        <v>366</v>
      </c>
      <c r="D9661" t="s">
        <v>11277</v>
      </c>
      <c r="E9661">
        <v>9</v>
      </c>
      <c r="F9661">
        <v>2.532</v>
      </c>
      <c r="G9661">
        <v>0.75900000000000001</v>
      </c>
    </row>
    <row r="9662" spans="1:7">
      <c r="A9662" t="s">
        <v>3019</v>
      </c>
      <c r="B9662" t="s">
        <v>8463</v>
      </c>
      <c r="C9662" t="s">
        <v>344</v>
      </c>
      <c r="D9662" t="s">
        <v>11276</v>
      </c>
      <c r="E9662">
        <v>4340</v>
      </c>
      <c r="F9662">
        <v>636.07957015624993</v>
      </c>
      <c r="G9662">
        <v>202.64400000000001</v>
      </c>
    </row>
    <row r="9663" spans="1:7">
      <c r="A9663" t="s">
        <v>3019</v>
      </c>
      <c r="B9663" t="s">
        <v>8463</v>
      </c>
      <c r="C9663" t="s">
        <v>343</v>
      </c>
      <c r="D9663" t="s">
        <v>11276</v>
      </c>
      <c r="E9663">
        <v>2</v>
      </c>
      <c r="F9663">
        <v>1.7230000000000001</v>
      </c>
      <c r="G9663">
        <v>0.51700000000000002</v>
      </c>
    </row>
    <row r="9664" spans="1:7">
      <c r="A9664" t="s">
        <v>3019</v>
      </c>
      <c r="B9664" t="s">
        <v>8463</v>
      </c>
      <c r="C9664" t="s">
        <v>352</v>
      </c>
      <c r="D9664" t="s">
        <v>11276</v>
      </c>
      <c r="E9664">
        <v>2</v>
      </c>
      <c r="F9664">
        <v>2.5</v>
      </c>
      <c r="G9664">
        <v>1</v>
      </c>
    </row>
    <row r="9665" spans="1:7">
      <c r="A9665" t="s">
        <v>3019</v>
      </c>
      <c r="B9665" t="s">
        <v>8463</v>
      </c>
      <c r="C9665" t="s">
        <v>354</v>
      </c>
      <c r="D9665" t="s">
        <v>11276</v>
      </c>
      <c r="E9665">
        <v>2</v>
      </c>
      <c r="F9665">
        <v>35.777999999999999</v>
      </c>
      <c r="G9665">
        <v>10.715999999999999</v>
      </c>
    </row>
    <row r="9666" spans="1:7">
      <c r="A9666" t="s">
        <v>3019</v>
      </c>
      <c r="B9666" t="s">
        <v>8464</v>
      </c>
      <c r="C9666" t="s">
        <v>499</v>
      </c>
      <c r="D9666" t="s">
        <v>11276</v>
      </c>
      <c r="E9666">
        <v>8</v>
      </c>
      <c r="F9666">
        <v>18.60718</v>
      </c>
      <c r="G9666">
        <v>5.5739999999999998</v>
      </c>
    </row>
    <row r="9667" spans="1:7">
      <c r="A9667" t="s">
        <v>3020</v>
      </c>
      <c r="B9667" t="s">
        <v>8465</v>
      </c>
      <c r="C9667" t="s">
        <v>458</v>
      </c>
      <c r="D9667" t="s">
        <v>11276</v>
      </c>
      <c r="E9667">
        <v>1</v>
      </c>
      <c r="F9667">
        <v>1.288</v>
      </c>
      <c r="G9667">
        <v>0.38700000000000001</v>
      </c>
    </row>
    <row r="9668" spans="1:7">
      <c r="A9668" t="s">
        <v>3020</v>
      </c>
      <c r="B9668" t="s">
        <v>8465</v>
      </c>
      <c r="C9668" t="s">
        <v>370</v>
      </c>
      <c r="D9668" t="s">
        <v>11276</v>
      </c>
      <c r="E9668">
        <v>1</v>
      </c>
      <c r="F9668">
        <v>6.6319999999999997</v>
      </c>
      <c r="G9668">
        <v>2.552</v>
      </c>
    </row>
    <row r="9669" spans="1:7">
      <c r="A9669" t="s">
        <v>3020</v>
      </c>
      <c r="B9669" t="s">
        <v>8465</v>
      </c>
      <c r="C9669" t="s">
        <v>344</v>
      </c>
      <c r="D9669" t="s">
        <v>11276</v>
      </c>
      <c r="E9669">
        <v>69252</v>
      </c>
      <c r="F9669">
        <v>11063.477453124999</v>
      </c>
      <c r="G9669">
        <v>3316.5120000000002</v>
      </c>
    </row>
    <row r="9670" spans="1:7">
      <c r="A9670" t="s">
        <v>3020</v>
      </c>
      <c r="B9670" t="s">
        <v>8466</v>
      </c>
      <c r="C9670" t="s">
        <v>343</v>
      </c>
      <c r="D9670" t="s">
        <v>11276</v>
      </c>
      <c r="E9670">
        <v>32058</v>
      </c>
      <c r="F9670">
        <v>11511.446170000001</v>
      </c>
      <c r="G9670">
        <v>3492.3180000000002</v>
      </c>
    </row>
    <row r="9671" spans="1:7">
      <c r="A9671" t="s">
        <v>3020</v>
      </c>
      <c r="B9671" t="s">
        <v>8465</v>
      </c>
      <c r="C9671" t="s">
        <v>352</v>
      </c>
      <c r="D9671" t="s">
        <v>11276</v>
      </c>
      <c r="E9671">
        <v>737</v>
      </c>
      <c r="F9671">
        <v>1429.2619999999999</v>
      </c>
      <c r="G9671">
        <v>429.90000000000003</v>
      </c>
    </row>
    <row r="9672" spans="1:7">
      <c r="A9672" t="s">
        <v>3020</v>
      </c>
      <c r="B9672" t="s">
        <v>8465</v>
      </c>
      <c r="C9672" t="s">
        <v>422</v>
      </c>
      <c r="D9672" t="s">
        <v>11276</v>
      </c>
      <c r="E9672">
        <v>2</v>
      </c>
      <c r="F9672">
        <v>1.5</v>
      </c>
      <c r="G9672">
        <v>0.6</v>
      </c>
    </row>
    <row r="9673" spans="1:7">
      <c r="A9673" t="s">
        <v>3020</v>
      </c>
      <c r="B9673" t="s">
        <v>8467</v>
      </c>
      <c r="C9673" t="s">
        <v>499</v>
      </c>
      <c r="D9673" t="s">
        <v>11276</v>
      </c>
      <c r="E9673">
        <v>35</v>
      </c>
      <c r="F9673">
        <v>25.811779999999999</v>
      </c>
      <c r="G9673">
        <v>7.7309999999999999</v>
      </c>
    </row>
    <row r="9674" spans="1:7">
      <c r="A9674" t="s">
        <v>3020</v>
      </c>
      <c r="B9674" t="s">
        <v>8465</v>
      </c>
      <c r="C9674" t="s">
        <v>366</v>
      </c>
      <c r="D9674" t="s">
        <v>11276</v>
      </c>
      <c r="E9674">
        <v>23</v>
      </c>
      <c r="F9674">
        <v>17.062999999999999</v>
      </c>
      <c r="G9674">
        <v>5.6779999999999999</v>
      </c>
    </row>
    <row r="9675" spans="1:7">
      <c r="A9675" t="s">
        <v>3021</v>
      </c>
      <c r="B9675" t="s">
        <v>8465</v>
      </c>
      <c r="C9675" t="s">
        <v>344</v>
      </c>
      <c r="D9675" t="s">
        <v>11276</v>
      </c>
      <c r="E9675">
        <v>7470</v>
      </c>
      <c r="F9675">
        <v>1460.6900600000001</v>
      </c>
      <c r="G9675">
        <v>455.16800000000001</v>
      </c>
    </row>
    <row r="9676" spans="1:7">
      <c r="A9676" t="s">
        <v>3021</v>
      </c>
      <c r="B9676" t="s">
        <v>8466</v>
      </c>
      <c r="C9676" t="s">
        <v>343</v>
      </c>
      <c r="D9676" t="s">
        <v>11276</v>
      </c>
      <c r="E9676">
        <v>2706</v>
      </c>
      <c r="F9676">
        <v>814.62430000000006</v>
      </c>
      <c r="G9676">
        <v>248.59199999999996</v>
      </c>
    </row>
    <row r="9677" spans="1:7">
      <c r="A9677" t="s">
        <v>3021</v>
      </c>
      <c r="B9677" t="s">
        <v>8465</v>
      </c>
      <c r="C9677" t="s">
        <v>422</v>
      </c>
      <c r="D9677" t="s">
        <v>11276</v>
      </c>
      <c r="E9677">
        <v>1</v>
      </c>
      <c r="F9677">
        <v>2.0009999999999999</v>
      </c>
      <c r="G9677">
        <v>0.95099999999999996</v>
      </c>
    </row>
    <row r="9678" spans="1:7">
      <c r="A9678" t="s">
        <v>3022</v>
      </c>
      <c r="B9678" t="s">
        <v>8468</v>
      </c>
      <c r="C9678" t="s">
        <v>344</v>
      </c>
      <c r="D9678" t="s">
        <v>11276</v>
      </c>
      <c r="E9678">
        <v>390638.3</v>
      </c>
      <c r="F9678">
        <v>156370.82413085937</v>
      </c>
      <c r="G9678">
        <v>47274.975999999995</v>
      </c>
    </row>
    <row r="9679" spans="1:7">
      <c r="A9679" t="s">
        <v>3022</v>
      </c>
      <c r="B9679" t="s">
        <v>8468</v>
      </c>
      <c r="C9679" t="s">
        <v>343</v>
      </c>
      <c r="D9679" t="s">
        <v>11276</v>
      </c>
      <c r="E9679">
        <v>103310</v>
      </c>
      <c r="F9679">
        <v>26913.521290000001</v>
      </c>
      <c r="G9679">
        <v>8134.3980000000001</v>
      </c>
    </row>
    <row r="9680" spans="1:7">
      <c r="A9680" t="s">
        <v>3022</v>
      </c>
      <c r="B9680" t="s">
        <v>8469</v>
      </c>
      <c r="C9680" t="s">
        <v>352</v>
      </c>
      <c r="D9680" t="s">
        <v>11276</v>
      </c>
      <c r="E9680">
        <v>5</v>
      </c>
      <c r="F9680">
        <v>14.016200000000001</v>
      </c>
      <c r="G9680">
        <v>4.1989999999999998</v>
      </c>
    </row>
    <row r="9681" spans="1:7">
      <c r="A9681" t="s">
        <v>3022</v>
      </c>
      <c r="B9681" t="s">
        <v>8468</v>
      </c>
      <c r="C9681" t="s">
        <v>354</v>
      </c>
      <c r="D9681" t="s">
        <v>11276</v>
      </c>
      <c r="E9681">
        <v>2</v>
      </c>
      <c r="F9681">
        <v>2</v>
      </c>
      <c r="G9681">
        <v>0.8</v>
      </c>
    </row>
    <row r="9682" spans="1:7">
      <c r="A9682" t="s">
        <v>3023</v>
      </c>
      <c r="B9682" t="s">
        <v>8470</v>
      </c>
      <c r="C9682" t="s">
        <v>358</v>
      </c>
      <c r="D9682" t="s">
        <v>11276</v>
      </c>
      <c r="E9682">
        <v>1</v>
      </c>
      <c r="F9682">
        <v>2</v>
      </c>
      <c r="G9682">
        <v>0.8</v>
      </c>
    </row>
    <row r="9683" spans="1:7">
      <c r="A9683" t="s">
        <v>3023</v>
      </c>
      <c r="B9683" t="s">
        <v>8470</v>
      </c>
      <c r="C9683" t="s">
        <v>405</v>
      </c>
      <c r="D9683" t="s">
        <v>11276</v>
      </c>
      <c r="E9683">
        <v>41</v>
      </c>
      <c r="F9683">
        <v>69.3</v>
      </c>
      <c r="G9683">
        <v>28.85</v>
      </c>
    </row>
    <row r="9684" spans="1:7">
      <c r="A9684" t="s">
        <v>3023</v>
      </c>
      <c r="B9684" t="s">
        <v>8470</v>
      </c>
      <c r="C9684" t="s">
        <v>370</v>
      </c>
      <c r="D9684" t="s">
        <v>11276</v>
      </c>
      <c r="E9684">
        <v>1</v>
      </c>
      <c r="F9684">
        <v>1.9890000000000001</v>
      </c>
      <c r="G9684">
        <v>0.59699999999999998</v>
      </c>
    </row>
    <row r="9685" spans="1:7">
      <c r="A9685" t="s">
        <v>3023</v>
      </c>
      <c r="B9685" t="s">
        <v>8470</v>
      </c>
      <c r="C9685" t="s">
        <v>414</v>
      </c>
      <c r="D9685" t="s">
        <v>11276</v>
      </c>
      <c r="E9685">
        <v>2</v>
      </c>
      <c r="F9685">
        <v>3</v>
      </c>
      <c r="G9685">
        <v>1.2</v>
      </c>
    </row>
    <row r="9686" spans="1:7">
      <c r="A9686" t="s">
        <v>3023</v>
      </c>
      <c r="B9686" t="s">
        <v>8470</v>
      </c>
      <c r="C9686" t="s">
        <v>344</v>
      </c>
      <c r="D9686" t="s">
        <v>11276</v>
      </c>
      <c r="E9686">
        <v>123117</v>
      </c>
      <c r="F9686">
        <v>44735.832824892575</v>
      </c>
      <c r="G9686">
        <v>13705.529999999999</v>
      </c>
    </row>
    <row r="9687" spans="1:7">
      <c r="A9687" t="s">
        <v>3023</v>
      </c>
      <c r="B9687" t="s">
        <v>8470</v>
      </c>
      <c r="C9687" t="s">
        <v>433</v>
      </c>
      <c r="D9687" t="s">
        <v>11276</v>
      </c>
      <c r="E9687">
        <v>2</v>
      </c>
      <c r="F9687">
        <v>3</v>
      </c>
      <c r="G9687">
        <v>1.2</v>
      </c>
    </row>
    <row r="9688" spans="1:7">
      <c r="A9688" t="s">
        <v>3023</v>
      </c>
      <c r="B9688" t="s">
        <v>8470</v>
      </c>
      <c r="C9688" t="s">
        <v>346</v>
      </c>
      <c r="D9688" t="s">
        <v>11276</v>
      </c>
      <c r="E9688">
        <v>6</v>
      </c>
      <c r="F9688">
        <v>9.3420000000000005</v>
      </c>
      <c r="G9688">
        <v>2.7989999999999999</v>
      </c>
    </row>
    <row r="9689" spans="1:7">
      <c r="A9689" t="s">
        <v>3023</v>
      </c>
      <c r="B9689" t="s">
        <v>8470</v>
      </c>
      <c r="C9689" t="s">
        <v>360</v>
      </c>
      <c r="D9689" t="s">
        <v>11276</v>
      </c>
      <c r="E9689">
        <v>1</v>
      </c>
      <c r="F9689">
        <v>4.0090000000000003</v>
      </c>
      <c r="G9689">
        <v>1.202</v>
      </c>
    </row>
    <row r="9690" spans="1:7">
      <c r="A9690" t="s">
        <v>3023</v>
      </c>
      <c r="B9690" t="s">
        <v>8470</v>
      </c>
      <c r="C9690" t="s">
        <v>364</v>
      </c>
      <c r="D9690" t="s">
        <v>11276</v>
      </c>
      <c r="E9690">
        <v>2</v>
      </c>
      <c r="F9690">
        <v>9</v>
      </c>
      <c r="G9690">
        <v>4.54</v>
      </c>
    </row>
    <row r="9691" spans="1:7">
      <c r="A9691" t="s">
        <v>3023</v>
      </c>
      <c r="B9691" t="s">
        <v>8470</v>
      </c>
      <c r="C9691" t="s">
        <v>343</v>
      </c>
      <c r="D9691" t="s">
        <v>11276</v>
      </c>
      <c r="E9691">
        <v>300247</v>
      </c>
      <c r="F9691">
        <v>68802.263969169915</v>
      </c>
      <c r="G9691">
        <v>20721.433999999997</v>
      </c>
    </row>
    <row r="9692" spans="1:7">
      <c r="A9692" t="s">
        <v>3023</v>
      </c>
      <c r="B9692" t="s">
        <v>8470</v>
      </c>
      <c r="C9692" t="s">
        <v>347</v>
      </c>
      <c r="D9692" t="s">
        <v>11276</v>
      </c>
      <c r="E9692">
        <v>1</v>
      </c>
      <c r="F9692">
        <v>2.5</v>
      </c>
      <c r="G9692">
        <v>1</v>
      </c>
    </row>
    <row r="9693" spans="1:7">
      <c r="A9693" t="s">
        <v>3023</v>
      </c>
      <c r="B9693" t="s">
        <v>8470</v>
      </c>
      <c r="C9693" t="s">
        <v>374</v>
      </c>
      <c r="D9693" t="s">
        <v>11276</v>
      </c>
      <c r="E9693">
        <v>26</v>
      </c>
      <c r="F9693">
        <v>174.88900000000001</v>
      </c>
      <c r="G9693">
        <v>70.528000000000006</v>
      </c>
    </row>
    <row r="9694" spans="1:7">
      <c r="A9694" t="s">
        <v>3023</v>
      </c>
      <c r="B9694" t="s">
        <v>8470</v>
      </c>
      <c r="C9694" t="s">
        <v>352</v>
      </c>
      <c r="D9694" t="s">
        <v>11276</v>
      </c>
      <c r="E9694">
        <v>69.66</v>
      </c>
      <c r="F9694">
        <v>217.5</v>
      </c>
      <c r="G9694">
        <v>96.19</v>
      </c>
    </row>
    <row r="9695" spans="1:7">
      <c r="A9695" t="s">
        <v>3023</v>
      </c>
      <c r="B9695" t="s">
        <v>8470</v>
      </c>
      <c r="C9695" t="s">
        <v>422</v>
      </c>
      <c r="D9695" t="s">
        <v>11276</v>
      </c>
      <c r="E9695">
        <v>683</v>
      </c>
      <c r="F9695">
        <v>1239.2429999999999</v>
      </c>
      <c r="G9695">
        <v>503.15100000000001</v>
      </c>
    </row>
    <row r="9696" spans="1:7">
      <c r="A9696" t="s">
        <v>3023</v>
      </c>
      <c r="B9696" t="s">
        <v>8470</v>
      </c>
      <c r="C9696" t="s">
        <v>354</v>
      </c>
      <c r="D9696" t="s">
        <v>11276</v>
      </c>
      <c r="E9696">
        <v>63.1</v>
      </c>
      <c r="F9696">
        <v>89.846000000000004</v>
      </c>
      <c r="G9696">
        <v>30.346000000000004</v>
      </c>
    </row>
    <row r="9697" spans="1:7">
      <c r="A9697" t="s">
        <v>3023</v>
      </c>
      <c r="B9697" t="s">
        <v>8470</v>
      </c>
      <c r="C9697" t="s">
        <v>499</v>
      </c>
      <c r="D9697" t="s">
        <v>11276</v>
      </c>
      <c r="E9697">
        <v>504</v>
      </c>
      <c r="F9697">
        <v>79.843000000000004</v>
      </c>
      <c r="G9697">
        <v>12.75</v>
      </c>
    </row>
    <row r="9698" spans="1:7">
      <c r="A9698" t="s">
        <v>3023</v>
      </c>
      <c r="B9698" t="s">
        <v>8470</v>
      </c>
      <c r="C9698" t="s">
        <v>393</v>
      </c>
      <c r="D9698" t="s">
        <v>11276</v>
      </c>
      <c r="E9698">
        <v>33</v>
      </c>
      <c r="F9698">
        <v>47</v>
      </c>
      <c r="G9698">
        <v>19.364999999999998</v>
      </c>
    </row>
    <row r="9699" spans="1:7">
      <c r="A9699" t="s">
        <v>3023</v>
      </c>
      <c r="B9699" t="s">
        <v>8470</v>
      </c>
      <c r="C9699" t="s">
        <v>385</v>
      </c>
      <c r="D9699" t="s">
        <v>11276</v>
      </c>
      <c r="E9699">
        <v>14</v>
      </c>
      <c r="F9699">
        <v>15.5</v>
      </c>
      <c r="G9699">
        <v>8.4600000000000009</v>
      </c>
    </row>
    <row r="9700" spans="1:7">
      <c r="A9700" t="s">
        <v>3023</v>
      </c>
      <c r="B9700" t="s">
        <v>8470</v>
      </c>
      <c r="C9700" t="s">
        <v>386</v>
      </c>
      <c r="D9700" t="s">
        <v>11276</v>
      </c>
      <c r="E9700">
        <v>232</v>
      </c>
      <c r="F9700">
        <v>690.37099999999998</v>
      </c>
      <c r="G9700">
        <v>289.625</v>
      </c>
    </row>
    <row r="9701" spans="1:7">
      <c r="A9701" t="s">
        <v>3023</v>
      </c>
      <c r="B9701" t="s">
        <v>8470</v>
      </c>
      <c r="C9701" t="s">
        <v>351</v>
      </c>
      <c r="D9701" t="s">
        <v>11276</v>
      </c>
      <c r="E9701">
        <v>1030.5</v>
      </c>
      <c r="F9701">
        <v>2702.808</v>
      </c>
      <c r="G9701">
        <v>1164.9829999999999</v>
      </c>
    </row>
    <row r="9702" spans="1:7">
      <c r="A9702" t="s">
        <v>3023</v>
      </c>
      <c r="B9702" t="s">
        <v>8470</v>
      </c>
      <c r="C9702" t="s">
        <v>363</v>
      </c>
      <c r="D9702" t="s">
        <v>11276</v>
      </c>
      <c r="E9702">
        <v>510</v>
      </c>
      <c r="F9702">
        <v>247.73500000000001</v>
      </c>
      <c r="G9702">
        <v>75.968999999999994</v>
      </c>
    </row>
    <row r="9703" spans="1:7">
      <c r="A9703" t="s">
        <v>3023</v>
      </c>
      <c r="B9703" t="s">
        <v>8470</v>
      </c>
      <c r="C9703" t="s">
        <v>383</v>
      </c>
      <c r="D9703" t="s">
        <v>11276</v>
      </c>
      <c r="E9703">
        <v>46</v>
      </c>
      <c r="F9703">
        <v>214.262</v>
      </c>
      <c r="G9703">
        <v>0.56499999999999995</v>
      </c>
    </row>
    <row r="9704" spans="1:7">
      <c r="A9704" t="s">
        <v>3023</v>
      </c>
      <c r="B9704" t="s">
        <v>8470</v>
      </c>
      <c r="C9704" t="s">
        <v>362</v>
      </c>
      <c r="D9704" t="s">
        <v>11276</v>
      </c>
      <c r="E9704">
        <v>10</v>
      </c>
      <c r="F9704">
        <v>14.106999999999999</v>
      </c>
      <c r="G9704">
        <v>4.7919999999999998</v>
      </c>
    </row>
    <row r="9705" spans="1:7">
      <c r="A9705" t="s">
        <v>3023</v>
      </c>
      <c r="B9705" t="s">
        <v>8470</v>
      </c>
      <c r="C9705" t="s">
        <v>348</v>
      </c>
      <c r="D9705" t="s">
        <v>11276</v>
      </c>
      <c r="E9705">
        <v>480</v>
      </c>
      <c r="F9705">
        <v>17.84</v>
      </c>
      <c r="G9705">
        <v>6.2720000000000002</v>
      </c>
    </row>
    <row r="9706" spans="1:7">
      <c r="A9706" t="s">
        <v>3023</v>
      </c>
      <c r="B9706" t="s">
        <v>8470</v>
      </c>
      <c r="C9706" t="s">
        <v>345</v>
      </c>
      <c r="D9706" t="s">
        <v>11276</v>
      </c>
      <c r="E9706">
        <v>206</v>
      </c>
      <c r="F9706">
        <v>555.18700000000001</v>
      </c>
      <c r="G9706">
        <v>238.054</v>
      </c>
    </row>
    <row r="9707" spans="1:7">
      <c r="A9707" t="s">
        <v>3023</v>
      </c>
      <c r="B9707" t="s">
        <v>8470</v>
      </c>
      <c r="C9707" t="s">
        <v>366</v>
      </c>
      <c r="D9707" t="s">
        <v>11276</v>
      </c>
      <c r="E9707">
        <v>61</v>
      </c>
      <c r="F9707">
        <v>99.186999999999998</v>
      </c>
      <c r="G9707">
        <v>32.348999999999997</v>
      </c>
    </row>
    <row r="9708" spans="1:7">
      <c r="A9708" t="s">
        <v>3023</v>
      </c>
      <c r="B9708" t="s">
        <v>8470</v>
      </c>
      <c r="C9708" t="s">
        <v>350</v>
      </c>
      <c r="D9708" t="s">
        <v>11276</v>
      </c>
      <c r="E9708">
        <v>54</v>
      </c>
      <c r="F9708">
        <v>21.385999999999999</v>
      </c>
      <c r="G9708">
        <v>7.6449999999999996</v>
      </c>
    </row>
    <row r="9709" spans="1:7">
      <c r="A9709" t="s">
        <v>3023</v>
      </c>
      <c r="B9709" t="s">
        <v>8470</v>
      </c>
      <c r="C9709" t="s">
        <v>355</v>
      </c>
      <c r="D9709" t="s">
        <v>11276</v>
      </c>
      <c r="E9709">
        <v>4440</v>
      </c>
      <c r="F9709">
        <v>6975.875</v>
      </c>
      <c r="G9709">
        <v>2090.9719999999998</v>
      </c>
    </row>
    <row r="9710" spans="1:7">
      <c r="A9710" t="s">
        <v>3024</v>
      </c>
      <c r="B9710" t="s">
        <v>8471</v>
      </c>
      <c r="C9710" t="s">
        <v>344</v>
      </c>
      <c r="D9710" t="s">
        <v>11276</v>
      </c>
      <c r="E9710">
        <v>69748</v>
      </c>
      <c r="F9710">
        <v>8006.1964165625004</v>
      </c>
      <c r="G9710">
        <v>2410.0819999999999</v>
      </c>
    </row>
    <row r="9711" spans="1:7">
      <c r="A9711" t="s">
        <v>3024</v>
      </c>
      <c r="B9711" t="s">
        <v>8472</v>
      </c>
      <c r="C9711" t="s">
        <v>343</v>
      </c>
      <c r="D9711" t="s">
        <v>11276</v>
      </c>
      <c r="E9711">
        <v>3811</v>
      </c>
      <c r="F9711">
        <v>979.80407000000014</v>
      </c>
      <c r="G9711">
        <v>295.87799999999999</v>
      </c>
    </row>
    <row r="9712" spans="1:7">
      <c r="A9712" t="s">
        <v>3024</v>
      </c>
      <c r="B9712" t="s">
        <v>8471</v>
      </c>
      <c r="C9712" t="s">
        <v>352</v>
      </c>
      <c r="D9712" t="s">
        <v>11276</v>
      </c>
      <c r="E9712">
        <v>100</v>
      </c>
      <c r="F9712">
        <v>79.266999999999996</v>
      </c>
      <c r="G9712">
        <v>23.742000000000001</v>
      </c>
    </row>
    <row r="9713" spans="1:7">
      <c r="A9713" t="s">
        <v>3024</v>
      </c>
      <c r="B9713" t="s">
        <v>8473</v>
      </c>
      <c r="C9713" t="s">
        <v>499</v>
      </c>
      <c r="D9713" t="s">
        <v>11276</v>
      </c>
      <c r="E9713">
        <v>39</v>
      </c>
      <c r="F9713">
        <v>11.94717</v>
      </c>
      <c r="G9713">
        <v>3.58</v>
      </c>
    </row>
    <row r="9714" spans="1:7">
      <c r="A9714" t="s">
        <v>3024</v>
      </c>
      <c r="B9714" t="s">
        <v>8471</v>
      </c>
      <c r="C9714" t="s">
        <v>385</v>
      </c>
      <c r="D9714" t="s">
        <v>11276</v>
      </c>
      <c r="E9714">
        <v>147</v>
      </c>
      <c r="F9714">
        <v>65.665000000000006</v>
      </c>
      <c r="G9714">
        <v>19.869</v>
      </c>
    </row>
    <row r="9715" spans="1:7">
      <c r="A9715" t="s">
        <v>3024</v>
      </c>
      <c r="B9715" t="s">
        <v>8471</v>
      </c>
      <c r="C9715" t="s">
        <v>348</v>
      </c>
      <c r="D9715" t="s">
        <v>11276</v>
      </c>
      <c r="E9715">
        <v>12</v>
      </c>
      <c r="F9715">
        <v>12.016</v>
      </c>
      <c r="G9715">
        <v>3.6</v>
      </c>
    </row>
    <row r="9716" spans="1:7">
      <c r="A9716" t="s">
        <v>3025</v>
      </c>
      <c r="B9716" t="s">
        <v>8474</v>
      </c>
      <c r="C9716" t="s">
        <v>344</v>
      </c>
      <c r="D9716" t="s">
        <v>11276</v>
      </c>
      <c r="E9716">
        <v>4901</v>
      </c>
      <c r="F9716">
        <v>593.04643999999996</v>
      </c>
      <c r="G9716">
        <v>178.63799999999998</v>
      </c>
    </row>
    <row r="9717" spans="1:7">
      <c r="A9717" t="s">
        <v>3025</v>
      </c>
      <c r="B9717" t="s">
        <v>8474</v>
      </c>
      <c r="C9717" t="s">
        <v>343</v>
      </c>
      <c r="D9717" t="s">
        <v>11276</v>
      </c>
      <c r="E9717">
        <v>180467</v>
      </c>
      <c r="F9717">
        <v>53896.462412753892</v>
      </c>
      <c r="G9717">
        <v>16317.533999999998</v>
      </c>
    </row>
    <row r="9718" spans="1:7">
      <c r="A9718" t="s">
        <v>3025</v>
      </c>
      <c r="B9718" t="s">
        <v>8474</v>
      </c>
      <c r="C9718" t="s">
        <v>440</v>
      </c>
      <c r="D9718" t="s">
        <v>11276</v>
      </c>
      <c r="E9718">
        <v>63</v>
      </c>
      <c r="F9718">
        <v>28.253</v>
      </c>
      <c r="G9718">
        <v>8.4619999999999997</v>
      </c>
    </row>
    <row r="9719" spans="1:7">
      <c r="A9719" t="s">
        <v>3025</v>
      </c>
      <c r="B9719" t="s">
        <v>8474</v>
      </c>
      <c r="C9719" t="s">
        <v>499</v>
      </c>
      <c r="D9719" t="s">
        <v>11276</v>
      </c>
      <c r="E9719">
        <v>1791</v>
      </c>
      <c r="F9719">
        <v>482.75099999999998</v>
      </c>
      <c r="G9719">
        <v>72.933000000000007</v>
      </c>
    </row>
    <row r="9720" spans="1:7">
      <c r="A9720" t="s">
        <v>3025</v>
      </c>
      <c r="B9720" t="s">
        <v>8475</v>
      </c>
      <c r="C9720" t="s">
        <v>348</v>
      </c>
      <c r="D9720" t="s">
        <v>11276</v>
      </c>
      <c r="E9720">
        <v>462</v>
      </c>
      <c r="F9720">
        <v>827.31573437500003</v>
      </c>
      <c r="G9720">
        <v>247.78899999999999</v>
      </c>
    </row>
    <row r="9721" spans="1:7">
      <c r="A9721" t="s">
        <v>3026</v>
      </c>
      <c r="B9721" t="s">
        <v>8476</v>
      </c>
      <c r="C9721" t="s">
        <v>343</v>
      </c>
      <c r="D9721" t="s">
        <v>11276</v>
      </c>
      <c r="E9721">
        <v>115</v>
      </c>
      <c r="F9721">
        <v>42.378</v>
      </c>
      <c r="G9721">
        <v>12.695</v>
      </c>
    </row>
    <row r="9722" spans="1:7">
      <c r="A9722" t="s">
        <v>3027</v>
      </c>
      <c r="B9722" t="s">
        <v>8477</v>
      </c>
      <c r="C9722" t="s">
        <v>344</v>
      </c>
      <c r="D9722" t="s">
        <v>11276</v>
      </c>
      <c r="E9722">
        <v>236987</v>
      </c>
      <c r="F9722">
        <v>20033.464778906251</v>
      </c>
      <c r="G9722">
        <v>7110.3919999999989</v>
      </c>
    </row>
    <row r="9723" spans="1:7">
      <c r="A9723" t="s">
        <v>3027</v>
      </c>
      <c r="B9723" t="s">
        <v>8477</v>
      </c>
      <c r="C9723" t="s">
        <v>343</v>
      </c>
      <c r="D9723" t="s">
        <v>11276</v>
      </c>
      <c r="E9723">
        <v>36680</v>
      </c>
      <c r="F9723">
        <v>10578.52303</v>
      </c>
      <c r="G9723">
        <v>3201.5430000000006</v>
      </c>
    </row>
    <row r="9724" spans="1:7">
      <c r="A9724" t="s">
        <v>3027</v>
      </c>
      <c r="B9724" t="s">
        <v>8477</v>
      </c>
      <c r="C9724" t="s">
        <v>354</v>
      </c>
      <c r="D9724" t="s">
        <v>11276</v>
      </c>
      <c r="E9724">
        <v>2</v>
      </c>
      <c r="F9724">
        <v>20.702999999999999</v>
      </c>
      <c r="G9724">
        <v>6.202</v>
      </c>
    </row>
    <row r="9725" spans="1:7">
      <c r="A9725" t="s">
        <v>3027</v>
      </c>
      <c r="B9725" t="s">
        <v>8477</v>
      </c>
      <c r="C9725" t="s">
        <v>499</v>
      </c>
      <c r="D9725" t="s">
        <v>11276</v>
      </c>
      <c r="E9725">
        <v>303</v>
      </c>
      <c r="F9725">
        <v>101.346</v>
      </c>
      <c r="G9725">
        <v>15.206</v>
      </c>
    </row>
    <row r="9726" spans="1:7">
      <c r="A9726" t="s">
        <v>3027</v>
      </c>
      <c r="B9726" t="s">
        <v>8478</v>
      </c>
      <c r="C9726" t="s">
        <v>348</v>
      </c>
      <c r="D9726" t="s">
        <v>11276</v>
      </c>
      <c r="E9726">
        <v>1664</v>
      </c>
      <c r="F9726">
        <v>47.944660000000006</v>
      </c>
      <c r="G9726">
        <v>14.362</v>
      </c>
    </row>
    <row r="9727" spans="1:7">
      <c r="A9727" t="s">
        <v>3028</v>
      </c>
      <c r="B9727" t="s">
        <v>8479</v>
      </c>
      <c r="C9727" t="s">
        <v>344</v>
      </c>
      <c r="D9727" t="s">
        <v>11276</v>
      </c>
      <c r="E9727">
        <v>23927</v>
      </c>
      <c r="F9727">
        <v>2193.9696900000004</v>
      </c>
      <c r="G9727">
        <v>660.38099999999997</v>
      </c>
    </row>
    <row r="9728" spans="1:7">
      <c r="A9728" t="s">
        <v>3028</v>
      </c>
      <c r="B9728" t="s">
        <v>8479</v>
      </c>
      <c r="C9728" t="s">
        <v>360</v>
      </c>
      <c r="D9728" t="s">
        <v>11276</v>
      </c>
      <c r="E9728">
        <v>2</v>
      </c>
      <c r="F9728">
        <v>2.8660000000000001</v>
      </c>
      <c r="G9728">
        <v>0.86</v>
      </c>
    </row>
    <row r="9729" spans="1:7">
      <c r="A9729" t="s">
        <v>3028</v>
      </c>
      <c r="B9729" t="s">
        <v>8479</v>
      </c>
      <c r="C9729" t="s">
        <v>343</v>
      </c>
      <c r="D9729" t="s">
        <v>11276</v>
      </c>
      <c r="E9729">
        <v>7728</v>
      </c>
      <c r="F9729">
        <v>2761.3771200000001</v>
      </c>
      <c r="G9729">
        <v>840.60599999999999</v>
      </c>
    </row>
    <row r="9730" spans="1:7">
      <c r="A9730" t="s">
        <v>3028</v>
      </c>
      <c r="B9730" t="s">
        <v>8480</v>
      </c>
      <c r="C9730" t="s">
        <v>499</v>
      </c>
      <c r="D9730" t="s">
        <v>11276</v>
      </c>
      <c r="E9730">
        <v>135</v>
      </c>
      <c r="F9730">
        <v>171.54912999999999</v>
      </c>
      <c r="G9730">
        <v>51.945</v>
      </c>
    </row>
    <row r="9731" spans="1:7">
      <c r="A9731" t="s">
        <v>3028</v>
      </c>
      <c r="B9731" t="s">
        <v>8479</v>
      </c>
      <c r="C9731" t="s">
        <v>385</v>
      </c>
      <c r="D9731" t="s">
        <v>11276</v>
      </c>
      <c r="E9731">
        <v>2</v>
      </c>
      <c r="F9731">
        <v>3</v>
      </c>
      <c r="G9731">
        <v>1.2</v>
      </c>
    </row>
    <row r="9732" spans="1:7">
      <c r="A9732" t="s">
        <v>3028</v>
      </c>
      <c r="B9732" t="s">
        <v>8480</v>
      </c>
      <c r="C9732" t="s">
        <v>348</v>
      </c>
      <c r="D9732" t="s">
        <v>11276</v>
      </c>
      <c r="E9732">
        <v>660</v>
      </c>
      <c r="F9732">
        <v>883.64826445312497</v>
      </c>
      <c r="G9732">
        <v>264.71499999999997</v>
      </c>
    </row>
    <row r="9733" spans="1:7">
      <c r="A9733" t="s">
        <v>3028</v>
      </c>
      <c r="B9733" t="s">
        <v>8479</v>
      </c>
      <c r="C9733" t="s">
        <v>366</v>
      </c>
      <c r="D9733" t="s">
        <v>11276</v>
      </c>
      <c r="E9733">
        <v>5</v>
      </c>
      <c r="F9733">
        <v>12.606</v>
      </c>
      <c r="G9733">
        <v>3.7759999999999998</v>
      </c>
    </row>
    <row r="9734" spans="1:7">
      <c r="A9734" t="s">
        <v>3029</v>
      </c>
      <c r="B9734" t="s">
        <v>8481</v>
      </c>
      <c r="C9734" t="s">
        <v>344</v>
      </c>
      <c r="D9734" t="s">
        <v>11276</v>
      </c>
      <c r="E9734">
        <v>164869</v>
      </c>
      <c r="F9734">
        <v>16378.902979492188</v>
      </c>
      <c r="G9734">
        <v>4974.9870000000001</v>
      </c>
    </row>
    <row r="9735" spans="1:7">
      <c r="A9735" t="s">
        <v>3029</v>
      </c>
      <c r="B9735" t="s">
        <v>8481</v>
      </c>
      <c r="C9735" t="s">
        <v>343</v>
      </c>
      <c r="D9735" t="s">
        <v>11276</v>
      </c>
      <c r="E9735">
        <v>16157</v>
      </c>
      <c r="F9735">
        <v>5754.6159399999997</v>
      </c>
      <c r="G9735">
        <v>1738.8310000000001</v>
      </c>
    </row>
    <row r="9736" spans="1:7">
      <c r="A9736" t="s">
        <v>3029</v>
      </c>
      <c r="B9736" t="s">
        <v>8481</v>
      </c>
      <c r="C9736" t="s">
        <v>351</v>
      </c>
      <c r="D9736" t="s">
        <v>11276</v>
      </c>
      <c r="E9736">
        <v>3</v>
      </c>
      <c r="F9736">
        <v>5.1429999999999998</v>
      </c>
      <c r="G9736">
        <v>2.6230000000000002</v>
      </c>
    </row>
    <row r="9737" spans="1:7">
      <c r="A9737" t="s">
        <v>3030</v>
      </c>
      <c r="B9737" t="s">
        <v>8482</v>
      </c>
      <c r="C9737" t="s">
        <v>344</v>
      </c>
      <c r="D9737" t="s">
        <v>11276</v>
      </c>
      <c r="E9737">
        <v>169228</v>
      </c>
      <c r="F9737">
        <v>13729.143232607423</v>
      </c>
      <c r="G9737">
        <v>4314.8249999999998</v>
      </c>
    </row>
    <row r="9738" spans="1:7">
      <c r="A9738" t="s">
        <v>3030</v>
      </c>
      <c r="B9738" t="s">
        <v>8482</v>
      </c>
      <c r="C9738" t="s">
        <v>343</v>
      </c>
      <c r="D9738" t="s">
        <v>11276</v>
      </c>
      <c r="E9738">
        <v>28947</v>
      </c>
      <c r="F9738">
        <v>6706.4221643945302</v>
      </c>
      <c r="G9738">
        <v>2023.204</v>
      </c>
    </row>
    <row r="9739" spans="1:7">
      <c r="A9739" t="s">
        <v>3030</v>
      </c>
      <c r="B9739" t="s">
        <v>8482</v>
      </c>
      <c r="C9739" t="s">
        <v>354</v>
      </c>
      <c r="D9739" t="s">
        <v>11276</v>
      </c>
      <c r="E9739">
        <v>2</v>
      </c>
      <c r="F9739">
        <v>11.657999999999999</v>
      </c>
      <c r="G9739">
        <v>3.492</v>
      </c>
    </row>
    <row r="9740" spans="1:7">
      <c r="A9740" t="s">
        <v>3030</v>
      </c>
      <c r="B9740" t="s">
        <v>8482</v>
      </c>
      <c r="C9740" t="s">
        <v>351</v>
      </c>
      <c r="D9740" t="s">
        <v>11276</v>
      </c>
      <c r="E9740">
        <v>2</v>
      </c>
      <c r="F9740">
        <v>2</v>
      </c>
      <c r="G9740">
        <v>0.8</v>
      </c>
    </row>
    <row r="9741" spans="1:7">
      <c r="A9741" t="s">
        <v>3030</v>
      </c>
      <c r="B9741" t="s">
        <v>8483</v>
      </c>
      <c r="C9741" t="s">
        <v>348</v>
      </c>
      <c r="D9741" t="s">
        <v>11276</v>
      </c>
      <c r="E9741">
        <v>64</v>
      </c>
      <c r="F9741">
        <v>211.50298999999995</v>
      </c>
      <c r="G9741">
        <v>63.354999999999997</v>
      </c>
    </row>
    <row r="9742" spans="1:7">
      <c r="A9742" t="s">
        <v>3030</v>
      </c>
      <c r="B9742" t="s">
        <v>8482</v>
      </c>
      <c r="C9742" t="s">
        <v>366</v>
      </c>
      <c r="D9742" t="s">
        <v>11276</v>
      </c>
      <c r="E9742">
        <v>3</v>
      </c>
      <c r="F9742">
        <v>7</v>
      </c>
      <c r="G9742">
        <v>2.6619999999999999</v>
      </c>
    </row>
    <row r="9743" spans="1:7">
      <c r="A9743" t="s">
        <v>3031</v>
      </c>
      <c r="B9743" t="s">
        <v>8484</v>
      </c>
      <c r="C9743" t="s">
        <v>344</v>
      </c>
      <c r="D9743" t="s">
        <v>11276</v>
      </c>
      <c r="E9743">
        <v>4743</v>
      </c>
      <c r="F9743">
        <v>360.34208628906254</v>
      </c>
      <c r="G9743">
        <v>129.22</v>
      </c>
    </row>
    <row r="9744" spans="1:7">
      <c r="A9744" t="s">
        <v>3031</v>
      </c>
      <c r="B9744" t="s">
        <v>8484</v>
      </c>
      <c r="C9744" t="s">
        <v>343</v>
      </c>
      <c r="D9744" t="s">
        <v>11276</v>
      </c>
      <c r="E9744">
        <v>10739</v>
      </c>
      <c r="F9744">
        <v>818.10662000000002</v>
      </c>
      <c r="G9744">
        <v>246.17099999999999</v>
      </c>
    </row>
    <row r="9745" spans="1:7">
      <c r="A9745" t="s">
        <v>3032</v>
      </c>
      <c r="B9745" t="s">
        <v>8485</v>
      </c>
      <c r="C9745" t="s">
        <v>344</v>
      </c>
      <c r="D9745" t="s">
        <v>11276</v>
      </c>
      <c r="E9745">
        <v>23440</v>
      </c>
      <c r="F9745">
        <v>556.66999999999996</v>
      </c>
      <c r="G9745">
        <v>166.727</v>
      </c>
    </row>
    <row r="9746" spans="1:7">
      <c r="A9746" t="s">
        <v>3032</v>
      </c>
      <c r="B9746" t="s">
        <v>8485</v>
      </c>
      <c r="C9746" t="s">
        <v>343</v>
      </c>
      <c r="D9746" t="s">
        <v>11276</v>
      </c>
      <c r="E9746">
        <v>6095</v>
      </c>
      <c r="F9746">
        <v>273.75200000000001</v>
      </c>
      <c r="G9746">
        <v>83.721000000000004</v>
      </c>
    </row>
    <row r="9747" spans="1:7">
      <c r="A9747" t="s">
        <v>3033</v>
      </c>
      <c r="B9747" t="s">
        <v>8486</v>
      </c>
      <c r="C9747" t="s">
        <v>344</v>
      </c>
      <c r="D9747" t="s">
        <v>11276</v>
      </c>
      <c r="E9747">
        <v>69907</v>
      </c>
      <c r="F9747">
        <v>1213.1284210937499</v>
      </c>
      <c r="G9747">
        <v>384.58800000000008</v>
      </c>
    </row>
    <row r="9748" spans="1:7">
      <c r="A9748" t="s">
        <v>3033</v>
      </c>
      <c r="B9748" t="s">
        <v>8486</v>
      </c>
      <c r="C9748" t="s">
        <v>360</v>
      </c>
      <c r="D9748" t="s">
        <v>11276</v>
      </c>
      <c r="E9748">
        <v>1</v>
      </c>
      <c r="F9748">
        <v>2.226</v>
      </c>
      <c r="G9748">
        <v>0.66700000000000004</v>
      </c>
    </row>
    <row r="9749" spans="1:7">
      <c r="A9749" t="s">
        <v>3033</v>
      </c>
      <c r="B9749" t="s">
        <v>8486</v>
      </c>
      <c r="C9749" t="s">
        <v>343</v>
      </c>
      <c r="D9749" t="s">
        <v>11276</v>
      </c>
      <c r="E9749">
        <v>10203</v>
      </c>
      <c r="F9749">
        <v>863.44579999999996</v>
      </c>
      <c r="G9749">
        <v>260.31400000000002</v>
      </c>
    </row>
    <row r="9750" spans="1:7">
      <c r="A9750" t="s">
        <v>3034</v>
      </c>
      <c r="B9750" t="s">
        <v>8487</v>
      </c>
      <c r="C9750" t="s">
        <v>344</v>
      </c>
      <c r="D9750" t="s">
        <v>11276</v>
      </c>
      <c r="E9750">
        <v>23798</v>
      </c>
      <c r="F9750">
        <v>1306.0540000000001</v>
      </c>
      <c r="G9750">
        <v>402.56100000000004</v>
      </c>
    </row>
    <row r="9751" spans="1:7">
      <c r="A9751" t="s">
        <v>3034</v>
      </c>
      <c r="B9751" t="s">
        <v>8487</v>
      </c>
      <c r="C9751" t="s">
        <v>343</v>
      </c>
      <c r="D9751" t="s">
        <v>11276</v>
      </c>
      <c r="E9751">
        <v>15155</v>
      </c>
      <c r="F9751">
        <v>1008.7818842626953</v>
      </c>
      <c r="G9751">
        <v>306.41199999999998</v>
      </c>
    </row>
    <row r="9752" spans="1:7">
      <c r="A9752" t="s">
        <v>3034</v>
      </c>
      <c r="B9752" t="s">
        <v>8488</v>
      </c>
      <c r="C9752" t="s">
        <v>451</v>
      </c>
      <c r="D9752" t="s">
        <v>11276</v>
      </c>
      <c r="E9752">
        <v>54</v>
      </c>
      <c r="F9752">
        <v>5.4241000976562503</v>
      </c>
      <c r="G9752">
        <v>1.6259999999999999</v>
      </c>
    </row>
    <row r="9753" spans="1:7">
      <c r="A9753" t="s">
        <v>3034</v>
      </c>
      <c r="B9753" t="s">
        <v>8487</v>
      </c>
      <c r="C9753" t="s">
        <v>363</v>
      </c>
      <c r="D9753" t="s">
        <v>11276</v>
      </c>
      <c r="E9753">
        <v>1</v>
      </c>
      <c r="F9753">
        <v>5</v>
      </c>
      <c r="G9753">
        <v>2.5649999999999999</v>
      </c>
    </row>
    <row r="9754" spans="1:7">
      <c r="A9754" t="s">
        <v>3035</v>
      </c>
      <c r="B9754" t="s">
        <v>8489</v>
      </c>
      <c r="C9754" t="s">
        <v>370</v>
      </c>
      <c r="D9754" t="s">
        <v>11276</v>
      </c>
      <c r="E9754">
        <v>12</v>
      </c>
      <c r="F9754">
        <v>13.65282</v>
      </c>
      <c r="G9754">
        <v>4.09</v>
      </c>
    </row>
    <row r="9755" spans="1:7">
      <c r="A9755" t="s">
        <v>3035</v>
      </c>
      <c r="B9755" t="s">
        <v>8490</v>
      </c>
      <c r="C9755" t="s">
        <v>344</v>
      </c>
      <c r="D9755" t="s">
        <v>11276</v>
      </c>
      <c r="E9755">
        <v>88307</v>
      </c>
      <c r="F9755">
        <v>2218.6690296874999</v>
      </c>
      <c r="G9755">
        <v>728.65</v>
      </c>
    </row>
    <row r="9756" spans="1:7">
      <c r="A9756" t="s">
        <v>3035</v>
      </c>
      <c r="B9756" t="s">
        <v>8489</v>
      </c>
      <c r="C9756" t="s">
        <v>372</v>
      </c>
      <c r="D9756" t="s">
        <v>11276</v>
      </c>
      <c r="E9756">
        <v>11</v>
      </c>
      <c r="F9756">
        <v>140.31104999999999</v>
      </c>
      <c r="G9756">
        <v>42.024000000000001</v>
      </c>
    </row>
    <row r="9757" spans="1:7">
      <c r="A9757" t="s">
        <v>3035</v>
      </c>
      <c r="B9757" t="s">
        <v>8490</v>
      </c>
      <c r="C9757" t="s">
        <v>406</v>
      </c>
      <c r="D9757" t="s">
        <v>11276</v>
      </c>
      <c r="E9757">
        <v>12</v>
      </c>
      <c r="F9757">
        <v>4.2649999999999997</v>
      </c>
      <c r="G9757">
        <v>1.278</v>
      </c>
    </row>
    <row r="9758" spans="1:7">
      <c r="A9758" t="s">
        <v>3035</v>
      </c>
      <c r="B9758" t="s">
        <v>8490</v>
      </c>
      <c r="C9758" t="s">
        <v>343</v>
      </c>
      <c r="D9758" t="s">
        <v>11276</v>
      </c>
      <c r="E9758">
        <v>57416</v>
      </c>
      <c r="F9758">
        <v>5043.1989199999998</v>
      </c>
      <c r="G9758">
        <v>1491.3579999999999</v>
      </c>
    </row>
    <row r="9759" spans="1:7">
      <c r="A9759" t="s">
        <v>3035</v>
      </c>
      <c r="B9759" t="s">
        <v>8490</v>
      </c>
      <c r="C9759" t="s">
        <v>352</v>
      </c>
      <c r="D9759" t="s">
        <v>11276</v>
      </c>
      <c r="E9759">
        <v>3000</v>
      </c>
      <c r="F9759">
        <v>33.972000000000001</v>
      </c>
      <c r="G9759">
        <v>10.175000000000001</v>
      </c>
    </row>
    <row r="9760" spans="1:7">
      <c r="A9760" t="s">
        <v>3035</v>
      </c>
      <c r="B9760" t="s">
        <v>8490</v>
      </c>
      <c r="C9760" t="s">
        <v>393</v>
      </c>
      <c r="D9760" t="s">
        <v>11276</v>
      </c>
      <c r="E9760">
        <v>400</v>
      </c>
      <c r="F9760">
        <v>13.096</v>
      </c>
      <c r="G9760">
        <v>3.923</v>
      </c>
    </row>
    <row r="9761" spans="1:7">
      <c r="A9761" t="s">
        <v>3036</v>
      </c>
      <c r="B9761" t="s">
        <v>8491</v>
      </c>
      <c r="C9761" t="s">
        <v>359</v>
      </c>
      <c r="D9761" t="s">
        <v>11276</v>
      </c>
      <c r="E9761">
        <v>42</v>
      </c>
      <c r="F9761">
        <v>2.294</v>
      </c>
      <c r="G9761">
        <v>0.68899999999999995</v>
      </c>
    </row>
    <row r="9762" spans="1:7">
      <c r="A9762" t="s">
        <v>3036</v>
      </c>
      <c r="B9762" t="s">
        <v>8492</v>
      </c>
      <c r="C9762" t="s">
        <v>344</v>
      </c>
      <c r="D9762" t="s">
        <v>11276</v>
      </c>
      <c r="E9762">
        <v>156312</v>
      </c>
      <c r="F9762">
        <v>3909.8218101171879</v>
      </c>
      <c r="G9762">
        <v>1209.0739999999998</v>
      </c>
    </row>
    <row r="9763" spans="1:7">
      <c r="A9763" t="s">
        <v>3036</v>
      </c>
      <c r="B9763" t="s">
        <v>8491</v>
      </c>
      <c r="C9763" t="s">
        <v>360</v>
      </c>
      <c r="D9763" t="s">
        <v>11276</v>
      </c>
      <c r="E9763">
        <v>48</v>
      </c>
      <c r="F9763">
        <v>1.073</v>
      </c>
      <c r="G9763">
        <v>0.32200000000000001</v>
      </c>
    </row>
    <row r="9764" spans="1:7">
      <c r="A9764" t="s">
        <v>3036</v>
      </c>
      <c r="B9764" t="s">
        <v>8491</v>
      </c>
      <c r="C9764" t="s">
        <v>343</v>
      </c>
      <c r="D9764" t="s">
        <v>11276</v>
      </c>
      <c r="E9764">
        <v>1037484.35</v>
      </c>
      <c r="F9764">
        <v>48650.645929257807</v>
      </c>
      <c r="G9764">
        <v>14486.191999999999</v>
      </c>
    </row>
    <row r="9765" spans="1:7">
      <c r="A9765" t="s">
        <v>3036</v>
      </c>
      <c r="B9765" t="s">
        <v>8491</v>
      </c>
      <c r="C9765" t="s">
        <v>499</v>
      </c>
      <c r="D9765" t="s">
        <v>11276</v>
      </c>
      <c r="E9765">
        <v>15671</v>
      </c>
      <c r="F9765">
        <v>1155.009</v>
      </c>
      <c r="G9765">
        <v>174.26900000000001</v>
      </c>
    </row>
    <row r="9766" spans="1:7">
      <c r="A9766" t="s">
        <v>3036</v>
      </c>
      <c r="B9766" t="s">
        <v>8491</v>
      </c>
      <c r="C9766" t="s">
        <v>348</v>
      </c>
      <c r="D9766" t="s">
        <v>11276</v>
      </c>
      <c r="E9766">
        <v>780</v>
      </c>
      <c r="F9766">
        <v>35.909999999999997</v>
      </c>
      <c r="G9766">
        <v>10.757999999999999</v>
      </c>
    </row>
    <row r="9767" spans="1:7">
      <c r="A9767" t="s">
        <v>3037</v>
      </c>
      <c r="B9767" t="s">
        <v>8493</v>
      </c>
      <c r="C9767" t="s">
        <v>344</v>
      </c>
      <c r="D9767" t="s">
        <v>11276</v>
      </c>
      <c r="E9767">
        <v>6122</v>
      </c>
      <c r="F9767">
        <v>420.16428000000002</v>
      </c>
      <c r="G9767">
        <v>125.843</v>
      </c>
    </row>
    <row r="9768" spans="1:7">
      <c r="A9768" t="s">
        <v>3037</v>
      </c>
      <c r="B9768" t="s">
        <v>8493</v>
      </c>
      <c r="C9768" t="s">
        <v>343</v>
      </c>
      <c r="D9768" t="s">
        <v>11276</v>
      </c>
      <c r="E9768">
        <v>64764</v>
      </c>
      <c r="F9768">
        <v>3565.5559999999996</v>
      </c>
      <c r="G9768">
        <v>873.41399999999987</v>
      </c>
    </row>
    <row r="9769" spans="1:7">
      <c r="A9769" t="s">
        <v>3038</v>
      </c>
      <c r="B9769" t="s">
        <v>8494</v>
      </c>
      <c r="C9769" t="s">
        <v>344</v>
      </c>
      <c r="D9769" t="s">
        <v>11276</v>
      </c>
      <c r="E9769">
        <v>776857</v>
      </c>
      <c r="F9769">
        <v>14674.161762109374</v>
      </c>
      <c r="G9769">
        <v>4501.1549999999997</v>
      </c>
    </row>
    <row r="9770" spans="1:7">
      <c r="A9770" t="s">
        <v>3038</v>
      </c>
      <c r="B9770" t="s">
        <v>8494</v>
      </c>
      <c r="C9770" t="s">
        <v>343</v>
      </c>
      <c r="D9770" t="s">
        <v>11276</v>
      </c>
      <c r="E9770">
        <v>93502</v>
      </c>
      <c r="F9770">
        <v>12694.211670000001</v>
      </c>
      <c r="G9770">
        <v>3165.75</v>
      </c>
    </row>
    <row r="9771" spans="1:7">
      <c r="A9771" t="s">
        <v>3038</v>
      </c>
      <c r="B9771" t="s">
        <v>8494</v>
      </c>
      <c r="C9771" t="s">
        <v>352</v>
      </c>
      <c r="D9771" t="s">
        <v>11276</v>
      </c>
      <c r="E9771">
        <v>7625</v>
      </c>
      <c r="F9771">
        <v>178.994</v>
      </c>
      <c r="G9771">
        <v>53.613</v>
      </c>
    </row>
    <row r="9772" spans="1:7">
      <c r="A9772" t="s">
        <v>3038</v>
      </c>
      <c r="B9772" t="s">
        <v>8494</v>
      </c>
      <c r="C9772" t="s">
        <v>368</v>
      </c>
      <c r="D9772" t="s">
        <v>11276</v>
      </c>
      <c r="E9772">
        <v>60</v>
      </c>
      <c r="F9772">
        <v>13.46</v>
      </c>
      <c r="G9772">
        <v>4.032</v>
      </c>
    </row>
    <row r="9773" spans="1:7">
      <c r="A9773" t="s">
        <v>3038</v>
      </c>
      <c r="B9773" t="s">
        <v>8494</v>
      </c>
      <c r="C9773" t="s">
        <v>348</v>
      </c>
      <c r="D9773" t="s">
        <v>11276</v>
      </c>
      <c r="E9773">
        <v>12336</v>
      </c>
      <c r="F9773">
        <v>658.98355000000004</v>
      </c>
      <c r="G9773">
        <v>197.39000000000001</v>
      </c>
    </row>
    <row r="9774" spans="1:7">
      <c r="A9774" t="s">
        <v>3038</v>
      </c>
      <c r="B9774" t="s">
        <v>8494</v>
      </c>
      <c r="C9774" t="s">
        <v>373</v>
      </c>
      <c r="D9774" t="s">
        <v>11276</v>
      </c>
      <c r="E9774">
        <v>30</v>
      </c>
      <c r="F9774">
        <v>3.4209999999999998</v>
      </c>
      <c r="G9774">
        <v>1.026</v>
      </c>
    </row>
    <row r="9775" spans="1:7">
      <c r="A9775" t="s">
        <v>3039</v>
      </c>
      <c r="B9775" t="s">
        <v>8495</v>
      </c>
      <c r="C9775" t="s">
        <v>344</v>
      </c>
      <c r="D9775" t="s">
        <v>11277</v>
      </c>
      <c r="E9775">
        <v>159648.6</v>
      </c>
      <c r="F9775">
        <v>79851.508000000002</v>
      </c>
      <c r="G9775">
        <v>801.06699999999989</v>
      </c>
    </row>
    <row r="9776" spans="1:7">
      <c r="A9776" t="s">
        <v>3039</v>
      </c>
      <c r="B9776" t="s">
        <v>8495</v>
      </c>
      <c r="C9776" t="s">
        <v>343</v>
      </c>
      <c r="D9776" t="s">
        <v>11277</v>
      </c>
      <c r="E9776">
        <v>3996</v>
      </c>
      <c r="F9776">
        <v>1692.0780000000002</v>
      </c>
      <c r="G9776">
        <v>515.11900000000003</v>
      </c>
    </row>
    <row r="9777" spans="1:7">
      <c r="A9777" t="s">
        <v>3039</v>
      </c>
      <c r="B9777" t="s">
        <v>8495</v>
      </c>
      <c r="C9777" t="s">
        <v>413</v>
      </c>
      <c r="D9777" t="s">
        <v>11277</v>
      </c>
      <c r="E9777">
        <v>3</v>
      </c>
      <c r="F9777">
        <v>68.444999999999993</v>
      </c>
      <c r="G9777">
        <v>21.065000000000001</v>
      </c>
    </row>
    <row r="9778" spans="1:7">
      <c r="A9778" t="s">
        <v>3039</v>
      </c>
      <c r="B9778" t="s">
        <v>8495</v>
      </c>
      <c r="C9778" t="s">
        <v>380</v>
      </c>
      <c r="D9778" t="s">
        <v>11277</v>
      </c>
      <c r="E9778">
        <v>70</v>
      </c>
      <c r="F9778">
        <v>366.303</v>
      </c>
      <c r="G9778">
        <v>109.709</v>
      </c>
    </row>
    <row r="9779" spans="1:7">
      <c r="A9779" t="s">
        <v>3040</v>
      </c>
      <c r="B9779" t="s">
        <v>8496</v>
      </c>
      <c r="C9779" t="s">
        <v>344</v>
      </c>
      <c r="D9779" t="s">
        <v>11277</v>
      </c>
      <c r="E9779">
        <v>789</v>
      </c>
      <c r="F9779">
        <v>28.245229999999999</v>
      </c>
      <c r="G9779">
        <v>9.9779999999999998</v>
      </c>
    </row>
    <row r="9780" spans="1:7">
      <c r="A9780" t="s">
        <v>3040</v>
      </c>
      <c r="B9780" t="s">
        <v>8497</v>
      </c>
      <c r="C9780" t="s">
        <v>450</v>
      </c>
      <c r="D9780" t="s">
        <v>11277</v>
      </c>
      <c r="E9780">
        <v>44</v>
      </c>
      <c r="F9780">
        <v>179.63200000000001</v>
      </c>
      <c r="G9780">
        <v>53.802999999999997</v>
      </c>
    </row>
    <row r="9781" spans="1:7">
      <c r="A9781" t="s">
        <v>3040</v>
      </c>
      <c r="B9781" t="s">
        <v>8497</v>
      </c>
      <c r="C9781" t="s">
        <v>343</v>
      </c>
      <c r="D9781" t="s">
        <v>11277</v>
      </c>
      <c r="E9781">
        <v>15441</v>
      </c>
      <c r="F9781">
        <v>7146.6254799999997</v>
      </c>
      <c r="G9781">
        <v>2153.1089999999999</v>
      </c>
    </row>
    <row r="9782" spans="1:7">
      <c r="A9782" t="s">
        <v>3041</v>
      </c>
      <c r="B9782" t="s">
        <v>8498</v>
      </c>
      <c r="C9782" t="s">
        <v>344</v>
      </c>
      <c r="D9782" t="s">
        <v>11277</v>
      </c>
      <c r="E9782">
        <v>15</v>
      </c>
      <c r="F9782">
        <v>5.593</v>
      </c>
      <c r="G9782">
        <v>1.6759999999999999</v>
      </c>
    </row>
    <row r="9783" spans="1:7">
      <c r="A9783" t="s">
        <v>3041</v>
      </c>
      <c r="B9783" t="s">
        <v>8498</v>
      </c>
      <c r="C9783" t="s">
        <v>343</v>
      </c>
      <c r="D9783" t="s">
        <v>11277</v>
      </c>
      <c r="E9783">
        <v>1026</v>
      </c>
      <c r="F9783">
        <v>150.42756999999997</v>
      </c>
      <c r="G9783">
        <v>46.195999999999998</v>
      </c>
    </row>
    <row r="9784" spans="1:7">
      <c r="A9784" t="s">
        <v>3042</v>
      </c>
      <c r="B9784" t="s">
        <v>8499</v>
      </c>
      <c r="C9784" t="s">
        <v>344</v>
      </c>
      <c r="D9784" t="s">
        <v>11277</v>
      </c>
      <c r="E9784">
        <v>543</v>
      </c>
      <c r="F9784">
        <v>90.402020000000007</v>
      </c>
      <c r="G9784">
        <v>28.404</v>
      </c>
    </row>
    <row r="9785" spans="1:7">
      <c r="A9785" t="s">
        <v>3042</v>
      </c>
      <c r="B9785" t="s">
        <v>8499</v>
      </c>
      <c r="C9785" t="s">
        <v>343</v>
      </c>
      <c r="D9785" t="s">
        <v>11277</v>
      </c>
      <c r="E9785">
        <v>12257</v>
      </c>
      <c r="F9785">
        <v>6921.9456799999998</v>
      </c>
      <c r="G9785">
        <v>2083.09</v>
      </c>
    </row>
    <row r="9786" spans="1:7">
      <c r="A9786" t="s">
        <v>3042</v>
      </c>
      <c r="B9786" t="s">
        <v>8499</v>
      </c>
      <c r="C9786" t="s">
        <v>351</v>
      </c>
      <c r="D9786" t="s">
        <v>11277</v>
      </c>
      <c r="E9786">
        <v>4</v>
      </c>
      <c r="F9786">
        <v>5.5</v>
      </c>
      <c r="G9786">
        <v>2.2000000000000002</v>
      </c>
    </row>
    <row r="9787" spans="1:7">
      <c r="A9787" t="s">
        <v>3043</v>
      </c>
      <c r="B9787" t="s">
        <v>8500</v>
      </c>
      <c r="C9787" t="s">
        <v>344</v>
      </c>
      <c r="D9787" t="s">
        <v>11277</v>
      </c>
      <c r="E9787">
        <v>29999</v>
      </c>
      <c r="F9787">
        <v>4661.1842499999993</v>
      </c>
      <c r="G9787">
        <v>1515.4659999999999</v>
      </c>
    </row>
    <row r="9788" spans="1:7">
      <c r="A9788" t="s">
        <v>3043</v>
      </c>
      <c r="B9788" t="s">
        <v>8500</v>
      </c>
      <c r="C9788" t="s">
        <v>343</v>
      </c>
      <c r="D9788" t="s">
        <v>11277</v>
      </c>
      <c r="E9788">
        <v>13794.5</v>
      </c>
      <c r="F9788">
        <v>6849.1200400000007</v>
      </c>
      <c r="G9788">
        <v>2053.1680000000001</v>
      </c>
    </row>
    <row r="9789" spans="1:7">
      <c r="A9789" t="s">
        <v>3043</v>
      </c>
      <c r="B9789" t="s">
        <v>8500</v>
      </c>
      <c r="C9789" t="s">
        <v>348</v>
      </c>
      <c r="D9789" t="s">
        <v>11277</v>
      </c>
      <c r="E9789">
        <v>3</v>
      </c>
      <c r="F9789">
        <v>1.794</v>
      </c>
      <c r="G9789">
        <v>0.53900000000000003</v>
      </c>
    </row>
    <row r="9790" spans="1:7">
      <c r="A9790" t="s">
        <v>3043</v>
      </c>
      <c r="B9790" t="s">
        <v>8500</v>
      </c>
      <c r="C9790" t="s">
        <v>366</v>
      </c>
      <c r="D9790" t="s">
        <v>11277</v>
      </c>
      <c r="E9790">
        <v>7</v>
      </c>
      <c r="F9790">
        <v>7.7889999999999997</v>
      </c>
      <c r="G9790">
        <v>2.3340000000000001</v>
      </c>
    </row>
    <row r="9791" spans="1:7">
      <c r="A9791" t="s">
        <v>3044</v>
      </c>
      <c r="B9791" t="s">
        <v>8501</v>
      </c>
      <c r="C9791" t="s">
        <v>344</v>
      </c>
      <c r="D9791" t="s">
        <v>11276</v>
      </c>
      <c r="E9791">
        <v>10270</v>
      </c>
      <c r="F9791">
        <v>1147.317</v>
      </c>
      <c r="G9791">
        <v>343.62700000000001</v>
      </c>
    </row>
    <row r="9792" spans="1:7">
      <c r="A9792" t="s">
        <v>3044</v>
      </c>
      <c r="B9792" t="s">
        <v>8501</v>
      </c>
      <c r="C9792" t="s">
        <v>343</v>
      </c>
      <c r="D9792" t="s">
        <v>11276</v>
      </c>
      <c r="E9792">
        <v>1210</v>
      </c>
      <c r="F9792">
        <v>196.51899999999998</v>
      </c>
      <c r="G9792">
        <v>60.559000000000005</v>
      </c>
    </row>
    <row r="9793" spans="1:7">
      <c r="A9793" t="s">
        <v>3044</v>
      </c>
      <c r="B9793" t="s">
        <v>8501</v>
      </c>
      <c r="C9793" t="s">
        <v>348</v>
      </c>
      <c r="D9793" t="s">
        <v>11276</v>
      </c>
      <c r="E9793">
        <v>2</v>
      </c>
      <c r="F9793">
        <v>1.8080000000000001</v>
      </c>
      <c r="G9793">
        <v>0.54300000000000004</v>
      </c>
    </row>
    <row r="9794" spans="1:7">
      <c r="A9794" t="s">
        <v>3045</v>
      </c>
      <c r="B9794" t="s">
        <v>8502</v>
      </c>
      <c r="C9794" t="s">
        <v>359</v>
      </c>
      <c r="D9794" t="s">
        <v>11276</v>
      </c>
      <c r="E9794">
        <v>2</v>
      </c>
      <c r="F9794">
        <v>2.17</v>
      </c>
      <c r="G9794">
        <v>0.65100000000000002</v>
      </c>
    </row>
    <row r="9795" spans="1:7">
      <c r="A9795" t="s">
        <v>3045</v>
      </c>
      <c r="B9795" t="s">
        <v>8502</v>
      </c>
      <c r="C9795" t="s">
        <v>344</v>
      </c>
      <c r="D9795" t="s">
        <v>11276</v>
      </c>
      <c r="E9795">
        <v>142194</v>
      </c>
      <c r="F9795">
        <v>12637.836299296874</v>
      </c>
      <c r="G9795">
        <v>3905.6330000000003</v>
      </c>
    </row>
    <row r="9796" spans="1:7">
      <c r="A9796" t="s">
        <v>3045</v>
      </c>
      <c r="B9796" t="s">
        <v>8502</v>
      </c>
      <c r="C9796" t="s">
        <v>390</v>
      </c>
      <c r="D9796" t="s">
        <v>11276</v>
      </c>
      <c r="E9796">
        <v>4</v>
      </c>
      <c r="F9796">
        <v>1.1679999999999999</v>
      </c>
      <c r="G9796">
        <v>0.35099999999999998</v>
      </c>
    </row>
    <row r="9797" spans="1:7">
      <c r="A9797" t="s">
        <v>3045</v>
      </c>
      <c r="B9797" t="s">
        <v>8502</v>
      </c>
      <c r="C9797" t="s">
        <v>343</v>
      </c>
      <c r="D9797" t="s">
        <v>11276</v>
      </c>
      <c r="E9797">
        <v>135703</v>
      </c>
      <c r="F9797">
        <v>35048.859031630847</v>
      </c>
      <c r="G9797">
        <v>10613.794999999998</v>
      </c>
    </row>
    <row r="9798" spans="1:7">
      <c r="A9798" t="s">
        <v>3045</v>
      </c>
      <c r="B9798" t="s">
        <v>8502</v>
      </c>
      <c r="C9798" t="s">
        <v>422</v>
      </c>
      <c r="D9798" t="s">
        <v>11276</v>
      </c>
      <c r="E9798">
        <v>1</v>
      </c>
      <c r="F9798">
        <v>1.4039999999999999</v>
      </c>
      <c r="G9798">
        <v>0.56200000000000006</v>
      </c>
    </row>
    <row r="9799" spans="1:7">
      <c r="A9799" t="s">
        <v>3045</v>
      </c>
      <c r="B9799" t="s">
        <v>8502</v>
      </c>
      <c r="C9799" t="s">
        <v>499</v>
      </c>
      <c r="D9799" t="s">
        <v>11276</v>
      </c>
      <c r="E9799">
        <v>4002</v>
      </c>
      <c r="F9799">
        <v>1906.27667</v>
      </c>
      <c r="G9799">
        <v>392.916</v>
      </c>
    </row>
    <row r="9800" spans="1:7">
      <c r="A9800" t="s">
        <v>3045</v>
      </c>
      <c r="B9800" t="s">
        <v>8502</v>
      </c>
      <c r="C9800" t="s">
        <v>393</v>
      </c>
      <c r="D9800" t="s">
        <v>11276</v>
      </c>
      <c r="E9800">
        <v>250</v>
      </c>
      <c r="F9800">
        <v>67.265000000000001</v>
      </c>
      <c r="G9800">
        <v>20.146999999999998</v>
      </c>
    </row>
    <row r="9801" spans="1:7">
      <c r="A9801" t="s">
        <v>3045</v>
      </c>
      <c r="B9801" t="s">
        <v>8502</v>
      </c>
      <c r="C9801" t="s">
        <v>348</v>
      </c>
      <c r="D9801" t="s">
        <v>11276</v>
      </c>
      <c r="E9801">
        <v>2160</v>
      </c>
      <c r="F9801">
        <v>133.80600000000001</v>
      </c>
      <c r="G9801">
        <v>41.351999999999997</v>
      </c>
    </row>
    <row r="9802" spans="1:7">
      <c r="A9802" t="s">
        <v>3045</v>
      </c>
      <c r="B9802" t="s">
        <v>8502</v>
      </c>
      <c r="C9802" t="s">
        <v>366</v>
      </c>
      <c r="D9802" t="s">
        <v>11276</v>
      </c>
      <c r="E9802">
        <v>1</v>
      </c>
      <c r="F9802">
        <v>2</v>
      </c>
      <c r="G9802">
        <v>0.59899999999999998</v>
      </c>
    </row>
    <row r="9803" spans="1:7">
      <c r="A9803" t="s">
        <v>3046</v>
      </c>
      <c r="B9803" t="s">
        <v>8503</v>
      </c>
      <c r="C9803" t="s">
        <v>344</v>
      </c>
      <c r="D9803" t="s">
        <v>11276</v>
      </c>
      <c r="E9803">
        <v>3756</v>
      </c>
      <c r="F9803">
        <v>703.76988999999992</v>
      </c>
      <c r="G9803">
        <v>212.43699999999998</v>
      </c>
    </row>
    <row r="9804" spans="1:7">
      <c r="A9804" t="s">
        <v>3046</v>
      </c>
      <c r="B9804" t="s">
        <v>8503</v>
      </c>
      <c r="C9804" t="s">
        <v>343</v>
      </c>
      <c r="D9804" t="s">
        <v>11276</v>
      </c>
      <c r="E9804">
        <v>7586</v>
      </c>
      <c r="F9804">
        <v>2004.890003666992</v>
      </c>
      <c r="G9804">
        <v>607.15499999999997</v>
      </c>
    </row>
    <row r="9805" spans="1:7">
      <c r="A9805" t="s">
        <v>3046</v>
      </c>
      <c r="B9805" t="s">
        <v>8503</v>
      </c>
      <c r="C9805" t="s">
        <v>366</v>
      </c>
      <c r="D9805" t="s">
        <v>11276</v>
      </c>
      <c r="E9805">
        <v>2</v>
      </c>
      <c r="F9805">
        <v>2.5760000000000001</v>
      </c>
      <c r="G9805">
        <v>1.3380000000000001</v>
      </c>
    </row>
    <row r="9806" spans="1:7">
      <c r="A9806" t="s">
        <v>3047</v>
      </c>
      <c r="B9806" t="s">
        <v>8504</v>
      </c>
      <c r="C9806" t="s">
        <v>344</v>
      </c>
      <c r="D9806" t="s">
        <v>11276</v>
      </c>
      <c r="E9806">
        <v>55405</v>
      </c>
      <c r="F9806">
        <v>2251.9029999999998</v>
      </c>
      <c r="G9806">
        <v>695.46299999999997</v>
      </c>
    </row>
    <row r="9807" spans="1:7">
      <c r="A9807" t="s">
        <v>3047</v>
      </c>
      <c r="B9807" t="s">
        <v>8504</v>
      </c>
      <c r="C9807" t="s">
        <v>343</v>
      </c>
      <c r="D9807" t="s">
        <v>11276</v>
      </c>
      <c r="E9807">
        <v>8344</v>
      </c>
      <c r="F9807">
        <v>2535.0599999999995</v>
      </c>
      <c r="G9807">
        <v>751.21499999999992</v>
      </c>
    </row>
    <row r="9808" spans="1:7">
      <c r="A9808" t="s">
        <v>3047</v>
      </c>
      <c r="B9808" t="s">
        <v>8504</v>
      </c>
      <c r="C9808" t="s">
        <v>352</v>
      </c>
      <c r="D9808" t="s">
        <v>11276</v>
      </c>
      <c r="E9808">
        <v>5</v>
      </c>
      <c r="F9808">
        <v>46.524000000000001</v>
      </c>
      <c r="G9808">
        <v>0</v>
      </c>
    </row>
    <row r="9809" spans="1:7">
      <c r="A9809" t="s">
        <v>3047</v>
      </c>
      <c r="B9809" t="s">
        <v>8504</v>
      </c>
      <c r="C9809" t="s">
        <v>354</v>
      </c>
      <c r="D9809" t="s">
        <v>11276</v>
      </c>
      <c r="E9809">
        <v>2</v>
      </c>
      <c r="F9809">
        <v>3.1019999999999999</v>
      </c>
      <c r="G9809">
        <v>0.93100000000000005</v>
      </c>
    </row>
    <row r="9810" spans="1:7">
      <c r="A9810" t="s">
        <v>3047</v>
      </c>
      <c r="B9810" t="s">
        <v>8505</v>
      </c>
      <c r="C9810" t="s">
        <v>499</v>
      </c>
      <c r="D9810" t="s">
        <v>11276</v>
      </c>
      <c r="E9810">
        <v>37</v>
      </c>
      <c r="F9810">
        <v>23.111470000000001</v>
      </c>
      <c r="G9810">
        <v>6.9269999999999996</v>
      </c>
    </row>
    <row r="9811" spans="1:7">
      <c r="A9811" t="s">
        <v>3047</v>
      </c>
      <c r="B9811" t="s">
        <v>8505</v>
      </c>
      <c r="C9811" t="s">
        <v>348</v>
      </c>
      <c r="D9811" t="s">
        <v>11276</v>
      </c>
      <c r="E9811">
        <v>840</v>
      </c>
      <c r="F9811">
        <v>46.542339999999996</v>
      </c>
      <c r="G9811">
        <v>13.941000000000001</v>
      </c>
    </row>
    <row r="9812" spans="1:7">
      <c r="A9812" t="s">
        <v>3047</v>
      </c>
      <c r="B9812" t="s">
        <v>8504</v>
      </c>
      <c r="C9812" t="s">
        <v>345</v>
      </c>
      <c r="D9812" t="s">
        <v>11276</v>
      </c>
      <c r="E9812">
        <v>1</v>
      </c>
      <c r="F9812">
        <v>1.5</v>
      </c>
      <c r="G9812">
        <v>0.45</v>
      </c>
    </row>
    <row r="9813" spans="1:7">
      <c r="A9813" t="s">
        <v>3048</v>
      </c>
      <c r="B9813" t="s">
        <v>8506</v>
      </c>
      <c r="C9813" t="s">
        <v>344</v>
      </c>
      <c r="D9813" t="s">
        <v>11276</v>
      </c>
      <c r="E9813">
        <v>97767</v>
      </c>
      <c r="F9813">
        <v>9512.8229599999995</v>
      </c>
      <c r="G9813">
        <v>2869.7629999999999</v>
      </c>
    </row>
    <row r="9814" spans="1:7">
      <c r="A9814" t="s">
        <v>3048</v>
      </c>
      <c r="B9814" t="s">
        <v>8506</v>
      </c>
      <c r="C9814" t="s">
        <v>343</v>
      </c>
      <c r="D9814" t="s">
        <v>11276</v>
      </c>
      <c r="E9814">
        <v>2739</v>
      </c>
      <c r="F9814">
        <v>495.52000000000004</v>
      </c>
      <c r="G9814">
        <v>148.99</v>
      </c>
    </row>
    <row r="9815" spans="1:7">
      <c r="A9815" t="s">
        <v>3049</v>
      </c>
      <c r="B9815" t="s">
        <v>8507</v>
      </c>
      <c r="C9815" t="s">
        <v>344</v>
      </c>
      <c r="D9815" t="s">
        <v>11276</v>
      </c>
      <c r="E9815">
        <v>74717</v>
      </c>
      <c r="F9815">
        <v>7042.8321197656251</v>
      </c>
      <c r="G9815">
        <v>2163.1840000000002</v>
      </c>
    </row>
    <row r="9816" spans="1:7">
      <c r="A9816" t="s">
        <v>3049</v>
      </c>
      <c r="B9816" t="s">
        <v>8507</v>
      </c>
      <c r="C9816" t="s">
        <v>343</v>
      </c>
      <c r="D9816" t="s">
        <v>11276</v>
      </c>
      <c r="E9816">
        <v>6114</v>
      </c>
      <c r="F9816">
        <v>921.79700000000003</v>
      </c>
      <c r="G9816">
        <v>282.21800000000002</v>
      </c>
    </row>
    <row r="9817" spans="1:7">
      <c r="A9817" t="s">
        <v>3049</v>
      </c>
      <c r="B9817" t="s">
        <v>8507</v>
      </c>
      <c r="C9817" t="s">
        <v>348</v>
      </c>
      <c r="D9817" t="s">
        <v>11276</v>
      </c>
      <c r="E9817">
        <v>120</v>
      </c>
      <c r="F9817">
        <v>8.9440000000000008</v>
      </c>
      <c r="G9817">
        <v>2.68</v>
      </c>
    </row>
    <row r="9818" spans="1:7">
      <c r="A9818" t="s">
        <v>3049</v>
      </c>
      <c r="B9818" t="s">
        <v>8507</v>
      </c>
      <c r="C9818" t="s">
        <v>366</v>
      </c>
      <c r="D9818" t="s">
        <v>11276</v>
      </c>
      <c r="E9818">
        <v>2</v>
      </c>
      <c r="F9818">
        <v>133.11199999999999</v>
      </c>
      <c r="G9818">
        <v>40.433</v>
      </c>
    </row>
    <row r="9819" spans="1:7">
      <c r="A9819" t="s">
        <v>3050</v>
      </c>
      <c r="B9819" t="s">
        <v>8508</v>
      </c>
      <c r="C9819" t="s">
        <v>344</v>
      </c>
      <c r="D9819" t="s">
        <v>11276</v>
      </c>
      <c r="E9819">
        <v>2815</v>
      </c>
      <c r="F9819">
        <v>682.18599999999992</v>
      </c>
      <c r="G9819">
        <v>204.88200000000001</v>
      </c>
    </row>
    <row r="9820" spans="1:7">
      <c r="A9820" t="s">
        <v>3050</v>
      </c>
      <c r="B9820" t="s">
        <v>8509</v>
      </c>
      <c r="C9820" t="s">
        <v>343</v>
      </c>
      <c r="D9820" t="s">
        <v>11276</v>
      </c>
      <c r="E9820">
        <v>45503.380000000005</v>
      </c>
      <c r="F9820">
        <v>3254.3489401953125</v>
      </c>
      <c r="G9820">
        <v>985.13700000000006</v>
      </c>
    </row>
    <row r="9821" spans="1:7">
      <c r="A9821" t="s">
        <v>3050</v>
      </c>
      <c r="B9821" t="s">
        <v>8508</v>
      </c>
      <c r="C9821" t="s">
        <v>375</v>
      </c>
      <c r="D9821" t="s">
        <v>11276</v>
      </c>
      <c r="E9821">
        <v>1</v>
      </c>
      <c r="F9821">
        <v>2.4420000000000002</v>
      </c>
      <c r="G9821">
        <v>0.73299999999999998</v>
      </c>
    </row>
    <row r="9822" spans="1:7">
      <c r="A9822" t="s">
        <v>3050</v>
      </c>
      <c r="B9822" t="s">
        <v>8508</v>
      </c>
      <c r="C9822" t="s">
        <v>348</v>
      </c>
      <c r="D9822" t="s">
        <v>11276</v>
      </c>
      <c r="E9822">
        <v>100</v>
      </c>
      <c r="F9822">
        <v>5.4820000000000002</v>
      </c>
      <c r="G9822">
        <v>0</v>
      </c>
    </row>
    <row r="9823" spans="1:7">
      <c r="A9823" t="s">
        <v>3050</v>
      </c>
      <c r="B9823" t="s">
        <v>8508</v>
      </c>
      <c r="C9823" t="s">
        <v>366</v>
      </c>
      <c r="D9823" t="s">
        <v>11276</v>
      </c>
      <c r="E9823">
        <v>4</v>
      </c>
      <c r="F9823">
        <v>13.88</v>
      </c>
      <c r="G9823">
        <v>4.7240000000000002</v>
      </c>
    </row>
    <row r="9824" spans="1:7">
      <c r="A9824" t="s">
        <v>3051</v>
      </c>
      <c r="B9824" t="s">
        <v>8510</v>
      </c>
      <c r="C9824" t="s">
        <v>358</v>
      </c>
      <c r="D9824" t="s">
        <v>11276</v>
      </c>
      <c r="E9824">
        <v>2</v>
      </c>
      <c r="F9824">
        <v>21.071999999999999</v>
      </c>
      <c r="G9824">
        <v>6.8769999999999998</v>
      </c>
    </row>
    <row r="9825" spans="1:7">
      <c r="A9825" t="s">
        <v>3051</v>
      </c>
      <c r="B9825" t="s">
        <v>8510</v>
      </c>
      <c r="C9825" t="s">
        <v>344</v>
      </c>
      <c r="D9825" t="s">
        <v>11276</v>
      </c>
      <c r="E9825">
        <v>1700</v>
      </c>
      <c r="F9825">
        <v>889.50400000000002</v>
      </c>
      <c r="G9825">
        <v>1.629</v>
      </c>
    </row>
    <row r="9826" spans="1:7">
      <c r="A9826" t="s">
        <v>3051</v>
      </c>
      <c r="B9826" t="s">
        <v>8510</v>
      </c>
      <c r="C9826" t="s">
        <v>343</v>
      </c>
      <c r="D9826" t="s">
        <v>11276</v>
      </c>
      <c r="E9826">
        <v>603</v>
      </c>
      <c r="F9826">
        <v>205.55</v>
      </c>
      <c r="G9826">
        <v>62.134999999999998</v>
      </c>
    </row>
    <row r="9827" spans="1:7">
      <c r="A9827" t="s">
        <v>3051</v>
      </c>
      <c r="B9827" t="s">
        <v>8510</v>
      </c>
      <c r="C9827" t="s">
        <v>354</v>
      </c>
      <c r="D9827" t="s">
        <v>11276</v>
      </c>
      <c r="E9827">
        <v>500</v>
      </c>
      <c r="F9827">
        <v>38.884999999999998</v>
      </c>
      <c r="G9827">
        <v>12.859</v>
      </c>
    </row>
    <row r="9828" spans="1:7">
      <c r="A9828" t="s">
        <v>3051</v>
      </c>
      <c r="B9828" t="s">
        <v>8510</v>
      </c>
      <c r="C9828" t="s">
        <v>499</v>
      </c>
      <c r="D9828" t="s">
        <v>11276</v>
      </c>
      <c r="E9828">
        <v>552</v>
      </c>
      <c r="F9828">
        <v>98.828999999999994</v>
      </c>
      <c r="G9828">
        <v>13.978</v>
      </c>
    </row>
    <row r="9829" spans="1:7">
      <c r="A9829" t="s">
        <v>3052</v>
      </c>
      <c r="B9829" t="s">
        <v>8511</v>
      </c>
      <c r="C9829" t="s">
        <v>343</v>
      </c>
      <c r="D9829" t="s">
        <v>11276</v>
      </c>
      <c r="E9829">
        <v>17</v>
      </c>
      <c r="F9829">
        <v>8.6449999999999996</v>
      </c>
      <c r="G9829">
        <v>2.5910000000000002</v>
      </c>
    </row>
    <row r="9830" spans="1:7">
      <c r="A9830" t="s">
        <v>3053</v>
      </c>
      <c r="B9830" t="s">
        <v>8512</v>
      </c>
      <c r="C9830" t="s">
        <v>344</v>
      </c>
      <c r="D9830" t="s">
        <v>11276</v>
      </c>
      <c r="E9830">
        <v>5209</v>
      </c>
      <c r="F9830">
        <v>63.308999999999997</v>
      </c>
      <c r="G9830">
        <v>18.963999999999999</v>
      </c>
    </row>
    <row r="9831" spans="1:7">
      <c r="A9831" t="s">
        <v>3053</v>
      </c>
      <c r="B9831" t="s">
        <v>8512</v>
      </c>
      <c r="C9831" t="s">
        <v>343</v>
      </c>
      <c r="D9831" t="s">
        <v>11276</v>
      </c>
      <c r="E9831">
        <v>10090</v>
      </c>
      <c r="F9831">
        <v>416.983</v>
      </c>
      <c r="G9831">
        <v>122.527</v>
      </c>
    </row>
    <row r="9832" spans="1:7">
      <c r="A9832" t="s">
        <v>3054</v>
      </c>
      <c r="B9832" t="s">
        <v>8513</v>
      </c>
      <c r="C9832" t="s">
        <v>357</v>
      </c>
      <c r="D9832" t="s">
        <v>11276</v>
      </c>
      <c r="E9832">
        <v>1</v>
      </c>
      <c r="F9832">
        <v>7.9989999999999997</v>
      </c>
      <c r="G9832">
        <v>2.3959999999999999</v>
      </c>
    </row>
    <row r="9833" spans="1:7">
      <c r="A9833" t="s">
        <v>3054</v>
      </c>
      <c r="B9833" t="s">
        <v>8514</v>
      </c>
      <c r="C9833" t="s">
        <v>344</v>
      </c>
      <c r="D9833" t="s">
        <v>11276</v>
      </c>
      <c r="E9833">
        <v>1800</v>
      </c>
      <c r="F9833">
        <v>10.648129999999998</v>
      </c>
      <c r="G9833">
        <v>3.1909999999999998</v>
      </c>
    </row>
    <row r="9834" spans="1:7">
      <c r="A9834" t="s">
        <v>3054</v>
      </c>
      <c r="B9834" t="s">
        <v>8513</v>
      </c>
      <c r="C9834" t="s">
        <v>343</v>
      </c>
      <c r="D9834" t="s">
        <v>11276</v>
      </c>
      <c r="E9834">
        <v>19528</v>
      </c>
      <c r="F9834">
        <v>547.74600000000009</v>
      </c>
      <c r="G9834">
        <v>166.12200000000004</v>
      </c>
    </row>
    <row r="9835" spans="1:7">
      <c r="A9835" t="s">
        <v>3054</v>
      </c>
      <c r="B9835" t="s">
        <v>8513</v>
      </c>
      <c r="C9835" t="s">
        <v>499</v>
      </c>
      <c r="D9835" t="s">
        <v>11276</v>
      </c>
      <c r="E9835">
        <v>1520</v>
      </c>
      <c r="F9835">
        <v>350.435</v>
      </c>
      <c r="G9835">
        <v>53.067</v>
      </c>
    </row>
    <row r="9836" spans="1:7">
      <c r="A9836" t="s">
        <v>3055</v>
      </c>
      <c r="B9836" t="s">
        <v>8515</v>
      </c>
      <c r="C9836" t="s">
        <v>344</v>
      </c>
      <c r="D9836" t="s">
        <v>11276</v>
      </c>
      <c r="E9836">
        <v>16315</v>
      </c>
      <c r="F9836">
        <v>1438.2100399999999</v>
      </c>
      <c r="G9836">
        <v>430.75099999999998</v>
      </c>
    </row>
    <row r="9837" spans="1:7">
      <c r="A9837" t="s">
        <v>3055</v>
      </c>
      <c r="B9837" t="s">
        <v>8515</v>
      </c>
      <c r="C9837" t="s">
        <v>343</v>
      </c>
      <c r="D9837" t="s">
        <v>11276</v>
      </c>
      <c r="E9837">
        <v>21063</v>
      </c>
      <c r="F9837">
        <v>278.57167000000004</v>
      </c>
      <c r="G9837">
        <v>84.935000000000002</v>
      </c>
    </row>
    <row r="9838" spans="1:7">
      <c r="A9838" t="s">
        <v>3055</v>
      </c>
      <c r="B9838" t="s">
        <v>8515</v>
      </c>
      <c r="C9838" t="s">
        <v>368</v>
      </c>
      <c r="D9838" t="s">
        <v>11276</v>
      </c>
      <c r="E9838">
        <v>2</v>
      </c>
      <c r="F9838">
        <v>3.9950000000000001</v>
      </c>
      <c r="G9838">
        <v>1.198</v>
      </c>
    </row>
    <row r="9839" spans="1:7">
      <c r="A9839" t="s">
        <v>3055</v>
      </c>
      <c r="B9839" t="s">
        <v>8515</v>
      </c>
      <c r="C9839" t="s">
        <v>350</v>
      </c>
      <c r="D9839" t="s">
        <v>11276</v>
      </c>
      <c r="E9839">
        <v>3</v>
      </c>
      <c r="F9839">
        <v>11.39</v>
      </c>
      <c r="G9839">
        <v>3.4119999999999999</v>
      </c>
    </row>
    <row r="9840" spans="1:7">
      <c r="A9840" t="s">
        <v>3056</v>
      </c>
      <c r="B9840" t="s">
        <v>8516</v>
      </c>
      <c r="C9840" t="s">
        <v>344</v>
      </c>
      <c r="D9840" t="s">
        <v>11276</v>
      </c>
      <c r="E9840">
        <v>3284</v>
      </c>
      <c r="F9840">
        <v>2518.8359437695312</v>
      </c>
      <c r="G9840">
        <v>887.18599999999992</v>
      </c>
    </row>
    <row r="9841" spans="1:7">
      <c r="A9841" t="s">
        <v>3056</v>
      </c>
      <c r="B9841" t="s">
        <v>8517</v>
      </c>
      <c r="C9841" t="s">
        <v>343</v>
      </c>
      <c r="D9841" t="s">
        <v>11276</v>
      </c>
      <c r="E9841">
        <v>18536.66</v>
      </c>
      <c r="F9841">
        <v>3809.91077</v>
      </c>
      <c r="G9841">
        <v>1145.346</v>
      </c>
    </row>
    <row r="9842" spans="1:7">
      <c r="A9842" t="s">
        <v>3057</v>
      </c>
      <c r="B9842" t="s">
        <v>8518</v>
      </c>
      <c r="C9842" t="s">
        <v>344</v>
      </c>
      <c r="D9842" t="s">
        <v>11276</v>
      </c>
      <c r="E9842">
        <v>23657</v>
      </c>
      <c r="F9842">
        <v>7890.5470400000004</v>
      </c>
      <c r="G9842">
        <v>2401.665</v>
      </c>
    </row>
    <row r="9843" spans="1:7">
      <c r="A9843" t="s">
        <v>3057</v>
      </c>
      <c r="B9843" t="s">
        <v>8518</v>
      </c>
      <c r="C9843" t="s">
        <v>343</v>
      </c>
      <c r="D9843" t="s">
        <v>11276</v>
      </c>
      <c r="E9843">
        <v>810864.59</v>
      </c>
      <c r="F9843">
        <v>203791.88749687499</v>
      </c>
      <c r="G9843">
        <v>60601.507000000005</v>
      </c>
    </row>
    <row r="9844" spans="1:7">
      <c r="A9844" t="s">
        <v>3057</v>
      </c>
      <c r="B9844" t="s">
        <v>8518</v>
      </c>
      <c r="C9844" t="s">
        <v>385</v>
      </c>
      <c r="D9844" t="s">
        <v>11276</v>
      </c>
      <c r="E9844">
        <v>9</v>
      </c>
      <c r="F9844">
        <v>2465.6219999999998</v>
      </c>
      <c r="G9844">
        <v>739.02</v>
      </c>
    </row>
    <row r="9845" spans="1:7">
      <c r="A9845" t="s">
        <v>3057</v>
      </c>
      <c r="B9845" t="s">
        <v>8518</v>
      </c>
      <c r="C9845" t="s">
        <v>363</v>
      </c>
      <c r="D9845" t="s">
        <v>11276</v>
      </c>
      <c r="E9845">
        <v>85</v>
      </c>
      <c r="F9845">
        <v>83.927999999999997</v>
      </c>
      <c r="G9845">
        <v>25.138000000000002</v>
      </c>
    </row>
    <row r="9846" spans="1:7">
      <c r="A9846" t="s">
        <v>3058</v>
      </c>
      <c r="B9846" t="s">
        <v>8519</v>
      </c>
      <c r="C9846" t="s">
        <v>344</v>
      </c>
      <c r="D9846" t="s">
        <v>11276</v>
      </c>
      <c r="E9846">
        <v>1789</v>
      </c>
      <c r="F9846">
        <v>1186.4194179687499</v>
      </c>
      <c r="G9846">
        <v>355.351</v>
      </c>
    </row>
    <row r="9847" spans="1:7">
      <c r="A9847" t="s">
        <v>3058</v>
      </c>
      <c r="B9847" t="s">
        <v>8519</v>
      </c>
      <c r="C9847" t="s">
        <v>378</v>
      </c>
      <c r="D9847" t="s">
        <v>11276</v>
      </c>
      <c r="E9847">
        <v>2</v>
      </c>
      <c r="F9847">
        <v>3.2210000000000001</v>
      </c>
      <c r="G9847">
        <v>1.2889999999999999</v>
      </c>
    </row>
    <row r="9848" spans="1:7">
      <c r="A9848" t="s">
        <v>3058</v>
      </c>
      <c r="B9848" t="s">
        <v>8519</v>
      </c>
      <c r="C9848" t="s">
        <v>343</v>
      </c>
      <c r="D9848" t="s">
        <v>11276</v>
      </c>
      <c r="E9848">
        <v>1998</v>
      </c>
      <c r="F9848">
        <v>214.143</v>
      </c>
      <c r="G9848">
        <v>64.712999999999994</v>
      </c>
    </row>
    <row r="9849" spans="1:7">
      <c r="A9849" t="s">
        <v>3058</v>
      </c>
      <c r="B9849" t="s">
        <v>8519</v>
      </c>
      <c r="C9849" t="s">
        <v>384</v>
      </c>
      <c r="D9849" t="s">
        <v>11276</v>
      </c>
      <c r="E9849">
        <v>18</v>
      </c>
      <c r="F9849">
        <v>212.01300000000001</v>
      </c>
      <c r="G9849">
        <v>63.497999999999998</v>
      </c>
    </row>
    <row r="9850" spans="1:7">
      <c r="A9850" t="s">
        <v>3058</v>
      </c>
      <c r="B9850" t="s">
        <v>8519</v>
      </c>
      <c r="C9850" t="s">
        <v>366</v>
      </c>
      <c r="D9850" t="s">
        <v>11276</v>
      </c>
      <c r="E9850">
        <v>1</v>
      </c>
      <c r="F9850">
        <v>2</v>
      </c>
      <c r="G9850">
        <v>0.8</v>
      </c>
    </row>
    <row r="9851" spans="1:7">
      <c r="A9851" t="s">
        <v>3058</v>
      </c>
      <c r="B9851" t="s">
        <v>8519</v>
      </c>
      <c r="C9851" t="s">
        <v>355</v>
      </c>
      <c r="D9851" t="s">
        <v>11276</v>
      </c>
      <c r="E9851">
        <v>45</v>
      </c>
      <c r="F9851">
        <v>640.31200000000001</v>
      </c>
      <c r="G9851">
        <v>191.77799999999999</v>
      </c>
    </row>
    <row r="9852" spans="1:7">
      <c r="A9852" t="s">
        <v>3059</v>
      </c>
      <c r="B9852" t="s">
        <v>8520</v>
      </c>
      <c r="C9852" t="s">
        <v>344</v>
      </c>
      <c r="D9852" t="s">
        <v>11276</v>
      </c>
      <c r="E9852">
        <v>2748</v>
      </c>
      <c r="F9852">
        <v>1338.2693826757813</v>
      </c>
      <c r="G9852">
        <v>429.09000000000003</v>
      </c>
    </row>
    <row r="9853" spans="1:7">
      <c r="A9853" t="s">
        <v>3059</v>
      </c>
      <c r="B9853" t="s">
        <v>8520</v>
      </c>
      <c r="C9853" t="s">
        <v>343</v>
      </c>
      <c r="D9853" t="s">
        <v>11276</v>
      </c>
      <c r="E9853">
        <v>32662.799999999999</v>
      </c>
      <c r="F9853">
        <v>7132.0431899999985</v>
      </c>
      <c r="G9853">
        <v>2110.6019999999999</v>
      </c>
    </row>
    <row r="9854" spans="1:7">
      <c r="A9854" t="s">
        <v>3059</v>
      </c>
      <c r="B9854" t="s">
        <v>8520</v>
      </c>
      <c r="C9854" t="s">
        <v>499</v>
      </c>
      <c r="D9854" t="s">
        <v>11276</v>
      </c>
      <c r="E9854">
        <v>1334</v>
      </c>
      <c r="F9854">
        <v>44.860999999999997</v>
      </c>
      <c r="G9854">
        <v>7.2329999999999997</v>
      </c>
    </row>
    <row r="9855" spans="1:7">
      <c r="A9855" t="s">
        <v>3059</v>
      </c>
      <c r="B9855" t="s">
        <v>8520</v>
      </c>
      <c r="C9855" t="s">
        <v>385</v>
      </c>
      <c r="D9855" t="s">
        <v>11276</v>
      </c>
      <c r="E9855">
        <v>6</v>
      </c>
      <c r="F9855">
        <v>15.282</v>
      </c>
      <c r="G9855">
        <v>5.1429999999999998</v>
      </c>
    </row>
    <row r="9856" spans="1:7">
      <c r="A9856" t="s">
        <v>3059</v>
      </c>
      <c r="B9856" t="s">
        <v>8520</v>
      </c>
      <c r="C9856" t="s">
        <v>348</v>
      </c>
      <c r="D9856" t="s">
        <v>11276</v>
      </c>
      <c r="E9856">
        <v>20</v>
      </c>
      <c r="F9856">
        <v>10.909000000000001</v>
      </c>
      <c r="G9856">
        <v>3.2679999999999998</v>
      </c>
    </row>
    <row r="9857" spans="1:7">
      <c r="A9857" t="s">
        <v>3059</v>
      </c>
      <c r="B9857" t="s">
        <v>8520</v>
      </c>
      <c r="C9857" t="s">
        <v>355</v>
      </c>
      <c r="D9857" t="s">
        <v>11276</v>
      </c>
      <c r="E9857">
        <v>24</v>
      </c>
      <c r="F9857">
        <v>357.97899999999998</v>
      </c>
      <c r="G9857">
        <v>107.215</v>
      </c>
    </row>
    <row r="9858" spans="1:7">
      <c r="A9858" t="s">
        <v>3060</v>
      </c>
      <c r="B9858" t="s">
        <v>8521</v>
      </c>
      <c r="C9858" t="s">
        <v>344</v>
      </c>
      <c r="D9858" t="s">
        <v>11277</v>
      </c>
      <c r="E9858">
        <v>40</v>
      </c>
      <c r="F9858">
        <v>48.521000000000001</v>
      </c>
      <c r="G9858">
        <v>28.395</v>
      </c>
    </row>
    <row r="9859" spans="1:7">
      <c r="A9859" t="s">
        <v>3060</v>
      </c>
      <c r="B9859" t="s">
        <v>8521</v>
      </c>
      <c r="C9859" t="s">
        <v>343</v>
      </c>
      <c r="D9859" t="s">
        <v>11277</v>
      </c>
      <c r="E9859">
        <v>15697</v>
      </c>
      <c r="F9859">
        <v>3415.9441992187503</v>
      </c>
      <c r="G9859">
        <v>1607.191</v>
      </c>
    </row>
    <row r="9860" spans="1:7">
      <c r="A9860" t="s">
        <v>3061</v>
      </c>
      <c r="B9860" t="s">
        <v>8522</v>
      </c>
      <c r="C9860" t="s">
        <v>344</v>
      </c>
      <c r="D9860" t="s">
        <v>11277</v>
      </c>
      <c r="E9860">
        <v>112</v>
      </c>
      <c r="F9860">
        <v>24.210999999999999</v>
      </c>
      <c r="G9860">
        <v>11.922000000000001</v>
      </c>
    </row>
    <row r="9861" spans="1:7">
      <c r="A9861" t="s">
        <v>3061</v>
      </c>
      <c r="B9861" t="s">
        <v>8522</v>
      </c>
      <c r="C9861" t="s">
        <v>368</v>
      </c>
      <c r="D9861" t="s">
        <v>11277</v>
      </c>
      <c r="E9861">
        <v>302.5</v>
      </c>
      <c r="F9861">
        <v>626.49699999999996</v>
      </c>
      <c r="G9861">
        <v>294.41199999999998</v>
      </c>
    </row>
    <row r="9862" spans="1:7">
      <c r="A9862" t="s">
        <v>3062</v>
      </c>
      <c r="B9862" t="s">
        <v>8523</v>
      </c>
      <c r="C9862" t="s">
        <v>344</v>
      </c>
      <c r="D9862" t="s">
        <v>11277</v>
      </c>
      <c r="E9862">
        <v>923.5</v>
      </c>
      <c r="F9862">
        <v>503.95730957031253</v>
      </c>
      <c r="G9862">
        <v>240.07300000000001</v>
      </c>
    </row>
    <row r="9863" spans="1:7">
      <c r="A9863" t="s">
        <v>3062</v>
      </c>
      <c r="B9863" t="s">
        <v>8523</v>
      </c>
      <c r="C9863" t="s">
        <v>399</v>
      </c>
      <c r="D9863" t="s">
        <v>11277</v>
      </c>
      <c r="E9863">
        <v>381</v>
      </c>
      <c r="F9863">
        <v>203.85300000000001</v>
      </c>
      <c r="G9863">
        <v>95.608000000000004</v>
      </c>
    </row>
    <row r="9864" spans="1:7">
      <c r="A9864" t="s">
        <v>3062</v>
      </c>
      <c r="B9864" t="s">
        <v>8523</v>
      </c>
      <c r="C9864" t="s">
        <v>343</v>
      </c>
      <c r="D9864" t="s">
        <v>11277</v>
      </c>
      <c r="E9864">
        <v>7301.03</v>
      </c>
      <c r="F9864">
        <v>2068.1444107812504</v>
      </c>
      <c r="G9864">
        <v>927.29099999999994</v>
      </c>
    </row>
    <row r="9865" spans="1:7">
      <c r="A9865" t="s">
        <v>3062</v>
      </c>
      <c r="B9865" t="s">
        <v>8523</v>
      </c>
      <c r="C9865" t="s">
        <v>371</v>
      </c>
      <c r="D9865" t="s">
        <v>11277</v>
      </c>
      <c r="E9865">
        <v>500</v>
      </c>
      <c r="F9865">
        <v>533.41499999999996</v>
      </c>
      <c r="G9865">
        <v>0.56499999999999995</v>
      </c>
    </row>
    <row r="9866" spans="1:7">
      <c r="A9866" t="s">
        <v>3062</v>
      </c>
      <c r="B9866" t="s">
        <v>8523</v>
      </c>
      <c r="C9866" t="s">
        <v>385</v>
      </c>
      <c r="D9866" t="s">
        <v>11277</v>
      </c>
      <c r="E9866">
        <v>2180</v>
      </c>
      <c r="F9866">
        <v>1433.575</v>
      </c>
      <c r="G9866">
        <v>0.56499999999999995</v>
      </c>
    </row>
    <row r="9867" spans="1:7">
      <c r="A9867" t="s">
        <v>3062</v>
      </c>
      <c r="B9867" t="s">
        <v>8523</v>
      </c>
      <c r="C9867" t="s">
        <v>380</v>
      </c>
      <c r="D9867" t="s">
        <v>11277</v>
      </c>
      <c r="E9867">
        <v>2.5</v>
      </c>
      <c r="F9867">
        <v>1.0149999999999999</v>
      </c>
      <c r="G9867">
        <v>0.47699999999999998</v>
      </c>
    </row>
    <row r="9868" spans="1:7">
      <c r="A9868" t="s">
        <v>3062</v>
      </c>
      <c r="B9868" t="s">
        <v>8523</v>
      </c>
      <c r="C9868" t="s">
        <v>366</v>
      </c>
      <c r="D9868" t="s">
        <v>11277</v>
      </c>
      <c r="E9868">
        <v>7</v>
      </c>
      <c r="F9868">
        <v>6.5640000000000001</v>
      </c>
      <c r="G9868">
        <v>2.7349999999999999</v>
      </c>
    </row>
    <row r="9869" spans="1:7">
      <c r="A9869" t="s">
        <v>3063</v>
      </c>
      <c r="B9869" t="s">
        <v>8524</v>
      </c>
      <c r="C9869" t="s">
        <v>344</v>
      </c>
      <c r="D9869" t="s">
        <v>11277</v>
      </c>
      <c r="E9869">
        <v>145332</v>
      </c>
      <c r="F9869">
        <v>5724.8403800000015</v>
      </c>
      <c r="G9869">
        <v>1402.4870000000001</v>
      </c>
    </row>
    <row r="9870" spans="1:7">
      <c r="A9870" t="s">
        <v>3063</v>
      </c>
      <c r="B9870" t="s">
        <v>8524</v>
      </c>
      <c r="C9870" t="s">
        <v>343</v>
      </c>
      <c r="D9870" t="s">
        <v>11277</v>
      </c>
      <c r="E9870">
        <v>115158.6</v>
      </c>
      <c r="F9870">
        <v>9739.9169999999995</v>
      </c>
      <c r="G9870">
        <v>2420.2150000000001</v>
      </c>
    </row>
    <row r="9871" spans="1:7">
      <c r="A9871" t="s">
        <v>3063</v>
      </c>
      <c r="B9871" t="s">
        <v>8524</v>
      </c>
      <c r="C9871" t="s">
        <v>375</v>
      </c>
      <c r="D9871" t="s">
        <v>11277</v>
      </c>
      <c r="E9871">
        <v>233</v>
      </c>
      <c r="F9871">
        <v>273.45800000000003</v>
      </c>
      <c r="G9871">
        <v>67.018000000000001</v>
      </c>
    </row>
    <row r="9872" spans="1:7">
      <c r="A9872" t="s">
        <v>3063</v>
      </c>
      <c r="B9872" t="s">
        <v>8525</v>
      </c>
      <c r="C9872" t="s">
        <v>352</v>
      </c>
      <c r="D9872" t="s">
        <v>11277</v>
      </c>
      <c r="E9872">
        <v>4</v>
      </c>
      <c r="F9872">
        <v>29.236769531250001</v>
      </c>
      <c r="G9872">
        <v>7.1050000000000004</v>
      </c>
    </row>
    <row r="9873" spans="1:7">
      <c r="A9873" t="s">
        <v>3063</v>
      </c>
      <c r="B9873" t="s">
        <v>8524</v>
      </c>
      <c r="C9873" t="s">
        <v>348</v>
      </c>
      <c r="D9873" t="s">
        <v>11277</v>
      </c>
      <c r="E9873">
        <v>29.3</v>
      </c>
      <c r="F9873">
        <v>51.387419921874994</v>
      </c>
      <c r="G9873">
        <v>12.488</v>
      </c>
    </row>
    <row r="9874" spans="1:7">
      <c r="A9874" t="s">
        <v>3063</v>
      </c>
      <c r="B9874" t="s">
        <v>8524</v>
      </c>
      <c r="C9874" t="s">
        <v>366</v>
      </c>
      <c r="D9874" t="s">
        <v>11277</v>
      </c>
      <c r="E9874">
        <v>8</v>
      </c>
      <c r="F9874">
        <v>3.2719999999999998</v>
      </c>
      <c r="G9874">
        <v>0.79600000000000004</v>
      </c>
    </row>
    <row r="9875" spans="1:7">
      <c r="A9875" t="s">
        <v>3063</v>
      </c>
      <c r="B9875" t="s">
        <v>8525</v>
      </c>
      <c r="C9875" t="s">
        <v>350</v>
      </c>
      <c r="D9875" t="s">
        <v>11277</v>
      </c>
      <c r="E9875">
        <v>50</v>
      </c>
      <c r="F9875">
        <v>25.36525</v>
      </c>
      <c r="G9875">
        <v>6.165</v>
      </c>
    </row>
    <row r="9876" spans="1:7">
      <c r="A9876" t="s">
        <v>3064</v>
      </c>
      <c r="B9876" t="s">
        <v>8526</v>
      </c>
      <c r="C9876" t="s">
        <v>344</v>
      </c>
      <c r="D9876" t="s">
        <v>11276</v>
      </c>
      <c r="E9876">
        <v>10642</v>
      </c>
      <c r="F9876">
        <v>572.60371359374994</v>
      </c>
      <c r="G9876">
        <v>140.363</v>
      </c>
    </row>
    <row r="9877" spans="1:7">
      <c r="A9877" t="s">
        <v>3064</v>
      </c>
      <c r="B9877" t="s">
        <v>8526</v>
      </c>
      <c r="C9877" t="s">
        <v>343</v>
      </c>
      <c r="D9877" t="s">
        <v>11276</v>
      </c>
      <c r="E9877">
        <v>38909</v>
      </c>
      <c r="F9877">
        <v>8939.8160200000002</v>
      </c>
      <c r="G9877">
        <v>2154.09</v>
      </c>
    </row>
    <row r="9878" spans="1:7">
      <c r="A9878" t="s">
        <v>3064</v>
      </c>
      <c r="B9878" t="s">
        <v>8526</v>
      </c>
      <c r="C9878" t="s">
        <v>350</v>
      </c>
      <c r="D9878" t="s">
        <v>11276</v>
      </c>
      <c r="E9878">
        <v>5</v>
      </c>
      <c r="F9878">
        <v>40.182000000000002</v>
      </c>
      <c r="G9878">
        <v>10.331</v>
      </c>
    </row>
    <row r="9879" spans="1:7">
      <c r="A9879" t="s">
        <v>3065</v>
      </c>
      <c r="B9879" t="s">
        <v>8527</v>
      </c>
      <c r="C9879" t="s">
        <v>382</v>
      </c>
      <c r="D9879" t="s">
        <v>11277</v>
      </c>
      <c r="E9879">
        <v>15</v>
      </c>
      <c r="F9879">
        <v>2.8319999999999999</v>
      </c>
      <c r="G9879">
        <v>0.69</v>
      </c>
    </row>
    <row r="9880" spans="1:7">
      <c r="A9880" t="s">
        <v>3065</v>
      </c>
      <c r="B9880" t="s">
        <v>8527</v>
      </c>
      <c r="C9880" t="s">
        <v>357</v>
      </c>
      <c r="D9880" t="s">
        <v>11277</v>
      </c>
      <c r="E9880">
        <v>16</v>
      </c>
      <c r="F9880">
        <v>11.938000000000001</v>
      </c>
      <c r="G9880">
        <v>2.903</v>
      </c>
    </row>
    <row r="9881" spans="1:7">
      <c r="A9881" t="s">
        <v>3065</v>
      </c>
      <c r="B9881" t="s">
        <v>8527</v>
      </c>
      <c r="C9881" t="s">
        <v>344</v>
      </c>
      <c r="D9881" t="s">
        <v>11277</v>
      </c>
      <c r="E9881">
        <v>38867.519999999997</v>
      </c>
      <c r="F9881">
        <v>2095.1708000000003</v>
      </c>
      <c r="G9881">
        <v>528.31099999999992</v>
      </c>
    </row>
    <row r="9882" spans="1:7">
      <c r="A9882" t="s">
        <v>3065</v>
      </c>
      <c r="B9882" t="s">
        <v>8527</v>
      </c>
      <c r="C9882" t="s">
        <v>378</v>
      </c>
      <c r="D9882" t="s">
        <v>11277</v>
      </c>
      <c r="E9882">
        <v>11</v>
      </c>
      <c r="F9882">
        <v>7.6180000000000003</v>
      </c>
      <c r="G9882">
        <v>1.8520000000000001</v>
      </c>
    </row>
    <row r="9883" spans="1:7">
      <c r="A9883" t="s">
        <v>3065</v>
      </c>
      <c r="B9883" t="s">
        <v>8527</v>
      </c>
      <c r="C9883" t="s">
        <v>390</v>
      </c>
      <c r="D9883" t="s">
        <v>11277</v>
      </c>
      <c r="E9883">
        <v>31</v>
      </c>
      <c r="F9883">
        <v>82.135999999999996</v>
      </c>
      <c r="G9883">
        <v>19.966000000000001</v>
      </c>
    </row>
    <row r="9884" spans="1:7">
      <c r="A9884" t="s">
        <v>3065</v>
      </c>
      <c r="B9884" t="s">
        <v>8527</v>
      </c>
      <c r="C9884" t="s">
        <v>346</v>
      </c>
      <c r="D9884" t="s">
        <v>11277</v>
      </c>
      <c r="E9884">
        <v>54</v>
      </c>
      <c r="F9884">
        <v>108.46899999999999</v>
      </c>
      <c r="G9884">
        <v>26.363</v>
      </c>
    </row>
    <row r="9885" spans="1:7">
      <c r="A9885" t="s">
        <v>3065</v>
      </c>
      <c r="B9885" t="s">
        <v>8527</v>
      </c>
      <c r="C9885" t="s">
        <v>360</v>
      </c>
      <c r="D9885" t="s">
        <v>11277</v>
      </c>
      <c r="E9885">
        <v>8.1999999999999993</v>
      </c>
      <c r="F9885">
        <v>12.558999999999999</v>
      </c>
      <c r="G9885">
        <v>3.0539999999999998</v>
      </c>
    </row>
    <row r="9886" spans="1:7">
      <c r="A9886" t="s">
        <v>3065</v>
      </c>
      <c r="B9886" t="s">
        <v>8528</v>
      </c>
      <c r="C9886" t="s">
        <v>343</v>
      </c>
      <c r="D9886" t="s">
        <v>11277</v>
      </c>
      <c r="E9886">
        <v>121522.7</v>
      </c>
      <c r="F9886">
        <v>633.12628999999993</v>
      </c>
      <c r="G9886">
        <v>152.821</v>
      </c>
    </row>
    <row r="9887" spans="1:7">
      <c r="A9887" t="s">
        <v>3065</v>
      </c>
      <c r="B9887" t="s">
        <v>8527</v>
      </c>
      <c r="C9887" t="s">
        <v>375</v>
      </c>
      <c r="D9887" t="s">
        <v>11277</v>
      </c>
      <c r="E9887">
        <v>0.1</v>
      </c>
      <c r="F9887">
        <v>2.1379999999999999</v>
      </c>
      <c r="G9887">
        <v>0.52</v>
      </c>
    </row>
    <row r="9888" spans="1:7">
      <c r="A9888" t="s">
        <v>3065</v>
      </c>
      <c r="B9888" t="s">
        <v>8527</v>
      </c>
      <c r="C9888" t="s">
        <v>353</v>
      </c>
      <c r="D9888" t="s">
        <v>11277</v>
      </c>
      <c r="E9888">
        <v>15</v>
      </c>
      <c r="F9888">
        <v>29.206</v>
      </c>
      <c r="G9888">
        <v>7.0979999999999999</v>
      </c>
    </row>
    <row r="9889" spans="1:7">
      <c r="A9889" t="s">
        <v>3065</v>
      </c>
      <c r="B9889" t="s">
        <v>8527</v>
      </c>
      <c r="C9889" t="s">
        <v>410</v>
      </c>
      <c r="D9889" t="s">
        <v>11277</v>
      </c>
      <c r="E9889">
        <v>132</v>
      </c>
      <c r="F9889">
        <v>66.194000000000003</v>
      </c>
      <c r="G9889">
        <v>16.097999999999999</v>
      </c>
    </row>
    <row r="9890" spans="1:7">
      <c r="A9890" t="s">
        <v>3065</v>
      </c>
      <c r="B9890" t="s">
        <v>8527</v>
      </c>
      <c r="C9890" t="s">
        <v>354</v>
      </c>
      <c r="D9890" t="s">
        <v>11277</v>
      </c>
      <c r="E9890">
        <v>13</v>
      </c>
      <c r="F9890">
        <v>103.14100000000001</v>
      </c>
      <c r="G9890">
        <v>25.067</v>
      </c>
    </row>
    <row r="9891" spans="1:7">
      <c r="A9891" t="s">
        <v>3065</v>
      </c>
      <c r="B9891" t="s">
        <v>8527</v>
      </c>
      <c r="C9891" t="s">
        <v>350</v>
      </c>
      <c r="D9891" t="s">
        <v>11277</v>
      </c>
      <c r="E9891">
        <v>2</v>
      </c>
      <c r="F9891">
        <v>2.86</v>
      </c>
      <c r="G9891">
        <v>0.69499999999999995</v>
      </c>
    </row>
    <row r="9892" spans="1:7">
      <c r="A9892" t="s">
        <v>3066</v>
      </c>
      <c r="B9892" t="s">
        <v>8529</v>
      </c>
      <c r="C9892" t="s">
        <v>370</v>
      </c>
      <c r="D9892" t="s">
        <v>11277</v>
      </c>
      <c r="E9892">
        <v>1</v>
      </c>
      <c r="F9892">
        <v>1.081</v>
      </c>
      <c r="G9892">
        <v>0.26400000000000001</v>
      </c>
    </row>
    <row r="9893" spans="1:7">
      <c r="A9893" t="s">
        <v>3066</v>
      </c>
      <c r="B9893" t="s">
        <v>8529</v>
      </c>
      <c r="C9893" t="s">
        <v>344</v>
      </c>
      <c r="D9893" t="s">
        <v>11277</v>
      </c>
      <c r="E9893">
        <v>1876586.7</v>
      </c>
      <c r="F9893">
        <v>7823.4773307031255</v>
      </c>
      <c r="G9893">
        <v>1921.9170000000004</v>
      </c>
    </row>
    <row r="9894" spans="1:7">
      <c r="A9894" t="s">
        <v>3066</v>
      </c>
      <c r="B9894" t="s">
        <v>8529</v>
      </c>
      <c r="C9894" t="s">
        <v>346</v>
      </c>
      <c r="D9894" t="s">
        <v>11277</v>
      </c>
      <c r="E9894">
        <v>21.02</v>
      </c>
      <c r="F9894">
        <v>15.836</v>
      </c>
      <c r="G9894">
        <v>3.85</v>
      </c>
    </row>
    <row r="9895" spans="1:7">
      <c r="A9895" t="s">
        <v>3066</v>
      </c>
      <c r="B9895" t="s">
        <v>8529</v>
      </c>
      <c r="C9895" t="s">
        <v>360</v>
      </c>
      <c r="D9895" t="s">
        <v>11277</v>
      </c>
      <c r="E9895">
        <v>7</v>
      </c>
      <c r="F9895">
        <v>45.518999999999998</v>
      </c>
      <c r="G9895">
        <v>11.629</v>
      </c>
    </row>
    <row r="9896" spans="1:7">
      <c r="A9896" t="s">
        <v>3066</v>
      </c>
      <c r="B9896" t="s">
        <v>8529</v>
      </c>
      <c r="C9896" t="s">
        <v>364</v>
      </c>
      <c r="D9896" t="s">
        <v>11277</v>
      </c>
      <c r="E9896">
        <v>4.9800000000000004</v>
      </c>
      <c r="F9896">
        <v>23.506</v>
      </c>
      <c r="G9896">
        <v>6.2779999999999996</v>
      </c>
    </row>
    <row r="9897" spans="1:7">
      <c r="A9897" t="s">
        <v>3066</v>
      </c>
      <c r="B9897" t="s">
        <v>8529</v>
      </c>
      <c r="C9897" t="s">
        <v>343</v>
      </c>
      <c r="D9897" t="s">
        <v>11277</v>
      </c>
      <c r="E9897">
        <v>324947</v>
      </c>
      <c r="F9897">
        <v>1118.13464</v>
      </c>
      <c r="G9897">
        <v>273.58100000000002</v>
      </c>
    </row>
    <row r="9898" spans="1:7">
      <c r="A9898" t="s">
        <v>3066</v>
      </c>
      <c r="B9898" t="s">
        <v>8529</v>
      </c>
      <c r="C9898" t="s">
        <v>352</v>
      </c>
      <c r="D9898" t="s">
        <v>11277</v>
      </c>
      <c r="E9898">
        <v>25.5</v>
      </c>
      <c r="F9898">
        <v>5.3600699999999994</v>
      </c>
      <c r="G9898">
        <v>0.30499999999999999</v>
      </c>
    </row>
    <row r="9899" spans="1:7">
      <c r="A9899" t="s">
        <v>3066</v>
      </c>
      <c r="B9899" t="s">
        <v>8529</v>
      </c>
      <c r="C9899" t="s">
        <v>410</v>
      </c>
      <c r="D9899" t="s">
        <v>11277</v>
      </c>
      <c r="E9899">
        <v>199.68999999999997</v>
      </c>
      <c r="F9899">
        <v>350.43299999999999</v>
      </c>
      <c r="G9899">
        <v>85.171999999999997</v>
      </c>
    </row>
    <row r="9900" spans="1:7">
      <c r="A9900" t="s">
        <v>3066</v>
      </c>
      <c r="B9900" t="s">
        <v>8529</v>
      </c>
      <c r="C9900" t="s">
        <v>354</v>
      </c>
      <c r="D9900" t="s">
        <v>11277</v>
      </c>
      <c r="E9900">
        <v>1</v>
      </c>
      <c r="F9900">
        <v>1.5469999999999999</v>
      </c>
      <c r="G9900">
        <v>0.377</v>
      </c>
    </row>
    <row r="9901" spans="1:7">
      <c r="A9901" t="s">
        <v>3066</v>
      </c>
      <c r="B9901" t="s">
        <v>8529</v>
      </c>
      <c r="C9901" t="s">
        <v>379</v>
      </c>
      <c r="D9901" t="s">
        <v>11277</v>
      </c>
      <c r="E9901">
        <v>10</v>
      </c>
      <c r="F9901">
        <v>6.899</v>
      </c>
      <c r="G9901">
        <v>1.677</v>
      </c>
    </row>
    <row r="9902" spans="1:7">
      <c r="A9902" t="s">
        <v>3066</v>
      </c>
      <c r="B9902" t="s">
        <v>8529</v>
      </c>
      <c r="C9902" t="s">
        <v>391</v>
      </c>
      <c r="D9902" t="s">
        <v>11277</v>
      </c>
      <c r="E9902">
        <v>4</v>
      </c>
      <c r="F9902">
        <v>44.158999999999999</v>
      </c>
      <c r="G9902">
        <v>10.731</v>
      </c>
    </row>
    <row r="9903" spans="1:7">
      <c r="A9903" t="s">
        <v>3066</v>
      </c>
      <c r="B9903" t="s">
        <v>8529</v>
      </c>
      <c r="C9903" t="s">
        <v>368</v>
      </c>
      <c r="D9903" t="s">
        <v>11277</v>
      </c>
      <c r="E9903">
        <v>0.3</v>
      </c>
      <c r="F9903">
        <v>2.278</v>
      </c>
      <c r="G9903">
        <v>0.55400000000000005</v>
      </c>
    </row>
    <row r="9904" spans="1:7">
      <c r="A9904" t="s">
        <v>3066</v>
      </c>
      <c r="B9904" t="s">
        <v>8529</v>
      </c>
      <c r="C9904" t="s">
        <v>348</v>
      </c>
      <c r="D9904" t="s">
        <v>11277</v>
      </c>
      <c r="E9904">
        <v>27457</v>
      </c>
      <c r="F9904">
        <v>925.53945999999996</v>
      </c>
      <c r="G9904">
        <v>231.58600000000001</v>
      </c>
    </row>
    <row r="9905" spans="1:7">
      <c r="A9905" t="s">
        <v>3066</v>
      </c>
      <c r="B9905" t="s">
        <v>8529</v>
      </c>
      <c r="C9905" t="s">
        <v>350</v>
      </c>
      <c r="D9905" t="s">
        <v>11277</v>
      </c>
      <c r="E9905">
        <v>3</v>
      </c>
      <c r="F9905">
        <v>318.971</v>
      </c>
      <c r="G9905">
        <v>78.076999999999998</v>
      </c>
    </row>
    <row r="9906" spans="1:7">
      <c r="A9906" t="s">
        <v>3066</v>
      </c>
      <c r="B9906" t="s">
        <v>8530</v>
      </c>
      <c r="C9906" t="s">
        <v>355</v>
      </c>
      <c r="D9906" t="s">
        <v>11277</v>
      </c>
      <c r="E9906">
        <v>5</v>
      </c>
      <c r="F9906">
        <v>13.65282</v>
      </c>
      <c r="G9906">
        <v>3.319</v>
      </c>
    </row>
    <row r="9907" spans="1:7">
      <c r="A9907" t="s">
        <v>3067</v>
      </c>
      <c r="B9907" t="s">
        <v>8531</v>
      </c>
      <c r="C9907" t="s">
        <v>344</v>
      </c>
      <c r="D9907" t="s">
        <v>11277</v>
      </c>
      <c r="E9907">
        <v>160</v>
      </c>
      <c r="F9907">
        <v>59.796999999999997</v>
      </c>
      <c r="G9907">
        <v>20.082999999999998</v>
      </c>
    </row>
    <row r="9908" spans="1:7">
      <c r="A9908" t="s">
        <v>3067</v>
      </c>
      <c r="B9908" t="s">
        <v>8531</v>
      </c>
      <c r="C9908" t="s">
        <v>343</v>
      </c>
      <c r="D9908" t="s">
        <v>11277</v>
      </c>
      <c r="E9908">
        <v>1142</v>
      </c>
      <c r="F9908">
        <v>368.83247999999992</v>
      </c>
      <c r="G9908">
        <v>111.574</v>
      </c>
    </row>
    <row r="9909" spans="1:7">
      <c r="A9909" t="s">
        <v>3067</v>
      </c>
      <c r="B9909" t="s">
        <v>8531</v>
      </c>
      <c r="C9909" t="s">
        <v>374</v>
      </c>
      <c r="D9909" t="s">
        <v>11277</v>
      </c>
      <c r="E9909">
        <v>2</v>
      </c>
      <c r="F9909">
        <v>8.1880000000000006</v>
      </c>
      <c r="G9909">
        <v>3.2759999999999998</v>
      </c>
    </row>
    <row r="9910" spans="1:7">
      <c r="A9910" t="s">
        <v>3068</v>
      </c>
      <c r="B9910" t="s">
        <v>8532</v>
      </c>
      <c r="C9910" t="s">
        <v>458</v>
      </c>
      <c r="D9910" t="s">
        <v>11277</v>
      </c>
      <c r="E9910">
        <v>589</v>
      </c>
      <c r="F9910">
        <v>656.93700000000001</v>
      </c>
      <c r="G9910">
        <v>1.1299999999999999</v>
      </c>
    </row>
    <row r="9911" spans="1:7">
      <c r="A9911" t="s">
        <v>3068</v>
      </c>
      <c r="B9911" t="s">
        <v>8532</v>
      </c>
      <c r="C9911" t="s">
        <v>358</v>
      </c>
      <c r="D9911" t="s">
        <v>11277</v>
      </c>
      <c r="E9911">
        <v>564</v>
      </c>
      <c r="F9911">
        <v>698.81200000000001</v>
      </c>
      <c r="G9911">
        <v>16.454999999999998</v>
      </c>
    </row>
    <row r="9912" spans="1:7">
      <c r="A9912" t="s">
        <v>3068</v>
      </c>
      <c r="B9912" t="s">
        <v>8532</v>
      </c>
      <c r="C9912" t="s">
        <v>382</v>
      </c>
      <c r="D9912" t="s">
        <v>11277</v>
      </c>
      <c r="E9912">
        <v>144</v>
      </c>
      <c r="F9912">
        <v>68.832999999999998</v>
      </c>
      <c r="G9912">
        <v>0.56499999999999995</v>
      </c>
    </row>
    <row r="9913" spans="1:7">
      <c r="A9913" t="s">
        <v>3068</v>
      </c>
      <c r="B9913" t="s">
        <v>8532</v>
      </c>
      <c r="C9913" t="s">
        <v>405</v>
      </c>
      <c r="D9913" t="s">
        <v>11277</v>
      </c>
      <c r="E9913">
        <v>3</v>
      </c>
      <c r="F9913">
        <v>3.5</v>
      </c>
      <c r="G9913">
        <v>1.4</v>
      </c>
    </row>
    <row r="9914" spans="1:7">
      <c r="A9914" t="s">
        <v>3068</v>
      </c>
      <c r="B9914" t="s">
        <v>8532</v>
      </c>
      <c r="C9914" t="s">
        <v>357</v>
      </c>
      <c r="D9914" t="s">
        <v>11277</v>
      </c>
      <c r="E9914">
        <v>2</v>
      </c>
      <c r="F9914">
        <v>16.513999999999999</v>
      </c>
      <c r="G9914">
        <v>0.56499999999999995</v>
      </c>
    </row>
    <row r="9915" spans="1:7">
      <c r="A9915" t="s">
        <v>3068</v>
      </c>
      <c r="B9915" t="s">
        <v>8532</v>
      </c>
      <c r="C9915" t="s">
        <v>473</v>
      </c>
      <c r="D9915" t="s">
        <v>11277</v>
      </c>
      <c r="E9915">
        <v>102</v>
      </c>
      <c r="F9915">
        <v>329.08699999999999</v>
      </c>
      <c r="G9915">
        <v>1.6950000000000001</v>
      </c>
    </row>
    <row r="9916" spans="1:7">
      <c r="A9916" t="s">
        <v>3068</v>
      </c>
      <c r="B9916" t="s">
        <v>8532</v>
      </c>
      <c r="C9916" t="s">
        <v>344</v>
      </c>
      <c r="D9916" t="s">
        <v>11277</v>
      </c>
      <c r="E9916">
        <v>277.5</v>
      </c>
      <c r="F9916">
        <v>327.51299999999998</v>
      </c>
      <c r="G9916">
        <v>12.177</v>
      </c>
    </row>
    <row r="9917" spans="1:7">
      <c r="A9917" t="s">
        <v>3068</v>
      </c>
      <c r="B9917" t="s">
        <v>8532</v>
      </c>
      <c r="C9917" t="s">
        <v>466</v>
      </c>
      <c r="D9917" t="s">
        <v>11277</v>
      </c>
      <c r="E9917">
        <v>227</v>
      </c>
      <c r="F9917">
        <v>401.76900000000001</v>
      </c>
      <c r="G9917">
        <v>2.2599999999999998</v>
      </c>
    </row>
    <row r="9918" spans="1:7">
      <c r="A9918" t="s">
        <v>3068</v>
      </c>
      <c r="B9918" t="s">
        <v>8532</v>
      </c>
      <c r="C9918" t="s">
        <v>346</v>
      </c>
      <c r="D9918" t="s">
        <v>11277</v>
      </c>
      <c r="E9918">
        <v>2</v>
      </c>
      <c r="F9918">
        <v>9</v>
      </c>
      <c r="G9918">
        <v>4.165</v>
      </c>
    </row>
    <row r="9919" spans="1:7">
      <c r="A9919" t="s">
        <v>3068</v>
      </c>
      <c r="B9919" t="s">
        <v>8532</v>
      </c>
      <c r="C9919" t="s">
        <v>360</v>
      </c>
      <c r="D9919" t="s">
        <v>11277</v>
      </c>
      <c r="E9919">
        <v>1</v>
      </c>
      <c r="F9919">
        <v>5</v>
      </c>
      <c r="G9919">
        <v>2</v>
      </c>
    </row>
    <row r="9920" spans="1:7">
      <c r="A9920" t="s">
        <v>3068</v>
      </c>
      <c r="B9920" t="s">
        <v>8532</v>
      </c>
      <c r="C9920" t="s">
        <v>439</v>
      </c>
      <c r="D9920" t="s">
        <v>11277</v>
      </c>
      <c r="E9920">
        <v>1582</v>
      </c>
      <c r="F9920">
        <v>6089.2709999999997</v>
      </c>
      <c r="G9920">
        <v>14.125</v>
      </c>
    </row>
    <row r="9921" spans="1:7">
      <c r="A9921" t="s">
        <v>3068</v>
      </c>
      <c r="B9921" t="s">
        <v>8532</v>
      </c>
      <c r="C9921" t="s">
        <v>364</v>
      </c>
      <c r="D9921" t="s">
        <v>11277</v>
      </c>
      <c r="E9921">
        <v>1</v>
      </c>
      <c r="F9921">
        <v>2</v>
      </c>
      <c r="G9921">
        <v>0.8</v>
      </c>
    </row>
    <row r="9922" spans="1:7">
      <c r="A9922" t="s">
        <v>3068</v>
      </c>
      <c r="B9922" t="s">
        <v>8532</v>
      </c>
      <c r="C9922" t="s">
        <v>343</v>
      </c>
      <c r="D9922" t="s">
        <v>11277</v>
      </c>
      <c r="E9922">
        <v>6256</v>
      </c>
      <c r="F9922">
        <v>258.23814999999996</v>
      </c>
      <c r="G9922">
        <v>22.709000000000003</v>
      </c>
    </row>
    <row r="9923" spans="1:7">
      <c r="A9923" t="s">
        <v>3068</v>
      </c>
      <c r="B9923" t="s">
        <v>8532</v>
      </c>
      <c r="C9923" t="s">
        <v>442</v>
      </c>
      <c r="D9923" t="s">
        <v>11277</v>
      </c>
      <c r="E9923">
        <v>2000</v>
      </c>
      <c r="F9923">
        <v>4736.0529999999999</v>
      </c>
      <c r="G9923">
        <v>0.56499999999999995</v>
      </c>
    </row>
    <row r="9924" spans="1:7">
      <c r="A9924" t="s">
        <v>3068</v>
      </c>
      <c r="B9924" t="s">
        <v>8532</v>
      </c>
      <c r="C9924" t="s">
        <v>374</v>
      </c>
      <c r="D9924" t="s">
        <v>11277</v>
      </c>
      <c r="E9924">
        <v>555</v>
      </c>
      <c r="F9924">
        <v>2464.2600000000002</v>
      </c>
      <c r="G9924">
        <v>3.39</v>
      </c>
    </row>
    <row r="9925" spans="1:7">
      <c r="A9925" t="s">
        <v>3068</v>
      </c>
      <c r="B9925" t="s">
        <v>8532</v>
      </c>
      <c r="C9925" t="s">
        <v>375</v>
      </c>
      <c r="D9925" t="s">
        <v>11277</v>
      </c>
      <c r="E9925">
        <v>2</v>
      </c>
      <c r="F9925">
        <v>15.000999999999999</v>
      </c>
      <c r="G9925">
        <v>6.5659999999999998</v>
      </c>
    </row>
    <row r="9926" spans="1:7">
      <c r="A9926" t="s">
        <v>3068</v>
      </c>
      <c r="B9926" t="s">
        <v>8532</v>
      </c>
      <c r="C9926" t="s">
        <v>420</v>
      </c>
      <c r="D9926" t="s">
        <v>11277</v>
      </c>
      <c r="E9926">
        <v>64</v>
      </c>
      <c r="F9926">
        <v>251.05600000000001</v>
      </c>
      <c r="G9926">
        <v>1.1299999999999999</v>
      </c>
    </row>
    <row r="9927" spans="1:7">
      <c r="A9927" t="s">
        <v>3068</v>
      </c>
      <c r="B9927" t="s">
        <v>8532</v>
      </c>
      <c r="C9927" t="s">
        <v>352</v>
      </c>
      <c r="D9927" t="s">
        <v>11277</v>
      </c>
      <c r="E9927">
        <v>249</v>
      </c>
      <c r="F9927">
        <v>61.377000000000002</v>
      </c>
      <c r="G9927">
        <v>19.047000000000001</v>
      </c>
    </row>
    <row r="9928" spans="1:7">
      <c r="A9928" t="s">
        <v>3068</v>
      </c>
      <c r="B9928" t="s">
        <v>8532</v>
      </c>
      <c r="C9928" t="s">
        <v>422</v>
      </c>
      <c r="D9928" t="s">
        <v>11277</v>
      </c>
      <c r="E9928">
        <v>2</v>
      </c>
      <c r="F9928">
        <v>3.0009999999999999</v>
      </c>
      <c r="G9928">
        <v>1.2010000000000001</v>
      </c>
    </row>
    <row r="9929" spans="1:7">
      <c r="A9929" t="s">
        <v>3068</v>
      </c>
      <c r="B9929" t="s">
        <v>8532</v>
      </c>
      <c r="C9929" t="s">
        <v>452</v>
      </c>
      <c r="D9929" t="s">
        <v>11277</v>
      </c>
      <c r="E9929">
        <v>1183</v>
      </c>
      <c r="F9929">
        <v>1761.4580000000001</v>
      </c>
      <c r="G9929">
        <v>7.3449999999999998</v>
      </c>
    </row>
    <row r="9930" spans="1:7">
      <c r="A9930" t="s">
        <v>3068</v>
      </c>
      <c r="B9930" t="s">
        <v>8532</v>
      </c>
      <c r="C9930" t="s">
        <v>449</v>
      </c>
      <c r="D9930" t="s">
        <v>11277</v>
      </c>
      <c r="E9930">
        <v>931</v>
      </c>
      <c r="F9930">
        <v>3233.3760000000002</v>
      </c>
      <c r="G9930">
        <v>10.734999999999999</v>
      </c>
    </row>
    <row r="9931" spans="1:7">
      <c r="A9931" t="s">
        <v>3068</v>
      </c>
      <c r="B9931" t="s">
        <v>8532</v>
      </c>
      <c r="C9931" t="s">
        <v>410</v>
      </c>
      <c r="D9931" t="s">
        <v>11277</v>
      </c>
      <c r="E9931">
        <v>1550</v>
      </c>
      <c r="F9931">
        <v>599.79999999999995</v>
      </c>
      <c r="G9931">
        <v>0</v>
      </c>
    </row>
    <row r="9932" spans="1:7">
      <c r="A9932" t="s">
        <v>3068</v>
      </c>
      <c r="B9932" t="s">
        <v>8532</v>
      </c>
      <c r="C9932" t="s">
        <v>354</v>
      </c>
      <c r="D9932" t="s">
        <v>11277</v>
      </c>
      <c r="E9932">
        <v>7</v>
      </c>
      <c r="F9932">
        <v>33.697000000000003</v>
      </c>
      <c r="G9932">
        <v>14.61</v>
      </c>
    </row>
    <row r="9933" spans="1:7">
      <c r="A9933" t="s">
        <v>3068</v>
      </c>
      <c r="B9933" t="s">
        <v>8532</v>
      </c>
      <c r="C9933" t="s">
        <v>396</v>
      </c>
      <c r="D9933" t="s">
        <v>11277</v>
      </c>
      <c r="E9933">
        <v>367</v>
      </c>
      <c r="F9933">
        <v>1100.998</v>
      </c>
      <c r="G9933">
        <v>7.39</v>
      </c>
    </row>
    <row r="9934" spans="1:7">
      <c r="A9934" t="s">
        <v>3068</v>
      </c>
      <c r="B9934" t="s">
        <v>8532</v>
      </c>
      <c r="C9934" t="s">
        <v>467</v>
      </c>
      <c r="D9934" t="s">
        <v>11277</v>
      </c>
      <c r="E9934">
        <v>60</v>
      </c>
      <c r="F9934">
        <v>273.87900000000002</v>
      </c>
      <c r="G9934">
        <v>1.1299999999999999</v>
      </c>
    </row>
    <row r="9935" spans="1:7">
      <c r="A9935" t="s">
        <v>3068</v>
      </c>
      <c r="B9935" t="s">
        <v>8532</v>
      </c>
      <c r="C9935" t="s">
        <v>393</v>
      </c>
      <c r="D9935" t="s">
        <v>11277</v>
      </c>
      <c r="E9935">
        <v>4</v>
      </c>
      <c r="F9935">
        <v>4.0010000000000003</v>
      </c>
      <c r="G9935">
        <v>1.601</v>
      </c>
    </row>
    <row r="9936" spans="1:7">
      <c r="A9936" t="s">
        <v>3068</v>
      </c>
      <c r="B9936" t="s">
        <v>8532</v>
      </c>
      <c r="C9936" t="s">
        <v>11275</v>
      </c>
      <c r="D9936" t="s">
        <v>11277</v>
      </c>
      <c r="E9936">
        <v>4</v>
      </c>
      <c r="F9936">
        <v>25.219000000000001</v>
      </c>
      <c r="G9936">
        <v>0.56499999999999995</v>
      </c>
    </row>
    <row r="9937" spans="1:7">
      <c r="A9937" t="s">
        <v>3068</v>
      </c>
      <c r="B9937" t="s">
        <v>8532</v>
      </c>
      <c r="C9937" t="s">
        <v>385</v>
      </c>
      <c r="D9937" t="s">
        <v>11277</v>
      </c>
      <c r="E9937">
        <v>1</v>
      </c>
      <c r="F9937">
        <v>1.0940000000000001</v>
      </c>
      <c r="G9937">
        <v>0.438</v>
      </c>
    </row>
    <row r="9938" spans="1:7">
      <c r="A9938" t="s">
        <v>3068</v>
      </c>
      <c r="B9938" t="s">
        <v>8532</v>
      </c>
      <c r="C9938" t="s">
        <v>388</v>
      </c>
      <c r="D9938" t="s">
        <v>11277</v>
      </c>
      <c r="E9938">
        <v>39</v>
      </c>
      <c r="F9938">
        <v>49.427999999999997</v>
      </c>
      <c r="G9938">
        <v>0.56499999999999995</v>
      </c>
    </row>
    <row r="9939" spans="1:7">
      <c r="A9939" t="s">
        <v>3068</v>
      </c>
      <c r="B9939" t="s">
        <v>8532</v>
      </c>
      <c r="C9939" t="s">
        <v>386</v>
      </c>
      <c r="D9939" t="s">
        <v>11277</v>
      </c>
      <c r="E9939">
        <v>3</v>
      </c>
      <c r="F9939">
        <v>11.5</v>
      </c>
      <c r="G9939">
        <v>4.5999999999999996</v>
      </c>
    </row>
    <row r="9940" spans="1:7">
      <c r="A9940" t="s">
        <v>3068</v>
      </c>
      <c r="B9940" t="s">
        <v>8532</v>
      </c>
      <c r="C9940" t="s">
        <v>351</v>
      </c>
      <c r="D9940" t="s">
        <v>11277</v>
      </c>
      <c r="E9940">
        <v>9</v>
      </c>
      <c r="F9940">
        <v>30.138999999999999</v>
      </c>
      <c r="G9940">
        <v>12.057</v>
      </c>
    </row>
    <row r="9941" spans="1:7">
      <c r="A9941" t="s">
        <v>3068</v>
      </c>
      <c r="B9941" t="s">
        <v>8532</v>
      </c>
      <c r="C9941" t="s">
        <v>363</v>
      </c>
      <c r="D9941" t="s">
        <v>11277</v>
      </c>
      <c r="E9941">
        <v>1</v>
      </c>
      <c r="F9941">
        <v>4</v>
      </c>
      <c r="G9941">
        <v>2.165</v>
      </c>
    </row>
    <row r="9942" spans="1:7">
      <c r="A9942" t="s">
        <v>3068</v>
      </c>
      <c r="B9942" t="s">
        <v>8532</v>
      </c>
      <c r="C9942" t="s">
        <v>361</v>
      </c>
      <c r="D9942" t="s">
        <v>11277</v>
      </c>
      <c r="E9942">
        <v>220</v>
      </c>
      <c r="F9942">
        <v>41.701999999999998</v>
      </c>
      <c r="G9942">
        <v>0.56499999999999995</v>
      </c>
    </row>
    <row r="9943" spans="1:7">
      <c r="A9943" t="s">
        <v>3068</v>
      </c>
      <c r="B9943" t="s">
        <v>8532</v>
      </c>
      <c r="C9943" t="s">
        <v>459</v>
      </c>
      <c r="D9943" t="s">
        <v>11277</v>
      </c>
      <c r="E9943">
        <v>407</v>
      </c>
      <c r="F9943">
        <v>806.74800000000005</v>
      </c>
      <c r="G9943">
        <v>4.5199999999999996</v>
      </c>
    </row>
    <row r="9944" spans="1:7">
      <c r="A9944" t="s">
        <v>3068</v>
      </c>
      <c r="B9944" t="s">
        <v>8532</v>
      </c>
      <c r="C9944" t="s">
        <v>362</v>
      </c>
      <c r="D9944" t="s">
        <v>11277</v>
      </c>
      <c r="E9944">
        <v>2</v>
      </c>
      <c r="F9944">
        <v>22.408999999999999</v>
      </c>
      <c r="G9944">
        <v>0.56499999999999995</v>
      </c>
    </row>
    <row r="9945" spans="1:7">
      <c r="A9945" t="s">
        <v>3068</v>
      </c>
      <c r="B9945" t="s">
        <v>8532</v>
      </c>
      <c r="C9945" t="s">
        <v>348</v>
      </c>
      <c r="D9945" t="s">
        <v>11277</v>
      </c>
      <c r="E9945">
        <v>30.5</v>
      </c>
      <c r="F9945">
        <v>203.61500000000001</v>
      </c>
      <c r="G9945">
        <v>60.771000000000001</v>
      </c>
    </row>
    <row r="9946" spans="1:7">
      <c r="A9946" t="s">
        <v>3068</v>
      </c>
      <c r="B9946" t="s">
        <v>8532</v>
      </c>
      <c r="C9946" t="s">
        <v>412</v>
      </c>
      <c r="D9946" t="s">
        <v>11277</v>
      </c>
      <c r="E9946">
        <v>771</v>
      </c>
      <c r="F9946">
        <v>1070.3879999999999</v>
      </c>
      <c r="G9946">
        <v>7.3449999999999998</v>
      </c>
    </row>
    <row r="9947" spans="1:7">
      <c r="A9947" t="s">
        <v>3068</v>
      </c>
      <c r="B9947" t="s">
        <v>8532</v>
      </c>
      <c r="C9947" t="s">
        <v>345</v>
      </c>
      <c r="D9947" t="s">
        <v>11277</v>
      </c>
      <c r="E9947">
        <v>268</v>
      </c>
      <c r="F9947">
        <v>642.86300000000006</v>
      </c>
      <c r="G9947">
        <v>17.213000000000001</v>
      </c>
    </row>
    <row r="9948" spans="1:7">
      <c r="A9948" t="s">
        <v>3068</v>
      </c>
      <c r="B9948" t="s">
        <v>8532</v>
      </c>
      <c r="C9948" t="s">
        <v>366</v>
      </c>
      <c r="D9948" t="s">
        <v>11277</v>
      </c>
      <c r="E9948">
        <v>59</v>
      </c>
      <c r="F9948">
        <v>244.87100000000001</v>
      </c>
      <c r="G9948">
        <v>16.867000000000001</v>
      </c>
    </row>
    <row r="9949" spans="1:7">
      <c r="A9949" t="s">
        <v>3068</v>
      </c>
      <c r="B9949" t="s">
        <v>8532</v>
      </c>
      <c r="C9949" t="s">
        <v>350</v>
      </c>
      <c r="D9949" t="s">
        <v>11277</v>
      </c>
      <c r="E9949">
        <v>1094</v>
      </c>
      <c r="F9949">
        <v>613.86099999999999</v>
      </c>
      <c r="G9949">
        <v>1.1299999999999999</v>
      </c>
    </row>
    <row r="9950" spans="1:7">
      <c r="A9950" t="s">
        <v>3069</v>
      </c>
      <c r="B9950" t="s">
        <v>8533</v>
      </c>
      <c r="C9950" t="s">
        <v>376</v>
      </c>
      <c r="D9950" t="s">
        <v>11277</v>
      </c>
      <c r="E9950">
        <v>4459</v>
      </c>
      <c r="F9950">
        <v>1638.28</v>
      </c>
      <c r="G9950">
        <v>0</v>
      </c>
    </row>
    <row r="9951" spans="1:7">
      <c r="A9951" t="s">
        <v>3069</v>
      </c>
      <c r="B9951" t="s">
        <v>8533</v>
      </c>
      <c r="C9951" t="s">
        <v>343</v>
      </c>
      <c r="D9951" t="s">
        <v>11277</v>
      </c>
      <c r="E9951">
        <v>49</v>
      </c>
      <c r="F9951">
        <v>39.216000000000001</v>
      </c>
      <c r="G9951">
        <v>9.5440000000000005</v>
      </c>
    </row>
    <row r="9952" spans="1:7">
      <c r="A9952" t="s">
        <v>3069</v>
      </c>
      <c r="B9952" t="s">
        <v>8533</v>
      </c>
      <c r="C9952" t="s">
        <v>389</v>
      </c>
      <c r="D9952" t="s">
        <v>11277</v>
      </c>
      <c r="E9952">
        <v>150</v>
      </c>
      <c r="F9952">
        <v>334.27699999999999</v>
      </c>
      <c r="G9952">
        <v>0</v>
      </c>
    </row>
    <row r="9953" spans="1:7">
      <c r="A9953" t="s">
        <v>3069</v>
      </c>
      <c r="B9953" t="s">
        <v>8533</v>
      </c>
      <c r="C9953" t="s">
        <v>379</v>
      </c>
      <c r="D9953" t="s">
        <v>11277</v>
      </c>
      <c r="E9953">
        <v>15</v>
      </c>
      <c r="F9953">
        <v>4.2839999999999998</v>
      </c>
      <c r="G9953">
        <v>0.55700000000000005</v>
      </c>
    </row>
    <row r="9954" spans="1:7">
      <c r="A9954" t="s">
        <v>3069</v>
      </c>
      <c r="B9954" t="s">
        <v>8533</v>
      </c>
      <c r="C9954" t="s">
        <v>388</v>
      </c>
      <c r="D9954" t="s">
        <v>11277</v>
      </c>
      <c r="E9954">
        <v>60</v>
      </c>
      <c r="F9954">
        <v>32.085000000000001</v>
      </c>
      <c r="G9954">
        <v>0</v>
      </c>
    </row>
    <row r="9955" spans="1:7">
      <c r="A9955" t="s">
        <v>3069</v>
      </c>
      <c r="B9955" t="s">
        <v>8533</v>
      </c>
      <c r="C9955" t="s">
        <v>363</v>
      </c>
      <c r="D9955" t="s">
        <v>11277</v>
      </c>
      <c r="E9955">
        <v>10</v>
      </c>
      <c r="F9955">
        <v>32.216999999999999</v>
      </c>
      <c r="G9955">
        <v>0</v>
      </c>
    </row>
    <row r="9956" spans="1:7">
      <c r="A9956" t="s">
        <v>3069</v>
      </c>
      <c r="B9956" t="s">
        <v>8533</v>
      </c>
      <c r="C9956" t="s">
        <v>348</v>
      </c>
      <c r="D9956" t="s">
        <v>11277</v>
      </c>
      <c r="E9956">
        <v>174</v>
      </c>
      <c r="F9956">
        <v>861.83299999999997</v>
      </c>
      <c r="G9956">
        <v>0</v>
      </c>
    </row>
    <row r="9957" spans="1:7">
      <c r="A9957" t="s">
        <v>3070</v>
      </c>
      <c r="B9957" t="s">
        <v>8534</v>
      </c>
      <c r="C9957" t="s">
        <v>344</v>
      </c>
      <c r="D9957" t="s">
        <v>11277</v>
      </c>
      <c r="E9957">
        <v>49</v>
      </c>
      <c r="F9957">
        <v>38.570839843750001</v>
      </c>
      <c r="G9957">
        <v>9.3769999999999989</v>
      </c>
    </row>
    <row r="9958" spans="1:7">
      <c r="A9958" t="s">
        <v>3070</v>
      </c>
      <c r="B9958" t="s">
        <v>8535</v>
      </c>
      <c r="C9958" t="s">
        <v>343</v>
      </c>
      <c r="D9958" t="s">
        <v>11277</v>
      </c>
      <c r="E9958">
        <v>566365</v>
      </c>
      <c r="F9958">
        <v>7891.8540000000003</v>
      </c>
      <c r="G9958">
        <v>1943.106</v>
      </c>
    </row>
    <row r="9959" spans="1:7">
      <c r="A9959" t="s">
        <v>3071</v>
      </c>
      <c r="B9959" t="s">
        <v>8536</v>
      </c>
      <c r="C9959" t="s">
        <v>344</v>
      </c>
      <c r="D9959" t="s">
        <v>11286</v>
      </c>
      <c r="E9959">
        <v>1645</v>
      </c>
      <c r="F9959">
        <v>620.27715000000001</v>
      </c>
      <c r="G9959">
        <v>221.59099999999998</v>
      </c>
    </row>
    <row r="9960" spans="1:7">
      <c r="A9960" t="s">
        <v>3071</v>
      </c>
      <c r="B9960" t="s">
        <v>8537</v>
      </c>
      <c r="C9960" t="s">
        <v>360</v>
      </c>
      <c r="D9960" t="s">
        <v>11286</v>
      </c>
      <c r="E9960">
        <v>15</v>
      </c>
      <c r="F9960">
        <v>243.41399999999999</v>
      </c>
      <c r="G9960">
        <v>86.656000000000006</v>
      </c>
    </row>
    <row r="9961" spans="1:7">
      <c r="A9961" t="s">
        <v>3071</v>
      </c>
      <c r="B9961" t="s">
        <v>8537</v>
      </c>
      <c r="C9961" t="s">
        <v>343</v>
      </c>
      <c r="D9961" t="s">
        <v>11286</v>
      </c>
      <c r="E9961">
        <v>1243</v>
      </c>
      <c r="F9961">
        <v>380.21699999999998</v>
      </c>
      <c r="G9961">
        <v>136.53800000000001</v>
      </c>
    </row>
    <row r="9962" spans="1:7">
      <c r="A9962" t="s">
        <v>3072</v>
      </c>
      <c r="B9962" t="s">
        <v>8538</v>
      </c>
      <c r="C9962" t="s">
        <v>344</v>
      </c>
      <c r="D9962" t="s">
        <v>11286</v>
      </c>
      <c r="E9962">
        <v>586</v>
      </c>
      <c r="F9962">
        <v>411.22300000000001</v>
      </c>
      <c r="G9962">
        <v>146.4</v>
      </c>
    </row>
    <row r="9963" spans="1:7">
      <c r="A9963" t="s">
        <v>3073</v>
      </c>
      <c r="B9963" t="s">
        <v>8539</v>
      </c>
      <c r="C9963" t="s">
        <v>344</v>
      </c>
      <c r="D9963" t="s">
        <v>11286</v>
      </c>
      <c r="E9963">
        <v>7254</v>
      </c>
      <c r="F9963">
        <v>757.80240875000004</v>
      </c>
      <c r="G9963">
        <v>270.35000000000002</v>
      </c>
    </row>
    <row r="9964" spans="1:7">
      <c r="A9964" t="s">
        <v>3074</v>
      </c>
      <c r="B9964" t="s">
        <v>8540</v>
      </c>
      <c r="C9964" t="s">
        <v>344</v>
      </c>
      <c r="D9964" t="s">
        <v>11286</v>
      </c>
      <c r="E9964">
        <v>892</v>
      </c>
      <c r="F9964">
        <v>62.575000000000003</v>
      </c>
      <c r="G9964">
        <v>22.28</v>
      </c>
    </row>
    <row r="9965" spans="1:7">
      <c r="A9965" t="s">
        <v>3075</v>
      </c>
      <c r="B9965" t="s">
        <v>8541</v>
      </c>
      <c r="C9965" t="s">
        <v>426</v>
      </c>
      <c r="D9965" t="s">
        <v>11286</v>
      </c>
      <c r="E9965">
        <v>102</v>
      </c>
      <c r="F9965">
        <v>296.95400000000001</v>
      </c>
      <c r="G9965">
        <v>105.71900000000001</v>
      </c>
    </row>
    <row r="9966" spans="1:7">
      <c r="A9966" t="s">
        <v>3075</v>
      </c>
      <c r="B9966" t="s">
        <v>8541</v>
      </c>
      <c r="C9966" t="s">
        <v>344</v>
      </c>
      <c r="D9966" t="s">
        <v>11286</v>
      </c>
      <c r="E9966">
        <v>1272134</v>
      </c>
      <c r="F9966">
        <v>115576.4209592285</v>
      </c>
      <c r="G9966">
        <v>42408.296000000002</v>
      </c>
    </row>
    <row r="9967" spans="1:7">
      <c r="A9967" t="s">
        <v>3075</v>
      </c>
      <c r="B9967" t="s">
        <v>8541</v>
      </c>
      <c r="C9967" t="s">
        <v>343</v>
      </c>
      <c r="D9967" t="s">
        <v>11286</v>
      </c>
      <c r="E9967">
        <v>594</v>
      </c>
      <c r="F9967">
        <v>190.76</v>
      </c>
      <c r="G9967">
        <v>69.617000000000004</v>
      </c>
    </row>
    <row r="9968" spans="1:7">
      <c r="A9968" t="s">
        <v>3075</v>
      </c>
      <c r="B9968" t="s">
        <v>8541</v>
      </c>
      <c r="C9968" t="s">
        <v>347</v>
      </c>
      <c r="D9968" t="s">
        <v>11286</v>
      </c>
      <c r="E9968">
        <v>839</v>
      </c>
      <c r="F9968">
        <v>3593.8310000000001</v>
      </c>
      <c r="G9968">
        <v>1279.9739999999999</v>
      </c>
    </row>
    <row r="9969" spans="1:7">
      <c r="A9969" t="s">
        <v>3075</v>
      </c>
      <c r="B9969" t="s">
        <v>8541</v>
      </c>
      <c r="C9969" t="s">
        <v>499</v>
      </c>
      <c r="D9969" t="s">
        <v>11286</v>
      </c>
      <c r="E9969">
        <v>60</v>
      </c>
      <c r="F9969">
        <v>30.605</v>
      </c>
      <c r="G9969">
        <v>6.1219999999999999</v>
      </c>
    </row>
    <row r="9970" spans="1:7">
      <c r="A9970" t="s">
        <v>3075</v>
      </c>
      <c r="B9970" t="s">
        <v>8541</v>
      </c>
      <c r="C9970" t="s">
        <v>348</v>
      </c>
      <c r="D9970" t="s">
        <v>11286</v>
      </c>
      <c r="E9970">
        <v>12</v>
      </c>
      <c r="F9970">
        <v>3.9390000000000001</v>
      </c>
      <c r="G9970">
        <v>1.403</v>
      </c>
    </row>
    <row r="9971" spans="1:7">
      <c r="A9971" t="s">
        <v>3075</v>
      </c>
      <c r="B9971" t="s">
        <v>8541</v>
      </c>
      <c r="C9971" t="s">
        <v>350</v>
      </c>
      <c r="D9971" t="s">
        <v>11286</v>
      </c>
      <c r="E9971">
        <v>81</v>
      </c>
      <c r="F9971">
        <v>43.505000000000003</v>
      </c>
      <c r="G9971">
        <v>17.989000000000001</v>
      </c>
    </row>
    <row r="9972" spans="1:7">
      <c r="A9972" t="s">
        <v>3075</v>
      </c>
      <c r="B9972" t="s">
        <v>8541</v>
      </c>
      <c r="C9972" t="s">
        <v>355</v>
      </c>
      <c r="D9972" t="s">
        <v>11286</v>
      </c>
      <c r="E9972">
        <v>5027</v>
      </c>
      <c r="F9972">
        <v>15804.373</v>
      </c>
      <c r="G9972">
        <v>5627.5</v>
      </c>
    </row>
    <row r="9973" spans="1:7">
      <c r="A9973" t="s">
        <v>3076</v>
      </c>
      <c r="B9973" t="s">
        <v>8542</v>
      </c>
      <c r="C9973" t="s">
        <v>344</v>
      </c>
      <c r="D9973" t="s">
        <v>11286</v>
      </c>
      <c r="E9973">
        <v>1003114</v>
      </c>
      <c r="F9973">
        <v>44162.723830019531</v>
      </c>
      <c r="G9973">
        <v>15834.918000000001</v>
      </c>
    </row>
    <row r="9974" spans="1:7">
      <c r="A9974" t="s">
        <v>3076</v>
      </c>
      <c r="B9974" t="s">
        <v>8542</v>
      </c>
      <c r="C9974" t="s">
        <v>343</v>
      </c>
      <c r="D9974" t="s">
        <v>11286</v>
      </c>
      <c r="E9974">
        <v>2086</v>
      </c>
      <c r="F9974">
        <v>490.00099999999992</v>
      </c>
      <c r="G9974">
        <v>172.54999999999998</v>
      </c>
    </row>
    <row r="9975" spans="1:7">
      <c r="A9975" t="s">
        <v>3076</v>
      </c>
      <c r="B9975" t="s">
        <v>8543</v>
      </c>
      <c r="C9975" t="s">
        <v>348</v>
      </c>
      <c r="D9975" t="s">
        <v>11286</v>
      </c>
      <c r="E9975">
        <v>36750</v>
      </c>
      <c r="F9975">
        <v>4544.0859599999994</v>
      </c>
      <c r="G9975">
        <v>1619.3989999999999</v>
      </c>
    </row>
    <row r="9976" spans="1:7">
      <c r="A9976" t="s">
        <v>3076</v>
      </c>
      <c r="B9976" t="s">
        <v>8543</v>
      </c>
      <c r="C9976" t="s">
        <v>355</v>
      </c>
      <c r="D9976" t="s">
        <v>11286</v>
      </c>
      <c r="E9976">
        <v>43</v>
      </c>
      <c r="F9976">
        <v>36.079360000000001</v>
      </c>
      <c r="G9976">
        <v>12.848000000000001</v>
      </c>
    </row>
    <row r="9977" spans="1:7">
      <c r="A9977" t="s">
        <v>3077</v>
      </c>
      <c r="B9977" t="s">
        <v>8544</v>
      </c>
      <c r="C9977" t="s">
        <v>344</v>
      </c>
      <c r="D9977" t="s">
        <v>11286</v>
      </c>
      <c r="E9977">
        <v>21496</v>
      </c>
      <c r="F9977">
        <v>2701.3777924999999</v>
      </c>
      <c r="G9977">
        <v>997.73299999999995</v>
      </c>
    </row>
    <row r="9978" spans="1:7">
      <c r="A9978" t="s">
        <v>3077</v>
      </c>
      <c r="B9978" t="s">
        <v>8545</v>
      </c>
      <c r="C9978" t="s">
        <v>343</v>
      </c>
      <c r="D9978" t="s">
        <v>11286</v>
      </c>
      <c r="E9978">
        <v>9330</v>
      </c>
      <c r="F9978">
        <v>8256.8259999999991</v>
      </c>
      <c r="G9978">
        <v>2903.6530000000002</v>
      </c>
    </row>
    <row r="9979" spans="1:7">
      <c r="A9979" t="s">
        <v>3077</v>
      </c>
      <c r="B9979" t="s">
        <v>8544</v>
      </c>
      <c r="C9979" t="s">
        <v>352</v>
      </c>
      <c r="D9979" t="s">
        <v>11286</v>
      </c>
      <c r="E9979">
        <v>6</v>
      </c>
      <c r="F9979">
        <v>19.734000000000002</v>
      </c>
      <c r="G9979">
        <v>0.19800000000000001</v>
      </c>
    </row>
    <row r="9980" spans="1:7">
      <c r="A9980" t="s">
        <v>3077</v>
      </c>
      <c r="B9980" t="s">
        <v>8544</v>
      </c>
      <c r="C9980" t="s">
        <v>348</v>
      </c>
      <c r="D9980" t="s">
        <v>11286</v>
      </c>
      <c r="E9980">
        <v>138</v>
      </c>
      <c r="F9980">
        <v>7.8869999999999996</v>
      </c>
      <c r="G9980">
        <v>2.81</v>
      </c>
    </row>
    <row r="9981" spans="1:7">
      <c r="A9981" t="s">
        <v>3077</v>
      </c>
      <c r="B9981" t="s">
        <v>8544</v>
      </c>
      <c r="C9981" t="s">
        <v>366</v>
      </c>
      <c r="D9981" t="s">
        <v>11286</v>
      </c>
      <c r="E9981">
        <v>2</v>
      </c>
      <c r="F9981">
        <v>3.4380000000000002</v>
      </c>
      <c r="G9981">
        <v>1.3759999999999999</v>
      </c>
    </row>
    <row r="9982" spans="1:7">
      <c r="A9982" t="s">
        <v>3077</v>
      </c>
      <c r="B9982" t="s">
        <v>8544</v>
      </c>
      <c r="C9982" t="s">
        <v>355</v>
      </c>
      <c r="D9982" t="s">
        <v>11286</v>
      </c>
      <c r="E9982">
        <v>52</v>
      </c>
      <c r="F9982">
        <v>7.3010000000000002</v>
      </c>
      <c r="G9982">
        <v>2.601</v>
      </c>
    </row>
    <row r="9983" spans="1:7">
      <c r="A9983" t="s">
        <v>3078</v>
      </c>
      <c r="B9983" t="s">
        <v>8546</v>
      </c>
      <c r="C9983" t="s">
        <v>367</v>
      </c>
      <c r="D9983" t="s">
        <v>11286</v>
      </c>
      <c r="E9983">
        <v>75</v>
      </c>
      <c r="F9983">
        <v>13.593999999999999</v>
      </c>
      <c r="G9983">
        <v>5.4050000000000002</v>
      </c>
    </row>
    <row r="9984" spans="1:7">
      <c r="A9984" t="s">
        <v>3078</v>
      </c>
      <c r="B9984" t="s">
        <v>8547</v>
      </c>
      <c r="C9984" t="s">
        <v>426</v>
      </c>
      <c r="D9984" t="s">
        <v>11286</v>
      </c>
      <c r="E9984">
        <v>325</v>
      </c>
      <c r="F9984">
        <v>729.51374999999996</v>
      </c>
      <c r="G9984">
        <v>259.71199999999999</v>
      </c>
    </row>
    <row r="9985" spans="1:7">
      <c r="A9985" t="s">
        <v>3078</v>
      </c>
      <c r="B9985" t="s">
        <v>8546</v>
      </c>
      <c r="C9985" t="s">
        <v>344</v>
      </c>
      <c r="D9985" t="s">
        <v>11286</v>
      </c>
      <c r="E9985">
        <v>8125320.0099999998</v>
      </c>
      <c r="F9985">
        <v>387373.17959318362</v>
      </c>
      <c r="G9985">
        <v>143047.57500000001</v>
      </c>
    </row>
    <row r="9986" spans="1:7">
      <c r="A9986" t="s">
        <v>3078</v>
      </c>
      <c r="B9986" t="s">
        <v>8546</v>
      </c>
      <c r="C9986" t="s">
        <v>360</v>
      </c>
      <c r="D9986" t="s">
        <v>11286</v>
      </c>
      <c r="E9986">
        <v>2</v>
      </c>
      <c r="F9986">
        <v>8.36</v>
      </c>
      <c r="G9986">
        <v>2.9769999999999999</v>
      </c>
    </row>
    <row r="9987" spans="1:7">
      <c r="A9987" t="s">
        <v>3078</v>
      </c>
      <c r="B9987" t="s">
        <v>8548</v>
      </c>
      <c r="C9987" t="s">
        <v>343</v>
      </c>
      <c r="D9987" t="s">
        <v>11286</v>
      </c>
      <c r="E9987">
        <v>94624</v>
      </c>
      <c r="F9987">
        <v>7542.4307162499999</v>
      </c>
      <c r="G9987">
        <v>2694.6290000000004</v>
      </c>
    </row>
    <row r="9988" spans="1:7">
      <c r="A9988" t="s">
        <v>3078</v>
      </c>
      <c r="B9988" t="s">
        <v>8546</v>
      </c>
      <c r="C9988" t="s">
        <v>347</v>
      </c>
      <c r="D9988" t="s">
        <v>11286</v>
      </c>
      <c r="E9988">
        <v>1600</v>
      </c>
      <c r="F9988">
        <v>87.86</v>
      </c>
      <c r="G9988">
        <v>31.279</v>
      </c>
    </row>
    <row r="9989" spans="1:7">
      <c r="A9989" t="s">
        <v>3078</v>
      </c>
      <c r="B9989" t="s">
        <v>8547</v>
      </c>
      <c r="C9989" t="s">
        <v>375</v>
      </c>
      <c r="D9989" t="s">
        <v>11286</v>
      </c>
      <c r="E9989">
        <v>201</v>
      </c>
      <c r="F9989">
        <v>289.60926000000001</v>
      </c>
      <c r="G9989">
        <v>104.803</v>
      </c>
    </row>
    <row r="9990" spans="1:7">
      <c r="A9990" t="s">
        <v>3078</v>
      </c>
      <c r="B9990" t="s">
        <v>8546</v>
      </c>
      <c r="C9990" t="s">
        <v>11275</v>
      </c>
      <c r="D9990" t="s">
        <v>11286</v>
      </c>
      <c r="E9990">
        <v>1</v>
      </c>
      <c r="F9990">
        <v>1.53</v>
      </c>
      <c r="G9990">
        <v>0.54500000000000004</v>
      </c>
    </row>
    <row r="9991" spans="1:7">
      <c r="A9991" t="s">
        <v>3078</v>
      </c>
      <c r="B9991" t="s">
        <v>8546</v>
      </c>
      <c r="C9991" t="s">
        <v>362</v>
      </c>
      <c r="D9991" t="s">
        <v>11286</v>
      </c>
      <c r="E9991">
        <v>8</v>
      </c>
      <c r="F9991">
        <v>9.1750000000000007</v>
      </c>
      <c r="G9991">
        <v>3.2669999999999999</v>
      </c>
    </row>
    <row r="9992" spans="1:7">
      <c r="A9992" t="s">
        <v>3078</v>
      </c>
      <c r="B9992" t="s">
        <v>8546</v>
      </c>
      <c r="C9992" t="s">
        <v>348</v>
      </c>
      <c r="D9992" t="s">
        <v>11286</v>
      </c>
      <c r="E9992">
        <v>6396</v>
      </c>
      <c r="F9992">
        <v>596.51499999999999</v>
      </c>
      <c r="G9992">
        <v>212.36499999999998</v>
      </c>
    </row>
    <row r="9993" spans="1:7">
      <c r="A9993" t="s">
        <v>3078</v>
      </c>
      <c r="B9993" t="s">
        <v>8546</v>
      </c>
      <c r="C9993" t="s">
        <v>366</v>
      </c>
      <c r="D9993" t="s">
        <v>11286</v>
      </c>
      <c r="E9993">
        <v>1</v>
      </c>
      <c r="F9993">
        <v>1.425</v>
      </c>
      <c r="G9993">
        <v>0.50800000000000001</v>
      </c>
    </row>
    <row r="9994" spans="1:7">
      <c r="A9994" t="s">
        <v>3078</v>
      </c>
      <c r="B9994" t="s">
        <v>8546</v>
      </c>
      <c r="C9994" t="s">
        <v>350</v>
      </c>
      <c r="D9994" t="s">
        <v>11286</v>
      </c>
      <c r="E9994">
        <v>306</v>
      </c>
      <c r="F9994">
        <v>46.614000000000004</v>
      </c>
      <c r="G9994">
        <v>16.748000000000001</v>
      </c>
    </row>
    <row r="9995" spans="1:7">
      <c r="A9995" t="s">
        <v>3078</v>
      </c>
      <c r="B9995" t="s">
        <v>8546</v>
      </c>
      <c r="C9995" t="s">
        <v>355</v>
      </c>
      <c r="D9995" t="s">
        <v>11286</v>
      </c>
      <c r="E9995">
        <v>6480</v>
      </c>
      <c r="F9995">
        <v>5905.4798900000005</v>
      </c>
      <c r="G9995">
        <v>2136.0709999999999</v>
      </c>
    </row>
    <row r="9996" spans="1:7">
      <c r="A9996" t="s">
        <v>3079</v>
      </c>
      <c r="B9996" t="s">
        <v>8549</v>
      </c>
      <c r="C9996" t="s">
        <v>344</v>
      </c>
      <c r="D9996" t="s">
        <v>11286</v>
      </c>
      <c r="E9996">
        <v>3872</v>
      </c>
      <c r="F9996">
        <v>426.22199999999998</v>
      </c>
      <c r="G9996">
        <v>152.54000000000002</v>
      </c>
    </row>
    <row r="9997" spans="1:7">
      <c r="A9997" t="s">
        <v>3079</v>
      </c>
      <c r="B9997" t="s">
        <v>8549</v>
      </c>
      <c r="C9997" t="s">
        <v>343</v>
      </c>
      <c r="D9997" t="s">
        <v>11286</v>
      </c>
      <c r="E9997">
        <v>1112</v>
      </c>
      <c r="F9997">
        <v>637.87229000000002</v>
      </c>
      <c r="G9997">
        <v>220.482</v>
      </c>
    </row>
    <row r="9998" spans="1:7">
      <c r="A9998" t="s">
        <v>3079</v>
      </c>
      <c r="B9998" t="s">
        <v>8549</v>
      </c>
      <c r="C9998" t="s">
        <v>385</v>
      </c>
      <c r="D9998" t="s">
        <v>11286</v>
      </c>
      <c r="E9998">
        <v>20</v>
      </c>
      <c r="F9998">
        <v>132.15199999999999</v>
      </c>
      <c r="G9998">
        <v>47.048000000000002</v>
      </c>
    </row>
    <row r="9999" spans="1:7">
      <c r="A9999" t="s">
        <v>3079</v>
      </c>
      <c r="B9999" t="s">
        <v>8549</v>
      </c>
      <c r="C9999" t="s">
        <v>350</v>
      </c>
      <c r="D9999" t="s">
        <v>11286</v>
      </c>
      <c r="E9999">
        <v>1</v>
      </c>
      <c r="F9999">
        <v>1.407</v>
      </c>
      <c r="G9999">
        <v>0.502</v>
      </c>
    </row>
    <row r="10000" spans="1:7">
      <c r="A10000" t="s">
        <v>3080</v>
      </c>
      <c r="B10000" t="s">
        <v>8550</v>
      </c>
      <c r="C10000" t="s">
        <v>344</v>
      </c>
      <c r="D10000" t="s">
        <v>11286</v>
      </c>
      <c r="E10000">
        <v>18316</v>
      </c>
      <c r="F10000">
        <v>5263.384</v>
      </c>
      <c r="G10000">
        <v>1878.4969999999998</v>
      </c>
    </row>
    <row r="10001" spans="1:7">
      <c r="A10001" t="s">
        <v>3080</v>
      </c>
      <c r="B10001" t="s">
        <v>8550</v>
      </c>
      <c r="C10001" t="s">
        <v>450</v>
      </c>
      <c r="D10001" t="s">
        <v>11286</v>
      </c>
      <c r="E10001">
        <v>269</v>
      </c>
      <c r="F10001">
        <v>720.33500000000004</v>
      </c>
      <c r="G10001">
        <v>256.45299999999997</v>
      </c>
    </row>
    <row r="10002" spans="1:7">
      <c r="A10002" t="s">
        <v>3080</v>
      </c>
      <c r="B10002" t="s">
        <v>8550</v>
      </c>
      <c r="C10002" t="s">
        <v>343</v>
      </c>
      <c r="D10002" t="s">
        <v>11286</v>
      </c>
      <c r="E10002">
        <v>24753</v>
      </c>
      <c r="F10002">
        <v>7316.7803904687498</v>
      </c>
      <c r="G10002">
        <v>2587.6089999999999</v>
      </c>
    </row>
    <row r="10003" spans="1:7">
      <c r="A10003" t="s">
        <v>3080</v>
      </c>
      <c r="B10003" t="s">
        <v>8550</v>
      </c>
      <c r="C10003" t="s">
        <v>348</v>
      </c>
      <c r="D10003" t="s">
        <v>11286</v>
      </c>
      <c r="E10003">
        <v>30</v>
      </c>
      <c r="F10003">
        <v>5.0090000000000003</v>
      </c>
      <c r="G10003">
        <v>1.784</v>
      </c>
    </row>
    <row r="10004" spans="1:7">
      <c r="A10004" t="s">
        <v>3080</v>
      </c>
      <c r="B10004" t="s">
        <v>8550</v>
      </c>
      <c r="C10004" t="s">
        <v>366</v>
      </c>
      <c r="D10004" t="s">
        <v>11286</v>
      </c>
      <c r="E10004">
        <v>1</v>
      </c>
      <c r="F10004">
        <v>5.6280000000000001</v>
      </c>
      <c r="G10004">
        <v>2.8170000000000002</v>
      </c>
    </row>
    <row r="10005" spans="1:7">
      <c r="A10005" t="s">
        <v>3080</v>
      </c>
      <c r="B10005" t="s">
        <v>8550</v>
      </c>
      <c r="C10005" t="s">
        <v>355</v>
      </c>
      <c r="D10005" t="s">
        <v>11286</v>
      </c>
      <c r="E10005">
        <v>1</v>
      </c>
      <c r="F10005">
        <v>16.146999999999998</v>
      </c>
      <c r="G10005">
        <v>5.75</v>
      </c>
    </row>
    <row r="10006" spans="1:7">
      <c r="A10006" t="s">
        <v>3081</v>
      </c>
      <c r="B10006" t="s">
        <v>8551</v>
      </c>
      <c r="C10006" t="s">
        <v>358</v>
      </c>
      <c r="D10006" t="s">
        <v>11286</v>
      </c>
      <c r="E10006">
        <v>6</v>
      </c>
      <c r="F10006">
        <v>3.0089999999999999</v>
      </c>
      <c r="G10006">
        <v>1.0720000000000001</v>
      </c>
    </row>
    <row r="10007" spans="1:7">
      <c r="A10007" t="s">
        <v>3081</v>
      </c>
      <c r="B10007" t="s">
        <v>8551</v>
      </c>
      <c r="C10007" t="s">
        <v>344</v>
      </c>
      <c r="D10007" t="s">
        <v>11286</v>
      </c>
      <c r="E10007">
        <v>31453</v>
      </c>
      <c r="F10007">
        <v>1977.2769999999998</v>
      </c>
      <c r="G10007">
        <v>714.68100000000004</v>
      </c>
    </row>
    <row r="10008" spans="1:7">
      <c r="A10008" t="s">
        <v>3081</v>
      </c>
      <c r="B10008" t="s">
        <v>8552</v>
      </c>
      <c r="C10008" t="s">
        <v>343</v>
      </c>
      <c r="D10008" t="s">
        <v>11286</v>
      </c>
      <c r="E10008">
        <v>9409.2999999999993</v>
      </c>
      <c r="F10008">
        <v>7916.7251897851565</v>
      </c>
      <c r="G10008">
        <v>2763.7909999999997</v>
      </c>
    </row>
    <row r="10009" spans="1:7">
      <c r="A10009" t="s">
        <v>3081</v>
      </c>
      <c r="B10009" t="s">
        <v>8551</v>
      </c>
      <c r="C10009" t="s">
        <v>385</v>
      </c>
      <c r="D10009" t="s">
        <v>11286</v>
      </c>
      <c r="E10009">
        <v>374</v>
      </c>
      <c r="F10009">
        <v>62.192999999999998</v>
      </c>
      <c r="G10009">
        <v>22.707000000000001</v>
      </c>
    </row>
    <row r="10010" spans="1:7">
      <c r="A10010" t="s">
        <v>3081</v>
      </c>
      <c r="B10010" t="s">
        <v>8551</v>
      </c>
      <c r="C10010" t="s">
        <v>348</v>
      </c>
      <c r="D10010" t="s">
        <v>11286</v>
      </c>
      <c r="E10010">
        <v>5496</v>
      </c>
      <c r="F10010">
        <v>319.68299999999999</v>
      </c>
      <c r="G10010">
        <v>113.815</v>
      </c>
    </row>
    <row r="10011" spans="1:7">
      <c r="A10011" t="s">
        <v>3081</v>
      </c>
      <c r="B10011" t="s">
        <v>8551</v>
      </c>
      <c r="C10011" t="s">
        <v>350</v>
      </c>
      <c r="D10011" t="s">
        <v>11286</v>
      </c>
      <c r="E10011">
        <v>3</v>
      </c>
      <c r="F10011">
        <v>3.0430000000000001</v>
      </c>
      <c r="G10011">
        <v>1.0860000000000001</v>
      </c>
    </row>
    <row r="10012" spans="1:7">
      <c r="A10012" t="s">
        <v>3081</v>
      </c>
      <c r="B10012" t="s">
        <v>8551</v>
      </c>
      <c r="C10012" t="s">
        <v>355</v>
      </c>
      <c r="D10012" t="s">
        <v>11286</v>
      </c>
      <c r="E10012">
        <v>26</v>
      </c>
      <c r="F10012">
        <v>28.443999999999999</v>
      </c>
      <c r="G10012">
        <v>10.127000000000001</v>
      </c>
    </row>
    <row r="10013" spans="1:7">
      <c r="A10013" t="s">
        <v>3082</v>
      </c>
      <c r="B10013" t="s">
        <v>8553</v>
      </c>
      <c r="C10013" t="s">
        <v>344</v>
      </c>
      <c r="D10013" t="s">
        <v>11286</v>
      </c>
      <c r="E10013">
        <v>39365</v>
      </c>
      <c r="F10013">
        <v>77027.333999999988</v>
      </c>
      <c r="G10013">
        <v>505.77199999999999</v>
      </c>
    </row>
    <row r="10014" spans="1:7">
      <c r="A10014" t="s">
        <v>3082</v>
      </c>
      <c r="B10014" t="s">
        <v>8553</v>
      </c>
      <c r="C10014" t="s">
        <v>360</v>
      </c>
      <c r="D10014" t="s">
        <v>11286</v>
      </c>
      <c r="E10014">
        <v>8</v>
      </c>
      <c r="F10014">
        <v>108.002</v>
      </c>
      <c r="G10014">
        <v>38.450000000000003</v>
      </c>
    </row>
    <row r="10015" spans="1:7">
      <c r="A10015" t="s">
        <v>3082</v>
      </c>
      <c r="B10015" t="s">
        <v>8553</v>
      </c>
      <c r="C10015" t="s">
        <v>343</v>
      </c>
      <c r="D10015" t="s">
        <v>11286</v>
      </c>
      <c r="E10015">
        <v>5949</v>
      </c>
      <c r="F10015">
        <v>1809.5947100000001</v>
      </c>
      <c r="G10015">
        <v>647.21600000000001</v>
      </c>
    </row>
    <row r="10016" spans="1:7">
      <c r="A10016" t="s">
        <v>3082</v>
      </c>
      <c r="B10016" t="s">
        <v>8553</v>
      </c>
      <c r="C10016" t="s">
        <v>348</v>
      </c>
      <c r="D10016" t="s">
        <v>11286</v>
      </c>
      <c r="E10016">
        <v>2356.84</v>
      </c>
      <c r="F10016">
        <v>132.21299999999999</v>
      </c>
      <c r="G10016">
        <v>47.636000000000003</v>
      </c>
    </row>
    <row r="10017" spans="1:7">
      <c r="A10017" t="s">
        <v>3083</v>
      </c>
      <c r="B10017" t="s">
        <v>8554</v>
      </c>
      <c r="C10017" t="s">
        <v>344</v>
      </c>
      <c r="D10017" t="s">
        <v>11286</v>
      </c>
      <c r="E10017">
        <v>1378</v>
      </c>
      <c r="F10017">
        <v>131.54500000000002</v>
      </c>
      <c r="G10017">
        <v>46.832999999999998</v>
      </c>
    </row>
    <row r="10018" spans="1:7">
      <c r="A10018" t="s">
        <v>3083</v>
      </c>
      <c r="B10018" t="s">
        <v>8554</v>
      </c>
      <c r="C10018" t="s">
        <v>343</v>
      </c>
      <c r="D10018" t="s">
        <v>11286</v>
      </c>
      <c r="E10018">
        <v>150</v>
      </c>
      <c r="F10018">
        <v>121.078</v>
      </c>
      <c r="G10018">
        <v>43.67</v>
      </c>
    </row>
    <row r="10019" spans="1:7">
      <c r="A10019" t="s">
        <v>3084</v>
      </c>
      <c r="B10019" t="s">
        <v>8555</v>
      </c>
      <c r="C10019" t="s">
        <v>344</v>
      </c>
      <c r="D10019" t="s">
        <v>11286</v>
      </c>
      <c r="E10019">
        <v>1675</v>
      </c>
      <c r="F10019">
        <v>79.046999999999997</v>
      </c>
      <c r="G10019">
        <v>28.144000000000002</v>
      </c>
    </row>
    <row r="10020" spans="1:7">
      <c r="A10020" t="s">
        <v>3084</v>
      </c>
      <c r="B10020" t="s">
        <v>8556</v>
      </c>
      <c r="C10020" t="s">
        <v>343</v>
      </c>
      <c r="D10020" t="s">
        <v>11286</v>
      </c>
      <c r="E10020">
        <v>203</v>
      </c>
      <c r="F10020">
        <v>216.13022999999998</v>
      </c>
      <c r="G10020">
        <v>78.672000000000011</v>
      </c>
    </row>
    <row r="10021" spans="1:7">
      <c r="A10021" t="s">
        <v>3084</v>
      </c>
      <c r="B10021" t="s">
        <v>8555</v>
      </c>
      <c r="C10021" t="s">
        <v>366</v>
      </c>
      <c r="D10021" t="s">
        <v>11286</v>
      </c>
      <c r="E10021">
        <v>1</v>
      </c>
      <c r="F10021">
        <v>5.1360000000000001</v>
      </c>
      <c r="G10021">
        <v>2.395</v>
      </c>
    </row>
    <row r="10022" spans="1:7">
      <c r="A10022" t="s">
        <v>3085</v>
      </c>
      <c r="B10022" t="s">
        <v>8557</v>
      </c>
      <c r="C10022" t="s">
        <v>359</v>
      </c>
      <c r="D10022" t="s">
        <v>11286</v>
      </c>
      <c r="E10022">
        <v>437</v>
      </c>
      <c r="F10022">
        <v>752.75900000000001</v>
      </c>
      <c r="G10022">
        <v>268.00200000000001</v>
      </c>
    </row>
    <row r="10023" spans="1:7">
      <c r="A10023" t="s">
        <v>3085</v>
      </c>
      <c r="B10023" t="s">
        <v>8557</v>
      </c>
      <c r="C10023" t="s">
        <v>426</v>
      </c>
      <c r="D10023" t="s">
        <v>11286</v>
      </c>
      <c r="E10023">
        <v>356</v>
      </c>
      <c r="F10023">
        <v>870.50810999999999</v>
      </c>
      <c r="G10023">
        <v>309.90800000000002</v>
      </c>
    </row>
    <row r="10024" spans="1:7">
      <c r="A10024" t="s">
        <v>3085</v>
      </c>
      <c r="B10024" t="s">
        <v>8557</v>
      </c>
      <c r="C10024" t="s">
        <v>344</v>
      </c>
      <c r="D10024" t="s">
        <v>11286</v>
      </c>
      <c r="E10024">
        <v>655</v>
      </c>
      <c r="F10024">
        <v>1270.7483499999998</v>
      </c>
      <c r="G10024">
        <v>454.09699999999998</v>
      </c>
    </row>
    <row r="10025" spans="1:7">
      <c r="A10025" t="s">
        <v>3085</v>
      </c>
      <c r="B10025" t="s">
        <v>8557</v>
      </c>
      <c r="C10025" t="s">
        <v>343</v>
      </c>
      <c r="D10025" t="s">
        <v>11286</v>
      </c>
      <c r="E10025">
        <v>35522</v>
      </c>
      <c r="F10025">
        <v>43624.561889999997</v>
      </c>
      <c r="G10025">
        <v>15168.075000000001</v>
      </c>
    </row>
    <row r="10026" spans="1:7">
      <c r="A10026" t="s">
        <v>3085</v>
      </c>
      <c r="B10026" t="s">
        <v>8557</v>
      </c>
      <c r="C10026" t="s">
        <v>385</v>
      </c>
      <c r="D10026" t="s">
        <v>11286</v>
      </c>
      <c r="E10026">
        <v>17</v>
      </c>
      <c r="F10026">
        <v>145.29400000000001</v>
      </c>
      <c r="G10026">
        <v>51.73</v>
      </c>
    </row>
    <row r="10027" spans="1:7">
      <c r="A10027" t="s">
        <v>3085</v>
      </c>
      <c r="B10027" t="s">
        <v>8557</v>
      </c>
      <c r="C10027" t="s">
        <v>429</v>
      </c>
      <c r="D10027" t="s">
        <v>11286</v>
      </c>
      <c r="E10027">
        <v>33</v>
      </c>
      <c r="F10027">
        <v>95.013999999999996</v>
      </c>
      <c r="G10027">
        <v>34.390999999999998</v>
      </c>
    </row>
    <row r="10028" spans="1:7">
      <c r="A10028" t="s">
        <v>3085</v>
      </c>
      <c r="B10028" t="s">
        <v>8557</v>
      </c>
      <c r="C10028" t="s">
        <v>348</v>
      </c>
      <c r="D10028" t="s">
        <v>11286</v>
      </c>
      <c r="E10028">
        <v>11</v>
      </c>
      <c r="F10028">
        <v>23.965</v>
      </c>
      <c r="G10028">
        <v>8.5329999999999995</v>
      </c>
    </row>
    <row r="10029" spans="1:7">
      <c r="A10029" t="s">
        <v>3085</v>
      </c>
      <c r="B10029" t="s">
        <v>8557</v>
      </c>
      <c r="C10029" t="s">
        <v>355</v>
      </c>
      <c r="D10029" t="s">
        <v>11286</v>
      </c>
      <c r="E10029">
        <v>1917</v>
      </c>
      <c r="F10029">
        <v>4692.8389999999999</v>
      </c>
      <c r="G10029">
        <v>1686.385</v>
      </c>
    </row>
    <row r="10030" spans="1:7">
      <c r="A10030" t="s">
        <v>3086</v>
      </c>
      <c r="B10030" t="s">
        <v>8558</v>
      </c>
      <c r="C10030" t="s">
        <v>359</v>
      </c>
      <c r="D10030" t="s">
        <v>11286</v>
      </c>
      <c r="E10030">
        <v>274</v>
      </c>
      <c r="F10030">
        <v>401.27499999999998</v>
      </c>
      <c r="G10030">
        <v>142.864</v>
      </c>
    </row>
    <row r="10031" spans="1:7">
      <c r="A10031" t="s">
        <v>3086</v>
      </c>
      <c r="B10031" t="s">
        <v>8558</v>
      </c>
      <c r="C10031" t="s">
        <v>426</v>
      </c>
      <c r="D10031" t="s">
        <v>11286</v>
      </c>
      <c r="E10031">
        <v>319</v>
      </c>
      <c r="F10031">
        <v>813.77800000000002</v>
      </c>
      <c r="G10031">
        <v>289.70999999999998</v>
      </c>
    </row>
    <row r="10032" spans="1:7">
      <c r="A10032" t="s">
        <v>3086</v>
      </c>
      <c r="B10032" t="s">
        <v>8558</v>
      </c>
      <c r="C10032" t="s">
        <v>479</v>
      </c>
      <c r="D10032" t="s">
        <v>11286</v>
      </c>
      <c r="E10032">
        <v>72</v>
      </c>
      <c r="F10032">
        <v>17.109000000000002</v>
      </c>
      <c r="G10032">
        <v>6.0919999999999996</v>
      </c>
    </row>
    <row r="10033" spans="1:7">
      <c r="A10033" t="s">
        <v>3086</v>
      </c>
      <c r="B10033" t="s">
        <v>8558</v>
      </c>
      <c r="C10033" t="s">
        <v>344</v>
      </c>
      <c r="D10033" t="s">
        <v>11286</v>
      </c>
      <c r="E10033">
        <v>290055</v>
      </c>
      <c r="F10033">
        <v>26442.243527343748</v>
      </c>
      <c r="G10033">
        <v>9495.9970000000012</v>
      </c>
    </row>
    <row r="10034" spans="1:7">
      <c r="A10034" t="s">
        <v>3086</v>
      </c>
      <c r="B10034" t="s">
        <v>8558</v>
      </c>
      <c r="C10034" t="s">
        <v>435</v>
      </c>
      <c r="D10034" t="s">
        <v>11286</v>
      </c>
      <c r="E10034">
        <v>97</v>
      </c>
      <c r="F10034">
        <v>149.24199999999999</v>
      </c>
      <c r="G10034">
        <v>53.134</v>
      </c>
    </row>
    <row r="10035" spans="1:7">
      <c r="A10035" t="s">
        <v>3086</v>
      </c>
      <c r="B10035" t="s">
        <v>8558</v>
      </c>
      <c r="C10035" t="s">
        <v>450</v>
      </c>
      <c r="D10035" t="s">
        <v>11286</v>
      </c>
      <c r="E10035">
        <v>6</v>
      </c>
      <c r="F10035">
        <v>12.382</v>
      </c>
      <c r="G10035">
        <v>4.4089999999999998</v>
      </c>
    </row>
    <row r="10036" spans="1:7">
      <c r="A10036" t="s">
        <v>3086</v>
      </c>
      <c r="B10036" t="s">
        <v>8558</v>
      </c>
      <c r="C10036" t="s">
        <v>406</v>
      </c>
      <c r="D10036" t="s">
        <v>11286</v>
      </c>
      <c r="E10036">
        <v>1</v>
      </c>
      <c r="F10036">
        <v>18.007000000000001</v>
      </c>
      <c r="G10036">
        <v>6.4119999999999999</v>
      </c>
    </row>
    <row r="10037" spans="1:7">
      <c r="A10037" t="s">
        <v>3086</v>
      </c>
      <c r="B10037" t="s">
        <v>8558</v>
      </c>
      <c r="C10037" t="s">
        <v>343</v>
      </c>
      <c r="D10037" t="s">
        <v>11286</v>
      </c>
      <c r="E10037">
        <v>4036</v>
      </c>
      <c r="F10037">
        <v>2891.326269951172</v>
      </c>
      <c r="G10037">
        <v>1022.431</v>
      </c>
    </row>
    <row r="10038" spans="1:7">
      <c r="A10038" t="s">
        <v>3086</v>
      </c>
      <c r="B10038" t="s">
        <v>8558</v>
      </c>
      <c r="C10038" t="s">
        <v>347</v>
      </c>
      <c r="D10038" t="s">
        <v>11286</v>
      </c>
      <c r="E10038">
        <v>36</v>
      </c>
      <c r="F10038">
        <v>127.27657000000001</v>
      </c>
      <c r="G10038">
        <v>45.878999999999998</v>
      </c>
    </row>
    <row r="10039" spans="1:7">
      <c r="A10039" t="s">
        <v>3086</v>
      </c>
      <c r="B10039" t="s">
        <v>8558</v>
      </c>
      <c r="C10039" t="s">
        <v>354</v>
      </c>
      <c r="D10039" t="s">
        <v>11286</v>
      </c>
      <c r="E10039">
        <v>1</v>
      </c>
      <c r="F10039">
        <v>3.452</v>
      </c>
      <c r="G10039">
        <v>1.23</v>
      </c>
    </row>
    <row r="10040" spans="1:7">
      <c r="A10040" t="s">
        <v>3086</v>
      </c>
      <c r="B10040" t="s">
        <v>8558</v>
      </c>
      <c r="C10040" t="s">
        <v>499</v>
      </c>
      <c r="D10040" t="s">
        <v>11286</v>
      </c>
      <c r="E10040">
        <v>2457</v>
      </c>
      <c r="F10040">
        <v>647.06200000000001</v>
      </c>
      <c r="G10040">
        <v>129.922</v>
      </c>
    </row>
    <row r="10041" spans="1:7">
      <c r="A10041" t="s">
        <v>3086</v>
      </c>
      <c r="B10041" t="s">
        <v>8558</v>
      </c>
      <c r="C10041" t="s">
        <v>383</v>
      </c>
      <c r="D10041" t="s">
        <v>11286</v>
      </c>
      <c r="E10041">
        <v>1</v>
      </c>
      <c r="F10041">
        <v>7.5679999999999996</v>
      </c>
      <c r="G10041">
        <v>2.6949999999999998</v>
      </c>
    </row>
    <row r="10042" spans="1:7">
      <c r="A10042" t="s">
        <v>3086</v>
      </c>
      <c r="B10042" t="s">
        <v>8558</v>
      </c>
      <c r="C10042" t="s">
        <v>362</v>
      </c>
      <c r="D10042" t="s">
        <v>11286</v>
      </c>
      <c r="E10042">
        <v>5</v>
      </c>
      <c r="F10042">
        <v>1.9750000000000001</v>
      </c>
      <c r="G10042">
        <v>0.70399999999999996</v>
      </c>
    </row>
    <row r="10043" spans="1:7">
      <c r="A10043" t="s">
        <v>3086</v>
      </c>
      <c r="B10043" t="s">
        <v>8558</v>
      </c>
      <c r="C10043" t="s">
        <v>348</v>
      </c>
      <c r="D10043" t="s">
        <v>11286</v>
      </c>
      <c r="E10043">
        <v>226</v>
      </c>
      <c r="F10043">
        <v>55.341999999999999</v>
      </c>
      <c r="G10043">
        <v>19.702999999999999</v>
      </c>
    </row>
    <row r="10044" spans="1:7">
      <c r="A10044" t="s">
        <v>3086</v>
      </c>
      <c r="B10044" t="s">
        <v>8558</v>
      </c>
      <c r="C10044" t="s">
        <v>366</v>
      </c>
      <c r="D10044" t="s">
        <v>11286</v>
      </c>
      <c r="E10044">
        <v>11</v>
      </c>
      <c r="F10044">
        <v>3.718</v>
      </c>
      <c r="G10044">
        <v>1.325</v>
      </c>
    </row>
    <row r="10045" spans="1:7">
      <c r="A10045" t="s">
        <v>3086</v>
      </c>
      <c r="B10045" t="s">
        <v>8558</v>
      </c>
      <c r="C10045" t="s">
        <v>350</v>
      </c>
      <c r="D10045" t="s">
        <v>11286</v>
      </c>
      <c r="E10045">
        <v>1</v>
      </c>
      <c r="F10045">
        <v>2.839</v>
      </c>
      <c r="G10045">
        <v>1.0109999999999999</v>
      </c>
    </row>
    <row r="10046" spans="1:7">
      <c r="A10046" t="s">
        <v>3086</v>
      </c>
      <c r="B10046" t="s">
        <v>8558</v>
      </c>
      <c r="C10046" t="s">
        <v>355</v>
      </c>
      <c r="D10046" t="s">
        <v>11286</v>
      </c>
      <c r="E10046">
        <v>560</v>
      </c>
      <c r="F10046">
        <v>985.13902000000007</v>
      </c>
      <c r="G10046">
        <v>350.72300000000001</v>
      </c>
    </row>
    <row r="10047" spans="1:7">
      <c r="A10047" t="s">
        <v>3087</v>
      </c>
      <c r="B10047" t="s">
        <v>8559</v>
      </c>
      <c r="C10047" t="s">
        <v>359</v>
      </c>
      <c r="D10047" t="s">
        <v>11286</v>
      </c>
      <c r="E10047">
        <v>192</v>
      </c>
      <c r="F10047">
        <v>50.396999999999998</v>
      </c>
      <c r="G10047">
        <v>17.943000000000001</v>
      </c>
    </row>
    <row r="10048" spans="1:7">
      <c r="A10048" t="s">
        <v>3087</v>
      </c>
      <c r="B10048" t="s">
        <v>8559</v>
      </c>
      <c r="C10048" t="s">
        <v>344</v>
      </c>
      <c r="D10048" t="s">
        <v>11286</v>
      </c>
      <c r="E10048">
        <v>7364</v>
      </c>
      <c r="F10048">
        <v>2710.8399999999997</v>
      </c>
      <c r="G10048">
        <v>967.75300000000004</v>
      </c>
    </row>
    <row r="10049" spans="1:7">
      <c r="A10049" t="s">
        <v>3087</v>
      </c>
      <c r="B10049" t="s">
        <v>8559</v>
      </c>
      <c r="C10049" t="s">
        <v>343</v>
      </c>
      <c r="D10049" t="s">
        <v>11286</v>
      </c>
      <c r="E10049">
        <v>3135</v>
      </c>
      <c r="F10049">
        <v>1278.2950000000003</v>
      </c>
      <c r="G10049">
        <v>458.47399999999999</v>
      </c>
    </row>
    <row r="10050" spans="1:7">
      <c r="A10050" t="s">
        <v>3087</v>
      </c>
      <c r="B10050" t="s">
        <v>8559</v>
      </c>
      <c r="C10050" t="s">
        <v>347</v>
      </c>
      <c r="D10050" t="s">
        <v>11286</v>
      </c>
      <c r="E10050">
        <v>2334</v>
      </c>
      <c r="F10050">
        <v>1273.066</v>
      </c>
      <c r="G10050">
        <v>453.79099999999994</v>
      </c>
    </row>
    <row r="10051" spans="1:7">
      <c r="A10051" t="s">
        <v>3087</v>
      </c>
      <c r="B10051" t="s">
        <v>8559</v>
      </c>
      <c r="C10051" t="s">
        <v>352</v>
      </c>
      <c r="D10051" t="s">
        <v>11286</v>
      </c>
      <c r="E10051">
        <v>18</v>
      </c>
      <c r="F10051">
        <v>1.7090000000000001</v>
      </c>
      <c r="G10051">
        <v>0.60899999999999999</v>
      </c>
    </row>
    <row r="10052" spans="1:7">
      <c r="A10052" t="s">
        <v>3087</v>
      </c>
      <c r="B10052" t="s">
        <v>8559</v>
      </c>
      <c r="C10052" t="s">
        <v>348</v>
      </c>
      <c r="D10052" t="s">
        <v>11286</v>
      </c>
      <c r="E10052">
        <v>16473</v>
      </c>
      <c r="F10052">
        <v>2721.4810000000002</v>
      </c>
      <c r="G10052">
        <v>969.46299999999997</v>
      </c>
    </row>
    <row r="10053" spans="1:7">
      <c r="A10053" t="s">
        <v>3087</v>
      </c>
      <c r="B10053" t="s">
        <v>8559</v>
      </c>
      <c r="C10053" t="s">
        <v>366</v>
      </c>
      <c r="D10053" t="s">
        <v>11286</v>
      </c>
      <c r="E10053">
        <v>33</v>
      </c>
      <c r="F10053">
        <v>17.89</v>
      </c>
      <c r="G10053">
        <v>6.3689999999999998</v>
      </c>
    </row>
    <row r="10054" spans="1:7">
      <c r="A10054" t="s">
        <v>3087</v>
      </c>
      <c r="B10054" t="s">
        <v>8559</v>
      </c>
      <c r="C10054" t="s">
        <v>350</v>
      </c>
      <c r="D10054" t="s">
        <v>11286</v>
      </c>
      <c r="E10054">
        <v>2</v>
      </c>
      <c r="F10054">
        <v>2.2919999999999998</v>
      </c>
      <c r="G10054">
        <v>0.81699999999999995</v>
      </c>
    </row>
    <row r="10055" spans="1:7">
      <c r="A10055" t="s">
        <v>3087</v>
      </c>
      <c r="B10055" t="s">
        <v>8559</v>
      </c>
      <c r="C10055" t="s">
        <v>355</v>
      </c>
      <c r="D10055" t="s">
        <v>11286</v>
      </c>
      <c r="E10055">
        <v>3398</v>
      </c>
      <c r="F10055">
        <v>2691.1860000000001</v>
      </c>
      <c r="G10055">
        <v>959.23</v>
      </c>
    </row>
    <row r="10056" spans="1:7">
      <c r="A10056" t="s">
        <v>3088</v>
      </c>
      <c r="B10056" t="s">
        <v>8560</v>
      </c>
      <c r="C10056" t="s">
        <v>387</v>
      </c>
      <c r="D10056" t="s">
        <v>11286</v>
      </c>
      <c r="E10056">
        <v>2</v>
      </c>
      <c r="F10056">
        <v>13.382</v>
      </c>
      <c r="G10056">
        <v>5.9180000000000001</v>
      </c>
    </row>
    <row r="10057" spans="1:7">
      <c r="A10057" t="s">
        <v>3088</v>
      </c>
      <c r="B10057" t="s">
        <v>8560</v>
      </c>
      <c r="C10057" t="s">
        <v>344</v>
      </c>
      <c r="D10057" t="s">
        <v>11286</v>
      </c>
      <c r="E10057">
        <v>14155.779999999999</v>
      </c>
      <c r="F10057">
        <v>9531.2659999999996</v>
      </c>
      <c r="G10057">
        <v>3428.3040000000001</v>
      </c>
    </row>
    <row r="10058" spans="1:7">
      <c r="A10058" t="s">
        <v>3088</v>
      </c>
      <c r="B10058" t="s">
        <v>8560</v>
      </c>
      <c r="C10058" t="s">
        <v>343</v>
      </c>
      <c r="D10058" t="s">
        <v>11286</v>
      </c>
      <c r="E10058">
        <v>27018</v>
      </c>
      <c r="F10058">
        <v>3854.8141400000009</v>
      </c>
      <c r="G10058">
        <v>1388.0639999999999</v>
      </c>
    </row>
    <row r="10059" spans="1:7">
      <c r="A10059" t="s">
        <v>3088</v>
      </c>
      <c r="B10059" t="s">
        <v>8560</v>
      </c>
      <c r="C10059" t="s">
        <v>347</v>
      </c>
      <c r="D10059" t="s">
        <v>11286</v>
      </c>
      <c r="E10059">
        <v>100</v>
      </c>
      <c r="F10059">
        <v>195.964</v>
      </c>
      <c r="G10059">
        <v>69.763999999999996</v>
      </c>
    </row>
    <row r="10060" spans="1:7">
      <c r="A10060" t="s">
        <v>3088</v>
      </c>
      <c r="B10060" t="s">
        <v>8560</v>
      </c>
      <c r="C10060" t="s">
        <v>499</v>
      </c>
      <c r="D10060" t="s">
        <v>11286</v>
      </c>
      <c r="E10060">
        <v>6</v>
      </c>
      <c r="F10060">
        <v>13.86</v>
      </c>
      <c r="G10060">
        <v>2.6349999999999998</v>
      </c>
    </row>
    <row r="10061" spans="1:7">
      <c r="A10061" t="s">
        <v>3088</v>
      </c>
      <c r="B10061" t="s">
        <v>8560</v>
      </c>
      <c r="C10061" t="s">
        <v>348</v>
      </c>
      <c r="D10061" t="s">
        <v>11286</v>
      </c>
      <c r="E10061">
        <v>702</v>
      </c>
      <c r="F10061">
        <v>127.758</v>
      </c>
      <c r="G10061">
        <v>45.484000000000002</v>
      </c>
    </row>
    <row r="10062" spans="1:7">
      <c r="A10062" t="s">
        <v>3088</v>
      </c>
      <c r="B10062" t="s">
        <v>8560</v>
      </c>
      <c r="C10062" t="s">
        <v>356</v>
      </c>
      <c r="D10062" t="s">
        <v>11286</v>
      </c>
      <c r="E10062">
        <v>1</v>
      </c>
      <c r="F10062">
        <v>12.423</v>
      </c>
      <c r="G10062">
        <v>4.9889999999999999</v>
      </c>
    </row>
    <row r="10063" spans="1:7">
      <c r="A10063" t="s">
        <v>3088</v>
      </c>
      <c r="B10063" t="s">
        <v>8560</v>
      </c>
      <c r="C10063" t="s">
        <v>366</v>
      </c>
      <c r="D10063" t="s">
        <v>11286</v>
      </c>
      <c r="E10063">
        <v>4</v>
      </c>
      <c r="F10063">
        <v>14.542</v>
      </c>
      <c r="G10063">
        <v>5.7439999999999998</v>
      </c>
    </row>
    <row r="10064" spans="1:7">
      <c r="A10064" t="s">
        <v>3088</v>
      </c>
      <c r="B10064" t="s">
        <v>8560</v>
      </c>
      <c r="C10064" t="s">
        <v>350</v>
      </c>
      <c r="D10064" t="s">
        <v>11286</v>
      </c>
      <c r="E10064">
        <v>1</v>
      </c>
      <c r="F10064">
        <v>25.33</v>
      </c>
      <c r="G10064">
        <v>9.5830000000000002</v>
      </c>
    </row>
    <row r="10065" spans="1:7">
      <c r="A10065" t="s">
        <v>3088</v>
      </c>
      <c r="B10065" t="s">
        <v>8560</v>
      </c>
      <c r="C10065" t="s">
        <v>355</v>
      </c>
      <c r="D10065" t="s">
        <v>11286</v>
      </c>
      <c r="E10065">
        <v>72</v>
      </c>
      <c r="F10065">
        <v>159.446</v>
      </c>
      <c r="G10065">
        <v>56.764000000000003</v>
      </c>
    </row>
    <row r="10066" spans="1:7">
      <c r="A10066" t="s">
        <v>3089</v>
      </c>
      <c r="B10066" t="s">
        <v>8561</v>
      </c>
      <c r="C10066" t="s">
        <v>358</v>
      </c>
      <c r="D10066" t="s">
        <v>11286</v>
      </c>
      <c r="E10066">
        <v>1</v>
      </c>
      <c r="F10066">
        <v>2.58</v>
      </c>
      <c r="G10066">
        <v>1.032</v>
      </c>
    </row>
    <row r="10067" spans="1:7">
      <c r="A10067" t="s">
        <v>3089</v>
      </c>
      <c r="B10067" t="s">
        <v>8561</v>
      </c>
      <c r="C10067" t="s">
        <v>359</v>
      </c>
      <c r="D10067" t="s">
        <v>11286</v>
      </c>
      <c r="E10067">
        <v>344</v>
      </c>
      <c r="F10067">
        <v>980.07652000000007</v>
      </c>
      <c r="G10067">
        <v>33.286999999999999</v>
      </c>
    </row>
    <row r="10068" spans="1:7">
      <c r="A10068" t="s">
        <v>3089</v>
      </c>
      <c r="B10068" t="s">
        <v>8561</v>
      </c>
      <c r="C10068" t="s">
        <v>426</v>
      </c>
      <c r="D10068" t="s">
        <v>11286</v>
      </c>
      <c r="E10068">
        <v>700</v>
      </c>
      <c r="F10068">
        <v>2172.7109699999996</v>
      </c>
      <c r="G10068">
        <v>773.495</v>
      </c>
    </row>
    <row r="10069" spans="1:7">
      <c r="A10069" t="s">
        <v>3089</v>
      </c>
      <c r="B10069" t="s">
        <v>8561</v>
      </c>
      <c r="C10069" t="s">
        <v>344</v>
      </c>
      <c r="D10069" t="s">
        <v>11286</v>
      </c>
      <c r="E10069">
        <v>920517.3</v>
      </c>
      <c r="F10069">
        <v>164853.45652625005</v>
      </c>
      <c r="G10069">
        <v>59299.313000000002</v>
      </c>
    </row>
    <row r="10070" spans="1:7">
      <c r="A10070" t="s">
        <v>3089</v>
      </c>
      <c r="B10070" t="s">
        <v>8561</v>
      </c>
      <c r="C10070" t="s">
        <v>450</v>
      </c>
      <c r="D10070" t="s">
        <v>11286</v>
      </c>
      <c r="E10070">
        <v>16</v>
      </c>
      <c r="F10070">
        <v>249.84899999999999</v>
      </c>
      <c r="G10070">
        <v>89.512</v>
      </c>
    </row>
    <row r="10071" spans="1:7">
      <c r="A10071" t="s">
        <v>3089</v>
      </c>
      <c r="B10071" t="s">
        <v>8561</v>
      </c>
      <c r="C10071" t="s">
        <v>360</v>
      </c>
      <c r="D10071" t="s">
        <v>11286</v>
      </c>
      <c r="E10071">
        <v>3</v>
      </c>
      <c r="F10071">
        <v>28.884</v>
      </c>
      <c r="G10071">
        <v>12.683999999999999</v>
      </c>
    </row>
    <row r="10072" spans="1:7">
      <c r="A10072" t="s">
        <v>3089</v>
      </c>
      <c r="B10072" t="s">
        <v>8561</v>
      </c>
      <c r="C10072" t="s">
        <v>406</v>
      </c>
      <c r="D10072" t="s">
        <v>11286</v>
      </c>
      <c r="E10072">
        <v>18</v>
      </c>
      <c r="F10072">
        <v>37.695</v>
      </c>
      <c r="G10072">
        <v>13.42</v>
      </c>
    </row>
    <row r="10073" spans="1:7">
      <c r="A10073" t="s">
        <v>3089</v>
      </c>
      <c r="B10073" t="s">
        <v>8561</v>
      </c>
      <c r="C10073" t="s">
        <v>343</v>
      </c>
      <c r="D10073" t="s">
        <v>11286</v>
      </c>
      <c r="E10073">
        <v>3414903</v>
      </c>
      <c r="F10073">
        <v>356016.11541937495</v>
      </c>
      <c r="G10073">
        <v>128264.47099999996</v>
      </c>
    </row>
    <row r="10074" spans="1:7">
      <c r="A10074" t="s">
        <v>3089</v>
      </c>
      <c r="B10074" t="s">
        <v>8561</v>
      </c>
      <c r="C10074" t="s">
        <v>347</v>
      </c>
      <c r="D10074" t="s">
        <v>11286</v>
      </c>
      <c r="E10074">
        <v>9526</v>
      </c>
      <c r="F10074">
        <v>24913.175269531246</v>
      </c>
      <c r="G10074">
        <v>8869.2549999999992</v>
      </c>
    </row>
    <row r="10075" spans="1:7">
      <c r="A10075" t="s">
        <v>3089</v>
      </c>
      <c r="B10075" t="s">
        <v>8561</v>
      </c>
      <c r="C10075" t="s">
        <v>353</v>
      </c>
      <c r="D10075" t="s">
        <v>11286</v>
      </c>
      <c r="E10075">
        <v>4</v>
      </c>
      <c r="F10075">
        <v>1.6279999999999999</v>
      </c>
      <c r="G10075">
        <v>0.58099999999999996</v>
      </c>
    </row>
    <row r="10076" spans="1:7">
      <c r="A10076" t="s">
        <v>3089</v>
      </c>
      <c r="B10076" t="s">
        <v>8561</v>
      </c>
      <c r="C10076" t="s">
        <v>354</v>
      </c>
      <c r="D10076" t="s">
        <v>11286</v>
      </c>
      <c r="E10076">
        <v>210</v>
      </c>
      <c r="F10076">
        <v>117.884</v>
      </c>
      <c r="G10076">
        <v>45.354999999999997</v>
      </c>
    </row>
    <row r="10077" spans="1:7">
      <c r="A10077" t="s">
        <v>3089</v>
      </c>
      <c r="B10077" t="s">
        <v>8562</v>
      </c>
      <c r="C10077" t="s">
        <v>499</v>
      </c>
      <c r="D10077" t="s">
        <v>11286</v>
      </c>
      <c r="E10077">
        <v>95612</v>
      </c>
      <c r="F10077">
        <v>4519.1310000000003</v>
      </c>
      <c r="G10077">
        <v>908.91200000000003</v>
      </c>
    </row>
    <row r="10078" spans="1:7">
      <c r="A10078" t="s">
        <v>3089</v>
      </c>
      <c r="B10078" t="s">
        <v>8561</v>
      </c>
      <c r="C10078" t="s">
        <v>351</v>
      </c>
      <c r="D10078" t="s">
        <v>11286</v>
      </c>
      <c r="E10078">
        <v>2</v>
      </c>
      <c r="F10078">
        <v>7.8</v>
      </c>
      <c r="G10078">
        <v>3.12</v>
      </c>
    </row>
    <row r="10079" spans="1:7">
      <c r="A10079" t="s">
        <v>3089</v>
      </c>
      <c r="B10079" t="s">
        <v>8561</v>
      </c>
      <c r="C10079" t="s">
        <v>383</v>
      </c>
      <c r="D10079" t="s">
        <v>11286</v>
      </c>
      <c r="E10079">
        <v>1</v>
      </c>
      <c r="F10079">
        <v>3.9390000000000001</v>
      </c>
      <c r="G10079">
        <v>1.403</v>
      </c>
    </row>
    <row r="10080" spans="1:7">
      <c r="A10080" t="s">
        <v>3089</v>
      </c>
      <c r="B10080" t="s">
        <v>8561</v>
      </c>
      <c r="C10080" t="s">
        <v>368</v>
      </c>
      <c r="D10080" t="s">
        <v>11286</v>
      </c>
      <c r="E10080">
        <v>13800</v>
      </c>
      <c r="F10080">
        <v>693.94799999999998</v>
      </c>
      <c r="G10080">
        <v>247.61099999999999</v>
      </c>
    </row>
    <row r="10081" spans="1:7">
      <c r="A10081" t="s">
        <v>3089</v>
      </c>
      <c r="B10081" t="s">
        <v>8563</v>
      </c>
      <c r="C10081" t="s">
        <v>348</v>
      </c>
      <c r="D10081" t="s">
        <v>11286</v>
      </c>
      <c r="E10081">
        <v>185852</v>
      </c>
      <c r="F10081">
        <v>11181.953659999999</v>
      </c>
      <c r="G10081">
        <v>3989.8779999999997</v>
      </c>
    </row>
    <row r="10082" spans="1:7">
      <c r="A10082" t="s">
        <v>3089</v>
      </c>
      <c r="B10082" t="s">
        <v>8561</v>
      </c>
      <c r="C10082" t="s">
        <v>373</v>
      </c>
      <c r="D10082" t="s">
        <v>11286</v>
      </c>
      <c r="E10082">
        <v>132</v>
      </c>
      <c r="F10082">
        <v>909.51099999999997</v>
      </c>
      <c r="G10082">
        <v>368.16199999999998</v>
      </c>
    </row>
    <row r="10083" spans="1:7">
      <c r="A10083" t="s">
        <v>3089</v>
      </c>
      <c r="B10083" t="s">
        <v>8561</v>
      </c>
      <c r="C10083" t="s">
        <v>350</v>
      </c>
      <c r="D10083" t="s">
        <v>11286</v>
      </c>
      <c r="E10083">
        <v>30</v>
      </c>
      <c r="F10083">
        <v>21.896000000000001</v>
      </c>
      <c r="G10083">
        <v>8.3610000000000007</v>
      </c>
    </row>
    <row r="10084" spans="1:7">
      <c r="A10084" t="s">
        <v>3089</v>
      </c>
      <c r="B10084" t="s">
        <v>8561</v>
      </c>
      <c r="C10084" t="s">
        <v>355</v>
      </c>
      <c r="D10084" t="s">
        <v>11286</v>
      </c>
      <c r="E10084">
        <v>17272</v>
      </c>
      <c r="F10084">
        <v>31563.331269999999</v>
      </c>
      <c r="G10084">
        <v>11249.801000000001</v>
      </c>
    </row>
    <row r="10085" spans="1:7">
      <c r="A10085" t="s">
        <v>3090</v>
      </c>
      <c r="B10085" t="s">
        <v>8564</v>
      </c>
      <c r="C10085" t="s">
        <v>344</v>
      </c>
      <c r="D10085" t="s">
        <v>11286</v>
      </c>
      <c r="E10085">
        <v>28900</v>
      </c>
      <c r="F10085">
        <v>5320.2599124999988</v>
      </c>
      <c r="G10085">
        <v>2137.31</v>
      </c>
    </row>
    <row r="10086" spans="1:7">
      <c r="A10086" t="s">
        <v>3090</v>
      </c>
      <c r="B10086" t="s">
        <v>8564</v>
      </c>
      <c r="C10086" t="s">
        <v>343</v>
      </c>
      <c r="D10086" t="s">
        <v>11286</v>
      </c>
      <c r="E10086">
        <v>14302</v>
      </c>
      <c r="F10086">
        <v>3438.88247</v>
      </c>
      <c r="G10086">
        <v>1230.6750000000002</v>
      </c>
    </row>
    <row r="10087" spans="1:7">
      <c r="A10087" t="s">
        <v>3090</v>
      </c>
      <c r="B10087" t="s">
        <v>8564</v>
      </c>
      <c r="C10087" t="s">
        <v>375</v>
      </c>
      <c r="D10087" t="s">
        <v>11286</v>
      </c>
      <c r="E10087">
        <v>1</v>
      </c>
      <c r="F10087">
        <v>1.4359999999999999</v>
      </c>
      <c r="G10087">
        <v>0.57499999999999996</v>
      </c>
    </row>
    <row r="10088" spans="1:7">
      <c r="A10088" t="s">
        <v>3090</v>
      </c>
      <c r="B10088" t="s">
        <v>8564</v>
      </c>
      <c r="C10088" t="s">
        <v>352</v>
      </c>
      <c r="D10088" t="s">
        <v>11286</v>
      </c>
      <c r="E10088">
        <v>1596</v>
      </c>
      <c r="F10088">
        <v>106.08799999999999</v>
      </c>
      <c r="G10088">
        <v>37.768000000000001</v>
      </c>
    </row>
    <row r="10089" spans="1:7">
      <c r="A10089" t="s">
        <v>3090</v>
      </c>
      <c r="B10089" t="s">
        <v>8564</v>
      </c>
      <c r="C10089" t="s">
        <v>354</v>
      </c>
      <c r="D10089" t="s">
        <v>11286</v>
      </c>
      <c r="E10089">
        <v>703</v>
      </c>
      <c r="F10089">
        <v>620.39700000000005</v>
      </c>
      <c r="G10089">
        <v>221.45099999999999</v>
      </c>
    </row>
    <row r="10090" spans="1:7">
      <c r="A10090" t="s">
        <v>3090</v>
      </c>
      <c r="B10090" t="s">
        <v>8564</v>
      </c>
      <c r="C10090" t="s">
        <v>429</v>
      </c>
      <c r="D10090" t="s">
        <v>11286</v>
      </c>
      <c r="E10090">
        <v>210</v>
      </c>
      <c r="F10090">
        <v>469.16399999999999</v>
      </c>
      <c r="G10090">
        <v>168.155</v>
      </c>
    </row>
    <row r="10091" spans="1:7">
      <c r="A10091" t="s">
        <v>3090</v>
      </c>
      <c r="B10091" t="s">
        <v>8564</v>
      </c>
      <c r="C10091" t="s">
        <v>383</v>
      </c>
      <c r="D10091" t="s">
        <v>11286</v>
      </c>
      <c r="E10091">
        <v>63</v>
      </c>
      <c r="F10091">
        <v>188.14699999999999</v>
      </c>
      <c r="G10091">
        <v>72.168999999999997</v>
      </c>
    </row>
    <row r="10092" spans="1:7">
      <c r="A10092" t="s">
        <v>3090</v>
      </c>
      <c r="B10092" t="s">
        <v>8564</v>
      </c>
      <c r="C10092" t="s">
        <v>368</v>
      </c>
      <c r="D10092" t="s">
        <v>11286</v>
      </c>
      <c r="E10092">
        <v>770</v>
      </c>
      <c r="F10092">
        <v>145.44800000000001</v>
      </c>
      <c r="G10092">
        <v>51.78</v>
      </c>
    </row>
    <row r="10093" spans="1:7">
      <c r="A10093" t="s">
        <v>3090</v>
      </c>
      <c r="B10093" t="s">
        <v>8564</v>
      </c>
      <c r="C10093" t="s">
        <v>366</v>
      </c>
      <c r="D10093" t="s">
        <v>11286</v>
      </c>
      <c r="E10093">
        <v>464</v>
      </c>
      <c r="F10093">
        <v>1115.0920000000001</v>
      </c>
      <c r="G10093">
        <v>399.24</v>
      </c>
    </row>
    <row r="10094" spans="1:7">
      <c r="A10094" t="s">
        <v>3091</v>
      </c>
      <c r="B10094" t="s">
        <v>8565</v>
      </c>
      <c r="C10094" t="s">
        <v>344</v>
      </c>
      <c r="D10094" t="s">
        <v>11286</v>
      </c>
      <c r="E10094">
        <v>563320</v>
      </c>
      <c r="F10094">
        <v>40521.568907714842</v>
      </c>
      <c r="G10094">
        <v>15187.644999999999</v>
      </c>
    </row>
    <row r="10095" spans="1:7">
      <c r="A10095" t="s">
        <v>3091</v>
      </c>
      <c r="B10095" t="s">
        <v>8566</v>
      </c>
      <c r="C10095" t="s">
        <v>343</v>
      </c>
      <c r="D10095" t="s">
        <v>11286</v>
      </c>
      <c r="E10095">
        <v>8249</v>
      </c>
      <c r="F10095">
        <v>12420.448</v>
      </c>
      <c r="G10095">
        <v>4323.2520000000004</v>
      </c>
    </row>
    <row r="10096" spans="1:7">
      <c r="A10096" t="s">
        <v>3091</v>
      </c>
      <c r="B10096" t="s">
        <v>8565</v>
      </c>
      <c r="C10096" t="s">
        <v>347</v>
      </c>
      <c r="D10096" t="s">
        <v>11286</v>
      </c>
      <c r="E10096">
        <v>239</v>
      </c>
      <c r="F10096">
        <v>572.58399999999995</v>
      </c>
      <c r="G10096">
        <v>203.84200000000001</v>
      </c>
    </row>
    <row r="10097" spans="1:7">
      <c r="A10097" t="s">
        <v>3091</v>
      </c>
      <c r="B10097" t="s">
        <v>8565</v>
      </c>
      <c r="C10097" t="s">
        <v>368</v>
      </c>
      <c r="D10097" t="s">
        <v>11286</v>
      </c>
      <c r="E10097">
        <v>590</v>
      </c>
      <c r="F10097">
        <v>143.001</v>
      </c>
      <c r="G10097">
        <v>51.475000000000001</v>
      </c>
    </row>
    <row r="10098" spans="1:7">
      <c r="A10098" t="s">
        <v>3091</v>
      </c>
      <c r="B10098" t="s">
        <v>8565</v>
      </c>
      <c r="C10098" t="s">
        <v>348</v>
      </c>
      <c r="D10098" t="s">
        <v>11286</v>
      </c>
      <c r="E10098">
        <v>14</v>
      </c>
      <c r="F10098">
        <v>36.975999999999999</v>
      </c>
      <c r="G10098">
        <v>13.164999999999999</v>
      </c>
    </row>
    <row r="10099" spans="1:7">
      <c r="A10099" t="s">
        <v>3091</v>
      </c>
      <c r="B10099" t="s">
        <v>8565</v>
      </c>
      <c r="C10099" t="s">
        <v>350</v>
      </c>
      <c r="D10099" t="s">
        <v>11286</v>
      </c>
      <c r="E10099">
        <v>1</v>
      </c>
      <c r="F10099">
        <v>3.1960000000000002</v>
      </c>
      <c r="G10099">
        <v>1.2789999999999999</v>
      </c>
    </row>
    <row r="10100" spans="1:7">
      <c r="A10100" t="s">
        <v>3091</v>
      </c>
      <c r="B10100" t="s">
        <v>8565</v>
      </c>
      <c r="C10100" t="s">
        <v>355</v>
      </c>
      <c r="D10100" t="s">
        <v>11286</v>
      </c>
      <c r="E10100">
        <v>700</v>
      </c>
      <c r="F10100">
        <v>791.66800000000001</v>
      </c>
      <c r="G10100">
        <v>281.83999999999997</v>
      </c>
    </row>
    <row r="10101" spans="1:7">
      <c r="A10101" t="s">
        <v>3092</v>
      </c>
      <c r="B10101" t="s">
        <v>8567</v>
      </c>
      <c r="C10101" t="s">
        <v>344</v>
      </c>
      <c r="D10101" t="s">
        <v>11286</v>
      </c>
      <c r="E10101">
        <v>2064068</v>
      </c>
      <c r="F10101">
        <v>158698.97999493161</v>
      </c>
      <c r="G10101">
        <v>59020.348999999995</v>
      </c>
    </row>
    <row r="10102" spans="1:7">
      <c r="A10102" t="s">
        <v>3092</v>
      </c>
      <c r="B10102" t="s">
        <v>8567</v>
      </c>
      <c r="C10102" t="s">
        <v>343</v>
      </c>
      <c r="D10102" t="s">
        <v>11286</v>
      </c>
      <c r="E10102">
        <v>64507</v>
      </c>
      <c r="F10102">
        <v>7903.0017100000005</v>
      </c>
      <c r="G10102">
        <v>2859.9420000000005</v>
      </c>
    </row>
    <row r="10103" spans="1:7">
      <c r="A10103" t="s">
        <v>3092</v>
      </c>
      <c r="B10103" t="s">
        <v>8567</v>
      </c>
      <c r="C10103" t="s">
        <v>352</v>
      </c>
      <c r="D10103" t="s">
        <v>11286</v>
      </c>
      <c r="E10103">
        <v>30</v>
      </c>
      <c r="F10103">
        <v>9.4789999999999992</v>
      </c>
      <c r="G10103">
        <v>3.375</v>
      </c>
    </row>
    <row r="10104" spans="1:7">
      <c r="A10104" t="s">
        <v>3093</v>
      </c>
      <c r="B10104" t="s">
        <v>8568</v>
      </c>
      <c r="C10104" t="s">
        <v>344</v>
      </c>
      <c r="D10104" t="s">
        <v>11286</v>
      </c>
      <c r="E10104">
        <v>184120</v>
      </c>
      <c r="F10104">
        <v>15724.769030000001</v>
      </c>
      <c r="G10104">
        <v>5644.0750000000007</v>
      </c>
    </row>
    <row r="10105" spans="1:7">
      <c r="A10105" t="s">
        <v>3093</v>
      </c>
      <c r="B10105" t="s">
        <v>8568</v>
      </c>
      <c r="C10105" t="s">
        <v>346</v>
      </c>
      <c r="D10105" t="s">
        <v>11286</v>
      </c>
      <c r="E10105">
        <v>2</v>
      </c>
      <c r="F10105">
        <v>1.5249999999999999</v>
      </c>
      <c r="G10105">
        <v>0.54300000000000004</v>
      </c>
    </row>
    <row r="10106" spans="1:7">
      <c r="A10106" t="s">
        <v>3093</v>
      </c>
      <c r="B10106" t="s">
        <v>8568</v>
      </c>
      <c r="C10106" t="s">
        <v>343</v>
      </c>
      <c r="D10106" t="s">
        <v>11286</v>
      </c>
      <c r="E10106">
        <v>3766</v>
      </c>
      <c r="F10106">
        <v>920.85199999999998</v>
      </c>
      <c r="G10106">
        <v>331.22499999999997</v>
      </c>
    </row>
    <row r="10107" spans="1:7">
      <c r="A10107" t="s">
        <v>3093</v>
      </c>
      <c r="B10107" t="s">
        <v>8568</v>
      </c>
      <c r="C10107" t="s">
        <v>354</v>
      </c>
      <c r="D10107" t="s">
        <v>11286</v>
      </c>
      <c r="E10107">
        <v>3</v>
      </c>
      <c r="F10107">
        <v>6.774</v>
      </c>
      <c r="G10107">
        <v>2.4119999999999999</v>
      </c>
    </row>
    <row r="10108" spans="1:7">
      <c r="A10108" t="s">
        <v>3093</v>
      </c>
      <c r="B10108" t="s">
        <v>8568</v>
      </c>
      <c r="C10108" t="s">
        <v>499</v>
      </c>
      <c r="D10108" t="s">
        <v>11286</v>
      </c>
      <c r="E10108">
        <v>400</v>
      </c>
      <c r="F10108">
        <v>215.24199999999999</v>
      </c>
      <c r="G10108">
        <v>43.55</v>
      </c>
    </row>
    <row r="10109" spans="1:7">
      <c r="A10109" t="s">
        <v>3093</v>
      </c>
      <c r="B10109" t="s">
        <v>8568</v>
      </c>
      <c r="C10109" t="s">
        <v>380</v>
      </c>
      <c r="D10109" t="s">
        <v>11286</v>
      </c>
      <c r="E10109">
        <v>12</v>
      </c>
      <c r="F10109">
        <v>17.524999999999999</v>
      </c>
      <c r="G10109">
        <v>6.2409999999999997</v>
      </c>
    </row>
    <row r="10110" spans="1:7">
      <c r="A10110" t="s">
        <v>3094</v>
      </c>
      <c r="B10110" t="s">
        <v>8569</v>
      </c>
      <c r="C10110" t="s">
        <v>458</v>
      </c>
      <c r="D10110" t="s">
        <v>11286</v>
      </c>
      <c r="E10110">
        <v>1</v>
      </c>
      <c r="F10110">
        <v>2.577</v>
      </c>
      <c r="G10110">
        <v>0.91900000000000004</v>
      </c>
    </row>
    <row r="10111" spans="1:7">
      <c r="A10111" t="s">
        <v>3094</v>
      </c>
      <c r="B10111" t="s">
        <v>8569</v>
      </c>
      <c r="C10111" t="s">
        <v>357</v>
      </c>
      <c r="D10111" t="s">
        <v>11286</v>
      </c>
      <c r="E10111">
        <v>2</v>
      </c>
      <c r="F10111">
        <v>8.7550000000000008</v>
      </c>
      <c r="G10111">
        <v>3.6819999999999999</v>
      </c>
    </row>
    <row r="10112" spans="1:7">
      <c r="A10112" t="s">
        <v>3094</v>
      </c>
      <c r="B10112" t="s">
        <v>8569</v>
      </c>
      <c r="C10112" t="s">
        <v>344</v>
      </c>
      <c r="D10112" t="s">
        <v>11286</v>
      </c>
      <c r="E10112">
        <v>6578009.7999999998</v>
      </c>
      <c r="F10112">
        <v>378564.87264182616</v>
      </c>
      <c r="G10112">
        <v>138285.99900000001</v>
      </c>
    </row>
    <row r="10113" spans="1:7">
      <c r="A10113" t="s">
        <v>3094</v>
      </c>
      <c r="B10113" t="s">
        <v>8569</v>
      </c>
      <c r="C10113" t="s">
        <v>346</v>
      </c>
      <c r="D10113" t="s">
        <v>11286</v>
      </c>
      <c r="E10113">
        <v>3</v>
      </c>
      <c r="F10113">
        <v>6.7329999999999997</v>
      </c>
      <c r="G10113">
        <v>2.399</v>
      </c>
    </row>
    <row r="10114" spans="1:7">
      <c r="A10114" t="s">
        <v>3094</v>
      </c>
      <c r="B10114" t="s">
        <v>8569</v>
      </c>
      <c r="C10114" t="s">
        <v>360</v>
      </c>
      <c r="D10114" t="s">
        <v>11286</v>
      </c>
      <c r="E10114">
        <v>10</v>
      </c>
      <c r="F10114">
        <v>31.399000000000001</v>
      </c>
      <c r="G10114">
        <v>11.744</v>
      </c>
    </row>
    <row r="10115" spans="1:7">
      <c r="A10115" t="s">
        <v>3094</v>
      </c>
      <c r="B10115" t="s">
        <v>8570</v>
      </c>
      <c r="C10115" t="s">
        <v>343</v>
      </c>
      <c r="D10115" t="s">
        <v>11286</v>
      </c>
      <c r="E10115">
        <v>741298</v>
      </c>
      <c r="F10115">
        <v>145489.57164000004</v>
      </c>
      <c r="G10115">
        <v>51773.991000000002</v>
      </c>
    </row>
    <row r="10116" spans="1:7">
      <c r="A10116" t="s">
        <v>3094</v>
      </c>
      <c r="B10116" t="s">
        <v>8569</v>
      </c>
      <c r="C10116" t="s">
        <v>422</v>
      </c>
      <c r="D10116" t="s">
        <v>11286</v>
      </c>
      <c r="E10116">
        <v>1</v>
      </c>
      <c r="F10116">
        <v>2.952</v>
      </c>
      <c r="G10116">
        <v>1.052</v>
      </c>
    </row>
    <row r="10117" spans="1:7">
      <c r="A10117" t="s">
        <v>3094</v>
      </c>
      <c r="B10117" t="s">
        <v>8569</v>
      </c>
      <c r="C10117" t="s">
        <v>404</v>
      </c>
      <c r="D10117" t="s">
        <v>11286</v>
      </c>
      <c r="E10117">
        <v>1</v>
      </c>
      <c r="F10117">
        <v>18.535</v>
      </c>
      <c r="G10117">
        <v>7.1639999999999997</v>
      </c>
    </row>
    <row r="10118" spans="1:7">
      <c r="A10118" t="s">
        <v>3094</v>
      </c>
      <c r="B10118" t="s">
        <v>8571</v>
      </c>
      <c r="C10118" t="s">
        <v>499</v>
      </c>
      <c r="D10118" t="s">
        <v>11286</v>
      </c>
      <c r="E10118">
        <v>850</v>
      </c>
      <c r="F10118">
        <v>228.69499999999999</v>
      </c>
      <c r="G10118">
        <v>46.24</v>
      </c>
    </row>
    <row r="10119" spans="1:7">
      <c r="A10119" t="s">
        <v>3094</v>
      </c>
      <c r="B10119" t="s">
        <v>8569</v>
      </c>
      <c r="C10119" t="s">
        <v>385</v>
      </c>
      <c r="D10119" t="s">
        <v>11286</v>
      </c>
      <c r="E10119">
        <v>1</v>
      </c>
      <c r="F10119">
        <v>2.5470000000000002</v>
      </c>
      <c r="G10119">
        <v>0.90800000000000003</v>
      </c>
    </row>
    <row r="10120" spans="1:7">
      <c r="A10120" t="s">
        <v>3094</v>
      </c>
      <c r="B10120" t="s">
        <v>8569</v>
      </c>
      <c r="C10120" t="s">
        <v>351</v>
      </c>
      <c r="D10120" t="s">
        <v>11286</v>
      </c>
      <c r="E10120">
        <v>2</v>
      </c>
      <c r="F10120">
        <v>8</v>
      </c>
      <c r="G10120">
        <v>3.2</v>
      </c>
    </row>
    <row r="10121" spans="1:7">
      <c r="A10121" t="s">
        <v>3094</v>
      </c>
      <c r="B10121" t="s">
        <v>8569</v>
      </c>
      <c r="C10121" t="s">
        <v>383</v>
      </c>
      <c r="D10121" t="s">
        <v>11286</v>
      </c>
      <c r="E10121">
        <v>1</v>
      </c>
      <c r="F10121">
        <v>1.2130000000000001</v>
      </c>
      <c r="G10121">
        <v>0.433</v>
      </c>
    </row>
    <row r="10122" spans="1:7">
      <c r="A10122" t="s">
        <v>3094</v>
      </c>
      <c r="B10122" t="s">
        <v>8569</v>
      </c>
      <c r="C10122" t="s">
        <v>362</v>
      </c>
      <c r="D10122" t="s">
        <v>11286</v>
      </c>
      <c r="E10122">
        <v>9000</v>
      </c>
      <c r="F10122">
        <v>75.263000000000005</v>
      </c>
      <c r="G10122">
        <v>26.795000000000002</v>
      </c>
    </row>
    <row r="10123" spans="1:7">
      <c r="A10123" t="s">
        <v>3094</v>
      </c>
      <c r="B10123" t="s">
        <v>8569</v>
      </c>
      <c r="C10123" t="s">
        <v>368</v>
      </c>
      <c r="D10123" t="s">
        <v>11286</v>
      </c>
      <c r="E10123">
        <v>191</v>
      </c>
      <c r="F10123">
        <v>17.908999999999999</v>
      </c>
      <c r="G10123">
        <v>6.3769999999999998</v>
      </c>
    </row>
    <row r="10124" spans="1:7">
      <c r="A10124" t="s">
        <v>3094</v>
      </c>
      <c r="B10124" t="s">
        <v>8569</v>
      </c>
      <c r="C10124" t="s">
        <v>348</v>
      </c>
      <c r="D10124" t="s">
        <v>11286</v>
      </c>
      <c r="E10124">
        <v>276316.5</v>
      </c>
      <c r="F10124">
        <v>16748.020395</v>
      </c>
      <c r="G10124">
        <v>5992.3010000000004</v>
      </c>
    </row>
    <row r="10125" spans="1:7">
      <c r="A10125" t="s">
        <v>3094</v>
      </c>
      <c r="B10125" t="s">
        <v>8569</v>
      </c>
      <c r="C10125" t="s">
        <v>366</v>
      </c>
      <c r="D10125" t="s">
        <v>11286</v>
      </c>
      <c r="E10125">
        <v>26.8</v>
      </c>
      <c r="F10125">
        <v>108.276</v>
      </c>
      <c r="G10125">
        <v>42.447000000000003</v>
      </c>
    </row>
    <row r="10126" spans="1:7">
      <c r="A10126" t="s">
        <v>3094</v>
      </c>
      <c r="B10126" t="s">
        <v>8569</v>
      </c>
      <c r="C10126" t="s">
        <v>350</v>
      </c>
      <c r="D10126" t="s">
        <v>11286</v>
      </c>
      <c r="E10126">
        <v>62</v>
      </c>
      <c r="F10126">
        <v>88.73</v>
      </c>
      <c r="G10126">
        <v>34.567</v>
      </c>
    </row>
    <row r="10127" spans="1:7">
      <c r="A10127" t="s">
        <v>3095</v>
      </c>
      <c r="B10127" t="s">
        <v>8572</v>
      </c>
      <c r="C10127" t="s">
        <v>344</v>
      </c>
      <c r="D10127" t="s">
        <v>11277</v>
      </c>
      <c r="E10127">
        <v>52521</v>
      </c>
      <c r="F10127">
        <v>3187.2394882812496</v>
      </c>
      <c r="G10127">
        <v>964.54</v>
      </c>
    </row>
    <row r="10128" spans="1:7">
      <c r="A10128" t="s">
        <v>3095</v>
      </c>
      <c r="B10128" t="s">
        <v>8573</v>
      </c>
      <c r="C10128" t="s">
        <v>390</v>
      </c>
      <c r="D10128" t="s">
        <v>11277</v>
      </c>
      <c r="E10128">
        <v>1964</v>
      </c>
      <c r="F10128">
        <v>59.995570000000001</v>
      </c>
      <c r="G10128">
        <v>17.97</v>
      </c>
    </row>
    <row r="10129" spans="1:7">
      <c r="A10129" t="s">
        <v>3095</v>
      </c>
      <c r="B10129" t="s">
        <v>8572</v>
      </c>
      <c r="C10129" t="s">
        <v>343</v>
      </c>
      <c r="D10129" t="s">
        <v>11277</v>
      </c>
      <c r="E10129">
        <v>201964.83000000002</v>
      </c>
      <c r="F10129">
        <v>45938.822749999999</v>
      </c>
      <c r="G10129">
        <v>13919.911</v>
      </c>
    </row>
    <row r="10130" spans="1:7">
      <c r="A10130" t="s">
        <v>3095</v>
      </c>
      <c r="B10130" t="s">
        <v>8572</v>
      </c>
      <c r="C10130" t="s">
        <v>499</v>
      </c>
      <c r="D10130" t="s">
        <v>11277</v>
      </c>
      <c r="E10130">
        <v>130</v>
      </c>
      <c r="F10130">
        <v>66.55</v>
      </c>
      <c r="G10130">
        <v>10.988</v>
      </c>
    </row>
    <row r="10131" spans="1:7">
      <c r="A10131" t="s">
        <v>3095</v>
      </c>
      <c r="B10131" t="s">
        <v>8572</v>
      </c>
      <c r="C10131" t="s">
        <v>368</v>
      </c>
      <c r="D10131" t="s">
        <v>11277</v>
      </c>
      <c r="E10131">
        <v>3.5</v>
      </c>
      <c r="F10131">
        <v>2.367</v>
      </c>
      <c r="G10131">
        <v>0.71099999999999997</v>
      </c>
    </row>
    <row r="10132" spans="1:7">
      <c r="A10132" t="s">
        <v>3096</v>
      </c>
      <c r="B10132" t="s">
        <v>8574</v>
      </c>
      <c r="C10132" t="s">
        <v>344</v>
      </c>
      <c r="D10132" t="s">
        <v>11277</v>
      </c>
      <c r="E10132">
        <v>384014.26</v>
      </c>
      <c r="F10132">
        <v>20643.541644941408</v>
      </c>
      <c r="G10132">
        <v>5086.3249999999998</v>
      </c>
    </row>
    <row r="10133" spans="1:7">
      <c r="A10133" t="s">
        <v>3096</v>
      </c>
      <c r="B10133" t="s">
        <v>8574</v>
      </c>
      <c r="C10133" t="s">
        <v>343</v>
      </c>
      <c r="D10133" t="s">
        <v>11277</v>
      </c>
      <c r="E10133">
        <v>350450.33000000007</v>
      </c>
      <c r="F10133">
        <v>52672.785709999996</v>
      </c>
      <c r="G10133">
        <v>13088.169</v>
      </c>
    </row>
    <row r="10134" spans="1:7">
      <c r="A10134" t="s">
        <v>3096</v>
      </c>
      <c r="B10134" t="s">
        <v>8574</v>
      </c>
      <c r="C10134" t="s">
        <v>499</v>
      </c>
      <c r="D10134" t="s">
        <v>11277</v>
      </c>
      <c r="E10134">
        <v>480</v>
      </c>
      <c r="F10134">
        <v>103.31699999999999</v>
      </c>
      <c r="G10134">
        <v>10.833</v>
      </c>
    </row>
    <row r="10135" spans="1:7">
      <c r="A10135" t="s">
        <v>3096</v>
      </c>
      <c r="B10135" t="s">
        <v>8574</v>
      </c>
      <c r="C10135" t="s">
        <v>348</v>
      </c>
      <c r="D10135" t="s">
        <v>11277</v>
      </c>
      <c r="E10135">
        <v>48</v>
      </c>
      <c r="F10135">
        <v>2.6840000000000002</v>
      </c>
      <c r="G10135">
        <v>0.65300000000000002</v>
      </c>
    </row>
    <row r="10136" spans="1:7">
      <c r="A10136" t="s">
        <v>3097</v>
      </c>
      <c r="B10136" t="s">
        <v>8575</v>
      </c>
      <c r="C10136" t="s">
        <v>344</v>
      </c>
      <c r="D10136" t="s">
        <v>11277</v>
      </c>
      <c r="E10136">
        <v>16561.8</v>
      </c>
      <c r="F10136">
        <v>1944.5686417578127</v>
      </c>
      <c r="G10136">
        <v>583.78399999999999</v>
      </c>
    </row>
    <row r="10137" spans="1:7">
      <c r="A10137" t="s">
        <v>3097</v>
      </c>
      <c r="B10137" t="s">
        <v>8575</v>
      </c>
      <c r="C10137" t="s">
        <v>360</v>
      </c>
      <c r="D10137" t="s">
        <v>11277</v>
      </c>
      <c r="E10137">
        <v>2</v>
      </c>
      <c r="F10137">
        <v>16.472999999999999</v>
      </c>
      <c r="G10137">
        <v>5.4989999999999997</v>
      </c>
    </row>
    <row r="10138" spans="1:7">
      <c r="A10138" t="s">
        <v>3097</v>
      </c>
      <c r="B10138" t="s">
        <v>8575</v>
      </c>
      <c r="C10138" t="s">
        <v>343</v>
      </c>
      <c r="D10138" t="s">
        <v>11277</v>
      </c>
      <c r="E10138">
        <v>1433588.55</v>
      </c>
      <c r="F10138">
        <v>13599.903130000001</v>
      </c>
      <c r="G10138">
        <v>4126.6059999999998</v>
      </c>
    </row>
    <row r="10139" spans="1:7">
      <c r="A10139" t="s">
        <v>3097</v>
      </c>
      <c r="B10139" t="s">
        <v>8575</v>
      </c>
      <c r="C10139" t="s">
        <v>375</v>
      </c>
      <c r="D10139" t="s">
        <v>11277</v>
      </c>
      <c r="E10139">
        <v>2</v>
      </c>
      <c r="F10139">
        <v>4.2699999999999996</v>
      </c>
      <c r="G10139">
        <v>1.28</v>
      </c>
    </row>
    <row r="10140" spans="1:7">
      <c r="A10140" t="s">
        <v>3097</v>
      </c>
      <c r="B10140" t="s">
        <v>8575</v>
      </c>
      <c r="C10140" t="s">
        <v>429</v>
      </c>
      <c r="D10140" t="s">
        <v>11277</v>
      </c>
      <c r="E10140">
        <v>17</v>
      </c>
      <c r="F10140">
        <v>10.807</v>
      </c>
      <c r="G10140">
        <v>3.8029999999999999</v>
      </c>
    </row>
    <row r="10141" spans="1:7">
      <c r="A10141" t="s">
        <v>3097</v>
      </c>
      <c r="B10141" t="s">
        <v>8575</v>
      </c>
      <c r="C10141" t="s">
        <v>355</v>
      </c>
      <c r="D10141" t="s">
        <v>11277</v>
      </c>
      <c r="E10141">
        <v>5</v>
      </c>
      <c r="F10141">
        <v>5.6029999999999998</v>
      </c>
      <c r="G10141">
        <v>1.68</v>
      </c>
    </row>
    <row r="10142" spans="1:7">
      <c r="A10142" t="s">
        <v>3098</v>
      </c>
      <c r="B10142" t="s">
        <v>8576</v>
      </c>
      <c r="C10142" t="s">
        <v>344</v>
      </c>
      <c r="D10142" t="s">
        <v>11276</v>
      </c>
      <c r="E10142">
        <v>50779</v>
      </c>
      <c r="F10142">
        <v>781.39049999999997</v>
      </c>
      <c r="G10142">
        <v>235.101</v>
      </c>
    </row>
    <row r="10143" spans="1:7">
      <c r="A10143" t="s">
        <v>3098</v>
      </c>
      <c r="B10143" t="s">
        <v>8576</v>
      </c>
      <c r="C10143" t="s">
        <v>360</v>
      </c>
      <c r="D10143" t="s">
        <v>11276</v>
      </c>
      <c r="E10143">
        <v>155</v>
      </c>
      <c r="F10143">
        <v>25.443999999999999</v>
      </c>
      <c r="G10143">
        <v>8.1859999999999999</v>
      </c>
    </row>
    <row r="10144" spans="1:7">
      <c r="A10144" t="s">
        <v>3098</v>
      </c>
      <c r="B10144" t="s">
        <v>8576</v>
      </c>
      <c r="C10144" t="s">
        <v>343</v>
      </c>
      <c r="D10144" t="s">
        <v>11276</v>
      </c>
      <c r="E10144">
        <v>2601</v>
      </c>
      <c r="F10144">
        <v>2388.4195000000004</v>
      </c>
      <c r="G10144">
        <v>696.52199999999993</v>
      </c>
    </row>
    <row r="10145" spans="1:7">
      <c r="A10145" t="s">
        <v>3098</v>
      </c>
      <c r="B10145" t="s">
        <v>8576</v>
      </c>
      <c r="C10145" t="s">
        <v>354</v>
      </c>
      <c r="D10145" t="s">
        <v>11276</v>
      </c>
      <c r="E10145">
        <v>70</v>
      </c>
      <c r="F10145">
        <v>5.2690000000000001</v>
      </c>
      <c r="G10145">
        <v>1.579</v>
      </c>
    </row>
    <row r="10146" spans="1:7">
      <c r="A10146" t="s">
        <v>3098</v>
      </c>
      <c r="B10146" t="s">
        <v>8576</v>
      </c>
      <c r="C10146" t="s">
        <v>348</v>
      </c>
      <c r="D10146" t="s">
        <v>11276</v>
      </c>
      <c r="E10146">
        <v>648</v>
      </c>
      <c r="F10146">
        <v>16.399999999999999</v>
      </c>
      <c r="G10146">
        <v>4.9139999999999997</v>
      </c>
    </row>
    <row r="10147" spans="1:7">
      <c r="A10147" t="s">
        <v>3098</v>
      </c>
      <c r="B10147" t="s">
        <v>8576</v>
      </c>
      <c r="C10147" t="s">
        <v>350</v>
      </c>
      <c r="D10147" t="s">
        <v>11276</v>
      </c>
      <c r="E10147">
        <v>4807</v>
      </c>
      <c r="F10147">
        <v>177.65700000000001</v>
      </c>
      <c r="G10147">
        <v>2.3810000000000002</v>
      </c>
    </row>
    <row r="10148" spans="1:7">
      <c r="A10148" t="s">
        <v>3099</v>
      </c>
      <c r="B10148" t="s">
        <v>8577</v>
      </c>
      <c r="C10148" t="s">
        <v>344</v>
      </c>
      <c r="D10148" t="s">
        <v>11276</v>
      </c>
      <c r="E10148">
        <v>46236</v>
      </c>
      <c r="F10148">
        <v>1008.12</v>
      </c>
      <c r="G10148">
        <v>304.29700000000003</v>
      </c>
    </row>
    <row r="10149" spans="1:7">
      <c r="A10149" t="s">
        <v>3099</v>
      </c>
      <c r="B10149" t="s">
        <v>8577</v>
      </c>
      <c r="C10149" t="s">
        <v>343</v>
      </c>
      <c r="D10149" t="s">
        <v>11276</v>
      </c>
      <c r="E10149">
        <v>20740</v>
      </c>
      <c r="F10149">
        <v>137.57896</v>
      </c>
      <c r="G10149">
        <v>41.776000000000003</v>
      </c>
    </row>
    <row r="10150" spans="1:7">
      <c r="A10150" t="s">
        <v>3100</v>
      </c>
      <c r="B10150" t="s">
        <v>8578</v>
      </c>
      <c r="C10150" t="s">
        <v>359</v>
      </c>
      <c r="D10150" t="s">
        <v>11276</v>
      </c>
      <c r="E10150">
        <v>4884</v>
      </c>
      <c r="F10150">
        <v>56.389000000000003</v>
      </c>
      <c r="G10150">
        <v>16.89</v>
      </c>
    </row>
    <row r="10151" spans="1:7">
      <c r="A10151" t="s">
        <v>3100</v>
      </c>
      <c r="B10151" t="s">
        <v>8578</v>
      </c>
      <c r="C10151" t="s">
        <v>344</v>
      </c>
      <c r="D10151" t="s">
        <v>11276</v>
      </c>
      <c r="E10151">
        <v>2167446.2000000002</v>
      </c>
      <c r="F10151">
        <v>33316.416939570314</v>
      </c>
      <c r="G10151">
        <v>10162.375</v>
      </c>
    </row>
    <row r="10152" spans="1:7">
      <c r="A10152" t="s">
        <v>3100</v>
      </c>
      <c r="B10152" t="s">
        <v>8578</v>
      </c>
      <c r="C10152" t="s">
        <v>346</v>
      </c>
      <c r="D10152" t="s">
        <v>11276</v>
      </c>
      <c r="E10152">
        <v>1</v>
      </c>
      <c r="F10152">
        <v>4.1449999999999996</v>
      </c>
      <c r="G10152">
        <v>1.242</v>
      </c>
    </row>
    <row r="10153" spans="1:7">
      <c r="A10153" t="s">
        <v>3100</v>
      </c>
      <c r="B10153" t="s">
        <v>8578</v>
      </c>
      <c r="C10153" t="s">
        <v>343</v>
      </c>
      <c r="D10153" t="s">
        <v>11276</v>
      </c>
      <c r="E10153">
        <v>18701</v>
      </c>
      <c r="F10153">
        <v>99.391600000000011</v>
      </c>
      <c r="G10153">
        <v>30.258999999999997</v>
      </c>
    </row>
    <row r="10154" spans="1:7">
      <c r="A10154" t="s">
        <v>3100</v>
      </c>
      <c r="B10154" t="s">
        <v>8578</v>
      </c>
      <c r="C10154" t="s">
        <v>347</v>
      </c>
      <c r="D10154" t="s">
        <v>11276</v>
      </c>
      <c r="E10154">
        <v>324</v>
      </c>
      <c r="F10154">
        <v>69.379000000000005</v>
      </c>
      <c r="G10154">
        <v>20.780999999999999</v>
      </c>
    </row>
    <row r="10155" spans="1:7">
      <c r="A10155" t="s">
        <v>3100</v>
      </c>
      <c r="B10155" t="s">
        <v>8578</v>
      </c>
      <c r="C10155" t="s">
        <v>368</v>
      </c>
      <c r="D10155" t="s">
        <v>11276</v>
      </c>
      <c r="E10155">
        <v>8</v>
      </c>
      <c r="F10155">
        <v>4.87</v>
      </c>
      <c r="G10155">
        <v>1.462</v>
      </c>
    </row>
    <row r="10156" spans="1:7">
      <c r="A10156" t="s">
        <v>3100</v>
      </c>
      <c r="B10156" t="s">
        <v>8578</v>
      </c>
      <c r="C10156" t="s">
        <v>348</v>
      </c>
      <c r="D10156" t="s">
        <v>11276</v>
      </c>
      <c r="E10156">
        <v>61800</v>
      </c>
      <c r="F10156">
        <v>870.33500000000004</v>
      </c>
      <c r="G10156">
        <v>261.49099999999999</v>
      </c>
    </row>
    <row r="10157" spans="1:7">
      <c r="A10157" t="s">
        <v>3100</v>
      </c>
      <c r="B10157" t="s">
        <v>8578</v>
      </c>
      <c r="C10157" t="s">
        <v>350</v>
      </c>
      <c r="D10157" t="s">
        <v>11276</v>
      </c>
      <c r="E10157">
        <v>4</v>
      </c>
      <c r="F10157">
        <v>4.4139999999999997</v>
      </c>
      <c r="G10157">
        <v>1.3240000000000001</v>
      </c>
    </row>
    <row r="10158" spans="1:7">
      <c r="A10158" t="s">
        <v>3100</v>
      </c>
      <c r="B10158" t="s">
        <v>8578</v>
      </c>
      <c r="C10158" t="s">
        <v>355</v>
      </c>
      <c r="D10158" t="s">
        <v>11276</v>
      </c>
      <c r="E10158">
        <v>351</v>
      </c>
      <c r="F10158">
        <v>74.358000000000004</v>
      </c>
      <c r="G10158">
        <v>22.278000000000002</v>
      </c>
    </row>
    <row r="10159" spans="1:7">
      <c r="A10159" t="s">
        <v>3101</v>
      </c>
      <c r="B10159" t="s">
        <v>8579</v>
      </c>
      <c r="C10159" t="s">
        <v>359</v>
      </c>
      <c r="D10159" t="s">
        <v>11276</v>
      </c>
      <c r="E10159">
        <v>32668</v>
      </c>
      <c r="F10159">
        <v>668.61500000000001</v>
      </c>
      <c r="G10159">
        <v>200.82300000000001</v>
      </c>
    </row>
    <row r="10160" spans="1:7">
      <c r="A10160" t="s">
        <v>3101</v>
      </c>
      <c r="B10160" t="s">
        <v>8579</v>
      </c>
      <c r="C10160" t="s">
        <v>344</v>
      </c>
      <c r="D10160" t="s">
        <v>11276</v>
      </c>
      <c r="E10160">
        <v>4969795</v>
      </c>
      <c r="F10160">
        <v>60958.480999374995</v>
      </c>
      <c r="G10160">
        <v>18916.627</v>
      </c>
    </row>
    <row r="10161" spans="1:7">
      <c r="A10161" t="s">
        <v>3101</v>
      </c>
      <c r="B10161" t="s">
        <v>8579</v>
      </c>
      <c r="C10161" t="s">
        <v>346</v>
      </c>
      <c r="D10161" t="s">
        <v>11276</v>
      </c>
      <c r="E10161">
        <v>2</v>
      </c>
      <c r="F10161">
        <v>8.08</v>
      </c>
      <c r="G10161">
        <v>2.4220000000000002</v>
      </c>
    </row>
    <row r="10162" spans="1:7">
      <c r="A10162" t="s">
        <v>3101</v>
      </c>
      <c r="B10162" t="s">
        <v>8579</v>
      </c>
      <c r="C10162" t="s">
        <v>360</v>
      </c>
      <c r="D10162" t="s">
        <v>11276</v>
      </c>
      <c r="E10162">
        <v>64</v>
      </c>
      <c r="F10162">
        <v>33.962000000000003</v>
      </c>
      <c r="G10162">
        <v>10.176</v>
      </c>
    </row>
    <row r="10163" spans="1:7">
      <c r="A10163" t="s">
        <v>3101</v>
      </c>
      <c r="B10163" t="s">
        <v>8579</v>
      </c>
      <c r="C10163" t="s">
        <v>364</v>
      </c>
      <c r="D10163" t="s">
        <v>11276</v>
      </c>
      <c r="E10163">
        <v>198</v>
      </c>
      <c r="F10163">
        <v>75.257999999999996</v>
      </c>
      <c r="G10163">
        <v>22.541</v>
      </c>
    </row>
    <row r="10164" spans="1:7">
      <c r="A10164" t="s">
        <v>3101</v>
      </c>
      <c r="B10164" t="s">
        <v>8579</v>
      </c>
      <c r="C10164" t="s">
        <v>343</v>
      </c>
      <c r="D10164" t="s">
        <v>11276</v>
      </c>
      <c r="E10164">
        <v>13549</v>
      </c>
      <c r="F10164">
        <v>221.84738005859379</v>
      </c>
      <c r="G10164">
        <v>67.194000000000003</v>
      </c>
    </row>
    <row r="10165" spans="1:7">
      <c r="A10165" t="s">
        <v>3101</v>
      </c>
      <c r="B10165" t="s">
        <v>8579</v>
      </c>
      <c r="C10165" t="s">
        <v>347</v>
      </c>
      <c r="D10165" t="s">
        <v>11276</v>
      </c>
      <c r="E10165">
        <v>1452</v>
      </c>
      <c r="F10165">
        <v>20.38</v>
      </c>
      <c r="G10165">
        <v>6.6709999999999994</v>
      </c>
    </row>
    <row r="10166" spans="1:7">
      <c r="A10166" t="s">
        <v>3101</v>
      </c>
      <c r="B10166" t="s">
        <v>8579</v>
      </c>
      <c r="C10166" t="s">
        <v>375</v>
      </c>
      <c r="D10166" t="s">
        <v>11276</v>
      </c>
      <c r="E10166">
        <v>12726</v>
      </c>
      <c r="F10166">
        <v>1726.5139999999999</v>
      </c>
      <c r="G10166">
        <v>0.56499999999999995</v>
      </c>
    </row>
    <row r="10167" spans="1:7">
      <c r="A10167" t="s">
        <v>3101</v>
      </c>
      <c r="B10167" t="s">
        <v>8579</v>
      </c>
      <c r="C10167" t="s">
        <v>384</v>
      </c>
      <c r="D10167" t="s">
        <v>11276</v>
      </c>
      <c r="E10167">
        <v>45</v>
      </c>
      <c r="F10167">
        <v>22.716000000000001</v>
      </c>
      <c r="G10167">
        <v>6.8049999999999997</v>
      </c>
    </row>
    <row r="10168" spans="1:7">
      <c r="A10168" t="s">
        <v>3101</v>
      </c>
      <c r="B10168" t="s">
        <v>8579</v>
      </c>
      <c r="C10168" t="s">
        <v>499</v>
      </c>
      <c r="D10168" t="s">
        <v>11276</v>
      </c>
      <c r="E10168">
        <v>30</v>
      </c>
      <c r="F10168">
        <v>104.45099999999999</v>
      </c>
      <c r="G10168">
        <v>14.144</v>
      </c>
    </row>
    <row r="10169" spans="1:7">
      <c r="A10169" t="s">
        <v>3101</v>
      </c>
      <c r="B10169" t="s">
        <v>8579</v>
      </c>
      <c r="C10169" t="s">
        <v>385</v>
      </c>
      <c r="D10169" t="s">
        <v>11276</v>
      </c>
      <c r="E10169">
        <v>36</v>
      </c>
      <c r="F10169">
        <v>1.9419999999999999</v>
      </c>
      <c r="G10169">
        <v>0.58299999999999996</v>
      </c>
    </row>
    <row r="10170" spans="1:7">
      <c r="A10170" t="s">
        <v>3101</v>
      </c>
      <c r="B10170" t="s">
        <v>8579</v>
      </c>
      <c r="C10170" t="s">
        <v>383</v>
      </c>
      <c r="D10170" t="s">
        <v>11276</v>
      </c>
      <c r="E10170">
        <v>1</v>
      </c>
      <c r="F10170">
        <v>1.4470000000000001</v>
      </c>
      <c r="G10170">
        <v>1</v>
      </c>
    </row>
    <row r="10171" spans="1:7">
      <c r="A10171" t="s">
        <v>3101</v>
      </c>
      <c r="B10171" t="s">
        <v>8579</v>
      </c>
      <c r="C10171" t="s">
        <v>368</v>
      </c>
      <c r="D10171" t="s">
        <v>11276</v>
      </c>
      <c r="E10171">
        <v>197</v>
      </c>
      <c r="F10171">
        <v>134.37299999999999</v>
      </c>
      <c r="G10171">
        <v>40.253999999999998</v>
      </c>
    </row>
    <row r="10172" spans="1:7">
      <c r="A10172" t="s">
        <v>3101</v>
      </c>
      <c r="B10172" t="s">
        <v>8579</v>
      </c>
      <c r="C10172" t="s">
        <v>348</v>
      </c>
      <c r="D10172" t="s">
        <v>11276</v>
      </c>
      <c r="E10172">
        <v>1865</v>
      </c>
      <c r="F10172">
        <v>43.518000000000001</v>
      </c>
      <c r="G10172">
        <v>13.038</v>
      </c>
    </row>
    <row r="10173" spans="1:7">
      <c r="A10173" t="s">
        <v>3101</v>
      </c>
      <c r="B10173" t="s">
        <v>8579</v>
      </c>
      <c r="C10173" t="s">
        <v>350</v>
      </c>
      <c r="D10173" t="s">
        <v>11276</v>
      </c>
      <c r="E10173">
        <v>157</v>
      </c>
      <c r="F10173">
        <v>66.004999999999995</v>
      </c>
      <c r="G10173">
        <v>21.472999999999999</v>
      </c>
    </row>
    <row r="10174" spans="1:7">
      <c r="A10174" t="s">
        <v>3101</v>
      </c>
      <c r="B10174" t="s">
        <v>8579</v>
      </c>
      <c r="C10174" t="s">
        <v>355</v>
      </c>
      <c r="D10174" t="s">
        <v>11276</v>
      </c>
      <c r="E10174">
        <v>149</v>
      </c>
      <c r="F10174">
        <v>48.938000000000002</v>
      </c>
      <c r="G10174">
        <v>14.666</v>
      </c>
    </row>
    <row r="10175" spans="1:7">
      <c r="A10175" t="s">
        <v>3102</v>
      </c>
      <c r="B10175" t="s">
        <v>8580</v>
      </c>
      <c r="C10175" t="s">
        <v>382</v>
      </c>
      <c r="D10175" t="s">
        <v>11276</v>
      </c>
      <c r="E10175">
        <v>9</v>
      </c>
      <c r="F10175">
        <v>28.917999999999999</v>
      </c>
      <c r="G10175">
        <v>8.6620000000000008</v>
      </c>
    </row>
    <row r="10176" spans="1:7">
      <c r="A10176" t="s">
        <v>3102</v>
      </c>
      <c r="B10176" t="s">
        <v>8581</v>
      </c>
      <c r="C10176" t="s">
        <v>359</v>
      </c>
      <c r="D10176" t="s">
        <v>11276</v>
      </c>
      <c r="E10176">
        <v>200</v>
      </c>
      <c r="F10176">
        <v>5.4104799804687502</v>
      </c>
      <c r="G10176">
        <v>1.621</v>
      </c>
    </row>
    <row r="10177" spans="1:7">
      <c r="A10177" t="s">
        <v>3102</v>
      </c>
      <c r="B10177" t="s">
        <v>8580</v>
      </c>
      <c r="C10177" t="s">
        <v>344</v>
      </c>
      <c r="D10177" t="s">
        <v>11276</v>
      </c>
      <c r="E10177">
        <v>102491</v>
      </c>
      <c r="F10177">
        <v>117500.35901923828</v>
      </c>
      <c r="G10177">
        <v>13911.78</v>
      </c>
    </row>
    <row r="10178" spans="1:7">
      <c r="A10178" t="s">
        <v>3102</v>
      </c>
      <c r="B10178" t="s">
        <v>8580</v>
      </c>
      <c r="C10178" t="s">
        <v>346</v>
      </c>
      <c r="D10178" t="s">
        <v>11276</v>
      </c>
      <c r="E10178">
        <v>271</v>
      </c>
      <c r="F10178">
        <v>2302.067</v>
      </c>
      <c r="G10178">
        <v>690.61400000000003</v>
      </c>
    </row>
    <row r="10179" spans="1:7">
      <c r="A10179" t="s">
        <v>3102</v>
      </c>
      <c r="B10179" t="s">
        <v>8580</v>
      </c>
      <c r="C10179" t="s">
        <v>343</v>
      </c>
      <c r="D10179" t="s">
        <v>11276</v>
      </c>
      <c r="E10179">
        <v>315713</v>
      </c>
      <c r="F10179">
        <v>187734.11975000001</v>
      </c>
      <c r="G10179">
        <v>55891.570999999982</v>
      </c>
    </row>
    <row r="10180" spans="1:7">
      <c r="A10180" t="s">
        <v>3102</v>
      </c>
      <c r="B10180" t="s">
        <v>8580</v>
      </c>
      <c r="C10180" t="s">
        <v>440</v>
      </c>
      <c r="D10180" t="s">
        <v>11276</v>
      </c>
      <c r="E10180">
        <v>192</v>
      </c>
      <c r="F10180">
        <v>111.92700000000001</v>
      </c>
      <c r="G10180">
        <v>33.524000000000001</v>
      </c>
    </row>
    <row r="10181" spans="1:7">
      <c r="A10181" t="s">
        <v>3102</v>
      </c>
      <c r="B10181" t="s">
        <v>8580</v>
      </c>
      <c r="C10181" t="s">
        <v>375</v>
      </c>
      <c r="D10181" t="s">
        <v>11276</v>
      </c>
      <c r="E10181">
        <v>218</v>
      </c>
      <c r="F10181">
        <v>1479.99</v>
      </c>
      <c r="G10181">
        <v>443.92500000000001</v>
      </c>
    </row>
    <row r="10182" spans="1:7">
      <c r="A10182" t="s">
        <v>3102</v>
      </c>
      <c r="B10182" t="s">
        <v>8580</v>
      </c>
      <c r="C10182" t="s">
        <v>353</v>
      </c>
      <c r="D10182" t="s">
        <v>11276</v>
      </c>
      <c r="E10182">
        <v>2</v>
      </c>
      <c r="F10182">
        <v>49.994</v>
      </c>
      <c r="G10182">
        <v>14.976000000000001</v>
      </c>
    </row>
    <row r="10183" spans="1:7">
      <c r="A10183" t="s">
        <v>3102</v>
      </c>
      <c r="B10183" t="s">
        <v>8580</v>
      </c>
      <c r="C10183" t="s">
        <v>352</v>
      </c>
      <c r="D10183" t="s">
        <v>11276</v>
      </c>
      <c r="E10183">
        <v>158</v>
      </c>
      <c r="F10183">
        <v>85.733999999999995</v>
      </c>
      <c r="G10183">
        <v>24.380000000000003</v>
      </c>
    </row>
    <row r="10184" spans="1:7">
      <c r="A10184" t="s">
        <v>3102</v>
      </c>
      <c r="B10184" t="s">
        <v>8580</v>
      </c>
      <c r="C10184" t="s">
        <v>368</v>
      </c>
      <c r="D10184" t="s">
        <v>11276</v>
      </c>
      <c r="E10184">
        <v>25</v>
      </c>
      <c r="F10184">
        <v>62.841000000000001</v>
      </c>
      <c r="G10184">
        <v>19.390999999999998</v>
      </c>
    </row>
    <row r="10185" spans="1:7">
      <c r="A10185" t="s">
        <v>3102</v>
      </c>
      <c r="B10185" t="s">
        <v>8580</v>
      </c>
      <c r="C10185" t="s">
        <v>348</v>
      </c>
      <c r="D10185" t="s">
        <v>11276</v>
      </c>
      <c r="E10185">
        <v>48013</v>
      </c>
      <c r="F10185">
        <v>42199.51341</v>
      </c>
      <c r="G10185">
        <v>12676.112000000001</v>
      </c>
    </row>
    <row r="10186" spans="1:7">
      <c r="A10186" t="s">
        <v>3102</v>
      </c>
      <c r="B10186" t="s">
        <v>8580</v>
      </c>
      <c r="C10186" t="s">
        <v>464</v>
      </c>
      <c r="D10186" t="s">
        <v>11276</v>
      </c>
      <c r="E10186">
        <v>18</v>
      </c>
      <c r="F10186">
        <v>14.632</v>
      </c>
      <c r="G10186">
        <v>4.9480000000000004</v>
      </c>
    </row>
    <row r="10187" spans="1:7">
      <c r="A10187" t="s">
        <v>3102</v>
      </c>
      <c r="B10187" t="s">
        <v>8580</v>
      </c>
      <c r="C10187" t="s">
        <v>366</v>
      </c>
      <c r="D10187" t="s">
        <v>11276</v>
      </c>
      <c r="E10187">
        <v>1</v>
      </c>
      <c r="F10187">
        <v>6.8070000000000004</v>
      </c>
      <c r="G10187">
        <v>2.04</v>
      </c>
    </row>
    <row r="10188" spans="1:7">
      <c r="A10188" t="s">
        <v>3102</v>
      </c>
      <c r="B10188" t="s">
        <v>8580</v>
      </c>
      <c r="C10188" t="s">
        <v>350</v>
      </c>
      <c r="D10188" t="s">
        <v>11276</v>
      </c>
      <c r="E10188">
        <v>324</v>
      </c>
      <c r="F10188">
        <v>351.00900000000001</v>
      </c>
      <c r="G10188">
        <v>105.7</v>
      </c>
    </row>
    <row r="10189" spans="1:7">
      <c r="A10189" t="s">
        <v>3102</v>
      </c>
      <c r="B10189" t="s">
        <v>8580</v>
      </c>
      <c r="C10189" t="s">
        <v>355</v>
      </c>
      <c r="D10189" t="s">
        <v>11276</v>
      </c>
      <c r="E10189">
        <v>156</v>
      </c>
      <c r="F10189">
        <v>101.986</v>
      </c>
      <c r="G10189">
        <v>30.547000000000001</v>
      </c>
    </row>
    <row r="10190" spans="1:7">
      <c r="A10190" t="s">
        <v>3103</v>
      </c>
      <c r="B10190" t="s">
        <v>8582</v>
      </c>
      <c r="C10190" t="s">
        <v>344</v>
      </c>
      <c r="D10190" t="s">
        <v>11276</v>
      </c>
      <c r="E10190">
        <v>19784</v>
      </c>
      <c r="F10190">
        <v>625.63789570312497</v>
      </c>
      <c r="G10190">
        <v>202.35600000000002</v>
      </c>
    </row>
    <row r="10191" spans="1:7">
      <c r="A10191" t="s">
        <v>3103</v>
      </c>
      <c r="B10191" t="s">
        <v>8582</v>
      </c>
      <c r="C10191" t="s">
        <v>343</v>
      </c>
      <c r="D10191" t="s">
        <v>11276</v>
      </c>
      <c r="E10191">
        <v>120051.5</v>
      </c>
      <c r="F10191">
        <v>3767.5732600000006</v>
      </c>
      <c r="G10191">
        <v>1139.8050000000001</v>
      </c>
    </row>
    <row r="10192" spans="1:7">
      <c r="A10192" t="s">
        <v>3103</v>
      </c>
      <c r="B10192" t="s">
        <v>8582</v>
      </c>
      <c r="C10192" t="s">
        <v>362</v>
      </c>
      <c r="D10192" t="s">
        <v>11276</v>
      </c>
      <c r="E10192">
        <v>5</v>
      </c>
      <c r="F10192">
        <v>7.1420000000000003</v>
      </c>
      <c r="G10192">
        <v>2.7050000000000001</v>
      </c>
    </row>
    <row r="10193" spans="1:7">
      <c r="A10193" t="s">
        <v>3103</v>
      </c>
      <c r="B10193" t="s">
        <v>8582</v>
      </c>
      <c r="C10193" t="s">
        <v>350</v>
      </c>
      <c r="D10193" t="s">
        <v>11276</v>
      </c>
      <c r="E10193">
        <v>40</v>
      </c>
      <c r="F10193">
        <v>54.841999999999999</v>
      </c>
      <c r="G10193">
        <v>16.991</v>
      </c>
    </row>
    <row r="10194" spans="1:7">
      <c r="A10194" t="s">
        <v>3104</v>
      </c>
      <c r="B10194" t="s">
        <v>8583</v>
      </c>
      <c r="C10194" t="s">
        <v>359</v>
      </c>
      <c r="D10194" t="s">
        <v>11276</v>
      </c>
      <c r="E10194">
        <v>92900</v>
      </c>
      <c r="F10194">
        <v>3323.3785837500004</v>
      </c>
      <c r="G10194">
        <v>997.053</v>
      </c>
    </row>
    <row r="10195" spans="1:7">
      <c r="A10195" t="s">
        <v>3104</v>
      </c>
      <c r="B10195" t="s">
        <v>8583</v>
      </c>
      <c r="C10195" t="s">
        <v>344</v>
      </c>
      <c r="D10195" t="s">
        <v>11276</v>
      </c>
      <c r="E10195">
        <v>124676</v>
      </c>
      <c r="F10195">
        <v>3205.0685033398436</v>
      </c>
      <c r="G10195">
        <v>976.47500000000014</v>
      </c>
    </row>
    <row r="10196" spans="1:7">
      <c r="A10196" t="s">
        <v>3104</v>
      </c>
      <c r="B10196" t="s">
        <v>8584</v>
      </c>
      <c r="C10196" t="s">
        <v>346</v>
      </c>
      <c r="D10196" t="s">
        <v>11276</v>
      </c>
      <c r="E10196">
        <v>1</v>
      </c>
      <c r="F10196">
        <v>4.0369999999999999</v>
      </c>
      <c r="G10196">
        <v>1.21</v>
      </c>
    </row>
    <row r="10197" spans="1:7">
      <c r="A10197" t="s">
        <v>3104</v>
      </c>
      <c r="B10197" t="s">
        <v>8585</v>
      </c>
      <c r="C10197" t="s">
        <v>343</v>
      </c>
      <c r="D10197" t="s">
        <v>11276</v>
      </c>
      <c r="E10197">
        <v>346427</v>
      </c>
      <c r="F10197">
        <v>23677.059829619142</v>
      </c>
      <c r="G10197">
        <v>7127.3090000000011</v>
      </c>
    </row>
    <row r="10198" spans="1:7">
      <c r="A10198" t="s">
        <v>3104</v>
      </c>
      <c r="B10198" t="s">
        <v>8584</v>
      </c>
      <c r="C10198" t="s">
        <v>375</v>
      </c>
      <c r="D10198" t="s">
        <v>11276</v>
      </c>
      <c r="E10198">
        <v>3</v>
      </c>
      <c r="F10198">
        <v>2.516</v>
      </c>
      <c r="G10198">
        <v>0.755</v>
      </c>
    </row>
    <row r="10199" spans="1:7">
      <c r="A10199" t="s">
        <v>3104</v>
      </c>
      <c r="B10199" t="s">
        <v>8584</v>
      </c>
      <c r="C10199" t="s">
        <v>352</v>
      </c>
      <c r="D10199" t="s">
        <v>11276</v>
      </c>
      <c r="E10199">
        <v>3009</v>
      </c>
      <c r="F10199">
        <v>75.057000000000002</v>
      </c>
      <c r="G10199">
        <v>22.480999999999998</v>
      </c>
    </row>
    <row r="10200" spans="1:7">
      <c r="A10200" t="s">
        <v>3104</v>
      </c>
      <c r="B10200" t="s">
        <v>8584</v>
      </c>
      <c r="C10200" t="s">
        <v>348</v>
      </c>
      <c r="D10200" t="s">
        <v>11276</v>
      </c>
      <c r="E10200">
        <v>6633</v>
      </c>
      <c r="F10200">
        <v>172.67370000000003</v>
      </c>
      <c r="G10200">
        <v>52.463999999999999</v>
      </c>
    </row>
    <row r="10201" spans="1:7">
      <c r="A10201" t="s">
        <v>3104</v>
      </c>
      <c r="B10201" t="s">
        <v>8584</v>
      </c>
      <c r="C10201" t="s">
        <v>350</v>
      </c>
      <c r="D10201" t="s">
        <v>11276</v>
      </c>
      <c r="E10201">
        <v>60</v>
      </c>
      <c r="F10201">
        <v>79.242000000000004</v>
      </c>
      <c r="G10201">
        <v>24.864999999999998</v>
      </c>
    </row>
    <row r="10202" spans="1:7">
      <c r="A10202" t="s">
        <v>3105</v>
      </c>
      <c r="B10202" t="s">
        <v>8586</v>
      </c>
      <c r="C10202" t="s">
        <v>359</v>
      </c>
      <c r="D10202" t="s">
        <v>11276</v>
      </c>
      <c r="E10202">
        <v>5040</v>
      </c>
      <c r="F10202">
        <v>112.6296796875</v>
      </c>
      <c r="G10202">
        <v>33.734000000000002</v>
      </c>
    </row>
    <row r="10203" spans="1:7">
      <c r="A10203" t="s">
        <v>3105</v>
      </c>
      <c r="B10203" t="s">
        <v>8587</v>
      </c>
      <c r="C10203" t="s">
        <v>344</v>
      </c>
      <c r="D10203" t="s">
        <v>11276</v>
      </c>
      <c r="E10203">
        <v>323352</v>
      </c>
      <c r="F10203">
        <v>1823.1849589013671</v>
      </c>
      <c r="G10203">
        <v>551.32899999999995</v>
      </c>
    </row>
    <row r="10204" spans="1:7">
      <c r="A10204" t="s">
        <v>3105</v>
      </c>
      <c r="B10204" t="s">
        <v>8588</v>
      </c>
      <c r="C10204" t="s">
        <v>343</v>
      </c>
      <c r="D10204" t="s">
        <v>11276</v>
      </c>
      <c r="E10204">
        <v>254555</v>
      </c>
      <c r="F10204">
        <v>4993.9911500000017</v>
      </c>
      <c r="G10204">
        <v>1540.2750000000001</v>
      </c>
    </row>
    <row r="10205" spans="1:7">
      <c r="A10205" t="s">
        <v>3105</v>
      </c>
      <c r="B10205" t="s">
        <v>8587</v>
      </c>
      <c r="C10205" t="s">
        <v>348</v>
      </c>
      <c r="D10205" t="s">
        <v>11276</v>
      </c>
      <c r="E10205">
        <v>5074</v>
      </c>
      <c r="F10205">
        <v>582.03879999999992</v>
      </c>
      <c r="G10205">
        <v>179.50799999999998</v>
      </c>
    </row>
    <row r="10206" spans="1:7">
      <c r="A10206" t="s">
        <v>3106</v>
      </c>
      <c r="B10206" t="s">
        <v>8589</v>
      </c>
      <c r="C10206" t="s">
        <v>344</v>
      </c>
      <c r="D10206" t="s">
        <v>11276</v>
      </c>
      <c r="E10206">
        <v>37786</v>
      </c>
      <c r="F10206">
        <v>16663.496787685544</v>
      </c>
      <c r="G10206">
        <v>5080.2249999999985</v>
      </c>
    </row>
    <row r="10207" spans="1:7">
      <c r="A10207" t="s">
        <v>3106</v>
      </c>
      <c r="B10207" t="s">
        <v>8589</v>
      </c>
      <c r="C10207" t="s">
        <v>343</v>
      </c>
      <c r="D10207" t="s">
        <v>11276</v>
      </c>
      <c r="E10207">
        <v>1841</v>
      </c>
      <c r="F10207">
        <v>577.92387999999994</v>
      </c>
      <c r="G10207">
        <v>175.39099999999996</v>
      </c>
    </row>
    <row r="10208" spans="1:7">
      <c r="A10208" t="s">
        <v>3106</v>
      </c>
      <c r="B10208" t="s">
        <v>8590</v>
      </c>
      <c r="C10208" t="s">
        <v>348</v>
      </c>
      <c r="D10208" t="s">
        <v>11276</v>
      </c>
      <c r="E10208">
        <v>23</v>
      </c>
      <c r="F10208">
        <v>89.432599999999994</v>
      </c>
      <c r="G10208">
        <v>26.795000000000002</v>
      </c>
    </row>
    <row r="10209" spans="1:7">
      <c r="A10209" t="s">
        <v>3106</v>
      </c>
      <c r="B10209" t="s">
        <v>8589</v>
      </c>
      <c r="C10209" t="s">
        <v>373</v>
      </c>
      <c r="D10209" t="s">
        <v>11276</v>
      </c>
      <c r="E10209">
        <v>10</v>
      </c>
      <c r="F10209">
        <v>10.494</v>
      </c>
      <c r="G10209">
        <v>3.1440000000000001</v>
      </c>
    </row>
    <row r="10210" spans="1:7">
      <c r="A10210" t="s">
        <v>3106</v>
      </c>
      <c r="B10210" t="s">
        <v>8589</v>
      </c>
      <c r="C10210" t="s">
        <v>350</v>
      </c>
      <c r="D10210" t="s">
        <v>11276</v>
      </c>
      <c r="E10210">
        <v>50</v>
      </c>
      <c r="F10210">
        <v>208.52500000000001</v>
      </c>
      <c r="G10210">
        <v>63.018999999999998</v>
      </c>
    </row>
    <row r="10211" spans="1:7">
      <c r="A10211" t="s">
        <v>3106</v>
      </c>
      <c r="B10211" t="s">
        <v>8590</v>
      </c>
      <c r="C10211" t="s">
        <v>355</v>
      </c>
      <c r="D10211" t="s">
        <v>11276</v>
      </c>
      <c r="E10211">
        <v>40</v>
      </c>
      <c r="F10211">
        <v>197.29109</v>
      </c>
      <c r="G10211">
        <v>59.09</v>
      </c>
    </row>
    <row r="10212" spans="1:7">
      <c r="A10212" t="s">
        <v>3107</v>
      </c>
      <c r="B10212" t="s">
        <v>8591</v>
      </c>
      <c r="C10212" t="s">
        <v>344</v>
      </c>
      <c r="D10212" t="s">
        <v>11276</v>
      </c>
      <c r="E10212">
        <v>105468</v>
      </c>
      <c r="F10212">
        <v>7081.2552399902352</v>
      </c>
      <c r="G10212">
        <v>2121.4169999999999</v>
      </c>
    </row>
    <row r="10213" spans="1:7">
      <c r="A10213" t="s">
        <v>3107</v>
      </c>
      <c r="B10213" t="s">
        <v>8591</v>
      </c>
      <c r="C10213" t="s">
        <v>343</v>
      </c>
      <c r="D10213" t="s">
        <v>11276</v>
      </c>
      <c r="E10213">
        <v>296</v>
      </c>
      <c r="F10213">
        <v>62.444000000000003</v>
      </c>
      <c r="G10213">
        <v>18.707000000000001</v>
      </c>
    </row>
    <row r="10214" spans="1:7">
      <c r="A10214" t="s">
        <v>3108</v>
      </c>
      <c r="B10214" t="s">
        <v>8592</v>
      </c>
      <c r="C10214" t="s">
        <v>344</v>
      </c>
      <c r="D10214" t="s">
        <v>11276</v>
      </c>
      <c r="E10214">
        <v>967659</v>
      </c>
      <c r="F10214">
        <v>49499.491179985343</v>
      </c>
      <c r="G10214">
        <v>15748.200999999997</v>
      </c>
    </row>
    <row r="10215" spans="1:7">
      <c r="A10215" t="s">
        <v>3108</v>
      </c>
      <c r="B10215" t="s">
        <v>8592</v>
      </c>
      <c r="C10215" t="s">
        <v>364</v>
      </c>
      <c r="D10215" t="s">
        <v>11276</v>
      </c>
      <c r="E10215">
        <v>351</v>
      </c>
      <c r="F10215">
        <v>358.29500000000002</v>
      </c>
      <c r="G10215">
        <v>107.31100000000001</v>
      </c>
    </row>
    <row r="10216" spans="1:7">
      <c r="A10216" t="s">
        <v>3108</v>
      </c>
      <c r="B10216" t="s">
        <v>8592</v>
      </c>
      <c r="C10216" t="s">
        <v>343</v>
      </c>
      <c r="D10216" t="s">
        <v>11276</v>
      </c>
      <c r="E10216">
        <v>9985</v>
      </c>
      <c r="F10216">
        <v>1419.4212200244142</v>
      </c>
      <c r="G10216">
        <v>432.67399999999998</v>
      </c>
    </row>
    <row r="10217" spans="1:7">
      <c r="A10217" t="s">
        <v>3108</v>
      </c>
      <c r="B10217" t="s">
        <v>8593</v>
      </c>
      <c r="C10217" t="s">
        <v>348</v>
      </c>
      <c r="D10217" t="s">
        <v>11276</v>
      </c>
      <c r="E10217">
        <v>30</v>
      </c>
      <c r="F10217">
        <v>6.9713500000000002</v>
      </c>
      <c r="G10217">
        <v>2.089</v>
      </c>
    </row>
    <row r="10218" spans="1:7">
      <c r="A10218" t="s">
        <v>3109</v>
      </c>
      <c r="B10218" t="s">
        <v>8594</v>
      </c>
      <c r="C10218" t="s">
        <v>344</v>
      </c>
      <c r="D10218" t="s">
        <v>11276</v>
      </c>
      <c r="E10218">
        <v>2850</v>
      </c>
      <c r="F10218">
        <v>443.44000000000005</v>
      </c>
      <c r="G10218">
        <v>33.966999999999999</v>
      </c>
    </row>
    <row r="10219" spans="1:7">
      <c r="A10219" t="s">
        <v>3109</v>
      </c>
      <c r="B10219" t="s">
        <v>8594</v>
      </c>
      <c r="C10219" t="s">
        <v>343</v>
      </c>
      <c r="D10219" t="s">
        <v>11276</v>
      </c>
      <c r="E10219">
        <v>3553</v>
      </c>
      <c r="F10219">
        <v>446.96501999999998</v>
      </c>
      <c r="G10219">
        <v>51.269000000000005</v>
      </c>
    </row>
    <row r="10220" spans="1:7">
      <c r="A10220" t="s">
        <v>3110</v>
      </c>
      <c r="B10220" t="s">
        <v>8595</v>
      </c>
      <c r="C10220" t="s">
        <v>344</v>
      </c>
      <c r="D10220" t="s">
        <v>11276</v>
      </c>
      <c r="E10220">
        <v>22517</v>
      </c>
      <c r="F10220">
        <v>1374.3709999999999</v>
      </c>
      <c r="G10220">
        <v>264.73099999999999</v>
      </c>
    </row>
    <row r="10221" spans="1:7">
      <c r="A10221" t="s">
        <v>3110</v>
      </c>
      <c r="B10221" t="s">
        <v>8595</v>
      </c>
      <c r="C10221" t="s">
        <v>343</v>
      </c>
      <c r="D10221" t="s">
        <v>11276</v>
      </c>
      <c r="E10221">
        <v>7549</v>
      </c>
      <c r="F10221">
        <v>95.229529999999997</v>
      </c>
      <c r="G10221">
        <v>18.328999999999997</v>
      </c>
    </row>
    <row r="10222" spans="1:7">
      <c r="A10222" t="s">
        <v>3110</v>
      </c>
      <c r="B10222" t="s">
        <v>8595</v>
      </c>
      <c r="C10222" t="s">
        <v>368</v>
      </c>
      <c r="D10222" t="s">
        <v>11276</v>
      </c>
      <c r="E10222">
        <v>37</v>
      </c>
      <c r="F10222">
        <v>39.811</v>
      </c>
      <c r="G10222">
        <v>7.4260000000000002</v>
      </c>
    </row>
    <row r="10223" spans="1:7">
      <c r="A10223" t="s">
        <v>3110</v>
      </c>
      <c r="B10223" t="s">
        <v>8595</v>
      </c>
      <c r="C10223" t="s">
        <v>366</v>
      </c>
      <c r="D10223" t="s">
        <v>11276</v>
      </c>
      <c r="E10223">
        <v>1</v>
      </c>
      <c r="F10223">
        <v>7.56</v>
      </c>
      <c r="G10223">
        <v>1.9750000000000001</v>
      </c>
    </row>
    <row r="10224" spans="1:7">
      <c r="A10224" t="s">
        <v>3110</v>
      </c>
      <c r="B10224" t="s">
        <v>8595</v>
      </c>
      <c r="C10224" t="s">
        <v>355</v>
      </c>
      <c r="D10224" t="s">
        <v>11276</v>
      </c>
      <c r="E10224">
        <v>151</v>
      </c>
      <c r="F10224">
        <v>90.974000000000004</v>
      </c>
      <c r="G10224">
        <v>16.966999999999999</v>
      </c>
    </row>
    <row r="10225" spans="1:7">
      <c r="A10225" t="s">
        <v>3111</v>
      </c>
      <c r="B10225" t="s">
        <v>8596</v>
      </c>
      <c r="C10225" t="s">
        <v>344</v>
      </c>
      <c r="D10225" t="s">
        <v>11277</v>
      </c>
      <c r="E10225">
        <v>25017</v>
      </c>
      <c r="F10225">
        <v>2740.7440468750001</v>
      </c>
      <c r="G10225">
        <v>511.77699999999999</v>
      </c>
    </row>
    <row r="10226" spans="1:7">
      <c r="A10226" t="s">
        <v>3111</v>
      </c>
      <c r="B10226" t="s">
        <v>8596</v>
      </c>
      <c r="C10226" t="s">
        <v>343</v>
      </c>
      <c r="D10226" t="s">
        <v>11277</v>
      </c>
      <c r="E10226">
        <v>50990</v>
      </c>
      <c r="F10226">
        <v>7766.5535899999995</v>
      </c>
      <c r="G10226">
        <v>1452.6259999999997</v>
      </c>
    </row>
    <row r="10227" spans="1:7">
      <c r="A10227" t="s">
        <v>3111</v>
      </c>
      <c r="B10227" t="s">
        <v>8596</v>
      </c>
      <c r="C10227" t="s">
        <v>352</v>
      </c>
      <c r="D10227" t="s">
        <v>11277</v>
      </c>
      <c r="E10227">
        <v>0.5</v>
      </c>
      <c r="F10227">
        <v>2.645</v>
      </c>
      <c r="G10227">
        <v>0.495</v>
      </c>
    </row>
    <row r="10228" spans="1:7">
      <c r="A10228" t="s">
        <v>3111</v>
      </c>
      <c r="B10228" t="s">
        <v>8596</v>
      </c>
      <c r="C10228" t="s">
        <v>348</v>
      </c>
      <c r="D10228" t="s">
        <v>11277</v>
      </c>
      <c r="E10228">
        <v>5</v>
      </c>
      <c r="F10228">
        <v>2.4049999999999998</v>
      </c>
      <c r="G10228">
        <v>0.45</v>
      </c>
    </row>
    <row r="10229" spans="1:7">
      <c r="A10229" t="s">
        <v>3112</v>
      </c>
      <c r="B10229" t="s">
        <v>8597</v>
      </c>
      <c r="C10229" t="s">
        <v>344</v>
      </c>
      <c r="D10229" t="s">
        <v>11277</v>
      </c>
      <c r="E10229">
        <v>10303</v>
      </c>
      <c r="F10229">
        <v>265.36606999023434</v>
      </c>
      <c r="G10229">
        <v>50.779000000000011</v>
      </c>
    </row>
    <row r="10230" spans="1:7">
      <c r="A10230" t="s">
        <v>3112</v>
      </c>
      <c r="B10230" t="s">
        <v>8598</v>
      </c>
      <c r="C10230" t="s">
        <v>343</v>
      </c>
      <c r="D10230" t="s">
        <v>11277</v>
      </c>
      <c r="E10230">
        <v>84581</v>
      </c>
      <c r="F10230">
        <v>9834.84166</v>
      </c>
      <c r="G10230">
        <v>1826.5600000000002</v>
      </c>
    </row>
    <row r="10231" spans="1:7">
      <c r="A10231" t="s">
        <v>3112</v>
      </c>
      <c r="B10231" t="s">
        <v>8597</v>
      </c>
      <c r="C10231" t="s">
        <v>368</v>
      </c>
      <c r="D10231" t="s">
        <v>11277</v>
      </c>
      <c r="E10231">
        <v>20</v>
      </c>
      <c r="F10231">
        <v>2.1909999999999998</v>
      </c>
      <c r="G10231">
        <v>0.41</v>
      </c>
    </row>
    <row r="10232" spans="1:7">
      <c r="A10232" t="s">
        <v>3113</v>
      </c>
      <c r="B10232" t="s">
        <v>8599</v>
      </c>
      <c r="C10232" t="s">
        <v>344</v>
      </c>
      <c r="D10232" t="s">
        <v>11277</v>
      </c>
      <c r="E10232">
        <v>600</v>
      </c>
      <c r="F10232">
        <v>133.62799999999999</v>
      </c>
      <c r="G10232">
        <v>25.488</v>
      </c>
    </row>
    <row r="10233" spans="1:7">
      <c r="A10233" t="s">
        <v>3113</v>
      </c>
      <c r="B10233" t="s">
        <v>8599</v>
      </c>
      <c r="C10233" t="s">
        <v>343</v>
      </c>
      <c r="D10233" t="s">
        <v>11277</v>
      </c>
      <c r="E10233">
        <v>190</v>
      </c>
      <c r="F10233">
        <v>13.976000000000001</v>
      </c>
      <c r="G10233">
        <v>2.6080000000000001</v>
      </c>
    </row>
    <row r="10234" spans="1:7">
      <c r="A10234" t="s">
        <v>3113</v>
      </c>
      <c r="B10234" t="s">
        <v>8599</v>
      </c>
      <c r="C10234" t="s">
        <v>350</v>
      </c>
      <c r="D10234" t="s">
        <v>11277</v>
      </c>
      <c r="E10234">
        <v>0.34</v>
      </c>
      <c r="F10234">
        <v>2.65</v>
      </c>
      <c r="G10234">
        <v>1.06</v>
      </c>
    </row>
    <row r="10235" spans="1:7">
      <c r="A10235" t="s">
        <v>3114</v>
      </c>
      <c r="B10235" t="s">
        <v>8600</v>
      </c>
      <c r="C10235" t="s">
        <v>344</v>
      </c>
      <c r="D10235" t="s">
        <v>11277</v>
      </c>
      <c r="E10235">
        <v>85776.15</v>
      </c>
      <c r="F10235">
        <v>10059.1446</v>
      </c>
      <c r="G10235">
        <v>3790.9309999999996</v>
      </c>
    </row>
    <row r="10236" spans="1:7">
      <c r="A10236" t="s">
        <v>3114</v>
      </c>
      <c r="B10236" t="s">
        <v>8601</v>
      </c>
      <c r="C10236" t="s">
        <v>343</v>
      </c>
      <c r="D10236" t="s">
        <v>11277</v>
      </c>
      <c r="E10236">
        <v>6793.15</v>
      </c>
      <c r="F10236">
        <v>1002.93634</v>
      </c>
      <c r="G10236">
        <v>372.76600000000002</v>
      </c>
    </row>
    <row r="10237" spans="1:7">
      <c r="A10237" t="s">
        <v>3114</v>
      </c>
      <c r="B10237" t="s">
        <v>8602</v>
      </c>
      <c r="C10237" t="s">
        <v>348</v>
      </c>
      <c r="D10237" t="s">
        <v>11277</v>
      </c>
      <c r="E10237">
        <v>8</v>
      </c>
      <c r="F10237">
        <v>2.8917199999999998</v>
      </c>
      <c r="G10237">
        <v>1.0309999999999999</v>
      </c>
    </row>
    <row r="10238" spans="1:7">
      <c r="A10238" t="s">
        <v>3115</v>
      </c>
      <c r="B10238" t="s">
        <v>8603</v>
      </c>
      <c r="C10238" t="s">
        <v>344</v>
      </c>
      <c r="D10238" t="s">
        <v>11277</v>
      </c>
      <c r="E10238">
        <v>73303.959999999992</v>
      </c>
      <c r="F10238">
        <v>9380.3973523828099</v>
      </c>
      <c r="G10238">
        <v>3460.3810000000003</v>
      </c>
    </row>
    <row r="10239" spans="1:7">
      <c r="A10239" t="s">
        <v>3115</v>
      </c>
      <c r="B10239" t="s">
        <v>8604</v>
      </c>
      <c r="C10239" t="s">
        <v>364</v>
      </c>
      <c r="D10239" t="s">
        <v>11277</v>
      </c>
      <c r="E10239">
        <v>576</v>
      </c>
      <c r="F10239">
        <v>105.861</v>
      </c>
      <c r="G10239">
        <v>37.688000000000002</v>
      </c>
    </row>
    <row r="10240" spans="1:7">
      <c r="A10240" t="s">
        <v>3115</v>
      </c>
      <c r="B10240" t="s">
        <v>8605</v>
      </c>
      <c r="C10240" t="s">
        <v>343</v>
      </c>
      <c r="D10240" t="s">
        <v>11277</v>
      </c>
      <c r="E10240">
        <v>82511.8</v>
      </c>
      <c r="F10240">
        <v>15082.111019565427</v>
      </c>
      <c r="G10240">
        <v>5545.7270000000008</v>
      </c>
    </row>
    <row r="10241" spans="1:7">
      <c r="A10241" t="s">
        <v>3115</v>
      </c>
      <c r="B10241" t="s">
        <v>8604</v>
      </c>
      <c r="C10241" t="s">
        <v>440</v>
      </c>
      <c r="D10241" t="s">
        <v>11277</v>
      </c>
      <c r="E10241">
        <v>25</v>
      </c>
      <c r="F10241">
        <v>8.9710000000000001</v>
      </c>
      <c r="G10241">
        <v>3.1949999999999998</v>
      </c>
    </row>
    <row r="10242" spans="1:7">
      <c r="A10242" t="s">
        <v>3115</v>
      </c>
      <c r="B10242" t="s">
        <v>8604</v>
      </c>
      <c r="C10242" t="s">
        <v>499</v>
      </c>
      <c r="D10242" t="s">
        <v>11277</v>
      </c>
      <c r="E10242">
        <v>920</v>
      </c>
      <c r="F10242">
        <v>209.50899999999999</v>
      </c>
      <c r="G10242">
        <v>41.906999999999996</v>
      </c>
    </row>
    <row r="10243" spans="1:7">
      <c r="A10243" t="s">
        <v>3115</v>
      </c>
      <c r="B10243" t="s">
        <v>8604</v>
      </c>
      <c r="C10243" t="s">
        <v>348</v>
      </c>
      <c r="D10243" t="s">
        <v>11277</v>
      </c>
      <c r="E10243">
        <v>1</v>
      </c>
      <c r="F10243">
        <v>26.303999999999998</v>
      </c>
      <c r="G10243">
        <v>9.3650000000000002</v>
      </c>
    </row>
    <row r="10244" spans="1:7">
      <c r="A10244" t="s">
        <v>3116</v>
      </c>
      <c r="B10244" t="s">
        <v>8606</v>
      </c>
      <c r="C10244" t="s">
        <v>344</v>
      </c>
      <c r="D10244" t="s">
        <v>11277</v>
      </c>
      <c r="E10244">
        <v>1257.8600000000001</v>
      </c>
      <c r="F10244">
        <v>1238.684</v>
      </c>
      <c r="G10244">
        <v>466.87399999999997</v>
      </c>
    </row>
    <row r="10245" spans="1:7">
      <c r="A10245" t="s">
        <v>3116</v>
      </c>
      <c r="B10245" t="s">
        <v>8607</v>
      </c>
      <c r="C10245" t="s">
        <v>343</v>
      </c>
      <c r="D10245" t="s">
        <v>11277</v>
      </c>
      <c r="E10245">
        <v>178</v>
      </c>
      <c r="F10245">
        <v>128.48030999999997</v>
      </c>
      <c r="G10245">
        <v>46.885999999999996</v>
      </c>
    </row>
    <row r="10246" spans="1:7">
      <c r="A10246" t="s">
        <v>3116</v>
      </c>
      <c r="B10246" t="s">
        <v>8606</v>
      </c>
      <c r="C10246" t="s">
        <v>369</v>
      </c>
      <c r="D10246" t="s">
        <v>11277</v>
      </c>
      <c r="E10246">
        <v>16.3</v>
      </c>
      <c r="F10246">
        <v>23.702000000000002</v>
      </c>
      <c r="G10246">
        <v>9.01</v>
      </c>
    </row>
    <row r="10247" spans="1:7">
      <c r="A10247" t="s">
        <v>3117</v>
      </c>
      <c r="B10247" t="s">
        <v>8608</v>
      </c>
      <c r="C10247" t="s">
        <v>359</v>
      </c>
      <c r="D10247" t="s">
        <v>11277</v>
      </c>
      <c r="E10247">
        <v>2</v>
      </c>
      <c r="F10247">
        <v>6.641</v>
      </c>
      <c r="G10247">
        <v>2.931</v>
      </c>
    </row>
    <row r="10248" spans="1:7">
      <c r="A10248" t="s">
        <v>3117</v>
      </c>
      <c r="B10248" t="s">
        <v>8608</v>
      </c>
      <c r="C10248" t="s">
        <v>370</v>
      </c>
      <c r="D10248" t="s">
        <v>11277</v>
      </c>
      <c r="E10248">
        <v>53.83</v>
      </c>
      <c r="F10248">
        <v>28.931000000000001</v>
      </c>
      <c r="G10248">
        <v>11.435</v>
      </c>
    </row>
    <row r="10249" spans="1:7">
      <c r="A10249" t="s">
        <v>3117</v>
      </c>
      <c r="B10249" t="s">
        <v>8608</v>
      </c>
      <c r="C10249" t="s">
        <v>344</v>
      </c>
      <c r="D10249" t="s">
        <v>11277</v>
      </c>
      <c r="E10249">
        <v>22425.77</v>
      </c>
      <c r="F10249">
        <v>2094.7359999999999</v>
      </c>
      <c r="G10249">
        <v>771.2</v>
      </c>
    </row>
    <row r="10250" spans="1:7">
      <c r="A10250" t="s">
        <v>3117</v>
      </c>
      <c r="B10250" t="s">
        <v>8608</v>
      </c>
      <c r="C10250" t="s">
        <v>343</v>
      </c>
      <c r="D10250" t="s">
        <v>11277</v>
      </c>
      <c r="E10250">
        <v>1315</v>
      </c>
      <c r="F10250">
        <v>353.80825999999996</v>
      </c>
      <c r="G10250">
        <v>126.52399999999999</v>
      </c>
    </row>
    <row r="10251" spans="1:7">
      <c r="A10251" t="s">
        <v>3117</v>
      </c>
      <c r="B10251" t="s">
        <v>8608</v>
      </c>
      <c r="C10251" t="s">
        <v>353</v>
      </c>
      <c r="D10251" t="s">
        <v>11277</v>
      </c>
      <c r="E10251">
        <v>48.510000000000005</v>
      </c>
      <c r="F10251">
        <v>31.991</v>
      </c>
      <c r="G10251">
        <v>11.407</v>
      </c>
    </row>
    <row r="10252" spans="1:7">
      <c r="A10252" t="s">
        <v>3117</v>
      </c>
      <c r="B10252" t="s">
        <v>8608</v>
      </c>
      <c r="C10252" t="s">
        <v>352</v>
      </c>
      <c r="D10252" t="s">
        <v>11277</v>
      </c>
      <c r="E10252">
        <v>149.56</v>
      </c>
      <c r="F10252">
        <v>471.79300000000001</v>
      </c>
      <c r="G10252">
        <v>175.881</v>
      </c>
    </row>
    <row r="10253" spans="1:7">
      <c r="A10253" t="s">
        <v>3117</v>
      </c>
      <c r="B10253" t="s">
        <v>8608</v>
      </c>
      <c r="C10253" t="s">
        <v>369</v>
      </c>
      <c r="D10253" t="s">
        <v>11277</v>
      </c>
      <c r="E10253">
        <v>1.3</v>
      </c>
      <c r="F10253">
        <v>1.75</v>
      </c>
      <c r="G10253">
        <v>0.623</v>
      </c>
    </row>
    <row r="10254" spans="1:7">
      <c r="A10254" t="s">
        <v>3117</v>
      </c>
      <c r="B10254" t="s">
        <v>8608</v>
      </c>
      <c r="C10254" t="s">
        <v>371</v>
      </c>
      <c r="D10254" t="s">
        <v>11277</v>
      </c>
      <c r="E10254">
        <v>111.89000000000003</v>
      </c>
      <c r="F10254">
        <v>247.136</v>
      </c>
      <c r="G10254">
        <v>107.224</v>
      </c>
    </row>
    <row r="10255" spans="1:7">
      <c r="A10255" t="s">
        <v>3118</v>
      </c>
      <c r="B10255" t="s">
        <v>8609</v>
      </c>
      <c r="C10255" t="s">
        <v>344</v>
      </c>
      <c r="D10255" t="s">
        <v>11277</v>
      </c>
      <c r="E10255">
        <v>42</v>
      </c>
      <c r="F10255">
        <v>8.3480000000000008</v>
      </c>
      <c r="G10255">
        <v>3.419</v>
      </c>
    </row>
    <row r="10256" spans="1:7">
      <c r="A10256" t="s">
        <v>3118</v>
      </c>
      <c r="B10256" t="s">
        <v>8609</v>
      </c>
      <c r="C10256" t="s">
        <v>343</v>
      </c>
      <c r="D10256" t="s">
        <v>11277</v>
      </c>
      <c r="E10256">
        <v>439</v>
      </c>
      <c r="F10256">
        <v>226.43791999999999</v>
      </c>
      <c r="G10256">
        <v>80.615000000000009</v>
      </c>
    </row>
    <row r="10257" spans="1:7">
      <c r="A10257" t="s">
        <v>3118</v>
      </c>
      <c r="B10257" t="s">
        <v>8609</v>
      </c>
      <c r="C10257" t="s">
        <v>347</v>
      </c>
      <c r="D10257" t="s">
        <v>11277</v>
      </c>
      <c r="E10257">
        <v>198</v>
      </c>
      <c r="F10257">
        <v>36.067</v>
      </c>
      <c r="G10257">
        <v>12.840999999999999</v>
      </c>
    </row>
    <row r="10258" spans="1:7">
      <c r="A10258" t="s">
        <v>3119</v>
      </c>
      <c r="B10258" t="s">
        <v>8610</v>
      </c>
      <c r="C10258" t="s">
        <v>344</v>
      </c>
      <c r="D10258" t="s">
        <v>11277</v>
      </c>
      <c r="E10258">
        <v>5</v>
      </c>
      <c r="F10258">
        <v>1.994</v>
      </c>
      <c r="G10258">
        <v>0.71099999999999997</v>
      </c>
    </row>
    <row r="10259" spans="1:7">
      <c r="A10259" t="s">
        <v>3119</v>
      </c>
      <c r="B10259" t="s">
        <v>8610</v>
      </c>
      <c r="C10259" t="s">
        <v>380</v>
      </c>
      <c r="D10259" t="s">
        <v>11277</v>
      </c>
      <c r="E10259">
        <v>4</v>
      </c>
      <c r="F10259">
        <v>2.9009999999999998</v>
      </c>
      <c r="G10259">
        <v>1.034</v>
      </c>
    </row>
    <row r="10260" spans="1:7">
      <c r="A10260" t="s">
        <v>3120</v>
      </c>
      <c r="B10260" t="s">
        <v>8611</v>
      </c>
      <c r="C10260" t="s">
        <v>344</v>
      </c>
      <c r="D10260" t="s">
        <v>11277</v>
      </c>
      <c r="E10260">
        <v>1810.5</v>
      </c>
      <c r="F10260">
        <v>222.16904</v>
      </c>
      <c r="G10260">
        <v>81.123999999999995</v>
      </c>
    </row>
    <row r="10261" spans="1:7">
      <c r="A10261" t="s">
        <v>3120</v>
      </c>
      <c r="B10261" t="s">
        <v>8611</v>
      </c>
      <c r="C10261" t="s">
        <v>343</v>
      </c>
      <c r="D10261" t="s">
        <v>11277</v>
      </c>
      <c r="E10261">
        <v>180</v>
      </c>
      <c r="F10261">
        <v>64.576999999999998</v>
      </c>
      <c r="G10261">
        <v>24.126000000000001</v>
      </c>
    </row>
    <row r="10262" spans="1:7">
      <c r="A10262" t="s">
        <v>3120</v>
      </c>
      <c r="B10262" t="s">
        <v>8611</v>
      </c>
      <c r="C10262" t="s">
        <v>348</v>
      </c>
      <c r="D10262" t="s">
        <v>11277</v>
      </c>
      <c r="E10262">
        <v>4</v>
      </c>
      <c r="F10262">
        <v>2.41</v>
      </c>
      <c r="G10262">
        <v>0.85799999999999998</v>
      </c>
    </row>
    <row r="10263" spans="1:7">
      <c r="A10263" t="s">
        <v>3121</v>
      </c>
      <c r="B10263" t="s">
        <v>8612</v>
      </c>
      <c r="C10263" t="s">
        <v>344</v>
      </c>
      <c r="D10263" t="s">
        <v>11277</v>
      </c>
      <c r="E10263">
        <v>2352</v>
      </c>
      <c r="F10263">
        <v>48.609000000000002</v>
      </c>
      <c r="G10263">
        <v>11.815999999999999</v>
      </c>
    </row>
    <row r="10264" spans="1:7">
      <c r="A10264" t="s">
        <v>3121</v>
      </c>
      <c r="B10264" t="s">
        <v>8612</v>
      </c>
      <c r="C10264" t="s">
        <v>343</v>
      </c>
      <c r="D10264" t="s">
        <v>11277</v>
      </c>
      <c r="E10264">
        <v>1500</v>
      </c>
      <c r="F10264">
        <v>80.359399999999994</v>
      </c>
      <c r="G10264">
        <v>20.095000000000002</v>
      </c>
    </row>
    <row r="10265" spans="1:7">
      <c r="A10265" t="s">
        <v>3122</v>
      </c>
      <c r="B10265" t="s">
        <v>8613</v>
      </c>
      <c r="C10265" t="s">
        <v>344</v>
      </c>
      <c r="D10265" t="s">
        <v>11277</v>
      </c>
      <c r="E10265">
        <v>35</v>
      </c>
      <c r="F10265">
        <v>1.2350000000000001</v>
      </c>
      <c r="G10265">
        <v>0.57999999999999996</v>
      </c>
    </row>
    <row r="10266" spans="1:7">
      <c r="A10266" t="s">
        <v>3122</v>
      </c>
      <c r="B10266" t="s">
        <v>8613</v>
      </c>
      <c r="C10266" t="s">
        <v>343</v>
      </c>
      <c r="D10266" t="s">
        <v>11277</v>
      </c>
      <c r="E10266">
        <v>1104</v>
      </c>
      <c r="F10266">
        <v>70.524280000000005</v>
      </c>
      <c r="G10266">
        <v>33.459000000000003</v>
      </c>
    </row>
    <row r="10267" spans="1:7">
      <c r="A10267" t="s">
        <v>3123</v>
      </c>
      <c r="B10267" t="s">
        <v>8614</v>
      </c>
      <c r="C10267" t="s">
        <v>344</v>
      </c>
      <c r="D10267" t="s">
        <v>11277</v>
      </c>
      <c r="E10267">
        <v>247540</v>
      </c>
      <c r="F10267">
        <v>7946.444669999998</v>
      </c>
      <c r="G10267">
        <v>4314.5309999999999</v>
      </c>
    </row>
    <row r="10268" spans="1:7">
      <c r="A10268" t="s">
        <v>3123</v>
      </c>
      <c r="B10268" t="s">
        <v>8615</v>
      </c>
      <c r="C10268" t="s">
        <v>343</v>
      </c>
      <c r="D10268" t="s">
        <v>11277</v>
      </c>
      <c r="E10268">
        <v>1810339</v>
      </c>
      <c r="F10268">
        <v>31341.090980625002</v>
      </c>
      <c r="G10268">
        <v>16958.066999999999</v>
      </c>
    </row>
    <row r="10269" spans="1:7">
      <c r="A10269" t="s">
        <v>3124</v>
      </c>
      <c r="B10269" t="s">
        <v>8616</v>
      </c>
      <c r="C10269" t="s">
        <v>344</v>
      </c>
      <c r="D10269" t="s">
        <v>11277</v>
      </c>
      <c r="E10269">
        <v>4000</v>
      </c>
      <c r="F10269">
        <v>524.28499999999997</v>
      </c>
      <c r="G10269">
        <v>293.286</v>
      </c>
    </row>
    <row r="10270" spans="1:7">
      <c r="A10270" t="s">
        <v>3124</v>
      </c>
      <c r="B10270" t="s">
        <v>8616</v>
      </c>
      <c r="C10270" t="s">
        <v>343</v>
      </c>
      <c r="D10270" t="s">
        <v>11277</v>
      </c>
      <c r="E10270">
        <v>5377174.870000001</v>
      </c>
      <c r="F10270">
        <v>176129.49122261719</v>
      </c>
      <c r="G10270">
        <v>98616.044000000024</v>
      </c>
    </row>
    <row r="10271" spans="1:7">
      <c r="A10271" t="s">
        <v>3124</v>
      </c>
      <c r="B10271" t="s">
        <v>8616</v>
      </c>
      <c r="C10271" t="s">
        <v>354</v>
      </c>
      <c r="D10271" t="s">
        <v>11277</v>
      </c>
      <c r="E10271">
        <v>206</v>
      </c>
      <c r="F10271">
        <v>72.637</v>
      </c>
      <c r="G10271">
        <v>41.2</v>
      </c>
    </row>
    <row r="10272" spans="1:7">
      <c r="A10272" t="s">
        <v>3125</v>
      </c>
      <c r="B10272" t="s">
        <v>8617</v>
      </c>
      <c r="C10272" t="s">
        <v>344</v>
      </c>
      <c r="D10272" t="s">
        <v>11277</v>
      </c>
      <c r="E10272">
        <v>10207</v>
      </c>
      <c r="F10272">
        <v>605.77228000000002</v>
      </c>
      <c r="G10272">
        <v>329.25900000000001</v>
      </c>
    </row>
    <row r="10273" spans="1:7">
      <c r="A10273" t="s">
        <v>3125</v>
      </c>
      <c r="B10273" t="s">
        <v>8617</v>
      </c>
      <c r="C10273" t="s">
        <v>343</v>
      </c>
      <c r="D10273" t="s">
        <v>11277</v>
      </c>
      <c r="E10273">
        <v>122403.5</v>
      </c>
      <c r="F10273">
        <v>2802.24982</v>
      </c>
      <c r="G10273">
        <v>1509.5260000000001</v>
      </c>
    </row>
    <row r="10274" spans="1:7">
      <c r="A10274" t="s">
        <v>3125</v>
      </c>
      <c r="B10274" t="s">
        <v>8617</v>
      </c>
      <c r="C10274" t="s">
        <v>363</v>
      </c>
      <c r="D10274" t="s">
        <v>11277</v>
      </c>
      <c r="E10274">
        <v>700</v>
      </c>
      <c r="F10274">
        <v>147.83500000000001</v>
      </c>
      <c r="G10274">
        <v>89.168999999999997</v>
      </c>
    </row>
    <row r="10275" spans="1:7">
      <c r="A10275" t="s">
        <v>3126</v>
      </c>
      <c r="B10275" t="s">
        <v>8618</v>
      </c>
      <c r="C10275" t="s">
        <v>344</v>
      </c>
      <c r="D10275" t="s">
        <v>11277</v>
      </c>
      <c r="E10275">
        <v>2538</v>
      </c>
      <c r="F10275">
        <v>64.594319999999996</v>
      </c>
      <c r="G10275">
        <v>35.609000000000002</v>
      </c>
    </row>
    <row r="10276" spans="1:7">
      <c r="A10276" t="s">
        <v>3126</v>
      </c>
      <c r="B10276" t="s">
        <v>8619</v>
      </c>
      <c r="C10276" t="s">
        <v>343</v>
      </c>
      <c r="D10276" t="s">
        <v>11277</v>
      </c>
      <c r="E10276">
        <v>27819.599999999999</v>
      </c>
      <c r="F10276">
        <v>1344.8638113671875</v>
      </c>
      <c r="G10276">
        <v>747.70400000000006</v>
      </c>
    </row>
    <row r="10277" spans="1:7">
      <c r="A10277" t="s">
        <v>3127</v>
      </c>
      <c r="B10277" t="s">
        <v>8620</v>
      </c>
      <c r="C10277" t="s">
        <v>343</v>
      </c>
      <c r="D10277" t="s">
        <v>11277</v>
      </c>
      <c r="E10277">
        <v>569</v>
      </c>
      <c r="F10277">
        <v>36.954999999999998</v>
      </c>
      <c r="G10277">
        <v>21.19</v>
      </c>
    </row>
    <row r="10278" spans="1:7">
      <c r="A10278" t="s">
        <v>3128</v>
      </c>
      <c r="B10278" t="s">
        <v>8621</v>
      </c>
      <c r="C10278" t="s">
        <v>344</v>
      </c>
      <c r="D10278" t="s">
        <v>11277</v>
      </c>
      <c r="E10278">
        <v>80900</v>
      </c>
      <c r="F10278">
        <v>2201.9228125</v>
      </c>
      <c r="G10278">
        <v>1232.8879999999999</v>
      </c>
    </row>
    <row r="10279" spans="1:7">
      <c r="A10279" t="s">
        <v>3128</v>
      </c>
      <c r="B10279" t="s">
        <v>8622</v>
      </c>
      <c r="C10279" t="s">
        <v>343</v>
      </c>
      <c r="D10279" t="s">
        <v>11277</v>
      </c>
      <c r="E10279">
        <v>1084674.46</v>
      </c>
      <c r="F10279">
        <v>28240.161777656249</v>
      </c>
      <c r="G10279">
        <v>15687.752</v>
      </c>
    </row>
    <row r="10280" spans="1:7">
      <c r="A10280" t="s">
        <v>3129</v>
      </c>
      <c r="B10280" t="s">
        <v>8623</v>
      </c>
      <c r="C10280" t="s">
        <v>344</v>
      </c>
      <c r="D10280" t="s">
        <v>11277</v>
      </c>
      <c r="E10280">
        <v>10707</v>
      </c>
      <c r="F10280">
        <v>1280.6663900000001</v>
      </c>
      <c r="G10280">
        <v>204.57799999999997</v>
      </c>
    </row>
    <row r="10281" spans="1:7">
      <c r="A10281" t="s">
        <v>3129</v>
      </c>
      <c r="B10281" t="s">
        <v>8624</v>
      </c>
      <c r="C10281" t="s">
        <v>399</v>
      </c>
      <c r="D10281" t="s">
        <v>11277</v>
      </c>
      <c r="E10281">
        <v>840</v>
      </c>
      <c r="F10281">
        <v>42.050539999999998</v>
      </c>
      <c r="G10281">
        <v>22.812999999999999</v>
      </c>
    </row>
    <row r="10282" spans="1:7">
      <c r="A10282" t="s">
        <v>3129</v>
      </c>
      <c r="B10282" t="s">
        <v>8623</v>
      </c>
      <c r="C10282" t="s">
        <v>343</v>
      </c>
      <c r="D10282" t="s">
        <v>11277</v>
      </c>
      <c r="E10282">
        <v>30828.06</v>
      </c>
      <c r="F10282">
        <v>897.49072843750002</v>
      </c>
      <c r="G10282">
        <v>487.30399999999997</v>
      </c>
    </row>
    <row r="10283" spans="1:7">
      <c r="A10283" t="s">
        <v>3130</v>
      </c>
      <c r="B10283" t="s">
        <v>8625</v>
      </c>
      <c r="C10283" t="s">
        <v>343</v>
      </c>
      <c r="D10283" t="s">
        <v>11277</v>
      </c>
      <c r="E10283">
        <v>480</v>
      </c>
      <c r="F10283">
        <v>14.536</v>
      </c>
      <c r="G10283">
        <v>3.6030000000000002</v>
      </c>
    </row>
    <row r="10284" spans="1:7">
      <c r="A10284" t="s">
        <v>3131</v>
      </c>
      <c r="B10284" t="s">
        <v>8626</v>
      </c>
      <c r="C10284" t="s">
        <v>344</v>
      </c>
      <c r="D10284" t="s">
        <v>11277</v>
      </c>
      <c r="E10284">
        <v>224336.6</v>
      </c>
      <c r="F10284">
        <v>28241.636619687499</v>
      </c>
      <c r="G10284">
        <v>7007.6799999999994</v>
      </c>
    </row>
    <row r="10285" spans="1:7">
      <c r="A10285" t="s">
        <v>3131</v>
      </c>
      <c r="B10285" t="s">
        <v>8626</v>
      </c>
      <c r="C10285" t="s">
        <v>343</v>
      </c>
      <c r="D10285" t="s">
        <v>11277</v>
      </c>
      <c r="E10285">
        <v>250898</v>
      </c>
      <c r="F10285">
        <v>19229.088140273427</v>
      </c>
      <c r="G10285">
        <v>4714.4790000000003</v>
      </c>
    </row>
    <row r="10286" spans="1:7">
      <c r="A10286" t="s">
        <v>3132</v>
      </c>
      <c r="B10286" t="s">
        <v>8627</v>
      </c>
      <c r="C10286" t="s">
        <v>344</v>
      </c>
      <c r="D10286" t="s">
        <v>11276</v>
      </c>
      <c r="E10286">
        <v>13880</v>
      </c>
      <c r="F10286">
        <v>346.61229000000003</v>
      </c>
      <c r="G10286">
        <v>101.90599999999999</v>
      </c>
    </row>
    <row r="10287" spans="1:7">
      <c r="A10287" t="s">
        <v>3132</v>
      </c>
      <c r="B10287" t="s">
        <v>8628</v>
      </c>
      <c r="C10287" t="s">
        <v>346</v>
      </c>
      <c r="D10287" t="s">
        <v>11276</v>
      </c>
      <c r="E10287">
        <v>6</v>
      </c>
      <c r="F10287">
        <v>377.55900000000003</v>
      </c>
      <c r="G10287">
        <v>91.748999999999995</v>
      </c>
    </row>
    <row r="10288" spans="1:7">
      <c r="A10288" t="s">
        <v>3132</v>
      </c>
      <c r="B10288" t="s">
        <v>8628</v>
      </c>
      <c r="C10288" t="s">
        <v>360</v>
      </c>
      <c r="D10288" t="s">
        <v>11276</v>
      </c>
      <c r="E10288">
        <v>3</v>
      </c>
      <c r="F10288">
        <v>50.456000000000003</v>
      </c>
      <c r="G10288">
        <v>12.262</v>
      </c>
    </row>
    <row r="10289" spans="1:7">
      <c r="A10289" t="s">
        <v>3132</v>
      </c>
      <c r="B10289" t="s">
        <v>8628</v>
      </c>
      <c r="C10289" t="s">
        <v>406</v>
      </c>
      <c r="D10289" t="s">
        <v>11276</v>
      </c>
      <c r="E10289">
        <v>8</v>
      </c>
      <c r="F10289">
        <v>179.66200000000001</v>
      </c>
      <c r="G10289">
        <v>43.664000000000001</v>
      </c>
    </row>
    <row r="10290" spans="1:7">
      <c r="A10290" t="s">
        <v>3132</v>
      </c>
      <c r="B10290" t="s">
        <v>8628</v>
      </c>
      <c r="C10290" t="s">
        <v>343</v>
      </c>
      <c r="D10290" t="s">
        <v>11276</v>
      </c>
      <c r="E10290">
        <v>11787</v>
      </c>
      <c r="F10290">
        <v>437.4</v>
      </c>
      <c r="G10290">
        <v>106.301</v>
      </c>
    </row>
    <row r="10291" spans="1:7">
      <c r="A10291" t="s">
        <v>3132</v>
      </c>
      <c r="B10291" t="s">
        <v>8628</v>
      </c>
      <c r="C10291" t="s">
        <v>373</v>
      </c>
      <c r="D10291" t="s">
        <v>11276</v>
      </c>
      <c r="E10291">
        <v>1</v>
      </c>
      <c r="F10291">
        <v>122.496</v>
      </c>
      <c r="G10291">
        <v>29.766999999999999</v>
      </c>
    </row>
    <row r="10292" spans="1:7">
      <c r="A10292" t="s">
        <v>3132</v>
      </c>
      <c r="B10292" t="s">
        <v>8628</v>
      </c>
      <c r="C10292" t="s">
        <v>350</v>
      </c>
      <c r="D10292" t="s">
        <v>11276</v>
      </c>
      <c r="E10292">
        <v>4</v>
      </c>
      <c r="F10292">
        <v>15.257</v>
      </c>
      <c r="G10292">
        <v>3.7080000000000002</v>
      </c>
    </row>
    <row r="10293" spans="1:7">
      <c r="A10293" t="s">
        <v>3133</v>
      </c>
      <c r="B10293" t="s">
        <v>8629</v>
      </c>
      <c r="C10293" t="s">
        <v>344</v>
      </c>
      <c r="D10293" t="s">
        <v>11276</v>
      </c>
      <c r="E10293">
        <v>3222541</v>
      </c>
      <c r="F10293">
        <v>41062.821596953123</v>
      </c>
      <c r="G10293">
        <v>10048.538</v>
      </c>
    </row>
    <row r="10294" spans="1:7">
      <c r="A10294" t="s">
        <v>3133</v>
      </c>
      <c r="B10294" t="s">
        <v>8629</v>
      </c>
      <c r="C10294" t="s">
        <v>360</v>
      </c>
      <c r="D10294" t="s">
        <v>11276</v>
      </c>
      <c r="E10294">
        <v>122</v>
      </c>
      <c r="F10294">
        <v>446.416</v>
      </c>
      <c r="G10294">
        <v>109.614</v>
      </c>
    </row>
    <row r="10295" spans="1:7">
      <c r="A10295" t="s">
        <v>3133</v>
      </c>
      <c r="B10295" t="s">
        <v>8629</v>
      </c>
      <c r="C10295" t="s">
        <v>343</v>
      </c>
      <c r="D10295" t="s">
        <v>11276</v>
      </c>
      <c r="E10295">
        <v>145213</v>
      </c>
      <c r="F10295">
        <v>7196.2641799999992</v>
      </c>
      <c r="G10295">
        <v>1769.7700000000004</v>
      </c>
    </row>
    <row r="10296" spans="1:7">
      <c r="A10296" t="s">
        <v>3133</v>
      </c>
      <c r="B10296" t="s">
        <v>8629</v>
      </c>
      <c r="C10296" t="s">
        <v>375</v>
      </c>
      <c r="D10296" t="s">
        <v>11276</v>
      </c>
      <c r="E10296">
        <v>28</v>
      </c>
      <c r="F10296">
        <v>395.44</v>
      </c>
      <c r="G10296">
        <v>96.093999999999994</v>
      </c>
    </row>
    <row r="10297" spans="1:7">
      <c r="A10297" t="s">
        <v>3133</v>
      </c>
      <c r="B10297" t="s">
        <v>8629</v>
      </c>
      <c r="C10297" t="s">
        <v>499</v>
      </c>
      <c r="D10297" t="s">
        <v>11276</v>
      </c>
      <c r="E10297">
        <v>147732</v>
      </c>
      <c r="F10297">
        <v>2550.0615900000003</v>
      </c>
      <c r="G10297">
        <v>614.12600000000009</v>
      </c>
    </row>
    <row r="10298" spans="1:7">
      <c r="A10298" t="s">
        <v>3133</v>
      </c>
      <c r="B10298" t="s">
        <v>8629</v>
      </c>
      <c r="C10298" t="s">
        <v>388</v>
      </c>
      <c r="D10298" t="s">
        <v>11276</v>
      </c>
      <c r="E10298">
        <v>528200</v>
      </c>
      <c r="F10298">
        <v>12689.179709765627</v>
      </c>
      <c r="G10298">
        <v>3086.3440000000001</v>
      </c>
    </row>
    <row r="10299" spans="1:7">
      <c r="A10299" t="s">
        <v>3133</v>
      </c>
      <c r="B10299" t="s">
        <v>8629</v>
      </c>
      <c r="C10299" t="s">
        <v>366</v>
      </c>
      <c r="D10299" t="s">
        <v>11276</v>
      </c>
      <c r="E10299">
        <v>2</v>
      </c>
      <c r="F10299">
        <v>7.7709999999999999</v>
      </c>
      <c r="G10299">
        <v>1.89</v>
      </c>
    </row>
    <row r="10300" spans="1:7">
      <c r="A10300" t="s">
        <v>3133</v>
      </c>
      <c r="B10300" t="s">
        <v>8629</v>
      </c>
      <c r="C10300" t="s">
        <v>350</v>
      </c>
      <c r="D10300" t="s">
        <v>11276</v>
      </c>
      <c r="E10300">
        <v>6</v>
      </c>
      <c r="F10300">
        <v>40.49</v>
      </c>
      <c r="G10300">
        <v>9.84</v>
      </c>
    </row>
    <row r="10301" spans="1:7">
      <c r="A10301" t="s">
        <v>3134</v>
      </c>
      <c r="B10301" t="s">
        <v>8630</v>
      </c>
      <c r="C10301" t="s">
        <v>344</v>
      </c>
      <c r="D10301" t="s">
        <v>11276</v>
      </c>
      <c r="E10301">
        <v>128790</v>
      </c>
      <c r="F10301">
        <v>1344.1970000000001</v>
      </c>
      <c r="G10301">
        <v>330.25299999999999</v>
      </c>
    </row>
    <row r="10302" spans="1:7">
      <c r="A10302" t="s">
        <v>3134</v>
      </c>
      <c r="B10302" t="s">
        <v>8631</v>
      </c>
      <c r="C10302" t="s">
        <v>343</v>
      </c>
      <c r="D10302" t="s">
        <v>11276</v>
      </c>
      <c r="E10302">
        <v>14361</v>
      </c>
      <c r="F10302">
        <v>1713.3555000976564</v>
      </c>
      <c r="G10302">
        <v>426.61799999999994</v>
      </c>
    </row>
    <row r="10303" spans="1:7">
      <c r="A10303" t="s">
        <v>3134</v>
      </c>
      <c r="B10303" t="s">
        <v>8632</v>
      </c>
      <c r="C10303" t="s">
        <v>388</v>
      </c>
      <c r="D10303" t="s">
        <v>11276</v>
      </c>
      <c r="E10303">
        <v>92700</v>
      </c>
      <c r="F10303">
        <v>2497.9504900000002</v>
      </c>
      <c r="G10303">
        <v>608.14300000000003</v>
      </c>
    </row>
    <row r="10304" spans="1:7">
      <c r="A10304" t="s">
        <v>3134</v>
      </c>
      <c r="B10304" t="s">
        <v>8630</v>
      </c>
      <c r="C10304" t="s">
        <v>366</v>
      </c>
      <c r="D10304" t="s">
        <v>11276</v>
      </c>
      <c r="E10304">
        <v>26</v>
      </c>
      <c r="F10304">
        <v>249.45599999999999</v>
      </c>
      <c r="G10304">
        <v>61.185000000000002</v>
      </c>
    </row>
    <row r="10305" spans="1:7">
      <c r="A10305" t="s">
        <v>3135</v>
      </c>
      <c r="B10305" t="s">
        <v>8633</v>
      </c>
      <c r="C10305" t="s">
        <v>370</v>
      </c>
      <c r="D10305" t="s">
        <v>11276</v>
      </c>
      <c r="E10305">
        <v>6</v>
      </c>
      <c r="F10305">
        <v>11.108000000000001</v>
      </c>
      <c r="G10305">
        <v>2.7</v>
      </c>
    </row>
    <row r="10306" spans="1:7">
      <c r="A10306" t="s">
        <v>3135</v>
      </c>
      <c r="B10306" t="s">
        <v>8633</v>
      </c>
      <c r="C10306" t="s">
        <v>344</v>
      </c>
      <c r="D10306" t="s">
        <v>11276</v>
      </c>
      <c r="E10306">
        <v>1384270</v>
      </c>
      <c r="F10306">
        <v>9329.733830000001</v>
      </c>
      <c r="G10306">
        <v>2304.3589999999999</v>
      </c>
    </row>
    <row r="10307" spans="1:7">
      <c r="A10307" t="s">
        <v>3135</v>
      </c>
      <c r="B10307" t="s">
        <v>8633</v>
      </c>
      <c r="C10307" t="s">
        <v>343</v>
      </c>
      <c r="D10307" t="s">
        <v>11276</v>
      </c>
      <c r="E10307">
        <v>129926</v>
      </c>
      <c r="F10307">
        <v>6083.3881299023433</v>
      </c>
      <c r="G10307">
        <v>1501.913</v>
      </c>
    </row>
    <row r="10308" spans="1:7">
      <c r="A10308" t="s">
        <v>3136</v>
      </c>
      <c r="B10308" t="s">
        <v>8634</v>
      </c>
      <c r="C10308" t="s">
        <v>344</v>
      </c>
      <c r="D10308" t="s">
        <v>11277</v>
      </c>
      <c r="E10308">
        <v>71563.8</v>
      </c>
      <c r="F10308">
        <v>3369.2678412499999</v>
      </c>
      <c r="G10308">
        <v>1054.8139999999999</v>
      </c>
    </row>
    <row r="10309" spans="1:7">
      <c r="A10309" t="s">
        <v>3136</v>
      </c>
      <c r="B10309" t="s">
        <v>8634</v>
      </c>
      <c r="C10309" t="s">
        <v>343</v>
      </c>
      <c r="D10309" t="s">
        <v>11277</v>
      </c>
      <c r="E10309">
        <v>24607</v>
      </c>
      <c r="F10309">
        <v>4848.3925150000005</v>
      </c>
      <c r="G10309">
        <v>1453.4650000000001</v>
      </c>
    </row>
    <row r="10310" spans="1:7">
      <c r="A10310" t="s">
        <v>3136</v>
      </c>
      <c r="B10310" t="s">
        <v>8634</v>
      </c>
      <c r="C10310" t="s">
        <v>375</v>
      </c>
      <c r="D10310" t="s">
        <v>11277</v>
      </c>
      <c r="E10310">
        <v>1</v>
      </c>
      <c r="F10310">
        <v>82.706000000000003</v>
      </c>
      <c r="G10310">
        <v>24.771000000000001</v>
      </c>
    </row>
    <row r="10311" spans="1:7">
      <c r="A10311" t="s">
        <v>3136</v>
      </c>
      <c r="B10311" t="s">
        <v>8634</v>
      </c>
      <c r="C10311" t="s">
        <v>499</v>
      </c>
      <c r="D10311" t="s">
        <v>11277</v>
      </c>
      <c r="E10311">
        <v>40</v>
      </c>
      <c r="F10311">
        <v>12.914999999999999</v>
      </c>
      <c r="G10311">
        <v>1.9390000000000001</v>
      </c>
    </row>
    <row r="10312" spans="1:7">
      <c r="A10312" t="s">
        <v>3136</v>
      </c>
      <c r="B10312" t="s">
        <v>8634</v>
      </c>
      <c r="C10312" t="s">
        <v>362</v>
      </c>
      <c r="D10312" t="s">
        <v>11277</v>
      </c>
      <c r="E10312">
        <v>14</v>
      </c>
      <c r="F10312">
        <v>35.731999999999999</v>
      </c>
      <c r="G10312">
        <v>11.27</v>
      </c>
    </row>
    <row r="10313" spans="1:7">
      <c r="A10313" t="s">
        <v>3137</v>
      </c>
      <c r="B10313" t="s">
        <v>8635</v>
      </c>
      <c r="C10313" t="s">
        <v>344</v>
      </c>
      <c r="D10313" t="s">
        <v>11277</v>
      </c>
      <c r="E10313">
        <v>314171.10000000003</v>
      </c>
      <c r="F10313">
        <v>6571.6894868750005</v>
      </c>
      <c r="G10313">
        <v>1984.038</v>
      </c>
    </row>
    <row r="10314" spans="1:7">
      <c r="A10314" t="s">
        <v>3137</v>
      </c>
      <c r="B10314" t="s">
        <v>8635</v>
      </c>
      <c r="C10314" t="s">
        <v>399</v>
      </c>
      <c r="D10314" t="s">
        <v>11277</v>
      </c>
      <c r="E10314">
        <v>199.95999999999998</v>
      </c>
      <c r="F10314">
        <v>485.22800000000001</v>
      </c>
      <c r="G10314">
        <v>145.91</v>
      </c>
    </row>
    <row r="10315" spans="1:7">
      <c r="A10315" t="s">
        <v>3137</v>
      </c>
      <c r="B10315" t="s">
        <v>8636</v>
      </c>
      <c r="C10315" t="s">
        <v>343</v>
      </c>
      <c r="D10315" t="s">
        <v>11277</v>
      </c>
      <c r="E10315">
        <v>367920.46</v>
      </c>
      <c r="F10315">
        <v>19675.382999970709</v>
      </c>
      <c r="G10315">
        <v>5975.5899999999992</v>
      </c>
    </row>
    <row r="10316" spans="1:7">
      <c r="A10316" t="s">
        <v>3137</v>
      </c>
      <c r="B10316" t="s">
        <v>8635</v>
      </c>
      <c r="C10316" t="s">
        <v>499</v>
      </c>
      <c r="D10316" t="s">
        <v>11277</v>
      </c>
      <c r="E10316">
        <v>360</v>
      </c>
      <c r="F10316">
        <v>63.856999999999999</v>
      </c>
      <c r="G10316">
        <v>9.5820000000000007</v>
      </c>
    </row>
    <row r="10317" spans="1:7">
      <c r="A10317" t="s">
        <v>3137</v>
      </c>
      <c r="B10317" t="s">
        <v>8635</v>
      </c>
      <c r="C10317" t="s">
        <v>368</v>
      </c>
      <c r="D10317" t="s">
        <v>11277</v>
      </c>
      <c r="E10317">
        <v>3</v>
      </c>
      <c r="F10317">
        <v>4.4930000000000003</v>
      </c>
      <c r="G10317">
        <v>1.3460000000000001</v>
      </c>
    </row>
    <row r="10318" spans="1:7">
      <c r="A10318" t="s">
        <v>3138</v>
      </c>
      <c r="B10318" t="s">
        <v>8637</v>
      </c>
      <c r="C10318" t="s">
        <v>344</v>
      </c>
      <c r="D10318" t="s">
        <v>11277</v>
      </c>
      <c r="E10318">
        <v>82994</v>
      </c>
      <c r="F10318">
        <v>860.98674000000005</v>
      </c>
      <c r="G10318">
        <v>277.07399999999996</v>
      </c>
    </row>
    <row r="10319" spans="1:7">
      <c r="A10319" t="s">
        <v>3138</v>
      </c>
      <c r="B10319" t="s">
        <v>8637</v>
      </c>
      <c r="C10319" t="s">
        <v>399</v>
      </c>
      <c r="D10319" t="s">
        <v>11277</v>
      </c>
      <c r="E10319">
        <v>2.5300000000000002</v>
      </c>
      <c r="F10319">
        <v>15.996</v>
      </c>
      <c r="G10319">
        <v>4.7960000000000003</v>
      </c>
    </row>
    <row r="10320" spans="1:7">
      <c r="A10320" t="s">
        <v>3138</v>
      </c>
      <c r="B10320" t="s">
        <v>8637</v>
      </c>
      <c r="C10320" t="s">
        <v>343</v>
      </c>
      <c r="D10320" t="s">
        <v>11277</v>
      </c>
      <c r="E10320">
        <v>87661.5</v>
      </c>
      <c r="F10320">
        <v>8917.8741800000025</v>
      </c>
      <c r="G10320">
        <v>2725.9540000000002</v>
      </c>
    </row>
    <row r="10321" spans="1:7">
      <c r="A10321" t="s">
        <v>3138</v>
      </c>
      <c r="B10321" t="s">
        <v>8638</v>
      </c>
      <c r="C10321" t="s">
        <v>499</v>
      </c>
      <c r="D10321" t="s">
        <v>11277</v>
      </c>
      <c r="E10321">
        <v>20</v>
      </c>
      <c r="F10321">
        <v>3.661</v>
      </c>
      <c r="G10321">
        <v>0.55100000000000005</v>
      </c>
    </row>
    <row r="10322" spans="1:7">
      <c r="A10322" t="s">
        <v>3138</v>
      </c>
      <c r="B10322" t="s">
        <v>8637</v>
      </c>
      <c r="C10322" t="s">
        <v>348</v>
      </c>
      <c r="D10322" t="s">
        <v>11277</v>
      </c>
      <c r="E10322">
        <v>852.6</v>
      </c>
      <c r="F10322">
        <v>1029.3219999999999</v>
      </c>
      <c r="G10322">
        <v>308.286</v>
      </c>
    </row>
    <row r="10323" spans="1:7">
      <c r="A10323" t="s">
        <v>3138</v>
      </c>
      <c r="B10323" t="s">
        <v>8637</v>
      </c>
      <c r="C10323" t="s">
        <v>373</v>
      </c>
      <c r="D10323" t="s">
        <v>11277</v>
      </c>
      <c r="E10323">
        <v>1122.8999999999999</v>
      </c>
      <c r="F10323">
        <v>634.93600000000004</v>
      </c>
      <c r="G10323">
        <v>190.167</v>
      </c>
    </row>
    <row r="10324" spans="1:7">
      <c r="A10324" t="s">
        <v>3139</v>
      </c>
      <c r="B10324" t="s">
        <v>8639</v>
      </c>
      <c r="C10324" t="s">
        <v>358</v>
      </c>
      <c r="D10324" t="s">
        <v>11277</v>
      </c>
      <c r="E10324">
        <v>0.4</v>
      </c>
      <c r="F10324">
        <v>4.952</v>
      </c>
      <c r="G10324">
        <v>1.2050000000000001</v>
      </c>
    </row>
    <row r="10325" spans="1:7">
      <c r="A10325" t="s">
        <v>3139</v>
      </c>
      <c r="B10325" t="s">
        <v>8640</v>
      </c>
      <c r="C10325" t="s">
        <v>344</v>
      </c>
      <c r="D10325" t="s">
        <v>11277</v>
      </c>
      <c r="E10325">
        <v>5680</v>
      </c>
      <c r="F10325">
        <v>733.49137999999994</v>
      </c>
      <c r="G10325">
        <v>178.80599999999998</v>
      </c>
    </row>
    <row r="10326" spans="1:7">
      <c r="A10326" t="s">
        <v>3139</v>
      </c>
      <c r="B10326" t="s">
        <v>8639</v>
      </c>
      <c r="C10326" t="s">
        <v>343</v>
      </c>
      <c r="D10326" t="s">
        <v>11277</v>
      </c>
      <c r="E10326">
        <v>64104.399999999994</v>
      </c>
      <c r="F10326">
        <v>3422.5490600585936</v>
      </c>
      <c r="G10326">
        <v>835.71299999999997</v>
      </c>
    </row>
    <row r="10327" spans="1:7">
      <c r="A10327" t="s">
        <v>3140</v>
      </c>
      <c r="B10327" t="s">
        <v>8641</v>
      </c>
      <c r="C10327" t="s">
        <v>343</v>
      </c>
      <c r="D10327" t="s">
        <v>11277</v>
      </c>
      <c r="E10327">
        <v>16509</v>
      </c>
      <c r="F10327">
        <v>1292.1130599999999</v>
      </c>
      <c r="G10327">
        <v>318.49099999999999</v>
      </c>
    </row>
    <row r="10328" spans="1:7">
      <c r="A10328" t="s">
        <v>3141</v>
      </c>
      <c r="B10328" t="s">
        <v>8642</v>
      </c>
      <c r="C10328" t="s">
        <v>344</v>
      </c>
      <c r="D10328" t="s">
        <v>11277</v>
      </c>
      <c r="E10328">
        <v>269984.60000000003</v>
      </c>
      <c r="F10328">
        <v>14754.519199999999</v>
      </c>
      <c r="G10328">
        <v>3588.7449999999999</v>
      </c>
    </row>
    <row r="10329" spans="1:7">
      <c r="A10329" t="s">
        <v>3141</v>
      </c>
      <c r="B10329" t="s">
        <v>8643</v>
      </c>
      <c r="C10329" t="s">
        <v>343</v>
      </c>
      <c r="D10329" t="s">
        <v>11277</v>
      </c>
      <c r="E10329">
        <v>8766.2000000000007</v>
      </c>
      <c r="F10329">
        <v>1058.8436100000001</v>
      </c>
      <c r="G10329">
        <v>257.363</v>
      </c>
    </row>
    <row r="10330" spans="1:7">
      <c r="A10330" t="s">
        <v>3142</v>
      </c>
      <c r="B10330" t="s">
        <v>8644</v>
      </c>
      <c r="C10330" t="s">
        <v>344</v>
      </c>
      <c r="D10330" t="s">
        <v>11277</v>
      </c>
      <c r="E10330">
        <v>1700</v>
      </c>
      <c r="F10330">
        <v>201.7315517578125</v>
      </c>
      <c r="G10330">
        <v>60.421999999999997</v>
      </c>
    </row>
    <row r="10331" spans="1:7">
      <c r="A10331" t="s">
        <v>3142</v>
      </c>
      <c r="B10331" t="s">
        <v>8644</v>
      </c>
      <c r="C10331" t="s">
        <v>343</v>
      </c>
      <c r="D10331" t="s">
        <v>11277</v>
      </c>
      <c r="E10331">
        <v>2028</v>
      </c>
      <c r="F10331">
        <v>105.87926999999999</v>
      </c>
      <c r="G10331">
        <v>31.713000000000001</v>
      </c>
    </row>
    <row r="10332" spans="1:7">
      <c r="A10332" t="s">
        <v>3143</v>
      </c>
      <c r="B10332" t="s">
        <v>8645</v>
      </c>
      <c r="C10332" t="s">
        <v>344</v>
      </c>
      <c r="D10332" t="s">
        <v>11277</v>
      </c>
      <c r="E10332">
        <v>1008</v>
      </c>
      <c r="F10332">
        <v>164.74600000000001</v>
      </c>
      <c r="G10332">
        <v>49.341999999999999</v>
      </c>
    </row>
    <row r="10333" spans="1:7">
      <c r="A10333" t="s">
        <v>3143</v>
      </c>
      <c r="B10333" t="s">
        <v>8645</v>
      </c>
      <c r="C10333" t="s">
        <v>343</v>
      </c>
      <c r="D10333" t="s">
        <v>11277</v>
      </c>
      <c r="E10333">
        <v>87091</v>
      </c>
      <c r="F10333">
        <v>5195.6889600195309</v>
      </c>
      <c r="G10333">
        <v>1545.3609999999999</v>
      </c>
    </row>
    <row r="10334" spans="1:7">
      <c r="A10334" t="s">
        <v>3143</v>
      </c>
      <c r="B10334" t="s">
        <v>8646</v>
      </c>
      <c r="C10334" t="s">
        <v>375</v>
      </c>
      <c r="D10334" t="s">
        <v>11277</v>
      </c>
      <c r="E10334">
        <v>51027.199999999997</v>
      </c>
      <c r="F10334">
        <v>3362.8021150000004</v>
      </c>
      <c r="G10334">
        <v>1008.294</v>
      </c>
    </row>
    <row r="10335" spans="1:7">
      <c r="A10335" t="s">
        <v>3143</v>
      </c>
      <c r="B10335" t="s">
        <v>8645</v>
      </c>
      <c r="C10335" t="s">
        <v>354</v>
      </c>
      <c r="D10335" t="s">
        <v>11277</v>
      </c>
      <c r="E10335">
        <v>19063</v>
      </c>
      <c r="F10335">
        <v>1970.5050000000001</v>
      </c>
      <c r="G10335">
        <v>590.73199999999997</v>
      </c>
    </row>
    <row r="10336" spans="1:7">
      <c r="A10336" t="s">
        <v>3144</v>
      </c>
      <c r="B10336" t="s">
        <v>8647</v>
      </c>
      <c r="C10336" t="s">
        <v>343</v>
      </c>
      <c r="D10336" t="s">
        <v>11277</v>
      </c>
      <c r="E10336">
        <v>18548</v>
      </c>
      <c r="F10336">
        <v>849.58600000000001</v>
      </c>
      <c r="G10336">
        <v>202.22200000000001</v>
      </c>
    </row>
    <row r="10337" spans="1:7">
      <c r="A10337" t="s">
        <v>3145</v>
      </c>
      <c r="B10337" t="s">
        <v>8648</v>
      </c>
      <c r="C10337" t="s">
        <v>343</v>
      </c>
      <c r="D10337" t="s">
        <v>11277</v>
      </c>
      <c r="E10337">
        <v>222202.88</v>
      </c>
      <c r="F10337">
        <v>5096.5779299999995</v>
      </c>
      <c r="G10337">
        <v>1495.7969999999998</v>
      </c>
    </row>
    <row r="10338" spans="1:7">
      <c r="A10338" t="s">
        <v>3146</v>
      </c>
      <c r="B10338" t="s">
        <v>8649</v>
      </c>
      <c r="C10338" t="s">
        <v>344</v>
      </c>
      <c r="D10338" t="s">
        <v>11277</v>
      </c>
      <c r="E10338">
        <v>551574</v>
      </c>
      <c r="F10338">
        <v>15528.982121875</v>
      </c>
      <c r="G10338">
        <v>4654.3460000000005</v>
      </c>
    </row>
    <row r="10339" spans="1:7">
      <c r="A10339" t="s">
        <v>3146</v>
      </c>
      <c r="B10339" t="s">
        <v>8649</v>
      </c>
      <c r="C10339" t="s">
        <v>343</v>
      </c>
      <c r="D10339" t="s">
        <v>11277</v>
      </c>
      <c r="E10339">
        <v>749029</v>
      </c>
      <c r="F10339">
        <v>20253.921280029295</v>
      </c>
      <c r="G10339">
        <v>4383.4709999999995</v>
      </c>
    </row>
    <row r="10340" spans="1:7">
      <c r="A10340" t="s">
        <v>3146</v>
      </c>
      <c r="B10340" t="s">
        <v>8649</v>
      </c>
      <c r="C10340" t="s">
        <v>354</v>
      </c>
      <c r="D10340" t="s">
        <v>11277</v>
      </c>
      <c r="E10340">
        <v>38098.400000000001</v>
      </c>
      <c r="F10340">
        <v>2285.038</v>
      </c>
      <c r="G10340">
        <v>814.04200000000003</v>
      </c>
    </row>
    <row r="10341" spans="1:7">
      <c r="A10341" t="s">
        <v>3146</v>
      </c>
      <c r="B10341" t="s">
        <v>8649</v>
      </c>
      <c r="C10341" t="s">
        <v>393</v>
      </c>
      <c r="D10341" t="s">
        <v>11277</v>
      </c>
      <c r="E10341">
        <v>468000</v>
      </c>
      <c r="F10341">
        <v>9712.4860000000008</v>
      </c>
      <c r="G10341">
        <v>3460.4749999999999</v>
      </c>
    </row>
    <row r="10342" spans="1:7">
      <c r="A10342" t="s">
        <v>3146</v>
      </c>
      <c r="B10342" t="s">
        <v>8650</v>
      </c>
      <c r="C10342" t="s">
        <v>385</v>
      </c>
      <c r="D10342" t="s">
        <v>11277</v>
      </c>
      <c r="E10342">
        <v>1213931.5</v>
      </c>
      <c r="F10342">
        <v>33064.758245000005</v>
      </c>
      <c r="G10342">
        <v>7010.09</v>
      </c>
    </row>
    <row r="10343" spans="1:7">
      <c r="A10343" t="s">
        <v>3146</v>
      </c>
      <c r="B10343" t="s">
        <v>8649</v>
      </c>
      <c r="C10343" t="s">
        <v>351</v>
      </c>
      <c r="D10343" t="s">
        <v>11277</v>
      </c>
      <c r="E10343">
        <v>40000</v>
      </c>
      <c r="F10343">
        <v>821.971</v>
      </c>
      <c r="G10343">
        <v>293.18799999999999</v>
      </c>
    </row>
    <row r="10344" spans="1:7">
      <c r="A10344" t="s">
        <v>3146</v>
      </c>
      <c r="B10344" t="s">
        <v>8650</v>
      </c>
      <c r="C10344" t="s">
        <v>348</v>
      </c>
      <c r="D10344" t="s">
        <v>11277</v>
      </c>
      <c r="E10344">
        <v>1491349.28</v>
      </c>
      <c r="F10344">
        <v>46061.598035000003</v>
      </c>
      <c r="G10344">
        <v>16405.308000000001</v>
      </c>
    </row>
    <row r="10345" spans="1:7">
      <c r="A10345" t="s">
        <v>3147</v>
      </c>
      <c r="B10345" t="s">
        <v>8651</v>
      </c>
      <c r="C10345" t="s">
        <v>344</v>
      </c>
      <c r="D10345" t="s">
        <v>11277</v>
      </c>
      <c r="E10345">
        <v>809434</v>
      </c>
      <c r="F10345">
        <v>18881.386914999999</v>
      </c>
      <c r="G10345">
        <v>6729.1460000000006</v>
      </c>
    </row>
    <row r="10346" spans="1:7">
      <c r="A10346" t="s">
        <v>3147</v>
      </c>
      <c r="B10346" t="s">
        <v>8651</v>
      </c>
      <c r="C10346" t="s">
        <v>343</v>
      </c>
      <c r="D10346" t="s">
        <v>11277</v>
      </c>
      <c r="E10346">
        <v>629289.1</v>
      </c>
      <c r="F10346">
        <v>12713.154300253906</v>
      </c>
      <c r="G10346">
        <v>4032.9470000000001</v>
      </c>
    </row>
    <row r="10347" spans="1:7">
      <c r="A10347" t="s">
        <v>3147</v>
      </c>
      <c r="B10347" t="s">
        <v>8652</v>
      </c>
      <c r="C10347" t="s">
        <v>345</v>
      </c>
      <c r="D10347" t="s">
        <v>11277</v>
      </c>
      <c r="E10347">
        <v>13000</v>
      </c>
      <c r="F10347">
        <v>350.50476000000003</v>
      </c>
      <c r="G10347">
        <v>125.345</v>
      </c>
    </row>
    <row r="10348" spans="1:7">
      <c r="A10348" t="s">
        <v>3148</v>
      </c>
      <c r="B10348" t="s">
        <v>8653</v>
      </c>
      <c r="C10348" t="s">
        <v>344</v>
      </c>
      <c r="D10348" t="s">
        <v>11277</v>
      </c>
      <c r="E10348">
        <v>221378</v>
      </c>
      <c r="F10348">
        <v>5071.1102987499989</v>
      </c>
      <c r="G10348">
        <v>1809.9470000000001</v>
      </c>
    </row>
    <row r="10349" spans="1:7">
      <c r="A10349" t="s">
        <v>3148</v>
      </c>
      <c r="B10349" t="s">
        <v>8654</v>
      </c>
      <c r="C10349" t="s">
        <v>343</v>
      </c>
      <c r="D10349" t="s">
        <v>11277</v>
      </c>
      <c r="E10349">
        <v>2725069.6000000006</v>
      </c>
      <c r="F10349">
        <v>67196.962652412112</v>
      </c>
      <c r="G10349">
        <v>14611.768</v>
      </c>
    </row>
    <row r="10350" spans="1:7">
      <c r="A10350" t="s">
        <v>3148</v>
      </c>
      <c r="B10350" t="s">
        <v>8655</v>
      </c>
      <c r="C10350" t="s">
        <v>352</v>
      </c>
      <c r="D10350" t="s">
        <v>11277</v>
      </c>
      <c r="E10350">
        <v>11320</v>
      </c>
      <c r="F10350">
        <v>1683.606</v>
      </c>
      <c r="G10350">
        <v>0.56499999999999995</v>
      </c>
    </row>
    <row r="10351" spans="1:7">
      <c r="A10351" t="s">
        <v>3148</v>
      </c>
      <c r="B10351" t="s">
        <v>8655</v>
      </c>
      <c r="C10351" t="s">
        <v>354</v>
      </c>
      <c r="D10351" t="s">
        <v>11277</v>
      </c>
      <c r="E10351">
        <v>507442.86</v>
      </c>
      <c r="F10351">
        <v>30223.371180390626</v>
      </c>
      <c r="G10351">
        <v>10770.361000000001</v>
      </c>
    </row>
    <row r="10352" spans="1:7">
      <c r="A10352" t="s">
        <v>3149</v>
      </c>
      <c r="B10352" t="s">
        <v>8656</v>
      </c>
      <c r="C10352" t="s">
        <v>344</v>
      </c>
      <c r="D10352" t="s">
        <v>11276</v>
      </c>
      <c r="E10352">
        <v>840</v>
      </c>
      <c r="F10352">
        <v>39.347000000000001</v>
      </c>
      <c r="G10352">
        <v>11.786</v>
      </c>
    </row>
    <row r="10353" spans="1:7">
      <c r="A10353" t="s">
        <v>3149</v>
      </c>
      <c r="B10353" t="s">
        <v>8656</v>
      </c>
      <c r="C10353" t="s">
        <v>343</v>
      </c>
      <c r="D10353" t="s">
        <v>11276</v>
      </c>
      <c r="E10353">
        <v>183663</v>
      </c>
      <c r="F10353">
        <v>2722.058</v>
      </c>
      <c r="G10353">
        <v>812.64499999999998</v>
      </c>
    </row>
    <row r="10354" spans="1:7">
      <c r="A10354" t="s">
        <v>3150</v>
      </c>
      <c r="B10354" t="s">
        <v>8657</v>
      </c>
      <c r="C10354" t="s">
        <v>344</v>
      </c>
      <c r="D10354" t="s">
        <v>11277</v>
      </c>
      <c r="E10354">
        <v>10150</v>
      </c>
      <c r="F10354">
        <v>1032.8224218750001</v>
      </c>
      <c r="G10354">
        <v>68.984999999999999</v>
      </c>
    </row>
    <row r="10355" spans="1:7">
      <c r="A10355" t="s">
        <v>3150</v>
      </c>
      <c r="B10355" t="s">
        <v>8658</v>
      </c>
      <c r="C10355" t="s">
        <v>343</v>
      </c>
      <c r="D10355" t="s">
        <v>11277</v>
      </c>
      <c r="E10355">
        <v>53260</v>
      </c>
      <c r="F10355">
        <v>935.37110999999993</v>
      </c>
      <c r="G10355">
        <v>282.97899999999998</v>
      </c>
    </row>
    <row r="10356" spans="1:7">
      <c r="A10356" t="s">
        <v>3151</v>
      </c>
      <c r="B10356" t="s">
        <v>8659</v>
      </c>
      <c r="C10356" t="s">
        <v>344</v>
      </c>
      <c r="D10356" t="s">
        <v>11277</v>
      </c>
      <c r="E10356">
        <v>1830</v>
      </c>
      <c r="F10356">
        <v>504.28300000000002</v>
      </c>
      <c r="G10356">
        <v>151.59899999999999</v>
      </c>
    </row>
    <row r="10357" spans="1:7">
      <c r="A10357" t="s">
        <v>3152</v>
      </c>
      <c r="B10357" t="s">
        <v>8660</v>
      </c>
      <c r="C10357" t="s">
        <v>344</v>
      </c>
      <c r="D10357" t="s">
        <v>11277</v>
      </c>
      <c r="E10357">
        <v>1000</v>
      </c>
      <c r="F10357">
        <v>150.476</v>
      </c>
      <c r="G10357">
        <v>45.634</v>
      </c>
    </row>
    <row r="10358" spans="1:7">
      <c r="A10358" t="s">
        <v>3152</v>
      </c>
      <c r="B10358" t="s">
        <v>8660</v>
      </c>
      <c r="C10358" t="s">
        <v>343</v>
      </c>
      <c r="D10358" t="s">
        <v>11277</v>
      </c>
      <c r="E10358">
        <v>59026</v>
      </c>
      <c r="F10358">
        <v>1443.5195899999997</v>
      </c>
      <c r="G10358">
        <v>438.72399999999999</v>
      </c>
    </row>
    <row r="10359" spans="1:7">
      <c r="A10359" t="s">
        <v>3153</v>
      </c>
      <c r="B10359" t="s">
        <v>8661</v>
      </c>
      <c r="C10359" t="s">
        <v>343</v>
      </c>
      <c r="D10359" t="s">
        <v>11277</v>
      </c>
      <c r="E10359">
        <v>132</v>
      </c>
      <c r="F10359">
        <v>18.19182</v>
      </c>
      <c r="G10359">
        <v>6.0170000000000003</v>
      </c>
    </row>
    <row r="10360" spans="1:7">
      <c r="A10360" t="s">
        <v>3154</v>
      </c>
      <c r="B10360" t="s">
        <v>8662</v>
      </c>
      <c r="C10360" t="s">
        <v>343</v>
      </c>
      <c r="D10360" t="s">
        <v>11277</v>
      </c>
      <c r="E10360">
        <v>209604</v>
      </c>
      <c r="F10360">
        <v>7711.9759999999997</v>
      </c>
      <c r="G10360">
        <v>2227.9210000000003</v>
      </c>
    </row>
    <row r="10361" spans="1:7">
      <c r="A10361" t="s">
        <v>3155</v>
      </c>
      <c r="B10361" t="s">
        <v>8663</v>
      </c>
      <c r="C10361" t="s">
        <v>344</v>
      </c>
      <c r="D10361" t="s">
        <v>11277</v>
      </c>
      <c r="E10361">
        <v>51986</v>
      </c>
      <c r="F10361">
        <v>1568.9390000000001</v>
      </c>
      <c r="G10361">
        <v>470.46600000000001</v>
      </c>
    </row>
    <row r="10362" spans="1:7">
      <c r="A10362" t="s">
        <v>3155</v>
      </c>
      <c r="B10362" t="s">
        <v>8663</v>
      </c>
      <c r="C10362" t="s">
        <v>343</v>
      </c>
      <c r="D10362" t="s">
        <v>11277</v>
      </c>
      <c r="E10362">
        <v>6016380.75</v>
      </c>
      <c r="F10362">
        <v>144657.67323000001</v>
      </c>
      <c r="G10362">
        <v>34553.885000000002</v>
      </c>
    </row>
    <row r="10363" spans="1:7">
      <c r="A10363" t="s">
        <v>3155</v>
      </c>
      <c r="B10363" t="s">
        <v>8663</v>
      </c>
      <c r="C10363" t="s">
        <v>348</v>
      </c>
      <c r="D10363" t="s">
        <v>11277</v>
      </c>
      <c r="E10363">
        <v>1343683.0499999998</v>
      </c>
      <c r="F10363">
        <v>41144.996013647455</v>
      </c>
      <c r="G10363">
        <v>12330.924000000001</v>
      </c>
    </row>
    <row r="10364" spans="1:7">
      <c r="A10364" t="s">
        <v>3156</v>
      </c>
      <c r="B10364" t="s">
        <v>8664</v>
      </c>
      <c r="C10364" t="s">
        <v>344</v>
      </c>
      <c r="D10364" t="s">
        <v>11277</v>
      </c>
      <c r="E10364">
        <v>5115</v>
      </c>
      <c r="F10364">
        <v>66.66</v>
      </c>
      <c r="G10364">
        <v>20.257000000000001</v>
      </c>
    </row>
    <row r="10365" spans="1:7">
      <c r="A10365" t="s">
        <v>3156</v>
      </c>
      <c r="B10365" t="s">
        <v>8664</v>
      </c>
      <c r="C10365" t="s">
        <v>343</v>
      </c>
      <c r="D10365" t="s">
        <v>11277</v>
      </c>
      <c r="E10365">
        <v>2009875.8599999999</v>
      </c>
      <c r="F10365">
        <v>42748.956520000007</v>
      </c>
      <c r="G10365">
        <v>9776.7879999999986</v>
      </c>
    </row>
    <row r="10366" spans="1:7">
      <c r="A10366" t="s">
        <v>3156</v>
      </c>
      <c r="B10366" t="s">
        <v>8664</v>
      </c>
      <c r="C10366" t="s">
        <v>499</v>
      </c>
      <c r="D10366" t="s">
        <v>11277</v>
      </c>
      <c r="E10366">
        <v>1025</v>
      </c>
      <c r="F10366">
        <v>37.651000000000003</v>
      </c>
      <c r="G10366">
        <v>5.7169999999999996</v>
      </c>
    </row>
    <row r="10367" spans="1:7">
      <c r="A10367" t="s">
        <v>3156</v>
      </c>
      <c r="B10367" t="s">
        <v>8665</v>
      </c>
      <c r="C10367" t="s">
        <v>348</v>
      </c>
      <c r="D10367" t="s">
        <v>11277</v>
      </c>
      <c r="E10367">
        <v>39480</v>
      </c>
      <c r="F10367">
        <v>1436.2671210937499</v>
      </c>
      <c r="G10367">
        <v>430.738</v>
      </c>
    </row>
    <row r="10368" spans="1:7">
      <c r="A10368" t="s">
        <v>3157</v>
      </c>
      <c r="B10368" t="s">
        <v>8666</v>
      </c>
      <c r="C10368" t="s">
        <v>344</v>
      </c>
      <c r="D10368" t="s">
        <v>11277</v>
      </c>
      <c r="E10368">
        <v>800</v>
      </c>
      <c r="F10368">
        <v>43.567</v>
      </c>
      <c r="G10368">
        <v>13.05</v>
      </c>
    </row>
    <row r="10369" spans="1:7">
      <c r="A10369" t="s">
        <v>3157</v>
      </c>
      <c r="B10369" t="s">
        <v>8666</v>
      </c>
      <c r="C10369" t="s">
        <v>343</v>
      </c>
      <c r="D10369" t="s">
        <v>11277</v>
      </c>
      <c r="E10369">
        <v>408</v>
      </c>
      <c r="F10369">
        <v>40.230000000000004</v>
      </c>
      <c r="G10369">
        <v>12.044</v>
      </c>
    </row>
    <row r="10370" spans="1:7">
      <c r="A10370" t="s">
        <v>3158</v>
      </c>
      <c r="B10370" t="s">
        <v>8667</v>
      </c>
      <c r="C10370" t="s">
        <v>343</v>
      </c>
      <c r="D10370" t="s">
        <v>11277</v>
      </c>
      <c r="E10370">
        <v>3599</v>
      </c>
      <c r="F10370">
        <v>331.25422999999995</v>
      </c>
      <c r="G10370">
        <v>99.219000000000008</v>
      </c>
    </row>
    <row r="10371" spans="1:7">
      <c r="A10371" t="s">
        <v>3159</v>
      </c>
      <c r="B10371" t="s">
        <v>8668</v>
      </c>
      <c r="C10371" t="s">
        <v>343</v>
      </c>
      <c r="D10371" t="s">
        <v>11277</v>
      </c>
      <c r="E10371">
        <v>3400</v>
      </c>
      <c r="F10371">
        <v>251.08599999999998</v>
      </c>
      <c r="G10371">
        <v>78.596999999999994</v>
      </c>
    </row>
    <row r="10372" spans="1:7">
      <c r="A10372" t="s">
        <v>3160</v>
      </c>
      <c r="B10372" t="s">
        <v>8669</v>
      </c>
      <c r="C10372" t="s">
        <v>343</v>
      </c>
      <c r="D10372" t="s">
        <v>11277</v>
      </c>
      <c r="E10372">
        <v>8908.9500000000007</v>
      </c>
      <c r="F10372">
        <v>1182.02064</v>
      </c>
      <c r="G10372">
        <v>357.73199999999997</v>
      </c>
    </row>
    <row r="10373" spans="1:7">
      <c r="A10373" t="s">
        <v>3161</v>
      </c>
      <c r="B10373" t="s">
        <v>8670</v>
      </c>
      <c r="C10373" t="s">
        <v>344</v>
      </c>
      <c r="D10373" t="s">
        <v>11277</v>
      </c>
      <c r="E10373">
        <v>150</v>
      </c>
      <c r="F10373">
        <v>16.971</v>
      </c>
      <c r="G10373">
        <v>5.649</v>
      </c>
    </row>
    <row r="10374" spans="1:7">
      <c r="A10374" t="s">
        <v>3161</v>
      </c>
      <c r="B10374" t="s">
        <v>8670</v>
      </c>
      <c r="C10374" t="s">
        <v>343</v>
      </c>
      <c r="D10374" t="s">
        <v>11277</v>
      </c>
      <c r="E10374">
        <v>17117.3</v>
      </c>
      <c r="F10374">
        <v>875.49282000000005</v>
      </c>
      <c r="G10374">
        <v>276.64300000000003</v>
      </c>
    </row>
    <row r="10375" spans="1:7">
      <c r="A10375" t="s">
        <v>3162</v>
      </c>
      <c r="B10375" t="s">
        <v>8671</v>
      </c>
      <c r="C10375" t="s">
        <v>343</v>
      </c>
      <c r="D10375" t="s">
        <v>11277</v>
      </c>
      <c r="E10375">
        <v>13933.3</v>
      </c>
      <c r="F10375">
        <v>5076.005329999999</v>
      </c>
      <c r="G10375">
        <v>1409.6949999999999</v>
      </c>
    </row>
    <row r="10376" spans="1:7">
      <c r="A10376" t="s">
        <v>3163</v>
      </c>
      <c r="B10376" t="s">
        <v>8672</v>
      </c>
      <c r="C10376" t="s">
        <v>344</v>
      </c>
      <c r="D10376" t="s">
        <v>11277</v>
      </c>
      <c r="E10376">
        <v>54534.5</v>
      </c>
      <c r="F10376">
        <v>3846.68426</v>
      </c>
      <c r="G10376">
        <v>1496.3600000000001</v>
      </c>
    </row>
    <row r="10377" spans="1:7">
      <c r="A10377" t="s">
        <v>3163</v>
      </c>
      <c r="B10377" t="s">
        <v>8672</v>
      </c>
      <c r="C10377" t="s">
        <v>360</v>
      </c>
      <c r="D10377" t="s">
        <v>11277</v>
      </c>
      <c r="E10377">
        <v>8.84</v>
      </c>
      <c r="F10377">
        <v>132.40100000000001</v>
      </c>
      <c r="G10377">
        <v>48.259</v>
      </c>
    </row>
    <row r="10378" spans="1:7">
      <c r="A10378" t="s">
        <v>3163</v>
      </c>
      <c r="B10378" t="s">
        <v>8673</v>
      </c>
      <c r="C10378" t="s">
        <v>343</v>
      </c>
      <c r="D10378" t="s">
        <v>11277</v>
      </c>
      <c r="E10378">
        <v>516773.53</v>
      </c>
      <c r="F10378">
        <v>154294.40912000005</v>
      </c>
      <c r="G10378">
        <v>47435.862000000001</v>
      </c>
    </row>
    <row r="10379" spans="1:7">
      <c r="A10379" t="s">
        <v>3163</v>
      </c>
      <c r="B10379" t="s">
        <v>8672</v>
      </c>
      <c r="C10379" t="s">
        <v>353</v>
      </c>
      <c r="D10379" t="s">
        <v>11277</v>
      </c>
      <c r="E10379">
        <v>74.8</v>
      </c>
      <c r="F10379">
        <v>1529.08546</v>
      </c>
      <c r="G10379">
        <v>557.95299999999997</v>
      </c>
    </row>
    <row r="10380" spans="1:7">
      <c r="A10380" t="s">
        <v>3163</v>
      </c>
      <c r="B10380" t="s">
        <v>8672</v>
      </c>
      <c r="C10380" t="s">
        <v>354</v>
      </c>
      <c r="D10380" t="s">
        <v>11277</v>
      </c>
      <c r="E10380">
        <v>24</v>
      </c>
      <c r="F10380">
        <v>25.347999999999999</v>
      </c>
      <c r="G10380">
        <v>9.2430000000000003</v>
      </c>
    </row>
    <row r="10381" spans="1:7">
      <c r="A10381" t="s">
        <v>3163</v>
      </c>
      <c r="B10381" t="s">
        <v>8672</v>
      </c>
      <c r="C10381" t="s">
        <v>350</v>
      </c>
      <c r="D10381" t="s">
        <v>11277</v>
      </c>
      <c r="E10381">
        <v>169</v>
      </c>
      <c r="F10381">
        <v>8101.009</v>
      </c>
      <c r="G10381">
        <v>2953.1849999999999</v>
      </c>
    </row>
    <row r="10382" spans="1:7">
      <c r="A10382" t="s">
        <v>3164</v>
      </c>
      <c r="B10382" t="s">
        <v>8674</v>
      </c>
      <c r="C10382" t="s">
        <v>344</v>
      </c>
      <c r="D10382" t="s">
        <v>11277</v>
      </c>
      <c r="E10382">
        <v>120</v>
      </c>
      <c r="F10382">
        <v>5.3819999999999997</v>
      </c>
      <c r="G10382">
        <v>1.9630000000000001</v>
      </c>
    </row>
    <row r="10383" spans="1:7">
      <c r="A10383" t="s">
        <v>3164</v>
      </c>
      <c r="B10383" t="s">
        <v>8674</v>
      </c>
      <c r="C10383" t="s">
        <v>343</v>
      </c>
      <c r="D10383" t="s">
        <v>11277</v>
      </c>
      <c r="E10383">
        <v>19720.28</v>
      </c>
      <c r="F10383">
        <v>8098.9287499999991</v>
      </c>
      <c r="G10383">
        <v>2382.5360000000001</v>
      </c>
    </row>
    <row r="10384" spans="1:7">
      <c r="A10384" t="s">
        <v>3164</v>
      </c>
      <c r="B10384" t="s">
        <v>8674</v>
      </c>
      <c r="C10384" t="s">
        <v>350</v>
      </c>
      <c r="D10384" t="s">
        <v>11277</v>
      </c>
      <c r="E10384">
        <v>13</v>
      </c>
      <c r="F10384">
        <v>3139.01</v>
      </c>
      <c r="G10384">
        <v>1144.0930000000001</v>
      </c>
    </row>
    <row r="10385" spans="1:7">
      <c r="A10385" t="s">
        <v>3165</v>
      </c>
      <c r="B10385" t="s">
        <v>8675</v>
      </c>
      <c r="C10385" t="s">
        <v>343</v>
      </c>
      <c r="D10385" t="s">
        <v>11277</v>
      </c>
      <c r="E10385">
        <v>306</v>
      </c>
      <c r="F10385">
        <v>99.798000000000002</v>
      </c>
      <c r="G10385">
        <v>30.941000000000003</v>
      </c>
    </row>
    <row r="10386" spans="1:7">
      <c r="A10386" t="s">
        <v>3166</v>
      </c>
      <c r="B10386" t="s">
        <v>8676</v>
      </c>
      <c r="C10386" t="s">
        <v>344</v>
      </c>
      <c r="D10386" t="s">
        <v>11277</v>
      </c>
      <c r="E10386">
        <v>1800</v>
      </c>
      <c r="F10386">
        <v>29.640999999999998</v>
      </c>
      <c r="G10386">
        <v>8.8789999999999996</v>
      </c>
    </row>
    <row r="10387" spans="1:7">
      <c r="A10387" t="s">
        <v>3166</v>
      </c>
      <c r="B10387" t="s">
        <v>8676</v>
      </c>
      <c r="C10387" t="s">
        <v>343</v>
      </c>
      <c r="D10387" t="s">
        <v>11277</v>
      </c>
      <c r="E10387">
        <v>2486</v>
      </c>
      <c r="F10387">
        <v>51.438000000000002</v>
      </c>
      <c r="G10387">
        <v>16.029</v>
      </c>
    </row>
    <row r="10388" spans="1:7">
      <c r="A10388" t="s">
        <v>3167</v>
      </c>
      <c r="B10388" t="s">
        <v>8677</v>
      </c>
      <c r="C10388" t="s">
        <v>360</v>
      </c>
      <c r="D10388" t="s">
        <v>11277</v>
      </c>
      <c r="E10388">
        <v>133</v>
      </c>
      <c r="F10388">
        <v>661.91499999999996</v>
      </c>
      <c r="G10388">
        <v>198.81100000000001</v>
      </c>
    </row>
    <row r="10389" spans="1:7">
      <c r="A10389" t="s">
        <v>3167</v>
      </c>
      <c r="B10389" t="s">
        <v>8677</v>
      </c>
      <c r="C10389" t="s">
        <v>406</v>
      </c>
      <c r="D10389" t="s">
        <v>11277</v>
      </c>
      <c r="E10389">
        <v>190.9</v>
      </c>
      <c r="F10389">
        <v>616.80899999999997</v>
      </c>
      <c r="G10389">
        <v>185.30099999999999</v>
      </c>
    </row>
    <row r="10390" spans="1:7">
      <c r="A10390" t="s">
        <v>3167</v>
      </c>
      <c r="B10390" t="s">
        <v>8678</v>
      </c>
      <c r="C10390" t="s">
        <v>343</v>
      </c>
      <c r="D10390" t="s">
        <v>11277</v>
      </c>
      <c r="E10390">
        <v>1034.5</v>
      </c>
      <c r="F10390">
        <v>2662.2619599999998</v>
      </c>
      <c r="G10390">
        <v>768.77900000000011</v>
      </c>
    </row>
    <row r="10391" spans="1:7">
      <c r="A10391" t="s">
        <v>3167</v>
      </c>
      <c r="B10391" t="s">
        <v>8677</v>
      </c>
      <c r="C10391" t="s">
        <v>391</v>
      </c>
      <c r="D10391" t="s">
        <v>11277</v>
      </c>
      <c r="E10391">
        <v>368.4</v>
      </c>
      <c r="F10391">
        <v>2836.712</v>
      </c>
      <c r="G10391">
        <v>850.72799999999995</v>
      </c>
    </row>
    <row r="10392" spans="1:7">
      <c r="A10392" t="s">
        <v>3167</v>
      </c>
      <c r="B10392" t="s">
        <v>8677</v>
      </c>
      <c r="C10392" t="s">
        <v>429</v>
      </c>
      <c r="D10392" t="s">
        <v>11277</v>
      </c>
      <c r="E10392">
        <v>108</v>
      </c>
      <c r="F10392">
        <v>923.52700000000004</v>
      </c>
      <c r="G10392">
        <v>276.59800000000001</v>
      </c>
    </row>
    <row r="10393" spans="1:7">
      <c r="A10393" t="s">
        <v>3167</v>
      </c>
      <c r="B10393" t="s">
        <v>8679</v>
      </c>
      <c r="C10393" t="s">
        <v>350</v>
      </c>
      <c r="D10393" t="s">
        <v>11277</v>
      </c>
      <c r="E10393">
        <v>1061</v>
      </c>
      <c r="F10393">
        <v>3561.1554999999998</v>
      </c>
      <c r="G10393">
        <v>1068.8309999999999</v>
      </c>
    </row>
    <row r="10394" spans="1:7">
      <c r="A10394" t="s">
        <v>3168</v>
      </c>
      <c r="B10394" t="s">
        <v>8680</v>
      </c>
      <c r="C10394" t="s">
        <v>344</v>
      </c>
      <c r="D10394" t="s">
        <v>11277</v>
      </c>
      <c r="E10394">
        <v>20</v>
      </c>
      <c r="F10394">
        <v>2.2149999999999999</v>
      </c>
      <c r="G10394">
        <v>0.81399999999999995</v>
      </c>
    </row>
    <row r="10395" spans="1:7">
      <c r="A10395" t="s">
        <v>3168</v>
      </c>
      <c r="B10395" t="s">
        <v>8680</v>
      </c>
      <c r="C10395" t="s">
        <v>343</v>
      </c>
      <c r="D10395" t="s">
        <v>11277</v>
      </c>
      <c r="E10395">
        <v>20</v>
      </c>
      <c r="F10395">
        <v>15.62</v>
      </c>
      <c r="G10395">
        <v>4.6790000000000003</v>
      </c>
    </row>
    <row r="10396" spans="1:7">
      <c r="A10396" t="s">
        <v>3169</v>
      </c>
      <c r="B10396" t="s">
        <v>8681</v>
      </c>
      <c r="C10396" t="s">
        <v>343</v>
      </c>
      <c r="D10396" t="s">
        <v>11277</v>
      </c>
      <c r="E10396">
        <v>1530</v>
      </c>
      <c r="F10396">
        <v>42.484620117187497</v>
      </c>
      <c r="G10396">
        <v>12.727</v>
      </c>
    </row>
    <row r="10397" spans="1:7">
      <c r="A10397" t="s">
        <v>3170</v>
      </c>
      <c r="B10397" t="s">
        <v>8682</v>
      </c>
      <c r="C10397" t="s">
        <v>344</v>
      </c>
      <c r="D10397" t="s">
        <v>11277</v>
      </c>
      <c r="E10397">
        <v>4469</v>
      </c>
      <c r="F10397">
        <v>2676.0430000000001</v>
      </c>
      <c r="G10397">
        <v>803.04</v>
      </c>
    </row>
    <row r="10398" spans="1:7">
      <c r="A10398" t="s">
        <v>3170</v>
      </c>
      <c r="B10398" t="s">
        <v>8682</v>
      </c>
      <c r="C10398" t="s">
        <v>343</v>
      </c>
      <c r="D10398" t="s">
        <v>11277</v>
      </c>
      <c r="E10398">
        <v>256426</v>
      </c>
      <c r="F10398">
        <v>3172.7378199999998</v>
      </c>
      <c r="G10398">
        <v>881.49400000000014</v>
      </c>
    </row>
    <row r="10399" spans="1:7">
      <c r="A10399" t="s">
        <v>3170</v>
      </c>
      <c r="B10399" t="s">
        <v>8682</v>
      </c>
      <c r="C10399" t="s">
        <v>354</v>
      </c>
      <c r="D10399" t="s">
        <v>11277</v>
      </c>
      <c r="E10399">
        <v>163</v>
      </c>
      <c r="F10399">
        <v>54.253999999999998</v>
      </c>
      <c r="G10399">
        <v>16.815999999999999</v>
      </c>
    </row>
    <row r="10400" spans="1:7">
      <c r="A10400" t="s">
        <v>3170</v>
      </c>
      <c r="B10400" t="s">
        <v>8682</v>
      </c>
      <c r="C10400" t="s">
        <v>348</v>
      </c>
      <c r="D10400" t="s">
        <v>11277</v>
      </c>
      <c r="E10400">
        <v>300</v>
      </c>
      <c r="F10400">
        <v>34.744</v>
      </c>
      <c r="G10400">
        <v>10.407</v>
      </c>
    </row>
    <row r="10401" spans="1:7">
      <c r="A10401" t="s">
        <v>3171</v>
      </c>
      <c r="B10401" t="s">
        <v>8683</v>
      </c>
      <c r="C10401" t="s">
        <v>343</v>
      </c>
      <c r="D10401" t="s">
        <v>11276</v>
      </c>
      <c r="E10401">
        <v>165373</v>
      </c>
      <c r="F10401">
        <v>7408.6535499999982</v>
      </c>
      <c r="G10401">
        <v>1806.5099999999998</v>
      </c>
    </row>
    <row r="10402" spans="1:7">
      <c r="A10402" t="s">
        <v>3171</v>
      </c>
      <c r="B10402" t="s">
        <v>8684</v>
      </c>
      <c r="C10402" t="s">
        <v>373</v>
      </c>
      <c r="D10402" t="s">
        <v>11276</v>
      </c>
      <c r="E10402">
        <v>26</v>
      </c>
      <c r="F10402">
        <v>6.3289999999999997</v>
      </c>
      <c r="G10402">
        <v>1.5389999999999999</v>
      </c>
    </row>
    <row r="10403" spans="1:7">
      <c r="A10403" t="s">
        <v>3172</v>
      </c>
      <c r="B10403" t="s">
        <v>8685</v>
      </c>
      <c r="C10403" t="s">
        <v>367</v>
      </c>
      <c r="D10403" t="s">
        <v>11276</v>
      </c>
      <c r="E10403">
        <v>25200000</v>
      </c>
      <c r="F10403">
        <v>23207.999</v>
      </c>
      <c r="G10403">
        <v>5640.1090000000004</v>
      </c>
    </row>
    <row r="10404" spans="1:7">
      <c r="A10404" t="s">
        <v>3172</v>
      </c>
      <c r="B10404" t="s">
        <v>8686</v>
      </c>
      <c r="C10404" t="s">
        <v>360</v>
      </c>
      <c r="D10404" t="s">
        <v>11276</v>
      </c>
      <c r="E10404">
        <v>21192</v>
      </c>
      <c r="F10404">
        <v>18619.135000000002</v>
      </c>
      <c r="G10404">
        <v>4525.5860000000002</v>
      </c>
    </row>
    <row r="10405" spans="1:7">
      <c r="A10405" t="s">
        <v>3172</v>
      </c>
      <c r="B10405" t="s">
        <v>8685</v>
      </c>
      <c r="C10405" t="s">
        <v>343</v>
      </c>
      <c r="D10405" t="s">
        <v>11276</v>
      </c>
      <c r="E10405">
        <v>131770</v>
      </c>
      <c r="F10405">
        <v>12357.303649999998</v>
      </c>
      <c r="G10405">
        <v>3005.1350000000002</v>
      </c>
    </row>
    <row r="10406" spans="1:7">
      <c r="A10406" t="s">
        <v>3173</v>
      </c>
      <c r="B10406" t="s">
        <v>8687</v>
      </c>
      <c r="C10406" t="s">
        <v>343</v>
      </c>
      <c r="D10406" t="s">
        <v>11276</v>
      </c>
      <c r="E10406">
        <v>324957</v>
      </c>
      <c r="F10406">
        <v>57094.455840000002</v>
      </c>
      <c r="G10406">
        <v>13494.601999999999</v>
      </c>
    </row>
    <row r="10407" spans="1:7">
      <c r="A10407" t="s">
        <v>3174</v>
      </c>
      <c r="B10407" t="s">
        <v>8688</v>
      </c>
      <c r="C10407" t="s">
        <v>344</v>
      </c>
      <c r="D10407" t="s">
        <v>11277</v>
      </c>
      <c r="E10407">
        <v>12591</v>
      </c>
      <c r="F10407">
        <v>606.46500000000003</v>
      </c>
      <c r="G10407">
        <v>151.38300000000001</v>
      </c>
    </row>
    <row r="10408" spans="1:7">
      <c r="A10408" t="s">
        <v>3174</v>
      </c>
      <c r="B10408" t="s">
        <v>8688</v>
      </c>
      <c r="C10408" t="s">
        <v>343</v>
      </c>
      <c r="D10408" t="s">
        <v>11277</v>
      </c>
      <c r="E10408">
        <v>3126846.2</v>
      </c>
      <c r="F10408">
        <v>88504.149142832044</v>
      </c>
      <c r="G10408">
        <v>20997.773000000001</v>
      </c>
    </row>
    <row r="10409" spans="1:7">
      <c r="A10409" t="s">
        <v>3175</v>
      </c>
      <c r="B10409" t="s">
        <v>8689</v>
      </c>
      <c r="C10409" t="s">
        <v>343</v>
      </c>
      <c r="D10409" t="s">
        <v>11277</v>
      </c>
      <c r="E10409">
        <v>21953.5</v>
      </c>
      <c r="F10409">
        <v>1137.673</v>
      </c>
      <c r="G10409">
        <v>281.87799999999999</v>
      </c>
    </row>
    <row r="10410" spans="1:7">
      <c r="A10410" t="s">
        <v>3175</v>
      </c>
      <c r="B10410" t="s">
        <v>8689</v>
      </c>
      <c r="C10410" t="s">
        <v>375</v>
      </c>
      <c r="D10410" t="s">
        <v>11277</v>
      </c>
      <c r="E10410">
        <v>1</v>
      </c>
      <c r="F10410">
        <v>4.2519999999999998</v>
      </c>
      <c r="G10410">
        <v>1.0349999999999999</v>
      </c>
    </row>
    <row r="10411" spans="1:7">
      <c r="A10411" t="s">
        <v>3176</v>
      </c>
      <c r="B10411" t="s">
        <v>8690</v>
      </c>
      <c r="C10411" t="s">
        <v>344</v>
      </c>
      <c r="D10411" t="s">
        <v>11277</v>
      </c>
      <c r="E10411">
        <v>15</v>
      </c>
      <c r="F10411">
        <v>84.480999999999995</v>
      </c>
      <c r="G10411">
        <v>20.53</v>
      </c>
    </row>
    <row r="10412" spans="1:7">
      <c r="A10412" t="s">
        <v>3176</v>
      </c>
      <c r="B10412" t="s">
        <v>8690</v>
      </c>
      <c r="C10412" t="s">
        <v>360</v>
      </c>
      <c r="D10412" t="s">
        <v>11277</v>
      </c>
      <c r="E10412">
        <v>5</v>
      </c>
      <c r="F10412">
        <v>13.311999999999999</v>
      </c>
      <c r="G10412">
        <v>3.2360000000000002</v>
      </c>
    </row>
    <row r="10413" spans="1:7">
      <c r="A10413" t="s">
        <v>3176</v>
      </c>
      <c r="B10413" t="s">
        <v>8690</v>
      </c>
      <c r="C10413" t="s">
        <v>343</v>
      </c>
      <c r="D10413" t="s">
        <v>11277</v>
      </c>
      <c r="E10413">
        <v>11756</v>
      </c>
      <c r="F10413">
        <v>4515.8549000000003</v>
      </c>
      <c r="G10413">
        <v>1004.431</v>
      </c>
    </row>
    <row r="10414" spans="1:7">
      <c r="A10414" t="s">
        <v>3177</v>
      </c>
      <c r="B10414" t="s">
        <v>8691</v>
      </c>
      <c r="C10414" t="s">
        <v>344</v>
      </c>
      <c r="D10414" t="s">
        <v>11277</v>
      </c>
      <c r="E10414">
        <v>111</v>
      </c>
      <c r="F10414">
        <v>29.492000000000001</v>
      </c>
      <c r="G10414">
        <v>7.17</v>
      </c>
    </row>
    <row r="10415" spans="1:7">
      <c r="A10415" t="s">
        <v>3177</v>
      </c>
      <c r="B10415" t="s">
        <v>8691</v>
      </c>
      <c r="C10415" t="s">
        <v>360</v>
      </c>
      <c r="D10415" t="s">
        <v>11277</v>
      </c>
      <c r="E10415">
        <v>25</v>
      </c>
      <c r="F10415">
        <v>24.669</v>
      </c>
      <c r="G10415">
        <v>5.9950000000000001</v>
      </c>
    </row>
    <row r="10416" spans="1:7">
      <c r="A10416" t="s">
        <v>3177</v>
      </c>
      <c r="B10416" t="s">
        <v>8691</v>
      </c>
      <c r="C10416" t="s">
        <v>343</v>
      </c>
      <c r="D10416" t="s">
        <v>11277</v>
      </c>
      <c r="E10416">
        <v>366422.11</v>
      </c>
      <c r="F10416">
        <v>18990.550469999998</v>
      </c>
      <c r="G10416">
        <v>4620.4039999999995</v>
      </c>
    </row>
    <row r="10417" spans="1:7">
      <c r="A10417" t="s">
        <v>3177</v>
      </c>
      <c r="B10417" t="s">
        <v>8691</v>
      </c>
      <c r="C10417" t="s">
        <v>375</v>
      </c>
      <c r="D10417" t="s">
        <v>11277</v>
      </c>
      <c r="E10417">
        <v>30</v>
      </c>
      <c r="F10417">
        <v>177.38</v>
      </c>
      <c r="G10417">
        <v>43.104999999999997</v>
      </c>
    </row>
    <row r="10418" spans="1:7">
      <c r="A10418" t="s">
        <v>3177</v>
      </c>
      <c r="B10418" t="s">
        <v>8692</v>
      </c>
      <c r="C10418" t="s">
        <v>499</v>
      </c>
      <c r="D10418" t="s">
        <v>11277</v>
      </c>
      <c r="E10418">
        <v>1650</v>
      </c>
      <c r="F10418">
        <v>667.14430000000004</v>
      </c>
      <c r="G10418">
        <v>163.24799999999999</v>
      </c>
    </row>
    <row r="10419" spans="1:7">
      <c r="A10419" t="s">
        <v>3177</v>
      </c>
      <c r="B10419" t="s">
        <v>8691</v>
      </c>
      <c r="C10419" t="s">
        <v>398</v>
      </c>
      <c r="D10419" t="s">
        <v>11277</v>
      </c>
      <c r="E10419">
        <v>1</v>
      </c>
      <c r="F10419">
        <v>1.1200000000000001</v>
      </c>
      <c r="G10419">
        <v>0.27300000000000002</v>
      </c>
    </row>
    <row r="10420" spans="1:7">
      <c r="A10420" t="s">
        <v>3177</v>
      </c>
      <c r="B10420" t="s">
        <v>8691</v>
      </c>
      <c r="C10420" t="s">
        <v>373</v>
      </c>
      <c r="D10420" t="s">
        <v>11277</v>
      </c>
      <c r="E10420">
        <v>1</v>
      </c>
      <c r="F10420">
        <v>23.443000000000001</v>
      </c>
      <c r="G10420">
        <v>6.2629999999999999</v>
      </c>
    </row>
    <row r="10421" spans="1:7">
      <c r="A10421" t="s">
        <v>3178</v>
      </c>
      <c r="B10421" t="s">
        <v>8693</v>
      </c>
      <c r="C10421" t="s">
        <v>343</v>
      </c>
      <c r="D10421" t="s">
        <v>11287</v>
      </c>
      <c r="E10421">
        <v>12062</v>
      </c>
      <c r="F10421">
        <v>206.27999999999997</v>
      </c>
      <c r="G10421">
        <v>13.994</v>
      </c>
    </row>
    <row r="10422" spans="1:7">
      <c r="A10422" t="s">
        <v>3179</v>
      </c>
      <c r="B10422" t="s">
        <v>8694</v>
      </c>
      <c r="C10422" t="s">
        <v>344</v>
      </c>
      <c r="D10422" t="s">
        <v>11277</v>
      </c>
      <c r="E10422">
        <v>16180</v>
      </c>
      <c r="F10422">
        <v>1319.893</v>
      </c>
      <c r="G10422">
        <v>0</v>
      </c>
    </row>
    <row r="10423" spans="1:7">
      <c r="A10423" t="s">
        <v>3179</v>
      </c>
      <c r="B10423" t="s">
        <v>8695</v>
      </c>
      <c r="C10423" t="s">
        <v>343</v>
      </c>
      <c r="D10423" t="s">
        <v>11277</v>
      </c>
      <c r="E10423">
        <v>16540</v>
      </c>
      <c r="F10423">
        <v>422.92574999999999</v>
      </c>
      <c r="G10423">
        <v>195.03399999999999</v>
      </c>
    </row>
    <row r="10424" spans="1:7">
      <c r="A10424" t="s">
        <v>3180</v>
      </c>
      <c r="B10424" t="s">
        <v>8696</v>
      </c>
      <c r="C10424" t="s">
        <v>344</v>
      </c>
      <c r="D10424" t="s">
        <v>11277</v>
      </c>
      <c r="E10424">
        <v>40757.54</v>
      </c>
      <c r="F10424">
        <v>1793.4754785156249</v>
      </c>
      <c r="G10424">
        <v>444.82600000000002</v>
      </c>
    </row>
    <row r="10425" spans="1:7">
      <c r="A10425" t="s">
        <v>3180</v>
      </c>
      <c r="B10425" t="s">
        <v>8696</v>
      </c>
      <c r="C10425" t="s">
        <v>343</v>
      </c>
      <c r="D10425" t="s">
        <v>11277</v>
      </c>
      <c r="E10425">
        <v>1020061</v>
      </c>
      <c r="F10425">
        <v>14864.41581</v>
      </c>
      <c r="G10425">
        <v>4471.3649999999998</v>
      </c>
    </row>
    <row r="10426" spans="1:7">
      <c r="A10426" t="s">
        <v>3180</v>
      </c>
      <c r="B10426" t="s">
        <v>8697</v>
      </c>
      <c r="C10426" t="s">
        <v>348</v>
      </c>
      <c r="D10426" t="s">
        <v>11277</v>
      </c>
      <c r="E10426">
        <v>14903.9</v>
      </c>
      <c r="F10426">
        <v>1415.9859299999998</v>
      </c>
      <c r="G10426">
        <v>424.66300000000001</v>
      </c>
    </row>
    <row r="10427" spans="1:7">
      <c r="A10427" t="s">
        <v>3181</v>
      </c>
      <c r="B10427" t="s">
        <v>8698</v>
      </c>
      <c r="C10427" t="s">
        <v>343</v>
      </c>
      <c r="D10427" t="s">
        <v>11277</v>
      </c>
      <c r="E10427">
        <v>5836</v>
      </c>
      <c r="F10427">
        <v>179.09376</v>
      </c>
      <c r="G10427">
        <v>50.447000000000003</v>
      </c>
    </row>
    <row r="10428" spans="1:7">
      <c r="A10428" t="s">
        <v>3182</v>
      </c>
      <c r="B10428" t="s">
        <v>8699</v>
      </c>
      <c r="C10428" t="s">
        <v>343</v>
      </c>
      <c r="D10428" t="s">
        <v>11277</v>
      </c>
      <c r="E10428">
        <v>69027.600000000006</v>
      </c>
      <c r="F10428">
        <v>487.23499999999996</v>
      </c>
      <c r="G10428">
        <v>7.9390000000000001</v>
      </c>
    </row>
    <row r="10429" spans="1:7">
      <c r="A10429" t="s">
        <v>3183</v>
      </c>
      <c r="B10429" t="s">
        <v>8700</v>
      </c>
      <c r="C10429" t="s">
        <v>344</v>
      </c>
      <c r="D10429" t="s">
        <v>11281</v>
      </c>
      <c r="E10429">
        <v>1321</v>
      </c>
      <c r="F10429">
        <v>920.53599999999994</v>
      </c>
      <c r="G10429">
        <v>431.73700000000002</v>
      </c>
    </row>
    <row r="10430" spans="1:7">
      <c r="A10430" t="s">
        <v>3183</v>
      </c>
      <c r="B10430" t="s">
        <v>8700</v>
      </c>
      <c r="C10430" t="s">
        <v>343</v>
      </c>
      <c r="D10430" t="s">
        <v>11281</v>
      </c>
      <c r="E10430">
        <v>8675.01</v>
      </c>
      <c r="F10430">
        <v>4024.5260000000003</v>
      </c>
      <c r="G10430">
        <v>1864.77</v>
      </c>
    </row>
    <row r="10431" spans="1:7">
      <c r="A10431" t="s">
        <v>3184</v>
      </c>
      <c r="B10431" t="s">
        <v>8701</v>
      </c>
      <c r="C10431" t="s">
        <v>344</v>
      </c>
      <c r="D10431" t="s">
        <v>11281</v>
      </c>
      <c r="E10431">
        <v>1300.32</v>
      </c>
      <c r="F10431">
        <v>1147.4378125000001</v>
      </c>
      <c r="G10431">
        <v>538.71699999999998</v>
      </c>
    </row>
    <row r="10432" spans="1:7">
      <c r="A10432" t="s">
        <v>3184</v>
      </c>
      <c r="B10432" t="s">
        <v>8702</v>
      </c>
      <c r="C10432" t="s">
        <v>360</v>
      </c>
      <c r="D10432" t="s">
        <v>11281</v>
      </c>
      <c r="E10432">
        <v>4400</v>
      </c>
      <c r="F10432">
        <v>202.20983999999999</v>
      </c>
      <c r="G10432">
        <v>101.09699999999999</v>
      </c>
    </row>
    <row r="10433" spans="1:7">
      <c r="A10433" t="s">
        <v>3184</v>
      </c>
      <c r="B10433" t="s">
        <v>8701</v>
      </c>
      <c r="C10433" t="s">
        <v>343</v>
      </c>
      <c r="D10433" t="s">
        <v>11281</v>
      </c>
      <c r="E10433">
        <v>4000</v>
      </c>
      <c r="F10433">
        <v>389.23400000000004</v>
      </c>
      <c r="G10433">
        <v>184.251</v>
      </c>
    </row>
    <row r="10434" spans="1:7">
      <c r="A10434" t="s">
        <v>3184</v>
      </c>
      <c r="B10434" t="s">
        <v>8701</v>
      </c>
      <c r="C10434" t="s">
        <v>368</v>
      </c>
      <c r="D10434" t="s">
        <v>11281</v>
      </c>
      <c r="E10434">
        <v>14</v>
      </c>
      <c r="F10434">
        <v>4.2839999999999998</v>
      </c>
      <c r="G10434">
        <v>1.286</v>
      </c>
    </row>
    <row r="10435" spans="1:7">
      <c r="A10435" t="s">
        <v>3185</v>
      </c>
      <c r="B10435" t="s">
        <v>8703</v>
      </c>
      <c r="C10435" t="s">
        <v>344</v>
      </c>
      <c r="D10435" t="s">
        <v>11281</v>
      </c>
      <c r="E10435">
        <v>16543.09</v>
      </c>
      <c r="F10435">
        <v>4383.1471158984377</v>
      </c>
      <c r="G10435">
        <v>2612.2860000000001</v>
      </c>
    </row>
    <row r="10436" spans="1:7">
      <c r="A10436" t="s">
        <v>3185</v>
      </c>
      <c r="B10436" t="s">
        <v>8704</v>
      </c>
      <c r="C10436" t="s">
        <v>343</v>
      </c>
      <c r="D10436" t="s">
        <v>11281</v>
      </c>
      <c r="E10436">
        <v>1688460.3900000006</v>
      </c>
      <c r="F10436">
        <v>650469.9549592284</v>
      </c>
      <c r="G10436">
        <v>351118.57500000001</v>
      </c>
    </row>
    <row r="10437" spans="1:7">
      <c r="A10437" t="s">
        <v>3185</v>
      </c>
      <c r="B10437" t="s">
        <v>8703</v>
      </c>
      <c r="C10437" t="s">
        <v>375</v>
      </c>
      <c r="D10437" t="s">
        <v>11281</v>
      </c>
      <c r="E10437">
        <v>1768.65</v>
      </c>
      <c r="F10437">
        <v>1861.6190000000001</v>
      </c>
      <c r="G10437">
        <v>1010.977</v>
      </c>
    </row>
    <row r="10438" spans="1:7">
      <c r="A10438" t="s">
        <v>3185</v>
      </c>
      <c r="B10438" t="s">
        <v>8703</v>
      </c>
      <c r="C10438" t="s">
        <v>383</v>
      </c>
      <c r="D10438" t="s">
        <v>11281</v>
      </c>
      <c r="E10438">
        <v>693.76</v>
      </c>
      <c r="F10438">
        <v>1097.144</v>
      </c>
      <c r="G10438">
        <v>595.71500000000003</v>
      </c>
    </row>
    <row r="10439" spans="1:7">
      <c r="A10439" t="s">
        <v>3185</v>
      </c>
      <c r="B10439" t="s">
        <v>8704</v>
      </c>
      <c r="C10439" t="s">
        <v>373</v>
      </c>
      <c r="D10439" t="s">
        <v>11281</v>
      </c>
      <c r="E10439">
        <v>627.84</v>
      </c>
      <c r="F10439">
        <v>676.27687109374995</v>
      </c>
      <c r="G10439">
        <v>367.41699999999997</v>
      </c>
    </row>
    <row r="10440" spans="1:7">
      <c r="A10440" t="s">
        <v>3186</v>
      </c>
      <c r="B10440" t="s">
        <v>8705</v>
      </c>
      <c r="C10440" t="s">
        <v>344</v>
      </c>
      <c r="D10440" t="s">
        <v>11281</v>
      </c>
      <c r="E10440">
        <v>53819.99</v>
      </c>
      <c r="F10440">
        <v>39928.400638750005</v>
      </c>
      <c r="G10440">
        <v>21777.132999999998</v>
      </c>
    </row>
    <row r="10441" spans="1:7">
      <c r="A10441" t="s">
        <v>3186</v>
      </c>
      <c r="B10441" t="s">
        <v>8706</v>
      </c>
      <c r="C10441" t="s">
        <v>343</v>
      </c>
      <c r="D10441" t="s">
        <v>11281</v>
      </c>
      <c r="E10441">
        <v>3926355.5800000015</v>
      </c>
      <c r="F10441">
        <v>1553801.6768254882</v>
      </c>
      <c r="G10441">
        <v>835606.68699999992</v>
      </c>
    </row>
    <row r="10442" spans="1:7">
      <c r="A10442" t="s">
        <v>3186</v>
      </c>
      <c r="B10442" t="s">
        <v>8706</v>
      </c>
      <c r="C10442" t="s">
        <v>375</v>
      </c>
      <c r="D10442" t="s">
        <v>11281</v>
      </c>
      <c r="E10442">
        <v>2725.7299999999996</v>
      </c>
      <c r="F10442">
        <v>3144.129753066406</v>
      </c>
      <c r="G10442">
        <v>1707.2840000000001</v>
      </c>
    </row>
    <row r="10443" spans="1:7">
      <c r="A10443" t="s">
        <v>3186</v>
      </c>
      <c r="B10443" t="s">
        <v>8707</v>
      </c>
      <c r="C10443" t="s">
        <v>354</v>
      </c>
      <c r="D10443" t="s">
        <v>11281</v>
      </c>
      <c r="E10443">
        <v>2545.2999999999997</v>
      </c>
      <c r="F10443">
        <v>2243.4980620312499</v>
      </c>
      <c r="G10443">
        <v>1218.154</v>
      </c>
    </row>
    <row r="10444" spans="1:7">
      <c r="A10444" t="s">
        <v>3186</v>
      </c>
      <c r="B10444" t="s">
        <v>8706</v>
      </c>
      <c r="C10444" t="s">
        <v>379</v>
      </c>
      <c r="D10444" t="s">
        <v>11281</v>
      </c>
      <c r="E10444">
        <v>104.67</v>
      </c>
      <c r="F10444">
        <v>130.68899999999999</v>
      </c>
      <c r="G10444">
        <v>70.896000000000001</v>
      </c>
    </row>
    <row r="10445" spans="1:7">
      <c r="A10445" t="s">
        <v>3186</v>
      </c>
      <c r="B10445" t="s">
        <v>8706</v>
      </c>
      <c r="C10445" t="s">
        <v>499</v>
      </c>
      <c r="D10445" t="s">
        <v>11281</v>
      </c>
      <c r="E10445">
        <v>38789.440000000002</v>
      </c>
      <c r="F10445">
        <v>12467.115</v>
      </c>
      <c r="G10445">
        <v>4409.8140000000003</v>
      </c>
    </row>
    <row r="10446" spans="1:7">
      <c r="A10446" t="s">
        <v>3186</v>
      </c>
      <c r="B10446" t="s">
        <v>8706</v>
      </c>
      <c r="C10446" t="s">
        <v>431</v>
      </c>
      <c r="D10446" t="s">
        <v>11281</v>
      </c>
      <c r="E10446">
        <v>10029.480000000001</v>
      </c>
      <c r="F10446">
        <v>12619.777</v>
      </c>
      <c r="G10446">
        <v>6846.74</v>
      </c>
    </row>
    <row r="10447" spans="1:7">
      <c r="A10447" t="s">
        <v>3186</v>
      </c>
      <c r="B10447" t="s">
        <v>8706</v>
      </c>
      <c r="C10447" t="s">
        <v>383</v>
      </c>
      <c r="D10447" t="s">
        <v>11281</v>
      </c>
      <c r="E10447">
        <v>10882.940000000002</v>
      </c>
      <c r="F10447">
        <v>10967.063840312499</v>
      </c>
      <c r="G10447">
        <v>5954.8969999999999</v>
      </c>
    </row>
    <row r="10448" spans="1:7">
      <c r="A10448" t="s">
        <v>3186</v>
      </c>
      <c r="B10448" t="s">
        <v>8706</v>
      </c>
      <c r="C10448" t="s">
        <v>348</v>
      </c>
      <c r="D10448" t="s">
        <v>11281</v>
      </c>
      <c r="E10448">
        <v>7808.61</v>
      </c>
      <c r="F10448">
        <v>5523.057566171874</v>
      </c>
      <c r="G10448">
        <v>2999.4330000000004</v>
      </c>
    </row>
    <row r="10449" spans="1:7">
      <c r="A10449" t="s">
        <v>3186</v>
      </c>
      <c r="B10449" t="s">
        <v>8706</v>
      </c>
      <c r="C10449" t="s">
        <v>345</v>
      </c>
      <c r="D10449" t="s">
        <v>11281</v>
      </c>
      <c r="E10449">
        <v>47.160000000000004</v>
      </c>
      <c r="F10449">
        <v>58.997999999999998</v>
      </c>
      <c r="G10449">
        <v>32.005000000000003</v>
      </c>
    </row>
    <row r="10450" spans="1:7">
      <c r="A10450" t="s">
        <v>3186</v>
      </c>
      <c r="B10450" t="s">
        <v>8707</v>
      </c>
      <c r="C10450" t="s">
        <v>355</v>
      </c>
      <c r="D10450" t="s">
        <v>11281</v>
      </c>
      <c r="E10450">
        <v>1130</v>
      </c>
      <c r="F10450">
        <v>721.85172999999986</v>
      </c>
      <c r="G10450">
        <v>392.142</v>
      </c>
    </row>
    <row r="10451" spans="1:7">
      <c r="A10451" t="s">
        <v>3187</v>
      </c>
      <c r="B10451" t="s">
        <v>8708</v>
      </c>
      <c r="C10451" t="s">
        <v>344</v>
      </c>
      <c r="D10451" t="s">
        <v>11277</v>
      </c>
      <c r="E10451">
        <v>37</v>
      </c>
      <c r="F10451">
        <v>18.035</v>
      </c>
      <c r="G10451">
        <v>5.4029999999999996</v>
      </c>
    </row>
    <row r="10452" spans="1:7">
      <c r="A10452" t="s">
        <v>3187</v>
      </c>
      <c r="B10452" t="s">
        <v>8708</v>
      </c>
      <c r="C10452" t="s">
        <v>343</v>
      </c>
      <c r="D10452" t="s">
        <v>11277</v>
      </c>
      <c r="E10452">
        <v>123</v>
      </c>
      <c r="F10452">
        <v>53.453000000000003</v>
      </c>
      <c r="G10452">
        <v>17.149000000000001</v>
      </c>
    </row>
    <row r="10453" spans="1:7">
      <c r="A10453" t="s">
        <v>3187</v>
      </c>
      <c r="B10453" t="s">
        <v>8708</v>
      </c>
      <c r="C10453" t="s">
        <v>368</v>
      </c>
      <c r="D10453" t="s">
        <v>11277</v>
      </c>
      <c r="E10453">
        <v>32</v>
      </c>
      <c r="F10453">
        <v>11.941000000000001</v>
      </c>
      <c r="G10453">
        <v>3.5790000000000002</v>
      </c>
    </row>
    <row r="10454" spans="1:7">
      <c r="A10454" t="s">
        <v>3188</v>
      </c>
      <c r="B10454" t="s">
        <v>8709</v>
      </c>
      <c r="C10454" t="s">
        <v>360</v>
      </c>
      <c r="D10454" t="s">
        <v>11277</v>
      </c>
      <c r="E10454">
        <v>19</v>
      </c>
      <c r="F10454">
        <v>508.34699999999998</v>
      </c>
      <c r="G10454">
        <v>152.26</v>
      </c>
    </row>
    <row r="10455" spans="1:7">
      <c r="A10455" t="s">
        <v>3188</v>
      </c>
      <c r="B10455" t="s">
        <v>8710</v>
      </c>
      <c r="C10455" t="s">
        <v>343</v>
      </c>
      <c r="D10455" t="s">
        <v>11277</v>
      </c>
      <c r="E10455">
        <v>122.8</v>
      </c>
      <c r="F10455">
        <v>36.249000000000002</v>
      </c>
      <c r="G10455">
        <v>11.424999999999999</v>
      </c>
    </row>
    <row r="10456" spans="1:7">
      <c r="A10456" t="s">
        <v>3189</v>
      </c>
      <c r="B10456" t="s">
        <v>8711</v>
      </c>
      <c r="C10456" t="s">
        <v>360</v>
      </c>
      <c r="D10456" t="s">
        <v>11277</v>
      </c>
      <c r="E10456">
        <v>20</v>
      </c>
      <c r="F10456">
        <v>26.184999999999999</v>
      </c>
      <c r="G10456">
        <v>7.843</v>
      </c>
    </row>
    <row r="10457" spans="1:7">
      <c r="A10457" t="s">
        <v>3189</v>
      </c>
      <c r="B10457" t="s">
        <v>8711</v>
      </c>
      <c r="C10457" t="s">
        <v>343</v>
      </c>
      <c r="D10457" t="s">
        <v>11277</v>
      </c>
      <c r="E10457">
        <v>12869</v>
      </c>
      <c r="F10457">
        <v>1036.203</v>
      </c>
      <c r="G10457">
        <v>310.91399999999999</v>
      </c>
    </row>
    <row r="10458" spans="1:7">
      <c r="A10458" t="s">
        <v>3189</v>
      </c>
      <c r="B10458" t="s">
        <v>8711</v>
      </c>
      <c r="C10458" t="s">
        <v>352</v>
      </c>
      <c r="D10458" t="s">
        <v>11277</v>
      </c>
      <c r="E10458">
        <v>15</v>
      </c>
      <c r="F10458">
        <v>26.248000000000001</v>
      </c>
      <c r="G10458">
        <v>8.4280000000000008</v>
      </c>
    </row>
    <row r="10459" spans="1:7">
      <c r="A10459" t="s">
        <v>3189</v>
      </c>
      <c r="B10459" t="s">
        <v>8711</v>
      </c>
      <c r="C10459" t="s">
        <v>362</v>
      </c>
      <c r="D10459" t="s">
        <v>11277</v>
      </c>
      <c r="E10459">
        <v>2</v>
      </c>
      <c r="F10459">
        <v>2.0680000000000001</v>
      </c>
      <c r="G10459">
        <v>0.621</v>
      </c>
    </row>
    <row r="10460" spans="1:7">
      <c r="A10460" t="s">
        <v>3189</v>
      </c>
      <c r="B10460" t="s">
        <v>8711</v>
      </c>
      <c r="C10460" t="s">
        <v>368</v>
      </c>
      <c r="D10460" t="s">
        <v>11277</v>
      </c>
      <c r="E10460">
        <v>20</v>
      </c>
      <c r="F10460">
        <v>6.0149999999999997</v>
      </c>
      <c r="G10460">
        <v>1.8029999999999999</v>
      </c>
    </row>
    <row r="10461" spans="1:7">
      <c r="A10461" t="s">
        <v>3190</v>
      </c>
      <c r="B10461" t="s">
        <v>8712</v>
      </c>
      <c r="C10461" t="s">
        <v>426</v>
      </c>
      <c r="D10461" t="s">
        <v>11277</v>
      </c>
      <c r="E10461">
        <v>15</v>
      </c>
      <c r="F10461">
        <v>3.0070000000000001</v>
      </c>
      <c r="G10461">
        <v>0.90200000000000002</v>
      </c>
    </row>
    <row r="10462" spans="1:7">
      <c r="A10462" t="s">
        <v>3190</v>
      </c>
      <c r="B10462" t="s">
        <v>8712</v>
      </c>
      <c r="C10462" t="s">
        <v>344</v>
      </c>
      <c r="D10462" t="s">
        <v>11277</v>
      </c>
      <c r="E10462">
        <v>22533</v>
      </c>
      <c r="F10462">
        <v>1949.521</v>
      </c>
      <c r="G10462">
        <v>584.45000000000005</v>
      </c>
    </row>
    <row r="10463" spans="1:7">
      <c r="A10463" t="s">
        <v>3190</v>
      </c>
      <c r="B10463" t="s">
        <v>8712</v>
      </c>
      <c r="C10463" t="s">
        <v>343</v>
      </c>
      <c r="D10463" t="s">
        <v>11277</v>
      </c>
      <c r="E10463">
        <v>5094</v>
      </c>
      <c r="F10463">
        <v>33.908000000000001</v>
      </c>
      <c r="G10463">
        <v>11.699</v>
      </c>
    </row>
    <row r="10464" spans="1:7">
      <c r="A10464" t="s">
        <v>3190</v>
      </c>
      <c r="B10464" t="s">
        <v>8713</v>
      </c>
      <c r="C10464" t="s">
        <v>352</v>
      </c>
      <c r="D10464" t="s">
        <v>11277</v>
      </c>
      <c r="E10464">
        <v>8750</v>
      </c>
      <c r="F10464">
        <v>1192.4113600000001</v>
      </c>
      <c r="G10464">
        <v>0</v>
      </c>
    </row>
    <row r="10465" spans="1:7">
      <c r="A10465" t="s">
        <v>3190</v>
      </c>
      <c r="B10465" t="s">
        <v>8712</v>
      </c>
      <c r="C10465" t="s">
        <v>363</v>
      </c>
      <c r="D10465" t="s">
        <v>11277</v>
      </c>
      <c r="E10465">
        <v>0.22</v>
      </c>
      <c r="F10465">
        <v>80.641999999999996</v>
      </c>
      <c r="G10465">
        <v>24.155000000000001</v>
      </c>
    </row>
    <row r="10466" spans="1:7">
      <c r="A10466" t="s">
        <v>3190</v>
      </c>
      <c r="B10466" t="s">
        <v>8712</v>
      </c>
      <c r="C10466" t="s">
        <v>398</v>
      </c>
      <c r="D10466" t="s">
        <v>11277</v>
      </c>
      <c r="E10466">
        <v>5</v>
      </c>
      <c r="F10466">
        <v>3.7559999999999998</v>
      </c>
      <c r="G10466">
        <v>1.1259999999999999</v>
      </c>
    </row>
    <row r="10467" spans="1:7">
      <c r="A10467" t="s">
        <v>3190</v>
      </c>
      <c r="B10467" t="s">
        <v>8712</v>
      </c>
      <c r="C10467" t="s">
        <v>368</v>
      </c>
      <c r="D10467" t="s">
        <v>11277</v>
      </c>
      <c r="E10467">
        <v>4.5</v>
      </c>
      <c r="F10467">
        <v>6.0819999999999999</v>
      </c>
      <c r="G10467">
        <v>1.8240000000000001</v>
      </c>
    </row>
    <row r="10468" spans="1:7">
      <c r="A10468" t="s">
        <v>3191</v>
      </c>
      <c r="B10468" t="s">
        <v>8714</v>
      </c>
      <c r="C10468" t="s">
        <v>358</v>
      </c>
      <c r="D10468" t="s">
        <v>11276</v>
      </c>
      <c r="E10468">
        <v>14</v>
      </c>
      <c r="F10468">
        <v>202.91291699218749</v>
      </c>
      <c r="G10468">
        <v>61.344000000000001</v>
      </c>
    </row>
    <row r="10469" spans="1:7">
      <c r="A10469" t="s">
        <v>3191</v>
      </c>
      <c r="B10469" t="s">
        <v>8715</v>
      </c>
      <c r="C10469" t="s">
        <v>344</v>
      </c>
      <c r="D10469" t="s">
        <v>11276</v>
      </c>
      <c r="E10469">
        <v>39396</v>
      </c>
      <c r="F10469">
        <v>177659.66688322258</v>
      </c>
      <c r="G10469">
        <v>53307.467000000004</v>
      </c>
    </row>
    <row r="10470" spans="1:7">
      <c r="A10470" t="s">
        <v>3191</v>
      </c>
      <c r="B10470" t="s">
        <v>8714</v>
      </c>
      <c r="C10470" t="s">
        <v>378</v>
      </c>
      <c r="D10470" t="s">
        <v>11276</v>
      </c>
      <c r="E10470">
        <v>149</v>
      </c>
      <c r="F10470">
        <v>829.91810156250006</v>
      </c>
      <c r="G10470">
        <v>248.56700000000001</v>
      </c>
    </row>
    <row r="10471" spans="1:7">
      <c r="A10471" t="s">
        <v>3191</v>
      </c>
      <c r="B10471" t="s">
        <v>8714</v>
      </c>
      <c r="C10471" t="s">
        <v>343</v>
      </c>
      <c r="D10471" t="s">
        <v>11276</v>
      </c>
      <c r="E10471">
        <v>337165</v>
      </c>
      <c r="F10471">
        <v>280207.0719126758</v>
      </c>
      <c r="G10471">
        <v>83335.536999999997</v>
      </c>
    </row>
    <row r="10472" spans="1:7">
      <c r="A10472" t="s">
        <v>3191</v>
      </c>
      <c r="B10472" t="s">
        <v>8716</v>
      </c>
      <c r="C10472" t="s">
        <v>440</v>
      </c>
      <c r="D10472" t="s">
        <v>11276</v>
      </c>
      <c r="E10472">
        <v>18</v>
      </c>
      <c r="F10472">
        <v>17.146000000000001</v>
      </c>
      <c r="G10472">
        <v>5.1360000000000001</v>
      </c>
    </row>
    <row r="10473" spans="1:7">
      <c r="A10473" t="s">
        <v>3191</v>
      </c>
      <c r="B10473" t="s">
        <v>8716</v>
      </c>
      <c r="C10473" t="s">
        <v>499</v>
      </c>
      <c r="D10473" t="s">
        <v>11276</v>
      </c>
      <c r="E10473">
        <v>1539</v>
      </c>
      <c r="F10473">
        <v>1088.58</v>
      </c>
      <c r="G10473">
        <v>160.16</v>
      </c>
    </row>
    <row r="10474" spans="1:7">
      <c r="A10474" t="s">
        <v>3191</v>
      </c>
      <c r="B10474" t="s">
        <v>8714</v>
      </c>
      <c r="C10474" t="s">
        <v>391</v>
      </c>
      <c r="D10474" t="s">
        <v>11276</v>
      </c>
      <c r="E10474">
        <v>176</v>
      </c>
      <c r="F10474">
        <v>461.01580273437497</v>
      </c>
      <c r="G10474">
        <v>138.08000000000001</v>
      </c>
    </row>
    <row r="10475" spans="1:7">
      <c r="A10475" t="s">
        <v>3191</v>
      </c>
      <c r="B10475" t="s">
        <v>8716</v>
      </c>
      <c r="C10475" t="s">
        <v>363</v>
      </c>
      <c r="D10475" t="s">
        <v>11276</v>
      </c>
      <c r="E10475">
        <v>2</v>
      </c>
      <c r="F10475">
        <v>11.246</v>
      </c>
      <c r="G10475">
        <v>3.9289999999999998</v>
      </c>
    </row>
    <row r="10476" spans="1:7">
      <c r="A10476" t="s">
        <v>3191</v>
      </c>
      <c r="B10476" t="s">
        <v>8714</v>
      </c>
      <c r="C10476" t="s">
        <v>362</v>
      </c>
      <c r="D10476" t="s">
        <v>11276</v>
      </c>
      <c r="E10476">
        <v>213</v>
      </c>
      <c r="F10476">
        <v>1212.5473320312501</v>
      </c>
      <c r="G10476">
        <v>363.72899999999998</v>
      </c>
    </row>
    <row r="10477" spans="1:7">
      <c r="A10477" t="s">
        <v>3191</v>
      </c>
      <c r="B10477" t="s">
        <v>8717</v>
      </c>
      <c r="C10477" t="s">
        <v>348</v>
      </c>
      <c r="D10477" t="s">
        <v>11276</v>
      </c>
      <c r="E10477">
        <v>975</v>
      </c>
      <c r="F10477">
        <v>5932.6243599999989</v>
      </c>
      <c r="G10477">
        <v>1778.5780000000002</v>
      </c>
    </row>
    <row r="10478" spans="1:7">
      <c r="A10478" t="s">
        <v>3192</v>
      </c>
      <c r="B10478" t="s">
        <v>8718</v>
      </c>
      <c r="C10478" t="s">
        <v>358</v>
      </c>
      <c r="D10478" t="s">
        <v>11276</v>
      </c>
      <c r="E10478">
        <v>12</v>
      </c>
      <c r="F10478">
        <v>60.474749023437496</v>
      </c>
      <c r="G10478">
        <v>12.975000000000001</v>
      </c>
    </row>
    <row r="10479" spans="1:7">
      <c r="A10479" t="s">
        <v>3192</v>
      </c>
      <c r="B10479" t="s">
        <v>8718</v>
      </c>
      <c r="C10479" t="s">
        <v>344</v>
      </c>
      <c r="D10479" t="s">
        <v>11276</v>
      </c>
      <c r="E10479">
        <v>22132</v>
      </c>
      <c r="F10479">
        <v>100552.74236878907</v>
      </c>
      <c r="G10479">
        <v>30442.149999999998</v>
      </c>
    </row>
    <row r="10480" spans="1:7">
      <c r="A10480" t="s">
        <v>3192</v>
      </c>
      <c r="B10480" t="s">
        <v>8719</v>
      </c>
      <c r="C10480" t="s">
        <v>378</v>
      </c>
      <c r="D10480" t="s">
        <v>11276</v>
      </c>
      <c r="E10480">
        <v>167</v>
      </c>
      <c r="F10480">
        <v>392.06579882812503</v>
      </c>
      <c r="G10480">
        <v>117.428</v>
      </c>
    </row>
    <row r="10481" spans="1:7">
      <c r="A10481" t="s">
        <v>3192</v>
      </c>
      <c r="B10481" t="s">
        <v>8719</v>
      </c>
      <c r="C10481" t="s">
        <v>372</v>
      </c>
      <c r="D10481" t="s">
        <v>11276</v>
      </c>
      <c r="E10481">
        <v>2</v>
      </c>
      <c r="F10481">
        <v>41.637010000000004</v>
      </c>
      <c r="G10481">
        <v>12.472</v>
      </c>
    </row>
    <row r="10482" spans="1:7">
      <c r="A10482" t="s">
        <v>3192</v>
      </c>
      <c r="B10482" t="s">
        <v>8720</v>
      </c>
      <c r="C10482" t="s">
        <v>343</v>
      </c>
      <c r="D10482" t="s">
        <v>11276</v>
      </c>
      <c r="E10482">
        <v>157273</v>
      </c>
      <c r="F10482">
        <v>105098.178659834</v>
      </c>
      <c r="G10482">
        <v>31244.822</v>
      </c>
    </row>
    <row r="10483" spans="1:7">
      <c r="A10483" t="s">
        <v>3192</v>
      </c>
      <c r="B10483" t="s">
        <v>8719</v>
      </c>
      <c r="C10483" t="s">
        <v>347</v>
      </c>
      <c r="D10483" t="s">
        <v>11276</v>
      </c>
      <c r="E10483">
        <v>97</v>
      </c>
      <c r="F10483">
        <v>54.458040000000004</v>
      </c>
      <c r="G10483">
        <v>16.311</v>
      </c>
    </row>
    <row r="10484" spans="1:7">
      <c r="A10484" t="s">
        <v>3192</v>
      </c>
      <c r="B10484" t="s">
        <v>8720</v>
      </c>
      <c r="C10484" t="s">
        <v>354</v>
      </c>
      <c r="D10484" t="s">
        <v>11276</v>
      </c>
      <c r="E10484">
        <v>1000</v>
      </c>
      <c r="F10484">
        <v>746.14099999999996</v>
      </c>
      <c r="G10484">
        <v>230.62299999999999</v>
      </c>
    </row>
    <row r="10485" spans="1:7">
      <c r="A10485" t="s">
        <v>3192</v>
      </c>
      <c r="B10485" t="s">
        <v>8719</v>
      </c>
      <c r="C10485" t="s">
        <v>391</v>
      </c>
      <c r="D10485" t="s">
        <v>11276</v>
      </c>
      <c r="E10485">
        <v>10</v>
      </c>
      <c r="F10485">
        <v>40.137371093749998</v>
      </c>
      <c r="G10485">
        <v>12.022</v>
      </c>
    </row>
    <row r="10486" spans="1:7">
      <c r="A10486" t="s">
        <v>3192</v>
      </c>
      <c r="B10486" t="s">
        <v>8718</v>
      </c>
      <c r="C10486" t="s">
        <v>348</v>
      </c>
      <c r="D10486" t="s">
        <v>11276</v>
      </c>
      <c r="E10486">
        <v>170</v>
      </c>
      <c r="F10486">
        <v>1323.8702599999999</v>
      </c>
      <c r="G10486">
        <v>396.51700000000005</v>
      </c>
    </row>
    <row r="10487" spans="1:7">
      <c r="A10487" t="s">
        <v>3193</v>
      </c>
      <c r="B10487" t="s">
        <v>8721</v>
      </c>
      <c r="C10487" t="s">
        <v>344</v>
      </c>
      <c r="D10487" t="s">
        <v>11276</v>
      </c>
      <c r="E10487">
        <v>2198423.67</v>
      </c>
      <c r="F10487">
        <v>47331.47007973634</v>
      </c>
      <c r="G10487">
        <v>14516.796999999999</v>
      </c>
    </row>
    <row r="10488" spans="1:7">
      <c r="A10488" t="s">
        <v>3193</v>
      </c>
      <c r="B10488" t="s">
        <v>8721</v>
      </c>
      <c r="C10488" t="s">
        <v>346</v>
      </c>
      <c r="D10488" t="s">
        <v>11276</v>
      </c>
      <c r="E10488">
        <v>849</v>
      </c>
      <c r="F10488">
        <v>1120.634</v>
      </c>
      <c r="G10488">
        <v>335.64499999999998</v>
      </c>
    </row>
    <row r="10489" spans="1:7">
      <c r="A10489" t="s">
        <v>3193</v>
      </c>
      <c r="B10489" t="s">
        <v>8722</v>
      </c>
      <c r="C10489" t="s">
        <v>343</v>
      </c>
      <c r="D10489" t="s">
        <v>11276</v>
      </c>
      <c r="E10489">
        <v>531011.5</v>
      </c>
      <c r="F10489">
        <v>16379.401260000004</v>
      </c>
      <c r="G10489">
        <v>4869.9130000000005</v>
      </c>
    </row>
    <row r="10490" spans="1:7">
      <c r="A10490" t="s">
        <v>3193</v>
      </c>
      <c r="B10490" t="s">
        <v>8721</v>
      </c>
      <c r="C10490" t="s">
        <v>375</v>
      </c>
      <c r="D10490" t="s">
        <v>11276</v>
      </c>
      <c r="E10490">
        <v>57</v>
      </c>
      <c r="F10490">
        <v>130.77699999999999</v>
      </c>
      <c r="G10490">
        <v>39.171999999999997</v>
      </c>
    </row>
    <row r="10491" spans="1:7">
      <c r="A10491" t="s">
        <v>3193</v>
      </c>
      <c r="B10491" t="s">
        <v>8721</v>
      </c>
      <c r="C10491" t="s">
        <v>353</v>
      </c>
      <c r="D10491" t="s">
        <v>11276</v>
      </c>
      <c r="E10491">
        <v>30</v>
      </c>
      <c r="F10491">
        <v>1.0509999999999999</v>
      </c>
      <c r="G10491">
        <v>0.316</v>
      </c>
    </row>
    <row r="10492" spans="1:7">
      <c r="A10492" t="s">
        <v>3193</v>
      </c>
      <c r="B10492" t="s">
        <v>8721</v>
      </c>
      <c r="C10492" t="s">
        <v>352</v>
      </c>
      <c r="D10492" t="s">
        <v>11276</v>
      </c>
      <c r="E10492">
        <v>1</v>
      </c>
      <c r="F10492">
        <v>4.2969999999999997</v>
      </c>
      <c r="G10492">
        <v>1.288</v>
      </c>
    </row>
    <row r="10493" spans="1:7">
      <c r="A10493" t="s">
        <v>3193</v>
      </c>
      <c r="B10493" t="s">
        <v>8723</v>
      </c>
      <c r="C10493" t="s">
        <v>499</v>
      </c>
      <c r="D10493" t="s">
        <v>11276</v>
      </c>
      <c r="E10493">
        <v>115080</v>
      </c>
      <c r="F10493">
        <v>1337.1032300000002</v>
      </c>
      <c r="G10493">
        <v>401.03300000000002</v>
      </c>
    </row>
    <row r="10494" spans="1:7">
      <c r="A10494" t="s">
        <v>3193</v>
      </c>
      <c r="B10494" t="s">
        <v>8721</v>
      </c>
      <c r="C10494" t="s">
        <v>402</v>
      </c>
      <c r="D10494" t="s">
        <v>11276</v>
      </c>
      <c r="E10494">
        <v>1226</v>
      </c>
      <c r="F10494">
        <v>1942.6189999999999</v>
      </c>
      <c r="G10494">
        <v>582.45500000000004</v>
      </c>
    </row>
    <row r="10495" spans="1:7">
      <c r="A10495" t="s">
        <v>3193</v>
      </c>
      <c r="B10495" t="s">
        <v>8721</v>
      </c>
      <c r="C10495" t="s">
        <v>348</v>
      </c>
      <c r="D10495" t="s">
        <v>11276</v>
      </c>
      <c r="E10495">
        <v>3532</v>
      </c>
      <c r="F10495">
        <v>311.34431000000001</v>
      </c>
      <c r="G10495">
        <v>93.257000000000005</v>
      </c>
    </row>
    <row r="10496" spans="1:7">
      <c r="A10496" t="s">
        <v>3193</v>
      </c>
      <c r="B10496" t="s">
        <v>8721</v>
      </c>
      <c r="C10496" t="s">
        <v>366</v>
      </c>
      <c r="D10496" t="s">
        <v>11276</v>
      </c>
      <c r="E10496">
        <v>10</v>
      </c>
      <c r="F10496">
        <v>3.3450000000000002</v>
      </c>
      <c r="G10496">
        <v>1.0029999999999999</v>
      </c>
    </row>
    <row r="10497" spans="1:7">
      <c r="A10497" t="s">
        <v>3193</v>
      </c>
      <c r="B10497" t="s">
        <v>8721</v>
      </c>
      <c r="C10497" t="s">
        <v>350</v>
      </c>
      <c r="D10497" t="s">
        <v>11276</v>
      </c>
      <c r="E10497">
        <v>7</v>
      </c>
      <c r="F10497">
        <v>7.476</v>
      </c>
      <c r="G10497">
        <v>2.242</v>
      </c>
    </row>
    <row r="10498" spans="1:7">
      <c r="A10498" t="s">
        <v>3194</v>
      </c>
      <c r="B10498" t="s">
        <v>8724</v>
      </c>
      <c r="C10498" t="s">
        <v>344</v>
      </c>
      <c r="D10498" t="s">
        <v>11276</v>
      </c>
      <c r="E10498">
        <v>241381</v>
      </c>
      <c r="F10498">
        <v>39004.795659423835</v>
      </c>
      <c r="G10498">
        <v>11725.892</v>
      </c>
    </row>
    <row r="10499" spans="1:7">
      <c r="A10499" t="s">
        <v>3194</v>
      </c>
      <c r="B10499" t="s">
        <v>8724</v>
      </c>
      <c r="C10499" t="s">
        <v>343</v>
      </c>
      <c r="D10499" t="s">
        <v>11276</v>
      </c>
      <c r="E10499">
        <v>7007</v>
      </c>
      <c r="F10499">
        <v>2593.3901099999998</v>
      </c>
      <c r="G10499">
        <v>779.73300000000006</v>
      </c>
    </row>
    <row r="10500" spans="1:7">
      <c r="A10500" t="s">
        <v>3194</v>
      </c>
      <c r="B10500" t="s">
        <v>8724</v>
      </c>
      <c r="C10500" t="s">
        <v>368</v>
      </c>
      <c r="D10500" t="s">
        <v>11276</v>
      </c>
      <c r="E10500">
        <v>1</v>
      </c>
      <c r="F10500">
        <v>4.0110000000000001</v>
      </c>
      <c r="G10500">
        <v>1.202</v>
      </c>
    </row>
    <row r="10501" spans="1:7">
      <c r="A10501" t="s">
        <v>3194</v>
      </c>
      <c r="B10501" t="s">
        <v>8724</v>
      </c>
      <c r="C10501" t="s">
        <v>348</v>
      </c>
      <c r="D10501" t="s">
        <v>11276</v>
      </c>
      <c r="E10501">
        <v>156</v>
      </c>
      <c r="F10501">
        <v>2104.8637094726564</v>
      </c>
      <c r="G10501">
        <v>631.54599999999994</v>
      </c>
    </row>
    <row r="10502" spans="1:7">
      <c r="A10502" t="s">
        <v>3194</v>
      </c>
      <c r="B10502" t="s">
        <v>8724</v>
      </c>
      <c r="C10502" t="s">
        <v>350</v>
      </c>
      <c r="D10502" t="s">
        <v>11276</v>
      </c>
      <c r="E10502">
        <v>8</v>
      </c>
      <c r="F10502">
        <v>22.355</v>
      </c>
      <c r="G10502">
        <v>7.2619999999999996</v>
      </c>
    </row>
    <row r="10503" spans="1:7">
      <c r="A10503" t="s">
        <v>3195</v>
      </c>
      <c r="B10503" t="s">
        <v>8725</v>
      </c>
      <c r="C10503" t="s">
        <v>358</v>
      </c>
      <c r="D10503" t="s">
        <v>11276</v>
      </c>
      <c r="E10503">
        <v>1</v>
      </c>
      <c r="F10503">
        <v>2</v>
      </c>
      <c r="G10503">
        <v>0.59899999999999998</v>
      </c>
    </row>
    <row r="10504" spans="1:7">
      <c r="A10504" t="s">
        <v>3195</v>
      </c>
      <c r="B10504" t="s">
        <v>8726</v>
      </c>
      <c r="C10504" t="s">
        <v>359</v>
      </c>
      <c r="D10504" t="s">
        <v>11276</v>
      </c>
      <c r="E10504">
        <v>1304</v>
      </c>
      <c r="F10504">
        <v>177.64344995117187</v>
      </c>
      <c r="G10504">
        <v>53.771999999999998</v>
      </c>
    </row>
    <row r="10505" spans="1:7">
      <c r="A10505" t="s">
        <v>3195</v>
      </c>
      <c r="B10505" t="s">
        <v>8725</v>
      </c>
      <c r="C10505" t="s">
        <v>344</v>
      </c>
      <c r="D10505" t="s">
        <v>11276</v>
      </c>
      <c r="E10505">
        <v>908360</v>
      </c>
      <c r="F10505">
        <v>18490.822488007812</v>
      </c>
      <c r="G10505">
        <v>5656.0650000000014</v>
      </c>
    </row>
    <row r="10506" spans="1:7">
      <c r="A10506" t="s">
        <v>3195</v>
      </c>
      <c r="B10506" t="s">
        <v>8725</v>
      </c>
      <c r="C10506" t="s">
        <v>406</v>
      </c>
      <c r="D10506" t="s">
        <v>11276</v>
      </c>
      <c r="E10506">
        <v>1</v>
      </c>
      <c r="F10506">
        <v>2</v>
      </c>
      <c r="G10506">
        <v>0.59899999999999998</v>
      </c>
    </row>
    <row r="10507" spans="1:7">
      <c r="A10507" t="s">
        <v>3195</v>
      </c>
      <c r="B10507" t="s">
        <v>8725</v>
      </c>
      <c r="C10507" t="s">
        <v>343</v>
      </c>
      <c r="D10507" t="s">
        <v>11276</v>
      </c>
      <c r="E10507">
        <v>201831.5</v>
      </c>
      <c r="F10507">
        <v>7696.9551711425775</v>
      </c>
      <c r="G10507">
        <v>1995.425</v>
      </c>
    </row>
    <row r="10508" spans="1:7">
      <c r="A10508" t="s">
        <v>3195</v>
      </c>
      <c r="B10508" t="s">
        <v>8725</v>
      </c>
      <c r="C10508" t="s">
        <v>375</v>
      </c>
      <c r="D10508" t="s">
        <v>11276</v>
      </c>
      <c r="E10508">
        <v>372</v>
      </c>
      <c r="F10508">
        <v>23.064</v>
      </c>
      <c r="G10508">
        <v>6.9089999999999998</v>
      </c>
    </row>
    <row r="10509" spans="1:7">
      <c r="A10509" t="s">
        <v>3195</v>
      </c>
      <c r="B10509" t="s">
        <v>8725</v>
      </c>
      <c r="C10509" t="s">
        <v>352</v>
      </c>
      <c r="D10509" t="s">
        <v>11276</v>
      </c>
      <c r="E10509">
        <v>30</v>
      </c>
      <c r="F10509">
        <v>1.113</v>
      </c>
      <c r="G10509">
        <v>0.33400000000000002</v>
      </c>
    </row>
    <row r="10510" spans="1:7">
      <c r="A10510" t="s">
        <v>3195</v>
      </c>
      <c r="B10510" t="s">
        <v>8725</v>
      </c>
      <c r="C10510" t="s">
        <v>371</v>
      </c>
      <c r="D10510" t="s">
        <v>11276</v>
      </c>
      <c r="E10510">
        <v>1</v>
      </c>
      <c r="F10510">
        <v>7.6369999999999996</v>
      </c>
      <c r="G10510">
        <v>2.8530000000000002</v>
      </c>
    </row>
    <row r="10511" spans="1:7">
      <c r="A10511" t="s">
        <v>3195</v>
      </c>
      <c r="B10511" t="s">
        <v>8725</v>
      </c>
      <c r="C10511" t="s">
        <v>388</v>
      </c>
      <c r="D10511" t="s">
        <v>11276</v>
      </c>
      <c r="E10511">
        <v>10</v>
      </c>
      <c r="F10511">
        <v>2.024</v>
      </c>
      <c r="G10511">
        <v>0</v>
      </c>
    </row>
    <row r="10512" spans="1:7">
      <c r="A10512" t="s">
        <v>3195</v>
      </c>
      <c r="B10512" t="s">
        <v>8725</v>
      </c>
      <c r="C10512" t="s">
        <v>351</v>
      </c>
      <c r="D10512" t="s">
        <v>11276</v>
      </c>
      <c r="E10512">
        <v>1</v>
      </c>
      <c r="F10512">
        <v>3</v>
      </c>
      <c r="G10512">
        <v>0.45</v>
      </c>
    </row>
    <row r="10513" spans="1:7">
      <c r="A10513" t="s">
        <v>3195</v>
      </c>
      <c r="B10513" t="s">
        <v>8725</v>
      </c>
      <c r="C10513" t="s">
        <v>402</v>
      </c>
      <c r="D10513" t="s">
        <v>11276</v>
      </c>
      <c r="E10513">
        <v>19016</v>
      </c>
      <c r="F10513">
        <v>1623.0940000000001</v>
      </c>
      <c r="G10513">
        <v>486.75</v>
      </c>
    </row>
    <row r="10514" spans="1:7">
      <c r="A10514" t="s">
        <v>3195</v>
      </c>
      <c r="B10514" t="s">
        <v>8725</v>
      </c>
      <c r="C10514" t="s">
        <v>368</v>
      </c>
      <c r="D10514" t="s">
        <v>11276</v>
      </c>
      <c r="E10514">
        <v>5</v>
      </c>
      <c r="F10514">
        <v>22.768999999999998</v>
      </c>
      <c r="G10514">
        <v>6.8209999999999997</v>
      </c>
    </row>
    <row r="10515" spans="1:7">
      <c r="A10515" t="s">
        <v>3195</v>
      </c>
      <c r="B10515" t="s">
        <v>8726</v>
      </c>
      <c r="C10515" t="s">
        <v>348</v>
      </c>
      <c r="D10515" t="s">
        <v>11276</v>
      </c>
      <c r="E10515">
        <v>543</v>
      </c>
      <c r="F10515">
        <v>489.54375039062495</v>
      </c>
      <c r="G10515">
        <v>146.65700000000001</v>
      </c>
    </row>
    <row r="10516" spans="1:7">
      <c r="A10516" t="s">
        <v>3195</v>
      </c>
      <c r="B10516" t="s">
        <v>8725</v>
      </c>
      <c r="C10516" t="s">
        <v>345</v>
      </c>
      <c r="D10516" t="s">
        <v>11276</v>
      </c>
      <c r="E10516">
        <v>144</v>
      </c>
      <c r="F10516">
        <v>3.44</v>
      </c>
      <c r="G10516">
        <v>1.0309999999999999</v>
      </c>
    </row>
    <row r="10517" spans="1:7">
      <c r="A10517" t="s">
        <v>3195</v>
      </c>
      <c r="B10517" t="s">
        <v>8725</v>
      </c>
      <c r="C10517" t="s">
        <v>366</v>
      </c>
      <c r="D10517" t="s">
        <v>11276</v>
      </c>
      <c r="E10517">
        <v>7</v>
      </c>
      <c r="F10517">
        <v>15</v>
      </c>
      <c r="G10517">
        <v>5.0579999999999998</v>
      </c>
    </row>
    <row r="10518" spans="1:7">
      <c r="A10518" t="s">
        <v>3195</v>
      </c>
      <c r="B10518" t="s">
        <v>8725</v>
      </c>
      <c r="C10518" t="s">
        <v>350</v>
      </c>
      <c r="D10518" t="s">
        <v>11276</v>
      </c>
      <c r="E10518">
        <v>27</v>
      </c>
      <c r="F10518">
        <v>9.2789999999999999</v>
      </c>
      <c r="G10518">
        <v>2.7809999999999997</v>
      </c>
    </row>
    <row r="10519" spans="1:7">
      <c r="A10519" t="s">
        <v>3196</v>
      </c>
      <c r="B10519" t="s">
        <v>8727</v>
      </c>
      <c r="C10519" t="s">
        <v>344</v>
      </c>
      <c r="D10519" t="s">
        <v>11276</v>
      </c>
      <c r="E10519">
        <v>309058</v>
      </c>
      <c r="F10519">
        <v>11601.491788212894</v>
      </c>
      <c r="G10519">
        <v>3036.5039999999999</v>
      </c>
    </row>
    <row r="10520" spans="1:7">
      <c r="A10520" t="s">
        <v>3196</v>
      </c>
      <c r="B10520" t="s">
        <v>8727</v>
      </c>
      <c r="C10520" t="s">
        <v>343</v>
      </c>
      <c r="D10520" t="s">
        <v>11276</v>
      </c>
      <c r="E10520">
        <v>9864</v>
      </c>
      <c r="F10520">
        <v>269.42950000000002</v>
      </c>
      <c r="G10520">
        <v>67.962999999999994</v>
      </c>
    </row>
    <row r="10521" spans="1:7">
      <c r="A10521" t="s">
        <v>3196</v>
      </c>
      <c r="B10521" t="s">
        <v>8727</v>
      </c>
      <c r="C10521" t="s">
        <v>499</v>
      </c>
      <c r="D10521" t="s">
        <v>11276</v>
      </c>
      <c r="E10521">
        <v>180</v>
      </c>
      <c r="F10521">
        <v>3.23</v>
      </c>
      <c r="G10521">
        <v>0.32400000000000001</v>
      </c>
    </row>
    <row r="10522" spans="1:7">
      <c r="A10522" t="s">
        <v>3196</v>
      </c>
      <c r="B10522" t="s">
        <v>8727</v>
      </c>
      <c r="C10522" t="s">
        <v>363</v>
      </c>
      <c r="D10522" t="s">
        <v>11276</v>
      </c>
      <c r="E10522">
        <v>500</v>
      </c>
      <c r="F10522">
        <v>178.88399999999999</v>
      </c>
      <c r="G10522">
        <v>46.807000000000002</v>
      </c>
    </row>
    <row r="10523" spans="1:7">
      <c r="A10523" t="s">
        <v>3196</v>
      </c>
      <c r="B10523" t="s">
        <v>8728</v>
      </c>
      <c r="C10523" t="s">
        <v>348</v>
      </c>
      <c r="D10523" t="s">
        <v>11276</v>
      </c>
      <c r="E10523">
        <v>205</v>
      </c>
      <c r="F10523">
        <v>172.20878914062499</v>
      </c>
      <c r="G10523">
        <v>41.865000000000002</v>
      </c>
    </row>
    <row r="10524" spans="1:7">
      <c r="A10524" t="s">
        <v>3197</v>
      </c>
      <c r="B10524" t="s">
        <v>8729</v>
      </c>
      <c r="C10524" t="s">
        <v>344</v>
      </c>
      <c r="D10524" t="s">
        <v>11276</v>
      </c>
      <c r="E10524">
        <v>38291</v>
      </c>
      <c r="F10524">
        <v>1655.9302791503906</v>
      </c>
      <c r="G10524">
        <v>411.61900000000003</v>
      </c>
    </row>
    <row r="10525" spans="1:7">
      <c r="A10525" t="s">
        <v>3197</v>
      </c>
      <c r="B10525" t="s">
        <v>8729</v>
      </c>
      <c r="C10525" t="s">
        <v>343</v>
      </c>
      <c r="D10525" t="s">
        <v>11276</v>
      </c>
      <c r="E10525">
        <v>47560</v>
      </c>
      <c r="F10525">
        <v>1580.0178300000002</v>
      </c>
      <c r="G10525">
        <v>407.16699999999997</v>
      </c>
    </row>
    <row r="10526" spans="1:7">
      <c r="A10526" t="s">
        <v>3197</v>
      </c>
      <c r="B10526" t="s">
        <v>8730</v>
      </c>
      <c r="C10526" t="s">
        <v>348</v>
      </c>
      <c r="D10526" t="s">
        <v>11276</v>
      </c>
      <c r="E10526">
        <v>168</v>
      </c>
      <c r="F10526">
        <v>92.475250000000003</v>
      </c>
      <c r="G10526">
        <v>23.611999999999998</v>
      </c>
    </row>
    <row r="10527" spans="1:7">
      <c r="A10527" t="s">
        <v>3198</v>
      </c>
      <c r="B10527" t="s">
        <v>8731</v>
      </c>
      <c r="C10527" t="s">
        <v>344</v>
      </c>
      <c r="D10527" t="s">
        <v>11276</v>
      </c>
      <c r="E10527">
        <v>66190</v>
      </c>
      <c r="F10527">
        <v>1445.8009590624997</v>
      </c>
      <c r="G10527">
        <v>463.01400000000007</v>
      </c>
    </row>
    <row r="10528" spans="1:7">
      <c r="A10528" t="s">
        <v>3198</v>
      </c>
      <c r="B10528" t="s">
        <v>8731</v>
      </c>
      <c r="C10528" t="s">
        <v>343</v>
      </c>
      <c r="D10528" t="s">
        <v>11276</v>
      </c>
      <c r="E10528">
        <v>5252</v>
      </c>
      <c r="F10528">
        <v>260.29600000000005</v>
      </c>
      <c r="G10528">
        <v>78.307999999999993</v>
      </c>
    </row>
    <row r="10529" spans="1:7">
      <c r="A10529" t="s">
        <v>3198</v>
      </c>
      <c r="B10529" t="s">
        <v>8731</v>
      </c>
      <c r="C10529" t="s">
        <v>499</v>
      </c>
      <c r="D10529" t="s">
        <v>11276</v>
      </c>
      <c r="E10529">
        <v>2</v>
      </c>
      <c r="F10529">
        <v>4.3739999999999997</v>
      </c>
      <c r="G10529">
        <v>1.3120000000000001</v>
      </c>
    </row>
    <row r="10530" spans="1:7">
      <c r="A10530" t="s">
        <v>3199</v>
      </c>
      <c r="B10530" t="s">
        <v>8732</v>
      </c>
      <c r="C10530" t="s">
        <v>344</v>
      </c>
      <c r="D10530" t="s">
        <v>11276</v>
      </c>
      <c r="E10530">
        <v>17325</v>
      </c>
      <c r="F10530">
        <v>761.67968945312498</v>
      </c>
      <c r="G10530">
        <v>238.78799999999998</v>
      </c>
    </row>
    <row r="10531" spans="1:7">
      <c r="A10531" t="s">
        <v>3199</v>
      </c>
      <c r="B10531" t="s">
        <v>8732</v>
      </c>
      <c r="C10531" t="s">
        <v>360</v>
      </c>
      <c r="D10531" t="s">
        <v>11276</v>
      </c>
      <c r="E10531">
        <v>10</v>
      </c>
      <c r="F10531">
        <v>31.837</v>
      </c>
      <c r="G10531">
        <v>9.5380000000000003</v>
      </c>
    </row>
    <row r="10532" spans="1:7">
      <c r="A10532" t="s">
        <v>3199</v>
      </c>
      <c r="B10532" t="s">
        <v>8732</v>
      </c>
      <c r="C10532" t="s">
        <v>343</v>
      </c>
      <c r="D10532" t="s">
        <v>11276</v>
      </c>
      <c r="E10532">
        <v>510045</v>
      </c>
      <c r="F10532">
        <v>2628.0610900000001</v>
      </c>
      <c r="G10532">
        <v>802.36500000000012</v>
      </c>
    </row>
    <row r="10533" spans="1:7">
      <c r="A10533" t="s">
        <v>3199</v>
      </c>
      <c r="B10533" t="s">
        <v>8732</v>
      </c>
      <c r="C10533" t="s">
        <v>352</v>
      </c>
      <c r="D10533" t="s">
        <v>11276</v>
      </c>
      <c r="E10533">
        <v>117</v>
      </c>
      <c r="F10533">
        <v>469.21100000000001</v>
      </c>
      <c r="G10533">
        <v>140.53299999999999</v>
      </c>
    </row>
    <row r="10534" spans="1:7">
      <c r="A10534" t="s">
        <v>3199</v>
      </c>
      <c r="B10534" t="s">
        <v>8733</v>
      </c>
      <c r="C10534" t="s">
        <v>348</v>
      </c>
      <c r="D10534" t="s">
        <v>11276</v>
      </c>
      <c r="E10534">
        <v>24</v>
      </c>
      <c r="F10534">
        <v>8.784650390625</v>
      </c>
      <c r="G10534">
        <v>2.6320000000000001</v>
      </c>
    </row>
    <row r="10535" spans="1:7">
      <c r="A10535" t="s">
        <v>3200</v>
      </c>
      <c r="B10535" t="s">
        <v>8734</v>
      </c>
      <c r="C10535" t="s">
        <v>344</v>
      </c>
      <c r="D10535" t="s">
        <v>11277</v>
      </c>
      <c r="E10535">
        <v>11</v>
      </c>
      <c r="F10535">
        <v>3.1280000000000001</v>
      </c>
      <c r="G10535">
        <v>0.76200000000000001</v>
      </c>
    </row>
    <row r="10536" spans="1:7">
      <c r="A10536" t="s">
        <v>3200</v>
      </c>
      <c r="B10536" t="s">
        <v>8734</v>
      </c>
      <c r="C10536" t="s">
        <v>343</v>
      </c>
      <c r="D10536" t="s">
        <v>11277</v>
      </c>
      <c r="E10536">
        <v>3555</v>
      </c>
      <c r="F10536">
        <v>66.366</v>
      </c>
      <c r="G10536">
        <v>16.481000000000002</v>
      </c>
    </row>
    <row r="10537" spans="1:7">
      <c r="A10537" t="s">
        <v>3201</v>
      </c>
      <c r="B10537" t="s">
        <v>8735</v>
      </c>
      <c r="C10537" t="s">
        <v>343</v>
      </c>
      <c r="D10537" t="s">
        <v>11277</v>
      </c>
      <c r="E10537">
        <v>50</v>
      </c>
      <c r="F10537">
        <v>5.383</v>
      </c>
      <c r="G10537">
        <v>1.8740000000000001</v>
      </c>
    </row>
    <row r="10538" spans="1:7">
      <c r="A10538" t="s">
        <v>3201</v>
      </c>
      <c r="B10538" t="s">
        <v>8735</v>
      </c>
      <c r="C10538" t="s">
        <v>350</v>
      </c>
      <c r="D10538" t="s">
        <v>11277</v>
      </c>
      <c r="E10538">
        <v>90</v>
      </c>
      <c r="F10538">
        <v>70.23</v>
      </c>
      <c r="G10538">
        <v>1.268</v>
      </c>
    </row>
    <row r="10539" spans="1:7">
      <c r="A10539" t="s">
        <v>3202</v>
      </c>
      <c r="B10539" t="s">
        <v>8736</v>
      </c>
      <c r="C10539" t="s">
        <v>344</v>
      </c>
      <c r="D10539" t="s">
        <v>11277</v>
      </c>
      <c r="E10539">
        <v>68294.92</v>
      </c>
      <c r="F10539">
        <v>4872.9164574999995</v>
      </c>
      <c r="G10539">
        <v>1187.856</v>
      </c>
    </row>
    <row r="10540" spans="1:7">
      <c r="A10540" t="s">
        <v>3202</v>
      </c>
      <c r="B10540" t="s">
        <v>8736</v>
      </c>
      <c r="C10540" t="s">
        <v>343</v>
      </c>
      <c r="D10540" t="s">
        <v>11277</v>
      </c>
      <c r="E10540">
        <v>4729</v>
      </c>
      <c r="F10540">
        <v>551.66460000000006</v>
      </c>
      <c r="G10540">
        <v>140.28700000000001</v>
      </c>
    </row>
    <row r="10541" spans="1:7">
      <c r="A10541" t="s">
        <v>3202</v>
      </c>
      <c r="B10541" t="s">
        <v>8736</v>
      </c>
      <c r="C10541" t="s">
        <v>350</v>
      </c>
      <c r="D10541" t="s">
        <v>11277</v>
      </c>
      <c r="E10541">
        <v>2</v>
      </c>
      <c r="F10541">
        <v>3.0089999999999999</v>
      </c>
      <c r="G10541">
        <v>0.73199999999999998</v>
      </c>
    </row>
    <row r="10542" spans="1:7">
      <c r="A10542" t="s">
        <v>3203</v>
      </c>
      <c r="B10542" t="s">
        <v>8737</v>
      </c>
      <c r="C10542" t="s">
        <v>344</v>
      </c>
      <c r="D10542" t="s">
        <v>11277</v>
      </c>
      <c r="E10542">
        <v>10</v>
      </c>
      <c r="F10542">
        <v>18.537680000000002</v>
      </c>
      <c r="G10542">
        <v>4.5049999999999999</v>
      </c>
    </row>
    <row r="10543" spans="1:7">
      <c r="A10543" t="s">
        <v>3203</v>
      </c>
      <c r="B10543" t="s">
        <v>8738</v>
      </c>
      <c r="C10543" t="s">
        <v>343</v>
      </c>
      <c r="D10543" t="s">
        <v>11277</v>
      </c>
      <c r="E10543">
        <v>2490</v>
      </c>
      <c r="F10543">
        <v>185.49562</v>
      </c>
      <c r="G10543">
        <v>44.046999999999997</v>
      </c>
    </row>
    <row r="10544" spans="1:7">
      <c r="A10544" t="s">
        <v>3204</v>
      </c>
      <c r="B10544" t="s">
        <v>8739</v>
      </c>
      <c r="C10544" t="s">
        <v>343</v>
      </c>
      <c r="D10544" t="s">
        <v>11277</v>
      </c>
      <c r="E10544">
        <v>125</v>
      </c>
      <c r="F10544">
        <v>14.574999999999999</v>
      </c>
      <c r="G10544">
        <v>3.5430000000000001</v>
      </c>
    </row>
    <row r="10545" spans="1:7">
      <c r="A10545" t="s">
        <v>3204</v>
      </c>
      <c r="B10545" t="s">
        <v>8739</v>
      </c>
      <c r="C10545" t="s">
        <v>350</v>
      </c>
      <c r="D10545" t="s">
        <v>11277</v>
      </c>
      <c r="E10545">
        <v>20</v>
      </c>
      <c r="F10545">
        <v>19.978999999999999</v>
      </c>
      <c r="G10545">
        <v>5.4210000000000003</v>
      </c>
    </row>
    <row r="10546" spans="1:7">
      <c r="A10546" t="s">
        <v>3205</v>
      </c>
      <c r="B10546" t="s">
        <v>8740</v>
      </c>
      <c r="C10546" t="s">
        <v>344</v>
      </c>
      <c r="D10546" t="s">
        <v>11277</v>
      </c>
      <c r="E10546">
        <v>460093.59</v>
      </c>
      <c r="F10546">
        <v>34302.458968593761</v>
      </c>
      <c r="G10546">
        <v>10329.982</v>
      </c>
    </row>
    <row r="10547" spans="1:7">
      <c r="A10547" t="s">
        <v>3205</v>
      </c>
      <c r="B10547" t="s">
        <v>8741</v>
      </c>
      <c r="C10547" t="s">
        <v>343</v>
      </c>
      <c r="D10547" t="s">
        <v>11277</v>
      </c>
      <c r="E10547">
        <v>145</v>
      </c>
      <c r="F10547">
        <v>38.933</v>
      </c>
      <c r="G10547">
        <v>11.665000000000001</v>
      </c>
    </row>
    <row r="10548" spans="1:7">
      <c r="A10548" t="s">
        <v>3205</v>
      </c>
      <c r="B10548" t="s">
        <v>8741</v>
      </c>
      <c r="C10548" t="s">
        <v>350</v>
      </c>
      <c r="D10548" t="s">
        <v>11277</v>
      </c>
      <c r="E10548">
        <v>202</v>
      </c>
      <c r="F10548">
        <v>77.974999999999994</v>
      </c>
      <c r="G10548">
        <v>25.053999999999998</v>
      </c>
    </row>
    <row r="10549" spans="1:7">
      <c r="A10549" t="s">
        <v>3206</v>
      </c>
      <c r="B10549" t="s">
        <v>8742</v>
      </c>
      <c r="C10549" t="s">
        <v>344</v>
      </c>
      <c r="D10549" t="s">
        <v>11281</v>
      </c>
      <c r="E10549">
        <v>21769.809999999998</v>
      </c>
      <c r="F10549">
        <v>5166.1328199999998</v>
      </c>
      <c r="G10549">
        <v>2802.9430000000002</v>
      </c>
    </row>
    <row r="10550" spans="1:7">
      <c r="A10550" t="s">
        <v>3206</v>
      </c>
      <c r="B10550" t="s">
        <v>8743</v>
      </c>
      <c r="C10550" t="s">
        <v>343</v>
      </c>
      <c r="D10550" t="s">
        <v>11281</v>
      </c>
      <c r="E10550">
        <v>1314</v>
      </c>
      <c r="F10550">
        <v>36.683</v>
      </c>
      <c r="G10550">
        <v>20.466999999999999</v>
      </c>
    </row>
    <row r="10551" spans="1:7">
      <c r="A10551" t="s">
        <v>3207</v>
      </c>
      <c r="B10551" t="s">
        <v>8744</v>
      </c>
      <c r="C10551" t="s">
        <v>343</v>
      </c>
      <c r="D10551" t="s">
        <v>11281</v>
      </c>
      <c r="E10551">
        <v>5</v>
      </c>
      <c r="F10551">
        <v>11.212</v>
      </c>
      <c r="G10551">
        <v>6.0830000000000002</v>
      </c>
    </row>
    <row r="10552" spans="1:7">
      <c r="A10552" t="s">
        <v>3208</v>
      </c>
      <c r="B10552" t="s">
        <v>8745</v>
      </c>
      <c r="C10552" t="s">
        <v>344</v>
      </c>
      <c r="D10552" t="s">
        <v>11281</v>
      </c>
      <c r="E10552">
        <v>17.28</v>
      </c>
      <c r="F10552">
        <v>27.992999999999999</v>
      </c>
      <c r="G10552">
        <v>15.186</v>
      </c>
    </row>
    <row r="10553" spans="1:7">
      <c r="A10553" t="s">
        <v>3208</v>
      </c>
      <c r="B10553" t="s">
        <v>8745</v>
      </c>
      <c r="C10553" t="s">
        <v>343</v>
      </c>
      <c r="D10553" t="s">
        <v>11281</v>
      </c>
      <c r="E10553">
        <v>2580.94</v>
      </c>
      <c r="F10553">
        <v>1042.03</v>
      </c>
      <c r="G10553">
        <v>548.82099999999991</v>
      </c>
    </row>
    <row r="10554" spans="1:7">
      <c r="A10554" t="s">
        <v>3209</v>
      </c>
      <c r="B10554" t="s">
        <v>8746</v>
      </c>
      <c r="C10554" t="s">
        <v>344</v>
      </c>
      <c r="D10554" t="s">
        <v>11281</v>
      </c>
      <c r="E10554">
        <v>58978.64</v>
      </c>
      <c r="F10554">
        <v>12305.739500625001</v>
      </c>
      <c r="G10554">
        <v>6706.2510000000002</v>
      </c>
    </row>
    <row r="10555" spans="1:7">
      <c r="A10555" t="s">
        <v>3209</v>
      </c>
      <c r="B10555" t="s">
        <v>8746</v>
      </c>
      <c r="C10555" t="s">
        <v>343</v>
      </c>
      <c r="D10555" t="s">
        <v>11281</v>
      </c>
      <c r="E10555">
        <v>14481.75</v>
      </c>
      <c r="F10555">
        <v>3097.3950801367187</v>
      </c>
      <c r="G10555">
        <v>1686.7869999999998</v>
      </c>
    </row>
    <row r="10556" spans="1:7">
      <c r="A10556" t="s">
        <v>3210</v>
      </c>
      <c r="B10556" t="s">
        <v>8747</v>
      </c>
      <c r="C10556" t="s">
        <v>344</v>
      </c>
      <c r="D10556" t="s">
        <v>11281</v>
      </c>
      <c r="E10556">
        <v>110330.57</v>
      </c>
      <c r="F10556">
        <v>40228.727140234383</v>
      </c>
      <c r="G10556">
        <v>21834.376</v>
      </c>
    </row>
    <row r="10557" spans="1:7">
      <c r="A10557" t="s">
        <v>3210</v>
      </c>
      <c r="B10557" t="s">
        <v>8748</v>
      </c>
      <c r="C10557" t="s">
        <v>343</v>
      </c>
      <c r="D10557" t="s">
        <v>11281</v>
      </c>
      <c r="E10557">
        <v>81122.97</v>
      </c>
      <c r="F10557">
        <v>31892.605660000001</v>
      </c>
      <c r="G10557">
        <v>16904.472000000002</v>
      </c>
    </row>
    <row r="10558" spans="1:7">
      <c r="A10558" t="s">
        <v>3210</v>
      </c>
      <c r="B10558" t="s">
        <v>8749</v>
      </c>
      <c r="C10558" t="s">
        <v>499</v>
      </c>
      <c r="D10558" t="s">
        <v>11281</v>
      </c>
      <c r="E10558">
        <v>2070.0299999999997</v>
      </c>
      <c r="F10558">
        <v>1112.9870000000001</v>
      </c>
      <c r="G10558">
        <v>389.22399999999999</v>
      </c>
    </row>
    <row r="10559" spans="1:7">
      <c r="A10559" t="s">
        <v>3211</v>
      </c>
      <c r="B10559" t="s">
        <v>8750</v>
      </c>
      <c r="C10559" t="s">
        <v>344</v>
      </c>
      <c r="D10559" t="s">
        <v>11281</v>
      </c>
      <c r="E10559">
        <v>102397.05999999997</v>
      </c>
      <c r="F10559">
        <v>34918.005429999997</v>
      </c>
      <c r="G10559">
        <v>18952.673999999999</v>
      </c>
    </row>
    <row r="10560" spans="1:7">
      <c r="A10560" t="s">
        <v>3211</v>
      </c>
      <c r="B10560" t="s">
        <v>8747</v>
      </c>
      <c r="C10560" t="s">
        <v>343</v>
      </c>
      <c r="D10560" t="s">
        <v>11281</v>
      </c>
      <c r="E10560">
        <v>6032.69</v>
      </c>
      <c r="F10560">
        <v>3734.614</v>
      </c>
      <c r="G10560">
        <v>1961.646</v>
      </c>
    </row>
    <row r="10561" spans="1:7">
      <c r="A10561" t="s">
        <v>3212</v>
      </c>
      <c r="B10561" t="s">
        <v>8751</v>
      </c>
      <c r="C10561" t="s">
        <v>344</v>
      </c>
      <c r="D10561" t="s">
        <v>11281</v>
      </c>
      <c r="E10561">
        <v>883928.97999999928</v>
      </c>
      <c r="F10561">
        <v>253640.71598265614</v>
      </c>
      <c r="G10561">
        <v>138028.57800000001</v>
      </c>
    </row>
    <row r="10562" spans="1:7">
      <c r="A10562" t="s">
        <v>3212</v>
      </c>
      <c r="B10562" t="s">
        <v>8747</v>
      </c>
      <c r="C10562" t="s">
        <v>364</v>
      </c>
      <c r="D10562" t="s">
        <v>11281</v>
      </c>
      <c r="E10562">
        <v>20</v>
      </c>
      <c r="F10562">
        <v>19.225000000000001</v>
      </c>
      <c r="G10562">
        <v>10.43</v>
      </c>
    </row>
    <row r="10563" spans="1:7">
      <c r="A10563" t="s">
        <v>3212</v>
      </c>
      <c r="B10563" t="s">
        <v>8747</v>
      </c>
      <c r="C10563" t="s">
        <v>343</v>
      </c>
      <c r="D10563" t="s">
        <v>11281</v>
      </c>
      <c r="E10563">
        <v>532575.42000000051</v>
      </c>
      <c r="F10563">
        <v>258337.89877990237</v>
      </c>
      <c r="G10563">
        <v>136361.23900000003</v>
      </c>
    </row>
    <row r="10564" spans="1:7">
      <c r="A10564" t="s">
        <v>3212</v>
      </c>
      <c r="B10564" t="s">
        <v>8749</v>
      </c>
      <c r="C10564" t="s">
        <v>499</v>
      </c>
      <c r="D10564" t="s">
        <v>11281</v>
      </c>
      <c r="E10564">
        <v>15.76</v>
      </c>
      <c r="F10564">
        <v>58.225000000000001</v>
      </c>
      <c r="G10564">
        <v>21.754000000000001</v>
      </c>
    </row>
    <row r="10565" spans="1:7">
      <c r="A10565" t="s">
        <v>3212</v>
      </c>
      <c r="B10565" t="s">
        <v>8747</v>
      </c>
      <c r="C10565" t="s">
        <v>385</v>
      </c>
      <c r="D10565" t="s">
        <v>11281</v>
      </c>
      <c r="E10565">
        <v>68708.210000000021</v>
      </c>
      <c r="F10565">
        <v>27417.621725468758</v>
      </c>
      <c r="G10565">
        <v>14902.798999999999</v>
      </c>
    </row>
    <row r="10566" spans="1:7">
      <c r="A10566" t="s">
        <v>3212</v>
      </c>
      <c r="B10566" t="s">
        <v>8751</v>
      </c>
      <c r="C10566" t="s">
        <v>351</v>
      </c>
      <c r="D10566" t="s">
        <v>11281</v>
      </c>
      <c r="E10566">
        <v>6281.85</v>
      </c>
      <c r="F10566">
        <v>1569.72865</v>
      </c>
      <c r="G10566">
        <v>852.64099999999996</v>
      </c>
    </row>
    <row r="10567" spans="1:7">
      <c r="A10567" t="s">
        <v>3212</v>
      </c>
      <c r="B10567" t="s">
        <v>8751</v>
      </c>
      <c r="C10567" t="s">
        <v>345</v>
      </c>
      <c r="D10567" t="s">
        <v>11281</v>
      </c>
      <c r="E10567">
        <v>16725.310000000001</v>
      </c>
      <c r="F10567">
        <v>6548.1621875000001</v>
      </c>
      <c r="G10567">
        <v>3553.759</v>
      </c>
    </row>
    <row r="10568" spans="1:7">
      <c r="A10568" t="s">
        <v>3213</v>
      </c>
      <c r="B10568" t="s">
        <v>8752</v>
      </c>
      <c r="C10568" t="s">
        <v>343</v>
      </c>
      <c r="D10568" t="s">
        <v>11281</v>
      </c>
      <c r="E10568">
        <v>2342.19</v>
      </c>
      <c r="F10568">
        <v>729.45799999999997</v>
      </c>
      <c r="G10568">
        <v>386.59399999999999</v>
      </c>
    </row>
    <row r="10569" spans="1:7">
      <c r="A10569" t="s">
        <v>3214</v>
      </c>
      <c r="B10569" t="s">
        <v>8753</v>
      </c>
      <c r="C10569" t="s">
        <v>344</v>
      </c>
      <c r="D10569" t="s">
        <v>11277</v>
      </c>
      <c r="E10569">
        <v>783</v>
      </c>
      <c r="F10569">
        <v>357.52699999999999</v>
      </c>
      <c r="G10569">
        <v>193.94399999999999</v>
      </c>
    </row>
    <row r="10570" spans="1:7">
      <c r="A10570" t="s">
        <v>3214</v>
      </c>
      <c r="B10570" t="s">
        <v>8753</v>
      </c>
      <c r="C10570" t="s">
        <v>343</v>
      </c>
      <c r="D10570" t="s">
        <v>11277</v>
      </c>
      <c r="E10570">
        <v>1593</v>
      </c>
      <c r="F10570">
        <v>1126.2849999999999</v>
      </c>
      <c r="G10570">
        <v>597.17399999999998</v>
      </c>
    </row>
    <row r="10571" spans="1:7">
      <c r="A10571" t="s">
        <v>3214</v>
      </c>
      <c r="B10571" t="s">
        <v>8754</v>
      </c>
      <c r="C10571" t="s">
        <v>373</v>
      </c>
      <c r="D10571" t="s">
        <v>11277</v>
      </c>
      <c r="E10571">
        <v>40</v>
      </c>
      <c r="F10571">
        <v>33.460160000000002</v>
      </c>
      <c r="G10571">
        <v>18.152000000000001</v>
      </c>
    </row>
    <row r="10572" spans="1:7">
      <c r="A10572" t="s">
        <v>3215</v>
      </c>
      <c r="B10572" t="s">
        <v>8755</v>
      </c>
      <c r="C10572" t="s">
        <v>370</v>
      </c>
      <c r="D10572" t="s">
        <v>11277</v>
      </c>
      <c r="E10572">
        <v>1</v>
      </c>
      <c r="F10572">
        <v>7.5839999999999996</v>
      </c>
      <c r="G10572">
        <v>4.1150000000000002</v>
      </c>
    </row>
    <row r="10573" spans="1:7">
      <c r="A10573" t="s">
        <v>3215</v>
      </c>
      <c r="B10573" t="s">
        <v>8755</v>
      </c>
      <c r="C10573" t="s">
        <v>367</v>
      </c>
      <c r="D10573" t="s">
        <v>11277</v>
      </c>
      <c r="E10573">
        <v>7.5</v>
      </c>
      <c r="F10573">
        <v>36.783000000000001</v>
      </c>
      <c r="G10573">
        <v>19.959</v>
      </c>
    </row>
    <row r="10574" spans="1:7">
      <c r="A10574" t="s">
        <v>3215</v>
      </c>
      <c r="B10574" t="s">
        <v>8755</v>
      </c>
      <c r="C10574" t="s">
        <v>344</v>
      </c>
      <c r="D10574" t="s">
        <v>11277</v>
      </c>
      <c r="E10574">
        <v>11256.24</v>
      </c>
      <c r="F10574">
        <v>2878.4960847167972</v>
      </c>
      <c r="G10574">
        <v>1562.2860000000001</v>
      </c>
    </row>
    <row r="10575" spans="1:7">
      <c r="A10575" t="s">
        <v>3215</v>
      </c>
      <c r="B10575" t="s">
        <v>8755</v>
      </c>
      <c r="C10575" t="s">
        <v>346</v>
      </c>
      <c r="D10575" t="s">
        <v>11277</v>
      </c>
      <c r="E10575">
        <v>1</v>
      </c>
      <c r="F10575">
        <v>11.622999999999999</v>
      </c>
      <c r="G10575">
        <v>6.306</v>
      </c>
    </row>
    <row r="10576" spans="1:7">
      <c r="A10576" t="s">
        <v>3215</v>
      </c>
      <c r="B10576" t="s">
        <v>8755</v>
      </c>
      <c r="C10576" t="s">
        <v>360</v>
      </c>
      <c r="D10576" t="s">
        <v>11277</v>
      </c>
      <c r="E10576">
        <v>9.23</v>
      </c>
      <c r="F10576">
        <v>57.901000000000003</v>
      </c>
      <c r="G10576">
        <v>31.411999999999999</v>
      </c>
    </row>
    <row r="10577" spans="1:7">
      <c r="A10577" t="s">
        <v>3215</v>
      </c>
      <c r="B10577" t="s">
        <v>8755</v>
      </c>
      <c r="C10577" t="s">
        <v>406</v>
      </c>
      <c r="D10577" t="s">
        <v>11277</v>
      </c>
      <c r="E10577">
        <v>1</v>
      </c>
      <c r="F10577">
        <v>6.3609999999999998</v>
      </c>
      <c r="G10577">
        <v>3.452</v>
      </c>
    </row>
    <row r="10578" spans="1:7">
      <c r="A10578" t="s">
        <v>3215</v>
      </c>
      <c r="B10578" t="s">
        <v>8756</v>
      </c>
      <c r="C10578" t="s">
        <v>343</v>
      </c>
      <c r="D10578" t="s">
        <v>11277</v>
      </c>
      <c r="E10578">
        <v>128108.67999999998</v>
      </c>
      <c r="F10578">
        <v>19317.823529999994</v>
      </c>
      <c r="G10578">
        <v>10255.928000000002</v>
      </c>
    </row>
    <row r="10579" spans="1:7">
      <c r="A10579" t="s">
        <v>3215</v>
      </c>
      <c r="B10579" t="s">
        <v>8755</v>
      </c>
      <c r="C10579" t="s">
        <v>353</v>
      </c>
      <c r="D10579" t="s">
        <v>11277</v>
      </c>
      <c r="E10579">
        <v>183.36</v>
      </c>
      <c r="F10579">
        <v>2107.8180000000002</v>
      </c>
      <c r="G10579">
        <v>1144.5320000000002</v>
      </c>
    </row>
    <row r="10580" spans="1:7">
      <c r="A10580" t="s">
        <v>3215</v>
      </c>
      <c r="B10580" t="s">
        <v>8755</v>
      </c>
      <c r="C10580" t="s">
        <v>352</v>
      </c>
      <c r="D10580" t="s">
        <v>11277</v>
      </c>
      <c r="E10580">
        <v>38</v>
      </c>
      <c r="F10580">
        <v>66.772509999999997</v>
      </c>
      <c r="G10580">
        <v>36.795999999999999</v>
      </c>
    </row>
    <row r="10581" spans="1:7">
      <c r="A10581" t="s">
        <v>3215</v>
      </c>
      <c r="B10581" t="s">
        <v>8755</v>
      </c>
      <c r="C10581" t="s">
        <v>354</v>
      </c>
      <c r="D10581" t="s">
        <v>11277</v>
      </c>
      <c r="E10581">
        <v>10</v>
      </c>
      <c r="F10581">
        <v>5.4450000000000003</v>
      </c>
      <c r="G10581">
        <v>2.9550000000000001</v>
      </c>
    </row>
    <row r="10582" spans="1:7">
      <c r="A10582" t="s">
        <v>3215</v>
      </c>
      <c r="B10582" t="s">
        <v>8755</v>
      </c>
      <c r="C10582" t="s">
        <v>499</v>
      </c>
      <c r="D10582" t="s">
        <v>11277</v>
      </c>
      <c r="E10582">
        <v>694.64</v>
      </c>
      <c r="F10582">
        <v>1974.029</v>
      </c>
      <c r="G10582">
        <v>1070.8130000000001</v>
      </c>
    </row>
    <row r="10583" spans="1:7">
      <c r="A10583" t="s">
        <v>3215</v>
      </c>
      <c r="B10583" t="s">
        <v>8755</v>
      </c>
      <c r="C10583" t="s">
        <v>351</v>
      </c>
      <c r="D10583" t="s">
        <v>11277</v>
      </c>
      <c r="E10583">
        <v>60</v>
      </c>
      <c r="F10583">
        <v>88.558000000000007</v>
      </c>
      <c r="G10583">
        <v>48.606000000000002</v>
      </c>
    </row>
    <row r="10584" spans="1:7">
      <c r="A10584" t="s">
        <v>3215</v>
      </c>
      <c r="B10584" t="s">
        <v>8755</v>
      </c>
      <c r="C10584" t="s">
        <v>402</v>
      </c>
      <c r="D10584" t="s">
        <v>11277</v>
      </c>
      <c r="E10584">
        <v>4</v>
      </c>
      <c r="F10584">
        <v>6.3609999999999998</v>
      </c>
      <c r="G10584">
        <v>3.452</v>
      </c>
    </row>
    <row r="10585" spans="1:7">
      <c r="A10585" t="s">
        <v>3215</v>
      </c>
      <c r="B10585" t="s">
        <v>8755</v>
      </c>
      <c r="C10585" t="s">
        <v>348</v>
      </c>
      <c r="D10585" t="s">
        <v>11277</v>
      </c>
      <c r="E10585">
        <v>50.789999999999992</v>
      </c>
      <c r="F10585">
        <v>259.10199999999998</v>
      </c>
      <c r="G10585">
        <v>141.131</v>
      </c>
    </row>
    <row r="10586" spans="1:7">
      <c r="A10586" t="s">
        <v>3216</v>
      </c>
      <c r="B10586" t="s">
        <v>8757</v>
      </c>
      <c r="C10586" t="s">
        <v>344</v>
      </c>
      <c r="D10586" t="s">
        <v>11281</v>
      </c>
      <c r="E10586">
        <v>1109.94</v>
      </c>
      <c r="F10586">
        <v>984.91299000000004</v>
      </c>
      <c r="G10586">
        <v>534.86599999999999</v>
      </c>
    </row>
    <row r="10587" spans="1:7">
      <c r="A10587" t="s">
        <v>3216</v>
      </c>
      <c r="B10587" t="s">
        <v>8758</v>
      </c>
      <c r="C10587" t="s">
        <v>343</v>
      </c>
      <c r="D10587" t="s">
        <v>11281</v>
      </c>
      <c r="E10587">
        <v>50646.300000000032</v>
      </c>
      <c r="F10587">
        <v>27884.438510000004</v>
      </c>
      <c r="G10587">
        <v>14773.078000000001</v>
      </c>
    </row>
    <row r="10588" spans="1:7">
      <c r="A10588" t="s">
        <v>3217</v>
      </c>
      <c r="B10588" t="s">
        <v>8759</v>
      </c>
      <c r="C10588" t="s">
        <v>349</v>
      </c>
      <c r="D10588" t="s">
        <v>11277</v>
      </c>
      <c r="E10588">
        <v>3</v>
      </c>
      <c r="F10588">
        <v>31.091999999999999</v>
      </c>
      <c r="G10588">
        <v>16.867000000000001</v>
      </c>
    </row>
    <row r="10589" spans="1:7">
      <c r="A10589" t="s">
        <v>3217</v>
      </c>
      <c r="B10589" t="s">
        <v>8759</v>
      </c>
      <c r="C10589" t="s">
        <v>344</v>
      </c>
      <c r="D10589" t="s">
        <v>11277</v>
      </c>
      <c r="E10589">
        <v>452.6</v>
      </c>
      <c r="F10589">
        <v>1301.644</v>
      </c>
      <c r="G10589">
        <v>707.23500000000001</v>
      </c>
    </row>
    <row r="10590" spans="1:7">
      <c r="A10590" t="s">
        <v>3217</v>
      </c>
      <c r="B10590" t="s">
        <v>8759</v>
      </c>
      <c r="C10590" t="s">
        <v>378</v>
      </c>
      <c r="D10590" t="s">
        <v>11277</v>
      </c>
      <c r="E10590">
        <v>8</v>
      </c>
      <c r="F10590">
        <v>118.97799999999999</v>
      </c>
      <c r="G10590">
        <v>64.549000000000007</v>
      </c>
    </row>
    <row r="10591" spans="1:7">
      <c r="A10591" t="s">
        <v>3217</v>
      </c>
      <c r="B10591" t="s">
        <v>8759</v>
      </c>
      <c r="C10591" t="s">
        <v>346</v>
      </c>
      <c r="D10591" t="s">
        <v>11277</v>
      </c>
      <c r="E10591">
        <v>3</v>
      </c>
      <c r="F10591">
        <v>25.933</v>
      </c>
      <c r="G10591">
        <v>14.07</v>
      </c>
    </row>
    <row r="10592" spans="1:7">
      <c r="A10592" t="s">
        <v>3217</v>
      </c>
      <c r="B10592" t="s">
        <v>8759</v>
      </c>
      <c r="C10592" t="s">
        <v>360</v>
      </c>
      <c r="D10592" t="s">
        <v>11277</v>
      </c>
      <c r="E10592">
        <v>1</v>
      </c>
      <c r="F10592">
        <v>34.777999999999999</v>
      </c>
      <c r="G10592">
        <v>18.867000000000001</v>
      </c>
    </row>
    <row r="10593" spans="1:7">
      <c r="A10593" t="s">
        <v>3217</v>
      </c>
      <c r="B10593" t="s">
        <v>8760</v>
      </c>
      <c r="C10593" t="s">
        <v>343</v>
      </c>
      <c r="D10593" t="s">
        <v>11277</v>
      </c>
      <c r="E10593">
        <v>4747.0200000000004</v>
      </c>
      <c r="F10593">
        <v>1879.175</v>
      </c>
      <c r="G10593">
        <v>1004.673</v>
      </c>
    </row>
    <row r="10594" spans="1:7">
      <c r="A10594" t="s">
        <v>3217</v>
      </c>
      <c r="B10594" t="s">
        <v>8759</v>
      </c>
      <c r="C10594" t="s">
        <v>347</v>
      </c>
      <c r="D10594" t="s">
        <v>11277</v>
      </c>
      <c r="E10594">
        <v>1</v>
      </c>
      <c r="F10594">
        <v>3.1989999999999998</v>
      </c>
      <c r="G10594">
        <v>1.736</v>
      </c>
    </row>
    <row r="10595" spans="1:7">
      <c r="A10595" t="s">
        <v>3217</v>
      </c>
      <c r="B10595" t="s">
        <v>8759</v>
      </c>
      <c r="C10595" t="s">
        <v>375</v>
      </c>
      <c r="D10595" t="s">
        <v>11277</v>
      </c>
      <c r="E10595">
        <v>5</v>
      </c>
      <c r="F10595">
        <v>203.524</v>
      </c>
      <c r="G10595">
        <v>110.404</v>
      </c>
    </row>
    <row r="10596" spans="1:7">
      <c r="A10596" t="s">
        <v>3217</v>
      </c>
      <c r="B10596" t="s">
        <v>8759</v>
      </c>
      <c r="C10596" t="s">
        <v>353</v>
      </c>
      <c r="D10596" t="s">
        <v>11277</v>
      </c>
      <c r="E10596">
        <v>103.27000000000001</v>
      </c>
      <c r="F10596">
        <v>1621.4490000000001</v>
      </c>
      <c r="G10596">
        <v>881.625</v>
      </c>
    </row>
    <row r="10597" spans="1:7">
      <c r="A10597" t="s">
        <v>3217</v>
      </c>
      <c r="B10597" t="s">
        <v>8759</v>
      </c>
      <c r="C10597" t="s">
        <v>352</v>
      </c>
      <c r="D10597" t="s">
        <v>11277</v>
      </c>
      <c r="E10597">
        <v>781</v>
      </c>
      <c r="F10597">
        <v>1033.3009999999999</v>
      </c>
      <c r="G10597">
        <v>561.154</v>
      </c>
    </row>
    <row r="10598" spans="1:7">
      <c r="A10598" t="s">
        <v>3217</v>
      </c>
      <c r="B10598" t="s">
        <v>8759</v>
      </c>
      <c r="C10598" t="s">
        <v>361</v>
      </c>
      <c r="D10598" t="s">
        <v>11277</v>
      </c>
      <c r="E10598">
        <v>172.5</v>
      </c>
      <c r="F10598">
        <v>425.04500000000002</v>
      </c>
      <c r="G10598">
        <v>231.13399999999999</v>
      </c>
    </row>
    <row r="10599" spans="1:7">
      <c r="A10599" t="s">
        <v>3217</v>
      </c>
      <c r="B10599" t="s">
        <v>8759</v>
      </c>
      <c r="C10599" t="s">
        <v>368</v>
      </c>
      <c r="D10599" t="s">
        <v>11277</v>
      </c>
      <c r="E10599">
        <v>1</v>
      </c>
      <c r="F10599">
        <v>7.8490000000000002</v>
      </c>
      <c r="G10599">
        <v>4.2590000000000003</v>
      </c>
    </row>
    <row r="10600" spans="1:7">
      <c r="A10600" t="s">
        <v>3217</v>
      </c>
      <c r="B10600" t="s">
        <v>8759</v>
      </c>
      <c r="C10600" t="s">
        <v>348</v>
      </c>
      <c r="D10600" t="s">
        <v>11277</v>
      </c>
      <c r="E10600">
        <v>224.5</v>
      </c>
      <c r="F10600">
        <v>834.11200000000008</v>
      </c>
      <c r="G10600">
        <v>456.28799999999995</v>
      </c>
    </row>
    <row r="10601" spans="1:7">
      <c r="A10601" t="s">
        <v>3217</v>
      </c>
      <c r="B10601" t="s">
        <v>8759</v>
      </c>
      <c r="C10601" t="s">
        <v>345</v>
      </c>
      <c r="D10601" t="s">
        <v>11277</v>
      </c>
      <c r="E10601">
        <v>14</v>
      </c>
      <c r="F10601">
        <v>316.97699999999998</v>
      </c>
      <c r="G10601">
        <v>171.958</v>
      </c>
    </row>
    <row r="10602" spans="1:7">
      <c r="A10602" t="s">
        <v>3217</v>
      </c>
      <c r="B10602" t="s">
        <v>8759</v>
      </c>
      <c r="C10602" t="s">
        <v>366</v>
      </c>
      <c r="D10602" t="s">
        <v>11277</v>
      </c>
      <c r="E10602">
        <v>1</v>
      </c>
      <c r="F10602">
        <v>22.882000000000001</v>
      </c>
      <c r="G10602">
        <v>12.978999999999999</v>
      </c>
    </row>
    <row r="10603" spans="1:7">
      <c r="A10603" t="s">
        <v>3217</v>
      </c>
      <c r="B10603" t="s">
        <v>8759</v>
      </c>
      <c r="C10603" t="s">
        <v>350</v>
      </c>
      <c r="D10603" t="s">
        <v>11277</v>
      </c>
      <c r="E10603">
        <v>7</v>
      </c>
      <c r="F10603">
        <v>372.02300000000002</v>
      </c>
      <c r="G10603">
        <v>74.366</v>
      </c>
    </row>
    <row r="10604" spans="1:7">
      <c r="A10604" t="s">
        <v>3218</v>
      </c>
      <c r="B10604" t="s">
        <v>8761</v>
      </c>
      <c r="C10604" t="s">
        <v>344</v>
      </c>
      <c r="D10604" t="s">
        <v>11281</v>
      </c>
      <c r="E10604">
        <v>291</v>
      </c>
      <c r="F10604">
        <v>150.9</v>
      </c>
      <c r="G10604">
        <v>83.221000000000004</v>
      </c>
    </row>
    <row r="10605" spans="1:7">
      <c r="A10605" t="s">
        <v>3218</v>
      </c>
      <c r="B10605" t="s">
        <v>8761</v>
      </c>
      <c r="C10605" t="s">
        <v>343</v>
      </c>
      <c r="D10605" t="s">
        <v>11281</v>
      </c>
      <c r="E10605">
        <v>18787.710000000003</v>
      </c>
      <c r="F10605">
        <v>20044.09073</v>
      </c>
      <c r="G10605">
        <v>10605.219999999998</v>
      </c>
    </row>
    <row r="10606" spans="1:7">
      <c r="A10606" t="s">
        <v>3218</v>
      </c>
      <c r="B10606" t="s">
        <v>8761</v>
      </c>
      <c r="C10606" t="s">
        <v>350</v>
      </c>
      <c r="D10606" t="s">
        <v>11281</v>
      </c>
      <c r="E10606">
        <v>3</v>
      </c>
      <c r="F10606">
        <v>13.292999999999999</v>
      </c>
      <c r="G10606">
        <v>7.2119999999999997</v>
      </c>
    </row>
    <row r="10607" spans="1:7">
      <c r="A10607" t="s">
        <v>3219</v>
      </c>
      <c r="B10607" t="s">
        <v>8762</v>
      </c>
      <c r="C10607" t="s">
        <v>343</v>
      </c>
      <c r="D10607" t="s">
        <v>11277</v>
      </c>
      <c r="E10607">
        <v>15506.34</v>
      </c>
      <c r="F10607">
        <v>1973.7235499999999</v>
      </c>
      <c r="G10607">
        <v>1050.3589999999999</v>
      </c>
    </row>
    <row r="10608" spans="1:7">
      <c r="A10608" t="s">
        <v>3220</v>
      </c>
      <c r="B10608" t="s">
        <v>8763</v>
      </c>
      <c r="C10608" t="s">
        <v>344</v>
      </c>
      <c r="D10608" t="s">
        <v>11276</v>
      </c>
      <c r="E10608">
        <v>129909.56</v>
      </c>
      <c r="F10608">
        <v>14305.887549648436</v>
      </c>
      <c r="G10608">
        <v>7824.3829999999998</v>
      </c>
    </row>
    <row r="10609" spans="1:7">
      <c r="A10609" t="s">
        <v>3220</v>
      </c>
      <c r="B10609" t="s">
        <v>8763</v>
      </c>
      <c r="C10609" t="s">
        <v>346</v>
      </c>
      <c r="D10609" t="s">
        <v>11276</v>
      </c>
      <c r="E10609">
        <v>5</v>
      </c>
      <c r="F10609">
        <v>33.042999999999999</v>
      </c>
      <c r="G10609">
        <v>17.925000000000001</v>
      </c>
    </row>
    <row r="10610" spans="1:7">
      <c r="A10610" t="s">
        <v>3220</v>
      </c>
      <c r="B10610" t="s">
        <v>8763</v>
      </c>
      <c r="C10610" t="s">
        <v>360</v>
      </c>
      <c r="D10610" t="s">
        <v>11276</v>
      </c>
      <c r="E10610">
        <v>29</v>
      </c>
      <c r="F10610">
        <v>232.916</v>
      </c>
      <c r="G10610">
        <v>126.376</v>
      </c>
    </row>
    <row r="10611" spans="1:7">
      <c r="A10611" t="s">
        <v>3220</v>
      </c>
      <c r="B10611" t="s">
        <v>8763</v>
      </c>
      <c r="C10611" t="s">
        <v>406</v>
      </c>
      <c r="D10611" t="s">
        <v>11276</v>
      </c>
      <c r="E10611">
        <v>3</v>
      </c>
      <c r="F10611">
        <v>34.895000000000003</v>
      </c>
      <c r="G10611">
        <v>18.931000000000001</v>
      </c>
    </row>
    <row r="10612" spans="1:7">
      <c r="A10612" t="s">
        <v>3220</v>
      </c>
      <c r="B10612" t="s">
        <v>8763</v>
      </c>
      <c r="C10612" t="s">
        <v>343</v>
      </c>
      <c r="D10612" t="s">
        <v>11276</v>
      </c>
      <c r="E10612">
        <v>463901.5</v>
      </c>
      <c r="F10612">
        <v>67556.784279033207</v>
      </c>
      <c r="G10612">
        <v>36134.495999999999</v>
      </c>
    </row>
    <row r="10613" spans="1:7">
      <c r="A10613" t="s">
        <v>3220</v>
      </c>
      <c r="B10613" t="s">
        <v>8763</v>
      </c>
      <c r="C10613" t="s">
        <v>375</v>
      </c>
      <c r="D10613" t="s">
        <v>11276</v>
      </c>
      <c r="E10613">
        <v>21</v>
      </c>
      <c r="F10613">
        <v>232.512</v>
      </c>
      <c r="G10613">
        <v>126.145</v>
      </c>
    </row>
    <row r="10614" spans="1:7">
      <c r="A10614" t="s">
        <v>3220</v>
      </c>
      <c r="B10614" t="s">
        <v>8763</v>
      </c>
      <c r="C10614" t="s">
        <v>353</v>
      </c>
      <c r="D10614" t="s">
        <v>11276</v>
      </c>
      <c r="E10614">
        <v>328</v>
      </c>
      <c r="F10614">
        <v>3110.2071599999999</v>
      </c>
      <c r="G10614">
        <v>1689.3910000000001</v>
      </c>
    </row>
    <row r="10615" spans="1:7">
      <c r="A10615" t="s">
        <v>3220</v>
      </c>
      <c r="B10615" t="s">
        <v>8763</v>
      </c>
      <c r="C10615" t="s">
        <v>352</v>
      </c>
      <c r="D10615" t="s">
        <v>11276</v>
      </c>
      <c r="E10615">
        <v>190</v>
      </c>
      <c r="F10615">
        <v>1767.3430692138672</v>
      </c>
      <c r="G10615">
        <v>959.94699999999989</v>
      </c>
    </row>
    <row r="10616" spans="1:7">
      <c r="A10616" t="s">
        <v>3220</v>
      </c>
      <c r="B10616" t="s">
        <v>8763</v>
      </c>
      <c r="C10616" t="s">
        <v>354</v>
      </c>
      <c r="D10616" t="s">
        <v>11276</v>
      </c>
      <c r="E10616">
        <v>2</v>
      </c>
      <c r="F10616">
        <v>14.903</v>
      </c>
      <c r="G10616">
        <v>9.218</v>
      </c>
    </row>
    <row r="10617" spans="1:7">
      <c r="A10617" t="s">
        <v>3220</v>
      </c>
      <c r="B10617" t="s">
        <v>8763</v>
      </c>
      <c r="C10617" t="s">
        <v>499</v>
      </c>
      <c r="D10617" t="s">
        <v>11276</v>
      </c>
      <c r="E10617">
        <v>2954</v>
      </c>
      <c r="F10617">
        <v>775.65395000000001</v>
      </c>
      <c r="G10617">
        <v>369.08800000000002</v>
      </c>
    </row>
    <row r="10618" spans="1:7">
      <c r="A10618" t="s">
        <v>3220</v>
      </c>
      <c r="B10618" t="s">
        <v>8763</v>
      </c>
      <c r="C10618" t="s">
        <v>388</v>
      </c>
      <c r="D10618" t="s">
        <v>11276</v>
      </c>
      <c r="E10618">
        <v>17</v>
      </c>
      <c r="F10618">
        <v>25.715</v>
      </c>
      <c r="G10618">
        <v>14.018000000000001</v>
      </c>
    </row>
    <row r="10619" spans="1:7">
      <c r="A10619" t="s">
        <v>3220</v>
      </c>
      <c r="B10619" t="s">
        <v>8763</v>
      </c>
      <c r="C10619" t="s">
        <v>391</v>
      </c>
      <c r="D10619" t="s">
        <v>11276</v>
      </c>
      <c r="E10619">
        <v>2</v>
      </c>
      <c r="F10619">
        <v>5.6980000000000004</v>
      </c>
      <c r="G10619">
        <v>3.0939999999999999</v>
      </c>
    </row>
    <row r="10620" spans="1:7">
      <c r="A10620" t="s">
        <v>3220</v>
      </c>
      <c r="B10620" t="s">
        <v>8763</v>
      </c>
      <c r="C10620" t="s">
        <v>363</v>
      </c>
      <c r="D10620" t="s">
        <v>11276</v>
      </c>
      <c r="E10620">
        <v>2</v>
      </c>
      <c r="F10620">
        <v>12.273999999999999</v>
      </c>
      <c r="G10620">
        <v>6.66</v>
      </c>
    </row>
    <row r="10621" spans="1:7">
      <c r="A10621" t="s">
        <v>3220</v>
      </c>
      <c r="B10621" t="s">
        <v>8763</v>
      </c>
      <c r="C10621" t="s">
        <v>423</v>
      </c>
      <c r="D10621" t="s">
        <v>11276</v>
      </c>
      <c r="E10621">
        <v>5</v>
      </c>
      <c r="F10621">
        <v>42.975000000000001</v>
      </c>
      <c r="G10621">
        <v>23.314</v>
      </c>
    </row>
    <row r="10622" spans="1:7">
      <c r="A10622" t="s">
        <v>3220</v>
      </c>
      <c r="B10622" t="s">
        <v>8763</v>
      </c>
      <c r="C10622" t="s">
        <v>383</v>
      </c>
      <c r="D10622" t="s">
        <v>11276</v>
      </c>
      <c r="E10622">
        <v>2</v>
      </c>
      <c r="F10622">
        <v>17.25</v>
      </c>
      <c r="G10622">
        <v>9.36</v>
      </c>
    </row>
    <row r="10623" spans="1:7">
      <c r="A10623" t="s">
        <v>3220</v>
      </c>
      <c r="B10623" t="s">
        <v>8763</v>
      </c>
      <c r="C10623" t="s">
        <v>368</v>
      </c>
      <c r="D10623" t="s">
        <v>11276</v>
      </c>
      <c r="E10623">
        <v>967</v>
      </c>
      <c r="F10623">
        <v>595.70266406250005</v>
      </c>
      <c r="G10623">
        <v>323.16899999999998</v>
      </c>
    </row>
    <row r="10624" spans="1:7">
      <c r="A10624" t="s">
        <v>3220</v>
      </c>
      <c r="B10624" t="s">
        <v>8763</v>
      </c>
      <c r="C10624" t="s">
        <v>348</v>
      </c>
      <c r="D10624" t="s">
        <v>11276</v>
      </c>
      <c r="E10624">
        <v>5227.2</v>
      </c>
      <c r="F10624">
        <v>706.61210000000005</v>
      </c>
      <c r="G10624">
        <v>383.46699999999998</v>
      </c>
    </row>
    <row r="10625" spans="1:7">
      <c r="A10625" t="s">
        <v>3220</v>
      </c>
      <c r="B10625" t="s">
        <v>8763</v>
      </c>
      <c r="C10625" t="s">
        <v>345</v>
      </c>
      <c r="D10625" t="s">
        <v>11276</v>
      </c>
      <c r="E10625">
        <v>21</v>
      </c>
      <c r="F10625">
        <v>104.333</v>
      </c>
      <c r="G10625">
        <v>56.612000000000002</v>
      </c>
    </row>
    <row r="10626" spans="1:7">
      <c r="A10626" t="s">
        <v>3220</v>
      </c>
      <c r="B10626" t="s">
        <v>8763</v>
      </c>
      <c r="C10626" t="s">
        <v>366</v>
      </c>
      <c r="D10626" t="s">
        <v>11276</v>
      </c>
      <c r="E10626">
        <v>13</v>
      </c>
      <c r="F10626">
        <v>69.263999999999996</v>
      </c>
      <c r="G10626">
        <v>37.579000000000001</v>
      </c>
    </row>
    <row r="10627" spans="1:7">
      <c r="A10627" t="s">
        <v>3221</v>
      </c>
      <c r="B10627" t="s">
        <v>8764</v>
      </c>
      <c r="C10627" t="s">
        <v>349</v>
      </c>
      <c r="D10627" t="s">
        <v>11276</v>
      </c>
      <c r="E10627">
        <v>2</v>
      </c>
      <c r="F10627">
        <v>20.253</v>
      </c>
      <c r="G10627">
        <v>10.991</v>
      </c>
    </row>
    <row r="10628" spans="1:7">
      <c r="A10628" t="s">
        <v>3221</v>
      </c>
      <c r="B10628" t="s">
        <v>8764</v>
      </c>
      <c r="C10628" t="s">
        <v>344</v>
      </c>
      <c r="D10628" t="s">
        <v>11276</v>
      </c>
      <c r="E10628">
        <v>126431.46</v>
      </c>
      <c r="F10628">
        <v>12240.537461406251</v>
      </c>
      <c r="G10628">
        <v>6694.8490000000011</v>
      </c>
    </row>
    <row r="10629" spans="1:7">
      <c r="A10629" t="s">
        <v>3221</v>
      </c>
      <c r="B10629" t="s">
        <v>8764</v>
      </c>
      <c r="C10629" t="s">
        <v>343</v>
      </c>
      <c r="D10629" t="s">
        <v>11276</v>
      </c>
      <c r="E10629">
        <v>208714.57</v>
      </c>
      <c r="F10629">
        <v>3237.1409199999994</v>
      </c>
      <c r="G10629">
        <v>1767.4549999999999</v>
      </c>
    </row>
    <row r="10630" spans="1:7">
      <c r="A10630" t="s">
        <v>3221</v>
      </c>
      <c r="B10630" t="s">
        <v>8764</v>
      </c>
      <c r="C10630" t="s">
        <v>347</v>
      </c>
      <c r="D10630" t="s">
        <v>11276</v>
      </c>
      <c r="E10630">
        <v>8</v>
      </c>
      <c r="F10630">
        <v>587.20299999999997</v>
      </c>
      <c r="G10630">
        <v>318.536</v>
      </c>
    </row>
    <row r="10631" spans="1:7">
      <c r="A10631" t="s">
        <v>3221</v>
      </c>
      <c r="B10631" t="s">
        <v>8764</v>
      </c>
      <c r="C10631" t="s">
        <v>499</v>
      </c>
      <c r="D10631" t="s">
        <v>11276</v>
      </c>
      <c r="E10631">
        <v>250</v>
      </c>
      <c r="F10631">
        <v>19.283000000000001</v>
      </c>
      <c r="G10631">
        <v>7.04</v>
      </c>
    </row>
    <row r="10632" spans="1:7">
      <c r="A10632" t="s">
        <v>3221</v>
      </c>
      <c r="B10632" t="s">
        <v>8764</v>
      </c>
      <c r="C10632" t="s">
        <v>391</v>
      </c>
      <c r="D10632" t="s">
        <v>11276</v>
      </c>
      <c r="E10632">
        <v>5</v>
      </c>
      <c r="F10632">
        <v>33.646999999999998</v>
      </c>
      <c r="G10632">
        <v>18.254000000000001</v>
      </c>
    </row>
    <row r="10633" spans="1:7">
      <c r="A10633" t="s">
        <v>3221</v>
      </c>
      <c r="B10633" t="s">
        <v>8764</v>
      </c>
      <c r="C10633" t="s">
        <v>383</v>
      </c>
      <c r="D10633" t="s">
        <v>11276</v>
      </c>
      <c r="E10633">
        <v>1</v>
      </c>
      <c r="F10633">
        <v>6.6360000000000001</v>
      </c>
      <c r="G10633">
        <v>3.601</v>
      </c>
    </row>
    <row r="10634" spans="1:7">
      <c r="A10634" t="s">
        <v>3221</v>
      </c>
      <c r="B10634" t="s">
        <v>8765</v>
      </c>
      <c r="C10634" t="s">
        <v>368</v>
      </c>
      <c r="D10634" t="s">
        <v>11276</v>
      </c>
      <c r="E10634">
        <v>30</v>
      </c>
      <c r="F10634">
        <v>11.454360000000001</v>
      </c>
      <c r="G10634">
        <v>6.2149999999999999</v>
      </c>
    </row>
    <row r="10635" spans="1:7">
      <c r="A10635" t="s">
        <v>3221</v>
      </c>
      <c r="B10635" t="s">
        <v>8765</v>
      </c>
      <c r="C10635" t="s">
        <v>348</v>
      </c>
      <c r="D10635" t="s">
        <v>11276</v>
      </c>
      <c r="E10635">
        <v>6</v>
      </c>
      <c r="F10635">
        <v>27.416580000000003</v>
      </c>
      <c r="G10635">
        <v>15.441000000000001</v>
      </c>
    </row>
    <row r="10636" spans="1:7">
      <c r="A10636" t="s">
        <v>3222</v>
      </c>
      <c r="B10636" t="s">
        <v>8766</v>
      </c>
      <c r="C10636" t="s">
        <v>344</v>
      </c>
      <c r="D10636" t="s">
        <v>11276</v>
      </c>
      <c r="E10636">
        <v>184661</v>
      </c>
      <c r="F10636">
        <v>5852.1909357275399</v>
      </c>
      <c r="G10636">
        <v>3382.9349999999995</v>
      </c>
    </row>
    <row r="10637" spans="1:7">
      <c r="A10637" t="s">
        <v>3222</v>
      </c>
      <c r="B10637" t="s">
        <v>8767</v>
      </c>
      <c r="C10637" t="s">
        <v>372</v>
      </c>
      <c r="D10637" t="s">
        <v>11276</v>
      </c>
      <c r="E10637">
        <v>5</v>
      </c>
      <c r="F10637">
        <v>65.578759999999988</v>
      </c>
      <c r="G10637">
        <v>35.581000000000003</v>
      </c>
    </row>
    <row r="10638" spans="1:7">
      <c r="A10638" t="s">
        <v>3222</v>
      </c>
      <c r="B10638" t="s">
        <v>8766</v>
      </c>
      <c r="C10638" t="s">
        <v>343</v>
      </c>
      <c r="D10638" t="s">
        <v>11276</v>
      </c>
      <c r="E10638">
        <v>743449.5</v>
      </c>
      <c r="F10638">
        <v>9251.4731271533183</v>
      </c>
      <c r="G10638">
        <v>5109.4720000000007</v>
      </c>
    </row>
    <row r="10639" spans="1:7">
      <c r="A10639" t="s">
        <v>3222</v>
      </c>
      <c r="B10639" t="s">
        <v>8766</v>
      </c>
      <c r="C10639" t="s">
        <v>375</v>
      </c>
      <c r="D10639" t="s">
        <v>11276</v>
      </c>
      <c r="E10639">
        <v>2</v>
      </c>
      <c r="F10639">
        <v>52.761000000000003</v>
      </c>
      <c r="G10639">
        <v>28.623000000000001</v>
      </c>
    </row>
    <row r="10640" spans="1:7">
      <c r="A10640" t="s">
        <v>3222</v>
      </c>
      <c r="B10640" t="s">
        <v>8766</v>
      </c>
      <c r="C10640" t="s">
        <v>353</v>
      </c>
      <c r="D10640" t="s">
        <v>11276</v>
      </c>
      <c r="E10640">
        <v>12</v>
      </c>
      <c r="F10640">
        <v>41.328000000000003</v>
      </c>
      <c r="G10640">
        <v>22.423999999999999</v>
      </c>
    </row>
    <row r="10641" spans="1:7">
      <c r="A10641" t="s">
        <v>3222</v>
      </c>
      <c r="B10641" t="s">
        <v>8766</v>
      </c>
      <c r="C10641" t="s">
        <v>352</v>
      </c>
      <c r="D10641" t="s">
        <v>11276</v>
      </c>
      <c r="E10641">
        <v>17</v>
      </c>
      <c r="F10641">
        <v>119.624</v>
      </c>
      <c r="G10641">
        <v>64.899000000000001</v>
      </c>
    </row>
    <row r="10642" spans="1:7">
      <c r="A10642" t="s">
        <v>3222</v>
      </c>
      <c r="B10642" t="s">
        <v>8766</v>
      </c>
      <c r="C10642" t="s">
        <v>499</v>
      </c>
      <c r="D10642" t="s">
        <v>11276</v>
      </c>
      <c r="E10642">
        <v>15446</v>
      </c>
      <c r="F10642">
        <v>380.88900000000001</v>
      </c>
      <c r="G10642">
        <v>189.935</v>
      </c>
    </row>
    <row r="10643" spans="1:7">
      <c r="A10643" t="s">
        <v>3222</v>
      </c>
      <c r="B10643" t="s">
        <v>8766</v>
      </c>
      <c r="C10643" t="s">
        <v>429</v>
      </c>
      <c r="D10643" t="s">
        <v>11276</v>
      </c>
      <c r="E10643">
        <v>3</v>
      </c>
      <c r="F10643">
        <v>11.702</v>
      </c>
      <c r="G10643">
        <v>6.3490000000000002</v>
      </c>
    </row>
    <row r="10644" spans="1:7">
      <c r="A10644" t="s">
        <v>3222</v>
      </c>
      <c r="B10644" t="s">
        <v>8766</v>
      </c>
      <c r="C10644" t="s">
        <v>348</v>
      </c>
      <c r="D10644" t="s">
        <v>11276</v>
      </c>
      <c r="E10644">
        <v>2109</v>
      </c>
      <c r="F10644">
        <v>262.23863066406244</v>
      </c>
      <c r="G10644">
        <v>142.27500000000001</v>
      </c>
    </row>
    <row r="10645" spans="1:7">
      <c r="A10645" t="s">
        <v>3222</v>
      </c>
      <c r="B10645" t="s">
        <v>8767</v>
      </c>
      <c r="C10645" t="s">
        <v>373</v>
      </c>
      <c r="D10645" t="s">
        <v>11276</v>
      </c>
      <c r="E10645">
        <v>3</v>
      </c>
      <c r="F10645">
        <v>16.329270000000001</v>
      </c>
      <c r="G10645">
        <v>8.859</v>
      </c>
    </row>
    <row r="10646" spans="1:7">
      <c r="A10646" t="s">
        <v>3222</v>
      </c>
      <c r="B10646" t="s">
        <v>8766</v>
      </c>
      <c r="C10646" t="s">
        <v>350</v>
      </c>
      <c r="D10646" t="s">
        <v>11276</v>
      </c>
      <c r="E10646">
        <v>15</v>
      </c>
      <c r="F10646">
        <v>8.5220000000000002</v>
      </c>
      <c r="G10646">
        <v>5.1909999999999998</v>
      </c>
    </row>
    <row r="10647" spans="1:7">
      <c r="A10647" t="s">
        <v>3223</v>
      </c>
      <c r="B10647" t="s">
        <v>8768</v>
      </c>
      <c r="C10647" t="s">
        <v>344</v>
      </c>
      <c r="D10647" t="s">
        <v>11277</v>
      </c>
      <c r="E10647">
        <v>24.5</v>
      </c>
      <c r="F10647">
        <v>6.3280000000000003</v>
      </c>
      <c r="G10647">
        <v>1.1819999999999999</v>
      </c>
    </row>
    <row r="10648" spans="1:7">
      <c r="A10648" t="s">
        <v>3223</v>
      </c>
      <c r="B10648" t="s">
        <v>8768</v>
      </c>
      <c r="C10648" t="s">
        <v>346</v>
      </c>
      <c r="D10648" t="s">
        <v>11277</v>
      </c>
      <c r="E10648">
        <v>12</v>
      </c>
      <c r="F10648">
        <v>7.4630000000000001</v>
      </c>
      <c r="G10648">
        <v>1.393</v>
      </c>
    </row>
    <row r="10649" spans="1:7">
      <c r="A10649" t="s">
        <v>3223</v>
      </c>
      <c r="B10649" t="s">
        <v>8768</v>
      </c>
      <c r="C10649" t="s">
        <v>343</v>
      </c>
      <c r="D10649" t="s">
        <v>11277</v>
      </c>
      <c r="E10649">
        <v>24881</v>
      </c>
      <c r="F10649">
        <v>3582.5332900000008</v>
      </c>
      <c r="G10649">
        <v>98.579000000000008</v>
      </c>
    </row>
    <row r="10650" spans="1:7">
      <c r="A10650" t="s">
        <v>3223</v>
      </c>
      <c r="B10650" t="s">
        <v>8768</v>
      </c>
      <c r="C10650" t="s">
        <v>350</v>
      </c>
      <c r="D10650" t="s">
        <v>11277</v>
      </c>
      <c r="E10650">
        <v>51</v>
      </c>
      <c r="F10650">
        <v>28.33</v>
      </c>
      <c r="G10650">
        <v>5.851</v>
      </c>
    </row>
    <row r="10651" spans="1:7">
      <c r="A10651" t="s">
        <v>3224</v>
      </c>
      <c r="B10651" t="s">
        <v>8769</v>
      </c>
      <c r="C10651" t="s">
        <v>344</v>
      </c>
      <c r="D10651" t="s">
        <v>11277</v>
      </c>
      <c r="E10651">
        <v>9</v>
      </c>
      <c r="F10651">
        <v>1.0409999999999999</v>
      </c>
      <c r="G10651">
        <v>0.313</v>
      </c>
    </row>
    <row r="10652" spans="1:7">
      <c r="A10652" t="s">
        <v>3224</v>
      </c>
      <c r="B10652" t="s">
        <v>8769</v>
      </c>
      <c r="C10652" t="s">
        <v>343</v>
      </c>
      <c r="D10652" t="s">
        <v>11277</v>
      </c>
      <c r="E10652">
        <v>15803</v>
      </c>
      <c r="F10652">
        <v>73.248999999999995</v>
      </c>
      <c r="G10652">
        <v>23.640999999999998</v>
      </c>
    </row>
    <row r="10653" spans="1:7">
      <c r="A10653" t="s">
        <v>3225</v>
      </c>
      <c r="B10653" t="s">
        <v>8770</v>
      </c>
      <c r="C10653" t="s">
        <v>344</v>
      </c>
      <c r="D10653" t="s">
        <v>11277</v>
      </c>
      <c r="E10653">
        <v>145358.9</v>
      </c>
      <c r="F10653">
        <v>16647.254499912109</v>
      </c>
      <c r="G10653">
        <v>4997.2640000000001</v>
      </c>
    </row>
    <row r="10654" spans="1:7">
      <c r="A10654" t="s">
        <v>3225</v>
      </c>
      <c r="B10654" t="s">
        <v>8770</v>
      </c>
      <c r="C10654" t="s">
        <v>343</v>
      </c>
      <c r="D10654" t="s">
        <v>11277</v>
      </c>
      <c r="E10654">
        <v>48646439.379999988</v>
      </c>
      <c r="F10654">
        <v>1610396.5859300003</v>
      </c>
      <c r="G10654">
        <v>348454.65199999989</v>
      </c>
    </row>
    <row r="10655" spans="1:7">
      <c r="A10655" t="s">
        <v>3225</v>
      </c>
      <c r="B10655" t="s">
        <v>8770</v>
      </c>
      <c r="C10655" t="s">
        <v>499</v>
      </c>
      <c r="D10655" t="s">
        <v>11277</v>
      </c>
      <c r="E10655">
        <v>11180</v>
      </c>
      <c r="F10655">
        <v>578.19200000000001</v>
      </c>
      <c r="G10655">
        <v>87.731999999999999</v>
      </c>
    </row>
    <row r="10656" spans="1:7">
      <c r="A10656" t="s">
        <v>3225</v>
      </c>
      <c r="B10656" t="s">
        <v>8770</v>
      </c>
      <c r="C10656" t="s">
        <v>363</v>
      </c>
      <c r="D10656" t="s">
        <v>11277</v>
      </c>
      <c r="E10656">
        <v>14</v>
      </c>
      <c r="F10656">
        <v>3.0960000000000001</v>
      </c>
      <c r="G10656">
        <v>0.92900000000000005</v>
      </c>
    </row>
    <row r="10657" spans="1:7">
      <c r="A10657" t="s">
        <v>3225</v>
      </c>
      <c r="B10657" t="s">
        <v>8770</v>
      </c>
      <c r="C10657" t="s">
        <v>362</v>
      </c>
      <c r="D10657" t="s">
        <v>11277</v>
      </c>
      <c r="E10657">
        <v>12.5</v>
      </c>
      <c r="F10657">
        <v>107.194</v>
      </c>
      <c r="G10657">
        <v>33.237000000000002</v>
      </c>
    </row>
    <row r="10658" spans="1:7">
      <c r="A10658" t="s">
        <v>3225</v>
      </c>
      <c r="B10658" t="s">
        <v>8770</v>
      </c>
      <c r="C10658" t="s">
        <v>366</v>
      </c>
      <c r="D10658" t="s">
        <v>11277</v>
      </c>
      <c r="E10658">
        <v>3</v>
      </c>
      <c r="F10658">
        <v>1.702</v>
      </c>
      <c r="G10658">
        <v>0.51100000000000001</v>
      </c>
    </row>
    <row r="10659" spans="1:7">
      <c r="A10659" t="s">
        <v>3225</v>
      </c>
      <c r="B10659" t="s">
        <v>8770</v>
      </c>
      <c r="C10659" t="s">
        <v>350</v>
      </c>
      <c r="D10659" t="s">
        <v>11277</v>
      </c>
      <c r="E10659">
        <v>3.7</v>
      </c>
      <c r="F10659">
        <v>20.734999999999999</v>
      </c>
      <c r="G10659">
        <v>6.2110000000000003</v>
      </c>
    </row>
    <row r="10660" spans="1:7">
      <c r="A10660" t="s">
        <v>3226</v>
      </c>
      <c r="B10660" t="s">
        <v>8771</v>
      </c>
      <c r="C10660" t="s">
        <v>344</v>
      </c>
      <c r="D10660" t="s">
        <v>11277</v>
      </c>
      <c r="E10660">
        <v>83.4</v>
      </c>
      <c r="F10660">
        <v>21.670539999999999</v>
      </c>
      <c r="G10660">
        <v>5.2690000000000001</v>
      </c>
    </row>
    <row r="10661" spans="1:7">
      <c r="A10661" t="s">
        <v>3226</v>
      </c>
      <c r="B10661" t="s">
        <v>8772</v>
      </c>
      <c r="C10661" t="s">
        <v>364</v>
      </c>
      <c r="D10661" t="s">
        <v>11277</v>
      </c>
      <c r="E10661">
        <v>4</v>
      </c>
      <c r="F10661">
        <v>4.6470000000000002</v>
      </c>
      <c r="G10661">
        <v>1.1299999999999999</v>
      </c>
    </row>
    <row r="10662" spans="1:7">
      <c r="A10662" t="s">
        <v>3226</v>
      </c>
      <c r="B10662" t="s">
        <v>8772</v>
      </c>
      <c r="C10662" t="s">
        <v>343</v>
      </c>
      <c r="D10662" t="s">
        <v>11277</v>
      </c>
      <c r="E10662">
        <v>502502</v>
      </c>
      <c r="F10662">
        <v>2625.2251700000002</v>
      </c>
      <c r="G10662">
        <v>641.33000000000004</v>
      </c>
    </row>
    <row r="10663" spans="1:7">
      <c r="A10663" t="s">
        <v>3226</v>
      </c>
      <c r="B10663" t="s">
        <v>8772</v>
      </c>
      <c r="C10663" t="s">
        <v>353</v>
      </c>
      <c r="D10663" t="s">
        <v>11277</v>
      </c>
      <c r="E10663">
        <v>22.4</v>
      </c>
      <c r="F10663">
        <v>60.933</v>
      </c>
      <c r="G10663">
        <v>15.375</v>
      </c>
    </row>
    <row r="10664" spans="1:7">
      <c r="A10664" t="s">
        <v>3227</v>
      </c>
      <c r="B10664" t="s">
        <v>8773</v>
      </c>
      <c r="C10664" t="s">
        <v>344</v>
      </c>
      <c r="D10664" t="s">
        <v>11277</v>
      </c>
      <c r="E10664">
        <v>150</v>
      </c>
      <c r="F10664">
        <v>13.340299999999999</v>
      </c>
      <c r="G10664">
        <v>3.9969999999999999</v>
      </c>
    </row>
    <row r="10665" spans="1:7">
      <c r="A10665" t="s">
        <v>3227</v>
      </c>
      <c r="B10665" t="s">
        <v>8774</v>
      </c>
      <c r="C10665" t="s">
        <v>343</v>
      </c>
      <c r="D10665" t="s">
        <v>11277</v>
      </c>
      <c r="E10665">
        <v>63</v>
      </c>
      <c r="F10665">
        <v>476.91</v>
      </c>
      <c r="G10665">
        <v>142.83799999999999</v>
      </c>
    </row>
    <row r="10666" spans="1:7">
      <c r="A10666" t="s">
        <v>3228</v>
      </c>
      <c r="B10666" t="s">
        <v>8775</v>
      </c>
      <c r="C10666" t="s">
        <v>344</v>
      </c>
      <c r="D10666" t="s">
        <v>11277</v>
      </c>
      <c r="E10666">
        <v>34</v>
      </c>
      <c r="F10666">
        <v>10.164</v>
      </c>
      <c r="G10666">
        <v>3.0470000000000002</v>
      </c>
    </row>
    <row r="10667" spans="1:7">
      <c r="A10667" t="s">
        <v>3228</v>
      </c>
      <c r="B10667" t="s">
        <v>8775</v>
      </c>
      <c r="C10667" t="s">
        <v>343</v>
      </c>
      <c r="D10667" t="s">
        <v>11277</v>
      </c>
      <c r="E10667">
        <v>598</v>
      </c>
      <c r="F10667">
        <v>18.10604</v>
      </c>
      <c r="G10667">
        <v>6.5570000000000004</v>
      </c>
    </row>
    <row r="10668" spans="1:7">
      <c r="A10668" t="s">
        <v>3229</v>
      </c>
      <c r="B10668" t="s">
        <v>8776</v>
      </c>
      <c r="C10668" t="s">
        <v>382</v>
      </c>
      <c r="D10668" t="s">
        <v>11277</v>
      </c>
      <c r="E10668">
        <v>12</v>
      </c>
      <c r="F10668">
        <v>148.13999999999999</v>
      </c>
      <c r="G10668">
        <v>44.368000000000002</v>
      </c>
    </row>
    <row r="10669" spans="1:7">
      <c r="A10669" t="s">
        <v>3229</v>
      </c>
      <c r="B10669" t="s">
        <v>8776</v>
      </c>
      <c r="C10669" t="s">
        <v>344</v>
      </c>
      <c r="D10669" t="s">
        <v>11277</v>
      </c>
      <c r="E10669">
        <v>97996</v>
      </c>
      <c r="F10669">
        <v>12302.957655517579</v>
      </c>
      <c r="G10669">
        <v>3824.6689999999999</v>
      </c>
    </row>
    <row r="10670" spans="1:7">
      <c r="A10670" t="s">
        <v>3229</v>
      </c>
      <c r="B10670" t="s">
        <v>8777</v>
      </c>
      <c r="C10670" t="s">
        <v>450</v>
      </c>
      <c r="D10670" t="s">
        <v>11277</v>
      </c>
      <c r="E10670">
        <v>971.59</v>
      </c>
      <c r="F10670">
        <v>127.04039000000002</v>
      </c>
      <c r="G10670">
        <v>38.052999999999997</v>
      </c>
    </row>
    <row r="10671" spans="1:7">
      <c r="A10671" t="s">
        <v>3229</v>
      </c>
      <c r="B10671" t="s">
        <v>8776</v>
      </c>
      <c r="C10671" t="s">
        <v>343</v>
      </c>
      <c r="D10671" t="s">
        <v>11277</v>
      </c>
      <c r="E10671">
        <v>2288.5</v>
      </c>
      <c r="F10671">
        <v>409.58592999999996</v>
      </c>
      <c r="G10671">
        <v>125.892</v>
      </c>
    </row>
    <row r="10672" spans="1:7">
      <c r="A10672" t="s">
        <v>3229</v>
      </c>
      <c r="B10672" t="s">
        <v>8776</v>
      </c>
      <c r="C10672" t="s">
        <v>352</v>
      </c>
      <c r="D10672" t="s">
        <v>11277</v>
      </c>
      <c r="E10672">
        <v>200</v>
      </c>
      <c r="F10672">
        <v>156.88399999999999</v>
      </c>
      <c r="G10672">
        <v>47.552999999999997</v>
      </c>
    </row>
    <row r="10673" spans="1:7">
      <c r="A10673" t="s">
        <v>3229</v>
      </c>
      <c r="B10673" t="s">
        <v>8778</v>
      </c>
      <c r="C10673" t="s">
        <v>499</v>
      </c>
      <c r="D10673" t="s">
        <v>11277</v>
      </c>
      <c r="E10673">
        <v>450</v>
      </c>
      <c r="F10673">
        <v>87.648920000000004</v>
      </c>
      <c r="G10673">
        <v>26.251999999999999</v>
      </c>
    </row>
    <row r="10674" spans="1:7">
      <c r="A10674" t="s">
        <v>3229</v>
      </c>
      <c r="B10674" t="s">
        <v>8776</v>
      </c>
      <c r="C10674" t="s">
        <v>366</v>
      </c>
      <c r="D10674" t="s">
        <v>11277</v>
      </c>
      <c r="E10674">
        <v>10</v>
      </c>
      <c r="F10674">
        <v>2</v>
      </c>
      <c r="G10674">
        <v>0.59899999999999998</v>
      </c>
    </row>
    <row r="10675" spans="1:7">
      <c r="A10675" t="s">
        <v>3229</v>
      </c>
      <c r="B10675" t="s">
        <v>8778</v>
      </c>
      <c r="C10675" t="s">
        <v>350</v>
      </c>
      <c r="D10675" t="s">
        <v>11277</v>
      </c>
      <c r="E10675">
        <v>10083.520000000002</v>
      </c>
      <c r="F10675">
        <v>4523.4047699999992</v>
      </c>
      <c r="G10675">
        <v>1354.8019999999999</v>
      </c>
    </row>
    <row r="10676" spans="1:7">
      <c r="A10676" t="s">
        <v>3230</v>
      </c>
      <c r="B10676" t="s">
        <v>8779</v>
      </c>
      <c r="C10676" t="s">
        <v>344</v>
      </c>
      <c r="D10676" t="s">
        <v>11277</v>
      </c>
      <c r="E10676">
        <v>4257.5</v>
      </c>
      <c r="F10676">
        <v>536.38100000000009</v>
      </c>
      <c r="G10676">
        <v>170.08799999999999</v>
      </c>
    </row>
    <row r="10677" spans="1:7">
      <c r="A10677" t="s">
        <v>3230</v>
      </c>
      <c r="B10677" t="s">
        <v>8779</v>
      </c>
      <c r="C10677" t="s">
        <v>343</v>
      </c>
      <c r="D10677" t="s">
        <v>11277</v>
      </c>
      <c r="E10677">
        <v>36521</v>
      </c>
      <c r="F10677">
        <v>3751.8070000000002</v>
      </c>
      <c r="G10677">
        <v>1093.6099999999999</v>
      </c>
    </row>
    <row r="10678" spans="1:7">
      <c r="A10678" t="s">
        <v>3231</v>
      </c>
      <c r="B10678" t="s">
        <v>8780</v>
      </c>
      <c r="C10678" t="s">
        <v>367</v>
      </c>
      <c r="D10678" t="s">
        <v>11277</v>
      </c>
      <c r="E10678">
        <v>13230</v>
      </c>
      <c r="F10678">
        <v>2811.02</v>
      </c>
      <c r="G10678">
        <v>842.51400000000001</v>
      </c>
    </row>
    <row r="10679" spans="1:7">
      <c r="A10679" t="s">
        <v>3231</v>
      </c>
      <c r="B10679" t="s">
        <v>8781</v>
      </c>
      <c r="C10679" t="s">
        <v>395</v>
      </c>
      <c r="D10679" t="s">
        <v>11277</v>
      </c>
      <c r="E10679">
        <v>158.4</v>
      </c>
      <c r="F10679">
        <v>43.706319999999998</v>
      </c>
      <c r="G10679">
        <v>13.092000000000001</v>
      </c>
    </row>
    <row r="10680" spans="1:7">
      <c r="A10680" t="s">
        <v>3231</v>
      </c>
      <c r="B10680" t="s">
        <v>8780</v>
      </c>
      <c r="C10680" t="s">
        <v>344</v>
      </c>
      <c r="D10680" t="s">
        <v>11277</v>
      </c>
      <c r="E10680">
        <v>179486.83000000002</v>
      </c>
      <c r="F10680">
        <v>10787.436474873046</v>
      </c>
      <c r="G10680">
        <v>3346.8510000000006</v>
      </c>
    </row>
    <row r="10681" spans="1:7">
      <c r="A10681" t="s">
        <v>3231</v>
      </c>
      <c r="B10681" t="s">
        <v>8780</v>
      </c>
      <c r="C10681" t="s">
        <v>360</v>
      </c>
      <c r="D10681" t="s">
        <v>11277</v>
      </c>
      <c r="E10681">
        <v>1</v>
      </c>
      <c r="F10681">
        <v>2.6579999999999999</v>
      </c>
      <c r="G10681">
        <v>0.79700000000000004</v>
      </c>
    </row>
    <row r="10682" spans="1:7">
      <c r="A10682" t="s">
        <v>3231</v>
      </c>
      <c r="B10682" t="s">
        <v>8780</v>
      </c>
      <c r="C10682" t="s">
        <v>343</v>
      </c>
      <c r="D10682" t="s">
        <v>11277</v>
      </c>
      <c r="E10682">
        <v>91791</v>
      </c>
      <c r="F10682">
        <v>3409.0383339062505</v>
      </c>
      <c r="G10682">
        <v>932.02800000000002</v>
      </c>
    </row>
    <row r="10683" spans="1:7">
      <c r="A10683" t="s">
        <v>3231</v>
      </c>
      <c r="B10683" t="s">
        <v>8780</v>
      </c>
      <c r="C10683" t="s">
        <v>347</v>
      </c>
      <c r="D10683" t="s">
        <v>11277</v>
      </c>
      <c r="E10683">
        <v>350</v>
      </c>
      <c r="F10683">
        <v>117.152</v>
      </c>
      <c r="G10683">
        <v>41.576999999999998</v>
      </c>
    </row>
    <row r="10684" spans="1:7">
      <c r="A10684" t="s">
        <v>3231</v>
      </c>
      <c r="B10684" t="s">
        <v>8781</v>
      </c>
      <c r="C10684" t="s">
        <v>373</v>
      </c>
      <c r="D10684" t="s">
        <v>11277</v>
      </c>
      <c r="E10684">
        <v>5577.31</v>
      </c>
      <c r="F10684">
        <v>1910.20596390625</v>
      </c>
      <c r="G10684">
        <v>572.14800000000002</v>
      </c>
    </row>
    <row r="10685" spans="1:7">
      <c r="A10685" t="s">
        <v>3232</v>
      </c>
      <c r="B10685" t="s">
        <v>8782</v>
      </c>
      <c r="C10685" t="s">
        <v>344</v>
      </c>
      <c r="D10685" t="s">
        <v>11277</v>
      </c>
      <c r="E10685">
        <v>21099.599999999999</v>
      </c>
      <c r="F10685">
        <v>2588.3450000000003</v>
      </c>
      <c r="G10685">
        <v>796.87300000000005</v>
      </c>
    </row>
    <row r="10686" spans="1:7">
      <c r="A10686" t="s">
        <v>3232</v>
      </c>
      <c r="B10686" t="s">
        <v>8782</v>
      </c>
      <c r="C10686" t="s">
        <v>343</v>
      </c>
      <c r="D10686" t="s">
        <v>11277</v>
      </c>
      <c r="E10686">
        <v>228107</v>
      </c>
      <c r="F10686">
        <v>6025.2670000000007</v>
      </c>
      <c r="G10686">
        <v>1791.5930000000001</v>
      </c>
    </row>
    <row r="10687" spans="1:7">
      <c r="A10687" t="s">
        <v>3233</v>
      </c>
      <c r="B10687" t="s">
        <v>8783</v>
      </c>
      <c r="C10687" t="s">
        <v>395</v>
      </c>
      <c r="D10687" t="s">
        <v>11277</v>
      </c>
      <c r="E10687">
        <v>5902.36</v>
      </c>
      <c r="F10687">
        <v>1080.6399930029295</v>
      </c>
      <c r="G10687">
        <v>325.93799999999999</v>
      </c>
    </row>
    <row r="10688" spans="1:7">
      <c r="A10688" t="s">
        <v>3233</v>
      </c>
      <c r="B10688" t="s">
        <v>8784</v>
      </c>
      <c r="C10688" t="s">
        <v>344</v>
      </c>
      <c r="D10688" t="s">
        <v>11277</v>
      </c>
      <c r="E10688">
        <v>305303.08</v>
      </c>
      <c r="F10688">
        <v>20889.492667441409</v>
      </c>
      <c r="G10688">
        <v>6329.6669999999995</v>
      </c>
    </row>
    <row r="10689" spans="1:7">
      <c r="A10689" t="s">
        <v>3233</v>
      </c>
      <c r="B10689" t="s">
        <v>8783</v>
      </c>
      <c r="C10689" t="s">
        <v>377</v>
      </c>
      <c r="D10689" t="s">
        <v>11277</v>
      </c>
      <c r="E10689">
        <v>10700</v>
      </c>
      <c r="F10689">
        <v>2711.3796899999998</v>
      </c>
      <c r="G10689">
        <v>812.62400000000002</v>
      </c>
    </row>
    <row r="10690" spans="1:7">
      <c r="A10690" t="s">
        <v>3233</v>
      </c>
      <c r="B10690" t="s">
        <v>8784</v>
      </c>
      <c r="C10690" t="s">
        <v>346</v>
      </c>
      <c r="D10690" t="s">
        <v>11277</v>
      </c>
      <c r="E10690">
        <v>1802</v>
      </c>
      <c r="F10690">
        <v>510.33800000000002</v>
      </c>
      <c r="G10690">
        <v>153.97899999999998</v>
      </c>
    </row>
    <row r="10691" spans="1:7">
      <c r="A10691" t="s">
        <v>3233</v>
      </c>
      <c r="B10691" t="s">
        <v>8784</v>
      </c>
      <c r="C10691" t="s">
        <v>343</v>
      </c>
      <c r="D10691" t="s">
        <v>11277</v>
      </c>
      <c r="E10691">
        <v>384109</v>
      </c>
      <c r="F10691">
        <v>18856.245129999999</v>
      </c>
      <c r="G10691">
        <v>5652.0249999999996</v>
      </c>
    </row>
    <row r="10692" spans="1:7">
      <c r="A10692" t="s">
        <v>3233</v>
      </c>
      <c r="B10692" t="s">
        <v>8784</v>
      </c>
      <c r="C10692" t="s">
        <v>347</v>
      </c>
      <c r="D10692" t="s">
        <v>11277</v>
      </c>
      <c r="E10692">
        <v>44782.25</v>
      </c>
      <c r="F10692">
        <v>4552.5320000000002</v>
      </c>
      <c r="G10692">
        <v>1364.67</v>
      </c>
    </row>
    <row r="10693" spans="1:7">
      <c r="A10693" t="s">
        <v>3233</v>
      </c>
      <c r="B10693" t="s">
        <v>8784</v>
      </c>
      <c r="C10693" t="s">
        <v>375</v>
      </c>
      <c r="D10693" t="s">
        <v>11277</v>
      </c>
      <c r="E10693">
        <v>4457.34</v>
      </c>
      <c r="F10693">
        <v>977.59100000000001</v>
      </c>
      <c r="G10693">
        <v>293.35399999999998</v>
      </c>
    </row>
    <row r="10694" spans="1:7">
      <c r="A10694" t="s">
        <v>3233</v>
      </c>
      <c r="B10694" t="s">
        <v>8783</v>
      </c>
      <c r="C10694" t="s">
        <v>348</v>
      </c>
      <c r="D10694" t="s">
        <v>11277</v>
      </c>
      <c r="E10694">
        <v>114997.79999999999</v>
      </c>
      <c r="F10694">
        <v>11581.352960000002</v>
      </c>
      <c r="G10694">
        <v>3471.4560000000001</v>
      </c>
    </row>
    <row r="10695" spans="1:7">
      <c r="A10695" t="s">
        <v>3233</v>
      </c>
      <c r="B10695" t="s">
        <v>8783</v>
      </c>
      <c r="C10695" t="s">
        <v>373</v>
      </c>
      <c r="D10695" t="s">
        <v>11277</v>
      </c>
      <c r="E10695">
        <v>51540.299999999996</v>
      </c>
      <c r="F10695">
        <v>7880.5962463671876</v>
      </c>
      <c r="G10695">
        <v>2360.4209999999998</v>
      </c>
    </row>
    <row r="10696" spans="1:7">
      <c r="A10696" t="s">
        <v>3234</v>
      </c>
      <c r="B10696" t="s">
        <v>8785</v>
      </c>
      <c r="C10696" t="s">
        <v>344</v>
      </c>
      <c r="D10696" t="s">
        <v>11277</v>
      </c>
      <c r="E10696">
        <v>25599.8</v>
      </c>
      <c r="F10696">
        <v>2045.1722062499998</v>
      </c>
      <c r="G10696">
        <v>665.74699999999996</v>
      </c>
    </row>
    <row r="10697" spans="1:7">
      <c r="A10697" t="s">
        <v>3234</v>
      </c>
      <c r="B10697" t="s">
        <v>8785</v>
      </c>
      <c r="C10697" t="s">
        <v>343</v>
      </c>
      <c r="D10697" t="s">
        <v>11277</v>
      </c>
      <c r="E10697">
        <v>88218</v>
      </c>
      <c r="F10697">
        <v>2289.3879999999999</v>
      </c>
      <c r="G10697">
        <v>681.28599999999994</v>
      </c>
    </row>
    <row r="10698" spans="1:7">
      <c r="A10698" t="s">
        <v>3234</v>
      </c>
      <c r="B10698" t="s">
        <v>8786</v>
      </c>
      <c r="C10698" t="s">
        <v>347</v>
      </c>
      <c r="D10698" t="s">
        <v>11277</v>
      </c>
      <c r="E10698">
        <v>40050</v>
      </c>
      <c r="F10698">
        <v>4184.6774999999998</v>
      </c>
      <c r="G10698">
        <v>1253.877</v>
      </c>
    </row>
    <row r="10699" spans="1:7">
      <c r="A10699" t="s">
        <v>3235</v>
      </c>
      <c r="B10699" t="s">
        <v>8787</v>
      </c>
      <c r="C10699" t="s">
        <v>344</v>
      </c>
      <c r="D10699" t="s">
        <v>11277</v>
      </c>
      <c r="E10699">
        <v>1455</v>
      </c>
      <c r="F10699">
        <v>470.33862999999997</v>
      </c>
      <c r="G10699">
        <v>141.43699999999998</v>
      </c>
    </row>
    <row r="10700" spans="1:7">
      <c r="A10700" t="s">
        <v>3235</v>
      </c>
      <c r="B10700" t="s">
        <v>8787</v>
      </c>
      <c r="C10700" t="s">
        <v>343</v>
      </c>
      <c r="D10700" t="s">
        <v>11277</v>
      </c>
      <c r="E10700">
        <v>50</v>
      </c>
      <c r="F10700">
        <v>7.9390000000000001</v>
      </c>
      <c r="G10700">
        <v>2.9430000000000001</v>
      </c>
    </row>
    <row r="10701" spans="1:7">
      <c r="A10701" t="s">
        <v>3235</v>
      </c>
      <c r="B10701" t="s">
        <v>8787</v>
      </c>
      <c r="C10701" t="s">
        <v>363</v>
      </c>
      <c r="D10701" t="s">
        <v>11277</v>
      </c>
      <c r="E10701">
        <v>34.5</v>
      </c>
      <c r="F10701">
        <v>37.820999999999998</v>
      </c>
      <c r="G10701">
        <v>11.332000000000001</v>
      </c>
    </row>
    <row r="10702" spans="1:7">
      <c r="A10702" t="s">
        <v>3235</v>
      </c>
      <c r="B10702" t="s">
        <v>8787</v>
      </c>
      <c r="C10702" t="s">
        <v>348</v>
      </c>
      <c r="D10702" t="s">
        <v>11277</v>
      </c>
      <c r="E10702">
        <v>7085</v>
      </c>
      <c r="F10702">
        <v>2100.549</v>
      </c>
      <c r="G10702">
        <v>629.68499999999995</v>
      </c>
    </row>
    <row r="10703" spans="1:7">
      <c r="A10703" t="s">
        <v>3235</v>
      </c>
      <c r="B10703" t="s">
        <v>8788</v>
      </c>
      <c r="C10703" t="s">
        <v>373</v>
      </c>
      <c r="D10703" t="s">
        <v>11277</v>
      </c>
      <c r="E10703">
        <v>3007.5600000000004</v>
      </c>
      <c r="F10703">
        <v>914.94113898437513</v>
      </c>
      <c r="G10703">
        <v>274.61399999999998</v>
      </c>
    </row>
    <row r="10704" spans="1:7">
      <c r="A10704" t="s">
        <v>3235</v>
      </c>
      <c r="B10704" t="s">
        <v>8788</v>
      </c>
      <c r="C10704" t="s">
        <v>355</v>
      </c>
      <c r="D10704" t="s">
        <v>11277</v>
      </c>
      <c r="E10704">
        <v>4478</v>
      </c>
      <c r="F10704">
        <v>1744.5832784375002</v>
      </c>
      <c r="G10704">
        <v>522.53499999999997</v>
      </c>
    </row>
    <row r="10705" spans="1:7">
      <c r="A10705" t="s">
        <v>3236</v>
      </c>
      <c r="B10705" t="s">
        <v>8789</v>
      </c>
      <c r="C10705" t="s">
        <v>349</v>
      </c>
      <c r="D10705" t="s">
        <v>11277</v>
      </c>
      <c r="E10705">
        <v>35</v>
      </c>
      <c r="F10705">
        <v>10.896000000000001</v>
      </c>
      <c r="G10705">
        <v>3.2650000000000001</v>
      </c>
    </row>
    <row r="10706" spans="1:7">
      <c r="A10706" t="s">
        <v>3236</v>
      </c>
      <c r="B10706" t="s">
        <v>8789</v>
      </c>
      <c r="C10706" t="s">
        <v>358</v>
      </c>
      <c r="D10706" t="s">
        <v>11277</v>
      </c>
      <c r="E10706">
        <v>4</v>
      </c>
      <c r="F10706">
        <v>2.6760000000000002</v>
      </c>
      <c r="G10706">
        <v>0.80300000000000005</v>
      </c>
    </row>
    <row r="10707" spans="1:7">
      <c r="A10707" t="s">
        <v>3236</v>
      </c>
      <c r="B10707" t="s">
        <v>8789</v>
      </c>
      <c r="C10707" t="s">
        <v>367</v>
      </c>
      <c r="D10707" t="s">
        <v>11277</v>
      </c>
      <c r="E10707">
        <v>18001.11</v>
      </c>
      <c r="F10707">
        <v>2872.1909999999998</v>
      </c>
      <c r="G10707">
        <v>860.84799999999996</v>
      </c>
    </row>
    <row r="10708" spans="1:7">
      <c r="A10708" t="s">
        <v>3236</v>
      </c>
      <c r="B10708" t="s">
        <v>8790</v>
      </c>
      <c r="C10708" t="s">
        <v>395</v>
      </c>
      <c r="D10708" t="s">
        <v>11277</v>
      </c>
      <c r="E10708">
        <v>634.79999999999995</v>
      </c>
      <c r="F10708">
        <v>226.17050921875</v>
      </c>
      <c r="G10708">
        <v>67.742999999999995</v>
      </c>
    </row>
    <row r="10709" spans="1:7">
      <c r="A10709" t="s">
        <v>3236</v>
      </c>
      <c r="B10709" t="s">
        <v>8789</v>
      </c>
      <c r="C10709" t="s">
        <v>344</v>
      </c>
      <c r="D10709" t="s">
        <v>11277</v>
      </c>
      <c r="E10709">
        <v>599181.26</v>
      </c>
      <c r="F10709">
        <v>45617.769290332013</v>
      </c>
      <c r="G10709">
        <v>13837.528</v>
      </c>
    </row>
    <row r="10710" spans="1:7">
      <c r="A10710" t="s">
        <v>3236</v>
      </c>
      <c r="B10710" t="s">
        <v>8789</v>
      </c>
      <c r="C10710" t="s">
        <v>346</v>
      </c>
      <c r="D10710" t="s">
        <v>11277</v>
      </c>
      <c r="E10710">
        <v>18</v>
      </c>
      <c r="F10710">
        <v>4.3789999999999996</v>
      </c>
      <c r="G10710">
        <v>1.3120000000000001</v>
      </c>
    </row>
    <row r="10711" spans="1:7">
      <c r="A10711" t="s">
        <v>3236</v>
      </c>
      <c r="B10711" t="s">
        <v>8789</v>
      </c>
      <c r="C10711" t="s">
        <v>343</v>
      </c>
      <c r="D10711" t="s">
        <v>11277</v>
      </c>
      <c r="E10711">
        <v>840443.87</v>
      </c>
      <c r="F10711">
        <v>42687.561517705086</v>
      </c>
      <c r="G10711">
        <v>12742.466</v>
      </c>
    </row>
    <row r="10712" spans="1:7">
      <c r="A10712" t="s">
        <v>3236</v>
      </c>
      <c r="B10712" t="s">
        <v>8789</v>
      </c>
      <c r="C10712" t="s">
        <v>347</v>
      </c>
      <c r="D10712" t="s">
        <v>11277</v>
      </c>
      <c r="E10712">
        <v>44755.100000000006</v>
      </c>
      <c r="F10712">
        <v>4929.1092500000004</v>
      </c>
      <c r="G10712">
        <v>1477.971</v>
      </c>
    </row>
    <row r="10713" spans="1:7">
      <c r="A10713" t="s">
        <v>3236</v>
      </c>
      <c r="B10713" t="s">
        <v>8789</v>
      </c>
      <c r="C10713" t="s">
        <v>440</v>
      </c>
      <c r="D10713" t="s">
        <v>11277</v>
      </c>
      <c r="E10713">
        <v>136</v>
      </c>
      <c r="F10713">
        <v>110.18300000000001</v>
      </c>
      <c r="G10713">
        <v>33.000999999999998</v>
      </c>
    </row>
    <row r="10714" spans="1:7">
      <c r="A10714" t="s">
        <v>3236</v>
      </c>
      <c r="B10714" t="s">
        <v>8789</v>
      </c>
      <c r="C10714" t="s">
        <v>375</v>
      </c>
      <c r="D10714" t="s">
        <v>11277</v>
      </c>
      <c r="E10714">
        <v>130</v>
      </c>
      <c r="F10714">
        <v>26.04</v>
      </c>
      <c r="G10714">
        <v>7.8</v>
      </c>
    </row>
    <row r="10715" spans="1:7">
      <c r="A10715" t="s">
        <v>3236</v>
      </c>
      <c r="B10715" t="s">
        <v>8791</v>
      </c>
      <c r="C10715" t="s">
        <v>363</v>
      </c>
      <c r="D10715" t="s">
        <v>11277</v>
      </c>
      <c r="E10715">
        <v>125</v>
      </c>
      <c r="F10715">
        <v>17.024839843750001</v>
      </c>
      <c r="G10715">
        <v>5.0999999999999996</v>
      </c>
    </row>
    <row r="10716" spans="1:7">
      <c r="A10716" t="s">
        <v>3236</v>
      </c>
      <c r="B10716" t="s">
        <v>8789</v>
      </c>
      <c r="C10716" t="s">
        <v>348</v>
      </c>
      <c r="D10716" t="s">
        <v>11277</v>
      </c>
      <c r="E10716">
        <v>205650.50000000003</v>
      </c>
      <c r="F10716">
        <v>28950.041070107429</v>
      </c>
      <c r="G10716">
        <v>8682.7559999999994</v>
      </c>
    </row>
    <row r="10717" spans="1:7">
      <c r="A10717" t="s">
        <v>3236</v>
      </c>
      <c r="B10717" t="s">
        <v>8790</v>
      </c>
      <c r="C10717" t="s">
        <v>373</v>
      </c>
      <c r="D10717" t="s">
        <v>11277</v>
      </c>
      <c r="E10717">
        <v>24254.149999999991</v>
      </c>
      <c r="F10717">
        <v>5702.4732569824218</v>
      </c>
      <c r="G10717">
        <v>1708.5719999999999</v>
      </c>
    </row>
    <row r="10718" spans="1:7">
      <c r="A10718" t="s">
        <v>3236</v>
      </c>
      <c r="B10718" t="s">
        <v>8789</v>
      </c>
      <c r="C10718" t="s">
        <v>345</v>
      </c>
      <c r="D10718" t="s">
        <v>11277</v>
      </c>
      <c r="E10718">
        <v>15874.570000000003</v>
      </c>
      <c r="F10718">
        <v>6189.0889999999999</v>
      </c>
      <c r="G10718">
        <v>1854.87</v>
      </c>
    </row>
    <row r="10719" spans="1:7">
      <c r="A10719" t="s">
        <v>3236</v>
      </c>
      <c r="B10719" t="s">
        <v>8789</v>
      </c>
      <c r="C10719" t="s">
        <v>350</v>
      </c>
      <c r="D10719" t="s">
        <v>11277</v>
      </c>
      <c r="E10719">
        <v>24</v>
      </c>
      <c r="F10719">
        <v>3.3239999999999998</v>
      </c>
      <c r="G10719">
        <v>0.996</v>
      </c>
    </row>
    <row r="10720" spans="1:7">
      <c r="A10720" t="s">
        <v>3237</v>
      </c>
      <c r="B10720" t="s">
        <v>8792</v>
      </c>
      <c r="C10720" t="s">
        <v>344</v>
      </c>
      <c r="D10720" t="s">
        <v>11277</v>
      </c>
      <c r="E10720">
        <v>44341.5</v>
      </c>
      <c r="F10720">
        <v>4986.3662110107434</v>
      </c>
      <c r="G10720">
        <v>1545.8759999999997</v>
      </c>
    </row>
    <row r="10721" spans="1:7">
      <c r="A10721" t="s">
        <v>3237</v>
      </c>
      <c r="B10721" t="s">
        <v>8792</v>
      </c>
      <c r="C10721" t="s">
        <v>343</v>
      </c>
      <c r="D10721" t="s">
        <v>11277</v>
      </c>
      <c r="E10721">
        <v>1195.5</v>
      </c>
      <c r="F10721">
        <v>603.06268</v>
      </c>
      <c r="G10721">
        <v>183.917</v>
      </c>
    </row>
    <row r="10722" spans="1:7">
      <c r="A10722" t="s">
        <v>3237</v>
      </c>
      <c r="B10722" t="s">
        <v>8792</v>
      </c>
      <c r="C10722" t="s">
        <v>366</v>
      </c>
      <c r="D10722" t="s">
        <v>11277</v>
      </c>
      <c r="E10722">
        <v>2</v>
      </c>
      <c r="F10722">
        <v>5.7759999999999998</v>
      </c>
      <c r="G10722">
        <v>1.7310000000000001</v>
      </c>
    </row>
    <row r="10723" spans="1:7">
      <c r="A10723" t="s">
        <v>3238</v>
      </c>
      <c r="B10723" t="s">
        <v>8793</v>
      </c>
      <c r="C10723" t="s">
        <v>382</v>
      </c>
      <c r="D10723" t="s">
        <v>11277</v>
      </c>
      <c r="E10723">
        <v>108.8</v>
      </c>
      <c r="F10723">
        <v>1051.8979999999999</v>
      </c>
      <c r="G10723">
        <v>317.31799999999998</v>
      </c>
    </row>
    <row r="10724" spans="1:7">
      <c r="A10724" t="s">
        <v>3238</v>
      </c>
      <c r="B10724" t="s">
        <v>8793</v>
      </c>
      <c r="C10724" t="s">
        <v>370</v>
      </c>
      <c r="D10724" t="s">
        <v>11277</v>
      </c>
      <c r="E10724">
        <v>68.240000000000009</v>
      </c>
      <c r="F10724">
        <v>36.307000000000002</v>
      </c>
      <c r="G10724">
        <v>10.875999999999999</v>
      </c>
    </row>
    <row r="10725" spans="1:7">
      <c r="A10725" t="s">
        <v>3238</v>
      </c>
      <c r="B10725" t="s">
        <v>8793</v>
      </c>
      <c r="C10725" t="s">
        <v>344</v>
      </c>
      <c r="D10725" t="s">
        <v>11277</v>
      </c>
      <c r="E10725">
        <v>123610.47000000002</v>
      </c>
      <c r="F10725">
        <v>9214.934680927734</v>
      </c>
      <c r="G10725">
        <v>2974.5970000000007</v>
      </c>
    </row>
    <row r="10726" spans="1:7">
      <c r="A10726" t="s">
        <v>3238</v>
      </c>
      <c r="B10726" t="s">
        <v>8793</v>
      </c>
      <c r="C10726" t="s">
        <v>346</v>
      </c>
      <c r="D10726" t="s">
        <v>11277</v>
      </c>
      <c r="E10726">
        <v>226</v>
      </c>
      <c r="F10726">
        <v>51.875</v>
      </c>
      <c r="G10726">
        <v>15.542</v>
      </c>
    </row>
    <row r="10727" spans="1:7">
      <c r="A10727" t="s">
        <v>3238</v>
      </c>
      <c r="B10727" t="s">
        <v>8793</v>
      </c>
      <c r="C10727" t="s">
        <v>343</v>
      </c>
      <c r="D10727" t="s">
        <v>11277</v>
      </c>
      <c r="E10727">
        <v>161685.6</v>
      </c>
      <c r="F10727">
        <v>8732.6398300000001</v>
      </c>
      <c r="G10727">
        <v>2629.36</v>
      </c>
    </row>
    <row r="10728" spans="1:7">
      <c r="A10728" t="s">
        <v>3238</v>
      </c>
      <c r="B10728" t="s">
        <v>8793</v>
      </c>
      <c r="C10728" t="s">
        <v>353</v>
      </c>
      <c r="D10728" t="s">
        <v>11277</v>
      </c>
      <c r="E10728">
        <v>10</v>
      </c>
      <c r="F10728">
        <v>6.2439999999999998</v>
      </c>
      <c r="G10728">
        <v>1.871</v>
      </c>
    </row>
    <row r="10729" spans="1:7">
      <c r="A10729" t="s">
        <v>3238</v>
      </c>
      <c r="B10729" t="s">
        <v>8793</v>
      </c>
      <c r="C10729" t="s">
        <v>354</v>
      </c>
      <c r="D10729" t="s">
        <v>11277</v>
      </c>
      <c r="E10729">
        <v>20</v>
      </c>
      <c r="F10729">
        <v>59.162999999999997</v>
      </c>
      <c r="G10729">
        <v>18.285</v>
      </c>
    </row>
    <row r="10730" spans="1:7">
      <c r="A10730" t="s">
        <v>3238</v>
      </c>
      <c r="B10730" t="s">
        <v>8793</v>
      </c>
      <c r="C10730" t="s">
        <v>362</v>
      </c>
      <c r="D10730" t="s">
        <v>11277</v>
      </c>
      <c r="E10730">
        <v>24.650000000000002</v>
      </c>
      <c r="F10730">
        <v>30.786999999999999</v>
      </c>
      <c r="G10730">
        <v>9.2219999999999995</v>
      </c>
    </row>
    <row r="10731" spans="1:7">
      <c r="A10731" t="s">
        <v>3238</v>
      </c>
      <c r="B10731" t="s">
        <v>8794</v>
      </c>
      <c r="C10731" t="s">
        <v>348</v>
      </c>
      <c r="D10731" t="s">
        <v>11277</v>
      </c>
      <c r="E10731">
        <v>375.82000000000005</v>
      </c>
      <c r="F10731">
        <v>149.23835095214844</v>
      </c>
      <c r="G10731">
        <v>44.728999999999999</v>
      </c>
    </row>
    <row r="10732" spans="1:7">
      <c r="A10732" t="s">
        <v>3238</v>
      </c>
      <c r="B10732" t="s">
        <v>8794</v>
      </c>
      <c r="C10732" t="s">
        <v>373</v>
      </c>
      <c r="D10732" t="s">
        <v>11277</v>
      </c>
      <c r="E10732">
        <v>658.30000000000007</v>
      </c>
      <c r="F10732">
        <v>601.30070000000001</v>
      </c>
      <c r="G10732">
        <v>180.66200000000001</v>
      </c>
    </row>
    <row r="10733" spans="1:7">
      <c r="A10733" t="s">
        <v>3238</v>
      </c>
      <c r="B10733" t="s">
        <v>8793</v>
      </c>
      <c r="C10733" t="s">
        <v>350</v>
      </c>
      <c r="D10733" t="s">
        <v>11277</v>
      </c>
      <c r="E10733">
        <v>67</v>
      </c>
      <c r="F10733">
        <v>62.216000000000001</v>
      </c>
      <c r="G10733">
        <v>19.202000000000002</v>
      </c>
    </row>
    <row r="10734" spans="1:7">
      <c r="A10734" t="s">
        <v>3239</v>
      </c>
      <c r="B10734" t="s">
        <v>8795</v>
      </c>
      <c r="C10734" t="s">
        <v>343</v>
      </c>
      <c r="D10734" t="s">
        <v>11277</v>
      </c>
      <c r="E10734">
        <v>19630</v>
      </c>
      <c r="F10734">
        <v>375.40100000000001</v>
      </c>
      <c r="G10734">
        <v>70.947000000000003</v>
      </c>
    </row>
    <row r="10735" spans="1:7">
      <c r="A10735" t="s">
        <v>3240</v>
      </c>
      <c r="B10735" t="s">
        <v>8796</v>
      </c>
      <c r="C10735" t="s">
        <v>344</v>
      </c>
      <c r="D10735" t="s">
        <v>11277</v>
      </c>
      <c r="E10735">
        <v>185623</v>
      </c>
      <c r="F10735">
        <v>2737.5640000000003</v>
      </c>
      <c r="G10735">
        <v>512.298</v>
      </c>
    </row>
    <row r="10736" spans="1:7">
      <c r="A10736" t="s">
        <v>3240</v>
      </c>
      <c r="B10736" t="s">
        <v>8796</v>
      </c>
      <c r="C10736" t="s">
        <v>343</v>
      </c>
      <c r="D10736" t="s">
        <v>11277</v>
      </c>
      <c r="E10736">
        <v>770</v>
      </c>
      <c r="F10736">
        <v>317.87400000000002</v>
      </c>
      <c r="G10736">
        <v>62.704999999999998</v>
      </c>
    </row>
    <row r="10737" spans="1:7">
      <c r="A10737" t="s">
        <v>3240</v>
      </c>
      <c r="B10737" t="s">
        <v>8796</v>
      </c>
      <c r="C10737" t="s">
        <v>350</v>
      </c>
      <c r="D10737" t="s">
        <v>11277</v>
      </c>
      <c r="E10737">
        <v>55</v>
      </c>
      <c r="F10737">
        <v>17.558</v>
      </c>
      <c r="G10737">
        <v>0.17599999999999999</v>
      </c>
    </row>
    <row r="10738" spans="1:7">
      <c r="A10738" t="s">
        <v>3241</v>
      </c>
      <c r="B10738" t="s">
        <v>8797</v>
      </c>
      <c r="C10738" t="s">
        <v>344</v>
      </c>
      <c r="D10738" t="s">
        <v>11277</v>
      </c>
      <c r="E10738">
        <v>1</v>
      </c>
      <c r="F10738">
        <v>1.6245000000000001</v>
      </c>
      <c r="G10738">
        <v>0.56499999999999995</v>
      </c>
    </row>
    <row r="10739" spans="1:7">
      <c r="A10739" t="s">
        <v>3241</v>
      </c>
      <c r="B10739" t="s">
        <v>8798</v>
      </c>
      <c r="C10739" t="s">
        <v>343</v>
      </c>
      <c r="D10739" t="s">
        <v>11277</v>
      </c>
      <c r="E10739">
        <v>1016</v>
      </c>
      <c r="F10739">
        <v>40.650079999999996</v>
      </c>
      <c r="G10739">
        <v>7.6809999999999992</v>
      </c>
    </row>
    <row r="10740" spans="1:7">
      <c r="A10740" t="s">
        <v>3242</v>
      </c>
      <c r="B10740" t="s">
        <v>8799</v>
      </c>
      <c r="C10740" t="s">
        <v>344</v>
      </c>
      <c r="D10740" t="s">
        <v>11277</v>
      </c>
      <c r="E10740">
        <v>1398</v>
      </c>
      <c r="F10740">
        <v>70.924999999999997</v>
      </c>
      <c r="G10740">
        <v>22.484000000000002</v>
      </c>
    </row>
    <row r="10741" spans="1:7">
      <c r="A10741" t="s">
        <v>3242</v>
      </c>
      <c r="B10741" t="s">
        <v>8800</v>
      </c>
      <c r="C10741" t="s">
        <v>343</v>
      </c>
      <c r="D10741" t="s">
        <v>11277</v>
      </c>
      <c r="E10741">
        <v>31095.989999999998</v>
      </c>
      <c r="F10741">
        <v>4064.4465700000005</v>
      </c>
      <c r="G10741">
        <v>1196.624</v>
      </c>
    </row>
    <row r="10742" spans="1:7">
      <c r="A10742" t="s">
        <v>3242</v>
      </c>
      <c r="B10742" t="s">
        <v>8799</v>
      </c>
      <c r="C10742" t="s">
        <v>375</v>
      </c>
      <c r="D10742" t="s">
        <v>11277</v>
      </c>
      <c r="E10742">
        <v>64</v>
      </c>
      <c r="F10742">
        <v>175.346</v>
      </c>
      <c r="G10742">
        <v>53.082000000000001</v>
      </c>
    </row>
    <row r="10743" spans="1:7">
      <c r="A10743" t="s">
        <v>3242</v>
      </c>
      <c r="B10743" t="s">
        <v>8799</v>
      </c>
      <c r="C10743" t="s">
        <v>383</v>
      </c>
      <c r="D10743" t="s">
        <v>11277</v>
      </c>
      <c r="E10743">
        <v>51.92</v>
      </c>
      <c r="F10743">
        <v>256.21899999999999</v>
      </c>
      <c r="G10743">
        <v>77.305999999999997</v>
      </c>
    </row>
    <row r="10744" spans="1:7">
      <c r="A10744" t="s">
        <v>3243</v>
      </c>
      <c r="B10744" t="s">
        <v>8801</v>
      </c>
      <c r="C10744" t="s">
        <v>344</v>
      </c>
      <c r="D10744" t="s">
        <v>11277</v>
      </c>
      <c r="E10744">
        <v>20568</v>
      </c>
      <c r="F10744">
        <v>1233.1908468749998</v>
      </c>
      <c r="G10744">
        <v>369.923</v>
      </c>
    </row>
    <row r="10745" spans="1:7">
      <c r="A10745" t="s">
        <v>3243</v>
      </c>
      <c r="B10745" t="s">
        <v>8802</v>
      </c>
      <c r="C10745" t="s">
        <v>360</v>
      </c>
      <c r="D10745" t="s">
        <v>11277</v>
      </c>
      <c r="E10745">
        <v>63</v>
      </c>
      <c r="F10745">
        <v>176.072</v>
      </c>
      <c r="G10745">
        <v>53.866</v>
      </c>
    </row>
    <row r="10746" spans="1:7">
      <c r="A10746" t="s">
        <v>3243</v>
      </c>
      <c r="B10746" t="s">
        <v>8802</v>
      </c>
      <c r="C10746" t="s">
        <v>343</v>
      </c>
      <c r="D10746" t="s">
        <v>11277</v>
      </c>
      <c r="E10746">
        <v>1949</v>
      </c>
      <c r="F10746">
        <v>390.83786999999995</v>
      </c>
      <c r="G10746">
        <v>116.93700000000001</v>
      </c>
    </row>
    <row r="10747" spans="1:7">
      <c r="A10747" t="s">
        <v>3243</v>
      </c>
      <c r="B10747" t="s">
        <v>8803</v>
      </c>
      <c r="C10747" t="s">
        <v>348</v>
      </c>
      <c r="D10747" t="s">
        <v>11277</v>
      </c>
      <c r="E10747">
        <v>20233.2</v>
      </c>
      <c r="F10747">
        <v>1697.4581162499999</v>
      </c>
      <c r="G10747">
        <v>509.52800000000002</v>
      </c>
    </row>
    <row r="10748" spans="1:7">
      <c r="A10748" t="s">
        <v>3244</v>
      </c>
      <c r="B10748" t="s">
        <v>8804</v>
      </c>
      <c r="C10748" t="s">
        <v>344</v>
      </c>
      <c r="D10748" t="s">
        <v>11277</v>
      </c>
      <c r="E10748">
        <v>23500.400000000001</v>
      </c>
      <c r="F10748">
        <v>404.46424999999999</v>
      </c>
      <c r="G10748">
        <v>52.580999999999996</v>
      </c>
    </row>
    <row r="10749" spans="1:7">
      <c r="A10749" t="s">
        <v>3244</v>
      </c>
      <c r="B10749" t="s">
        <v>8804</v>
      </c>
      <c r="C10749" t="s">
        <v>360</v>
      </c>
      <c r="D10749" t="s">
        <v>11277</v>
      </c>
      <c r="E10749">
        <v>4</v>
      </c>
      <c r="F10749">
        <v>92.156000000000006</v>
      </c>
      <c r="G10749">
        <v>11.981999999999999</v>
      </c>
    </row>
    <row r="10750" spans="1:7">
      <c r="A10750" t="s">
        <v>3244</v>
      </c>
      <c r="B10750" t="s">
        <v>8804</v>
      </c>
      <c r="C10750" t="s">
        <v>343</v>
      </c>
      <c r="D10750" t="s">
        <v>11277</v>
      </c>
      <c r="E10750">
        <v>1979</v>
      </c>
      <c r="F10750">
        <v>1194.1555900000001</v>
      </c>
      <c r="G10750">
        <v>158.12</v>
      </c>
    </row>
    <row r="10751" spans="1:7">
      <c r="A10751" t="s">
        <v>3245</v>
      </c>
      <c r="B10751" t="s">
        <v>8805</v>
      </c>
      <c r="C10751" t="s">
        <v>344</v>
      </c>
      <c r="D10751" t="s">
        <v>11277</v>
      </c>
      <c r="E10751">
        <v>30</v>
      </c>
      <c r="F10751">
        <v>102.31399999999999</v>
      </c>
      <c r="G10751">
        <v>19.646999999999998</v>
      </c>
    </row>
    <row r="10752" spans="1:7">
      <c r="A10752" t="s">
        <v>3245</v>
      </c>
      <c r="B10752" t="s">
        <v>8805</v>
      </c>
      <c r="C10752" t="s">
        <v>360</v>
      </c>
      <c r="D10752" t="s">
        <v>11277</v>
      </c>
      <c r="E10752">
        <v>60.5</v>
      </c>
      <c r="F10752">
        <v>41.066000000000003</v>
      </c>
      <c r="G10752">
        <v>7.66</v>
      </c>
    </row>
    <row r="10753" spans="1:7">
      <c r="A10753" t="s">
        <v>3245</v>
      </c>
      <c r="B10753" t="s">
        <v>8806</v>
      </c>
      <c r="C10753" t="s">
        <v>343</v>
      </c>
      <c r="D10753" t="s">
        <v>11277</v>
      </c>
      <c r="E10753">
        <v>1163</v>
      </c>
      <c r="F10753">
        <v>406.80347999999998</v>
      </c>
      <c r="G10753">
        <v>78.143000000000001</v>
      </c>
    </row>
    <row r="10754" spans="1:7">
      <c r="A10754" t="s">
        <v>3245</v>
      </c>
      <c r="B10754" t="s">
        <v>8805</v>
      </c>
      <c r="C10754" t="s">
        <v>362</v>
      </c>
      <c r="D10754" t="s">
        <v>11277</v>
      </c>
      <c r="E10754">
        <v>1</v>
      </c>
      <c r="F10754">
        <v>24.152999999999999</v>
      </c>
      <c r="G10754">
        <v>4.5049999999999999</v>
      </c>
    </row>
    <row r="10755" spans="1:7">
      <c r="A10755" t="s">
        <v>3245</v>
      </c>
      <c r="B10755" t="s">
        <v>8805</v>
      </c>
      <c r="C10755" t="s">
        <v>350</v>
      </c>
      <c r="D10755" t="s">
        <v>11277</v>
      </c>
      <c r="E10755">
        <v>110.5</v>
      </c>
      <c r="F10755">
        <v>150.08099999999999</v>
      </c>
      <c r="G10755">
        <v>28.556999999999999</v>
      </c>
    </row>
    <row r="10756" spans="1:7">
      <c r="A10756" t="s">
        <v>3246</v>
      </c>
      <c r="B10756" t="s">
        <v>8807</v>
      </c>
      <c r="C10756" t="s">
        <v>344</v>
      </c>
      <c r="D10756" t="s">
        <v>11277</v>
      </c>
      <c r="E10756">
        <v>208445</v>
      </c>
      <c r="F10756">
        <v>3706.8821800000005</v>
      </c>
      <c r="G10756">
        <v>691.91699999999992</v>
      </c>
    </row>
    <row r="10757" spans="1:7">
      <c r="A10757" t="s">
        <v>3246</v>
      </c>
      <c r="B10757" t="s">
        <v>8808</v>
      </c>
      <c r="C10757" t="s">
        <v>343</v>
      </c>
      <c r="D10757" t="s">
        <v>11277</v>
      </c>
      <c r="E10757">
        <v>121373.4</v>
      </c>
      <c r="F10757">
        <v>28388.371110000004</v>
      </c>
      <c r="G10757">
        <v>5357.1529999999993</v>
      </c>
    </row>
    <row r="10758" spans="1:7">
      <c r="A10758" t="s">
        <v>3246</v>
      </c>
      <c r="B10758" t="s">
        <v>8807</v>
      </c>
      <c r="C10758" t="s">
        <v>368</v>
      </c>
      <c r="D10758" t="s">
        <v>11277</v>
      </c>
      <c r="E10758">
        <v>9</v>
      </c>
      <c r="F10758">
        <v>143.82499999999999</v>
      </c>
      <c r="G10758">
        <v>30.338999999999999</v>
      </c>
    </row>
    <row r="10759" spans="1:7">
      <c r="A10759" t="s">
        <v>3246</v>
      </c>
      <c r="B10759" t="s">
        <v>8807</v>
      </c>
      <c r="C10759" t="s">
        <v>366</v>
      </c>
      <c r="D10759" t="s">
        <v>11277</v>
      </c>
      <c r="E10759">
        <v>56</v>
      </c>
      <c r="F10759">
        <v>2034.5730000000001</v>
      </c>
      <c r="G10759">
        <v>380.58699999999999</v>
      </c>
    </row>
    <row r="10760" spans="1:7">
      <c r="A10760" t="s">
        <v>3246</v>
      </c>
      <c r="B10760" t="s">
        <v>8807</v>
      </c>
      <c r="C10760" t="s">
        <v>350</v>
      </c>
      <c r="D10760" t="s">
        <v>11277</v>
      </c>
      <c r="E10760">
        <v>6.1000000000000005</v>
      </c>
      <c r="F10760">
        <v>267.42099999999999</v>
      </c>
      <c r="G10760">
        <v>50.441000000000003</v>
      </c>
    </row>
    <row r="10761" spans="1:7">
      <c r="A10761" t="s">
        <v>3247</v>
      </c>
      <c r="B10761" t="s">
        <v>8809</v>
      </c>
      <c r="C10761" t="s">
        <v>344</v>
      </c>
      <c r="D10761" t="s">
        <v>11277</v>
      </c>
      <c r="E10761">
        <v>488545.5</v>
      </c>
      <c r="F10761">
        <v>15087.346828125001</v>
      </c>
      <c r="G10761">
        <v>2225.096</v>
      </c>
    </row>
    <row r="10762" spans="1:7">
      <c r="A10762" t="s">
        <v>3247</v>
      </c>
      <c r="B10762" t="s">
        <v>8810</v>
      </c>
      <c r="C10762" t="s">
        <v>343</v>
      </c>
      <c r="D10762" t="s">
        <v>11277</v>
      </c>
      <c r="E10762">
        <v>2554944</v>
      </c>
      <c r="F10762">
        <v>132271.21299371094</v>
      </c>
      <c r="G10762">
        <v>17888.092999999997</v>
      </c>
    </row>
    <row r="10763" spans="1:7">
      <c r="A10763" t="s">
        <v>3247</v>
      </c>
      <c r="B10763" t="s">
        <v>8811</v>
      </c>
      <c r="C10763" t="s">
        <v>353</v>
      </c>
      <c r="D10763" t="s">
        <v>11277</v>
      </c>
      <c r="E10763">
        <v>744</v>
      </c>
      <c r="F10763">
        <v>1801.018</v>
      </c>
      <c r="G10763">
        <v>234.708</v>
      </c>
    </row>
    <row r="10764" spans="1:7">
      <c r="A10764" t="s">
        <v>3247</v>
      </c>
      <c r="B10764" t="s">
        <v>8812</v>
      </c>
      <c r="C10764" t="s">
        <v>499</v>
      </c>
      <c r="D10764" t="s">
        <v>11277</v>
      </c>
      <c r="E10764">
        <v>1110</v>
      </c>
      <c r="F10764">
        <v>53.936999999999998</v>
      </c>
      <c r="G10764">
        <v>0.502</v>
      </c>
    </row>
    <row r="10765" spans="1:7">
      <c r="A10765" t="s">
        <v>3247</v>
      </c>
      <c r="B10765" t="s">
        <v>8812</v>
      </c>
      <c r="C10765" t="s">
        <v>11275</v>
      </c>
      <c r="D10765" t="s">
        <v>11277</v>
      </c>
      <c r="E10765">
        <v>19</v>
      </c>
      <c r="F10765">
        <v>2.11</v>
      </c>
      <c r="G10765">
        <v>0.27500000000000002</v>
      </c>
    </row>
    <row r="10766" spans="1:7">
      <c r="A10766" t="s">
        <v>3247</v>
      </c>
      <c r="B10766" t="s">
        <v>8811</v>
      </c>
      <c r="C10766" t="s">
        <v>362</v>
      </c>
      <c r="D10766" t="s">
        <v>11277</v>
      </c>
      <c r="E10766">
        <v>1</v>
      </c>
      <c r="F10766">
        <v>19.675000000000001</v>
      </c>
      <c r="G10766">
        <v>2.5579999999999998</v>
      </c>
    </row>
    <row r="10767" spans="1:7">
      <c r="A10767" t="s">
        <v>3248</v>
      </c>
      <c r="B10767" t="s">
        <v>8813</v>
      </c>
      <c r="C10767" t="s">
        <v>344</v>
      </c>
      <c r="D10767" t="s">
        <v>11277</v>
      </c>
      <c r="E10767">
        <v>251686.2</v>
      </c>
      <c r="F10767">
        <v>13298.421189999999</v>
      </c>
      <c r="G10767">
        <v>4007.1179999999999</v>
      </c>
    </row>
    <row r="10768" spans="1:7">
      <c r="A10768" t="s">
        <v>3248</v>
      </c>
      <c r="B10768" t="s">
        <v>8813</v>
      </c>
      <c r="C10768" t="s">
        <v>378</v>
      </c>
      <c r="D10768" t="s">
        <v>11277</v>
      </c>
      <c r="E10768">
        <v>57300</v>
      </c>
      <c r="F10768">
        <v>33669.589019999999</v>
      </c>
      <c r="G10768">
        <v>10086.306</v>
      </c>
    </row>
    <row r="10769" spans="1:7">
      <c r="A10769" t="s">
        <v>3248</v>
      </c>
      <c r="B10769" t="s">
        <v>8814</v>
      </c>
      <c r="C10769" t="s">
        <v>343</v>
      </c>
      <c r="D10769" t="s">
        <v>11277</v>
      </c>
      <c r="E10769">
        <v>42773.51</v>
      </c>
      <c r="F10769">
        <v>7930.7720199999994</v>
      </c>
      <c r="G10769">
        <v>2392.3270000000002</v>
      </c>
    </row>
    <row r="10770" spans="1:7">
      <c r="A10770" t="s">
        <v>3248</v>
      </c>
      <c r="B10770" t="s">
        <v>8813</v>
      </c>
      <c r="C10770" t="s">
        <v>353</v>
      </c>
      <c r="D10770" t="s">
        <v>11277</v>
      </c>
      <c r="E10770">
        <v>19339.2</v>
      </c>
      <c r="F10770">
        <v>11577.966</v>
      </c>
      <c r="G10770">
        <v>3468.732</v>
      </c>
    </row>
    <row r="10771" spans="1:7">
      <c r="A10771" t="s">
        <v>3249</v>
      </c>
      <c r="B10771" t="s">
        <v>8815</v>
      </c>
      <c r="C10771" t="s">
        <v>344</v>
      </c>
      <c r="D10771" t="s">
        <v>11277</v>
      </c>
      <c r="E10771">
        <v>8437.5</v>
      </c>
      <c r="F10771">
        <v>814.73400000000004</v>
      </c>
      <c r="G10771">
        <v>244.01400000000001</v>
      </c>
    </row>
    <row r="10772" spans="1:7">
      <c r="A10772" t="s">
        <v>3249</v>
      </c>
      <c r="B10772" t="s">
        <v>8815</v>
      </c>
      <c r="C10772" t="s">
        <v>343</v>
      </c>
      <c r="D10772" t="s">
        <v>11277</v>
      </c>
      <c r="E10772">
        <v>29</v>
      </c>
      <c r="F10772">
        <v>2.891</v>
      </c>
      <c r="G10772">
        <v>0.93400000000000005</v>
      </c>
    </row>
    <row r="10773" spans="1:7">
      <c r="A10773" t="s">
        <v>3249</v>
      </c>
      <c r="B10773" t="s">
        <v>8815</v>
      </c>
      <c r="C10773" t="s">
        <v>350</v>
      </c>
      <c r="D10773" t="s">
        <v>11277</v>
      </c>
      <c r="E10773">
        <v>1.5</v>
      </c>
      <c r="F10773">
        <v>56.152999999999999</v>
      </c>
      <c r="G10773">
        <v>0.56200000000000006</v>
      </c>
    </row>
    <row r="10774" spans="1:7">
      <c r="A10774" t="s">
        <v>3250</v>
      </c>
      <c r="B10774" t="s">
        <v>8816</v>
      </c>
      <c r="C10774" t="s">
        <v>344</v>
      </c>
      <c r="D10774" t="s">
        <v>11277</v>
      </c>
      <c r="E10774">
        <v>25824.2</v>
      </c>
      <c r="F10774">
        <v>1852.9274594531248</v>
      </c>
      <c r="G10774">
        <v>601.23800000000006</v>
      </c>
    </row>
    <row r="10775" spans="1:7">
      <c r="A10775" t="s">
        <v>3250</v>
      </c>
      <c r="B10775" t="s">
        <v>8817</v>
      </c>
      <c r="C10775" t="s">
        <v>343</v>
      </c>
      <c r="D10775" t="s">
        <v>11277</v>
      </c>
      <c r="E10775">
        <v>19646</v>
      </c>
      <c r="F10775">
        <v>2816.5550400000002</v>
      </c>
      <c r="G10775">
        <v>864.37800000000004</v>
      </c>
    </row>
    <row r="10776" spans="1:7">
      <c r="A10776" t="s">
        <v>3250</v>
      </c>
      <c r="B10776" t="s">
        <v>8817</v>
      </c>
      <c r="C10776" t="s">
        <v>352</v>
      </c>
      <c r="D10776" t="s">
        <v>11277</v>
      </c>
      <c r="E10776">
        <v>5</v>
      </c>
      <c r="F10776">
        <v>75.510999999999996</v>
      </c>
      <c r="G10776">
        <v>23.181000000000001</v>
      </c>
    </row>
    <row r="10777" spans="1:7">
      <c r="A10777" t="s">
        <v>3250</v>
      </c>
      <c r="B10777" t="s">
        <v>8817</v>
      </c>
      <c r="C10777" t="s">
        <v>499</v>
      </c>
      <c r="D10777" t="s">
        <v>11277</v>
      </c>
      <c r="E10777">
        <v>10</v>
      </c>
      <c r="F10777">
        <v>1.1419999999999999</v>
      </c>
      <c r="G10777">
        <v>0.17299999999999999</v>
      </c>
    </row>
    <row r="10778" spans="1:7">
      <c r="A10778" t="s">
        <v>3250</v>
      </c>
      <c r="B10778" t="s">
        <v>8817</v>
      </c>
      <c r="C10778" t="s">
        <v>350</v>
      </c>
      <c r="D10778" t="s">
        <v>11277</v>
      </c>
      <c r="E10778">
        <v>4.0999999999999996</v>
      </c>
      <c r="F10778">
        <v>17.178000000000001</v>
      </c>
      <c r="G10778">
        <v>5.1509999999999998</v>
      </c>
    </row>
    <row r="10779" spans="1:7">
      <c r="A10779" t="s">
        <v>3251</v>
      </c>
      <c r="B10779" t="s">
        <v>8818</v>
      </c>
      <c r="C10779" t="s">
        <v>343</v>
      </c>
      <c r="D10779" t="s">
        <v>11277</v>
      </c>
      <c r="E10779">
        <v>3560</v>
      </c>
      <c r="F10779">
        <v>255.99099999999999</v>
      </c>
      <c r="G10779">
        <v>48.690999999999995</v>
      </c>
    </row>
    <row r="10780" spans="1:7">
      <c r="A10780" t="s">
        <v>3252</v>
      </c>
      <c r="B10780" t="s">
        <v>8819</v>
      </c>
      <c r="C10780" t="s">
        <v>344</v>
      </c>
      <c r="D10780" t="s">
        <v>11277</v>
      </c>
      <c r="E10780">
        <v>7427</v>
      </c>
      <c r="F10780">
        <v>740.572</v>
      </c>
      <c r="G10780">
        <v>138.983</v>
      </c>
    </row>
    <row r="10781" spans="1:7">
      <c r="A10781" t="s">
        <v>3252</v>
      </c>
      <c r="B10781" t="s">
        <v>8819</v>
      </c>
      <c r="C10781" t="s">
        <v>343</v>
      </c>
      <c r="D10781" t="s">
        <v>11277</v>
      </c>
      <c r="E10781">
        <v>60990.1</v>
      </c>
      <c r="F10781">
        <v>4970.96306</v>
      </c>
      <c r="G10781">
        <v>936.524</v>
      </c>
    </row>
    <row r="10782" spans="1:7">
      <c r="A10782" t="s">
        <v>3253</v>
      </c>
      <c r="B10782" t="s">
        <v>8820</v>
      </c>
      <c r="C10782" t="s">
        <v>344</v>
      </c>
      <c r="D10782" t="s">
        <v>11277</v>
      </c>
      <c r="E10782">
        <v>38586</v>
      </c>
      <c r="F10782">
        <v>5634.6077718750003</v>
      </c>
      <c r="G10782">
        <v>1370.9159999999999</v>
      </c>
    </row>
    <row r="10783" spans="1:7">
      <c r="A10783" t="s">
        <v>3253</v>
      </c>
      <c r="B10783" t="s">
        <v>8821</v>
      </c>
      <c r="C10783" t="s">
        <v>343</v>
      </c>
      <c r="D10783" t="s">
        <v>11277</v>
      </c>
      <c r="E10783">
        <v>85337.64</v>
      </c>
      <c r="F10783">
        <v>14984.802510000001</v>
      </c>
      <c r="G10783">
        <v>3573.2919999999999</v>
      </c>
    </row>
    <row r="10784" spans="1:7">
      <c r="A10784" t="s">
        <v>3254</v>
      </c>
      <c r="B10784" t="s">
        <v>8822</v>
      </c>
      <c r="C10784" t="s">
        <v>344</v>
      </c>
      <c r="D10784" t="s">
        <v>11277</v>
      </c>
      <c r="E10784">
        <v>28536</v>
      </c>
      <c r="F10784">
        <v>3461.2809999999999</v>
      </c>
      <c r="G10784">
        <v>842.22400000000005</v>
      </c>
    </row>
    <row r="10785" spans="1:7">
      <c r="A10785" t="s">
        <v>3254</v>
      </c>
      <c r="B10785" t="s">
        <v>8822</v>
      </c>
      <c r="C10785" t="s">
        <v>343</v>
      </c>
      <c r="D10785" t="s">
        <v>11277</v>
      </c>
      <c r="E10785">
        <v>7960</v>
      </c>
      <c r="F10785">
        <v>2980.1770000000001</v>
      </c>
      <c r="G10785">
        <v>712.65600000000006</v>
      </c>
    </row>
    <row r="10786" spans="1:7">
      <c r="A10786" t="s">
        <v>3254</v>
      </c>
      <c r="B10786" t="s">
        <v>8822</v>
      </c>
      <c r="C10786" t="s">
        <v>371</v>
      </c>
      <c r="D10786" t="s">
        <v>11277</v>
      </c>
      <c r="E10786">
        <v>6.23</v>
      </c>
      <c r="F10786">
        <v>9.375</v>
      </c>
      <c r="G10786">
        <v>2.8439999999999999</v>
      </c>
    </row>
    <row r="10787" spans="1:7">
      <c r="A10787" t="s">
        <v>3255</v>
      </c>
      <c r="B10787" t="s">
        <v>8823</v>
      </c>
      <c r="C10787" t="s">
        <v>344</v>
      </c>
      <c r="D10787" t="s">
        <v>11277</v>
      </c>
      <c r="E10787">
        <v>136648</v>
      </c>
      <c r="F10787">
        <v>21728.868685625002</v>
      </c>
      <c r="G10787">
        <v>5283.5339999999997</v>
      </c>
    </row>
    <row r="10788" spans="1:7">
      <c r="A10788" t="s">
        <v>3255</v>
      </c>
      <c r="B10788" t="s">
        <v>8824</v>
      </c>
      <c r="C10788" t="s">
        <v>343</v>
      </c>
      <c r="D10788" t="s">
        <v>11277</v>
      </c>
      <c r="E10788">
        <v>51672.29</v>
      </c>
      <c r="F10788">
        <v>3387.5894900000003</v>
      </c>
      <c r="G10788">
        <v>820.21600000000001</v>
      </c>
    </row>
    <row r="10789" spans="1:7">
      <c r="A10789" t="s">
        <v>3255</v>
      </c>
      <c r="B10789" t="s">
        <v>8823</v>
      </c>
      <c r="C10789" t="s">
        <v>410</v>
      </c>
      <c r="D10789" t="s">
        <v>11277</v>
      </c>
      <c r="E10789">
        <v>4</v>
      </c>
      <c r="F10789">
        <v>25.882999999999999</v>
      </c>
      <c r="G10789">
        <v>6.2910000000000004</v>
      </c>
    </row>
    <row r="10790" spans="1:7">
      <c r="A10790" t="s">
        <v>3256</v>
      </c>
      <c r="B10790" t="s">
        <v>8825</v>
      </c>
      <c r="C10790" t="s">
        <v>343</v>
      </c>
      <c r="D10790" t="s">
        <v>11277</v>
      </c>
      <c r="E10790">
        <v>3903</v>
      </c>
      <c r="F10790">
        <v>767.95800000000008</v>
      </c>
      <c r="G10790">
        <v>184.27799999999999</v>
      </c>
    </row>
    <row r="10791" spans="1:7">
      <c r="A10791" t="s">
        <v>3256</v>
      </c>
      <c r="B10791" t="s">
        <v>8825</v>
      </c>
      <c r="C10791" t="s">
        <v>354</v>
      </c>
      <c r="D10791" t="s">
        <v>11277</v>
      </c>
      <c r="E10791">
        <v>79</v>
      </c>
      <c r="F10791">
        <v>80.524000000000001</v>
      </c>
      <c r="G10791">
        <v>19.568999999999999</v>
      </c>
    </row>
    <row r="10792" spans="1:7">
      <c r="A10792" t="s">
        <v>3257</v>
      </c>
      <c r="B10792" t="s">
        <v>8826</v>
      </c>
      <c r="C10792" t="s">
        <v>344</v>
      </c>
      <c r="D10792" t="s">
        <v>11277</v>
      </c>
      <c r="E10792">
        <v>35</v>
      </c>
      <c r="F10792">
        <v>7.6079999999999997</v>
      </c>
      <c r="G10792">
        <v>1.851</v>
      </c>
    </row>
    <row r="10793" spans="1:7">
      <c r="A10793" t="s">
        <v>3257</v>
      </c>
      <c r="B10793" t="s">
        <v>8826</v>
      </c>
      <c r="C10793" t="s">
        <v>343</v>
      </c>
      <c r="D10793" t="s">
        <v>11277</v>
      </c>
      <c r="E10793">
        <v>453</v>
      </c>
      <c r="F10793">
        <v>209.405</v>
      </c>
      <c r="G10793">
        <v>52.023000000000003</v>
      </c>
    </row>
    <row r="10794" spans="1:7">
      <c r="A10794" t="s">
        <v>3257</v>
      </c>
      <c r="B10794" t="s">
        <v>8826</v>
      </c>
      <c r="C10794" t="s">
        <v>398</v>
      </c>
      <c r="D10794" t="s">
        <v>11277</v>
      </c>
      <c r="E10794">
        <v>0.2</v>
      </c>
      <c r="F10794">
        <v>53.057000000000002</v>
      </c>
      <c r="G10794">
        <v>12.894</v>
      </c>
    </row>
    <row r="10795" spans="1:7">
      <c r="A10795" t="s">
        <v>3258</v>
      </c>
      <c r="B10795" t="s">
        <v>8827</v>
      </c>
      <c r="C10795" t="s">
        <v>343</v>
      </c>
      <c r="D10795" t="s">
        <v>11277</v>
      </c>
      <c r="E10795">
        <v>61</v>
      </c>
      <c r="F10795">
        <v>30.603999999999999</v>
      </c>
      <c r="G10795">
        <v>7.4420000000000002</v>
      </c>
    </row>
    <row r="10796" spans="1:7">
      <c r="A10796" t="s">
        <v>3259</v>
      </c>
      <c r="B10796" t="s">
        <v>8828</v>
      </c>
      <c r="C10796" t="s">
        <v>344</v>
      </c>
      <c r="D10796" t="s">
        <v>11277</v>
      </c>
      <c r="E10796">
        <v>5377</v>
      </c>
      <c r="F10796">
        <v>1703.1747539062499</v>
      </c>
      <c r="G10796">
        <v>414.44300000000004</v>
      </c>
    </row>
    <row r="10797" spans="1:7">
      <c r="A10797" t="s">
        <v>3259</v>
      </c>
      <c r="B10797" t="s">
        <v>8829</v>
      </c>
      <c r="C10797" t="s">
        <v>343</v>
      </c>
      <c r="D10797" t="s">
        <v>11277</v>
      </c>
      <c r="E10797">
        <v>352.5</v>
      </c>
      <c r="F10797">
        <v>170.24611999999999</v>
      </c>
      <c r="G10797">
        <v>41.712000000000003</v>
      </c>
    </row>
    <row r="10798" spans="1:7">
      <c r="A10798" t="s">
        <v>3259</v>
      </c>
      <c r="B10798" t="s">
        <v>8829</v>
      </c>
      <c r="C10798" t="s">
        <v>352</v>
      </c>
      <c r="D10798" t="s">
        <v>11277</v>
      </c>
      <c r="E10798">
        <v>281</v>
      </c>
      <c r="F10798">
        <v>1088.2429999999999</v>
      </c>
      <c r="G10798">
        <v>265.012</v>
      </c>
    </row>
    <row r="10799" spans="1:7">
      <c r="A10799" t="s">
        <v>3260</v>
      </c>
      <c r="B10799" t="s">
        <v>8830</v>
      </c>
      <c r="C10799" t="s">
        <v>344</v>
      </c>
      <c r="D10799" t="s">
        <v>11277</v>
      </c>
      <c r="E10799">
        <v>68364.800000000003</v>
      </c>
      <c r="F10799">
        <v>13450.201569062501</v>
      </c>
      <c r="G10799">
        <v>3284.462</v>
      </c>
    </row>
    <row r="10800" spans="1:7">
      <c r="A10800" t="s">
        <v>3260</v>
      </c>
      <c r="B10800" t="s">
        <v>8830</v>
      </c>
      <c r="C10800" t="s">
        <v>343</v>
      </c>
      <c r="D10800" t="s">
        <v>11277</v>
      </c>
      <c r="E10800">
        <v>89390.6</v>
      </c>
      <c r="F10800">
        <v>27463.315918999026</v>
      </c>
      <c r="G10800">
        <v>6563.4750000000004</v>
      </c>
    </row>
    <row r="10801" spans="1:7">
      <c r="A10801" t="s">
        <v>3260</v>
      </c>
      <c r="B10801" t="s">
        <v>8830</v>
      </c>
      <c r="C10801" t="s">
        <v>499</v>
      </c>
      <c r="D10801" t="s">
        <v>11277</v>
      </c>
      <c r="E10801">
        <v>1000</v>
      </c>
      <c r="F10801">
        <v>53.819000000000003</v>
      </c>
      <c r="G10801">
        <v>5.883</v>
      </c>
    </row>
    <row r="10802" spans="1:7">
      <c r="A10802" t="s">
        <v>3260</v>
      </c>
      <c r="B10802" t="s">
        <v>8830</v>
      </c>
      <c r="C10802" t="s">
        <v>368</v>
      </c>
      <c r="D10802" t="s">
        <v>11277</v>
      </c>
      <c r="E10802">
        <v>7</v>
      </c>
      <c r="F10802">
        <v>2.177</v>
      </c>
      <c r="G10802">
        <v>0.53</v>
      </c>
    </row>
    <row r="10803" spans="1:7">
      <c r="A10803" t="s">
        <v>3260</v>
      </c>
      <c r="B10803" t="s">
        <v>8830</v>
      </c>
      <c r="C10803" t="s">
        <v>348</v>
      </c>
      <c r="D10803" t="s">
        <v>11277</v>
      </c>
      <c r="E10803">
        <v>10.5</v>
      </c>
      <c r="F10803">
        <v>7.7789999999999999</v>
      </c>
      <c r="G10803">
        <v>1.893</v>
      </c>
    </row>
    <row r="10804" spans="1:7">
      <c r="A10804" t="s">
        <v>3260</v>
      </c>
      <c r="B10804" t="s">
        <v>8830</v>
      </c>
      <c r="C10804" t="s">
        <v>366</v>
      </c>
      <c r="D10804" t="s">
        <v>11277</v>
      </c>
      <c r="E10804">
        <v>28</v>
      </c>
      <c r="F10804">
        <v>92.599000000000004</v>
      </c>
      <c r="G10804">
        <v>22.504000000000001</v>
      </c>
    </row>
    <row r="10805" spans="1:7">
      <c r="A10805" t="s">
        <v>3261</v>
      </c>
      <c r="B10805" t="s">
        <v>8831</v>
      </c>
      <c r="C10805" t="s">
        <v>344</v>
      </c>
      <c r="D10805" t="s">
        <v>11277</v>
      </c>
      <c r="E10805">
        <v>17103.059999999998</v>
      </c>
      <c r="F10805">
        <v>2397.203959326172</v>
      </c>
      <c r="G10805">
        <v>746.59700000000009</v>
      </c>
    </row>
    <row r="10806" spans="1:7">
      <c r="A10806" t="s">
        <v>3261</v>
      </c>
      <c r="B10806" t="s">
        <v>8832</v>
      </c>
      <c r="C10806" t="s">
        <v>360</v>
      </c>
      <c r="D10806" t="s">
        <v>11277</v>
      </c>
      <c r="E10806">
        <v>5</v>
      </c>
      <c r="F10806">
        <v>4.5869999999999997</v>
      </c>
      <c r="G10806">
        <v>1.375</v>
      </c>
    </row>
    <row r="10807" spans="1:7">
      <c r="A10807" t="s">
        <v>3261</v>
      </c>
      <c r="B10807" t="s">
        <v>8832</v>
      </c>
      <c r="C10807" t="s">
        <v>343</v>
      </c>
      <c r="D10807" t="s">
        <v>11277</v>
      </c>
      <c r="E10807">
        <v>5906</v>
      </c>
      <c r="F10807">
        <v>955.07921997070321</v>
      </c>
      <c r="G10807">
        <v>288.26799999999997</v>
      </c>
    </row>
    <row r="10808" spans="1:7">
      <c r="A10808" t="s">
        <v>3261</v>
      </c>
      <c r="B10808" t="s">
        <v>8832</v>
      </c>
      <c r="C10808" t="s">
        <v>352</v>
      </c>
      <c r="D10808" t="s">
        <v>11277</v>
      </c>
      <c r="E10808">
        <v>25</v>
      </c>
      <c r="F10808">
        <v>2.1110000000000002</v>
      </c>
      <c r="G10808">
        <v>2.1999999999999999E-2</v>
      </c>
    </row>
    <row r="10809" spans="1:7">
      <c r="A10809" t="s">
        <v>3261</v>
      </c>
      <c r="B10809" t="s">
        <v>8832</v>
      </c>
      <c r="C10809" t="s">
        <v>350</v>
      </c>
      <c r="D10809" t="s">
        <v>11277</v>
      </c>
      <c r="E10809">
        <v>27</v>
      </c>
      <c r="F10809">
        <v>39.332000000000001</v>
      </c>
      <c r="G10809">
        <v>12.913</v>
      </c>
    </row>
    <row r="10810" spans="1:7">
      <c r="A10810" t="s">
        <v>3262</v>
      </c>
      <c r="B10810" t="s">
        <v>8833</v>
      </c>
      <c r="C10810" t="s">
        <v>343</v>
      </c>
      <c r="D10810" t="s">
        <v>11277</v>
      </c>
      <c r="E10810">
        <v>1000</v>
      </c>
      <c r="F10810">
        <v>3.5880000000000001</v>
      </c>
      <c r="G10810">
        <v>3.5999999999999997E-2</v>
      </c>
    </row>
    <row r="10811" spans="1:7">
      <c r="A10811" t="s">
        <v>3263</v>
      </c>
      <c r="B10811" t="s">
        <v>8834</v>
      </c>
      <c r="C10811" t="s">
        <v>343</v>
      </c>
      <c r="D10811" t="s">
        <v>11288</v>
      </c>
      <c r="E10811">
        <v>52.36</v>
      </c>
      <c r="F10811">
        <v>3237.1779999999999</v>
      </c>
      <c r="G10811">
        <v>32.936999999999998</v>
      </c>
    </row>
    <row r="10812" spans="1:7">
      <c r="A10812" t="s">
        <v>3264</v>
      </c>
      <c r="B10812" t="s">
        <v>8835</v>
      </c>
      <c r="C10812" t="s">
        <v>343</v>
      </c>
      <c r="D10812" t="s">
        <v>11288</v>
      </c>
      <c r="E10812">
        <v>191.97</v>
      </c>
      <c r="F10812">
        <v>9097.4079999999994</v>
      </c>
      <c r="G10812">
        <v>92.671999999999997</v>
      </c>
    </row>
    <row r="10813" spans="1:7">
      <c r="A10813" t="s">
        <v>3265</v>
      </c>
      <c r="B10813" t="s">
        <v>8836</v>
      </c>
      <c r="C10813" t="s">
        <v>343</v>
      </c>
      <c r="D10813" t="s">
        <v>11288</v>
      </c>
      <c r="E10813">
        <v>29764.42</v>
      </c>
      <c r="F10813">
        <v>1729.711</v>
      </c>
      <c r="G10813">
        <v>25.780999999999999</v>
      </c>
    </row>
    <row r="10814" spans="1:7">
      <c r="A10814" t="s">
        <v>3266</v>
      </c>
      <c r="B10814" t="s">
        <v>8837</v>
      </c>
      <c r="C10814" t="s">
        <v>343</v>
      </c>
      <c r="D10814" t="s">
        <v>11288</v>
      </c>
      <c r="E10814">
        <v>3358.22</v>
      </c>
      <c r="F10814">
        <v>327.46199999999999</v>
      </c>
      <c r="G10814">
        <v>8.8420000000000005</v>
      </c>
    </row>
    <row r="10815" spans="1:7">
      <c r="A10815" t="s">
        <v>3267</v>
      </c>
      <c r="B10815" t="s">
        <v>8838</v>
      </c>
      <c r="C10815" t="s">
        <v>343</v>
      </c>
      <c r="D10815" t="s">
        <v>11277</v>
      </c>
      <c r="E10815">
        <v>5</v>
      </c>
      <c r="F10815">
        <v>14.845000000000001</v>
      </c>
      <c r="G10815">
        <v>2.0990000000000002</v>
      </c>
    </row>
    <row r="10816" spans="1:7">
      <c r="A10816" t="s">
        <v>3268</v>
      </c>
      <c r="B10816" t="s">
        <v>8838</v>
      </c>
      <c r="C10816" t="s">
        <v>344</v>
      </c>
      <c r="D10816" t="s">
        <v>11277</v>
      </c>
      <c r="E10816">
        <v>225</v>
      </c>
      <c r="F10816">
        <v>187.708</v>
      </c>
      <c r="G10816">
        <v>30.768000000000001</v>
      </c>
    </row>
    <row r="10817" spans="1:7">
      <c r="A10817" t="s">
        <v>3268</v>
      </c>
      <c r="B10817" t="s">
        <v>8838</v>
      </c>
      <c r="C10817" t="s">
        <v>343</v>
      </c>
      <c r="D10817" t="s">
        <v>11277</v>
      </c>
      <c r="E10817">
        <v>22</v>
      </c>
      <c r="F10817">
        <v>51.122999999999998</v>
      </c>
      <c r="G10817">
        <v>7.2249999999999996</v>
      </c>
    </row>
    <row r="10818" spans="1:7">
      <c r="A10818" t="s">
        <v>3269</v>
      </c>
      <c r="B10818" t="s">
        <v>8839</v>
      </c>
      <c r="C10818" t="s">
        <v>344</v>
      </c>
      <c r="D10818" t="s">
        <v>11277</v>
      </c>
      <c r="E10818">
        <v>5</v>
      </c>
      <c r="F10818">
        <v>334.11799999999999</v>
      </c>
      <c r="G10818">
        <v>28.565000000000001</v>
      </c>
    </row>
    <row r="10819" spans="1:7">
      <c r="A10819" t="s">
        <v>3270</v>
      </c>
      <c r="B10819" t="s">
        <v>8840</v>
      </c>
      <c r="C10819" t="s">
        <v>344</v>
      </c>
      <c r="D10819" t="s">
        <v>11277</v>
      </c>
      <c r="E10819">
        <v>1000</v>
      </c>
      <c r="F10819">
        <v>58856.807999999997</v>
      </c>
      <c r="G10819">
        <v>5600.5649999999996</v>
      </c>
    </row>
    <row r="10820" spans="1:7">
      <c r="A10820" t="s">
        <v>3270</v>
      </c>
      <c r="B10820" t="s">
        <v>8840</v>
      </c>
      <c r="C10820" t="s">
        <v>364</v>
      </c>
      <c r="D10820" t="s">
        <v>11277</v>
      </c>
      <c r="E10820">
        <v>29180</v>
      </c>
      <c r="F10820">
        <v>1816424.08</v>
      </c>
      <c r="G10820">
        <v>176871.231</v>
      </c>
    </row>
    <row r="10821" spans="1:7">
      <c r="A10821" t="s">
        <v>3270</v>
      </c>
      <c r="B10821" t="s">
        <v>8840</v>
      </c>
      <c r="C10821" t="s">
        <v>375</v>
      </c>
      <c r="D10821" t="s">
        <v>11277</v>
      </c>
      <c r="E10821">
        <v>24.2</v>
      </c>
      <c r="F10821">
        <v>589.9</v>
      </c>
      <c r="G10821">
        <v>136.08500000000001</v>
      </c>
    </row>
    <row r="10822" spans="1:7">
      <c r="A10822" t="s">
        <v>3270</v>
      </c>
      <c r="B10822" t="s">
        <v>8840</v>
      </c>
      <c r="C10822" t="s">
        <v>362</v>
      </c>
      <c r="D10822" t="s">
        <v>11277</v>
      </c>
      <c r="E10822">
        <v>9002</v>
      </c>
      <c r="F10822">
        <v>540264.11300000001</v>
      </c>
      <c r="G10822">
        <v>74698.384000000005</v>
      </c>
    </row>
    <row r="10823" spans="1:7">
      <c r="A10823" t="s">
        <v>3270</v>
      </c>
      <c r="B10823" t="s">
        <v>8840</v>
      </c>
      <c r="C10823" t="s">
        <v>373</v>
      </c>
      <c r="D10823" t="s">
        <v>11277</v>
      </c>
      <c r="E10823">
        <v>7730</v>
      </c>
      <c r="F10823">
        <v>453808.674</v>
      </c>
      <c r="G10823">
        <v>85458.422999999995</v>
      </c>
    </row>
    <row r="10824" spans="1:7">
      <c r="A10824" t="s">
        <v>3270</v>
      </c>
      <c r="B10824" t="s">
        <v>8840</v>
      </c>
      <c r="C10824" t="s">
        <v>345</v>
      </c>
      <c r="D10824" t="s">
        <v>11277</v>
      </c>
      <c r="E10824">
        <v>48750</v>
      </c>
      <c r="F10824">
        <v>3054978.8760000002</v>
      </c>
      <c r="G10824">
        <v>316035.31800000003</v>
      </c>
    </row>
    <row r="10825" spans="1:7">
      <c r="A10825" t="s">
        <v>3270</v>
      </c>
      <c r="B10825" t="s">
        <v>8840</v>
      </c>
      <c r="C10825" t="s">
        <v>350</v>
      </c>
      <c r="D10825" t="s">
        <v>11277</v>
      </c>
      <c r="E10825">
        <v>20</v>
      </c>
      <c r="F10825">
        <v>11.093</v>
      </c>
      <c r="G10825">
        <v>112</v>
      </c>
    </row>
    <row r="10826" spans="1:7">
      <c r="A10826" t="s">
        <v>3271</v>
      </c>
      <c r="B10826" t="s">
        <v>8841</v>
      </c>
      <c r="C10826" t="s">
        <v>343</v>
      </c>
      <c r="D10826" t="s">
        <v>11277</v>
      </c>
      <c r="E10826">
        <v>54</v>
      </c>
      <c r="F10826">
        <v>75.975999999999999</v>
      </c>
      <c r="G10826">
        <v>19.594999999999999</v>
      </c>
    </row>
    <row r="10827" spans="1:7">
      <c r="A10827" t="s">
        <v>3272</v>
      </c>
      <c r="B10827" t="s">
        <v>8842</v>
      </c>
      <c r="C10827" t="s">
        <v>362</v>
      </c>
      <c r="D10827" t="s">
        <v>11277</v>
      </c>
      <c r="E10827">
        <v>50</v>
      </c>
      <c r="F10827">
        <v>215110.386</v>
      </c>
      <c r="G10827">
        <v>21000.564999999999</v>
      </c>
    </row>
    <row r="10828" spans="1:7">
      <c r="A10828" t="s">
        <v>3272</v>
      </c>
      <c r="B10828" t="s">
        <v>8842</v>
      </c>
      <c r="C10828" t="s">
        <v>373</v>
      </c>
      <c r="D10828" t="s">
        <v>11277</v>
      </c>
      <c r="E10828">
        <v>50</v>
      </c>
      <c r="F10828">
        <v>192721.11600000001</v>
      </c>
      <c r="G10828">
        <v>21000.564999999999</v>
      </c>
    </row>
    <row r="10829" spans="1:7">
      <c r="A10829" t="s">
        <v>3272</v>
      </c>
      <c r="B10829" t="s">
        <v>8842</v>
      </c>
      <c r="C10829" t="s">
        <v>345</v>
      </c>
      <c r="D10829" t="s">
        <v>11277</v>
      </c>
      <c r="E10829">
        <v>3550</v>
      </c>
      <c r="F10829">
        <v>15284714.214</v>
      </c>
      <c r="G10829">
        <v>1491038.9850000001</v>
      </c>
    </row>
    <row r="10830" spans="1:7">
      <c r="A10830" t="s">
        <v>3273</v>
      </c>
      <c r="B10830" t="s">
        <v>8843</v>
      </c>
      <c r="C10830" t="s">
        <v>343</v>
      </c>
      <c r="D10830" t="s">
        <v>11277</v>
      </c>
      <c r="E10830">
        <v>680</v>
      </c>
      <c r="F10830">
        <v>9.76</v>
      </c>
      <c r="G10830">
        <v>0.97599999999999998</v>
      </c>
    </row>
    <row r="10831" spans="1:7">
      <c r="A10831" t="s">
        <v>3274</v>
      </c>
      <c r="B10831" t="s">
        <v>8844</v>
      </c>
      <c r="C10831" t="s">
        <v>343</v>
      </c>
      <c r="D10831" t="s">
        <v>11277</v>
      </c>
      <c r="E10831">
        <v>0.60000000000000009</v>
      </c>
      <c r="F10831">
        <v>514.48099999999999</v>
      </c>
      <c r="G10831">
        <v>126.15300000000001</v>
      </c>
    </row>
    <row r="10832" spans="1:7">
      <c r="A10832" t="s">
        <v>3275</v>
      </c>
      <c r="B10832" t="s">
        <v>8845</v>
      </c>
      <c r="C10832" t="s">
        <v>348</v>
      </c>
      <c r="D10832" t="s">
        <v>11277</v>
      </c>
      <c r="E10832">
        <v>345.6</v>
      </c>
      <c r="F10832">
        <v>68.555999999999997</v>
      </c>
      <c r="G10832">
        <v>16.66</v>
      </c>
    </row>
    <row r="10833" spans="1:7">
      <c r="A10833" t="s">
        <v>3276</v>
      </c>
      <c r="B10833" t="s">
        <v>8846</v>
      </c>
      <c r="C10833" t="s">
        <v>371</v>
      </c>
      <c r="D10833" t="s">
        <v>11277</v>
      </c>
      <c r="E10833">
        <v>1</v>
      </c>
      <c r="F10833">
        <v>2.13</v>
      </c>
      <c r="G10833">
        <v>0.51800000000000002</v>
      </c>
    </row>
    <row r="10834" spans="1:7">
      <c r="A10834" t="s">
        <v>3277</v>
      </c>
      <c r="B10834" t="s">
        <v>8847</v>
      </c>
      <c r="C10834" t="s">
        <v>348</v>
      </c>
      <c r="D10834" t="s">
        <v>11277</v>
      </c>
      <c r="E10834">
        <v>50</v>
      </c>
      <c r="F10834">
        <v>2.9870000000000001</v>
      </c>
      <c r="G10834">
        <v>0.72699999999999998</v>
      </c>
    </row>
    <row r="10835" spans="1:7">
      <c r="A10835" t="s">
        <v>3278</v>
      </c>
      <c r="B10835" t="s">
        <v>8848</v>
      </c>
      <c r="C10835" t="s">
        <v>344</v>
      </c>
      <c r="D10835" t="s">
        <v>11277</v>
      </c>
      <c r="E10835">
        <v>40</v>
      </c>
      <c r="F10835">
        <v>43.595999999999997</v>
      </c>
      <c r="G10835">
        <v>13.644</v>
      </c>
    </row>
    <row r="10836" spans="1:7">
      <c r="A10836" t="s">
        <v>3278</v>
      </c>
      <c r="B10836" t="s">
        <v>8848</v>
      </c>
      <c r="C10836" t="s">
        <v>343</v>
      </c>
      <c r="D10836" t="s">
        <v>11277</v>
      </c>
      <c r="E10836">
        <v>55.450000000000038</v>
      </c>
      <c r="F10836">
        <v>4809.7429999999995</v>
      </c>
      <c r="G10836">
        <v>1145.3</v>
      </c>
    </row>
    <row r="10837" spans="1:7">
      <c r="A10837" t="s">
        <v>3278</v>
      </c>
      <c r="B10837" t="s">
        <v>8848</v>
      </c>
      <c r="C10837" t="s">
        <v>499</v>
      </c>
      <c r="D10837" t="s">
        <v>11277</v>
      </c>
      <c r="E10837">
        <v>0.64</v>
      </c>
      <c r="F10837">
        <v>132.536</v>
      </c>
      <c r="G10837">
        <v>17.795000000000002</v>
      </c>
    </row>
    <row r="10838" spans="1:7">
      <c r="A10838" t="s">
        <v>3278</v>
      </c>
      <c r="B10838" t="s">
        <v>8848</v>
      </c>
      <c r="C10838" t="s">
        <v>350</v>
      </c>
      <c r="D10838" t="s">
        <v>11277</v>
      </c>
      <c r="E10838">
        <v>0.30000000000000004</v>
      </c>
      <c r="F10838">
        <v>16.850999999999999</v>
      </c>
      <c r="G10838">
        <v>5.6210000000000004</v>
      </c>
    </row>
    <row r="10839" spans="1:7">
      <c r="A10839" t="s">
        <v>3279</v>
      </c>
      <c r="B10839" t="s">
        <v>8849</v>
      </c>
      <c r="C10839" t="s">
        <v>344</v>
      </c>
      <c r="D10839" t="s">
        <v>11277</v>
      </c>
      <c r="E10839">
        <v>16</v>
      </c>
      <c r="F10839">
        <v>11.126999999999999</v>
      </c>
      <c r="G10839">
        <v>3.335</v>
      </c>
    </row>
    <row r="10840" spans="1:7">
      <c r="A10840" t="s">
        <v>3279</v>
      </c>
      <c r="B10840" t="s">
        <v>8849</v>
      </c>
      <c r="C10840" t="s">
        <v>343</v>
      </c>
      <c r="D10840" t="s">
        <v>11277</v>
      </c>
      <c r="E10840">
        <v>15</v>
      </c>
      <c r="F10840">
        <v>5.383</v>
      </c>
      <c r="G10840">
        <v>1.613</v>
      </c>
    </row>
    <row r="10841" spans="1:7">
      <c r="A10841" t="s">
        <v>3279</v>
      </c>
      <c r="B10841" t="s">
        <v>8849</v>
      </c>
      <c r="C10841" t="s">
        <v>350</v>
      </c>
      <c r="D10841" t="s">
        <v>11277</v>
      </c>
      <c r="E10841">
        <v>0.5</v>
      </c>
      <c r="F10841">
        <v>39.899000000000001</v>
      </c>
      <c r="G10841">
        <v>11.95</v>
      </c>
    </row>
    <row r="10842" spans="1:7">
      <c r="A10842" t="s">
        <v>3280</v>
      </c>
      <c r="B10842" t="s">
        <v>8850</v>
      </c>
      <c r="C10842" t="s">
        <v>344</v>
      </c>
      <c r="D10842" t="s">
        <v>11277</v>
      </c>
      <c r="E10842">
        <v>200</v>
      </c>
      <c r="F10842">
        <v>28.47738</v>
      </c>
      <c r="G10842">
        <v>13.356999999999999</v>
      </c>
    </row>
    <row r="10843" spans="1:7">
      <c r="A10843" t="s">
        <v>3281</v>
      </c>
      <c r="B10843" t="s">
        <v>8851</v>
      </c>
      <c r="C10843" t="s">
        <v>344</v>
      </c>
      <c r="D10843" t="s">
        <v>11277</v>
      </c>
      <c r="E10843">
        <v>33</v>
      </c>
      <c r="F10843">
        <v>25.286000000000001</v>
      </c>
      <c r="G10843">
        <v>6.33</v>
      </c>
    </row>
    <row r="10844" spans="1:7">
      <c r="A10844" t="s">
        <v>3281</v>
      </c>
      <c r="B10844" t="s">
        <v>8851</v>
      </c>
      <c r="C10844" t="s">
        <v>343</v>
      </c>
      <c r="D10844" t="s">
        <v>11277</v>
      </c>
      <c r="E10844">
        <v>64.67</v>
      </c>
      <c r="F10844">
        <v>604.66800000000001</v>
      </c>
      <c r="G10844">
        <v>148.066</v>
      </c>
    </row>
    <row r="10845" spans="1:7">
      <c r="A10845" t="s">
        <v>3281</v>
      </c>
      <c r="B10845" t="s">
        <v>8851</v>
      </c>
      <c r="C10845" t="s">
        <v>353</v>
      </c>
      <c r="D10845" t="s">
        <v>11277</v>
      </c>
      <c r="E10845">
        <v>1</v>
      </c>
      <c r="F10845">
        <v>6.8609999999999998</v>
      </c>
      <c r="G10845">
        <v>2.234</v>
      </c>
    </row>
    <row r="10846" spans="1:7">
      <c r="A10846" t="s">
        <v>3282</v>
      </c>
      <c r="B10846" t="s">
        <v>8852</v>
      </c>
      <c r="C10846" t="s">
        <v>344</v>
      </c>
      <c r="D10846" t="s">
        <v>11277</v>
      </c>
      <c r="E10846">
        <v>2911</v>
      </c>
      <c r="F10846">
        <v>594.54499999999996</v>
      </c>
      <c r="G10846">
        <v>144.47900000000001</v>
      </c>
    </row>
    <row r="10847" spans="1:7">
      <c r="A10847" t="s">
        <v>3282</v>
      </c>
      <c r="B10847" t="s">
        <v>8852</v>
      </c>
      <c r="C10847" t="s">
        <v>343</v>
      </c>
      <c r="D10847" t="s">
        <v>11277</v>
      </c>
      <c r="E10847">
        <v>2234</v>
      </c>
      <c r="F10847">
        <v>545.94200000000001</v>
      </c>
      <c r="G10847">
        <v>134.32300000000001</v>
      </c>
    </row>
    <row r="10848" spans="1:7">
      <c r="A10848" t="s">
        <v>3283</v>
      </c>
      <c r="B10848" t="s">
        <v>8853</v>
      </c>
      <c r="C10848" t="s">
        <v>344</v>
      </c>
      <c r="D10848" t="s">
        <v>11277</v>
      </c>
      <c r="E10848">
        <v>1576.6</v>
      </c>
      <c r="F10848">
        <v>419.72551171875</v>
      </c>
      <c r="G10848">
        <v>107.163</v>
      </c>
    </row>
    <row r="10849" spans="1:7">
      <c r="A10849" t="s">
        <v>3283</v>
      </c>
      <c r="B10849" t="s">
        <v>8853</v>
      </c>
      <c r="C10849" t="s">
        <v>343</v>
      </c>
      <c r="D10849" t="s">
        <v>11277</v>
      </c>
      <c r="E10849">
        <v>437.16</v>
      </c>
      <c r="F10849">
        <v>367.42407000000003</v>
      </c>
      <c r="G10849">
        <v>95.515999999999991</v>
      </c>
    </row>
    <row r="10850" spans="1:7">
      <c r="A10850" t="s">
        <v>3283</v>
      </c>
      <c r="B10850" t="s">
        <v>8853</v>
      </c>
      <c r="C10850" t="s">
        <v>348</v>
      </c>
      <c r="D10850" t="s">
        <v>11277</v>
      </c>
      <c r="E10850">
        <v>0.1</v>
      </c>
      <c r="F10850">
        <v>2.3570000000000002</v>
      </c>
      <c r="G10850">
        <v>0.57399999999999995</v>
      </c>
    </row>
    <row r="10851" spans="1:7">
      <c r="A10851" t="s">
        <v>3284</v>
      </c>
      <c r="B10851" t="s">
        <v>8854</v>
      </c>
      <c r="C10851" t="s">
        <v>382</v>
      </c>
      <c r="D10851" t="s">
        <v>11277</v>
      </c>
      <c r="E10851">
        <v>0.25</v>
      </c>
      <c r="F10851">
        <v>12.819000000000001</v>
      </c>
      <c r="G10851">
        <v>3.1160000000000001</v>
      </c>
    </row>
    <row r="10852" spans="1:7">
      <c r="A10852" t="s">
        <v>3284</v>
      </c>
      <c r="B10852" t="s">
        <v>8854</v>
      </c>
      <c r="C10852" t="s">
        <v>343</v>
      </c>
      <c r="D10852" t="s">
        <v>11277</v>
      </c>
      <c r="E10852">
        <v>5.5</v>
      </c>
      <c r="F10852">
        <v>9.9390000000000001</v>
      </c>
      <c r="G10852">
        <v>2.4179999999999997</v>
      </c>
    </row>
    <row r="10853" spans="1:7">
      <c r="A10853" t="s">
        <v>3284</v>
      </c>
      <c r="B10853" t="s">
        <v>8854</v>
      </c>
      <c r="C10853" t="s">
        <v>348</v>
      </c>
      <c r="D10853" t="s">
        <v>11277</v>
      </c>
      <c r="E10853">
        <v>5</v>
      </c>
      <c r="F10853">
        <v>8.9580000000000002</v>
      </c>
      <c r="G10853">
        <v>2.1779999999999999</v>
      </c>
    </row>
    <row r="10854" spans="1:7">
      <c r="A10854" t="s">
        <v>3285</v>
      </c>
      <c r="B10854" t="s">
        <v>8855</v>
      </c>
      <c r="C10854" t="s">
        <v>382</v>
      </c>
      <c r="D10854" t="s">
        <v>11277</v>
      </c>
      <c r="E10854">
        <v>82.75</v>
      </c>
      <c r="F10854">
        <v>3771.8719999999998</v>
      </c>
      <c r="G10854">
        <v>916.59</v>
      </c>
    </row>
    <row r="10855" spans="1:7">
      <c r="A10855" t="s">
        <v>3285</v>
      </c>
      <c r="B10855" t="s">
        <v>8855</v>
      </c>
      <c r="C10855" t="s">
        <v>387</v>
      </c>
      <c r="D10855" t="s">
        <v>11277</v>
      </c>
      <c r="E10855">
        <v>7.1</v>
      </c>
      <c r="F10855">
        <v>10.670999999999999</v>
      </c>
      <c r="G10855">
        <v>2.5990000000000002</v>
      </c>
    </row>
    <row r="10856" spans="1:7">
      <c r="A10856" t="s">
        <v>3285</v>
      </c>
      <c r="B10856" t="s">
        <v>8855</v>
      </c>
      <c r="C10856" t="s">
        <v>357</v>
      </c>
      <c r="D10856" t="s">
        <v>11277</v>
      </c>
      <c r="E10856">
        <v>8</v>
      </c>
      <c r="F10856">
        <v>6.218</v>
      </c>
      <c r="G10856">
        <v>2.077</v>
      </c>
    </row>
    <row r="10857" spans="1:7">
      <c r="A10857" t="s">
        <v>3285</v>
      </c>
      <c r="B10857" t="s">
        <v>8856</v>
      </c>
      <c r="C10857" t="s">
        <v>344</v>
      </c>
      <c r="D10857" t="s">
        <v>11277</v>
      </c>
      <c r="E10857">
        <v>106387.2</v>
      </c>
      <c r="F10857">
        <v>8762.7339028124989</v>
      </c>
      <c r="G10857">
        <v>2222.4269999999997</v>
      </c>
    </row>
    <row r="10858" spans="1:7">
      <c r="A10858" t="s">
        <v>3285</v>
      </c>
      <c r="B10858" t="s">
        <v>8855</v>
      </c>
      <c r="C10858" t="s">
        <v>364</v>
      </c>
      <c r="D10858" t="s">
        <v>11277</v>
      </c>
      <c r="E10858">
        <v>17.5</v>
      </c>
      <c r="F10858">
        <v>28.838000000000001</v>
      </c>
      <c r="G10858">
        <v>7.577</v>
      </c>
    </row>
    <row r="10859" spans="1:7">
      <c r="A10859" t="s">
        <v>3285</v>
      </c>
      <c r="B10859" t="s">
        <v>8855</v>
      </c>
      <c r="C10859" t="s">
        <v>343</v>
      </c>
      <c r="D10859" t="s">
        <v>11277</v>
      </c>
      <c r="E10859">
        <v>198119.5</v>
      </c>
      <c r="F10859">
        <v>87383.649869741217</v>
      </c>
      <c r="G10859">
        <v>21830.858000000007</v>
      </c>
    </row>
    <row r="10860" spans="1:7">
      <c r="A10860" t="s">
        <v>3285</v>
      </c>
      <c r="B10860" t="s">
        <v>8855</v>
      </c>
      <c r="C10860" t="s">
        <v>347</v>
      </c>
      <c r="D10860" t="s">
        <v>11277</v>
      </c>
      <c r="E10860">
        <v>15</v>
      </c>
      <c r="F10860">
        <v>25.113</v>
      </c>
      <c r="G10860">
        <v>6.6689999999999996</v>
      </c>
    </row>
    <row r="10861" spans="1:7">
      <c r="A10861" t="s">
        <v>3285</v>
      </c>
      <c r="B10861" t="s">
        <v>8855</v>
      </c>
      <c r="C10861" t="s">
        <v>353</v>
      </c>
      <c r="D10861" t="s">
        <v>11277</v>
      </c>
      <c r="E10861">
        <v>0.2</v>
      </c>
      <c r="F10861">
        <v>1.968</v>
      </c>
      <c r="G10861">
        <v>0.47899999999999998</v>
      </c>
    </row>
    <row r="10862" spans="1:7">
      <c r="A10862" t="s">
        <v>3285</v>
      </c>
      <c r="B10862" t="s">
        <v>8855</v>
      </c>
      <c r="C10862" t="s">
        <v>352</v>
      </c>
      <c r="D10862" t="s">
        <v>11277</v>
      </c>
      <c r="E10862">
        <v>29</v>
      </c>
      <c r="F10862">
        <v>137.25800000000001</v>
      </c>
      <c r="G10862">
        <v>33.920999999999999</v>
      </c>
    </row>
    <row r="10863" spans="1:7">
      <c r="A10863" t="s">
        <v>3285</v>
      </c>
      <c r="B10863" t="s">
        <v>8855</v>
      </c>
      <c r="C10863" t="s">
        <v>354</v>
      </c>
      <c r="D10863" t="s">
        <v>11277</v>
      </c>
      <c r="E10863">
        <v>16.5</v>
      </c>
      <c r="F10863">
        <v>18.72</v>
      </c>
      <c r="G10863">
        <v>5.1630000000000003</v>
      </c>
    </row>
    <row r="10864" spans="1:7">
      <c r="A10864" t="s">
        <v>3285</v>
      </c>
      <c r="B10864" t="s">
        <v>8855</v>
      </c>
      <c r="C10864" t="s">
        <v>371</v>
      </c>
      <c r="D10864" t="s">
        <v>11277</v>
      </c>
      <c r="E10864">
        <v>8.5</v>
      </c>
      <c r="F10864">
        <v>37.076000000000001</v>
      </c>
      <c r="G10864">
        <v>9.577</v>
      </c>
    </row>
    <row r="10865" spans="1:7">
      <c r="A10865" t="s">
        <v>3285</v>
      </c>
      <c r="B10865" t="s">
        <v>8855</v>
      </c>
      <c r="C10865" t="s">
        <v>499</v>
      </c>
      <c r="D10865" t="s">
        <v>11277</v>
      </c>
      <c r="E10865">
        <v>186</v>
      </c>
      <c r="F10865">
        <v>178.13900000000001</v>
      </c>
      <c r="G10865">
        <v>18.329999999999998</v>
      </c>
    </row>
    <row r="10866" spans="1:7">
      <c r="A10866" t="s">
        <v>3285</v>
      </c>
      <c r="B10866" t="s">
        <v>8857</v>
      </c>
      <c r="C10866" t="s">
        <v>380</v>
      </c>
      <c r="D10866" t="s">
        <v>11277</v>
      </c>
      <c r="E10866">
        <v>50</v>
      </c>
      <c r="F10866">
        <v>34.161929999999998</v>
      </c>
      <c r="G10866">
        <v>8.3030000000000008</v>
      </c>
    </row>
    <row r="10867" spans="1:7">
      <c r="A10867" t="s">
        <v>3285</v>
      </c>
      <c r="B10867" t="s">
        <v>8855</v>
      </c>
      <c r="C10867" t="s">
        <v>362</v>
      </c>
      <c r="D10867" t="s">
        <v>11277</v>
      </c>
      <c r="E10867">
        <v>14</v>
      </c>
      <c r="F10867">
        <v>15.195</v>
      </c>
      <c r="G10867">
        <v>3.6930000000000001</v>
      </c>
    </row>
    <row r="10868" spans="1:7">
      <c r="A10868" t="s">
        <v>3285</v>
      </c>
      <c r="B10868" t="s">
        <v>8855</v>
      </c>
      <c r="C10868" t="s">
        <v>368</v>
      </c>
      <c r="D10868" t="s">
        <v>11277</v>
      </c>
      <c r="E10868">
        <v>3.5</v>
      </c>
      <c r="F10868">
        <v>20.123000000000001</v>
      </c>
      <c r="G10868">
        <v>5.4569999999999999</v>
      </c>
    </row>
    <row r="10869" spans="1:7">
      <c r="A10869" t="s">
        <v>3285</v>
      </c>
      <c r="B10869" t="s">
        <v>8855</v>
      </c>
      <c r="C10869" t="s">
        <v>348</v>
      </c>
      <c r="D10869" t="s">
        <v>11277</v>
      </c>
      <c r="E10869">
        <v>95</v>
      </c>
      <c r="F10869">
        <v>61.442</v>
      </c>
      <c r="G10869">
        <v>15.499000000000001</v>
      </c>
    </row>
    <row r="10870" spans="1:7">
      <c r="A10870" t="s">
        <v>3285</v>
      </c>
      <c r="B10870" t="s">
        <v>8855</v>
      </c>
      <c r="C10870" t="s">
        <v>345</v>
      </c>
      <c r="D10870" t="s">
        <v>11277</v>
      </c>
      <c r="E10870">
        <v>11.2</v>
      </c>
      <c r="F10870">
        <v>19.571999999999999</v>
      </c>
      <c r="G10870">
        <v>17.687000000000001</v>
      </c>
    </row>
    <row r="10871" spans="1:7">
      <c r="A10871" t="s">
        <v>3285</v>
      </c>
      <c r="B10871" t="s">
        <v>8855</v>
      </c>
      <c r="C10871" t="s">
        <v>366</v>
      </c>
      <c r="D10871" t="s">
        <v>11277</v>
      </c>
      <c r="E10871">
        <v>1.4</v>
      </c>
      <c r="F10871">
        <v>3.5760000000000001</v>
      </c>
      <c r="G10871">
        <v>0.872</v>
      </c>
    </row>
    <row r="10872" spans="1:7">
      <c r="A10872" t="s">
        <v>3285</v>
      </c>
      <c r="B10872" t="s">
        <v>8855</v>
      </c>
      <c r="C10872" t="s">
        <v>350</v>
      </c>
      <c r="D10872" t="s">
        <v>11277</v>
      </c>
      <c r="E10872">
        <v>68.2</v>
      </c>
      <c r="F10872">
        <v>101.917</v>
      </c>
      <c r="G10872">
        <v>27.25</v>
      </c>
    </row>
    <row r="10873" spans="1:7">
      <c r="A10873" t="s">
        <v>3286</v>
      </c>
      <c r="B10873" t="s">
        <v>8858</v>
      </c>
      <c r="C10873" t="s">
        <v>357</v>
      </c>
      <c r="D10873" t="s">
        <v>11277</v>
      </c>
      <c r="E10873">
        <v>0.1</v>
      </c>
      <c r="F10873">
        <v>5.62</v>
      </c>
      <c r="G10873">
        <v>1.931</v>
      </c>
    </row>
    <row r="10874" spans="1:7">
      <c r="A10874" t="s">
        <v>3286</v>
      </c>
      <c r="B10874" t="s">
        <v>8858</v>
      </c>
      <c r="C10874" t="s">
        <v>344</v>
      </c>
      <c r="D10874" t="s">
        <v>11277</v>
      </c>
      <c r="E10874">
        <v>891356.96</v>
      </c>
      <c r="F10874">
        <v>28736.086019414062</v>
      </c>
      <c r="G10874">
        <v>7361.1869999999999</v>
      </c>
    </row>
    <row r="10875" spans="1:7">
      <c r="A10875" t="s">
        <v>3286</v>
      </c>
      <c r="B10875" t="s">
        <v>8858</v>
      </c>
      <c r="C10875" t="s">
        <v>378</v>
      </c>
      <c r="D10875" t="s">
        <v>11277</v>
      </c>
      <c r="E10875">
        <v>14</v>
      </c>
      <c r="F10875">
        <v>14.871</v>
      </c>
      <c r="G10875">
        <v>3.8029999999999999</v>
      </c>
    </row>
    <row r="10876" spans="1:7">
      <c r="A10876" t="s">
        <v>3286</v>
      </c>
      <c r="B10876" t="s">
        <v>8858</v>
      </c>
      <c r="C10876" t="s">
        <v>364</v>
      </c>
      <c r="D10876" t="s">
        <v>11277</v>
      </c>
      <c r="E10876">
        <v>0.3</v>
      </c>
      <c r="F10876">
        <v>6.125</v>
      </c>
      <c r="G10876">
        <v>2.0539999999999998</v>
      </c>
    </row>
    <row r="10877" spans="1:7">
      <c r="A10877" t="s">
        <v>3286</v>
      </c>
      <c r="B10877" t="s">
        <v>8858</v>
      </c>
      <c r="C10877" t="s">
        <v>343</v>
      </c>
      <c r="D10877" t="s">
        <v>11277</v>
      </c>
      <c r="E10877">
        <v>70036.26999999999</v>
      </c>
      <c r="F10877">
        <v>19475.88927</v>
      </c>
      <c r="G10877">
        <v>4813.45</v>
      </c>
    </row>
    <row r="10878" spans="1:7">
      <c r="A10878" t="s">
        <v>3286</v>
      </c>
      <c r="B10878" t="s">
        <v>8858</v>
      </c>
      <c r="C10878" t="s">
        <v>347</v>
      </c>
      <c r="D10878" t="s">
        <v>11277</v>
      </c>
      <c r="E10878">
        <v>3</v>
      </c>
      <c r="F10878">
        <v>5.2629999999999999</v>
      </c>
      <c r="G10878">
        <v>1.845</v>
      </c>
    </row>
    <row r="10879" spans="1:7">
      <c r="A10879" t="s">
        <v>3286</v>
      </c>
      <c r="B10879" t="s">
        <v>8858</v>
      </c>
      <c r="C10879" t="s">
        <v>375</v>
      </c>
      <c r="D10879" t="s">
        <v>11277</v>
      </c>
      <c r="E10879">
        <v>7</v>
      </c>
      <c r="F10879">
        <v>38.043999999999997</v>
      </c>
      <c r="G10879">
        <v>9.8149999999999995</v>
      </c>
    </row>
    <row r="10880" spans="1:7">
      <c r="A10880" t="s">
        <v>3286</v>
      </c>
      <c r="B10880" t="s">
        <v>8858</v>
      </c>
      <c r="C10880" t="s">
        <v>353</v>
      </c>
      <c r="D10880" t="s">
        <v>11277</v>
      </c>
      <c r="E10880">
        <v>2428</v>
      </c>
      <c r="F10880">
        <v>5743.43</v>
      </c>
      <c r="G10880">
        <v>1413.9929999999999</v>
      </c>
    </row>
    <row r="10881" spans="1:7">
      <c r="A10881" t="s">
        <v>3286</v>
      </c>
      <c r="B10881" t="s">
        <v>8858</v>
      </c>
      <c r="C10881" t="s">
        <v>352</v>
      </c>
      <c r="D10881" t="s">
        <v>11277</v>
      </c>
      <c r="E10881">
        <v>1.4</v>
      </c>
      <c r="F10881">
        <v>7.4779999999999998</v>
      </c>
      <c r="G10881">
        <v>1.819</v>
      </c>
    </row>
    <row r="10882" spans="1:7">
      <c r="A10882" t="s">
        <v>3286</v>
      </c>
      <c r="B10882" t="s">
        <v>8858</v>
      </c>
      <c r="C10882" t="s">
        <v>384</v>
      </c>
      <c r="D10882" t="s">
        <v>11277</v>
      </c>
      <c r="E10882">
        <v>0.8</v>
      </c>
      <c r="F10882">
        <v>2.613</v>
      </c>
      <c r="G10882">
        <v>0.63600000000000001</v>
      </c>
    </row>
    <row r="10883" spans="1:7">
      <c r="A10883" t="s">
        <v>3286</v>
      </c>
      <c r="B10883" t="s">
        <v>8858</v>
      </c>
      <c r="C10883" t="s">
        <v>371</v>
      </c>
      <c r="D10883" t="s">
        <v>11277</v>
      </c>
      <c r="E10883">
        <v>21.5</v>
      </c>
      <c r="F10883">
        <v>25.47</v>
      </c>
      <c r="G10883">
        <v>6.76</v>
      </c>
    </row>
    <row r="10884" spans="1:7">
      <c r="A10884" t="s">
        <v>3286</v>
      </c>
      <c r="B10884" t="s">
        <v>8858</v>
      </c>
      <c r="C10884" t="s">
        <v>499</v>
      </c>
      <c r="D10884" t="s">
        <v>11277</v>
      </c>
      <c r="E10884">
        <v>2</v>
      </c>
      <c r="F10884">
        <v>3.5880000000000001</v>
      </c>
      <c r="G10884">
        <v>0.36</v>
      </c>
    </row>
    <row r="10885" spans="1:7">
      <c r="A10885" t="s">
        <v>3286</v>
      </c>
      <c r="B10885" t="s">
        <v>8858</v>
      </c>
      <c r="C10885" t="s">
        <v>385</v>
      </c>
      <c r="D10885" t="s">
        <v>11277</v>
      </c>
      <c r="E10885">
        <v>90</v>
      </c>
      <c r="F10885">
        <v>77.695999999999998</v>
      </c>
      <c r="G10885">
        <v>21.215</v>
      </c>
    </row>
    <row r="10886" spans="1:7">
      <c r="A10886" t="s">
        <v>3286</v>
      </c>
      <c r="B10886" t="s">
        <v>8858</v>
      </c>
      <c r="C10886" t="s">
        <v>368</v>
      </c>
      <c r="D10886" t="s">
        <v>11277</v>
      </c>
      <c r="E10886">
        <v>15.3</v>
      </c>
      <c r="F10886">
        <v>25.649000000000001</v>
      </c>
      <c r="G10886">
        <v>6.7990000000000004</v>
      </c>
    </row>
    <row r="10887" spans="1:7">
      <c r="A10887" t="s">
        <v>3286</v>
      </c>
      <c r="B10887" t="s">
        <v>8858</v>
      </c>
      <c r="C10887" t="s">
        <v>348</v>
      </c>
      <c r="D10887" t="s">
        <v>11277</v>
      </c>
      <c r="E10887">
        <v>6220.09</v>
      </c>
      <c r="F10887">
        <v>430.13600000000002</v>
      </c>
      <c r="G10887">
        <v>105.68600000000001</v>
      </c>
    </row>
    <row r="10888" spans="1:7">
      <c r="A10888" t="s">
        <v>3286</v>
      </c>
      <c r="B10888" t="s">
        <v>8858</v>
      </c>
      <c r="C10888" t="s">
        <v>345</v>
      </c>
      <c r="D10888" t="s">
        <v>11277</v>
      </c>
      <c r="E10888">
        <v>0.2</v>
      </c>
      <c r="F10888">
        <v>1.391</v>
      </c>
      <c r="G10888">
        <v>0.34</v>
      </c>
    </row>
    <row r="10889" spans="1:7">
      <c r="A10889" t="s">
        <v>3286</v>
      </c>
      <c r="B10889" t="s">
        <v>8858</v>
      </c>
      <c r="C10889" t="s">
        <v>366</v>
      </c>
      <c r="D10889" t="s">
        <v>11277</v>
      </c>
      <c r="E10889">
        <v>0.1</v>
      </c>
      <c r="F10889">
        <v>2.056</v>
      </c>
      <c r="G10889">
        <v>0.501</v>
      </c>
    </row>
    <row r="10890" spans="1:7">
      <c r="A10890" t="s">
        <v>3286</v>
      </c>
      <c r="B10890" t="s">
        <v>8858</v>
      </c>
      <c r="C10890" t="s">
        <v>350</v>
      </c>
      <c r="D10890" t="s">
        <v>11277</v>
      </c>
      <c r="E10890">
        <v>5</v>
      </c>
      <c r="F10890">
        <v>6.28</v>
      </c>
      <c r="G10890">
        <v>1.528</v>
      </c>
    </row>
    <row r="10891" spans="1:7">
      <c r="A10891" t="s">
        <v>3287</v>
      </c>
      <c r="B10891" t="s">
        <v>8859</v>
      </c>
      <c r="C10891" t="s">
        <v>343</v>
      </c>
      <c r="D10891" t="s">
        <v>11277</v>
      </c>
      <c r="E10891">
        <v>4222730</v>
      </c>
      <c r="F10891">
        <v>115093.334</v>
      </c>
      <c r="G10891">
        <v>21145.319</v>
      </c>
    </row>
    <row r="10892" spans="1:7">
      <c r="A10892" t="s">
        <v>3288</v>
      </c>
      <c r="B10892" t="s">
        <v>8860</v>
      </c>
      <c r="C10892" t="s">
        <v>343</v>
      </c>
      <c r="D10892" t="s">
        <v>11277</v>
      </c>
      <c r="E10892">
        <v>5000</v>
      </c>
      <c r="F10892">
        <v>271.74400000000003</v>
      </c>
      <c r="G10892">
        <v>0.56499999999999995</v>
      </c>
    </row>
    <row r="10893" spans="1:7">
      <c r="A10893" t="s">
        <v>3289</v>
      </c>
      <c r="B10893" t="s">
        <v>8861</v>
      </c>
      <c r="C10893" t="s">
        <v>343</v>
      </c>
      <c r="D10893" t="s">
        <v>11277</v>
      </c>
      <c r="E10893">
        <v>5013</v>
      </c>
      <c r="F10893">
        <v>251.309</v>
      </c>
      <c r="G10893">
        <v>46.777999999999999</v>
      </c>
    </row>
    <row r="10894" spans="1:7">
      <c r="A10894" t="s">
        <v>3290</v>
      </c>
      <c r="B10894" t="s">
        <v>8862</v>
      </c>
      <c r="C10894" t="s">
        <v>343</v>
      </c>
      <c r="D10894" t="s">
        <v>11277</v>
      </c>
      <c r="E10894">
        <v>1980</v>
      </c>
      <c r="F10894">
        <v>287.19958999999994</v>
      </c>
      <c r="G10894">
        <v>53.884999999999998</v>
      </c>
    </row>
    <row r="10895" spans="1:7">
      <c r="A10895" t="s">
        <v>3291</v>
      </c>
      <c r="B10895" t="s">
        <v>8863</v>
      </c>
      <c r="C10895" t="s">
        <v>343</v>
      </c>
      <c r="D10895" t="s">
        <v>11277</v>
      </c>
      <c r="E10895">
        <v>25</v>
      </c>
      <c r="F10895">
        <v>9.2739999999999991</v>
      </c>
      <c r="G10895">
        <v>1.734</v>
      </c>
    </row>
    <row r="10896" spans="1:7">
      <c r="A10896" t="s">
        <v>3292</v>
      </c>
      <c r="B10896" t="s">
        <v>8864</v>
      </c>
      <c r="C10896" t="s">
        <v>343</v>
      </c>
      <c r="D10896" t="s">
        <v>11277</v>
      </c>
      <c r="E10896">
        <v>9000</v>
      </c>
      <c r="F10896">
        <v>1123.5070000000001</v>
      </c>
      <c r="G10896">
        <v>207.73599999999999</v>
      </c>
    </row>
    <row r="10897" spans="1:7">
      <c r="A10897" t="s">
        <v>3293</v>
      </c>
      <c r="B10897" t="s">
        <v>8865</v>
      </c>
      <c r="C10897" t="s">
        <v>343</v>
      </c>
      <c r="D10897" t="s">
        <v>11277</v>
      </c>
      <c r="E10897">
        <v>2651</v>
      </c>
      <c r="F10897">
        <v>583.63699999999994</v>
      </c>
      <c r="G10897">
        <v>111.09</v>
      </c>
    </row>
    <row r="10898" spans="1:7">
      <c r="A10898" t="s">
        <v>3294</v>
      </c>
      <c r="B10898" t="s">
        <v>8866</v>
      </c>
      <c r="C10898" t="s">
        <v>343</v>
      </c>
      <c r="D10898" t="s">
        <v>11277</v>
      </c>
      <c r="E10898">
        <v>1472362</v>
      </c>
      <c r="F10898">
        <v>131145.15315</v>
      </c>
      <c r="G10898">
        <v>24130.868999999999</v>
      </c>
    </row>
    <row r="10899" spans="1:7">
      <c r="A10899" t="s">
        <v>3295</v>
      </c>
      <c r="B10899" t="s">
        <v>8867</v>
      </c>
      <c r="C10899" t="s">
        <v>343</v>
      </c>
      <c r="D10899" t="s">
        <v>11277</v>
      </c>
      <c r="E10899">
        <v>500</v>
      </c>
      <c r="F10899">
        <v>107.621</v>
      </c>
      <c r="G10899">
        <v>19.768000000000001</v>
      </c>
    </row>
    <row r="10900" spans="1:7">
      <c r="A10900" t="s">
        <v>3296</v>
      </c>
      <c r="B10900" t="s">
        <v>8868</v>
      </c>
      <c r="C10900" t="s">
        <v>343</v>
      </c>
      <c r="D10900" t="s">
        <v>11277</v>
      </c>
      <c r="E10900">
        <v>300</v>
      </c>
      <c r="F10900">
        <v>44.842800000000004</v>
      </c>
      <c r="G10900">
        <v>8.2899999999999991</v>
      </c>
    </row>
    <row r="10901" spans="1:7">
      <c r="A10901" t="s">
        <v>3297</v>
      </c>
      <c r="B10901" t="s">
        <v>8869</v>
      </c>
      <c r="C10901" t="s">
        <v>343</v>
      </c>
      <c r="D10901" t="s">
        <v>11277</v>
      </c>
      <c r="E10901">
        <v>2770</v>
      </c>
      <c r="F10901">
        <v>535.91300000000001</v>
      </c>
      <c r="G10901">
        <v>101.08000000000001</v>
      </c>
    </row>
    <row r="10902" spans="1:7">
      <c r="A10902" t="s">
        <v>3298</v>
      </c>
      <c r="B10902" t="s">
        <v>8870</v>
      </c>
      <c r="C10902" t="s">
        <v>343</v>
      </c>
      <c r="D10902" t="s">
        <v>11277</v>
      </c>
      <c r="E10902">
        <v>300</v>
      </c>
      <c r="F10902">
        <v>16.143999999999998</v>
      </c>
      <c r="G10902">
        <v>3.577</v>
      </c>
    </row>
    <row r="10903" spans="1:7">
      <c r="A10903" t="s">
        <v>3299</v>
      </c>
      <c r="B10903" t="s">
        <v>8871</v>
      </c>
      <c r="C10903" t="s">
        <v>343</v>
      </c>
      <c r="D10903" t="s">
        <v>11277</v>
      </c>
      <c r="E10903">
        <v>1148</v>
      </c>
      <c r="F10903">
        <v>61.777000000000001</v>
      </c>
      <c r="G10903">
        <v>12.654999999999999</v>
      </c>
    </row>
    <row r="10904" spans="1:7">
      <c r="A10904" t="s">
        <v>3300</v>
      </c>
      <c r="B10904" t="s">
        <v>8872</v>
      </c>
      <c r="C10904" t="s">
        <v>343</v>
      </c>
      <c r="D10904" t="s">
        <v>11277</v>
      </c>
      <c r="E10904">
        <v>220</v>
      </c>
      <c r="F10904">
        <v>46.038999999999994</v>
      </c>
      <c r="G10904">
        <v>8.5</v>
      </c>
    </row>
    <row r="10905" spans="1:7">
      <c r="A10905" t="s">
        <v>3301</v>
      </c>
      <c r="B10905" t="s">
        <v>8873</v>
      </c>
      <c r="C10905" t="s">
        <v>343</v>
      </c>
      <c r="D10905" t="s">
        <v>11277</v>
      </c>
      <c r="E10905">
        <v>56704751</v>
      </c>
      <c r="F10905">
        <v>1325223.2143000001</v>
      </c>
      <c r="G10905">
        <v>243576.08</v>
      </c>
    </row>
    <row r="10906" spans="1:7">
      <c r="A10906" t="s">
        <v>3302</v>
      </c>
      <c r="B10906" t="s">
        <v>8874</v>
      </c>
      <c r="C10906" t="s">
        <v>343</v>
      </c>
      <c r="D10906" t="s">
        <v>11277</v>
      </c>
      <c r="E10906">
        <v>16216.8</v>
      </c>
      <c r="F10906">
        <v>1634.5659999999998</v>
      </c>
      <c r="G10906">
        <v>309.75300000000004</v>
      </c>
    </row>
    <row r="10907" spans="1:7">
      <c r="A10907" t="s">
        <v>3303</v>
      </c>
      <c r="B10907" t="s">
        <v>8875</v>
      </c>
      <c r="C10907" t="s">
        <v>343</v>
      </c>
      <c r="D10907" t="s">
        <v>11277</v>
      </c>
      <c r="E10907">
        <v>53040</v>
      </c>
      <c r="F10907">
        <v>2352.9030000000002</v>
      </c>
      <c r="G10907">
        <v>443.91899999999998</v>
      </c>
    </row>
    <row r="10908" spans="1:7">
      <c r="A10908" t="s">
        <v>3304</v>
      </c>
      <c r="B10908" t="s">
        <v>8876</v>
      </c>
      <c r="C10908" t="s">
        <v>343</v>
      </c>
      <c r="D10908" t="s">
        <v>11277</v>
      </c>
      <c r="E10908">
        <v>34595</v>
      </c>
      <c r="F10908">
        <v>3288.1510000000003</v>
      </c>
      <c r="G10908">
        <v>621.22</v>
      </c>
    </row>
    <row r="10909" spans="1:7">
      <c r="A10909" t="s">
        <v>3305</v>
      </c>
      <c r="B10909" t="s">
        <v>8877</v>
      </c>
      <c r="C10909" t="s">
        <v>343</v>
      </c>
      <c r="D10909" t="s">
        <v>11277</v>
      </c>
      <c r="E10909">
        <v>200</v>
      </c>
      <c r="F10909">
        <v>18.655000000000001</v>
      </c>
      <c r="G10909">
        <v>4.0449999999999999</v>
      </c>
    </row>
    <row r="10910" spans="1:7">
      <c r="A10910" t="s">
        <v>3306</v>
      </c>
      <c r="B10910" t="s">
        <v>8878</v>
      </c>
      <c r="C10910" t="s">
        <v>343</v>
      </c>
      <c r="D10910" t="s">
        <v>11277</v>
      </c>
      <c r="E10910">
        <v>34600</v>
      </c>
      <c r="F10910">
        <v>3293.5925000000002</v>
      </c>
      <c r="G10910">
        <v>611.63700000000006</v>
      </c>
    </row>
    <row r="10911" spans="1:7">
      <c r="A10911" t="s">
        <v>3307</v>
      </c>
      <c r="B10911" t="s">
        <v>8879</v>
      </c>
      <c r="C10911" t="s">
        <v>343</v>
      </c>
      <c r="D10911" t="s">
        <v>11277</v>
      </c>
      <c r="E10911">
        <v>29970</v>
      </c>
      <c r="F10911">
        <v>927.85400000000004</v>
      </c>
      <c r="G10911">
        <v>170.99600000000001</v>
      </c>
    </row>
    <row r="10912" spans="1:7">
      <c r="A10912" t="s">
        <v>3308</v>
      </c>
      <c r="B10912" t="s">
        <v>8880</v>
      </c>
      <c r="C10912" t="s">
        <v>344</v>
      </c>
      <c r="D10912" t="s">
        <v>11277</v>
      </c>
      <c r="E10912">
        <v>2200</v>
      </c>
      <c r="F10912">
        <v>108.482</v>
      </c>
      <c r="G10912">
        <v>20.233000000000001</v>
      </c>
    </row>
    <row r="10913" spans="1:7">
      <c r="A10913" t="s">
        <v>3308</v>
      </c>
      <c r="B10913" t="s">
        <v>8881</v>
      </c>
      <c r="C10913" t="s">
        <v>343</v>
      </c>
      <c r="D10913" t="s">
        <v>11277</v>
      </c>
      <c r="E10913">
        <v>5328</v>
      </c>
      <c r="F10913">
        <v>739.62400000000002</v>
      </c>
      <c r="G10913">
        <v>137.04600000000002</v>
      </c>
    </row>
    <row r="10914" spans="1:7">
      <c r="A10914" t="s">
        <v>3309</v>
      </c>
      <c r="B10914" t="s">
        <v>8882</v>
      </c>
      <c r="C10914" t="s">
        <v>343</v>
      </c>
      <c r="D10914" t="s">
        <v>11277</v>
      </c>
      <c r="E10914">
        <v>8063628.4500000002</v>
      </c>
      <c r="F10914">
        <v>439382.51783000003</v>
      </c>
      <c r="G10914">
        <v>80705.850000000006</v>
      </c>
    </row>
    <row r="10915" spans="1:7">
      <c r="A10915" t="s">
        <v>3310</v>
      </c>
      <c r="B10915" t="s">
        <v>8883</v>
      </c>
      <c r="C10915" t="s">
        <v>344</v>
      </c>
      <c r="D10915" t="s">
        <v>11277</v>
      </c>
      <c r="E10915">
        <v>7330</v>
      </c>
      <c r="F10915">
        <v>496.46800000000002</v>
      </c>
      <c r="G10915">
        <v>92.591999999999999</v>
      </c>
    </row>
    <row r="10916" spans="1:7">
      <c r="A10916" t="s">
        <v>3310</v>
      </c>
      <c r="B10916" t="s">
        <v>8884</v>
      </c>
      <c r="C10916" t="s">
        <v>343</v>
      </c>
      <c r="D10916" t="s">
        <v>11277</v>
      </c>
      <c r="E10916">
        <v>734398273.70000005</v>
      </c>
      <c r="F10916">
        <v>28969769.367889933</v>
      </c>
      <c r="G10916">
        <v>5300810.1910000006</v>
      </c>
    </row>
    <row r="10917" spans="1:7">
      <c r="A10917" t="s">
        <v>3311</v>
      </c>
      <c r="B10917" t="s">
        <v>8885</v>
      </c>
      <c r="C10917" t="s">
        <v>343</v>
      </c>
      <c r="D10917" t="s">
        <v>11277</v>
      </c>
      <c r="E10917">
        <v>951776</v>
      </c>
      <c r="F10917">
        <v>40583.182390000002</v>
      </c>
      <c r="G10917">
        <v>7456.9719999999998</v>
      </c>
    </row>
    <row r="10918" spans="1:7">
      <c r="A10918" t="s">
        <v>3312</v>
      </c>
      <c r="B10918" t="s">
        <v>8886</v>
      </c>
      <c r="C10918" t="s">
        <v>344</v>
      </c>
      <c r="D10918" t="s">
        <v>11277</v>
      </c>
      <c r="E10918">
        <v>27203.5</v>
      </c>
      <c r="F10918">
        <v>3708.444</v>
      </c>
      <c r="G10918">
        <v>692.19200000000001</v>
      </c>
    </row>
    <row r="10919" spans="1:7">
      <c r="A10919" t="s">
        <v>3312</v>
      </c>
      <c r="B10919" t="s">
        <v>8886</v>
      </c>
      <c r="C10919" t="s">
        <v>343</v>
      </c>
      <c r="D10919" t="s">
        <v>11277</v>
      </c>
      <c r="E10919">
        <v>125493</v>
      </c>
      <c r="F10919">
        <v>12973.0717</v>
      </c>
      <c r="G10919">
        <v>2426.1490000000003</v>
      </c>
    </row>
    <row r="10920" spans="1:7">
      <c r="A10920" t="s">
        <v>3312</v>
      </c>
      <c r="B10920" t="s">
        <v>8887</v>
      </c>
      <c r="C10920" t="s">
        <v>375</v>
      </c>
      <c r="D10920" t="s">
        <v>11277</v>
      </c>
      <c r="E10920">
        <v>3.8</v>
      </c>
      <c r="F10920">
        <v>20.524000000000001</v>
      </c>
      <c r="G10920">
        <v>4.3949999999999996</v>
      </c>
    </row>
    <row r="10921" spans="1:7">
      <c r="A10921" t="s">
        <v>3312</v>
      </c>
      <c r="B10921" t="s">
        <v>8887</v>
      </c>
      <c r="C10921" t="s">
        <v>352</v>
      </c>
      <c r="D10921" t="s">
        <v>11277</v>
      </c>
      <c r="E10921">
        <v>3</v>
      </c>
      <c r="F10921">
        <v>6.2629999999999999</v>
      </c>
      <c r="G10921">
        <v>1.17</v>
      </c>
    </row>
    <row r="10922" spans="1:7">
      <c r="A10922" t="s">
        <v>3313</v>
      </c>
      <c r="B10922" t="s">
        <v>8888</v>
      </c>
      <c r="C10922" t="s">
        <v>370</v>
      </c>
      <c r="D10922" t="s">
        <v>11277</v>
      </c>
      <c r="E10922">
        <v>106888</v>
      </c>
      <c r="F10922">
        <v>4021.3150000000001</v>
      </c>
      <c r="G10922">
        <v>750.54100000000005</v>
      </c>
    </row>
    <row r="10923" spans="1:7">
      <c r="A10923" t="s">
        <v>3314</v>
      </c>
      <c r="B10923" t="s">
        <v>8888</v>
      </c>
      <c r="C10923" t="s">
        <v>344</v>
      </c>
      <c r="D10923" t="s">
        <v>11277</v>
      </c>
      <c r="E10923">
        <v>4976830</v>
      </c>
      <c r="F10923">
        <v>207208.864</v>
      </c>
      <c r="G10923">
        <v>38645.589</v>
      </c>
    </row>
    <row r="10924" spans="1:7">
      <c r="A10924" t="s">
        <v>3314</v>
      </c>
      <c r="B10924" t="s">
        <v>8888</v>
      </c>
      <c r="C10924" t="s">
        <v>343</v>
      </c>
      <c r="D10924" t="s">
        <v>11277</v>
      </c>
      <c r="E10924">
        <v>2571770</v>
      </c>
      <c r="F10924">
        <v>103261.003</v>
      </c>
      <c r="G10924">
        <v>18967.030999999999</v>
      </c>
    </row>
    <row r="10925" spans="1:7">
      <c r="A10925" t="s">
        <v>3315</v>
      </c>
      <c r="B10925" t="s">
        <v>8889</v>
      </c>
      <c r="C10925" t="s">
        <v>343</v>
      </c>
      <c r="D10925" t="s">
        <v>11277</v>
      </c>
      <c r="E10925">
        <v>29634126</v>
      </c>
      <c r="F10925">
        <v>1394978.21487</v>
      </c>
      <c r="G10925">
        <v>256254.91</v>
      </c>
    </row>
    <row r="10926" spans="1:7">
      <c r="A10926" t="s">
        <v>3316</v>
      </c>
      <c r="B10926" t="s">
        <v>8890</v>
      </c>
      <c r="C10926" t="s">
        <v>344</v>
      </c>
      <c r="D10926" t="s">
        <v>11277</v>
      </c>
      <c r="E10926">
        <v>16757880</v>
      </c>
      <c r="F10926">
        <v>862442.20944999997</v>
      </c>
      <c r="G10926">
        <v>160849.448</v>
      </c>
    </row>
    <row r="10927" spans="1:7">
      <c r="A10927" t="s">
        <v>3316</v>
      </c>
      <c r="B10927" t="s">
        <v>8891</v>
      </c>
      <c r="C10927" t="s">
        <v>343</v>
      </c>
      <c r="D10927" t="s">
        <v>11277</v>
      </c>
      <c r="E10927">
        <v>48735953</v>
      </c>
      <c r="F10927">
        <v>2128447.0824500001</v>
      </c>
      <c r="G10927">
        <v>387496.97400000005</v>
      </c>
    </row>
    <row r="10928" spans="1:7">
      <c r="A10928" t="s">
        <v>3317</v>
      </c>
      <c r="B10928" t="s">
        <v>8890</v>
      </c>
      <c r="C10928" t="s">
        <v>343</v>
      </c>
      <c r="D10928" t="s">
        <v>11277</v>
      </c>
      <c r="E10928">
        <v>17615307</v>
      </c>
      <c r="F10928">
        <v>880666.70564499998</v>
      </c>
      <c r="G10928">
        <v>161765.527</v>
      </c>
    </row>
    <row r="10929" spans="1:7">
      <c r="A10929" t="s">
        <v>3318</v>
      </c>
      <c r="B10929" t="s">
        <v>8892</v>
      </c>
      <c r="C10929" t="s">
        <v>343</v>
      </c>
      <c r="D10929" t="s">
        <v>11277</v>
      </c>
      <c r="E10929">
        <v>101174552</v>
      </c>
      <c r="F10929">
        <v>4776453.8793100007</v>
      </c>
      <c r="G10929">
        <v>877417.92400000012</v>
      </c>
    </row>
    <row r="10930" spans="1:7">
      <c r="A10930" t="s">
        <v>3318</v>
      </c>
      <c r="B10930" t="s">
        <v>8892</v>
      </c>
      <c r="C10930" t="s">
        <v>353</v>
      </c>
      <c r="D10930" t="s">
        <v>11277</v>
      </c>
      <c r="E10930">
        <v>4678890</v>
      </c>
      <c r="F10930">
        <v>228037.52499999999</v>
      </c>
      <c r="G10930">
        <v>42530.131000000001</v>
      </c>
    </row>
    <row r="10931" spans="1:7">
      <c r="A10931" t="s">
        <v>3318</v>
      </c>
      <c r="B10931" t="s">
        <v>8893</v>
      </c>
      <c r="C10931" t="s">
        <v>352</v>
      </c>
      <c r="D10931" t="s">
        <v>11277</v>
      </c>
      <c r="E10931">
        <v>4864880</v>
      </c>
      <c r="F10931">
        <v>264259.91580000002</v>
      </c>
      <c r="G10931">
        <v>49285.608</v>
      </c>
    </row>
    <row r="10932" spans="1:7">
      <c r="A10932" t="s">
        <v>3318</v>
      </c>
      <c r="B10932" t="s">
        <v>8892</v>
      </c>
      <c r="C10932" t="s">
        <v>499</v>
      </c>
      <c r="D10932" t="s">
        <v>11277</v>
      </c>
      <c r="E10932">
        <v>3887240</v>
      </c>
      <c r="F10932">
        <v>173967.59899999999</v>
      </c>
      <c r="G10932">
        <v>8238.9719999999998</v>
      </c>
    </row>
    <row r="10933" spans="1:7">
      <c r="A10933" t="s">
        <v>3319</v>
      </c>
      <c r="B10933" t="s">
        <v>8894</v>
      </c>
      <c r="C10933" t="s">
        <v>344</v>
      </c>
      <c r="D10933" t="s">
        <v>11277</v>
      </c>
      <c r="E10933">
        <v>279845</v>
      </c>
      <c r="F10933">
        <v>15165.47178</v>
      </c>
      <c r="G10933">
        <v>2831.1889999999999</v>
      </c>
    </row>
    <row r="10934" spans="1:7">
      <c r="A10934" t="s">
        <v>3319</v>
      </c>
      <c r="B10934" t="s">
        <v>8894</v>
      </c>
      <c r="C10934" t="s">
        <v>343</v>
      </c>
      <c r="D10934" t="s">
        <v>11277</v>
      </c>
      <c r="E10934">
        <v>2259</v>
      </c>
      <c r="F10934">
        <v>1081.19</v>
      </c>
      <c r="G10934">
        <v>202.209</v>
      </c>
    </row>
    <row r="10935" spans="1:7">
      <c r="A10935" t="s">
        <v>3320</v>
      </c>
      <c r="B10935" t="s">
        <v>8895</v>
      </c>
      <c r="C10935" t="s">
        <v>344</v>
      </c>
      <c r="D10935" t="s">
        <v>11277</v>
      </c>
      <c r="E10935">
        <v>2233473</v>
      </c>
      <c r="F10935">
        <v>103561.47615</v>
      </c>
      <c r="G10935">
        <v>19316.486000000001</v>
      </c>
    </row>
    <row r="10936" spans="1:7">
      <c r="A10936" t="s">
        <v>3320</v>
      </c>
      <c r="B10936" t="s">
        <v>8895</v>
      </c>
      <c r="C10936" t="s">
        <v>343</v>
      </c>
      <c r="D10936" t="s">
        <v>11277</v>
      </c>
      <c r="E10936">
        <v>15467981</v>
      </c>
      <c r="F10936">
        <v>803976.93068999995</v>
      </c>
      <c r="G10936">
        <v>58658.69</v>
      </c>
    </row>
    <row r="10937" spans="1:7">
      <c r="A10937" t="s">
        <v>3321</v>
      </c>
      <c r="B10937" t="s">
        <v>8896</v>
      </c>
      <c r="C10937" t="s">
        <v>343</v>
      </c>
      <c r="D10937" t="s">
        <v>11277</v>
      </c>
      <c r="E10937">
        <v>96220</v>
      </c>
      <c r="F10937">
        <v>5816.9579999999996</v>
      </c>
      <c r="G10937">
        <v>1069.5609999999999</v>
      </c>
    </row>
    <row r="10938" spans="1:7">
      <c r="A10938" t="s">
        <v>3322</v>
      </c>
      <c r="B10938" t="s">
        <v>8897</v>
      </c>
      <c r="C10938" t="s">
        <v>344</v>
      </c>
      <c r="D10938" t="s">
        <v>11277</v>
      </c>
      <c r="E10938">
        <v>20000</v>
      </c>
      <c r="F10938">
        <v>1049.2239999999999</v>
      </c>
      <c r="G10938">
        <v>212.928</v>
      </c>
    </row>
    <row r="10939" spans="1:7">
      <c r="A10939" t="s">
        <v>3322</v>
      </c>
      <c r="B10939" t="s">
        <v>8897</v>
      </c>
      <c r="C10939" t="s">
        <v>343</v>
      </c>
      <c r="D10939" t="s">
        <v>11277</v>
      </c>
      <c r="E10939">
        <v>310285</v>
      </c>
      <c r="F10939">
        <v>16722.716</v>
      </c>
      <c r="G10939">
        <v>3121.6170000000002</v>
      </c>
    </row>
    <row r="10940" spans="1:7">
      <c r="A10940" t="s">
        <v>3323</v>
      </c>
      <c r="B10940" t="s">
        <v>8898</v>
      </c>
      <c r="C10940" t="s">
        <v>343</v>
      </c>
      <c r="D10940" t="s">
        <v>11277</v>
      </c>
      <c r="E10940">
        <v>22683</v>
      </c>
      <c r="F10940">
        <v>1956.91887</v>
      </c>
      <c r="G10940">
        <v>365.42499999999995</v>
      </c>
    </row>
    <row r="10941" spans="1:7">
      <c r="A10941" t="s">
        <v>3324</v>
      </c>
      <c r="B10941" t="s">
        <v>8899</v>
      </c>
      <c r="C10941" t="s">
        <v>344</v>
      </c>
      <c r="D10941" t="s">
        <v>11277</v>
      </c>
      <c r="E10941">
        <v>5932</v>
      </c>
      <c r="F10941">
        <v>814.37099999999998</v>
      </c>
      <c r="G10941">
        <v>151.881</v>
      </c>
    </row>
    <row r="10942" spans="1:7">
      <c r="A10942" t="s">
        <v>3325</v>
      </c>
      <c r="B10942" t="s">
        <v>8900</v>
      </c>
      <c r="C10942" t="s">
        <v>344</v>
      </c>
      <c r="D10942" t="s">
        <v>11277</v>
      </c>
      <c r="E10942">
        <v>296200</v>
      </c>
      <c r="F10942">
        <v>13851.498</v>
      </c>
      <c r="G10942">
        <v>2583.87</v>
      </c>
    </row>
    <row r="10943" spans="1:7">
      <c r="A10943" t="s">
        <v>3325</v>
      </c>
      <c r="B10943" t="s">
        <v>8900</v>
      </c>
      <c r="C10943" t="s">
        <v>343</v>
      </c>
      <c r="D10943" t="s">
        <v>11277</v>
      </c>
      <c r="E10943">
        <v>8116480</v>
      </c>
      <c r="F10943">
        <v>450176.72620999994</v>
      </c>
      <c r="G10943">
        <v>82696.393000000011</v>
      </c>
    </row>
    <row r="10944" spans="1:7">
      <c r="A10944" t="s">
        <v>3326</v>
      </c>
      <c r="B10944" t="s">
        <v>8901</v>
      </c>
      <c r="C10944" t="s">
        <v>344</v>
      </c>
      <c r="D10944" t="s">
        <v>11277</v>
      </c>
      <c r="E10944">
        <v>636037</v>
      </c>
      <c r="F10944">
        <v>36363.310042500001</v>
      </c>
      <c r="G10944">
        <v>6785.16</v>
      </c>
    </row>
    <row r="10945" spans="1:7">
      <c r="A10945" t="s">
        <v>3326</v>
      </c>
      <c r="B10945" t="s">
        <v>8901</v>
      </c>
      <c r="C10945" t="s">
        <v>343</v>
      </c>
      <c r="D10945" t="s">
        <v>11277</v>
      </c>
      <c r="E10945">
        <v>4591495</v>
      </c>
      <c r="F10945">
        <v>234186.78700000001</v>
      </c>
      <c r="G10945">
        <v>43022.759000000005</v>
      </c>
    </row>
    <row r="10946" spans="1:7">
      <c r="A10946" t="s">
        <v>3326</v>
      </c>
      <c r="B10946" t="s">
        <v>8901</v>
      </c>
      <c r="C10946" t="s">
        <v>499</v>
      </c>
      <c r="D10946" t="s">
        <v>11277</v>
      </c>
      <c r="E10946">
        <v>53840</v>
      </c>
      <c r="F10946">
        <v>2604.2710000000002</v>
      </c>
      <c r="G10946">
        <v>125.861</v>
      </c>
    </row>
    <row r="10947" spans="1:7">
      <c r="A10947" t="s">
        <v>3327</v>
      </c>
      <c r="B10947" t="s">
        <v>8902</v>
      </c>
      <c r="C10947" t="s">
        <v>343</v>
      </c>
      <c r="D10947" t="s">
        <v>11277</v>
      </c>
      <c r="E10947">
        <v>61985814</v>
      </c>
      <c r="F10947">
        <v>3672779.0950000002</v>
      </c>
      <c r="G10947">
        <v>681531.326</v>
      </c>
    </row>
    <row r="10948" spans="1:7">
      <c r="A10948" t="s">
        <v>3328</v>
      </c>
      <c r="B10948" t="s">
        <v>8903</v>
      </c>
      <c r="C10948" t="s">
        <v>343</v>
      </c>
      <c r="D10948" t="s">
        <v>11277</v>
      </c>
      <c r="E10948">
        <v>13000</v>
      </c>
      <c r="F10948">
        <v>1652.287</v>
      </c>
      <c r="G10948">
        <v>304.05099999999999</v>
      </c>
    </row>
    <row r="10949" spans="1:7">
      <c r="A10949" t="s">
        <v>3329</v>
      </c>
      <c r="B10949" t="s">
        <v>8904</v>
      </c>
      <c r="C10949" t="s">
        <v>343</v>
      </c>
      <c r="D10949" t="s">
        <v>11277</v>
      </c>
      <c r="E10949">
        <v>10</v>
      </c>
      <c r="F10949">
        <v>4.6349</v>
      </c>
      <c r="G10949">
        <v>0.86499999999999999</v>
      </c>
    </row>
    <row r="10950" spans="1:7">
      <c r="A10950" t="s">
        <v>3330</v>
      </c>
      <c r="B10950" t="s">
        <v>8903</v>
      </c>
      <c r="C10950" t="s">
        <v>343</v>
      </c>
      <c r="D10950" t="s">
        <v>11277</v>
      </c>
      <c r="E10950">
        <v>512630</v>
      </c>
      <c r="F10950">
        <v>29530.913</v>
      </c>
      <c r="G10950">
        <v>5426.3969999999999</v>
      </c>
    </row>
    <row r="10951" spans="1:7">
      <c r="A10951" t="s">
        <v>3331</v>
      </c>
      <c r="B10951" t="s">
        <v>8903</v>
      </c>
      <c r="C10951" t="s">
        <v>343</v>
      </c>
      <c r="D10951" t="s">
        <v>11277</v>
      </c>
      <c r="E10951">
        <v>7550</v>
      </c>
      <c r="F10951">
        <v>771.91099999999994</v>
      </c>
      <c r="G10951">
        <v>143.96199999999999</v>
      </c>
    </row>
    <row r="10952" spans="1:7">
      <c r="A10952" t="s">
        <v>3331</v>
      </c>
      <c r="B10952" t="s">
        <v>8903</v>
      </c>
      <c r="C10952" t="s">
        <v>350</v>
      </c>
      <c r="D10952" t="s">
        <v>11277</v>
      </c>
      <c r="E10952">
        <v>3</v>
      </c>
      <c r="F10952">
        <v>1.77</v>
      </c>
      <c r="G10952">
        <v>0.33100000000000002</v>
      </c>
    </row>
    <row r="10953" spans="1:7">
      <c r="A10953" t="s">
        <v>3332</v>
      </c>
      <c r="B10953" t="s">
        <v>8905</v>
      </c>
      <c r="C10953" t="s">
        <v>343</v>
      </c>
      <c r="D10953" t="s">
        <v>11277</v>
      </c>
      <c r="E10953">
        <v>1577</v>
      </c>
      <c r="F10953">
        <v>532.31200000000001</v>
      </c>
      <c r="G10953">
        <v>99.841999999999999</v>
      </c>
    </row>
    <row r="10954" spans="1:7">
      <c r="A10954" t="s">
        <v>3333</v>
      </c>
      <c r="B10954" t="s">
        <v>8906</v>
      </c>
      <c r="C10954" t="s">
        <v>343</v>
      </c>
      <c r="D10954" t="s">
        <v>11277</v>
      </c>
      <c r="E10954">
        <v>81147.7</v>
      </c>
      <c r="F10954">
        <v>8046.4120000000003</v>
      </c>
      <c r="G10954">
        <v>1488.2060000000001</v>
      </c>
    </row>
    <row r="10955" spans="1:7">
      <c r="A10955" t="s">
        <v>3334</v>
      </c>
      <c r="B10955" t="s">
        <v>8907</v>
      </c>
      <c r="C10955" t="s">
        <v>370</v>
      </c>
      <c r="D10955" t="s">
        <v>11277</v>
      </c>
      <c r="E10955">
        <v>51866</v>
      </c>
      <c r="F10955">
        <v>3941.1709999999998</v>
      </c>
      <c r="G10955">
        <v>735.59400000000005</v>
      </c>
    </row>
    <row r="10956" spans="1:7">
      <c r="A10956" t="s">
        <v>3334</v>
      </c>
      <c r="B10956" t="s">
        <v>8907</v>
      </c>
      <c r="C10956" t="s">
        <v>344</v>
      </c>
      <c r="D10956" t="s">
        <v>11277</v>
      </c>
      <c r="E10956">
        <v>303169</v>
      </c>
      <c r="F10956">
        <v>29337.088</v>
      </c>
      <c r="G10956">
        <v>5473.6289999999999</v>
      </c>
    </row>
    <row r="10957" spans="1:7">
      <c r="A10957" t="s">
        <v>3334</v>
      </c>
      <c r="B10957" t="s">
        <v>8907</v>
      </c>
      <c r="C10957" t="s">
        <v>343</v>
      </c>
      <c r="D10957" t="s">
        <v>11277</v>
      </c>
      <c r="E10957">
        <v>475143.35</v>
      </c>
      <c r="F10957">
        <v>46295.528129999992</v>
      </c>
      <c r="G10957">
        <v>8526.49</v>
      </c>
    </row>
    <row r="10958" spans="1:7">
      <c r="A10958" t="s">
        <v>3334</v>
      </c>
      <c r="B10958" t="s">
        <v>8907</v>
      </c>
      <c r="C10958" t="s">
        <v>371</v>
      </c>
      <c r="D10958" t="s">
        <v>11277</v>
      </c>
      <c r="E10958">
        <v>108258</v>
      </c>
      <c r="F10958">
        <v>7828.2169999999996</v>
      </c>
      <c r="G10958">
        <v>1461.095</v>
      </c>
    </row>
    <row r="10959" spans="1:7">
      <c r="A10959" t="s">
        <v>3335</v>
      </c>
      <c r="B10959" t="s">
        <v>8908</v>
      </c>
      <c r="C10959" t="s">
        <v>343</v>
      </c>
      <c r="D10959" t="s">
        <v>11277</v>
      </c>
      <c r="E10959">
        <v>8636</v>
      </c>
      <c r="F10959">
        <v>1034.414</v>
      </c>
      <c r="G10959">
        <v>468.17200000000003</v>
      </c>
    </row>
    <row r="10960" spans="1:7">
      <c r="A10960" t="s">
        <v>3336</v>
      </c>
      <c r="B10960" t="s">
        <v>8909</v>
      </c>
      <c r="C10960" t="s">
        <v>358</v>
      </c>
      <c r="D10960" t="s">
        <v>11277</v>
      </c>
      <c r="E10960">
        <v>5500</v>
      </c>
      <c r="F10960">
        <v>722.33299999999997</v>
      </c>
      <c r="G10960">
        <v>248.65899999999999</v>
      </c>
    </row>
    <row r="10961" spans="1:7">
      <c r="A10961" t="s">
        <v>3336</v>
      </c>
      <c r="B10961" t="s">
        <v>8909</v>
      </c>
      <c r="C10961" t="s">
        <v>344</v>
      </c>
      <c r="D10961" t="s">
        <v>11277</v>
      </c>
      <c r="E10961">
        <v>1541357</v>
      </c>
      <c r="F10961">
        <v>118170.81599999999</v>
      </c>
      <c r="G10961">
        <v>35398.420999999995</v>
      </c>
    </row>
    <row r="10962" spans="1:7">
      <c r="A10962" t="s">
        <v>3336</v>
      </c>
      <c r="B10962" t="s">
        <v>8909</v>
      </c>
      <c r="C10962" t="s">
        <v>343</v>
      </c>
      <c r="D10962" t="s">
        <v>11277</v>
      </c>
      <c r="E10962">
        <v>2460296.7000000002</v>
      </c>
      <c r="F10962">
        <v>174035.84329249998</v>
      </c>
      <c r="G10962">
        <v>50809.319000000003</v>
      </c>
    </row>
    <row r="10963" spans="1:7">
      <c r="A10963" t="s">
        <v>3337</v>
      </c>
      <c r="B10963" t="s">
        <v>8910</v>
      </c>
      <c r="C10963" t="s">
        <v>344</v>
      </c>
      <c r="D10963" t="s">
        <v>11277</v>
      </c>
      <c r="E10963">
        <v>478848</v>
      </c>
      <c r="F10963">
        <v>35097.249790000002</v>
      </c>
      <c r="G10963">
        <v>14941.369000000001</v>
      </c>
    </row>
    <row r="10964" spans="1:7">
      <c r="A10964" t="s">
        <v>3337</v>
      </c>
      <c r="B10964" t="s">
        <v>8910</v>
      </c>
      <c r="C10964" t="s">
        <v>343</v>
      </c>
      <c r="D10964" t="s">
        <v>11277</v>
      </c>
      <c r="E10964">
        <v>93017</v>
      </c>
      <c r="F10964">
        <v>8631.5720000000001</v>
      </c>
      <c r="G10964">
        <v>3959.6099999999997</v>
      </c>
    </row>
    <row r="10965" spans="1:7">
      <c r="A10965" t="s">
        <v>3337</v>
      </c>
      <c r="B10965" t="s">
        <v>8910</v>
      </c>
      <c r="C10965" t="s">
        <v>361</v>
      </c>
      <c r="D10965" t="s">
        <v>11277</v>
      </c>
      <c r="E10965">
        <v>966485</v>
      </c>
      <c r="F10965">
        <v>45834.89</v>
      </c>
      <c r="G10965">
        <v>21499.398000000001</v>
      </c>
    </row>
    <row r="10966" spans="1:7">
      <c r="A10966" t="s">
        <v>3338</v>
      </c>
      <c r="B10966" t="s">
        <v>8911</v>
      </c>
      <c r="C10966" t="s">
        <v>344</v>
      </c>
      <c r="D10966" t="s">
        <v>11277</v>
      </c>
      <c r="E10966">
        <v>420</v>
      </c>
      <c r="F10966">
        <v>55.98</v>
      </c>
      <c r="G10966">
        <v>26.254999999999999</v>
      </c>
    </row>
    <row r="10967" spans="1:7">
      <c r="A10967" t="s">
        <v>3339</v>
      </c>
      <c r="B10967" t="s">
        <v>8912</v>
      </c>
      <c r="C10967" t="s">
        <v>344</v>
      </c>
      <c r="D10967" t="s">
        <v>11277</v>
      </c>
      <c r="E10967">
        <v>5399907.3300000001</v>
      </c>
      <c r="F10967">
        <v>393020.4471857812</v>
      </c>
      <c r="G10967">
        <v>175202.717</v>
      </c>
    </row>
    <row r="10968" spans="1:7">
      <c r="A10968" t="s">
        <v>3339</v>
      </c>
      <c r="B10968" t="s">
        <v>8913</v>
      </c>
      <c r="C10968" t="s">
        <v>343</v>
      </c>
      <c r="D10968" t="s">
        <v>11277</v>
      </c>
      <c r="E10968">
        <v>196060</v>
      </c>
      <c r="F10968">
        <v>20191.109640000002</v>
      </c>
      <c r="G10968">
        <v>4909.8519999999999</v>
      </c>
    </row>
    <row r="10969" spans="1:7">
      <c r="A10969" t="s">
        <v>3339</v>
      </c>
      <c r="B10969" t="s">
        <v>8914</v>
      </c>
      <c r="C10969" t="s">
        <v>384</v>
      </c>
      <c r="D10969" t="s">
        <v>11277</v>
      </c>
      <c r="E10969">
        <v>120863</v>
      </c>
      <c r="F10969">
        <v>6583.3959999999997</v>
      </c>
      <c r="G10969">
        <v>3088.1779999999999</v>
      </c>
    </row>
    <row r="10970" spans="1:7">
      <c r="A10970" t="s">
        <v>3340</v>
      </c>
      <c r="B10970" t="s">
        <v>8915</v>
      </c>
      <c r="C10970" t="s">
        <v>343</v>
      </c>
      <c r="D10970" t="s">
        <v>11277</v>
      </c>
      <c r="E10970">
        <v>15729</v>
      </c>
      <c r="F10970">
        <v>2277.11553125</v>
      </c>
      <c r="G10970">
        <v>1032.0150000000001</v>
      </c>
    </row>
    <row r="10971" spans="1:7">
      <c r="A10971" t="s">
        <v>3341</v>
      </c>
      <c r="B10971" t="s">
        <v>8916</v>
      </c>
      <c r="C10971" t="s">
        <v>343</v>
      </c>
      <c r="D10971" t="s">
        <v>11277</v>
      </c>
      <c r="E10971">
        <v>500</v>
      </c>
      <c r="F10971">
        <v>44.844000000000001</v>
      </c>
      <c r="G10971">
        <v>10.898</v>
      </c>
    </row>
    <row r="10972" spans="1:7">
      <c r="A10972" t="s">
        <v>3342</v>
      </c>
      <c r="B10972" t="s">
        <v>8917</v>
      </c>
      <c r="C10972" t="s">
        <v>343</v>
      </c>
      <c r="D10972" t="s">
        <v>11277</v>
      </c>
      <c r="E10972">
        <v>3422106</v>
      </c>
      <c r="F10972">
        <v>160465.7415</v>
      </c>
      <c r="G10972">
        <v>33126.002</v>
      </c>
    </row>
    <row r="10973" spans="1:7">
      <c r="A10973" t="s">
        <v>3342</v>
      </c>
      <c r="B10973" t="s">
        <v>8918</v>
      </c>
      <c r="C10973" t="s">
        <v>398</v>
      </c>
      <c r="D10973" t="s">
        <v>11277</v>
      </c>
      <c r="E10973">
        <v>14156</v>
      </c>
      <c r="F10973">
        <v>3147.0430312499998</v>
      </c>
      <c r="G10973">
        <v>765.30200000000002</v>
      </c>
    </row>
    <row r="10974" spans="1:7">
      <c r="A10974" t="s">
        <v>3343</v>
      </c>
      <c r="B10974" t="s">
        <v>8919</v>
      </c>
      <c r="C10974" t="s">
        <v>344</v>
      </c>
      <c r="D10974" t="s">
        <v>11277</v>
      </c>
      <c r="E10974">
        <v>1113350</v>
      </c>
      <c r="F10974">
        <v>54479.805</v>
      </c>
      <c r="G10974">
        <v>13239.159</v>
      </c>
    </row>
    <row r="10975" spans="1:7">
      <c r="A10975" t="s">
        <v>3343</v>
      </c>
      <c r="B10975" t="s">
        <v>8920</v>
      </c>
      <c r="C10975" t="s">
        <v>343</v>
      </c>
      <c r="D10975" t="s">
        <v>11277</v>
      </c>
      <c r="E10975">
        <v>845965</v>
      </c>
      <c r="F10975">
        <v>41402.746510000004</v>
      </c>
      <c r="G10975">
        <v>8193.14</v>
      </c>
    </row>
    <row r="10976" spans="1:7">
      <c r="A10976" t="s">
        <v>3344</v>
      </c>
      <c r="B10976" t="s">
        <v>8921</v>
      </c>
      <c r="C10976" t="s">
        <v>343</v>
      </c>
      <c r="D10976" t="s">
        <v>11277</v>
      </c>
      <c r="E10976">
        <v>104100</v>
      </c>
      <c r="F10976">
        <v>6129.982</v>
      </c>
      <c r="G10976">
        <v>1492.9829999999999</v>
      </c>
    </row>
    <row r="10977" spans="1:7">
      <c r="A10977" t="s">
        <v>3345</v>
      </c>
      <c r="B10977" t="s">
        <v>8921</v>
      </c>
      <c r="C10977" t="s">
        <v>344</v>
      </c>
      <c r="D10977" t="s">
        <v>11277</v>
      </c>
      <c r="E10977">
        <v>32</v>
      </c>
      <c r="F10977">
        <v>122.51900000000001</v>
      </c>
      <c r="G10977">
        <v>29.774999999999999</v>
      </c>
    </row>
    <row r="10978" spans="1:7">
      <c r="A10978" t="s">
        <v>3345</v>
      </c>
      <c r="B10978" t="s">
        <v>8921</v>
      </c>
      <c r="C10978" t="s">
        <v>343</v>
      </c>
      <c r="D10978" t="s">
        <v>11277</v>
      </c>
      <c r="E10978">
        <v>11020</v>
      </c>
      <c r="F10978">
        <v>1209.78369</v>
      </c>
      <c r="G10978">
        <v>292.74299999999999</v>
      </c>
    </row>
    <row r="10979" spans="1:7">
      <c r="A10979" t="s">
        <v>3346</v>
      </c>
      <c r="B10979" t="s">
        <v>8922</v>
      </c>
      <c r="C10979" t="s">
        <v>343</v>
      </c>
      <c r="D10979" t="s">
        <v>11277</v>
      </c>
      <c r="E10979">
        <v>125541.20000000001</v>
      </c>
      <c r="F10979">
        <v>13056.941940000001</v>
      </c>
      <c r="G10979">
        <v>3153.8739999999998</v>
      </c>
    </row>
    <row r="10980" spans="1:7">
      <c r="A10980" t="s">
        <v>3347</v>
      </c>
      <c r="B10980" t="s">
        <v>8923</v>
      </c>
      <c r="C10980" t="s">
        <v>344</v>
      </c>
      <c r="D10980" t="s">
        <v>11277</v>
      </c>
      <c r="E10980">
        <v>8329</v>
      </c>
      <c r="F10980">
        <v>2338.4827400000004</v>
      </c>
      <c r="G10980">
        <v>23.385000000000002</v>
      </c>
    </row>
    <row r="10981" spans="1:7">
      <c r="A10981" t="s">
        <v>3347</v>
      </c>
      <c r="B10981" t="s">
        <v>8924</v>
      </c>
      <c r="C10981" t="s">
        <v>343</v>
      </c>
      <c r="D10981" t="s">
        <v>11277</v>
      </c>
      <c r="E10981">
        <v>2369.4499999999998</v>
      </c>
      <c r="F10981">
        <v>327.16167000000002</v>
      </c>
      <c r="G10981">
        <v>79.904000000000011</v>
      </c>
    </row>
    <row r="10982" spans="1:7">
      <c r="A10982" t="s">
        <v>3348</v>
      </c>
      <c r="B10982" t="s">
        <v>8925</v>
      </c>
      <c r="C10982" t="s">
        <v>344</v>
      </c>
      <c r="D10982" t="s">
        <v>11277</v>
      </c>
      <c r="E10982">
        <v>51373</v>
      </c>
      <c r="F10982">
        <v>4449.1750000000002</v>
      </c>
      <c r="G10982">
        <v>2087.2289999999998</v>
      </c>
    </row>
    <row r="10983" spans="1:7">
      <c r="A10983" t="s">
        <v>3349</v>
      </c>
      <c r="B10983" t="s">
        <v>8926</v>
      </c>
      <c r="C10983" t="s">
        <v>344</v>
      </c>
      <c r="D10983" t="s">
        <v>11277</v>
      </c>
      <c r="E10983">
        <v>103176</v>
      </c>
      <c r="F10983">
        <v>6423.9989999999998</v>
      </c>
      <c r="G10983">
        <v>2037.0039999999999</v>
      </c>
    </row>
    <row r="10984" spans="1:7">
      <c r="A10984" t="s">
        <v>3349</v>
      </c>
      <c r="B10984" t="s">
        <v>8927</v>
      </c>
      <c r="C10984" t="s">
        <v>343</v>
      </c>
      <c r="D10984" t="s">
        <v>11277</v>
      </c>
      <c r="E10984">
        <v>452364.4</v>
      </c>
      <c r="F10984">
        <v>45892.548999999999</v>
      </c>
      <c r="G10984">
        <v>17523.155000000002</v>
      </c>
    </row>
    <row r="10985" spans="1:7">
      <c r="A10985" t="s">
        <v>3350</v>
      </c>
      <c r="B10985" t="s">
        <v>8928</v>
      </c>
      <c r="C10985" t="s">
        <v>343</v>
      </c>
      <c r="D10985" t="s">
        <v>11277</v>
      </c>
      <c r="E10985">
        <v>21250</v>
      </c>
      <c r="F10985">
        <v>2111.4160000000002</v>
      </c>
      <c r="G10985">
        <v>991.95299999999997</v>
      </c>
    </row>
    <row r="10986" spans="1:7">
      <c r="A10986" t="s">
        <v>3351</v>
      </c>
      <c r="B10986" t="s">
        <v>8924</v>
      </c>
      <c r="C10986" t="s">
        <v>343</v>
      </c>
      <c r="D10986" t="s">
        <v>11277</v>
      </c>
      <c r="E10986">
        <v>950</v>
      </c>
      <c r="F10986">
        <v>85.201999999999998</v>
      </c>
      <c r="G10986">
        <v>39.960999999999999</v>
      </c>
    </row>
    <row r="10987" spans="1:7">
      <c r="A10987" t="s">
        <v>3352</v>
      </c>
      <c r="B10987" t="s">
        <v>8929</v>
      </c>
      <c r="C10987" t="s">
        <v>360</v>
      </c>
      <c r="D10987" t="s">
        <v>11277</v>
      </c>
      <c r="E10987">
        <v>143</v>
      </c>
      <c r="F10987">
        <v>63.597000000000001</v>
      </c>
      <c r="G10987">
        <v>29.829000000000001</v>
      </c>
    </row>
    <row r="10988" spans="1:7">
      <c r="A10988" t="s">
        <v>3353</v>
      </c>
      <c r="B10988" t="s">
        <v>8930</v>
      </c>
      <c r="C10988" t="s">
        <v>344</v>
      </c>
      <c r="D10988" t="s">
        <v>11277</v>
      </c>
      <c r="E10988">
        <v>407200</v>
      </c>
      <c r="F10988">
        <v>17671.6656</v>
      </c>
      <c r="G10988">
        <v>1.1299999999999999</v>
      </c>
    </row>
    <row r="10989" spans="1:7">
      <c r="A10989" t="s">
        <v>3353</v>
      </c>
      <c r="B10989" t="s">
        <v>8931</v>
      </c>
      <c r="C10989" t="s">
        <v>343</v>
      </c>
      <c r="D10989" t="s">
        <v>11277</v>
      </c>
      <c r="E10989">
        <v>22005</v>
      </c>
      <c r="F10989">
        <v>1659.13</v>
      </c>
      <c r="G10989">
        <v>1.1299999999999999</v>
      </c>
    </row>
    <row r="10990" spans="1:7">
      <c r="A10990" t="s">
        <v>3354</v>
      </c>
      <c r="B10990" t="s">
        <v>8932</v>
      </c>
      <c r="C10990" t="s">
        <v>343</v>
      </c>
      <c r="D10990" t="s">
        <v>11277</v>
      </c>
      <c r="E10990">
        <v>60</v>
      </c>
      <c r="F10990">
        <v>7.2039999999999997</v>
      </c>
      <c r="G10990">
        <v>3.448</v>
      </c>
    </row>
    <row r="10991" spans="1:7">
      <c r="A10991" t="s">
        <v>3355</v>
      </c>
      <c r="B10991" t="s">
        <v>8933</v>
      </c>
      <c r="C10991" t="s">
        <v>344</v>
      </c>
      <c r="D10991" t="s">
        <v>11277</v>
      </c>
      <c r="E10991">
        <v>29807460</v>
      </c>
      <c r="F10991">
        <v>1332733.4415099998</v>
      </c>
      <c r="G10991">
        <v>263941.55599999998</v>
      </c>
    </row>
    <row r="10992" spans="1:7">
      <c r="A10992" t="s">
        <v>3355</v>
      </c>
      <c r="B10992" t="s">
        <v>8933</v>
      </c>
      <c r="C10992" t="s">
        <v>343</v>
      </c>
      <c r="D10992" t="s">
        <v>11277</v>
      </c>
      <c r="E10992">
        <v>128817543</v>
      </c>
      <c r="F10992">
        <v>5993906.7483075</v>
      </c>
      <c r="G10992">
        <v>1135108.1050000002</v>
      </c>
    </row>
    <row r="10993" spans="1:7">
      <c r="A10993" t="s">
        <v>3355</v>
      </c>
      <c r="B10993" t="s">
        <v>8933</v>
      </c>
      <c r="C10993" t="s">
        <v>499</v>
      </c>
      <c r="D10993" t="s">
        <v>11277</v>
      </c>
      <c r="E10993">
        <v>80020</v>
      </c>
      <c r="F10993">
        <v>3342.8969999999999</v>
      </c>
      <c r="G10993">
        <v>159.28899999999999</v>
      </c>
    </row>
    <row r="10994" spans="1:7">
      <c r="A10994" t="s">
        <v>3355</v>
      </c>
      <c r="B10994" t="s">
        <v>8933</v>
      </c>
      <c r="C10994" t="s">
        <v>362</v>
      </c>
      <c r="D10994" t="s">
        <v>11277</v>
      </c>
      <c r="E10994">
        <v>1029120</v>
      </c>
      <c r="F10994">
        <v>42715.684000000001</v>
      </c>
      <c r="G10994">
        <v>9130.5139999999992</v>
      </c>
    </row>
    <row r="10995" spans="1:7">
      <c r="A10995" t="s">
        <v>3356</v>
      </c>
      <c r="B10995" t="s">
        <v>8934</v>
      </c>
      <c r="C10995" t="s">
        <v>343</v>
      </c>
      <c r="D10995" t="s">
        <v>11277</v>
      </c>
      <c r="E10995">
        <v>84</v>
      </c>
      <c r="F10995">
        <v>9.0419999999999998</v>
      </c>
      <c r="G10995">
        <v>4.3369999999999997</v>
      </c>
    </row>
    <row r="10996" spans="1:7">
      <c r="A10996" t="s">
        <v>3357</v>
      </c>
      <c r="B10996" t="s">
        <v>8935</v>
      </c>
      <c r="C10996" t="s">
        <v>343</v>
      </c>
      <c r="D10996" t="s">
        <v>11277</v>
      </c>
      <c r="E10996">
        <v>76</v>
      </c>
      <c r="F10996">
        <v>10.897</v>
      </c>
      <c r="G10996">
        <v>3.3029999999999999</v>
      </c>
    </row>
    <row r="10997" spans="1:7">
      <c r="A10997" t="s">
        <v>3358</v>
      </c>
      <c r="B10997" t="s">
        <v>8936</v>
      </c>
      <c r="C10997" t="s">
        <v>343</v>
      </c>
      <c r="D10997" t="s">
        <v>11277</v>
      </c>
      <c r="E10997">
        <v>8837749.6999999993</v>
      </c>
      <c r="F10997">
        <v>387539.34011343744</v>
      </c>
      <c r="G10997">
        <v>173019.58300000001</v>
      </c>
    </row>
    <row r="10998" spans="1:7">
      <c r="A10998" t="s">
        <v>3359</v>
      </c>
      <c r="B10998" t="s">
        <v>8937</v>
      </c>
      <c r="C10998" t="s">
        <v>344</v>
      </c>
      <c r="D10998" t="s">
        <v>11277</v>
      </c>
      <c r="E10998">
        <v>1703040</v>
      </c>
      <c r="F10998">
        <v>78664.47858000001</v>
      </c>
      <c r="G10998">
        <v>7020.9160000000002</v>
      </c>
    </row>
    <row r="10999" spans="1:7">
      <c r="A10999" t="s">
        <v>3359</v>
      </c>
      <c r="B10999" t="s">
        <v>8937</v>
      </c>
      <c r="C10999" t="s">
        <v>343</v>
      </c>
      <c r="D10999" t="s">
        <v>11277</v>
      </c>
      <c r="E10999">
        <v>11561444</v>
      </c>
      <c r="F10999">
        <v>496319.868483125</v>
      </c>
      <c r="G10999">
        <v>216011.93699999998</v>
      </c>
    </row>
    <row r="11000" spans="1:7">
      <c r="A11000" t="s">
        <v>3360</v>
      </c>
      <c r="B11000" t="s">
        <v>8938</v>
      </c>
      <c r="C11000" t="s">
        <v>343</v>
      </c>
      <c r="D11000" t="s">
        <v>11277</v>
      </c>
      <c r="E11000">
        <v>100</v>
      </c>
      <c r="F11000">
        <v>5.1829999999999998</v>
      </c>
      <c r="G11000">
        <v>2.4569999999999999</v>
      </c>
    </row>
    <row r="11001" spans="1:7">
      <c r="A11001" t="s">
        <v>3361</v>
      </c>
      <c r="B11001" t="s">
        <v>8939</v>
      </c>
      <c r="C11001" t="s">
        <v>344</v>
      </c>
      <c r="D11001" t="s">
        <v>11277</v>
      </c>
      <c r="E11001">
        <v>4.5</v>
      </c>
      <c r="F11001">
        <v>1.278</v>
      </c>
      <c r="G11001">
        <v>0.60599999999999998</v>
      </c>
    </row>
    <row r="11002" spans="1:7">
      <c r="A11002" t="s">
        <v>3361</v>
      </c>
      <c r="B11002" t="s">
        <v>8939</v>
      </c>
      <c r="C11002" t="s">
        <v>343</v>
      </c>
      <c r="D11002" t="s">
        <v>11277</v>
      </c>
      <c r="E11002">
        <v>404520</v>
      </c>
      <c r="F11002">
        <v>18806.012999999999</v>
      </c>
      <c r="G11002">
        <v>8960.6350000000002</v>
      </c>
    </row>
    <row r="11003" spans="1:7">
      <c r="A11003" t="s">
        <v>3362</v>
      </c>
      <c r="B11003" t="s">
        <v>8940</v>
      </c>
      <c r="C11003" t="s">
        <v>343</v>
      </c>
      <c r="D11003" t="s">
        <v>11277</v>
      </c>
      <c r="E11003">
        <v>355275</v>
      </c>
      <c r="F11003">
        <v>17625.560809570314</v>
      </c>
      <c r="G11003">
        <v>6507.2070000000003</v>
      </c>
    </row>
    <row r="11004" spans="1:7">
      <c r="A11004" t="s">
        <v>3363</v>
      </c>
      <c r="B11004" t="s">
        <v>8941</v>
      </c>
      <c r="C11004" t="s">
        <v>343</v>
      </c>
      <c r="D11004" t="s">
        <v>11277</v>
      </c>
      <c r="E11004">
        <v>6950</v>
      </c>
      <c r="F11004">
        <v>357.62699999999995</v>
      </c>
      <c r="G11004">
        <v>171.23700000000002</v>
      </c>
    </row>
    <row r="11005" spans="1:7">
      <c r="A11005" t="s">
        <v>3364</v>
      </c>
      <c r="B11005" t="s">
        <v>8942</v>
      </c>
      <c r="C11005" t="s">
        <v>370</v>
      </c>
      <c r="D11005" t="s">
        <v>11277</v>
      </c>
      <c r="E11005">
        <v>13</v>
      </c>
      <c r="F11005">
        <v>5.1580000000000004</v>
      </c>
      <c r="G11005">
        <v>2.4350000000000001</v>
      </c>
    </row>
    <row r="11006" spans="1:7">
      <c r="A11006" t="s">
        <v>3364</v>
      </c>
      <c r="B11006" t="s">
        <v>8943</v>
      </c>
      <c r="C11006" t="s">
        <v>344</v>
      </c>
      <c r="D11006" t="s">
        <v>11277</v>
      </c>
      <c r="E11006">
        <v>4284</v>
      </c>
      <c r="F11006">
        <v>244.35487000000001</v>
      </c>
      <c r="G11006">
        <v>119.447</v>
      </c>
    </row>
    <row r="11007" spans="1:7">
      <c r="A11007" t="s">
        <v>3364</v>
      </c>
      <c r="B11007" t="s">
        <v>8944</v>
      </c>
      <c r="C11007" t="s">
        <v>343</v>
      </c>
      <c r="D11007" t="s">
        <v>11277</v>
      </c>
      <c r="E11007">
        <v>83047.199999999997</v>
      </c>
      <c r="F11007">
        <v>4862.7339000292977</v>
      </c>
      <c r="G11007">
        <v>2302.241</v>
      </c>
    </row>
    <row r="11008" spans="1:7">
      <c r="A11008" t="s">
        <v>3365</v>
      </c>
      <c r="B11008" t="s">
        <v>8945</v>
      </c>
      <c r="C11008" t="s">
        <v>344</v>
      </c>
      <c r="D11008" t="s">
        <v>11277</v>
      </c>
      <c r="E11008">
        <v>225</v>
      </c>
      <c r="F11008">
        <v>33.012</v>
      </c>
      <c r="G11008">
        <v>12.321</v>
      </c>
    </row>
    <row r="11009" spans="1:7">
      <c r="A11009" t="s">
        <v>3365</v>
      </c>
      <c r="B11009" t="s">
        <v>8945</v>
      </c>
      <c r="C11009" t="s">
        <v>343</v>
      </c>
      <c r="D11009" t="s">
        <v>11277</v>
      </c>
      <c r="E11009">
        <v>8124821.5</v>
      </c>
      <c r="F11009">
        <v>389567.66661000001</v>
      </c>
      <c r="G11009">
        <v>83055.743999999992</v>
      </c>
    </row>
    <row r="11010" spans="1:7">
      <c r="A11010" t="s">
        <v>3366</v>
      </c>
      <c r="B11010" t="s">
        <v>8946</v>
      </c>
      <c r="C11010" t="s">
        <v>344</v>
      </c>
      <c r="D11010" t="s">
        <v>11277</v>
      </c>
      <c r="E11010">
        <v>765</v>
      </c>
      <c r="F11010">
        <v>128.72200000000001</v>
      </c>
      <c r="G11010">
        <v>49.08</v>
      </c>
    </row>
    <row r="11011" spans="1:7">
      <c r="A11011" t="s">
        <v>3366</v>
      </c>
      <c r="B11011" t="s">
        <v>8947</v>
      </c>
      <c r="C11011" t="s">
        <v>343</v>
      </c>
      <c r="D11011" t="s">
        <v>11277</v>
      </c>
      <c r="E11011">
        <v>18107702.800000001</v>
      </c>
      <c r="F11011">
        <v>835296.18586500001</v>
      </c>
      <c r="G11011">
        <v>177223.78</v>
      </c>
    </row>
    <row r="11012" spans="1:7">
      <c r="A11012" t="s">
        <v>3366</v>
      </c>
      <c r="B11012" t="s">
        <v>8946</v>
      </c>
      <c r="C11012" t="s">
        <v>499</v>
      </c>
      <c r="D11012" t="s">
        <v>11277</v>
      </c>
      <c r="E11012">
        <v>29030</v>
      </c>
      <c r="F11012">
        <v>1313.771</v>
      </c>
      <c r="G11012">
        <v>96.251000000000005</v>
      </c>
    </row>
    <row r="11013" spans="1:7">
      <c r="A11013" t="s">
        <v>3367</v>
      </c>
      <c r="B11013" t="s">
        <v>8948</v>
      </c>
      <c r="C11013" t="s">
        <v>343</v>
      </c>
      <c r="D11013" t="s">
        <v>11277</v>
      </c>
      <c r="E11013">
        <v>39920</v>
      </c>
      <c r="F11013">
        <v>2078.4050000000002</v>
      </c>
      <c r="G11013">
        <v>441.03399999999999</v>
      </c>
    </row>
    <row r="11014" spans="1:7">
      <c r="A11014" t="s">
        <v>3368</v>
      </c>
      <c r="B11014" t="s">
        <v>8949</v>
      </c>
      <c r="C11014" t="s">
        <v>343</v>
      </c>
      <c r="D11014" t="s">
        <v>11277</v>
      </c>
      <c r="E11014">
        <v>12524059.6</v>
      </c>
      <c r="F11014">
        <v>583315.07470999996</v>
      </c>
      <c r="G11014">
        <v>123316.143</v>
      </c>
    </row>
    <row r="11015" spans="1:7">
      <c r="A11015" t="s">
        <v>3368</v>
      </c>
      <c r="B11015" t="s">
        <v>8949</v>
      </c>
      <c r="C11015" t="s">
        <v>499</v>
      </c>
      <c r="D11015" t="s">
        <v>11277</v>
      </c>
      <c r="E11015">
        <v>201860</v>
      </c>
      <c r="F11015">
        <v>9304.6810000000005</v>
      </c>
      <c r="G11015">
        <v>676.60299999999995</v>
      </c>
    </row>
    <row r="11016" spans="1:7">
      <c r="A11016" t="s">
        <v>3369</v>
      </c>
      <c r="B11016" t="s">
        <v>8950</v>
      </c>
      <c r="C11016" t="s">
        <v>364</v>
      </c>
      <c r="D11016" t="s">
        <v>11277</v>
      </c>
      <c r="E11016">
        <v>6850</v>
      </c>
      <c r="F11016">
        <v>500.50799999999998</v>
      </c>
      <c r="G11016">
        <v>178.18199999999999</v>
      </c>
    </row>
    <row r="11017" spans="1:7">
      <c r="A11017" t="s">
        <v>3369</v>
      </c>
      <c r="B11017" t="s">
        <v>8950</v>
      </c>
      <c r="C11017" t="s">
        <v>343</v>
      </c>
      <c r="D11017" t="s">
        <v>11277</v>
      </c>
      <c r="E11017">
        <v>14848938</v>
      </c>
      <c r="F11017">
        <v>635450.07755000005</v>
      </c>
      <c r="G11017">
        <v>134838.69200000001</v>
      </c>
    </row>
    <row r="11018" spans="1:7">
      <c r="A11018" t="s">
        <v>3370</v>
      </c>
      <c r="B11018" t="s">
        <v>8951</v>
      </c>
      <c r="C11018" t="s">
        <v>344</v>
      </c>
      <c r="D11018" t="s">
        <v>11277</v>
      </c>
      <c r="E11018">
        <v>4018</v>
      </c>
      <c r="F11018">
        <v>31.603999999999999</v>
      </c>
      <c r="G11018">
        <v>11.256</v>
      </c>
    </row>
    <row r="11019" spans="1:7">
      <c r="A11019" t="s">
        <v>3370</v>
      </c>
      <c r="B11019" t="s">
        <v>8951</v>
      </c>
      <c r="C11019" t="s">
        <v>343</v>
      </c>
      <c r="D11019" t="s">
        <v>11277</v>
      </c>
      <c r="E11019">
        <v>5302242</v>
      </c>
      <c r="F11019">
        <v>236037.42606999996</v>
      </c>
      <c r="G11019">
        <v>50888.842000000004</v>
      </c>
    </row>
    <row r="11020" spans="1:7">
      <c r="A11020" t="s">
        <v>3370</v>
      </c>
      <c r="B11020" t="s">
        <v>8951</v>
      </c>
      <c r="C11020" t="s">
        <v>499</v>
      </c>
      <c r="D11020" t="s">
        <v>11277</v>
      </c>
      <c r="E11020">
        <v>20410</v>
      </c>
      <c r="F11020">
        <v>909.84500000000003</v>
      </c>
      <c r="G11020">
        <v>65.966999999999999</v>
      </c>
    </row>
    <row r="11021" spans="1:7">
      <c r="A11021" t="s">
        <v>3371</v>
      </c>
      <c r="B11021" t="s">
        <v>8952</v>
      </c>
      <c r="C11021" t="s">
        <v>343</v>
      </c>
      <c r="D11021" t="s">
        <v>11277</v>
      </c>
      <c r="E11021">
        <v>29820</v>
      </c>
      <c r="F11021">
        <v>1367.306</v>
      </c>
      <c r="G11021">
        <v>271.02100000000002</v>
      </c>
    </row>
    <row r="11022" spans="1:7">
      <c r="A11022" t="s">
        <v>3372</v>
      </c>
      <c r="B11022" t="s">
        <v>8953</v>
      </c>
      <c r="C11022" t="s">
        <v>343</v>
      </c>
      <c r="D11022" t="s">
        <v>11277</v>
      </c>
      <c r="E11022">
        <v>1968250.2</v>
      </c>
      <c r="F11022">
        <v>106819.66201499999</v>
      </c>
      <c r="G11022">
        <v>23024.190999999999</v>
      </c>
    </row>
    <row r="11023" spans="1:7">
      <c r="A11023" t="s">
        <v>3373</v>
      </c>
      <c r="B11023" t="s">
        <v>8954</v>
      </c>
      <c r="C11023" t="s">
        <v>343</v>
      </c>
      <c r="D11023" t="s">
        <v>11277</v>
      </c>
      <c r="E11023">
        <v>596</v>
      </c>
      <c r="F11023">
        <v>64.314279296875</v>
      </c>
      <c r="G11023">
        <v>23.463999999999999</v>
      </c>
    </row>
    <row r="11024" spans="1:7">
      <c r="A11024" t="s">
        <v>3374</v>
      </c>
      <c r="B11024" t="s">
        <v>8955</v>
      </c>
      <c r="C11024" t="s">
        <v>344</v>
      </c>
      <c r="D11024" t="s">
        <v>11277</v>
      </c>
      <c r="E11024">
        <v>289617.95</v>
      </c>
      <c r="F11024">
        <v>17572.188781249999</v>
      </c>
      <c r="G11024">
        <v>6258.5609999999997</v>
      </c>
    </row>
    <row r="11025" spans="1:7">
      <c r="A11025" t="s">
        <v>3374</v>
      </c>
      <c r="B11025" t="s">
        <v>8956</v>
      </c>
      <c r="C11025" t="s">
        <v>343</v>
      </c>
      <c r="D11025" t="s">
        <v>11277</v>
      </c>
      <c r="E11025">
        <v>182</v>
      </c>
      <c r="F11025">
        <v>41.614999999999995</v>
      </c>
      <c r="G11025">
        <v>15.382</v>
      </c>
    </row>
    <row r="11026" spans="1:7">
      <c r="A11026" t="s">
        <v>3375</v>
      </c>
      <c r="B11026" t="s">
        <v>8957</v>
      </c>
      <c r="C11026" t="s">
        <v>344</v>
      </c>
      <c r="D11026" t="s">
        <v>11277</v>
      </c>
      <c r="E11026">
        <v>3445</v>
      </c>
      <c r="F11026">
        <v>478.34965</v>
      </c>
      <c r="G11026">
        <v>128.1</v>
      </c>
    </row>
    <row r="11027" spans="1:7">
      <c r="A11027" t="s">
        <v>3375</v>
      </c>
      <c r="B11027" t="s">
        <v>8958</v>
      </c>
      <c r="C11027" t="s">
        <v>343</v>
      </c>
      <c r="D11027" t="s">
        <v>11277</v>
      </c>
      <c r="E11027">
        <v>1069109.2</v>
      </c>
      <c r="F11027">
        <v>64666.857250000001</v>
      </c>
      <c r="G11027">
        <v>16726.310000000001</v>
      </c>
    </row>
    <row r="11028" spans="1:7">
      <c r="A11028" t="s">
        <v>3376</v>
      </c>
      <c r="B11028" t="s">
        <v>8959</v>
      </c>
      <c r="C11028" t="s">
        <v>344</v>
      </c>
      <c r="D11028" t="s">
        <v>11277</v>
      </c>
      <c r="E11028">
        <v>1670200</v>
      </c>
      <c r="F11028">
        <v>98682.183231250005</v>
      </c>
      <c r="G11028">
        <v>23997.896000000001</v>
      </c>
    </row>
    <row r="11029" spans="1:7">
      <c r="A11029" t="s">
        <v>3376</v>
      </c>
      <c r="B11029" t="s">
        <v>8959</v>
      </c>
      <c r="C11029" t="s">
        <v>343</v>
      </c>
      <c r="D11029" t="s">
        <v>11277</v>
      </c>
      <c r="E11029">
        <v>4469337.5</v>
      </c>
      <c r="F11029">
        <v>271997.27864500001</v>
      </c>
      <c r="G11029">
        <v>59278.705000000002</v>
      </c>
    </row>
    <row r="11030" spans="1:7">
      <c r="A11030" t="s">
        <v>3376</v>
      </c>
      <c r="B11030" t="s">
        <v>8960</v>
      </c>
      <c r="C11030" t="s">
        <v>499</v>
      </c>
      <c r="D11030" t="s">
        <v>11277</v>
      </c>
      <c r="E11030">
        <v>19990</v>
      </c>
      <c r="F11030">
        <v>1379.529</v>
      </c>
      <c r="G11030">
        <v>131.55699999999999</v>
      </c>
    </row>
    <row r="11031" spans="1:7">
      <c r="A11031" t="s">
        <v>3377</v>
      </c>
      <c r="B11031" t="s">
        <v>8961</v>
      </c>
      <c r="C11031" t="s">
        <v>344</v>
      </c>
      <c r="D11031" t="s">
        <v>11277</v>
      </c>
      <c r="E11031">
        <v>860974</v>
      </c>
      <c r="F11031">
        <v>58679.918890312496</v>
      </c>
      <c r="G11031">
        <v>14283.609</v>
      </c>
    </row>
    <row r="11032" spans="1:7">
      <c r="A11032" t="s">
        <v>3377</v>
      </c>
      <c r="B11032" t="s">
        <v>8961</v>
      </c>
      <c r="C11032" t="s">
        <v>343</v>
      </c>
      <c r="D11032" t="s">
        <v>11277</v>
      </c>
      <c r="E11032">
        <v>523919.07</v>
      </c>
      <c r="F11032">
        <v>40857.320209999998</v>
      </c>
      <c r="G11032">
        <v>9067.7440000000006</v>
      </c>
    </row>
    <row r="11033" spans="1:7">
      <c r="A11033" t="s">
        <v>3378</v>
      </c>
      <c r="B11033" t="s">
        <v>8962</v>
      </c>
      <c r="C11033" t="s">
        <v>344</v>
      </c>
      <c r="D11033" t="s">
        <v>11277</v>
      </c>
      <c r="E11033">
        <v>8193.5</v>
      </c>
      <c r="F11033">
        <v>3692.7640000000001</v>
      </c>
      <c r="G11033">
        <v>897.90800000000002</v>
      </c>
    </row>
    <row r="11034" spans="1:7">
      <c r="A11034" t="s">
        <v>3378</v>
      </c>
      <c r="B11034" t="s">
        <v>8962</v>
      </c>
      <c r="C11034" t="s">
        <v>343</v>
      </c>
      <c r="D11034" t="s">
        <v>11277</v>
      </c>
      <c r="E11034">
        <v>160</v>
      </c>
      <c r="F11034">
        <v>83.161000000000001</v>
      </c>
      <c r="G11034">
        <v>20.78</v>
      </c>
    </row>
    <row r="11035" spans="1:7">
      <c r="A11035" t="s">
        <v>3379</v>
      </c>
      <c r="B11035" t="s">
        <v>8963</v>
      </c>
      <c r="C11035" t="s">
        <v>344</v>
      </c>
      <c r="D11035" t="s">
        <v>11277</v>
      </c>
      <c r="E11035">
        <v>15063</v>
      </c>
      <c r="F11035">
        <v>877.42787499999997</v>
      </c>
      <c r="G11035">
        <v>213.78400000000002</v>
      </c>
    </row>
    <row r="11036" spans="1:7">
      <c r="A11036" t="s">
        <v>3379</v>
      </c>
      <c r="B11036" t="s">
        <v>8963</v>
      </c>
      <c r="C11036" t="s">
        <v>343</v>
      </c>
      <c r="D11036" t="s">
        <v>11277</v>
      </c>
      <c r="E11036">
        <v>876333.2</v>
      </c>
      <c r="F11036">
        <v>57355.571500000005</v>
      </c>
      <c r="G11036">
        <v>13270.776</v>
      </c>
    </row>
    <row r="11037" spans="1:7">
      <c r="A11037" t="s">
        <v>3380</v>
      </c>
      <c r="B11037" t="s">
        <v>8964</v>
      </c>
      <c r="C11037" t="s">
        <v>343</v>
      </c>
      <c r="D11037" t="s">
        <v>11277</v>
      </c>
      <c r="E11037">
        <v>32324.400000000001</v>
      </c>
      <c r="F11037">
        <v>7480.2550000000001</v>
      </c>
      <c r="G11037">
        <v>1375.634</v>
      </c>
    </row>
    <row r="11038" spans="1:7">
      <c r="A11038" t="s">
        <v>3381</v>
      </c>
      <c r="B11038" t="s">
        <v>8965</v>
      </c>
      <c r="C11038" t="s">
        <v>343</v>
      </c>
      <c r="D11038" t="s">
        <v>11277</v>
      </c>
      <c r="E11038">
        <v>6021.7</v>
      </c>
      <c r="F11038">
        <v>645.16539</v>
      </c>
      <c r="G11038">
        <v>156.78</v>
      </c>
    </row>
    <row r="11039" spans="1:7">
      <c r="A11039" t="s">
        <v>3382</v>
      </c>
      <c r="B11039" t="s">
        <v>8966</v>
      </c>
      <c r="C11039" t="s">
        <v>344</v>
      </c>
      <c r="D11039" t="s">
        <v>11277</v>
      </c>
      <c r="E11039">
        <v>759011.42</v>
      </c>
      <c r="F11039">
        <v>107366.09072187502</v>
      </c>
      <c r="G11039">
        <v>25359.226000000002</v>
      </c>
    </row>
    <row r="11040" spans="1:7">
      <c r="A11040" t="s">
        <v>3382</v>
      </c>
      <c r="B11040" t="s">
        <v>8966</v>
      </c>
      <c r="C11040" t="s">
        <v>343</v>
      </c>
      <c r="D11040" t="s">
        <v>11277</v>
      </c>
      <c r="E11040">
        <v>24174.9</v>
      </c>
      <c r="F11040">
        <v>3851.34746</v>
      </c>
      <c r="G11040">
        <v>941.54599999999994</v>
      </c>
    </row>
    <row r="11041" spans="1:7">
      <c r="A11041" t="s">
        <v>3383</v>
      </c>
      <c r="B11041" t="s">
        <v>8967</v>
      </c>
      <c r="C11041" t="s">
        <v>343</v>
      </c>
      <c r="D11041" t="s">
        <v>11277</v>
      </c>
      <c r="E11041">
        <v>2938</v>
      </c>
      <c r="F11041">
        <v>885.77299999999991</v>
      </c>
      <c r="G11041">
        <v>164.96600000000001</v>
      </c>
    </row>
    <row r="11042" spans="1:7">
      <c r="A11042" t="s">
        <v>3384</v>
      </c>
      <c r="B11042" t="s">
        <v>8968</v>
      </c>
      <c r="C11042" t="s">
        <v>343</v>
      </c>
      <c r="D11042" t="s">
        <v>11277</v>
      </c>
      <c r="E11042">
        <v>680</v>
      </c>
      <c r="F11042">
        <v>172.54400000000001</v>
      </c>
      <c r="G11042">
        <v>33.311999999999998</v>
      </c>
    </row>
    <row r="11043" spans="1:7">
      <c r="A11043" t="s">
        <v>3385</v>
      </c>
      <c r="B11043" t="s">
        <v>8969</v>
      </c>
      <c r="C11043" t="s">
        <v>343</v>
      </c>
      <c r="D11043" t="s">
        <v>11277</v>
      </c>
      <c r="E11043">
        <v>268</v>
      </c>
      <c r="F11043">
        <v>86.311999999999998</v>
      </c>
      <c r="G11043">
        <v>15.853999999999999</v>
      </c>
    </row>
    <row r="11044" spans="1:7">
      <c r="A11044" t="s">
        <v>3386</v>
      </c>
      <c r="B11044" t="s">
        <v>8970</v>
      </c>
      <c r="C11044" t="s">
        <v>343</v>
      </c>
      <c r="D11044" t="s">
        <v>11277</v>
      </c>
      <c r="E11044">
        <v>22.5</v>
      </c>
      <c r="F11044">
        <v>10.278</v>
      </c>
      <c r="G11044">
        <v>1.889</v>
      </c>
    </row>
    <row r="11045" spans="1:7">
      <c r="A11045" t="s">
        <v>3387</v>
      </c>
      <c r="B11045" t="s">
        <v>8971</v>
      </c>
      <c r="C11045" t="s">
        <v>343</v>
      </c>
      <c r="D11045" t="s">
        <v>11277</v>
      </c>
      <c r="E11045">
        <v>1994</v>
      </c>
      <c r="F11045">
        <v>513.85599999999999</v>
      </c>
      <c r="G11045">
        <v>94.948999999999998</v>
      </c>
    </row>
    <row r="11046" spans="1:7">
      <c r="A11046" t="s">
        <v>3388</v>
      </c>
      <c r="B11046" t="s">
        <v>8972</v>
      </c>
      <c r="C11046" t="s">
        <v>344</v>
      </c>
      <c r="D11046" t="s">
        <v>11277</v>
      </c>
      <c r="E11046">
        <v>50127</v>
      </c>
      <c r="F11046">
        <v>11706.085999999999</v>
      </c>
      <c r="G11046">
        <v>2184.3249999999998</v>
      </c>
    </row>
    <row r="11047" spans="1:7">
      <c r="A11047" t="s">
        <v>3388</v>
      </c>
      <c r="B11047" t="s">
        <v>8973</v>
      </c>
      <c r="C11047" t="s">
        <v>368</v>
      </c>
      <c r="D11047" t="s">
        <v>11277</v>
      </c>
      <c r="E11047">
        <v>76380.800000000003</v>
      </c>
      <c r="F11047">
        <v>21293.797054999999</v>
      </c>
      <c r="G11047">
        <v>3973.56</v>
      </c>
    </row>
    <row r="11048" spans="1:7">
      <c r="A11048" t="s">
        <v>3389</v>
      </c>
      <c r="B11048" t="s">
        <v>8974</v>
      </c>
      <c r="C11048" t="s">
        <v>344</v>
      </c>
      <c r="D11048" t="s">
        <v>11277</v>
      </c>
      <c r="E11048">
        <v>23909</v>
      </c>
      <c r="F11048">
        <v>2660.5720000000001</v>
      </c>
      <c r="G11048">
        <v>496.76799999999997</v>
      </c>
    </row>
    <row r="11049" spans="1:7">
      <c r="A11049" t="s">
        <v>3390</v>
      </c>
      <c r="B11049" t="s">
        <v>8975</v>
      </c>
      <c r="C11049" t="s">
        <v>343</v>
      </c>
      <c r="D11049" t="s">
        <v>11277</v>
      </c>
      <c r="E11049">
        <v>89561.999999999985</v>
      </c>
      <c r="F11049">
        <v>21886.235049999999</v>
      </c>
      <c r="G11049">
        <v>4058.1170000000002</v>
      </c>
    </row>
    <row r="11050" spans="1:7">
      <c r="A11050" t="s">
        <v>3391</v>
      </c>
      <c r="B11050" t="s">
        <v>8976</v>
      </c>
      <c r="C11050" t="s">
        <v>344</v>
      </c>
      <c r="D11050" t="s">
        <v>11277</v>
      </c>
      <c r="E11050">
        <v>4525</v>
      </c>
      <c r="F11050">
        <v>683.87281250000001</v>
      </c>
      <c r="G11050">
        <v>127.545</v>
      </c>
    </row>
    <row r="11051" spans="1:7">
      <c r="A11051" t="s">
        <v>3391</v>
      </c>
      <c r="B11051" t="s">
        <v>8977</v>
      </c>
      <c r="C11051" t="s">
        <v>343</v>
      </c>
      <c r="D11051" t="s">
        <v>11277</v>
      </c>
      <c r="E11051">
        <v>2858.55</v>
      </c>
      <c r="F11051">
        <v>1368.5697700000001</v>
      </c>
      <c r="G11051">
        <v>254.61400000000003</v>
      </c>
    </row>
    <row r="11052" spans="1:7">
      <c r="A11052" t="s">
        <v>3392</v>
      </c>
      <c r="B11052" t="s">
        <v>8978</v>
      </c>
      <c r="C11052" t="s">
        <v>360</v>
      </c>
      <c r="D11052" t="s">
        <v>11277</v>
      </c>
      <c r="E11052">
        <v>5</v>
      </c>
      <c r="F11052">
        <v>6.2050000000000001</v>
      </c>
      <c r="G11052">
        <v>1.159</v>
      </c>
    </row>
    <row r="11053" spans="1:7">
      <c r="A11053" t="s">
        <v>3392</v>
      </c>
      <c r="B11053" t="s">
        <v>8978</v>
      </c>
      <c r="C11053" t="s">
        <v>343</v>
      </c>
      <c r="D11053" t="s">
        <v>11277</v>
      </c>
      <c r="E11053">
        <v>657.2</v>
      </c>
      <c r="F11053">
        <v>241.251</v>
      </c>
      <c r="G11053">
        <v>44.878</v>
      </c>
    </row>
    <row r="11054" spans="1:7">
      <c r="A11054" t="s">
        <v>3393</v>
      </c>
      <c r="B11054" t="s">
        <v>8979</v>
      </c>
      <c r="C11054" t="s">
        <v>344</v>
      </c>
      <c r="D11054" t="s">
        <v>11277</v>
      </c>
      <c r="E11054">
        <v>2717910.5</v>
      </c>
      <c r="F11054">
        <v>414501.27980999992</v>
      </c>
      <c r="G11054">
        <v>77319.811999999991</v>
      </c>
    </row>
    <row r="11055" spans="1:7">
      <c r="A11055" t="s">
        <v>3393</v>
      </c>
      <c r="B11055" t="s">
        <v>8980</v>
      </c>
      <c r="C11055" t="s">
        <v>343</v>
      </c>
      <c r="D11055" t="s">
        <v>11277</v>
      </c>
      <c r="E11055">
        <v>2373315</v>
      </c>
      <c r="F11055">
        <v>348213.95923000004</v>
      </c>
      <c r="G11055">
        <v>64222.819000000003</v>
      </c>
    </row>
    <row r="11056" spans="1:7">
      <c r="A11056" t="s">
        <v>3393</v>
      </c>
      <c r="B11056" t="s">
        <v>8981</v>
      </c>
      <c r="C11056" t="s">
        <v>347</v>
      </c>
      <c r="D11056" t="s">
        <v>11277</v>
      </c>
      <c r="E11056">
        <v>97288</v>
      </c>
      <c r="F11056">
        <v>15139.63883</v>
      </c>
      <c r="G11056">
        <v>2824.1080000000002</v>
      </c>
    </row>
    <row r="11057" spans="1:7">
      <c r="A11057" t="s">
        <v>3394</v>
      </c>
      <c r="B11057" t="s">
        <v>8982</v>
      </c>
      <c r="C11057" t="s">
        <v>344</v>
      </c>
      <c r="D11057" t="s">
        <v>11277</v>
      </c>
      <c r="E11057">
        <v>260</v>
      </c>
      <c r="F11057">
        <v>55.079000000000001</v>
      </c>
      <c r="G11057">
        <v>10.273</v>
      </c>
    </row>
    <row r="11058" spans="1:7">
      <c r="A11058" t="s">
        <v>3394</v>
      </c>
      <c r="B11058" t="s">
        <v>8982</v>
      </c>
      <c r="C11058" t="s">
        <v>343</v>
      </c>
      <c r="D11058" t="s">
        <v>11277</v>
      </c>
      <c r="E11058">
        <v>63277.5</v>
      </c>
      <c r="F11058">
        <v>9733.0920000000006</v>
      </c>
      <c r="G11058">
        <v>1817.49</v>
      </c>
    </row>
    <row r="11059" spans="1:7">
      <c r="A11059" t="s">
        <v>3394</v>
      </c>
      <c r="B11059" t="s">
        <v>8982</v>
      </c>
      <c r="C11059" t="s">
        <v>350</v>
      </c>
      <c r="D11059" t="s">
        <v>11277</v>
      </c>
      <c r="E11059">
        <v>10</v>
      </c>
      <c r="F11059">
        <v>12.523999999999999</v>
      </c>
      <c r="G11059">
        <v>2.3370000000000002</v>
      </c>
    </row>
    <row r="11060" spans="1:7">
      <c r="A11060" t="s">
        <v>3395</v>
      </c>
      <c r="B11060" t="s">
        <v>8983</v>
      </c>
      <c r="C11060" t="s">
        <v>343</v>
      </c>
      <c r="D11060" t="s">
        <v>11277</v>
      </c>
      <c r="E11060">
        <v>1275.4000000000001</v>
      </c>
      <c r="F11060">
        <v>199.76159999999999</v>
      </c>
      <c r="G11060">
        <v>50.244999999999997</v>
      </c>
    </row>
    <row r="11061" spans="1:7">
      <c r="A11061" t="s">
        <v>3396</v>
      </c>
      <c r="B11061" t="s">
        <v>8984</v>
      </c>
      <c r="C11061" t="s">
        <v>343</v>
      </c>
      <c r="D11061" t="s">
        <v>11277</v>
      </c>
      <c r="E11061">
        <v>165</v>
      </c>
      <c r="F11061">
        <v>13.723000000000001</v>
      </c>
      <c r="G11061">
        <v>3.9009999999999998</v>
      </c>
    </row>
    <row r="11062" spans="1:7">
      <c r="A11062" t="s">
        <v>3397</v>
      </c>
      <c r="B11062" t="s">
        <v>8984</v>
      </c>
      <c r="C11062" t="s">
        <v>343</v>
      </c>
      <c r="D11062" t="s">
        <v>11277</v>
      </c>
      <c r="E11062">
        <v>15946.199999999999</v>
      </c>
      <c r="F11062">
        <v>1882.7630000000001</v>
      </c>
      <c r="G11062">
        <v>448.61599999999999</v>
      </c>
    </row>
    <row r="11063" spans="1:7">
      <c r="A11063" t="s">
        <v>3398</v>
      </c>
      <c r="B11063" t="s">
        <v>8985</v>
      </c>
      <c r="C11063" t="s">
        <v>344</v>
      </c>
      <c r="D11063" t="s">
        <v>11277</v>
      </c>
      <c r="E11063">
        <v>1354</v>
      </c>
      <c r="F11063">
        <v>200.37935546874999</v>
      </c>
      <c r="G11063">
        <v>48.695</v>
      </c>
    </row>
    <row r="11064" spans="1:7">
      <c r="A11064" t="s">
        <v>3398</v>
      </c>
      <c r="B11064" t="s">
        <v>8986</v>
      </c>
      <c r="C11064" t="s">
        <v>343</v>
      </c>
      <c r="D11064" t="s">
        <v>11277</v>
      </c>
      <c r="E11064">
        <v>2077.6</v>
      </c>
      <c r="F11064">
        <v>401.91500000000002</v>
      </c>
      <c r="G11064">
        <v>98.798000000000002</v>
      </c>
    </row>
    <row r="11065" spans="1:7">
      <c r="A11065" t="s">
        <v>3399</v>
      </c>
      <c r="B11065" t="s">
        <v>8987</v>
      </c>
      <c r="C11065" t="s">
        <v>344</v>
      </c>
      <c r="D11065" t="s">
        <v>11277</v>
      </c>
      <c r="E11065">
        <v>25</v>
      </c>
      <c r="F11065">
        <v>15.364000000000001</v>
      </c>
      <c r="G11065">
        <v>4.3</v>
      </c>
    </row>
    <row r="11066" spans="1:7">
      <c r="A11066" t="s">
        <v>3399</v>
      </c>
      <c r="B11066" t="s">
        <v>8987</v>
      </c>
      <c r="C11066" t="s">
        <v>343</v>
      </c>
      <c r="D11066" t="s">
        <v>11277</v>
      </c>
      <c r="E11066">
        <v>8561.2999999999993</v>
      </c>
      <c r="F11066">
        <v>1191.8739399999999</v>
      </c>
      <c r="G11066">
        <v>294.73399999999998</v>
      </c>
    </row>
    <row r="11067" spans="1:7">
      <c r="A11067" t="s">
        <v>3400</v>
      </c>
      <c r="B11067" t="s">
        <v>8988</v>
      </c>
      <c r="C11067" t="s">
        <v>344</v>
      </c>
      <c r="D11067" t="s">
        <v>11277</v>
      </c>
      <c r="E11067">
        <v>5107</v>
      </c>
      <c r="F11067">
        <v>632.73496875000001</v>
      </c>
      <c r="G11067">
        <v>154.32300000000001</v>
      </c>
    </row>
    <row r="11068" spans="1:7">
      <c r="A11068" t="s">
        <v>3400</v>
      </c>
      <c r="B11068" t="s">
        <v>8989</v>
      </c>
      <c r="C11068" t="s">
        <v>343</v>
      </c>
      <c r="D11068" t="s">
        <v>11277</v>
      </c>
      <c r="E11068">
        <v>5672.3</v>
      </c>
      <c r="F11068">
        <v>1250.90608</v>
      </c>
      <c r="G11068">
        <v>301.37400000000002</v>
      </c>
    </row>
    <row r="11069" spans="1:7">
      <c r="A11069" t="s">
        <v>3401</v>
      </c>
      <c r="B11069" t="s">
        <v>8990</v>
      </c>
      <c r="C11069" t="s">
        <v>344</v>
      </c>
      <c r="D11069" t="s">
        <v>11277</v>
      </c>
      <c r="E11069">
        <v>11000</v>
      </c>
      <c r="F11069">
        <v>1052.3124399999999</v>
      </c>
      <c r="G11069">
        <v>255.71700000000001</v>
      </c>
    </row>
    <row r="11070" spans="1:7">
      <c r="A11070" t="s">
        <v>3401</v>
      </c>
      <c r="B11070" t="s">
        <v>8991</v>
      </c>
      <c r="C11070" t="s">
        <v>360</v>
      </c>
      <c r="D11070" t="s">
        <v>11277</v>
      </c>
      <c r="E11070">
        <v>0.8</v>
      </c>
      <c r="F11070">
        <v>1.244</v>
      </c>
      <c r="G11070">
        <v>0.30299999999999999</v>
      </c>
    </row>
    <row r="11071" spans="1:7">
      <c r="A11071" t="s">
        <v>3401</v>
      </c>
      <c r="B11071" t="s">
        <v>8991</v>
      </c>
      <c r="C11071" t="s">
        <v>343</v>
      </c>
      <c r="D11071" t="s">
        <v>11277</v>
      </c>
      <c r="E11071">
        <v>6050</v>
      </c>
      <c r="F11071">
        <v>2108.0508399999999</v>
      </c>
      <c r="G11071">
        <v>504.63599999999997</v>
      </c>
    </row>
    <row r="11072" spans="1:7">
      <c r="A11072" t="s">
        <v>3401</v>
      </c>
      <c r="B11072" t="s">
        <v>8991</v>
      </c>
      <c r="C11072" t="s">
        <v>499</v>
      </c>
      <c r="D11072" t="s">
        <v>11277</v>
      </c>
      <c r="E11072">
        <v>2007.95</v>
      </c>
      <c r="F11072">
        <v>430.01</v>
      </c>
      <c r="G11072">
        <v>41.351999999999997</v>
      </c>
    </row>
    <row r="11073" spans="1:7">
      <c r="A11073" t="s">
        <v>3402</v>
      </c>
      <c r="B11073" t="s">
        <v>8992</v>
      </c>
      <c r="C11073" t="s">
        <v>343</v>
      </c>
      <c r="D11073" t="s">
        <v>11277</v>
      </c>
      <c r="E11073">
        <v>172</v>
      </c>
      <c r="F11073">
        <v>66.725999999999999</v>
      </c>
      <c r="G11073">
        <v>16.216999999999999</v>
      </c>
    </row>
    <row r="11074" spans="1:7">
      <c r="A11074" t="s">
        <v>3403</v>
      </c>
      <c r="B11074" t="s">
        <v>8993</v>
      </c>
      <c r="C11074" t="s">
        <v>344</v>
      </c>
      <c r="D11074" t="s">
        <v>11277</v>
      </c>
      <c r="E11074">
        <v>800</v>
      </c>
      <c r="F11074">
        <v>167.11699999999999</v>
      </c>
      <c r="G11074">
        <v>40.61</v>
      </c>
    </row>
    <row r="11075" spans="1:7">
      <c r="A11075" t="s">
        <v>3403</v>
      </c>
      <c r="B11075" t="s">
        <v>8993</v>
      </c>
      <c r="C11075" t="s">
        <v>350</v>
      </c>
      <c r="D11075" t="s">
        <v>11277</v>
      </c>
      <c r="E11075">
        <v>122968</v>
      </c>
      <c r="F11075">
        <v>6794.6019999999999</v>
      </c>
      <c r="G11075">
        <v>1652.221</v>
      </c>
    </row>
    <row r="11076" spans="1:7">
      <c r="A11076" t="s">
        <v>3404</v>
      </c>
      <c r="B11076" t="s">
        <v>8993</v>
      </c>
      <c r="C11076" t="s">
        <v>343</v>
      </c>
      <c r="D11076" t="s">
        <v>11277</v>
      </c>
      <c r="E11076">
        <v>465</v>
      </c>
      <c r="F11076">
        <v>176.41200000000001</v>
      </c>
      <c r="G11076">
        <v>42.484999999999999</v>
      </c>
    </row>
    <row r="11077" spans="1:7">
      <c r="A11077" t="s">
        <v>3405</v>
      </c>
      <c r="B11077" t="s">
        <v>8994</v>
      </c>
      <c r="C11077" t="s">
        <v>344</v>
      </c>
      <c r="D11077" t="s">
        <v>11277</v>
      </c>
      <c r="E11077">
        <v>399820</v>
      </c>
      <c r="F11077">
        <v>21511.873259999997</v>
      </c>
      <c r="G11077">
        <v>5227.9570000000003</v>
      </c>
    </row>
    <row r="11078" spans="1:7">
      <c r="A11078" t="s">
        <v>3406</v>
      </c>
      <c r="B11078" t="s">
        <v>8995</v>
      </c>
      <c r="C11078" t="s">
        <v>344</v>
      </c>
      <c r="D11078" t="s">
        <v>11277</v>
      </c>
      <c r="E11078">
        <v>25655</v>
      </c>
      <c r="F11078">
        <v>2843.0859999999998</v>
      </c>
      <c r="G11078">
        <v>691.43899999999996</v>
      </c>
    </row>
    <row r="11079" spans="1:7">
      <c r="A11079" t="s">
        <v>3406</v>
      </c>
      <c r="B11079" t="s">
        <v>8995</v>
      </c>
      <c r="C11079" t="s">
        <v>343</v>
      </c>
      <c r="D11079" t="s">
        <v>11277</v>
      </c>
      <c r="E11079">
        <v>2650</v>
      </c>
      <c r="F11079">
        <v>269.60199999999998</v>
      </c>
      <c r="G11079">
        <v>66.08</v>
      </c>
    </row>
    <row r="11080" spans="1:7">
      <c r="A11080" t="s">
        <v>3407</v>
      </c>
      <c r="B11080" t="s">
        <v>8996</v>
      </c>
      <c r="C11080" t="s">
        <v>343</v>
      </c>
      <c r="D11080" t="s">
        <v>11277</v>
      </c>
      <c r="E11080">
        <v>208</v>
      </c>
      <c r="F11080">
        <v>20.108000000000001</v>
      </c>
      <c r="G11080">
        <v>4.8879999999999999</v>
      </c>
    </row>
    <row r="11081" spans="1:7">
      <c r="A11081" t="s">
        <v>3408</v>
      </c>
      <c r="B11081" t="s">
        <v>8997</v>
      </c>
      <c r="C11081" t="s">
        <v>343</v>
      </c>
      <c r="D11081" t="s">
        <v>11277</v>
      </c>
      <c r="E11081">
        <v>65504</v>
      </c>
      <c r="F11081">
        <v>17519.985579999997</v>
      </c>
      <c r="G11081">
        <v>3220.2530000000002</v>
      </c>
    </row>
    <row r="11082" spans="1:7">
      <c r="A11082" t="s">
        <v>3408</v>
      </c>
      <c r="B11082" t="s">
        <v>8997</v>
      </c>
      <c r="C11082" t="s">
        <v>499</v>
      </c>
      <c r="D11082" t="s">
        <v>11277</v>
      </c>
      <c r="E11082">
        <v>15230</v>
      </c>
      <c r="F11082">
        <v>2884.9589999999998</v>
      </c>
      <c r="G11082">
        <v>137.53899999999999</v>
      </c>
    </row>
    <row r="11083" spans="1:7">
      <c r="A11083" t="s">
        <v>3408</v>
      </c>
      <c r="B11083" t="s">
        <v>8997</v>
      </c>
      <c r="C11083" t="s">
        <v>345</v>
      </c>
      <c r="D11083" t="s">
        <v>11277</v>
      </c>
      <c r="E11083">
        <v>25732</v>
      </c>
      <c r="F11083">
        <v>8266.5879999999997</v>
      </c>
      <c r="G11083">
        <v>1542.306</v>
      </c>
    </row>
    <row r="11084" spans="1:7">
      <c r="A11084" t="s">
        <v>3409</v>
      </c>
      <c r="B11084" t="s">
        <v>8998</v>
      </c>
      <c r="C11084" t="s">
        <v>343</v>
      </c>
      <c r="D11084" t="s">
        <v>11277</v>
      </c>
      <c r="E11084">
        <v>255</v>
      </c>
      <c r="F11084">
        <v>40.86</v>
      </c>
      <c r="G11084">
        <v>10.353000000000002</v>
      </c>
    </row>
    <row r="11085" spans="1:7">
      <c r="A11085" t="s">
        <v>3410</v>
      </c>
      <c r="B11085" t="s">
        <v>8999</v>
      </c>
      <c r="C11085" t="s">
        <v>343</v>
      </c>
      <c r="D11085" t="s">
        <v>11277</v>
      </c>
      <c r="E11085">
        <v>785793</v>
      </c>
      <c r="F11085">
        <v>41032.201999999997</v>
      </c>
      <c r="G11085">
        <v>9996.7750000000015</v>
      </c>
    </row>
    <row r="11086" spans="1:7">
      <c r="A11086" t="s">
        <v>3411</v>
      </c>
      <c r="B11086" t="s">
        <v>9000</v>
      </c>
      <c r="C11086" t="s">
        <v>344</v>
      </c>
      <c r="D11086" t="s">
        <v>11277</v>
      </c>
      <c r="E11086">
        <v>295000</v>
      </c>
      <c r="F11086">
        <v>14422.008</v>
      </c>
      <c r="G11086">
        <v>0.56499999999999995</v>
      </c>
    </row>
    <row r="11087" spans="1:7">
      <c r="A11087" t="s">
        <v>3411</v>
      </c>
      <c r="B11087" t="s">
        <v>9000</v>
      </c>
      <c r="C11087" t="s">
        <v>343</v>
      </c>
      <c r="D11087" t="s">
        <v>11277</v>
      </c>
      <c r="E11087">
        <v>3144.36</v>
      </c>
      <c r="F11087">
        <v>254.62</v>
      </c>
      <c r="G11087">
        <v>63.007000000000005</v>
      </c>
    </row>
    <row r="11088" spans="1:7">
      <c r="A11088" t="s">
        <v>3412</v>
      </c>
      <c r="B11088" t="s">
        <v>9001</v>
      </c>
      <c r="C11088" t="s">
        <v>343</v>
      </c>
      <c r="D11088" t="s">
        <v>11277</v>
      </c>
      <c r="E11088">
        <v>179571</v>
      </c>
      <c r="F11088">
        <v>8868.1080000000002</v>
      </c>
      <c r="G11088">
        <v>2105.8310000000001</v>
      </c>
    </row>
    <row r="11089" spans="1:7">
      <c r="A11089" t="s">
        <v>3413</v>
      </c>
      <c r="B11089" t="s">
        <v>9002</v>
      </c>
      <c r="C11089" t="s">
        <v>343</v>
      </c>
      <c r="D11089" t="s">
        <v>11277</v>
      </c>
      <c r="E11089">
        <v>20909</v>
      </c>
      <c r="F11089">
        <v>1170.9170000000001</v>
      </c>
      <c r="G11089">
        <v>286.798</v>
      </c>
    </row>
    <row r="11090" spans="1:7">
      <c r="A11090" t="s">
        <v>3414</v>
      </c>
      <c r="B11090" t="s">
        <v>9003</v>
      </c>
      <c r="C11090" t="s">
        <v>343</v>
      </c>
      <c r="D11090" t="s">
        <v>11277</v>
      </c>
      <c r="E11090">
        <v>496</v>
      </c>
      <c r="F11090">
        <v>98.08</v>
      </c>
      <c r="G11090">
        <v>24.970000000000002</v>
      </c>
    </row>
    <row r="11091" spans="1:7">
      <c r="A11091" t="s">
        <v>3415</v>
      </c>
      <c r="B11091" t="s">
        <v>9004</v>
      </c>
      <c r="C11091" t="s">
        <v>344</v>
      </c>
      <c r="D11091" t="s">
        <v>11277</v>
      </c>
      <c r="E11091">
        <v>448</v>
      </c>
      <c r="F11091">
        <v>40.11</v>
      </c>
      <c r="G11091">
        <v>9.7469999999999999</v>
      </c>
    </row>
    <row r="11092" spans="1:7">
      <c r="A11092" t="s">
        <v>3415</v>
      </c>
      <c r="B11092" t="s">
        <v>9004</v>
      </c>
      <c r="C11092" t="s">
        <v>343</v>
      </c>
      <c r="D11092" t="s">
        <v>11277</v>
      </c>
      <c r="E11092">
        <v>258605.55000000002</v>
      </c>
      <c r="F11092">
        <v>13875.835849999999</v>
      </c>
      <c r="G11092">
        <v>3305.453</v>
      </c>
    </row>
    <row r="11093" spans="1:7">
      <c r="A11093" t="s">
        <v>3416</v>
      </c>
      <c r="B11093" t="s">
        <v>9005</v>
      </c>
      <c r="C11093" t="s">
        <v>344</v>
      </c>
      <c r="D11093" t="s">
        <v>11277</v>
      </c>
      <c r="E11093">
        <v>0.5</v>
      </c>
      <c r="F11093">
        <v>1.5029999999999999</v>
      </c>
      <c r="G11093">
        <v>0.36699999999999999</v>
      </c>
    </row>
    <row r="11094" spans="1:7">
      <c r="A11094" t="s">
        <v>3416</v>
      </c>
      <c r="B11094" t="s">
        <v>9006</v>
      </c>
      <c r="C11094" t="s">
        <v>343</v>
      </c>
      <c r="D11094" t="s">
        <v>11277</v>
      </c>
      <c r="E11094">
        <v>115795.3</v>
      </c>
      <c r="F11094">
        <v>7108.39</v>
      </c>
      <c r="G11094">
        <v>943.12700000000007</v>
      </c>
    </row>
    <row r="11095" spans="1:7">
      <c r="A11095" t="s">
        <v>3417</v>
      </c>
      <c r="B11095" t="s">
        <v>9007</v>
      </c>
      <c r="C11095" t="s">
        <v>343</v>
      </c>
      <c r="D11095" t="s">
        <v>11277</v>
      </c>
      <c r="E11095">
        <v>104</v>
      </c>
      <c r="F11095">
        <v>9.9760000000000009</v>
      </c>
      <c r="G11095">
        <v>2.4260000000000002</v>
      </c>
    </row>
    <row r="11096" spans="1:7">
      <c r="A11096" t="s">
        <v>3418</v>
      </c>
      <c r="B11096" t="s">
        <v>9008</v>
      </c>
      <c r="C11096" t="s">
        <v>344</v>
      </c>
      <c r="D11096" t="s">
        <v>11277</v>
      </c>
      <c r="E11096">
        <v>223</v>
      </c>
      <c r="F11096">
        <v>54.289000000000001</v>
      </c>
      <c r="G11096">
        <v>13.196</v>
      </c>
    </row>
    <row r="11097" spans="1:7">
      <c r="A11097" t="s">
        <v>3418</v>
      </c>
      <c r="B11097" t="s">
        <v>9008</v>
      </c>
      <c r="C11097" t="s">
        <v>343</v>
      </c>
      <c r="D11097" t="s">
        <v>11277</v>
      </c>
      <c r="E11097">
        <v>13818</v>
      </c>
      <c r="F11097">
        <v>1428.6852800000001</v>
      </c>
      <c r="G11097">
        <v>352.279</v>
      </c>
    </row>
    <row r="11098" spans="1:7">
      <c r="A11098" t="s">
        <v>3419</v>
      </c>
      <c r="B11098" t="s">
        <v>9009</v>
      </c>
      <c r="C11098" t="s">
        <v>344</v>
      </c>
      <c r="D11098" t="s">
        <v>11277</v>
      </c>
      <c r="E11098">
        <v>54000</v>
      </c>
      <c r="F11098">
        <v>3068.7379999999998</v>
      </c>
      <c r="G11098">
        <v>746.83600000000001</v>
      </c>
    </row>
    <row r="11099" spans="1:7">
      <c r="A11099" t="s">
        <v>3419</v>
      </c>
      <c r="B11099" t="s">
        <v>9009</v>
      </c>
      <c r="C11099" t="s">
        <v>343</v>
      </c>
      <c r="D11099" t="s">
        <v>11277</v>
      </c>
      <c r="E11099">
        <v>113856.62</v>
      </c>
      <c r="F11099">
        <v>11480.209910000001</v>
      </c>
      <c r="G11099">
        <v>2722.5130000000004</v>
      </c>
    </row>
    <row r="11100" spans="1:7">
      <c r="A11100" t="s">
        <v>3420</v>
      </c>
      <c r="B11100" t="s">
        <v>9010</v>
      </c>
      <c r="C11100" t="s">
        <v>343</v>
      </c>
      <c r="D11100" t="s">
        <v>11277</v>
      </c>
      <c r="E11100">
        <v>204017.72</v>
      </c>
      <c r="F11100">
        <v>19704.801599999999</v>
      </c>
      <c r="G11100">
        <v>4720.0060000000003</v>
      </c>
    </row>
    <row r="11101" spans="1:7">
      <c r="A11101" t="s">
        <v>3420</v>
      </c>
      <c r="B11101" t="s">
        <v>9010</v>
      </c>
      <c r="C11101" t="s">
        <v>499</v>
      </c>
      <c r="D11101" t="s">
        <v>11277</v>
      </c>
      <c r="E11101">
        <v>66</v>
      </c>
      <c r="F11101">
        <v>42.582000000000001</v>
      </c>
      <c r="G11101">
        <v>4.7619999999999996</v>
      </c>
    </row>
    <row r="11102" spans="1:7">
      <c r="A11102" t="s">
        <v>3420</v>
      </c>
      <c r="B11102" t="s">
        <v>9010</v>
      </c>
      <c r="C11102" t="s">
        <v>366</v>
      </c>
      <c r="D11102" t="s">
        <v>11277</v>
      </c>
      <c r="E11102">
        <v>65</v>
      </c>
      <c r="F11102">
        <v>29.84</v>
      </c>
      <c r="G11102">
        <v>7.2519999999999998</v>
      </c>
    </row>
    <row r="11103" spans="1:7">
      <c r="A11103" t="s">
        <v>3421</v>
      </c>
      <c r="B11103" t="s">
        <v>9011</v>
      </c>
      <c r="C11103" t="s">
        <v>344</v>
      </c>
      <c r="D11103" t="s">
        <v>11277</v>
      </c>
      <c r="E11103">
        <v>65</v>
      </c>
      <c r="F11103">
        <v>23.305</v>
      </c>
      <c r="G11103">
        <v>10.932</v>
      </c>
    </row>
    <row r="11104" spans="1:7">
      <c r="A11104" t="s">
        <v>3421</v>
      </c>
      <c r="B11104" t="s">
        <v>9011</v>
      </c>
      <c r="C11104" t="s">
        <v>343</v>
      </c>
      <c r="D11104" t="s">
        <v>11277</v>
      </c>
      <c r="E11104">
        <v>50468</v>
      </c>
      <c r="F11104">
        <v>8272.4392699999989</v>
      </c>
      <c r="G11104">
        <v>1507.681</v>
      </c>
    </row>
    <row r="11105" spans="1:7">
      <c r="A11105" t="s">
        <v>3422</v>
      </c>
      <c r="B11105" t="s">
        <v>9012</v>
      </c>
      <c r="C11105" t="s">
        <v>343</v>
      </c>
      <c r="D11105" t="s">
        <v>11277</v>
      </c>
      <c r="E11105">
        <v>285782.2</v>
      </c>
      <c r="F11105">
        <v>21757.559110000002</v>
      </c>
      <c r="G11105">
        <v>5189.6689999999999</v>
      </c>
    </row>
    <row r="11106" spans="1:7">
      <c r="A11106" t="s">
        <v>3423</v>
      </c>
      <c r="B11106" t="s">
        <v>9013</v>
      </c>
      <c r="C11106" t="s">
        <v>344</v>
      </c>
      <c r="D11106" t="s">
        <v>11277</v>
      </c>
      <c r="E11106">
        <v>4</v>
      </c>
      <c r="F11106">
        <v>4.9189999999999996</v>
      </c>
      <c r="G11106">
        <v>1.474</v>
      </c>
    </row>
    <row r="11107" spans="1:7">
      <c r="A11107" t="s">
        <v>3423</v>
      </c>
      <c r="B11107" t="s">
        <v>9013</v>
      </c>
      <c r="C11107" t="s">
        <v>343</v>
      </c>
      <c r="D11107" t="s">
        <v>11277</v>
      </c>
      <c r="E11107">
        <v>48.5</v>
      </c>
      <c r="F11107">
        <v>103.55196093749998</v>
      </c>
      <c r="G11107">
        <v>31.585000000000001</v>
      </c>
    </row>
    <row r="11108" spans="1:7">
      <c r="A11108" t="s">
        <v>3424</v>
      </c>
      <c r="B11108" t="s">
        <v>9014</v>
      </c>
      <c r="C11108" t="s">
        <v>343</v>
      </c>
      <c r="D11108" t="s">
        <v>11277</v>
      </c>
      <c r="E11108">
        <v>40</v>
      </c>
      <c r="F11108">
        <v>18.833650000000002</v>
      </c>
      <c r="G11108">
        <v>6.2069999999999999</v>
      </c>
    </row>
    <row r="11109" spans="1:7">
      <c r="A11109" t="s">
        <v>3425</v>
      </c>
      <c r="B11109" t="s">
        <v>9015</v>
      </c>
      <c r="C11109" t="s">
        <v>344</v>
      </c>
      <c r="D11109" t="s">
        <v>11277</v>
      </c>
      <c r="E11109">
        <v>27</v>
      </c>
      <c r="F11109">
        <v>43.944000000000003</v>
      </c>
      <c r="G11109">
        <v>13.163</v>
      </c>
    </row>
    <row r="11110" spans="1:7">
      <c r="A11110" t="s">
        <v>3425</v>
      </c>
      <c r="B11110" t="s">
        <v>9016</v>
      </c>
      <c r="C11110" t="s">
        <v>343</v>
      </c>
      <c r="D11110" t="s">
        <v>11277</v>
      </c>
      <c r="E11110">
        <v>13106.3</v>
      </c>
      <c r="F11110">
        <v>2135.5317500000001</v>
      </c>
      <c r="G11110">
        <v>634.89</v>
      </c>
    </row>
    <row r="11111" spans="1:7">
      <c r="A11111" t="s">
        <v>3426</v>
      </c>
      <c r="B11111" t="s">
        <v>9017</v>
      </c>
      <c r="C11111" t="s">
        <v>344</v>
      </c>
      <c r="D11111" t="s">
        <v>11277</v>
      </c>
      <c r="E11111">
        <v>6866.7</v>
      </c>
      <c r="F11111">
        <v>891.57674999999983</v>
      </c>
      <c r="G11111">
        <v>7.5659999999999998</v>
      </c>
    </row>
    <row r="11112" spans="1:7">
      <c r="A11112" t="s">
        <v>3426</v>
      </c>
      <c r="B11112" t="s">
        <v>9018</v>
      </c>
      <c r="C11112" t="s">
        <v>390</v>
      </c>
      <c r="D11112" t="s">
        <v>11277</v>
      </c>
      <c r="E11112">
        <v>0.6</v>
      </c>
      <c r="F11112">
        <v>8.0030000000000001</v>
      </c>
      <c r="G11112">
        <v>2.9630000000000001</v>
      </c>
    </row>
    <row r="11113" spans="1:7">
      <c r="A11113" t="s">
        <v>3426</v>
      </c>
      <c r="B11113" t="s">
        <v>9018</v>
      </c>
      <c r="C11113" t="s">
        <v>343</v>
      </c>
      <c r="D11113" t="s">
        <v>11277</v>
      </c>
      <c r="E11113">
        <v>86959.6</v>
      </c>
      <c r="F11113">
        <v>12782.740060000002</v>
      </c>
      <c r="G11113">
        <v>3799.047</v>
      </c>
    </row>
    <row r="11114" spans="1:7">
      <c r="A11114" t="s">
        <v>3426</v>
      </c>
      <c r="B11114" t="s">
        <v>9018</v>
      </c>
      <c r="C11114" t="s">
        <v>348</v>
      </c>
      <c r="D11114" t="s">
        <v>11277</v>
      </c>
      <c r="E11114">
        <v>0.1</v>
      </c>
      <c r="F11114">
        <v>1.0009999999999999</v>
      </c>
      <c r="G11114">
        <v>0.30099999999999999</v>
      </c>
    </row>
    <row r="11115" spans="1:7">
      <c r="A11115" t="s">
        <v>3427</v>
      </c>
      <c r="B11115" t="s">
        <v>9019</v>
      </c>
      <c r="C11115" t="s">
        <v>343</v>
      </c>
      <c r="D11115" t="s">
        <v>11277</v>
      </c>
      <c r="E11115">
        <v>16707.7</v>
      </c>
      <c r="F11115">
        <v>4108.134</v>
      </c>
      <c r="G11115">
        <v>1435.5120000000002</v>
      </c>
    </row>
    <row r="11116" spans="1:7">
      <c r="A11116" t="s">
        <v>3428</v>
      </c>
      <c r="B11116" t="s">
        <v>9020</v>
      </c>
      <c r="C11116" t="s">
        <v>343</v>
      </c>
      <c r="D11116" t="s">
        <v>11277</v>
      </c>
      <c r="E11116">
        <v>64370.18</v>
      </c>
      <c r="F11116">
        <v>6298.1046699999997</v>
      </c>
      <c r="G11116">
        <v>2192.31</v>
      </c>
    </row>
    <row r="11117" spans="1:7">
      <c r="A11117" t="s">
        <v>3429</v>
      </c>
      <c r="B11117" t="s">
        <v>9021</v>
      </c>
      <c r="C11117" t="s">
        <v>344</v>
      </c>
      <c r="D11117" t="s">
        <v>11277</v>
      </c>
      <c r="E11117">
        <v>500</v>
      </c>
      <c r="F11117">
        <v>106.54900000000001</v>
      </c>
      <c r="G11117">
        <v>37.932000000000002</v>
      </c>
    </row>
    <row r="11118" spans="1:7">
      <c r="A11118" t="s">
        <v>3429</v>
      </c>
      <c r="B11118" t="s">
        <v>9022</v>
      </c>
      <c r="C11118" t="s">
        <v>343</v>
      </c>
      <c r="D11118" t="s">
        <v>11277</v>
      </c>
      <c r="E11118">
        <v>1599</v>
      </c>
      <c r="F11118">
        <v>366.42487</v>
      </c>
      <c r="G11118">
        <v>130.53100000000001</v>
      </c>
    </row>
    <row r="11119" spans="1:7">
      <c r="A11119" t="s">
        <v>3430</v>
      </c>
      <c r="B11119" t="s">
        <v>9023</v>
      </c>
      <c r="C11119" t="s">
        <v>343</v>
      </c>
      <c r="D11119" t="s">
        <v>11277</v>
      </c>
      <c r="E11119">
        <v>29730</v>
      </c>
      <c r="F11119">
        <v>5479.7460699999992</v>
      </c>
      <c r="G11119">
        <v>1951.529</v>
      </c>
    </row>
    <row r="11120" spans="1:7">
      <c r="A11120" t="s">
        <v>3431</v>
      </c>
      <c r="B11120" t="s">
        <v>9024</v>
      </c>
      <c r="C11120" t="s">
        <v>344</v>
      </c>
      <c r="D11120" t="s">
        <v>11277</v>
      </c>
      <c r="E11120">
        <v>400</v>
      </c>
      <c r="F11120">
        <v>53.387999999999998</v>
      </c>
      <c r="G11120">
        <v>19.576000000000001</v>
      </c>
    </row>
    <row r="11121" spans="1:7">
      <c r="A11121" t="s">
        <v>3431</v>
      </c>
      <c r="B11121" t="s">
        <v>9024</v>
      </c>
      <c r="C11121" t="s">
        <v>343</v>
      </c>
      <c r="D11121" t="s">
        <v>11277</v>
      </c>
      <c r="E11121">
        <v>663.38</v>
      </c>
      <c r="F11121">
        <v>83.907330000000002</v>
      </c>
      <c r="G11121">
        <v>31.006</v>
      </c>
    </row>
    <row r="11122" spans="1:7">
      <c r="A11122" t="s">
        <v>3432</v>
      </c>
      <c r="B11122" t="s">
        <v>9025</v>
      </c>
      <c r="C11122" t="s">
        <v>344</v>
      </c>
      <c r="D11122" t="s">
        <v>11277</v>
      </c>
      <c r="E11122">
        <v>410</v>
      </c>
      <c r="F11122">
        <v>84.036000000000001</v>
      </c>
      <c r="G11122">
        <v>29.919</v>
      </c>
    </row>
    <row r="11123" spans="1:7">
      <c r="A11123" t="s">
        <v>3432</v>
      </c>
      <c r="B11123" t="s">
        <v>9025</v>
      </c>
      <c r="C11123" t="s">
        <v>343</v>
      </c>
      <c r="D11123" t="s">
        <v>11277</v>
      </c>
      <c r="E11123">
        <v>5657.6</v>
      </c>
      <c r="F11123">
        <v>798.55144999999993</v>
      </c>
      <c r="G11123">
        <v>282.98899999999998</v>
      </c>
    </row>
    <row r="11124" spans="1:7">
      <c r="A11124" t="s">
        <v>3433</v>
      </c>
      <c r="B11124" t="s">
        <v>9026</v>
      </c>
      <c r="C11124" t="s">
        <v>360</v>
      </c>
      <c r="D11124" t="s">
        <v>11277</v>
      </c>
      <c r="E11124">
        <v>5</v>
      </c>
      <c r="F11124">
        <v>42.420999999999999</v>
      </c>
      <c r="G11124">
        <v>15.105</v>
      </c>
    </row>
    <row r="11125" spans="1:7">
      <c r="A11125" t="s">
        <v>3433</v>
      </c>
      <c r="B11125" t="s">
        <v>9026</v>
      </c>
      <c r="C11125" t="s">
        <v>343</v>
      </c>
      <c r="D11125" t="s">
        <v>11277</v>
      </c>
      <c r="E11125">
        <v>14624</v>
      </c>
      <c r="F11125">
        <v>2327.2750000000001</v>
      </c>
      <c r="G11125">
        <v>826.26900000000001</v>
      </c>
    </row>
    <row r="11126" spans="1:7">
      <c r="A11126" t="s">
        <v>3434</v>
      </c>
      <c r="B11126" t="s">
        <v>9026</v>
      </c>
      <c r="C11126" t="s">
        <v>343</v>
      </c>
      <c r="D11126" t="s">
        <v>11277</v>
      </c>
      <c r="E11126">
        <v>2661</v>
      </c>
      <c r="F11126">
        <v>1002.191</v>
      </c>
      <c r="G11126">
        <v>357.04900000000004</v>
      </c>
    </row>
    <row r="11127" spans="1:7">
      <c r="A11127" t="s">
        <v>3435</v>
      </c>
      <c r="B11127" t="s">
        <v>9027</v>
      </c>
      <c r="C11127" t="s">
        <v>344</v>
      </c>
      <c r="D11127" t="s">
        <v>11277</v>
      </c>
      <c r="E11127">
        <v>15114</v>
      </c>
      <c r="F11127">
        <v>2381.1750000000002</v>
      </c>
      <c r="G11127">
        <v>847.69899999999996</v>
      </c>
    </row>
    <row r="11128" spans="1:7">
      <c r="A11128" t="s">
        <v>3436</v>
      </c>
      <c r="B11128" t="s">
        <v>9028</v>
      </c>
      <c r="C11128" t="s">
        <v>344</v>
      </c>
      <c r="D11128" t="s">
        <v>11277</v>
      </c>
      <c r="E11128">
        <v>1000</v>
      </c>
      <c r="F11128">
        <v>175.47070000000002</v>
      </c>
      <c r="G11128">
        <v>62.469000000000001</v>
      </c>
    </row>
    <row r="11129" spans="1:7">
      <c r="A11129" t="s">
        <v>3436</v>
      </c>
      <c r="B11129" t="s">
        <v>9029</v>
      </c>
      <c r="C11129" t="s">
        <v>343</v>
      </c>
      <c r="D11129" t="s">
        <v>11277</v>
      </c>
      <c r="E11129">
        <v>15130</v>
      </c>
      <c r="F11129">
        <v>2742.7452199999998</v>
      </c>
      <c r="G11129">
        <v>977.55200000000002</v>
      </c>
    </row>
    <row r="11130" spans="1:7">
      <c r="A11130" t="s">
        <v>3437</v>
      </c>
      <c r="B11130" t="s">
        <v>9030</v>
      </c>
      <c r="C11130" t="s">
        <v>343</v>
      </c>
      <c r="D11130" t="s">
        <v>11277</v>
      </c>
      <c r="E11130">
        <v>1213</v>
      </c>
      <c r="F11130">
        <v>193.06</v>
      </c>
      <c r="G11130">
        <v>69.861999999999995</v>
      </c>
    </row>
    <row r="11131" spans="1:7">
      <c r="A11131" t="s">
        <v>3438</v>
      </c>
      <c r="B11131" t="s">
        <v>9031</v>
      </c>
      <c r="C11131" t="s">
        <v>344</v>
      </c>
      <c r="D11131" t="s">
        <v>11277</v>
      </c>
      <c r="E11131">
        <v>300</v>
      </c>
      <c r="F11131">
        <v>10.449299999999999</v>
      </c>
      <c r="G11131">
        <v>0</v>
      </c>
    </row>
    <row r="11132" spans="1:7">
      <c r="A11132" t="s">
        <v>3438</v>
      </c>
      <c r="B11132" t="s">
        <v>9032</v>
      </c>
      <c r="C11132" t="s">
        <v>346</v>
      </c>
      <c r="D11132" t="s">
        <v>11277</v>
      </c>
      <c r="E11132">
        <v>1.4000000000000001</v>
      </c>
      <c r="F11132">
        <v>2.44</v>
      </c>
      <c r="G11132">
        <v>0.86899999999999999</v>
      </c>
    </row>
    <row r="11133" spans="1:7">
      <c r="A11133" t="s">
        <v>3438</v>
      </c>
      <c r="B11133" t="s">
        <v>9032</v>
      </c>
      <c r="C11133" t="s">
        <v>343</v>
      </c>
      <c r="D11133" t="s">
        <v>11277</v>
      </c>
      <c r="E11133">
        <v>53855.869999999995</v>
      </c>
      <c r="F11133">
        <v>5079.9389218750002</v>
      </c>
      <c r="G11133">
        <v>1788.817</v>
      </c>
    </row>
    <row r="11134" spans="1:7">
      <c r="A11134" t="s">
        <v>3438</v>
      </c>
      <c r="B11134" t="s">
        <v>9032</v>
      </c>
      <c r="C11134" t="s">
        <v>499</v>
      </c>
      <c r="D11134" t="s">
        <v>11277</v>
      </c>
      <c r="E11134">
        <v>150</v>
      </c>
      <c r="F11134">
        <v>17.184999999999999</v>
      </c>
      <c r="G11134">
        <v>3.9380000000000002</v>
      </c>
    </row>
    <row r="11135" spans="1:7">
      <c r="A11135" t="s">
        <v>3438</v>
      </c>
      <c r="B11135" t="s">
        <v>9032</v>
      </c>
      <c r="C11135" t="s">
        <v>348</v>
      </c>
      <c r="D11135" t="s">
        <v>11277</v>
      </c>
      <c r="E11135">
        <v>15</v>
      </c>
      <c r="F11135">
        <v>18.378</v>
      </c>
      <c r="G11135">
        <v>6.9589999999999996</v>
      </c>
    </row>
    <row r="11136" spans="1:7">
      <c r="A11136" t="s">
        <v>3439</v>
      </c>
      <c r="B11136" t="s">
        <v>9033</v>
      </c>
      <c r="C11136" t="s">
        <v>344</v>
      </c>
      <c r="D11136" t="s">
        <v>11277</v>
      </c>
      <c r="E11136">
        <v>627767</v>
      </c>
      <c r="F11136">
        <v>40355.084750000002</v>
      </c>
      <c r="G11136">
        <v>404.536</v>
      </c>
    </row>
    <row r="11137" spans="1:7">
      <c r="A11137" t="s">
        <v>3439</v>
      </c>
      <c r="B11137" t="s">
        <v>9034</v>
      </c>
      <c r="C11137" t="s">
        <v>343</v>
      </c>
      <c r="D11137" t="s">
        <v>11277</v>
      </c>
      <c r="E11137">
        <v>130980</v>
      </c>
      <c r="F11137">
        <v>13614.300999999999</v>
      </c>
      <c r="G11137">
        <v>174.38</v>
      </c>
    </row>
    <row r="11138" spans="1:7">
      <c r="A11138" t="s">
        <v>3440</v>
      </c>
      <c r="B11138" t="s">
        <v>9035</v>
      </c>
      <c r="C11138" t="s">
        <v>343</v>
      </c>
      <c r="D11138" t="s">
        <v>11277</v>
      </c>
      <c r="E11138">
        <v>377198.94</v>
      </c>
      <c r="F11138">
        <v>27027.357</v>
      </c>
      <c r="G11138">
        <v>272.541</v>
      </c>
    </row>
    <row r="11139" spans="1:7">
      <c r="A11139" t="s">
        <v>3441</v>
      </c>
      <c r="B11139" t="s">
        <v>9036</v>
      </c>
      <c r="C11139" t="s">
        <v>344</v>
      </c>
      <c r="D11139" t="s">
        <v>11277</v>
      </c>
      <c r="E11139">
        <v>615</v>
      </c>
      <c r="F11139">
        <v>54.006</v>
      </c>
      <c r="G11139">
        <v>23.056000000000001</v>
      </c>
    </row>
    <row r="11140" spans="1:7">
      <c r="A11140" t="s">
        <v>3441</v>
      </c>
      <c r="B11140" t="s">
        <v>9036</v>
      </c>
      <c r="C11140" t="s">
        <v>343</v>
      </c>
      <c r="D11140" t="s">
        <v>11277</v>
      </c>
      <c r="E11140">
        <v>21652</v>
      </c>
      <c r="F11140">
        <v>2645.7560600000002</v>
      </c>
      <c r="G11140">
        <v>937.74200000000008</v>
      </c>
    </row>
    <row r="11141" spans="1:7">
      <c r="A11141" t="s">
        <v>3442</v>
      </c>
      <c r="B11141" t="s">
        <v>9037</v>
      </c>
      <c r="C11141" t="s">
        <v>344</v>
      </c>
      <c r="D11141" t="s">
        <v>11277</v>
      </c>
      <c r="E11141">
        <v>89940.73000000001</v>
      </c>
      <c r="F11141">
        <v>6208.6340937499999</v>
      </c>
      <c r="G11141">
        <v>62.652999999999999</v>
      </c>
    </row>
    <row r="11142" spans="1:7">
      <c r="A11142" t="s">
        <v>3442</v>
      </c>
      <c r="B11142" t="s">
        <v>9037</v>
      </c>
      <c r="C11142" t="s">
        <v>343</v>
      </c>
      <c r="D11142" t="s">
        <v>11277</v>
      </c>
      <c r="E11142">
        <v>5000</v>
      </c>
      <c r="F11142">
        <v>21.620249999999999</v>
      </c>
      <c r="G11142">
        <v>8.2629999999999999</v>
      </c>
    </row>
    <row r="11143" spans="1:7">
      <c r="A11143" t="s">
        <v>3443</v>
      </c>
      <c r="B11143" t="s">
        <v>9038</v>
      </c>
      <c r="C11143" t="s">
        <v>343</v>
      </c>
      <c r="D11143" t="s">
        <v>11277</v>
      </c>
      <c r="E11143">
        <v>15</v>
      </c>
      <c r="F11143">
        <v>2.6920000000000002</v>
      </c>
      <c r="G11143">
        <v>0.96</v>
      </c>
    </row>
    <row r="11144" spans="1:7">
      <c r="A11144" t="s">
        <v>3444</v>
      </c>
      <c r="B11144" t="s">
        <v>9039</v>
      </c>
      <c r="C11144" t="s">
        <v>343</v>
      </c>
      <c r="D11144" t="s">
        <v>11277</v>
      </c>
      <c r="E11144">
        <v>1700</v>
      </c>
      <c r="F11144">
        <v>214.40799999999999</v>
      </c>
      <c r="G11144">
        <v>73.906999999999996</v>
      </c>
    </row>
    <row r="11145" spans="1:7">
      <c r="A11145" t="s">
        <v>3445</v>
      </c>
      <c r="B11145" t="s">
        <v>9040</v>
      </c>
      <c r="C11145" t="s">
        <v>344</v>
      </c>
      <c r="D11145" t="s">
        <v>11277</v>
      </c>
      <c r="E11145">
        <v>184</v>
      </c>
      <c r="F11145">
        <v>34.524080078124996</v>
      </c>
      <c r="G11145">
        <v>12.292999999999999</v>
      </c>
    </row>
    <row r="11146" spans="1:7">
      <c r="A11146" t="s">
        <v>3445</v>
      </c>
      <c r="B11146" t="s">
        <v>9040</v>
      </c>
      <c r="C11146" t="s">
        <v>343</v>
      </c>
      <c r="D11146" t="s">
        <v>11277</v>
      </c>
      <c r="E11146">
        <v>1807</v>
      </c>
      <c r="F11146">
        <v>113.443</v>
      </c>
      <c r="G11146">
        <v>40.387</v>
      </c>
    </row>
    <row r="11147" spans="1:7">
      <c r="A11147" t="s">
        <v>3446</v>
      </c>
      <c r="B11147" t="s">
        <v>9041</v>
      </c>
      <c r="C11147" t="s">
        <v>344</v>
      </c>
      <c r="D11147" t="s">
        <v>11277</v>
      </c>
      <c r="E11147">
        <v>52</v>
      </c>
      <c r="F11147">
        <v>79.397999999999996</v>
      </c>
      <c r="G11147">
        <v>7.1890000000000001</v>
      </c>
    </row>
    <row r="11148" spans="1:7">
      <c r="A11148" t="s">
        <v>3446</v>
      </c>
      <c r="B11148" t="s">
        <v>9041</v>
      </c>
      <c r="C11148" t="s">
        <v>343</v>
      </c>
      <c r="D11148" t="s">
        <v>11277</v>
      </c>
      <c r="E11148">
        <v>9449</v>
      </c>
      <c r="F11148">
        <v>2021.0848099999998</v>
      </c>
      <c r="G11148">
        <v>953.16200000000003</v>
      </c>
    </row>
    <row r="11149" spans="1:7">
      <c r="A11149" t="s">
        <v>3446</v>
      </c>
      <c r="B11149" t="s">
        <v>9041</v>
      </c>
      <c r="C11149" t="s">
        <v>375</v>
      </c>
      <c r="D11149" t="s">
        <v>11277</v>
      </c>
      <c r="E11149">
        <v>5</v>
      </c>
      <c r="F11149">
        <v>5.0309999999999997</v>
      </c>
      <c r="G11149">
        <v>2.3610000000000002</v>
      </c>
    </row>
    <row r="11150" spans="1:7">
      <c r="A11150" t="s">
        <v>3447</v>
      </c>
      <c r="B11150" t="s">
        <v>9042</v>
      </c>
      <c r="C11150" t="s">
        <v>344</v>
      </c>
      <c r="D11150" t="s">
        <v>11277</v>
      </c>
      <c r="E11150">
        <v>2061</v>
      </c>
      <c r="F11150">
        <v>586.49729000000002</v>
      </c>
      <c r="G11150">
        <v>275.07799999999997</v>
      </c>
    </row>
    <row r="11151" spans="1:7">
      <c r="A11151" t="s">
        <v>3447</v>
      </c>
      <c r="B11151" t="s">
        <v>9042</v>
      </c>
      <c r="C11151" t="s">
        <v>343</v>
      </c>
      <c r="D11151" t="s">
        <v>11277</v>
      </c>
      <c r="E11151">
        <v>124442.15</v>
      </c>
      <c r="F11151">
        <v>16588.452276249998</v>
      </c>
      <c r="G11151">
        <v>7683.5039999999999</v>
      </c>
    </row>
    <row r="11152" spans="1:7">
      <c r="A11152" t="s">
        <v>3447</v>
      </c>
      <c r="B11152" t="s">
        <v>9042</v>
      </c>
      <c r="C11152" t="s">
        <v>499</v>
      </c>
      <c r="D11152" t="s">
        <v>11277</v>
      </c>
      <c r="E11152">
        <v>160</v>
      </c>
      <c r="F11152">
        <v>63.18</v>
      </c>
      <c r="G11152">
        <v>19.457000000000001</v>
      </c>
    </row>
    <row r="11153" spans="1:7">
      <c r="A11153" t="s">
        <v>3448</v>
      </c>
      <c r="B11153" t="s">
        <v>9043</v>
      </c>
      <c r="C11153" t="s">
        <v>344</v>
      </c>
      <c r="D11153" t="s">
        <v>11277</v>
      </c>
      <c r="E11153">
        <v>180</v>
      </c>
      <c r="F11153">
        <v>34.731000000000002</v>
      </c>
      <c r="G11153">
        <v>17.988</v>
      </c>
    </row>
    <row r="11154" spans="1:7">
      <c r="A11154" t="s">
        <v>3448</v>
      </c>
      <c r="B11154" t="s">
        <v>9043</v>
      </c>
      <c r="C11154" t="s">
        <v>343</v>
      </c>
      <c r="D11154" t="s">
        <v>11277</v>
      </c>
      <c r="E11154">
        <v>11017</v>
      </c>
      <c r="F11154">
        <v>1475.4180000000001</v>
      </c>
      <c r="G11154">
        <v>692.33600000000001</v>
      </c>
    </row>
    <row r="11155" spans="1:7">
      <c r="A11155" t="s">
        <v>3449</v>
      </c>
      <c r="B11155" t="s">
        <v>9044</v>
      </c>
      <c r="C11155" t="s">
        <v>344</v>
      </c>
      <c r="D11155" t="s">
        <v>11277</v>
      </c>
      <c r="E11155">
        <v>923</v>
      </c>
      <c r="F11155">
        <v>163.30199999999999</v>
      </c>
      <c r="G11155">
        <v>81.97</v>
      </c>
    </row>
    <row r="11156" spans="1:7">
      <c r="A11156" t="s">
        <v>3449</v>
      </c>
      <c r="B11156" t="s">
        <v>9044</v>
      </c>
      <c r="C11156" t="s">
        <v>343</v>
      </c>
      <c r="D11156" t="s">
        <v>11277</v>
      </c>
      <c r="E11156">
        <v>11310.960000000001</v>
      </c>
      <c r="F11156">
        <v>2334.71054</v>
      </c>
      <c r="G11156">
        <v>1101.3370000000002</v>
      </c>
    </row>
    <row r="11157" spans="1:7">
      <c r="A11157" t="s">
        <v>3450</v>
      </c>
      <c r="B11157" t="s">
        <v>9045</v>
      </c>
      <c r="C11157" t="s">
        <v>344</v>
      </c>
      <c r="D11157" t="s">
        <v>11277</v>
      </c>
      <c r="E11157">
        <v>5873</v>
      </c>
      <c r="F11157">
        <v>504.87</v>
      </c>
      <c r="G11157">
        <v>246.678</v>
      </c>
    </row>
    <row r="11158" spans="1:7">
      <c r="A11158" t="s">
        <v>3450</v>
      </c>
      <c r="B11158" t="s">
        <v>9046</v>
      </c>
      <c r="C11158" t="s">
        <v>343</v>
      </c>
      <c r="D11158" t="s">
        <v>11277</v>
      </c>
      <c r="E11158">
        <v>392340.89999999997</v>
      </c>
      <c r="F11158">
        <v>37460.04436</v>
      </c>
      <c r="G11158">
        <v>16529.074999999997</v>
      </c>
    </row>
    <row r="11159" spans="1:7">
      <c r="A11159" t="s">
        <v>3450</v>
      </c>
      <c r="B11159" t="s">
        <v>9045</v>
      </c>
      <c r="C11159" t="s">
        <v>499</v>
      </c>
      <c r="D11159" t="s">
        <v>11277</v>
      </c>
      <c r="E11159">
        <v>115</v>
      </c>
      <c r="F11159">
        <v>13.409000000000001</v>
      </c>
      <c r="G11159">
        <v>4.024</v>
      </c>
    </row>
    <row r="11160" spans="1:7">
      <c r="A11160" t="s">
        <v>3450</v>
      </c>
      <c r="B11160" t="s">
        <v>9045</v>
      </c>
      <c r="C11160" t="s">
        <v>398</v>
      </c>
      <c r="D11160" t="s">
        <v>11277</v>
      </c>
      <c r="E11160">
        <v>5</v>
      </c>
      <c r="F11160">
        <v>21.815000000000001</v>
      </c>
      <c r="G11160">
        <v>10.231999999999999</v>
      </c>
    </row>
    <row r="11161" spans="1:7">
      <c r="A11161" t="s">
        <v>3451</v>
      </c>
      <c r="B11161" t="s">
        <v>9047</v>
      </c>
      <c r="C11161" t="s">
        <v>344</v>
      </c>
      <c r="D11161" t="s">
        <v>11277</v>
      </c>
      <c r="E11161">
        <v>28143</v>
      </c>
      <c r="F11161">
        <v>3976.1053749999996</v>
      </c>
      <c r="G11161">
        <v>1864.8019999999999</v>
      </c>
    </row>
    <row r="11162" spans="1:7">
      <c r="A11162" t="s">
        <v>3451</v>
      </c>
      <c r="B11162" t="s">
        <v>9047</v>
      </c>
      <c r="C11162" t="s">
        <v>343</v>
      </c>
      <c r="D11162" t="s">
        <v>11277</v>
      </c>
      <c r="E11162">
        <v>50403.119999999995</v>
      </c>
      <c r="F11162">
        <v>9449.1952199999978</v>
      </c>
      <c r="G11162">
        <v>4333.308</v>
      </c>
    </row>
    <row r="11163" spans="1:7">
      <c r="A11163" t="s">
        <v>3451</v>
      </c>
      <c r="B11163" t="s">
        <v>9047</v>
      </c>
      <c r="C11163" t="s">
        <v>362</v>
      </c>
      <c r="D11163" t="s">
        <v>11277</v>
      </c>
      <c r="E11163">
        <v>5</v>
      </c>
      <c r="F11163">
        <v>72.543999999999997</v>
      </c>
      <c r="G11163">
        <v>0</v>
      </c>
    </row>
    <row r="11164" spans="1:7">
      <c r="A11164" t="s">
        <v>3451</v>
      </c>
      <c r="B11164" t="s">
        <v>9047</v>
      </c>
      <c r="C11164" t="s">
        <v>350</v>
      </c>
      <c r="D11164" t="s">
        <v>11277</v>
      </c>
      <c r="E11164">
        <v>5</v>
      </c>
      <c r="F11164">
        <v>200.529</v>
      </c>
      <c r="G11164">
        <v>0</v>
      </c>
    </row>
    <row r="11165" spans="1:7">
      <c r="A11165" t="s">
        <v>3452</v>
      </c>
      <c r="B11165" t="s">
        <v>9048</v>
      </c>
      <c r="C11165" t="s">
        <v>344</v>
      </c>
      <c r="D11165" t="s">
        <v>11277</v>
      </c>
      <c r="E11165">
        <v>753</v>
      </c>
      <c r="F11165">
        <v>99.564999999999998</v>
      </c>
      <c r="G11165">
        <v>46.698</v>
      </c>
    </row>
    <row r="11166" spans="1:7">
      <c r="A11166" t="s">
        <v>3452</v>
      </c>
      <c r="B11166" t="s">
        <v>9048</v>
      </c>
      <c r="C11166" t="s">
        <v>343</v>
      </c>
      <c r="D11166" t="s">
        <v>11277</v>
      </c>
      <c r="E11166">
        <v>90199.95</v>
      </c>
      <c r="F11166">
        <v>8677.4452500000007</v>
      </c>
      <c r="G11166">
        <v>3932.0720000000001</v>
      </c>
    </row>
    <row r="11167" spans="1:7">
      <c r="A11167" t="s">
        <v>3453</v>
      </c>
      <c r="B11167" t="s">
        <v>9049</v>
      </c>
      <c r="C11167" t="s">
        <v>344</v>
      </c>
      <c r="D11167" t="s">
        <v>11277</v>
      </c>
      <c r="E11167">
        <v>1650</v>
      </c>
      <c r="F11167">
        <v>145.49223000000001</v>
      </c>
      <c r="G11167">
        <v>68.236999999999995</v>
      </c>
    </row>
    <row r="11168" spans="1:7">
      <c r="A11168" t="s">
        <v>3453</v>
      </c>
      <c r="B11168" t="s">
        <v>9050</v>
      </c>
      <c r="C11168" t="s">
        <v>343</v>
      </c>
      <c r="D11168" t="s">
        <v>11277</v>
      </c>
      <c r="E11168">
        <v>19175</v>
      </c>
      <c r="F11168">
        <v>1243.451</v>
      </c>
      <c r="G11168">
        <v>565.89</v>
      </c>
    </row>
    <row r="11169" spans="1:7">
      <c r="A11169" t="s">
        <v>3454</v>
      </c>
      <c r="B11169" t="s">
        <v>9051</v>
      </c>
      <c r="C11169" t="s">
        <v>344</v>
      </c>
      <c r="D11169" t="s">
        <v>11277</v>
      </c>
      <c r="E11169">
        <v>520</v>
      </c>
      <c r="F11169">
        <v>74.926000000000002</v>
      </c>
      <c r="G11169">
        <v>37.420999999999999</v>
      </c>
    </row>
    <row r="11170" spans="1:7">
      <c r="A11170" t="s">
        <v>3454</v>
      </c>
      <c r="B11170" t="s">
        <v>9052</v>
      </c>
      <c r="C11170" t="s">
        <v>343</v>
      </c>
      <c r="D11170" t="s">
        <v>11277</v>
      </c>
      <c r="E11170">
        <v>42772</v>
      </c>
      <c r="F11170">
        <v>5610.3249300000007</v>
      </c>
      <c r="G11170">
        <v>2582.4430000000002</v>
      </c>
    </row>
    <row r="11171" spans="1:7">
      <c r="A11171" t="s">
        <v>3455</v>
      </c>
      <c r="B11171" t="s">
        <v>9053</v>
      </c>
      <c r="C11171" t="s">
        <v>344</v>
      </c>
      <c r="D11171" t="s">
        <v>11277</v>
      </c>
      <c r="E11171">
        <v>1168851</v>
      </c>
      <c r="F11171">
        <v>70808.426464999997</v>
      </c>
      <c r="G11171">
        <v>33221.907999999996</v>
      </c>
    </row>
    <row r="11172" spans="1:7">
      <c r="A11172" t="s">
        <v>3455</v>
      </c>
      <c r="B11172" t="s">
        <v>9053</v>
      </c>
      <c r="C11172" t="s">
        <v>343</v>
      </c>
      <c r="D11172" t="s">
        <v>11277</v>
      </c>
      <c r="E11172">
        <v>6436854.3399999999</v>
      </c>
      <c r="F11172">
        <v>402010.63513062499</v>
      </c>
      <c r="G11172">
        <v>182973.31600000005</v>
      </c>
    </row>
    <row r="11173" spans="1:7">
      <c r="A11173" t="s">
        <v>3456</v>
      </c>
      <c r="B11173" t="s">
        <v>9054</v>
      </c>
      <c r="C11173" t="s">
        <v>344</v>
      </c>
      <c r="D11173" t="s">
        <v>11277</v>
      </c>
      <c r="E11173">
        <v>54164.2</v>
      </c>
      <c r="F11173">
        <v>4852.5526</v>
      </c>
      <c r="G11173">
        <v>2276.9850000000001</v>
      </c>
    </row>
    <row r="11174" spans="1:7">
      <c r="A11174" t="s">
        <v>3456</v>
      </c>
      <c r="B11174" t="s">
        <v>9055</v>
      </c>
      <c r="C11174" t="s">
        <v>343</v>
      </c>
      <c r="D11174" t="s">
        <v>11277</v>
      </c>
      <c r="E11174">
        <v>214041.56000000003</v>
      </c>
      <c r="F11174">
        <v>26657.437960000003</v>
      </c>
      <c r="G11174">
        <v>12228.137999999997</v>
      </c>
    </row>
    <row r="11175" spans="1:7">
      <c r="A11175" t="s">
        <v>3456</v>
      </c>
      <c r="B11175" t="s">
        <v>9056</v>
      </c>
      <c r="C11175" t="s">
        <v>348</v>
      </c>
      <c r="D11175" t="s">
        <v>11277</v>
      </c>
      <c r="E11175">
        <v>67</v>
      </c>
      <c r="F11175">
        <v>9.4113600000000002</v>
      </c>
      <c r="G11175">
        <v>4.415</v>
      </c>
    </row>
    <row r="11176" spans="1:7">
      <c r="A11176" t="s">
        <v>3457</v>
      </c>
      <c r="B11176" t="s">
        <v>9057</v>
      </c>
      <c r="C11176" t="s">
        <v>344</v>
      </c>
      <c r="D11176" t="s">
        <v>11277</v>
      </c>
      <c r="E11176">
        <v>223801.92000000004</v>
      </c>
      <c r="F11176">
        <v>45332.099600000009</v>
      </c>
      <c r="G11176">
        <v>13578.159</v>
      </c>
    </row>
    <row r="11177" spans="1:7">
      <c r="A11177" t="s">
        <v>3457</v>
      </c>
      <c r="B11177" t="s">
        <v>9057</v>
      </c>
      <c r="C11177" t="s">
        <v>343</v>
      </c>
      <c r="D11177" t="s">
        <v>11277</v>
      </c>
      <c r="E11177">
        <v>87539</v>
      </c>
      <c r="F11177">
        <v>9255.480599999999</v>
      </c>
      <c r="G11177">
        <v>2722.1949999999997</v>
      </c>
    </row>
    <row r="11178" spans="1:7">
      <c r="A11178" t="s">
        <v>3457</v>
      </c>
      <c r="B11178" t="s">
        <v>9057</v>
      </c>
      <c r="C11178" t="s">
        <v>353</v>
      </c>
      <c r="D11178" t="s">
        <v>11277</v>
      </c>
      <c r="E11178">
        <v>11.13</v>
      </c>
      <c r="F11178">
        <v>166.15799999999999</v>
      </c>
      <c r="G11178">
        <v>49.77</v>
      </c>
    </row>
    <row r="11179" spans="1:7">
      <c r="A11179" t="s">
        <v>3457</v>
      </c>
      <c r="B11179" t="s">
        <v>9057</v>
      </c>
      <c r="C11179" t="s">
        <v>388</v>
      </c>
      <c r="D11179" t="s">
        <v>11277</v>
      </c>
      <c r="E11179">
        <v>6.1000000000000005</v>
      </c>
      <c r="F11179">
        <v>1.339</v>
      </c>
      <c r="G11179">
        <v>0.40200000000000002</v>
      </c>
    </row>
    <row r="11180" spans="1:7">
      <c r="A11180" t="s">
        <v>3457</v>
      </c>
      <c r="B11180" t="s">
        <v>9057</v>
      </c>
      <c r="C11180" t="s">
        <v>363</v>
      </c>
      <c r="D11180" t="s">
        <v>11277</v>
      </c>
      <c r="E11180">
        <v>0.9</v>
      </c>
      <c r="F11180">
        <v>24.681000000000001</v>
      </c>
      <c r="G11180">
        <v>7.3929999999999998</v>
      </c>
    </row>
    <row r="11181" spans="1:7">
      <c r="A11181" t="s">
        <v>3457</v>
      </c>
      <c r="B11181" t="s">
        <v>9057</v>
      </c>
      <c r="C11181" t="s">
        <v>368</v>
      </c>
      <c r="D11181" t="s">
        <v>11277</v>
      </c>
      <c r="E11181">
        <v>30</v>
      </c>
      <c r="F11181">
        <v>9.5289999999999999</v>
      </c>
      <c r="G11181">
        <v>2.855</v>
      </c>
    </row>
    <row r="11182" spans="1:7">
      <c r="A11182" t="s">
        <v>3457</v>
      </c>
      <c r="B11182" t="s">
        <v>9057</v>
      </c>
      <c r="C11182" t="s">
        <v>366</v>
      </c>
      <c r="D11182" t="s">
        <v>11277</v>
      </c>
      <c r="E11182">
        <v>2</v>
      </c>
      <c r="F11182">
        <v>3.444</v>
      </c>
      <c r="G11182">
        <v>1.032</v>
      </c>
    </row>
    <row r="11183" spans="1:7">
      <c r="A11183" t="s">
        <v>3457</v>
      </c>
      <c r="B11183" t="s">
        <v>9057</v>
      </c>
      <c r="C11183" t="s">
        <v>350</v>
      </c>
      <c r="D11183" t="s">
        <v>11277</v>
      </c>
      <c r="E11183">
        <v>5</v>
      </c>
      <c r="F11183">
        <v>47.88</v>
      </c>
      <c r="G11183">
        <v>14.342000000000001</v>
      </c>
    </row>
    <row r="11184" spans="1:7">
      <c r="A11184" t="s">
        <v>3458</v>
      </c>
      <c r="B11184" t="s">
        <v>9058</v>
      </c>
      <c r="C11184" t="s">
        <v>344</v>
      </c>
      <c r="D11184" t="s">
        <v>11277</v>
      </c>
      <c r="E11184">
        <v>940616.92000000086</v>
      </c>
      <c r="F11184">
        <v>176214.04273604014</v>
      </c>
      <c r="G11184">
        <v>52788.104000000007</v>
      </c>
    </row>
    <row r="11185" spans="1:7">
      <c r="A11185" t="s">
        <v>3458</v>
      </c>
      <c r="B11185" t="s">
        <v>9059</v>
      </c>
      <c r="C11185" t="s">
        <v>343</v>
      </c>
      <c r="D11185" t="s">
        <v>11277</v>
      </c>
      <c r="E11185">
        <v>480142</v>
      </c>
      <c r="F11185">
        <v>87977.422389853542</v>
      </c>
      <c r="G11185">
        <v>22430.593999999997</v>
      </c>
    </row>
    <row r="11186" spans="1:7">
      <c r="A11186" t="s">
        <v>3458</v>
      </c>
      <c r="B11186" t="s">
        <v>9059</v>
      </c>
      <c r="C11186" t="s">
        <v>375</v>
      </c>
      <c r="D11186" t="s">
        <v>11277</v>
      </c>
      <c r="E11186">
        <v>5</v>
      </c>
      <c r="F11186">
        <v>8.4939999999999998</v>
      </c>
      <c r="G11186">
        <v>2.5449999999999999</v>
      </c>
    </row>
    <row r="11187" spans="1:7">
      <c r="A11187" t="s">
        <v>3458</v>
      </c>
      <c r="B11187" t="s">
        <v>9059</v>
      </c>
      <c r="C11187" t="s">
        <v>499</v>
      </c>
      <c r="D11187" t="s">
        <v>11277</v>
      </c>
      <c r="E11187">
        <v>751</v>
      </c>
      <c r="F11187">
        <v>181.52600000000001</v>
      </c>
      <c r="G11187">
        <v>28.234999999999999</v>
      </c>
    </row>
    <row r="11188" spans="1:7">
      <c r="A11188" t="s">
        <v>3458</v>
      </c>
      <c r="B11188" t="s">
        <v>9059</v>
      </c>
      <c r="C11188" t="s">
        <v>350</v>
      </c>
      <c r="D11188" t="s">
        <v>11277</v>
      </c>
      <c r="E11188">
        <v>21</v>
      </c>
      <c r="F11188">
        <v>511.07900000000001</v>
      </c>
      <c r="G11188">
        <v>153.071</v>
      </c>
    </row>
    <row r="11189" spans="1:7">
      <c r="A11189" t="s">
        <v>3459</v>
      </c>
      <c r="B11189" t="s">
        <v>9060</v>
      </c>
      <c r="C11189" t="s">
        <v>344</v>
      </c>
      <c r="D11189" t="s">
        <v>11277</v>
      </c>
      <c r="E11189">
        <v>2803.75</v>
      </c>
      <c r="F11189">
        <v>506.20080999999999</v>
      </c>
      <c r="G11189">
        <v>151.61399999999998</v>
      </c>
    </row>
    <row r="11190" spans="1:7">
      <c r="A11190" t="s">
        <v>3459</v>
      </c>
      <c r="B11190" t="s">
        <v>9060</v>
      </c>
      <c r="C11190" t="s">
        <v>343</v>
      </c>
      <c r="D11190" t="s">
        <v>11277</v>
      </c>
      <c r="E11190">
        <v>83465.11</v>
      </c>
      <c r="F11190">
        <v>37989.619659912103</v>
      </c>
      <c r="G11190">
        <v>8505.1180000000004</v>
      </c>
    </row>
    <row r="11191" spans="1:7">
      <c r="A11191" t="s">
        <v>3459</v>
      </c>
      <c r="B11191" t="s">
        <v>9060</v>
      </c>
      <c r="C11191" t="s">
        <v>375</v>
      </c>
      <c r="D11191" t="s">
        <v>11277</v>
      </c>
      <c r="E11191">
        <v>4</v>
      </c>
      <c r="F11191">
        <v>247.815</v>
      </c>
      <c r="G11191">
        <v>74.224000000000004</v>
      </c>
    </row>
    <row r="11192" spans="1:7">
      <c r="A11192" t="s">
        <v>3459</v>
      </c>
      <c r="B11192" t="s">
        <v>9060</v>
      </c>
      <c r="C11192" t="s">
        <v>353</v>
      </c>
      <c r="D11192" t="s">
        <v>11277</v>
      </c>
      <c r="E11192">
        <v>5</v>
      </c>
      <c r="F11192">
        <v>4.82</v>
      </c>
      <c r="G11192">
        <v>1.444</v>
      </c>
    </row>
    <row r="11193" spans="1:7">
      <c r="A11193" t="s">
        <v>3459</v>
      </c>
      <c r="B11193" t="s">
        <v>9061</v>
      </c>
      <c r="C11193" t="s">
        <v>451</v>
      </c>
      <c r="D11193" t="s">
        <v>11277</v>
      </c>
      <c r="E11193">
        <v>20</v>
      </c>
      <c r="F11193">
        <v>5.9550100000000006</v>
      </c>
      <c r="G11193">
        <v>1.7849999999999999</v>
      </c>
    </row>
    <row r="11194" spans="1:7">
      <c r="A11194" t="s">
        <v>3459</v>
      </c>
      <c r="B11194" t="s">
        <v>9060</v>
      </c>
      <c r="C11194" t="s">
        <v>499</v>
      </c>
      <c r="D11194" t="s">
        <v>11277</v>
      </c>
      <c r="E11194">
        <v>878</v>
      </c>
      <c r="F11194">
        <v>97.643000000000001</v>
      </c>
      <c r="G11194">
        <v>15.148</v>
      </c>
    </row>
    <row r="11195" spans="1:7">
      <c r="A11195" t="s">
        <v>3460</v>
      </c>
      <c r="B11195" t="s">
        <v>9062</v>
      </c>
      <c r="C11195" t="s">
        <v>344</v>
      </c>
      <c r="D11195" t="s">
        <v>11277</v>
      </c>
      <c r="E11195">
        <v>1112.42</v>
      </c>
      <c r="F11195">
        <v>379.29791000000006</v>
      </c>
      <c r="G11195">
        <v>113.61099999999999</v>
      </c>
    </row>
    <row r="11196" spans="1:7">
      <c r="A11196" t="s">
        <v>3460</v>
      </c>
      <c r="B11196" t="s">
        <v>9062</v>
      </c>
      <c r="C11196" t="s">
        <v>343</v>
      </c>
      <c r="D11196" t="s">
        <v>11277</v>
      </c>
      <c r="E11196">
        <v>7906.73</v>
      </c>
      <c r="F11196">
        <v>2388.2293399999999</v>
      </c>
      <c r="G11196">
        <v>726.65899999999999</v>
      </c>
    </row>
    <row r="11197" spans="1:7">
      <c r="A11197" t="s">
        <v>3460</v>
      </c>
      <c r="B11197" t="s">
        <v>9062</v>
      </c>
      <c r="C11197" t="s">
        <v>353</v>
      </c>
      <c r="D11197" t="s">
        <v>11277</v>
      </c>
      <c r="E11197">
        <v>12.5</v>
      </c>
      <c r="F11197">
        <v>13.425000000000001</v>
      </c>
      <c r="G11197">
        <v>4.0229999999999997</v>
      </c>
    </row>
    <row r="11198" spans="1:7">
      <c r="A11198" t="s">
        <v>3460</v>
      </c>
      <c r="B11198" t="s">
        <v>9062</v>
      </c>
      <c r="C11198" t="s">
        <v>398</v>
      </c>
      <c r="D11198" t="s">
        <v>11277</v>
      </c>
      <c r="E11198">
        <v>0.5</v>
      </c>
      <c r="F11198">
        <v>8.7889999999999997</v>
      </c>
      <c r="G11198">
        <v>2.6339999999999999</v>
      </c>
    </row>
    <row r="11199" spans="1:7">
      <c r="A11199" t="s">
        <v>3460</v>
      </c>
      <c r="B11199" t="s">
        <v>9062</v>
      </c>
      <c r="C11199" t="s">
        <v>366</v>
      </c>
      <c r="D11199" t="s">
        <v>11277</v>
      </c>
      <c r="E11199">
        <v>2.4</v>
      </c>
      <c r="F11199">
        <v>2.6829999999999998</v>
      </c>
      <c r="G11199">
        <v>0.80500000000000005</v>
      </c>
    </row>
    <row r="11200" spans="1:7">
      <c r="A11200" t="s">
        <v>3460</v>
      </c>
      <c r="B11200" t="s">
        <v>9062</v>
      </c>
      <c r="C11200" t="s">
        <v>350</v>
      </c>
      <c r="D11200" t="s">
        <v>11277</v>
      </c>
      <c r="E11200">
        <v>1.86</v>
      </c>
      <c r="F11200">
        <v>25.997</v>
      </c>
      <c r="G11200">
        <v>7.7889999999999997</v>
      </c>
    </row>
    <row r="11201" spans="1:7">
      <c r="A11201" t="s">
        <v>3461</v>
      </c>
      <c r="B11201" t="s">
        <v>9063</v>
      </c>
      <c r="C11201" t="s">
        <v>344</v>
      </c>
      <c r="D11201" t="s">
        <v>11277</v>
      </c>
      <c r="E11201">
        <v>481</v>
      </c>
      <c r="F11201">
        <v>100.68300000000001</v>
      </c>
      <c r="G11201">
        <v>30.721</v>
      </c>
    </row>
    <row r="11202" spans="1:7">
      <c r="A11202" t="s">
        <v>3461</v>
      </c>
      <c r="B11202" t="s">
        <v>9063</v>
      </c>
      <c r="C11202" t="s">
        <v>360</v>
      </c>
      <c r="D11202" t="s">
        <v>11277</v>
      </c>
      <c r="E11202">
        <v>5</v>
      </c>
      <c r="F11202">
        <v>80.528000000000006</v>
      </c>
      <c r="G11202">
        <v>24.687000000000001</v>
      </c>
    </row>
    <row r="11203" spans="1:7">
      <c r="A11203" t="s">
        <v>3461</v>
      </c>
      <c r="B11203" t="s">
        <v>9063</v>
      </c>
      <c r="C11203" t="s">
        <v>343</v>
      </c>
      <c r="D11203" t="s">
        <v>11277</v>
      </c>
      <c r="E11203">
        <v>536</v>
      </c>
      <c r="F11203">
        <v>465.97099999999995</v>
      </c>
      <c r="G11203">
        <v>136.25800000000001</v>
      </c>
    </row>
    <row r="11204" spans="1:7">
      <c r="A11204" t="s">
        <v>3462</v>
      </c>
      <c r="B11204" t="s">
        <v>9064</v>
      </c>
      <c r="C11204" t="s">
        <v>344</v>
      </c>
      <c r="D11204" t="s">
        <v>11277</v>
      </c>
      <c r="E11204">
        <v>18639.850000000002</v>
      </c>
      <c r="F11204">
        <v>5132.119239951171</v>
      </c>
      <c r="G11204">
        <v>1550.6479999999999</v>
      </c>
    </row>
    <row r="11205" spans="1:7">
      <c r="A11205" t="s">
        <v>3462</v>
      </c>
      <c r="B11205" t="s">
        <v>9064</v>
      </c>
      <c r="C11205" t="s">
        <v>346</v>
      </c>
      <c r="D11205" t="s">
        <v>11277</v>
      </c>
      <c r="E11205">
        <v>20.8</v>
      </c>
      <c r="F11205">
        <v>26.771000000000001</v>
      </c>
      <c r="G11205">
        <v>8.0239999999999991</v>
      </c>
    </row>
    <row r="11206" spans="1:7">
      <c r="A11206" t="s">
        <v>3462</v>
      </c>
      <c r="B11206" t="s">
        <v>9065</v>
      </c>
      <c r="C11206" t="s">
        <v>360</v>
      </c>
      <c r="D11206" t="s">
        <v>11277</v>
      </c>
      <c r="E11206">
        <v>10.68</v>
      </c>
      <c r="F11206">
        <v>734.20758000000001</v>
      </c>
      <c r="G11206">
        <v>219.91300000000001</v>
      </c>
    </row>
    <row r="11207" spans="1:7">
      <c r="A11207" t="s">
        <v>3462</v>
      </c>
      <c r="B11207" t="s">
        <v>9064</v>
      </c>
      <c r="C11207" t="s">
        <v>406</v>
      </c>
      <c r="D11207" t="s">
        <v>11277</v>
      </c>
      <c r="E11207">
        <v>0.15</v>
      </c>
      <c r="F11207">
        <v>1.1850000000000001</v>
      </c>
      <c r="G11207">
        <v>0.35599999999999998</v>
      </c>
    </row>
    <row r="11208" spans="1:7">
      <c r="A11208" t="s">
        <v>3462</v>
      </c>
      <c r="B11208" t="s">
        <v>9064</v>
      </c>
      <c r="C11208" t="s">
        <v>343</v>
      </c>
      <c r="D11208" t="s">
        <v>11277</v>
      </c>
      <c r="E11208">
        <v>706705.13</v>
      </c>
      <c r="F11208">
        <v>68291.521678320321</v>
      </c>
      <c r="G11208">
        <v>20126.537999999997</v>
      </c>
    </row>
    <row r="11209" spans="1:7">
      <c r="A11209" t="s">
        <v>3462</v>
      </c>
      <c r="B11209" t="s">
        <v>9065</v>
      </c>
      <c r="C11209" t="s">
        <v>347</v>
      </c>
      <c r="D11209" t="s">
        <v>11277</v>
      </c>
      <c r="E11209">
        <v>1508</v>
      </c>
      <c r="F11209">
        <v>12.19834</v>
      </c>
      <c r="G11209">
        <v>4.2210000000000001</v>
      </c>
    </row>
    <row r="11210" spans="1:7">
      <c r="A11210" t="s">
        <v>3462</v>
      </c>
      <c r="B11210" t="s">
        <v>9064</v>
      </c>
      <c r="C11210" t="s">
        <v>375</v>
      </c>
      <c r="D11210" t="s">
        <v>11277</v>
      </c>
      <c r="E11210">
        <v>4.34</v>
      </c>
      <c r="F11210">
        <v>85.927999999999997</v>
      </c>
      <c r="G11210">
        <v>25.736999999999998</v>
      </c>
    </row>
    <row r="11211" spans="1:7">
      <c r="A11211" t="s">
        <v>3462</v>
      </c>
      <c r="B11211" t="s">
        <v>9064</v>
      </c>
      <c r="C11211" t="s">
        <v>353</v>
      </c>
      <c r="D11211" t="s">
        <v>11277</v>
      </c>
      <c r="E11211">
        <v>11</v>
      </c>
      <c r="F11211">
        <v>23.257999999999999</v>
      </c>
      <c r="G11211">
        <v>6.97</v>
      </c>
    </row>
    <row r="11212" spans="1:7">
      <c r="A11212" t="s">
        <v>3462</v>
      </c>
      <c r="B11212" t="s">
        <v>9064</v>
      </c>
      <c r="C11212" t="s">
        <v>499</v>
      </c>
      <c r="D11212" t="s">
        <v>11277</v>
      </c>
      <c r="E11212">
        <v>1886.5</v>
      </c>
      <c r="F11212">
        <v>336.69299999999998</v>
      </c>
      <c r="G11212">
        <v>50.526000000000003</v>
      </c>
    </row>
    <row r="11213" spans="1:7">
      <c r="A11213" t="s">
        <v>3462</v>
      </c>
      <c r="B11213" t="s">
        <v>9064</v>
      </c>
      <c r="C11213" t="s">
        <v>350</v>
      </c>
      <c r="D11213" t="s">
        <v>11277</v>
      </c>
      <c r="E11213">
        <v>6.23</v>
      </c>
      <c r="F11213">
        <v>33.378</v>
      </c>
      <c r="G11213">
        <v>9.9979999999999993</v>
      </c>
    </row>
    <row r="11214" spans="1:7">
      <c r="A11214" t="s">
        <v>3463</v>
      </c>
      <c r="B11214" t="s">
        <v>9066</v>
      </c>
      <c r="C11214" t="s">
        <v>344</v>
      </c>
      <c r="D11214" t="s">
        <v>11277</v>
      </c>
      <c r="E11214">
        <v>234</v>
      </c>
      <c r="F11214">
        <v>145.476</v>
      </c>
      <c r="G11214">
        <v>44.603000000000002</v>
      </c>
    </row>
    <row r="11215" spans="1:7">
      <c r="A11215" t="s">
        <v>3463</v>
      </c>
      <c r="B11215" t="s">
        <v>9066</v>
      </c>
      <c r="C11215" t="s">
        <v>360</v>
      </c>
      <c r="D11215" t="s">
        <v>11277</v>
      </c>
      <c r="E11215">
        <v>1.87</v>
      </c>
      <c r="F11215">
        <v>9.4160000000000004</v>
      </c>
      <c r="G11215">
        <v>2.8210000000000002</v>
      </c>
    </row>
    <row r="11216" spans="1:7">
      <c r="A11216" t="s">
        <v>3463</v>
      </c>
      <c r="B11216" t="s">
        <v>9066</v>
      </c>
      <c r="C11216" t="s">
        <v>343</v>
      </c>
      <c r="D11216" t="s">
        <v>11277</v>
      </c>
      <c r="E11216">
        <v>116960</v>
      </c>
      <c r="F11216">
        <v>17547.211500000001</v>
      </c>
      <c r="G11216">
        <v>5303.2209999999995</v>
      </c>
    </row>
    <row r="11217" spans="1:7">
      <c r="A11217" t="s">
        <v>3464</v>
      </c>
      <c r="B11217" t="s">
        <v>9067</v>
      </c>
      <c r="C11217" t="s">
        <v>370</v>
      </c>
      <c r="D11217" t="s">
        <v>11277</v>
      </c>
      <c r="E11217">
        <v>2.7</v>
      </c>
      <c r="F11217">
        <v>10.228</v>
      </c>
      <c r="G11217">
        <v>3.0649999999999999</v>
      </c>
    </row>
    <row r="11218" spans="1:7">
      <c r="A11218" t="s">
        <v>3464</v>
      </c>
      <c r="B11218" t="s">
        <v>9067</v>
      </c>
      <c r="C11218" t="s">
        <v>344</v>
      </c>
      <c r="D11218" t="s">
        <v>11277</v>
      </c>
      <c r="E11218">
        <v>6495.42</v>
      </c>
      <c r="F11218">
        <v>1191.1889999999999</v>
      </c>
      <c r="G11218">
        <v>362.25199999999995</v>
      </c>
    </row>
    <row r="11219" spans="1:7">
      <c r="A11219" t="s">
        <v>3464</v>
      </c>
      <c r="B11219" t="s">
        <v>9067</v>
      </c>
      <c r="C11219" t="s">
        <v>343</v>
      </c>
      <c r="D11219" t="s">
        <v>11277</v>
      </c>
      <c r="E11219">
        <v>45894.74</v>
      </c>
      <c r="F11219">
        <v>9070.5508299999983</v>
      </c>
      <c r="G11219">
        <v>2725.1689999999999</v>
      </c>
    </row>
    <row r="11220" spans="1:7">
      <c r="A11220" t="s">
        <v>3464</v>
      </c>
      <c r="B11220" t="s">
        <v>9067</v>
      </c>
      <c r="C11220" t="s">
        <v>375</v>
      </c>
      <c r="D11220" t="s">
        <v>11277</v>
      </c>
      <c r="E11220">
        <v>22.4</v>
      </c>
      <c r="F11220">
        <v>47.773000000000003</v>
      </c>
      <c r="G11220">
        <v>14.31</v>
      </c>
    </row>
    <row r="11221" spans="1:7">
      <c r="A11221" t="s">
        <v>3464</v>
      </c>
      <c r="B11221" t="s">
        <v>9067</v>
      </c>
      <c r="C11221" t="s">
        <v>353</v>
      </c>
      <c r="D11221" t="s">
        <v>11277</v>
      </c>
      <c r="E11221">
        <v>122.4</v>
      </c>
      <c r="F11221">
        <v>218.22300000000001</v>
      </c>
      <c r="G11221">
        <v>65.38</v>
      </c>
    </row>
    <row r="11222" spans="1:7">
      <c r="A11222" t="s">
        <v>3464</v>
      </c>
      <c r="B11222" t="s">
        <v>9067</v>
      </c>
      <c r="C11222" t="s">
        <v>352</v>
      </c>
      <c r="D11222" t="s">
        <v>11277</v>
      </c>
      <c r="E11222">
        <v>15.8</v>
      </c>
      <c r="F11222">
        <v>82.953000000000003</v>
      </c>
      <c r="G11222">
        <v>25.411999999999999</v>
      </c>
    </row>
    <row r="11223" spans="1:7">
      <c r="A11223" t="s">
        <v>3464</v>
      </c>
      <c r="B11223" t="s">
        <v>9067</v>
      </c>
      <c r="C11223" t="s">
        <v>384</v>
      </c>
      <c r="D11223" t="s">
        <v>11277</v>
      </c>
      <c r="E11223">
        <v>0.23</v>
      </c>
      <c r="F11223">
        <v>4.9020000000000001</v>
      </c>
      <c r="G11223">
        <v>1.4690000000000001</v>
      </c>
    </row>
    <row r="11224" spans="1:7">
      <c r="A11224" t="s">
        <v>3464</v>
      </c>
      <c r="B11224" t="s">
        <v>9068</v>
      </c>
      <c r="C11224" t="s">
        <v>499</v>
      </c>
      <c r="D11224" t="s">
        <v>11277</v>
      </c>
      <c r="E11224">
        <v>2</v>
      </c>
      <c r="F11224">
        <v>3.1070000000000002</v>
      </c>
      <c r="G11224">
        <v>0.46800000000000003</v>
      </c>
    </row>
    <row r="11225" spans="1:7">
      <c r="A11225" t="s">
        <v>3464</v>
      </c>
      <c r="B11225" t="s">
        <v>9067</v>
      </c>
      <c r="C11225" t="s">
        <v>388</v>
      </c>
      <c r="D11225" t="s">
        <v>11277</v>
      </c>
      <c r="E11225">
        <v>2</v>
      </c>
      <c r="F11225">
        <v>1.601</v>
      </c>
      <c r="G11225">
        <v>0.48099999999999998</v>
      </c>
    </row>
    <row r="11226" spans="1:7">
      <c r="A11226" t="s">
        <v>3464</v>
      </c>
      <c r="B11226" t="s">
        <v>9067</v>
      </c>
      <c r="C11226" t="s">
        <v>363</v>
      </c>
      <c r="D11226" t="s">
        <v>11277</v>
      </c>
      <c r="E11226">
        <v>50</v>
      </c>
      <c r="F11226">
        <v>11.259</v>
      </c>
      <c r="G11226">
        <v>3.3730000000000002</v>
      </c>
    </row>
    <row r="11227" spans="1:7">
      <c r="A11227" t="s">
        <v>3464</v>
      </c>
      <c r="B11227" t="s">
        <v>9067</v>
      </c>
      <c r="C11227" t="s">
        <v>398</v>
      </c>
      <c r="D11227" t="s">
        <v>11277</v>
      </c>
      <c r="E11227">
        <v>9.4</v>
      </c>
      <c r="F11227">
        <v>52.329000000000001</v>
      </c>
      <c r="G11227">
        <v>16.239000000000001</v>
      </c>
    </row>
    <row r="11228" spans="1:7">
      <c r="A11228" t="s">
        <v>3464</v>
      </c>
      <c r="B11228" t="s">
        <v>9067</v>
      </c>
      <c r="C11228" t="s">
        <v>362</v>
      </c>
      <c r="D11228" t="s">
        <v>11277</v>
      </c>
      <c r="E11228">
        <v>8</v>
      </c>
      <c r="F11228">
        <v>7.9640000000000004</v>
      </c>
      <c r="G11228">
        <v>2.3860000000000001</v>
      </c>
    </row>
    <row r="11229" spans="1:7">
      <c r="A11229" t="s">
        <v>3464</v>
      </c>
      <c r="B11229" t="s">
        <v>9067</v>
      </c>
      <c r="C11229" t="s">
        <v>368</v>
      </c>
      <c r="D11229" t="s">
        <v>11277</v>
      </c>
      <c r="E11229">
        <v>1.1500000000000001</v>
      </c>
      <c r="F11229">
        <v>30.297999999999998</v>
      </c>
      <c r="G11229">
        <v>9.0749999999999993</v>
      </c>
    </row>
    <row r="11230" spans="1:7">
      <c r="A11230" t="s">
        <v>3464</v>
      </c>
      <c r="B11230" t="s">
        <v>9067</v>
      </c>
      <c r="C11230" t="s">
        <v>348</v>
      </c>
      <c r="D11230" t="s">
        <v>11277</v>
      </c>
      <c r="E11230">
        <v>41.12</v>
      </c>
      <c r="F11230">
        <v>33.975999999999999</v>
      </c>
      <c r="G11230">
        <v>10.179</v>
      </c>
    </row>
    <row r="11231" spans="1:7">
      <c r="A11231" t="s">
        <v>3464</v>
      </c>
      <c r="B11231" t="s">
        <v>9067</v>
      </c>
      <c r="C11231" t="s">
        <v>366</v>
      </c>
      <c r="D11231" t="s">
        <v>11277</v>
      </c>
      <c r="E11231">
        <v>9.02</v>
      </c>
      <c r="F11231">
        <v>30.036999999999999</v>
      </c>
      <c r="G11231">
        <v>8.9969999999999999</v>
      </c>
    </row>
    <row r="11232" spans="1:7">
      <c r="A11232" t="s">
        <v>3464</v>
      </c>
      <c r="B11232" t="s">
        <v>9067</v>
      </c>
      <c r="C11232" t="s">
        <v>350</v>
      </c>
      <c r="D11232" t="s">
        <v>11277</v>
      </c>
      <c r="E11232">
        <v>22.650000000000002</v>
      </c>
      <c r="F11232">
        <v>104.253</v>
      </c>
      <c r="G11232">
        <v>31.797000000000001</v>
      </c>
    </row>
    <row r="11233" spans="1:7">
      <c r="A11233" t="s">
        <v>3465</v>
      </c>
      <c r="B11233" t="s">
        <v>9069</v>
      </c>
      <c r="C11233" t="s">
        <v>344</v>
      </c>
      <c r="D11233" t="s">
        <v>11277</v>
      </c>
      <c r="E11233">
        <v>14307.720000000001</v>
      </c>
      <c r="F11233">
        <v>3330.5614687499997</v>
      </c>
      <c r="G11233">
        <v>34.508000000000003</v>
      </c>
    </row>
    <row r="11234" spans="1:7">
      <c r="A11234" t="s">
        <v>3465</v>
      </c>
      <c r="B11234" t="s">
        <v>9070</v>
      </c>
      <c r="C11234" t="s">
        <v>343</v>
      </c>
      <c r="D11234" t="s">
        <v>11277</v>
      </c>
      <c r="E11234">
        <v>4154.7</v>
      </c>
      <c r="F11234">
        <v>1426.8554099999999</v>
      </c>
      <c r="G11234">
        <v>429.00100000000009</v>
      </c>
    </row>
    <row r="11235" spans="1:7">
      <c r="A11235" t="s">
        <v>3466</v>
      </c>
      <c r="B11235" t="s">
        <v>9071</v>
      </c>
      <c r="C11235" t="s">
        <v>344</v>
      </c>
      <c r="D11235" t="s">
        <v>11277</v>
      </c>
      <c r="E11235">
        <v>96582.14</v>
      </c>
      <c r="F11235">
        <v>13018.4020965625</v>
      </c>
      <c r="G11235">
        <v>1438.5609999999999</v>
      </c>
    </row>
    <row r="11236" spans="1:7">
      <c r="A11236" t="s">
        <v>3466</v>
      </c>
      <c r="B11236" t="s">
        <v>9071</v>
      </c>
      <c r="C11236" t="s">
        <v>378</v>
      </c>
      <c r="D11236" t="s">
        <v>11277</v>
      </c>
      <c r="E11236">
        <v>29</v>
      </c>
      <c r="F11236">
        <v>1675.5540000000001</v>
      </c>
      <c r="G11236">
        <v>501.83499999999998</v>
      </c>
    </row>
    <row r="11237" spans="1:7">
      <c r="A11237" t="s">
        <v>3466</v>
      </c>
      <c r="B11237" t="s">
        <v>9071</v>
      </c>
      <c r="C11237" t="s">
        <v>346</v>
      </c>
      <c r="D11237" t="s">
        <v>11277</v>
      </c>
      <c r="E11237">
        <v>1</v>
      </c>
      <c r="F11237">
        <v>1.54</v>
      </c>
      <c r="G11237">
        <v>0.46200000000000002</v>
      </c>
    </row>
    <row r="11238" spans="1:7">
      <c r="A11238" t="s">
        <v>3466</v>
      </c>
      <c r="B11238" t="s">
        <v>9072</v>
      </c>
      <c r="C11238" t="s">
        <v>360</v>
      </c>
      <c r="D11238" t="s">
        <v>11277</v>
      </c>
      <c r="E11238">
        <v>64.169999999999987</v>
      </c>
      <c r="F11238">
        <v>266.92336</v>
      </c>
      <c r="G11238">
        <v>80.536000000000001</v>
      </c>
    </row>
    <row r="11239" spans="1:7">
      <c r="A11239" t="s">
        <v>3466</v>
      </c>
      <c r="B11239" t="s">
        <v>9071</v>
      </c>
      <c r="C11239" t="s">
        <v>364</v>
      </c>
      <c r="D11239" t="s">
        <v>11277</v>
      </c>
      <c r="E11239">
        <v>0.5</v>
      </c>
      <c r="F11239">
        <v>1.911</v>
      </c>
      <c r="G11239">
        <v>0.57299999999999995</v>
      </c>
    </row>
    <row r="11240" spans="1:7">
      <c r="A11240" t="s">
        <v>3466</v>
      </c>
      <c r="B11240" t="s">
        <v>9072</v>
      </c>
      <c r="C11240" t="s">
        <v>343</v>
      </c>
      <c r="D11240" t="s">
        <v>11277</v>
      </c>
      <c r="E11240">
        <v>142442.29</v>
      </c>
      <c r="F11240">
        <v>29707.311946328125</v>
      </c>
      <c r="G11240">
        <v>8441.0069999999996</v>
      </c>
    </row>
    <row r="11241" spans="1:7">
      <c r="A11241" t="s">
        <v>3466</v>
      </c>
      <c r="B11241" t="s">
        <v>9071</v>
      </c>
      <c r="C11241" t="s">
        <v>375</v>
      </c>
      <c r="D11241" t="s">
        <v>11277</v>
      </c>
      <c r="E11241">
        <v>2</v>
      </c>
      <c r="F11241">
        <v>4.2729999999999997</v>
      </c>
      <c r="G11241">
        <v>1.28</v>
      </c>
    </row>
    <row r="11242" spans="1:7">
      <c r="A11242" t="s">
        <v>3466</v>
      </c>
      <c r="B11242" t="s">
        <v>9071</v>
      </c>
      <c r="C11242" t="s">
        <v>352</v>
      </c>
      <c r="D11242" t="s">
        <v>11277</v>
      </c>
      <c r="E11242">
        <v>24</v>
      </c>
      <c r="F11242">
        <v>398.38</v>
      </c>
      <c r="G11242">
        <v>120.45</v>
      </c>
    </row>
    <row r="11243" spans="1:7">
      <c r="A11243" t="s">
        <v>3466</v>
      </c>
      <c r="B11243" t="s">
        <v>9071</v>
      </c>
      <c r="C11243" t="s">
        <v>499</v>
      </c>
      <c r="D11243" t="s">
        <v>11277</v>
      </c>
      <c r="E11243">
        <v>662</v>
      </c>
      <c r="F11243">
        <v>216.71969999999999</v>
      </c>
      <c r="G11243">
        <v>33.404000000000003</v>
      </c>
    </row>
    <row r="11244" spans="1:7">
      <c r="A11244" t="s">
        <v>3466</v>
      </c>
      <c r="B11244" t="s">
        <v>9071</v>
      </c>
      <c r="C11244" t="s">
        <v>402</v>
      </c>
      <c r="D11244" t="s">
        <v>11277</v>
      </c>
      <c r="E11244">
        <v>120</v>
      </c>
      <c r="F11244">
        <v>4.2039999999999997</v>
      </c>
      <c r="G11244">
        <v>1.26</v>
      </c>
    </row>
    <row r="11245" spans="1:7">
      <c r="A11245" t="s">
        <v>3466</v>
      </c>
      <c r="B11245" t="s">
        <v>9071</v>
      </c>
      <c r="C11245" t="s">
        <v>362</v>
      </c>
      <c r="D11245" t="s">
        <v>11277</v>
      </c>
      <c r="E11245">
        <v>0.30000000000000004</v>
      </c>
      <c r="F11245">
        <v>8.4459999999999997</v>
      </c>
      <c r="G11245">
        <v>2.532</v>
      </c>
    </row>
    <row r="11246" spans="1:7">
      <c r="A11246" t="s">
        <v>3466</v>
      </c>
      <c r="B11246" t="s">
        <v>9072</v>
      </c>
      <c r="C11246" t="s">
        <v>348</v>
      </c>
      <c r="D11246" t="s">
        <v>11277</v>
      </c>
      <c r="E11246">
        <v>28</v>
      </c>
      <c r="F11246">
        <v>4.7197299999999993</v>
      </c>
      <c r="G11246">
        <v>1.4139999999999999</v>
      </c>
    </row>
    <row r="11247" spans="1:7">
      <c r="A11247" t="s">
        <v>3466</v>
      </c>
      <c r="B11247" t="s">
        <v>9072</v>
      </c>
      <c r="C11247" t="s">
        <v>366</v>
      </c>
      <c r="D11247" t="s">
        <v>11277</v>
      </c>
      <c r="E11247">
        <v>43.8</v>
      </c>
      <c r="F11247">
        <v>94.719120000000004</v>
      </c>
      <c r="G11247">
        <v>28.371000000000002</v>
      </c>
    </row>
    <row r="11248" spans="1:7">
      <c r="A11248" t="s">
        <v>3467</v>
      </c>
      <c r="B11248" t="s">
        <v>9073</v>
      </c>
      <c r="C11248" t="s">
        <v>344</v>
      </c>
      <c r="D11248" t="s">
        <v>11277</v>
      </c>
      <c r="E11248">
        <v>210067</v>
      </c>
      <c r="F11248">
        <v>43999.29</v>
      </c>
      <c r="G11248">
        <v>15664.316999999999</v>
      </c>
    </row>
    <row r="11249" spans="1:7">
      <c r="A11249" t="s">
        <v>3467</v>
      </c>
      <c r="B11249" t="s">
        <v>9073</v>
      </c>
      <c r="C11249" t="s">
        <v>343</v>
      </c>
      <c r="D11249" t="s">
        <v>11277</v>
      </c>
      <c r="E11249">
        <v>109488.9</v>
      </c>
      <c r="F11249">
        <v>38925.172203125003</v>
      </c>
      <c r="G11249">
        <v>12102.204</v>
      </c>
    </row>
    <row r="11250" spans="1:7">
      <c r="A11250" t="s">
        <v>3468</v>
      </c>
      <c r="B11250" t="s">
        <v>9074</v>
      </c>
      <c r="C11250" t="s">
        <v>357</v>
      </c>
      <c r="D11250" t="s">
        <v>11277</v>
      </c>
      <c r="E11250">
        <v>10</v>
      </c>
      <c r="F11250">
        <v>16.835000000000001</v>
      </c>
      <c r="G11250">
        <v>5.9939999999999998</v>
      </c>
    </row>
    <row r="11251" spans="1:7">
      <c r="A11251" t="s">
        <v>3468</v>
      </c>
      <c r="B11251" t="s">
        <v>9074</v>
      </c>
      <c r="C11251" t="s">
        <v>344</v>
      </c>
      <c r="D11251" t="s">
        <v>11277</v>
      </c>
      <c r="E11251">
        <v>878753.2</v>
      </c>
      <c r="F11251">
        <v>120870.08866187498</v>
      </c>
      <c r="G11251">
        <v>2832.5279999999998</v>
      </c>
    </row>
    <row r="11252" spans="1:7">
      <c r="A11252" t="s">
        <v>3468</v>
      </c>
      <c r="B11252" t="s">
        <v>9074</v>
      </c>
      <c r="C11252" t="s">
        <v>343</v>
      </c>
      <c r="D11252" t="s">
        <v>11277</v>
      </c>
      <c r="E11252">
        <v>1633167.8499999999</v>
      </c>
      <c r="F11252">
        <v>223229.31513000003</v>
      </c>
      <c r="G11252">
        <v>54311.908000000003</v>
      </c>
    </row>
    <row r="11253" spans="1:7">
      <c r="A11253" t="s">
        <v>3468</v>
      </c>
      <c r="B11253" t="s">
        <v>9074</v>
      </c>
      <c r="C11253" t="s">
        <v>499</v>
      </c>
      <c r="D11253" t="s">
        <v>11277</v>
      </c>
      <c r="E11253">
        <v>21678</v>
      </c>
      <c r="F11253">
        <v>2484.2449999999999</v>
      </c>
      <c r="G11253">
        <v>25.344000000000001</v>
      </c>
    </row>
    <row r="11254" spans="1:7">
      <c r="A11254" t="s">
        <v>3469</v>
      </c>
      <c r="B11254" t="s">
        <v>9075</v>
      </c>
      <c r="C11254" t="s">
        <v>344</v>
      </c>
      <c r="D11254" t="s">
        <v>11277</v>
      </c>
      <c r="E11254">
        <v>46347.5</v>
      </c>
      <c r="F11254">
        <v>11572.29766</v>
      </c>
      <c r="G11254">
        <v>1436.3379999999997</v>
      </c>
    </row>
    <row r="11255" spans="1:7">
      <c r="A11255" t="s">
        <v>3469</v>
      </c>
      <c r="B11255" t="s">
        <v>9075</v>
      </c>
      <c r="C11255" t="s">
        <v>343</v>
      </c>
      <c r="D11255" t="s">
        <v>11277</v>
      </c>
      <c r="E11255">
        <v>52831.65</v>
      </c>
      <c r="F11255">
        <v>9854.511609921874</v>
      </c>
      <c r="G11255">
        <v>3475.2329999999997</v>
      </c>
    </row>
    <row r="11256" spans="1:7">
      <c r="A11256" t="s">
        <v>3469</v>
      </c>
      <c r="B11256" t="s">
        <v>9076</v>
      </c>
      <c r="C11256" t="s">
        <v>352</v>
      </c>
      <c r="D11256" t="s">
        <v>11277</v>
      </c>
      <c r="E11256">
        <v>6720</v>
      </c>
      <c r="F11256">
        <v>1658.6669200000001</v>
      </c>
      <c r="G11256">
        <v>0.56499999999999995</v>
      </c>
    </row>
    <row r="11257" spans="1:7">
      <c r="A11257" t="s">
        <v>3469</v>
      </c>
      <c r="B11257" t="s">
        <v>9075</v>
      </c>
      <c r="C11257" t="s">
        <v>368</v>
      </c>
      <c r="D11257" t="s">
        <v>11277</v>
      </c>
      <c r="E11257">
        <v>2</v>
      </c>
      <c r="F11257">
        <v>1.784</v>
      </c>
      <c r="G11257">
        <v>0.63600000000000001</v>
      </c>
    </row>
    <row r="11258" spans="1:7">
      <c r="A11258" t="s">
        <v>3470</v>
      </c>
      <c r="B11258" t="s">
        <v>9077</v>
      </c>
      <c r="C11258" t="s">
        <v>344</v>
      </c>
      <c r="D11258" t="s">
        <v>11277</v>
      </c>
      <c r="E11258">
        <v>46550</v>
      </c>
      <c r="F11258">
        <v>5387.0835199999992</v>
      </c>
      <c r="G11258">
        <v>1918.934</v>
      </c>
    </row>
    <row r="11259" spans="1:7">
      <c r="A11259" t="s">
        <v>3470</v>
      </c>
      <c r="B11259" t="s">
        <v>9078</v>
      </c>
      <c r="C11259" t="s">
        <v>343</v>
      </c>
      <c r="D11259" t="s">
        <v>11277</v>
      </c>
      <c r="E11259">
        <v>48805</v>
      </c>
      <c r="F11259">
        <v>5500.5650699999997</v>
      </c>
      <c r="G11259">
        <v>1905.5419999999999</v>
      </c>
    </row>
    <row r="11260" spans="1:7">
      <c r="A11260" t="s">
        <v>3471</v>
      </c>
      <c r="B11260" t="s">
        <v>9079</v>
      </c>
      <c r="C11260" t="s">
        <v>358</v>
      </c>
      <c r="D11260" t="s">
        <v>11277</v>
      </c>
      <c r="E11260">
        <v>1125</v>
      </c>
      <c r="F11260">
        <v>137.50800000000001</v>
      </c>
      <c r="G11260">
        <v>55.569000000000003</v>
      </c>
    </row>
    <row r="11261" spans="1:7">
      <c r="A11261" t="s">
        <v>3471</v>
      </c>
      <c r="B11261" t="s">
        <v>9079</v>
      </c>
      <c r="C11261" t="s">
        <v>382</v>
      </c>
      <c r="D11261" t="s">
        <v>11277</v>
      </c>
      <c r="E11261">
        <v>97291.5</v>
      </c>
      <c r="F11261">
        <v>44203.347999999998</v>
      </c>
      <c r="G11261">
        <v>423.01400000000001</v>
      </c>
    </row>
    <row r="11262" spans="1:7">
      <c r="A11262" t="s">
        <v>3471</v>
      </c>
      <c r="B11262" t="s">
        <v>9079</v>
      </c>
      <c r="C11262" t="s">
        <v>344</v>
      </c>
      <c r="D11262" t="s">
        <v>11277</v>
      </c>
      <c r="E11262">
        <v>1095876.1200000001</v>
      </c>
      <c r="F11262">
        <v>171852.59808298829</v>
      </c>
      <c r="G11262">
        <v>60113.455000000002</v>
      </c>
    </row>
    <row r="11263" spans="1:7">
      <c r="A11263" t="s">
        <v>3471</v>
      </c>
      <c r="B11263" t="s">
        <v>9079</v>
      </c>
      <c r="C11263" t="s">
        <v>360</v>
      </c>
      <c r="D11263" t="s">
        <v>11277</v>
      </c>
      <c r="E11263">
        <v>12.83</v>
      </c>
      <c r="F11263">
        <v>499.322</v>
      </c>
      <c r="G11263">
        <v>177.76400000000001</v>
      </c>
    </row>
    <row r="11264" spans="1:7">
      <c r="A11264" t="s">
        <v>3471</v>
      </c>
      <c r="B11264" t="s">
        <v>9079</v>
      </c>
      <c r="C11264" t="s">
        <v>343</v>
      </c>
      <c r="D11264" t="s">
        <v>11277</v>
      </c>
      <c r="E11264">
        <v>4041482.0400000005</v>
      </c>
      <c r="F11264">
        <v>615758.863457378</v>
      </c>
      <c r="G11264">
        <v>143218.182</v>
      </c>
    </row>
    <row r="11265" spans="1:7">
      <c r="A11265" t="s">
        <v>3471</v>
      </c>
      <c r="B11265" t="s">
        <v>9080</v>
      </c>
      <c r="C11265" t="s">
        <v>352</v>
      </c>
      <c r="D11265" t="s">
        <v>11277</v>
      </c>
      <c r="E11265">
        <v>365</v>
      </c>
      <c r="F11265">
        <v>682.19650999999988</v>
      </c>
      <c r="G11265">
        <v>243.43600000000001</v>
      </c>
    </row>
    <row r="11266" spans="1:7">
      <c r="A11266" t="s">
        <v>3471</v>
      </c>
      <c r="B11266" t="s">
        <v>9079</v>
      </c>
      <c r="C11266" t="s">
        <v>354</v>
      </c>
      <c r="D11266" t="s">
        <v>11277</v>
      </c>
      <c r="E11266">
        <v>21027</v>
      </c>
      <c r="F11266">
        <v>2101.3290000000002</v>
      </c>
      <c r="G11266">
        <v>748.63900000000001</v>
      </c>
    </row>
    <row r="11267" spans="1:7">
      <c r="A11267" t="s">
        <v>3471</v>
      </c>
      <c r="B11267" t="s">
        <v>9079</v>
      </c>
      <c r="C11267" t="s">
        <v>499</v>
      </c>
      <c r="D11267" t="s">
        <v>11277</v>
      </c>
      <c r="E11267">
        <v>3869</v>
      </c>
      <c r="F11267">
        <v>1044.5350000000001</v>
      </c>
      <c r="G11267">
        <v>30.939</v>
      </c>
    </row>
    <row r="11268" spans="1:7">
      <c r="A11268" t="s">
        <v>3471</v>
      </c>
      <c r="B11268" t="s">
        <v>9080</v>
      </c>
      <c r="C11268" t="s">
        <v>348</v>
      </c>
      <c r="D11268" t="s">
        <v>11277</v>
      </c>
      <c r="E11268">
        <v>253.08</v>
      </c>
      <c r="F11268">
        <v>102.37874072265625</v>
      </c>
      <c r="G11268">
        <v>36.450000000000003</v>
      </c>
    </row>
    <row r="11269" spans="1:7">
      <c r="A11269" t="s">
        <v>3471</v>
      </c>
      <c r="B11269" t="s">
        <v>9079</v>
      </c>
      <c r="C11269" t="s">
        <v>373</v>
      </c>
      <c r="D11269" t="s">
        <v>11277</v>
      </c>
      <c r="E11269">
        <v>980.2</v>
      </c>
      <c r="F11269">
        <v>693.68299999999999</v>
      </c>
      <c r="G11269">
        <v>247.52199999999999</v>
      </c>
    </row>
    <row r="11270" spans="1:7">
      <c r="A11270" t="s">
        <v>3472</v>
      </c>
      <c r="B11270" t="s">
        <v>9081</v>
      </c>
      <c r="C11270" t="s">
        <v>344</v>
      </c>
      <c r="D11270" t="s">
        <v>11277</v>
      </c>
      <c r="E11270">
        <v>26641</v>
      </c>
      <c r="F11270">
        <v>16943.303200000002</v>
      </c>
      <c r="G11270">
        <v>4385.5870000000004</v>
      </c>
    </row>
    <row r="11271" spans="1:7">
      <c r="A11271" t="s">
        <v>3472</v>
      </c>
      <c r="B11271" t="s">
        <v>9081</v>
      </c>
      <c r="C11271" t="s">
        <v>360</v>
      </c>
      <c r="D11271" t="s">
        <v>11277</v>
      </c>
      <c r="E11271">
        <v>120</v>
      </c>
      <c r="F11271">
        <v>491.22899999999998</v>
      </c>
      <c r="G11271">
        <v>147.12700000000001</v>
      </c>
    </row>
    <row r="11272" spans="1:7">
      <c r="A11272" t="s">
        <v>3472</v>
      </c>
      <c r="B11272" t="s">
        <v>9081</v>
      </c>
      <c r="C11272" t="s">
        <v>343</v>
      </c>
      <c r="D11272" t="s">
        <v>11277</v>
      </c>
      <c r="E11272">
        <v>58485</v>
      </c>
      <c r="F11272">
        <v>21365.668639990236</v>
      </c>
      <c r="G11272">
        <v>5963.0949999999993</v>
      </c>
    </row>
    <row r="11273" spans="1:7">
      <c r="A11273" t="s">
        <v>3472</v>
      </c>
      <c r="B11273" t="s">
        <v>9081</v>
      </c>
      <c r="C11273" t="s">
        <v>353</v>
      </c>
      <c r="D11273" t="s">
        <v>11277</v>
      </c>
      <c r="E11273">
        <v>1</v>
      </c>
      <c r="F11273">
        <v>5.7759999999999998</v>
      </c>
      <c r="G11273">
        <v>1.7310000000000001</v>
      </c>
    </row>
    <row r="11274" spans="1:7">
      <c r="A11274" t="s">
        <v>3472</v>
      </c>
      <c r="B11274" t="s">
        <v>9082</v>
      </c>
      <c r="C11274" t="s">
        <v>354</v>
      </c>
      <c r="D11274" t="s">
        <v>11277</v>
      </c>
      <c r="E11274">
        <v>18800</v>
      </c>
      <c r="F11274">
        <v>12625.497029999999</v>
      </c>
      <c r="G11274">
        <v>0</v>
      </c>
    </row>
    <row r="11275" spans="1:7">
      <c r="A11275" t="s">
        <v>3472</v>
      </c>
      <c r="B11275" t="s">
        <v>9081</v>
      </c>
      <c r="C11275" t="s">
        <v>391</v>
      </c>
      <c r="D11275" t="s">
        <v>11277</v>
      </c>
      <c r="E11275">
        <v>3</v>
      </c>
      <c r="F11275">
        <v>3.4239999999999999</v>
      </c>
      <c r="G11275">
        <v>1.026</v>
      </c>
    </row>
    <row r="11276" spans="1:7">
      <c r="A11276" t="s">
        <v>3473</v>
      </c>
      <c r="B11276" t="s">
        <v>9083</v>
      </c>
      <c r="C11276" t="s">
        <v>344</v>
      </c>
      <c r="D11276" t="s">
        <v>11277</v>
      </c>
      <c r="E11276">
        <v>500</v>
      </c>
      <c r="F11276">
        <v>48.280999999999999</v>
      </c>
      <c r="G11276">
        <v>0.48299999999999998</v>
      </c>
    </row>
    <row r="11277" spans="1:7">
      <c r="A11277" t="s">
        <v>3473</v>
      </c>
      <c r="B11277" t="s">
        <v>9083</v>
      </c>
      <c r="C11277" t="s">
        <v>343</v>
      </c>
      <c r="D11277" t="s">
        <v>11277</v>
      </c>
      <c r="E11277">
        <v>21384.370000000003</v>
      </c>
      <c r="F11277">
        <v>6417.7503199999992</v>
      </c>
      <c r="G11277">
        <v>1913.3339999999998</v>
      </c>
    </row>
    <row r="11278" spans="1:7">
      <c r="A11278" t="s">
        <v>3473</v>
      </c>
      <c r="B11278" t="s">
        <v>9083</v>
      </c>
      <c r="C11278" t="s">
        <v>375</v>
      </c>
      <c r="D11278" t="s">
        <v>11277</v>
      </c>
      <c r="E11278">
        <v>25</v>
      </c>
      <c r="F11278">
        <v>50.804000000000002</v>
      </c>
      <c r="G11278">
        <v>15.217000000000001</v>
      </c>
    </row>
    <row r="11279" spans="1:7">
      <c r="A11279" t="s">
        <v>3473</v>
      </c>
      <c r="B11279" t="s">
        <v>9083</v>
      </c>
      <c r="C11279" t="s">
        <v>499</v>
      </c>
      <c r="D11279" t="s">
        <v>11277</v>
      </c>
      <c r="E11279">
        <v>7</v>
      </c>
      <c r="F11279">
        <v>36.908999999999999</v>
      </c>
      <c r="G11279">
        <v>11.055</v>
      </c>
    </row>
    <row r="11280" spans="1:7">
      <c r="A11280" t="s">
        <v>3473</v>
      </c>
      <c r="B11280" t="s">
        <v>9083</v>
      </c>
      <c r="C11280" t="s">
        <v>361</v>
      </c>
      <c r="D11280" t="s">
        <v>11277</v>
      </c>
      <c r="E11280">
        <v>310</v>
      </c>
      <c r="F11280">
        <v>164.06299999999999</v>
      </c>
      <c r="G11280">
        <v>49.703000000000003</v>
      </c>
    </row>
    <row r="11281" spans="1:7">
      <c r="A11281" t="s">
        <v>3473</v>
      </c>
      <c r="B11281" t="s">
        <v>9083</v>
      </c>
      <c r="C11281" t="s">
        <v>383</v>
      </c>
      <c r="D11281" t="s">
        <v>11277</v>
      </c>
      <c r="E11281">
        <v>15</v>
      </c>
      <c r="F11281">
        <v>126.25700000000001</v>
      </c>
      <c r="G11281">
        <v>38.380000000000003</v>
      </c>
    </row>
    <row r="11282" spans="1:7">
      <c r="A11282" t="s">
        <v>3473</v>
      </c>
      <c r="B11282" t="s">
        <v>9083</v>
      </c>
      <c r="C11282" t="s">
        <v>366</v>
      </c>
      <c r="D11282" t="s">
        <v>11277</v>
      </c>
      <c r="E11282">
        <v>1</v>
      </c>
      <c r="F11282">
        <v>562.32799999999997</v>
      </c>
      <c r="G11282">
        <v>168.98400000000001</v>
      </c>
    </row>
    <row r="11283" spans="1:7">
      <c r="A11283" t="s">
        <v>3473</v>
      </c>
      <c r="B11283" t="s">
        <v>9083</v>
      </c>
      <c r="C11283" t="s">
        <v>350</v>
      </c>
      <c r="D11283" t="s">
        <v>11277</v>
      </c>
      <c r="E11283">
        <v>21.2</v>
      </c>
      <c r="F11283">
        <v>158.32500000000002</v>
      </c>
      <c r="G11283">
        <v>47.984999999999999</v>
      </c>
    </row>
    <row r="11284" spans="1:7">
      <c r="A11284" t="s">
        <v>3474</v>
      </c>
      <c r="B11284" t="s">
        <v>9084</v>
      </c>
      <c r="C11284" t="s">
        <v>344</v>
      </c>
      <c r="D11284" t="s">
        <v>11277</v>
      </c>
      <c r="E11284">
        <v>180</v>
      </c>
      <c r="F11284">
        <v>160.381</v>
      </c>
      <c r="G11284">
        <v>49.426000000000002</v>
      </c>
    </row>
    <row r="11285" spans="1:7">
      <c r="A11285" t="s">
        <v>3474</v>
      </c>
      <c r="B11285" t="s">
        <v>9084</v>
      </c>
      <c r="C11285" t="s">
        <v>343</v>
      </c>
      <c r="D11285" t="s">
        <v>11277</v>
      </c>
      <c r="E11285">
        <v>11936.2</v>
      </c>
      <c r="F11285">
        <v>2091.5193399999998</v>
      </c>
      <c r="G11285">
        <v>624.10599999999999</v>
      </c>
    </row>
    <row r="11286" spans="1:7">
      <c r="A11286" t="s">
        <v>3475</v>
      </c>
      <c r="B11286" t="s">
        <v>9085</v>
      </c>
      <c r="C11286" t="s">
        <v>357</v>
      </c>
      <c r="D11286" t="s">
        <v>11277</v>
      </c>
      <c r="E11286">
        <v>663</v>
      </c>
      <c r="F11286">
        <v>1651.491</v>
      </c>
      <c r="G11286">
        <v>495.18700000000001</v>
      </c>
    </row>
    <row r="11287" spans="1:7">
      <c r="A11287" t="s">
        <v>3475</v>
      </c>
      <c r="B11287" t="s">
        <v>9086</v>
      </c>
      <c r="C11287" t="s">
        <v>344</v>
      </c>
      <c r="D11287" t="s">
        <v>11277</v>
      </c>
      <c r="E11287">
        <v>2378.5</v>
      </c>
      <c r="F11287">
        <v>433.57821999999999</v>
      </c>
      <c r="G11287">
        <v>115.89100000000001</v>
      </c>
    </row>
    <row r="11288" spans="1:7">
      <c r="A11288" t="s">
        <v>3475</v>
      </c>
      <c r="B11288" t="s">
        <v>9085</v>
      </c>
      <c r="C11288" t="s">
        <v>360</v>
      </c>
      <c r="D11288" t="s">
        <v>11277</v>
      </c>
      <c r="E11288">
        <v>1.5</v>
      </c>
      <c r="F11288">
        <v>48.511000000000003</v>
      </c>
      <c r="G11288">
        <v>14.531000000000001</v>
      </c>
    </row>
    <row r="11289" spans="1:7">
      <c r="A11289" t="s">
        <v>3475</v>
      </c>
      <c r="B11289" t="s">
        <v>9085</v>
      </c>
      <c r="C11289" t="s">
        <v>343</v>
      </c>
      <c r="D11289" t="s">
        <v>11277</v>
      </c>
      <c r="E11289">
        <v>95216.5</v>
      </c>
      <c r="F11289">
        <v>18749.950860000001</v>
      </c>
      <c r="G11289">
        <v>4810.3509999999997</v>
      </c>
    </row>
    <row r="11290" spans="1:7">
      <c r="A11290" t="s">
        <v>3475</v>
      </c>
      <c r="B11290" t="s">
        <v>9085</v>
      </c>
      <c r="C11290" t="s">
        <v>353</v>
      </c>
      <c r="D11290" t="s">
        <v>11277</v>
      </c>
      <c r="E11290">
        <v>86</v>
      </c>
      <c r="F11290">
        <v>371.29500000000002</v>
      </c>
      <c r="G11290">
        <v>111.76900000000001</v>
      </c>
    </row>
    <row r="11291" spans="1:7">
      <c r="A11291" t="s">
        <v>3475</v>
      </c>
      <c r="B11291" t="s">
        <v>9085</v>
      </c>
      <c r="C11291" t="s">
        <v>366</v>
      </c>
      <c r="D11291" t="s">
        <v>11277</v>
      </c>
      <c r="E11291">
        <v>150</v>
      </c>
      <c r="F11291">
        <v>97.97</v>
      </c>
      <c r="G11291">
        <v>29.908000000000001</v>
      </c>
    </row>
    <row r="11292" spans="1:7">
      <c r="A11292" t="s">
        <v>3475</v>
      </c>
      <c r="B11292" t="s">
        <v>9085</v>
      </c>
      <c r="C11292" t="s">
        <v>350</v>
      </c>
      <c r="D11292" t="s">
        <v>11277</v>
      </c>
      <c r="E11292">
        <v>840.80000000000007</v>
      </c>
      <c r="F11292">
        <v>840.34699999999998</v>
      </c>
      <c r="G11292">
        <v>252.816</v>
      </c>
    </row>
    <row r="11293" spans="1:7">
      <c r="A11293" t="s">
        <v>3476</v>
      </c>
      <c r="B11293" t="s">
        <v>9087</v>
      </c>
      <c r="C11293" t="s">
        <v>344</v>
      </c>
      <c r="D11293" t="s">
        <v>11276</v>
      </c>
      <c r="E11293">
        <v>11682</v>
      </c>
      <c r="F11293">
        <v>52674.638966875005</v>
      </c>
      <c r="G11293">
        <v>15780.601000000001</v>
      </c>
    </row>
    <row r="11294" spans="1:7">
      <c r="A11294" t="s">
        <v>3476</v>
      </c>
      <c r="B11294" t="s">
        <v>9087</v>
      </c>
      <c r="C11294" t="s">
        <v>378</v>
      </c>
      <c r="D11294" t="s">
        <v>11276</v>
      </c>
      <c r="E11294">
        <v>150</v>
      </c>
      <c r="F11294">
        <v>244.85</v>
      </c>
      <c r="G11294">
        <v>73.899000000000001</v>
      </c>
    </row>
    <row r="11295" spans="1:7">
      <c r="A11295" t="s">
        <v>3476</v>
      </c>
      <c r="B11295" t="s">
        <v>9087</v>
      </c>
      <c r="C11295" t="s">
        <v>360</v>
      </c>
      <c r="D11295" t="s">
        <v>11276</v>
      </c>
      <c r="E11295">
        <v>2</v>
      </c>
      <c r="F11295">
        <v>90.673000000000002</v>
      </c>
      <c r="G11295">
        <v>27.724</v>
      </c>
    </row>
    <row r="11296" spans="1:7">
      <c r="A11296" t="s">
        <v>3476</v>
      </c>
      <c r="B11296" t="s">
        <v>9087</v>
      </c>
      <c r="C11296" t="s">
        <v>343</v>
      </c>
      <c r="D11296" t="s">
        <v>11276</v>
      </c>
      <c r="E11296">
        <v>361692</v>
      </c>
      <c r="F11296">
        <v>505351.88549000002</v>
      </c>
      <c r="G11296">
        <v>110807.482</v>
      </c>
    </row>
    <row r="11297" spans="1:7">
      <c r="A11297" t="s">
        <v>3476</v>
      </c>
      <c r="B11297" t="s">
        <v>9088</v>
      </c>
      <c r="C11297" t="s">
        <v>375</v>
      </c>
      <c r="D11297" t="s">
        <v>11276</v>
      </c>
      <c r="E11297">
        <v>24</v>
      </c>
      <c r="F11297">
        <v>126.29270999999999</v>
      </c>
      <c r="G11297">
        <v>37.826999999999998</v>
      </c>
    </row>
    <row r="11298" spans="1:7">
      <c r="A11298" t="s">
        <v>3476</v>
      </c>
      <c r="B11298" t="s">
        <v>9087</v>
      </c>
      <c r="C11298" t="s">
        <v>354</v>
      </c>
      <c r="D11298" t="s">
        <v>11276</v>
      </c>
      <c r="E11298">
        <v>1</v>
      </c>
      <c r="F11298">
        <v>217.26</v>
      </c>
      <c r="G11298">
        <v>65.069999999999993</v>
      </c>
    </row>
    <row r="11299" spans="1:7">
      <c r="A11299" t="s">
        <v>3476</v>
      </c>
      <c r="B11299" t="s">
        <v>9087</v>
      </c>
      <c r="C11299" t="s">
        <v>499</v>
      </c>
      <c r="D11299" t="s">
        <v>11276</v>
      </c>
      <c r="E11299">
        <v>333</v>
      </c>
      <c r="F11299">
        <v>149.32900000000001</v>
      </c>
      <c r="G11299">
        <v>24.902000000000001</v>
      </c>
    </row>
    <row r="11300" spans="1:7">
      <c r="A11300" t="s">
        <v>3476</v>
      </c>
      <c r="B11300" t="s">
        <v>9087</v>
      </c>
      <c r="C11300" t="s">
        <v>385</v>
      </c>
      <c r="D11300" t="s">
        <v>11276</v>
      </c>
      <c r="E11300">
        <v>16</v>
      </c>
      <c r="F11300">
        <v>36.777999999999999</v>
      </c>
      <c r="G11300">
        <v>13.965999999999999</v>
      </c>
    </row>
    <row r="11301" spans="1:7">
      <c r="A11301" t="s">
        <v>3476</v>
      </c>
      <c r="B11301" t="s">
        <v>9088</v>
      </c>
      <c r="C11301" t="s">
        <v>363</v>
      </c>
      <c r="D11301" t="s">
        <v>11276</v>
      </c>
      <c r="E11301">
        <v>4</v>
      </c>
      <c r="F11301">
        <v>644.80962</v>
      </c>
      <c r="G11301">
        <v>193.12200000000001</v>
      </c>
    </row>
    <row r="11302" spans="1:7">
      <c r="A11302" t="s">
        <v>3476</v>
      </c>
      <c r="B11302" t="s">
        <v>9087</v>
      </c>
      <c r="C11302" t="s">
        <v>350</v>
      </c>
      <c r="D11302" t="s">
        <v>11276</v>
      </c>
      <c r="E11302">
        <v>21</v>
      </c>
      <c r="F11302">
        <v>187.172</v>
      </c>
      <c r="G11302">
        <v>57.191000000000003</v>
      </c>
    </row>
    <row r="11303" spans="1:7">
      <c r="A11303" t="s">
        <v>3477</v>
      </c>
      <c r="B11303" t="s">
        <v>9089</v>
      </c>
      <c r="C11303" t="s">
        <v>357</v>
      </c>
      <c r="D11303" t="s">
        <v>11277</v>
      </c>
      <c r="E11303">
        <v>0.8</v>
      </c>
      <c r="F11303">
        <v>63.067</v>
      </c>
      <c r="G11303">
        <v>19.457000000000001</v>
      </c>
    </row>
    <row r="11304" spans="1:7">
      <c r="A11304" t="s">
        <v>3477</v>
      </c>
      <c r="B11304" t="s">
        <v>9090</v>
      </c>
      <c r="C11304" t="s">
        <v>344</v>
      </c>
      <c r="D11304" t="s">
        <v>11277</v>
      </c>
      <c r="E11304">
        <v>291387</v>
      </c>
      <c r="F11304">
        <v>37740.723681874995</v>
      </c>
      <c r="G11304">
        <v>1655.8070000000002</v>
      </c>
    </row>
    <row r="11305" spans="1:7">
      <c r="A11305" t="s">
        <v>3477</v>
      </c>
      <c r="B11305" t="s">
        <v>9091</v>
      </c>
      <c r="C11305" t="s">
        <v>343</v>
      </c>
      <c r="D11305" t="s">
        <v>11277</v>
      </c>
      <c r="E11305">
        <v>1692164.29</v>
      </c>
      <c r="F11305">
        <v>170519.24969347657</v>
      </c>
      <c r="G11305">
        <v>48204.816000000006</v>
      </c>
    </row>
    <row r="11306" spans="1:7">
      <c r="A11306" t="s">
        <v>3477</v>
      </c>
      <c r="B11306" t="s">
        <v>9089</v>
      </c>
      <c r="C11306" t="s">
        <v>398</v>
      </c>
      <c r="D11306" t="s">
        <v>11277</v>
      </c>
      <c r="E11306">
        <v>30</v>
      </c>
      <c r="F11306">
        <v>1011.398</v>
      </c>
      <c r="G11306">
        <v>302.91699999999997</v>
      </c>
    </row>
    <row r="11307" spans="1:7">
      <c r="A11307" t="s">
        <v>3477</v>
      </c>
      <c r="B11307" t="s">
        <v>9089</v>
      </c>
      <c r="C11307" t="s">
        <v>366</v>
      </c>
      <c r="D11307" t="s">
        <v>11277</v>
      </c>
      <c r="E11307">
        <v>89</v>
      </c>
      <c r="F11307">
        <v>616.81899999999996</v>
      </c>
      <c r="G11307">
        <v>184.738</v>
      </c>
    </row>
    <row r="11308" spans="1:7">
      <c r="A11308" t="s">
        <v>3478</v>
      </c>
      <c r="B11308" t="s">
        <v>9092</v>
      </c>
      <c r="C11308" t="s">
        <v>344</v>
      </c>
      <c r="D11308" t="s">
        <v>11277</v>
      </c>
      <c r="E11308">
        <v>79913.3</v>
      </c>
      <c r="F11308">
        <v>21757.13</v>
      </c>
      <c r="G11308">
        <v>6516.8389999999999</v>
      </c>
    </row>
    <row r="11309" spans="1:7">
      <c r="A11309" t="s">
        <v>3478</v>
      </c>
      <c r="B11309" t="s">
        <v>9092</v>
      </c>
      <c r="C11309" t="s">
        <v>343</v>
      </c>
      <c r="D11309" t="s">
        <v>11277</v>
      </c>
      <c r="E11309">
        <v>80136.84</v>
      </c>
      <c r="F11309">
        <v>11060.673949892578</v>
      </c>
      <c r="G11309">
        <v>3176.0119999999997</v>
      </c>
    </row>
    <row r="11310" spans="1:7">
      <c r="A11310" t="s">
        <v>3478</v>
      </c>
      <c r="B11310" t="s">
        <v>9092</v>
      </c>
      <c r="C11310" t="s">
        <v>355</v>
      </c>
      <c r="D11310" t="s">
        <v>11277</v>
      </c>
      <c r="E11310">
        <v>10</v>
      </c>
      <c r="F11310">
        <v>3.5449999999999999</v>
      </c>
      <c r="G11310">
        <v>1.0629999999999999</v>
      </c>
    </row>
    <row r="11311" spans="1:7">
      <c r="A11311" t="s">
        <v>3479</v>
      </c>
      <c r="B11311" t="s">
        <v>9093</v>
      </c>
      <c r="C11311" t="s">
        <v>343</v>
      </c>
      <c r="D11311" t="s">
        <v>11277</v>
      </c>
      <c r="E11311">
        <v>76</v>
      </c>
      <c r="F11311">
        <v>126.26871972656249</v>
      </c>
      <c r="G11311">
        <v>59.225999999999999</v>
      </c>
    </row>
    <row r="11312" spans="1:7">
      <c r="A11312" t="s">
        <v>3479</v>
      </c>
      <c r="B11312" t="s">
        <v>9094</v>
      </c>
      <c r="C11312" t="s">
        <v>499</v>
      </c>
      <c r="D11312" t="s">
        <v>11277</v>
      </c>
      <c r="E11312">
        <v>65</v>
      </c>
      <c r="F11312">
        <v>6.7809999999999997</v>
      </c>
      <c r="G11312">
        <v>2.036</v>
      </c>
    </row>
    <row r="11313" spans="1:7">
      <c r="A11313" t="s">
        <v>3479</v>
      </c>
      <c r="B11313" t="s">
        <v>9094</v>
      </c>
      <c r="C11313" t="s">
        <v>350</v>
      </c>
      <c r="D11313" t="s">
        <v>11277</v>
      </c>
      <c r="E11313">
        <v>3</v>
      </c>
      <c r="F11313">
        <v>5.9569999999999999</v>
      </c>
      <c r="G11313">
        <v>2.7949999999999999</v>
      </c>
    </row>
    <row r="11314" spans="1:7">
      <c r="A11314" t="s">
        <v>3480</v>
      </c>
      <c r="B11314" t="s">
        <v>9095</v>
      </c>
      <c r="C11314" t="s">
        <v>343</v>
      </c>
      <c r="D11314" t="s">
        <v>11277</v>
      </c>
      <c r="E11314">
        <v>66.7</v>
      </c>
      <c r="F11314">
        <v>96.321740000000005</v>
      </c>
      <c r="G11314">
        <v>44.263000000000005</v>
      </c>
    </row>
    <row r="11315" spans="1:7">
      <c r="A11315" t="s">
        <v>3480</v>
      </c>
      <c r="B11315" t="s">
        <v>9096</v>
      </c>
      <c r="C11315" t="s">
        <v>371</v>
      </c>
      <c r="D11315" t="s">
        <v>11277</v>
      </c>
      <c r="E11315">
        <v>1</v>
      </c>
      <c r="F11315">
        <v>75.302000000000007</v>
      </c>
      <c r="G11315">
        <v>35.317999999999998</v>
      </c>
    </row>
    <row r="11316" spans="1:7">
      <c r="A11316" t="s">
        <v>3481</v>
      </c>
      <c r="B11316" t="s">
        <v>9097</v>
      </c>
      <c r="C11316" t="s">
        <v>344</v>
      </c>
      <c r="D11316" t="s">
        <v>11277</v>
      </c>
      <c r="E11316">
        <v>3900</v>
      </c>
      <c r="F11316">
        <v>512.67700000000002</v>
      </c>
      <c r="G11316">
        <v>240.447</v>
      </c>
    </row>
    <row r="11317" spans="1:7">
      <c r="A11317" t="s">
        <v>3481</v>
      </c>
      <c r="B11317" t="s">
        <v>9097</v>
      </c>
      <c r="C11317" t="s">
        <v>343</v>
      </c>
      <c r="D11317" t="s">
        <v>11277</v>
      </c>
      <c r="E11317">
        <v>2060</v>
      </c>
      <c r="F11317">
        <v>393.02199999999999</v>
      </c>
      <c r="G11317">
        <v>178.82200000000003</v>
      </c>
    </row>
    <row r="11318" spans="1:7">
      <c r="A11318" t="s">
        <v>3482</v>
      </c>
      <c r="B11318" t="s">
        <v>9098</v>
      </c>
      <c r="C11318" t="s">
        <v>344</v>
      </c>
      <c r="D11318" t="s">
        <v>11277</v>
      </c>
      <c r="E11318">
        <v>149229.82</v>
      </c>
      <c r="F11318">
        <v>19676.250996249997</v>
      </c>
      <c r="G11318">
        <v>9246.3019999999997</v>
      </c>
    </row>
    <row r="11319" spans="1:7">
      <c r="A11319" t="s">
        <v>3482</v>
      </c>
      <c r="B11319" t="s">
        <v>9098</v>
      </c>
      <c r="C11319" t="s">
        <v>343</v>
      </c>
      <c r="D11319" t="s">
        <v>11277</v>
      </c>
      <c r="E11319">
        <v>13395</v>
      </c>
      <c r="F11319">
        <v>3187.06023</v>
      </c>
      <c r="G11319">
        <v>1511.7920000000001</v>
      </c>
    </row>
    <row r="11320" spans="1:7">
      <c r="A11320" t="s">
        <v>3483</v>
      </c>
      <c r="B11320" t="s">
        <v>9099</v>
      </c>
      <c r="C11320" t="s">
        <v>344</v>
      </c>
      <c r="D11320" t="s">
        <v>11277</v>
      </c>
      <c r="E11320">
        <v>34082</v>
      </c>
      <c r="F11320">
        <v>3571.8319624999999</v>
      </c>
      <c r="G11320">
        <v>1695.4980000000003</v>
      </c>
    </row>
    <row r="11321" spans="1:7">
      <c r="A11321" t="s">
        <v>3483</v>
      </c>
      <c r="B11321" t="s">
        <v>9099</v>
      </c>
      <c r="C11321" t="s">
        <v>343</v>
      </c>
      <c r="D11321" t="s">
        <v>11277</v>
      </c>
      <c r="E11321">
        <v>26101</v>
      </c>
      <c r="F11321">
        <v>2310.8960699999998</v>
      </c>
      <c r="G11321">
        <v>1060.92</v>
      </c>
    </row>
    <row r="11322" spans="1:7">
      <c r="A11322" t="s">
        <v>3484</v>
      </c>
      <c r="B11322" t="s">
        <v>9100</v>
      </c>
      <c r="C11322" t="s">
        <v>344</v>
      </c>
      <c r="D11322" t="s">
        <v>11277</v>
      </c>
      <c r="E11322">
        <v>17406</v>
      </c>
      <c r="F11322">
        <v>2039.942</v>
      </c>
      <c r="G11322">
        <v>956.75399999999991</v>
      </c>
    </row>
    <row r="11323" spans="1:7">
      <c r="A11323" t="s">
        <v>3484</v>
      </c>
      <c r="B11323" t="s">
        <v>9100</v>
      </c>
      <c r="C11323" t="s">
        <v>343</v>
      </c>
      <c r="D11323" t="s">
        <v>11277</v>
      </c>
      <c r="E11323">
        <v>9911</v>
      </c>
      <c r="F11323">
        <v>1227.7069999999999</v>
      </c>
      <c r="G11323">
        <v>582.78500000000008</v>
      </c>
    </row>
    <row r="11324" spans="1:7">
      <c r="A11324" t="s">
        <v>3485</v>
      </c>
      <c r="B11324" t="s">
        <v>9101</v>
      </c>
      <c r="C11324" t="s">
        <v>344</v>
      </c>
      <c r="D11324" t="s">
        <v>11277</v>
      </c>
      <c r="E11324">
        <v>168004.1</v>
      </c>
      <c r="F11324">
        <v>19197.712530000001</v>
      </c>
      <c r="G11324">
        <v>9007.0069999999996</v>
      </c>
    </row>
    <row r="11325" spans="1:7">
      <c r="A11325" t="s">
        <v>3485</v>
      </c>
      <c r="B11325" t="s">
        <v>9101</v>
      </c>
      <c r="C11325" t="s">
        <v>343</v>
      </c>
      <c r="D11325" t="s">
        <v>11277</v>
      </c>
      <c r="E11325">
        <v>31444</v>
      </c>
      <c r="F11325">
        <v>4351.9161999999997</v>
      </c>
      <c r="G11325">
        <v>2043.7370000000001</v>
      </c>
    </row>
    <row r="11326" spans="1:7">
      <c r="A11326" t="s">
        <v>3486</v>
      </c>
      <c r="B11326" t="s">
        <v>9102</v>
      </c>
      <c r="C11326" t="s">
        <v>344</v>
      </c>
      <c r="D11326" t="s">
        <v>11277</v>
      </c>
      <c r="E11326">
        <v>25079</v>
      </c>
      <c r="F11326">
        <v>1220.5540000000001</v>
      </c>
      <c r="G11326">
        <v>414.935</v>
      </c>
    </row>
    <row r="11327" spans="1:7">
      <c r="A11327" t="s">
        <v>3486</v>
      </c>
      <c r="B11327" t="s">
        <v>9103</v>
      </c>
      <c r="C11327" t="s">
        <v>360</v>
      </c>
      <c r="D11327" t="s">
        <v>11277</v>
      </c>
      <c r="E11327">
        <v>3</v>
      </c>
      <c r="F11327">
        <v>213.37299999999999</v>
      </c>
      <c r="G11327">
        <v>100.07299999999999</v>
      </c>
    </row>
    <row r="11328" spans="1:7">
      <c r="A11328" t="s">
        <v>3486</v>
      </c>
      <c r="B11328" t="s">
        <v>9103</v>
      </c>
      <c r="C11328" t="s">
        <v>343</v>
      </c>
      <c r="D11328" t="s">
        <v>11277</v>
      </c>
      <c r="E11328">
        <v>941</v>
      </c>
      <c r="F11328">
        <v>220.26848999999999</v>
      </c>
      <c r="G11328">
        <v>103.562</v>
      </c>
    </row>
    <row r="11329" spans="1:7">
      <c r="A11329" t="s">
        <v>3487</v>
      </c>
      <c r="B11329" t="s">
        <v>9104</v>
      </c>
      <c r="C11329" t="s">
        <v>344</v>
      </c>
      <c r="D11329" t="s">
        <v>11277</v>
      </c>
      <c r="E11329">
        <v>4617.5</v>
      </c>
      <c r="F11329">
        <v>479.90884</v>
      </c>
      <c r="G11329">
        <v>226.22899999999998</v>
      </c>
    </row>
    <row r="11330" spans="1:7">
      <c r="A11330" t="s">
        <v>3487</v>
      </c>
      <c r="B11330" t="s">
        <v>9104</v>
      </c>
      <c r="C11330" t="s">
        <v>343</v>
      </c>
      <c r="D11330" t="s">
        <v>11277</v>
      </c>
      <c r="E11330">
        <v>138</v>
      </c>
      <c r="F11330">
        <v>44.908000000000001</v>
      </c>
      <c r="G11330">
        <v>21.631</v>
      </c>
    </row>
    <row r="11331" spans="1:7">
      <c r="A11331" t="s">
        <v>3487</v>
      </c>
      <c r="B11331" t="s">
        <v>9105</v>
      </c>
      <c r="C11331" t="s">
        <v>348</v>
      </c>
      <c r="D11331" t="s">
        <v>11277</v>
      </c>
      <c r="E11331">
        <v>14.18</v>
      </c>
      <c r="F11331">
        <v>25.038979999999999</v>
      </c>
      <c r="G11331">
        <v>11.744</v>
      </c>
    </row>
    <row r="11332" spans="1:7">
      <c r="A11332" t="s">
        <v>3488</v>
      </c>
      <c r="B11332" t="s">
        <v>9106</v>
      </c>
      <c r="C11332" t="s">
        <v>344</v>
      </c>
      <c r="D11332" t="s">
        <v>11277</v>
      </c>
      <c r="E11332">
        <v>266314.5</v>
      </c>
      <c r="F11332">
        <v>28715.346348281259</v>
      </c>
      <c r="G11332">
        <v>13545.661</v>
      </c>
    </row>
    <row r="11333" spans="1:7">
      <c r="A11333" t="s">
        <v>3488</v>
      </c>
      <c r="B11333" t="s">
        <v>9106</v>
      </c>
      <c r="C11333" t="s">
        <v>364</v>
      </c>
      <c r="D11333" t="s">
        <v>11277</v>
      </c>
      <c r="E11333">
        <v>500</v>
      </c>
      <c r="F11333">
        <v>89.929000000000002</v>
      </c>
      <c r="G11333">
        <v>42.177999999999997</v>
      </c>
    </row>
    <row r="11334" spans="1:7">
      <c r="A11334" t="s">
        <v>3488</v>
      </c>
      <c r="B11334" t="s">
        <v>9107</v>
      </c>
      <c r="C11334" t="s">
        <v>343</v>
      </c>
      <c r="D11334" t="s">
        <v>11277</v>
      </c>
      <c r="E11334">
        <v>168288.2</v>
      </c>
      <c r="F11334">
        <v>25117.71652054687</v>
      </c>
      <c r="G11334">
        <v>11330.32</v>
      </c>
    </row>
    <row r="11335" spans="1:7">
      <c r="A11335" t="s">
        <v>3488</v>
      </c>
      <c r="B11335" t="s">
        <v>9106</v>
      </c>
      <c r="C11335" t="s">
        <v>440</v>
      </c>
      <c r="D11335" t="s">
        <v>11277</v>
      </c>
      <c r="E11335">
        <v>560</v>
      </c>
      <c r="F11335">
        <v>65.290999999999997</v>
      </c>
      <c r="G11335">
        <v>31.187999999999999</v>
      </c>
    </row>
    <row r="11336" spans="1:7">
      <c r="A11336" t="s">
        <v>3488</v>
      </c>
      <c r="B11336" t="s">
        <v>9106</v>
      </c>
      <c r="C11336" t="s">
        <v>499</v>
      </c>
      <c r="D11336" t="s">
        <v>11277</v>
      </c>
      <c r="E11336">
        <v>2998</v>
      </c>
      <c r="F11336">
        <v>274.20299999999997</v>
      </c>
      <c r="G11336">
        <v>82.266000000000005</v>
      </c>
    </row>
    <row r="11337" spans="1:7">
      <c r="A11337" t="s">
        <v>3489</v>
      </c>
      <c r="B11337" t="s">
        <v>9108</v>
      </c>
      <c r="C11337" t="s">
        <v>344</v>
      </c>
      <c r="D11337" t="s">
        <v>11277</v>
      </c>
      <c r="E11337">
        <v>33160</v>
      </c>
      <c r="F11337">
        <v>3357.6680000000001</v>
      </c>
      <c r="G11337">
        <v>1576.66</v>
      </c>
    </row>
    <row r="11338" spans="1:7">
      <c r="A11338" t="s">
        <v>3489</v>
      </c>
      <c r="B11338" t="s">
        <v>9108</v>
      </c>
      <c r="C11338" t="s">
        <v>343</v>
      </c>
      <c r="D11338" t="s">
        <v>11277</v>
      </c>
      <c r="E11338">
        <v>1339</v>
      </c>
      <c r="F11338">
        <v>231.19871999999998</v>
      </c>
      <c r="G11338">
        <v>108.21899999999999</v>
      </c>
    </row>
    <row r="11339" spans="1:7">
      <c r="A11339" t="s">
        <v>3489</v>
      </c>
      <c r="B11339" t="s">
        <v>9108</v>
      </c>
      <c r="C11339" t="s">
        <v>499</v>
      </c>
      <c r="D11339" t="s">
        <v>11277</v>
      </c>
      <c r="E11339">
        <v>60</v>
      </c>
      <c r="F11339">
        <v>7.5350000000000001</v>
      </c>
      <c r="G11339">
        <v>2.262</v>
      </c>
    </row>
    <row r="11340" spans="1:7">
      <c r="A11340" t="s">
        <v>3490</v>
      </c>
      <c r="B11340" t="s">
        <v>9109</v>
      </c>
      <c r="C11340" t="s">
        <v>344</v>
      </c>
      <c r="D11340" t="s">
        <v>11277</v>
      </c>
      <c r="E11340">
        <v>10745</v>
      </c>
      <c r="F11340">
        <v>145.43573000000001</v>
      </c>
      <c r="G11340">
        <v>45.936</v>
      </c>
    </row>
    <row r="11341" spans="1:7">
      <c r="A11341" t="s">
        <v>3490</v>
      </c>
      <c r="B11341" t="s">
        <v>9109</v>
      </c>
      <c r="C11341" t="s">
        <v>346</v>
      </c>
      <c r="D11341" t="s">
        <v>11277</v>
      </c>
      <c r="E11341">
        <v>6</v>
      </c>
      <c r="F11341">
        <v>6.3689999999999998</v>
      </c>
      <c r="G11341">
        <v>1.909</v>
      </c>
    </row>
    <row r="11342" spans="1:7">
      <c r="A11342" t="s">
        <v>3490</v>
      </c>
      <c r="B11342" t="s">
        <v>9110</v>
      </c>
      <c r="C11342" t="s">
        <v>360</v>
      </c>
      <c r="D11342" t="s">
        <v>11277</v>
      </c>
      <c r="E11342">
        <v>92.4</v>
      </c>
      <c r="F11342">
        <v>565.19232</v>
      </c>
      <c r="G11342">
        <v>181.535</v>
      </c>
    </row>
    <row r="11343" spans="1:7">
      <c r="A11343" t="s">
        <v>3490</v>
      </c>
      <c r="B11343" t="s">
        <v>9109</v>
      </c>
      <c r="C11343" t="s">
        <v>343</v>
      </c>
      <c r="D11343" t="s">
        <v>11277</v>
      </c>
      <c r="E11343">
        <v>20787.900000000001</v>
      </c>
      <c r="F11343">
        <v>10578.060659999999</v>
      </c>
      <c r="G11343">
        <v>3115.0980000000004</v>
      </c>
    </row>
    <row r="11344" spans="1:7">
      <c r="A11344" t="s">
        <v>3490</v>
      </c>
      <c r="B11344" t="s">
        <v>9109</v>
      </c>
      <c r="C11344" t="s">
        <v>375</v>
      </c>
      <c r="D11344" t="s">
        <v>11277</v>
      </c>
      <c r="E11344">
        <v>16.399999999999999</v>
      </c>
      <c r="F11344">
        <v>782.98</v>
      </c>
      <c r="G11344">
        <v>234.50899999999999</v>
      </c>
    </row>
    <row r="11345" spans="1:7">
      <c r="A11345" t="s">
        <v>3490</v>
      </c>
      <c r="B11345" t="s">
        <v>9109</v>
      </c>
      <c r="C11345" t="s">
        <v>353</v>
      </c>
      <c r="D11345" t="s">
        <v>11277</v>
      </c>
      <c r="E11345">
        <v>114</v>
      </c>
      <c r="F11345">
        <v>43.036999999999999</v>
      </c>
      <c r="G11345">
        <v>12.894</v>
      </c>
    </row>
    <row r="11346" spans="1:7">
      <c r="A11346" t="s">
        <v>3490</v>
      </c>
      <c r="B11346" t="s">
        <v>9109</v>
      </c>
      <c r="C11346" t="s">
        <v>352</v>
      </c>
      <c r="D11346" t="s">
        <v>11277</v>
      </c>
      <c r="E11346">
        <v>1.3</v>
      </c>
      <c r="F11346">
        <v>121.90600000000001</v>
      </c>
      <c r="G11346">
        <v>36.512999999999998</v>
      </c>
    </row>
    <row r="11347" spans="1:7">
      <c r="A11347" t="s">
        <v>3490</v>
      </c>
      <c r="B11347" t="s">
        <v>9109</v>
      </c>
      <c r="C11347" t="s">
        <v>348</v>
      </c>
      <c r="D11347" t="s">
        <v>11277</v>
      </c>
      <c r="E11347">
        <v>1.42</v>
      </c>
      <c r="F11347">
        <v>16.478000000000002</v>
      </c>
      <c r="G11347">
        <v>4.9359999999999999</v>
      </c>
    </row>
    <row r="11348" spans="1:7">
      <c r="A11348" t="s">
        <v>3490</v>
      </c>
      <c r="B11348" t="s">
        <v>9109</v>
      </c>
      <c r="C11348" t="s">
        <v>350</v>
      </c>
      <c r="D11348" t="s">
        <v>11277</v>
      </c>
      <c r="E11348">
        <v>22.5</v>
      </c>
      <c r="F11348">
        <v>197.61199999999999</v>
      </c>
      <c r="G11348">
        <v>59.194000000000003</v>
      </c>
    </row>
    <row r="11349" spans="1:7">
      <c r="A11349" t="s">
        <v>3491</v>
      </c>
      <c r="B11349" t="s">
        <v>9111</v>
      </c>
      <c r="C11349" t="s">
        <v>358</v>
      </c>
      <c r="D11349" t="s">
        <v>11277</v>
      </c>
      <c r="E11349">
        <v>60</v>
      </c>
      <c r="F11349">
        <v>5.2450000000000001</v>
      </c>
      <c r="G11349">
        <v>5.2999999999999999E-2</v>
      </c>
    </row>
    <row r="11350" spans="1:7">
      <c r="A11350" t="s">
        <v>3491</v>
      </c>
      <c r="B11350" t="s">
        <v>9111</v>
      </c>
      <c r="C11350" t="s">
        <v>344</v>
      </c>
      <c r="D11350" t="s">
        <v>11277</v>
      </c>
      <c r="E11350">
        <v>12256</v>
      </c>
      <c r="F11350">
        <v>1069.8160497265626</v>
      </c>
      <c r="G11350">
        <v>322.49699999999996</v>
      </c>
    </row>
    <row r="11351" spans="1:7">
      <c r="A11351" t="s">
        <v>3491</v>
      </c>
      <c r="B11351" t="s">
        <v>9111</v>
      </c>
      <c r="C11351" t="s">
        <v>346</v>
      </c>
      <c r="D11351" t="s">
        <v>11277</v>
      </c>
      <c r="E11351">
        <v>8.5</v>
      </c>
      <c r="F11351">
        <v>71.397999999999996</v>
      </c>
      <c r="G11351">
        <v>21.951000000000001</v>
      </c>
    </row>
    <row r="11352" spans="1:7">
      <c r="A11352" t="s">
        <v>3491</v>
      </c>
      <c r="B11352" t="s">
        <v>9111</v>
      </c>
      <c r="C11352" t="s">
        <v>360</v>
      </c>
      <c r="D11352" t="s">
        <v>11277</v>
      </c>
      <c r="E11352">
        <v>683.22</v>
      </c>
      <c r="F11352">
        <v>1958.6869999999999</v>
      </c>
      <c r="G11352">
        <v>586.63499999999999</v>
      </c>
    </row>
    <row r="11353" spans="1:7">
      <c r="A11353" t="s">
        <v>3491</v>
      </c>
      <c r="B11353" t="s">
        <v>9111</v>
      </c>
      <c r="C11353" t="s">
        <v>343</v>
      </c>
      <c r="D11353" t="s">
        <v>11277</v>
      </c>
      <c r="E11353">
        <v>78416.75</v>
      </c>
      <c r="F11353">
        <v>18694.628450078126</v>
      </c>
      <c r="G11353">
        <v>5449.7179999999989</v>
      </c>
    </row>
    <row r="11354" spans="1:7">
      <c r="A11354" t="s">
        <v>3491</v>
      </c>
      <c r="B11354" t="s">
        <v>9111</v>
      </c>
      <c r="C11354" t="s">
        <v>375</v>
      </c>
      <c r="D11354" t="s">
        <v>11277</v>
      </c>
      <c r="E11354">
        <v>6.2</v>
      </c>
      <c r="F11354">
        <v>153.96100000000001</v>
      </c>
      <c r="G11354">
        <v>46.113</v>
      </c>
    </row>
    <row r="11355" spans="1:7">
      <c r="A11355" t="s">
        <v>3491</v>
      </c>
      <c r="B11355" t="s">
        <v>9111</v>
      </c>
      <c r="C11355" t="s">
        <v>353</v>
      </c>
      <c r="D11355" t="s">
        <v>11277</v>
      </c>
      <c r="E11355">
        <v>8</v>
      </c>
      <c r="F11355">
        <v>300.35000000000002</v>
      </c>
      <c r="G11355">
        <v>90.531999999999996</v>
      </c>
    </row>
    <row r="11356" spans="1:7">
      <c r="A11356" t="s">
        <v>3491</v>
      </c>
      <c r="B11356" t="s">
        <v>9111</v>
      </c>
      <c r="C11356" t="s">
        <v>352</v>
      </c>
      <c r="D11356" t="s">
        <v>11277</v>
      </c>
      <c r="E11356">
        <v>12</v>
      </c>
      <c r="F11356">
        <v>29.9</v>
      </c>
      <c r="G11356">
        <v>0.3</v>
      </c>
    </row>
    <row r="11357" spans="1:7">
      <c r="A11357" t="s">
        <v>3491</v>
      </c>
      <c r="B11357" t="s">
        <v>9111</v>
      </c>
      <c r="C11357" t="s">
        <v>371</v>
      </c>
      <c r="D11357" t="s">
        <v>11277</v>
      </c>
      <c r="E11357">
        <v>30</v>
      </c>
      <c r="F11357">
        <v>143.61699999999999</v>
      </c>
      <c r="G11357">
        <v>43.014000000000003</v>
      </c>
    </row>
    <row r="11358" spans="1:7">
      <c r="A11358" t="s">
        <v>3491</v>
      </c>
      <c r="B11358" t="s">
        <v>9111</v>
      </c>
      <c r="C11358" t="s">
        <v>348</v>
      </c>
      <c r="D11358" t="s">
        <v>11277</v>
      </c>
      <c r="E11358">
        <v>2</v>
      </c>
      <c r="F11358">
        <v>17.439</v>
      </c>
      <c r="G11358">
        <v>5.2240000000000002</v>
      </c>
    </row>
    <row r="11359" spans="1:7">
      <c r="A11359" t="s">
        <v>3491</v>
      </c>
      <c r="B11359" t="s">
        <v>9111</v>
      </c>
      <c r="C11359" t="s">
        <v>366</v>
      </c>
      <c r="D11359" t="s">
        <v>11277</v>
      </c>
      <c r="E11359">
        <v>12</v>
      </c>
      <c r="F11359">
        <v>269.13499999999999</v>
      </c>
      <c r="G11359">
        <v>81.171999999999997</v>
      </c>
    </row>
    <row r="11360" spans="1:7">
      <c r="A11360" t="s">
        <v>3492</v>
      </c>
      <c r="B11360" t="s">
        <v>9112</v>
      </c>
      <c r="C11360" t="s">
        <v>344</v>
      </c>
      <c r="D11360" t="s">
        <v>11277</v>
      </c>
      <c r="E11360">
        <v>855.2</v>
      </c>
      <c r="F11360">
        <v>114.23985999999999</v>
      </c>
      <c r="G11360">
        <v>34.789000000000009</v>
      </c>
    </row>
    <row r="11361" spans="1:7">
      <c r="A11361" t="s">
        <v>3492</v>
      </c>
      <c r="B11361" t="s">
        <v>9113</v>
      </c>
      <c r="C11361" t="s">
        <v>360</v>
      </c>
      <c r="D11361" t="s">
        <v>11277</v>
      </c>
      <c r="E11361">
        <v>27.400000000000002</v>
      </c>
      <c r="F11361">
        <v>184.34431000000001</v>
      </c>
      <c r="G11361">
        <v>55.213999999999999</v>
      </c>
    </row>
    <row r="11362" spans="1:7">
      <c r="A11362" t="s">
        <v>3492</v>
      </c>
      <c r="B11362" t="s">
        <v>9112</v>
      </c>
      <c r="C11362" t="s">
        <v>343</v>
      </c>
      <c r="D11362" t="s">
        <v>11277</v>
      </c>
      <c r="E11362">
        <v>5397.5</v>
      </c>
      <c r="F11362">
        <v>1767.5724199999997</v>
      </c>
      <c r="G11362">
        <v>532.97199999999998</v>
      </c>
    </row>
    <row r="11363" spans="1:7">
      <c r="A11363" t="s">
        <v>3492</v>
      </c>
      <c r="B11363" t="s">
        <v>9112</v>
      </c>
      <c r="C11363" t="s">
        <v>375</v>
      </c>
      <c r="D11363" t="s">
        <v>11277</v>
      </c>
      <c r="E11363">
        <v>2.2999999999999998</v>
      </c>
      <c r="F11363">
        <v>51.387</v>
      </c>
      <c r="G11363">
        <v>15.393000000000001</v>
      </c>
    </row>
    <row r="11364" spans="1:7">
      <c r="A11364" t="s">
        <v>3492</v>
      </c>
      <c r="B11364" t="s">
        <v>9112</v>
      </c>
      <c r="C11364" t="s">
        <v>354</v>
      </c>
      <c r="D11364" t="s">
        <v>11277</v>
      </c>
      <c r="E11364">
        <v>260</v>
      </c>
      <c r="F11364">
        <v>70.730999999999995</v>
      </c>
      <c r="G11364">
        <v>21.751999999999999</v>
      </c>
    </row>
    <row r="11365" spans="1:7">
      <c r="A11365" t="s">
        <v>3492</v>
      </c>
      <c r="B11365" t="s">
        <v>9112</v>
      </c>
      <c r="C11365" t="s">
        <v>368</v>
      </c>
      <c r="D11365" t="s">
        <v>11277</v>
      </c>
      <c r="E11365">
        <v>0.60000000000000009</v>
      </c>
      <c r="F11365">
        <v>13.554</v>
      </c>
      <c r="G11365">
        <v>4.6280000000000001</v>
      </c>
    </row>
    <row r="11366" spans="1:7">
      <c r="A11366" t="s">
        <v>3492</v>
      </c>
      <c r="B11366" t="s">
        <v>9112</v>
      </c>
      <c r="C11366" t="s">
        <v>348</v>
      </c>
      <c r="D11366" t="s">
        <v>11277</v>
      </c>
      <c r="E11366">
        <v>2</v>
      </c>
      <c r="F11366">
        <v>30.399000000000001</v>
      </c>
      <c r="G11366">
        <v>9.67</v>
      </c>
    </row>
    <row r="11367" spans="1:7">
      <c r="A11367" t="s">
        <v>3492</v>
      </c>
      <c r="B11367" t="s">
        <v>9112</v>
      </c>
      <c r="C11367" t="s">
        <v>350</v>
      </c>
      <c r="D11367" t="s">
        <v>11277</v>
      </c>
      <c r="E11367">
        <v>3.5</v>
      </c>
      <c r="F11367">
        <v>13.441000000000001</v>
      </c>
      <c r="G11367">
        <v>4.5919999999999996</v>
      </c>
    </row>
    <row r="11368" spans="1:7">
      <c r="A11368" t="s">
        <v>3493</v>
      </c>
      <c r="B11368" t="s">
        <v>9114</v>
      </c>
      <c r="C11368" t="s">
        <v>344</v>
      </c>
      <c r="D11368" t="s">
        <v>11277</v>
      </c>
      <c r="E11368">
        <v>39635.279999999999</v>
      </c>
      <c r="F11368">
        <v>3221.0089655078127</v>
      </c>
      <c r="G11368">
        <v>965.76499999999999</v>
      </c>
    </row>
    <row r="11369" spans="1:7">
      <c r="A11369" t="s">
        <v>3493</v>
      </c>
      <c r="B11369" t="s">
        <v>9114</v>
      </c>
      <c r="C11369" t="s">
        <v>343</v>
      </c>
      <c r="D11369" t="s">
        <v>11277</v>
      </c>
      <c r="E11369">
        <v>4324.04</v>
      </c>
      <c r="F11369">
        <v>1989.4728580517576</v>
      </c>
      <c r="G11369">
        <v>596.96499999999992</v>
      </c>
    </row>
    <row r="11370" spans="1:7">
      <c r="A11370" t="s">
        <v>3493</v>
      </c>
      <c r="B11370" t="s">
        <v>9114</v>
      </c>
      <c r="C11370" t="s">
        <v>375</v>
      </c>
      <c r="D11370" t="s">
        <v>11277</v>
      </c>
      <c r="E11370">
        <v>0.60000000000000009</v>
      </c>
      <c r="F11370">
        <v>151.55600000000001</v>
      </c>
      <c r="G11370">
        <v>45.959000000000003</v>
      </c>
    </row>
    <row r="11371" spans="1:7">
      <c r="A11371" t="s">
        <v>3494</v>
      </c>
      <c r="B11371" t="s">
        <v>9115</v>
      </c>
      <c r="C11371" t="s">
        <v>344</v>
      </c>
      <c r="D11371" t="s">
        <v>11277</v>
      </c>
      <c r="E11371">
        <v>1699</v>
      </c>
      <c r="F11371">
        <v>187.83785937500002</v>
      </c>
      <c r="G11371">
        <v>56.262</v>
      </c>
    </row>
    <row r="11372" spans="1:7">
      <c r="A11372" t="s">
        <v>3494</v>
      </c>
      <c r="B11372" t="s">
        <v>9115</v>
      </c>
      <c r="C11372" t="s">
        <v>343</v>
      </c>
      <c r="D11372" t="s">
        <v>11277</v>
      </c>
      <c r="E11372">
        <v>1887</v>
      </c>
      <c r="F11372">
        <v>302.77300000000002</v>
      </c>
      <c r="G11372">
        <v>91.84899999999999</v>
      </c>
    </row>
    <row r="11373" spans="1:7">
      <c r="A11373" t="s">
        <v>3495</v>
      </c>
      <c r="B11373" t="s">
        <v>9116</v>
      </c>
      <c r="C11373" t="s">
        <v>344</v>
      </c>
      <c r="D11373" t="s">
        <v>11277</v>
      </c>
      <c r="E11373">
        <v>1291</v>
      </c>
      <c r="F11373">
        <v>328.94942000000003</v>
      </c>
      <c r="G11373">
        <v>26.445</v>
      </c>
    </row>
    <row r="11374" spans="1:7">
      <c r="A11374" t="s">
        <v>3495</v>
      </c>
      <c r="B11374" t="s">
        <v>9116</v>
      </c>
      <c r="C11374" t="s">
        <v>343</v>
      </c>
      <c r="D11374" t="s">
        <v>11277</v>
      </c>
      <c r="E11374">
        <v>4444</v>
      </c>
      <c r="F11374">
        <v>639.14512000000002</v>
      </c>
      <c r="G11374">
        <v>195.55599999999998</v>
      </c>
    </row>
    <row r="11375" spans="1:7">
      <c r="A11375" t="s">
        <v>3496</v>
      </c>
      <c r="B11375" t="s">
        <v>9117</v>
      </c>
      <c r="C11375" t="s">
        <v>367</v>
      </c>
      <c r="D11375" t="s">
        <v>11277</v>
      </c>
      <c r="E11375">
        <v>6</v>
      </c>
      <c r="F11375">
        <v>13.143000000000001</v>
      </c>
      <c r="G11375">
        <v>3.9380000000000002</v>
      </c>
    </row>
    <row r="11376" spans="1:7">
      <c r="A11376" t="s">
        <v>3496</v>
      </c>
      <c r="B11376" t="s">
        <v>9117</v>
      </c>
      <c r="C11376" t="s">
        <v>344</v>
      </c>
      <c r="D11376" t="s">
        <v>11277</v>
      </c>
      <c r="E11376">
        <v>2251.5</v>
      </c>
      <c r="F11376">
        <v>934.226</v>
      </c>
      <c r="G11376">
        <v>282.53300000000002</v>
      </c>
    </row>
    <row r="11377" spans="1:7">
      <c r="A11377" t="s">
        <v>3496</v>
      </c>
      <c r="B11377" t="s">
        <v>9117</v>
      </c>
      <c r="C11377" t="s">
        <v>346</v>
      </c>
      <c r="D11377" t="s">
        <v>11277</v>
      </c>
      <c r="E11377">
        <v>1</v>
      </c>
      <c r="F11377">
        <v>10.143000000000001</v>
      </c>
      <c r="G11377">
        <v>3.0390000000000001</v>
      </c>
    </row>
    <row r="11378" spans="1:7">
      <c r="A11378" t="s">
        <v>3496</v>
      </c>
      <c r="B11378" t="s">
        <v>9117</v>
      </c>
      <c r="C11378" t="s">
        <v>360</v>
      </c>
      <c r="D11378" t="s">
        <v>11277</v>
      </c>
      <c r="E11378">
        <v>877.8</v>
      </c>
      <c r="F11378">
        <v>2555.152</v>
      </c>
      <c r="G11378">
        <v>766.41</v>
      </c>
    </row>
    <row r="11379" spans="1:7">
      <c r="A11379" t="s">
        <v>3496</v>
      </c>
      <c r="B11379" t="s">
        <v>9117</v>
      </c>
      <c r="C11379" t="s">
        <v>343</v>
      </c>
      <c r="D11379" t="s">
        <v>11277</v>
      </c>
      <c r="E11379">
        <v>30131.129999999997</v>
      </c>
      <c r="F11379">
        <v>9032.219000000001</v>
      </c>
      <c r="G11379">
        <v>2701.2160000000003</v>
      </c>
    </row>
    <row r="11380" spans="1:7">
      <c r="A11380" t="s">
        <v>3496</v>
      </c>
      <c r="B11380" t="s">
        <v>9117</v>
      </c>
      <c r="C11380" t="s">
        <v>375</v>
      </c>
      <c r="D11380" t="s">
        <v>11277</v>
      </c>
      <c r="E11380">
        <v>3.4</v>
      </c>
      <c r="F11380">
        <v>3.9729999999999999</v>
      </c>
      <c r="G11380">
        <v>1.1919999999999999</v>
      </c>
    </row>
    <row r="11381" spans="1:7">
      <c r="A11381" t="s">
        <v>3496</v>
      </c>
      <c r="B11381" t="s">
        <v>9117</v>
      </c>
      <c r="C11381" t="s">
        <v>353</v>
      </c>
      <c r="D11381" t="s">
        <v>11277</v>
      </c>
      <c r="E11381">
        <v>27.36</v>
      </c>
      <c r="F11381">
        <v>81.846000000000004</v>
      </c>
      <c r="G11381">
        <v>24.521000000000001</v>
      </c>
    </row>
    <row r="11382" spans="1:7">
      <c r="A11382" t="s">
        <v>3496</v>
      </c>
      <c r="B11382" t="s">
        <v>9117</v>
      </c>
      <c r="C11382" t="s">
        <v>499</v>
      </c>
      <c r="D11382" t="s">
        <v>11277</v>
      </c>
      <c r="E11382">
        <v>215</v>
      </c>
      <c r="F11382">
        <v>24.539000000000001</v>
      </c>
      <c r="G11382">
        <v>3.6840000000000002</v>
      </c>
    </row>
    <row r="11383" spans="1:7">
      <c r="A11383" t="s">
        <v>3496</v>
      </c>
      <c r="B11383" t="s">
        <v>9117</v>
      </c>
      <c r="C11383" t="s">
        <v>368</v>
      </c>
      <c r="D11383" t="s">
        <v>11277</v>
      </c>
      <c r="E11383">
        <v>115</v>
      </c>
      <c r="F11383">
        <v>22.442</v>
      </c>
      <c r="G11383">
        <v>6.7229999999999999</v>
      </c>
    </row>
    <row r="11384" spans="1:7">
      <c r="A11384" t="s">
        <v>3496</v>
      </c>
      <c r="B11384" t="s">
        <v>9117</v>
      </c>
      <c r="C11384" t="s">
        <v>348</v>
      </c>
      <c r="D11384" t="s">
        <v>11277</v>
      </c>
      <c r="E11384">
        <v>87</v>
      </c>
      <c r="F11384">
        <v>85.843000000000004</v>
      </c>
      <c r="G11384">
        <v>26.291</v>
      </c>
    </row>
    <row r="11385" spans="1:7">
      <c r="A11385" t="s">
        <v>3496</v>
      </c>
      <c r="B11385" t="s">
        <v>9117</v>
      </c>
      <c r="C11385" t="s">
        <v>350</v>
      </c>
      <c r="D11385" t="s">
        <v>11277</v>
      </c>
      <c r="E11385">
        <v>2</v>
      </c>
      <c r="F11385">
        <v>5.5439999999999996</v>
      </c>
      <c r="G11385">
        <v>1.661</v>
      </c>
    </row>
    <row r="11386" spans="1:7">
      <c r="A11386" t="s">
        <v>3497</v>
      </c>
      <c r="B11386" t="s">
        <v>9118</v>
      </c>
      <c r="C11386" t="s">
        <v>344</v>
      </c>
      <c r="D11386" t="s">
        <v>11277</v>
      </c>
      <c r="E11386">
        <v>579</v>
      </c>
      <c r="F11386">
        <v>64.571260273437503</v>
      </c>
      <c r="G11386">
        <v>25.946999999999999</v>
      </c>
    </row>
    <row r="11387" spans="1:7">
      <c r="A11387" t="s">
        <v>3497</v>
      </c>
      <c r="B11387" t="s">
        <v>9119</v>
      </c>
      <c r="C11387" t="s">
        <v>346</v>
      </c>
      <c r="D11387" t="s">
        <v>11277</v>
      </c>
      <c r="E11387">
        <v>35</v>
      </c>
      <c r="F11387">
        <v>18.704999999999998</v>
      </c>
      <c r="G11387">
        <v>5.6059999999999999</v>
      </c>
    </row>
    <row r="11388" spans="1:7">
      <c r="A11388" t="s">
        <v>3497</v>
      </c>
      <c r="B11388" t="s">
        <v>9119</v>
      </c>
      <c r="C11388" t="s">
        <v>360</v>
      </c>
      <c r="D11388" t="s">
        <v>11277</v>
      </c>
      <c r="E11388">
        <v>6</v>
      </c>
      <c r="F11388">
        <v>14.500999999999999</v>
      </c>
      <c r="G11388">
        <v>4.3460000000000001</v>
      </c>
    </row>
    <row r="11389" spans="1:7">
      <c r="A11389" t="s">
        <v>3497</v>
      </c>
      <c r="B11389" t="s">
        <v>9119</v>
      </c>
      <c r="C11389" t="s">
        <v>343</v>
      </c>
      <c r="D11389" t="s">
        <v>11277</v>
      </c>
      <c r="E11389">
        <v>16572.5</v>
      </c>
      <c r="F11389">
        <v>2699.799189990234</v>
      </c>
      <c r="G11389">
        <v>813.51</v>
      </c>
    </row>
    <row r="11390" spans="1:7">
      <c r="A11390" t="s">
        <v>3497</v>
      </c>
      <c r="B11390" t="s">
        <v>9119</v>
      </c>
      <c r="C11390" t="s">
        <v>353</v>
      </c>
      <c r="D11390" t="s">
        <v>11277</v>
      </c>
      <c r="E11390">
        <v>1</v>
      </c>
      <c r="F11390">
        <v>6.4320000000000004</v>
      </c>
      <c r="G11390">
        <v>1.927</v>
      </c>
    </row>
    <row r="11391" spans="1:7">
      <c r="A11391" t="s">
        <v>3497</v>
      </c>
      <c r="B11391" t="s">
        <v>9119</v>
      </c>
      <c r="C11391" t="s">
        <v>348</v>
      </c>
      <c r="D11391" t="s">
        <v>11277</v>
      </c>
      <c r="E11391">
        <v>1</v>
      </c>
      <c r="F11391">
        <v>8.7210000000000001</v>
      </c>
      <c r="G11391">
        <v>2.613</v>
      </c>
    </row>
    <row r="11392" spans="1:7">
      <c r="A11392" t="s">
        <v>3498</v>
      </c>
      <c r="B11392" t="s">
        <v>9120</v>
      </c>
      <c r="C11392" t="s">
        <v>344</v>
      </c>
      <c r="D11392" t="s">
        <v>11277</v>
      </c>
      <c r="E11392">
        <v>45543.6</v>
      </c>
      <c r="F11392">
        <v>6099.8682150000004</v>
      </c>
      <c r="G11392">
        <v>1849.479</v>
      </c>
    </row>
    <row r="11393" spans="1:7">
      <c r="A11393" t="s">
        <v>3498</v>
      </c>
      <c r="B11393" t="s">
        <v>9120</v>
      </c>
      <c r="C11393" t="s">
        <v>343</v>
      </c>
      <c r="D11393" t="s">
        <v>11277</v>
      </c>
      <c r="E11393">
        <v>148835.03999999998</v>
      </c>
      <c r="F11393">
        <v>26833.121000000003</v>
      </c>
      <c r="G11393">
        <v>8007.1819999999998</v>
      </c>
    </row>
    <row r="11394" spans="1:7">
      <c r="A11394" t="s">
        <v>3499</v>
      </c>
      <c r="B11394" t="s">
        <v>9121</v>
      </c>
      <c r="C11394" t="s">
        <v>344</v>
      </c>
      <c r="D11394" t="s">
        <v>11277</v>
      </c>
      <c r="E11394">
        <v>758934.86</v>
      </c>
      <c r="F11394">
        <v>60121.227567153328</v>
      </c>
      <c r="G11394">
        <v>18138.308999999997</v>
      </c>
    </row>
    <row r="11395" spans="1:7">
      <c r="A11395" t="s">
        <v>3499</v>
      </c>
      <c r="B11395" t="s">
        <v>9122</v>
      </c>
      <c r="C11395" t="s">
        <v>377</v>
      </c>
      <c r="D11395" t="s">
        <v>11277</v>
      </c>
      <c r="E11395">
        <v>20</v>
      </c>
      <c r="F11395">
        <v>26.262</v>
      </c>
      <c r="G11395">
        <v>7.8710000000000004</v>
      </c>
    </row>
    <row r="11396" spans="1:7">
      <c r="A11396" t="s">
        <v>3499</v>
      </c>
      <c r="B11396" t="s">
        <v>9122</v>
      </c>
      <c r="C11396" t="s">
        <v>346</v>
      </c>
      <c r="D11396" t="s">
        <v>11277</v>
      </c>
      <c r="E11396">
        <v>19.600000000000001</v>
      </c>
      <c r="F11396">
        <v>45.46</v>
      </c>
      <c r="G11396">
        <v>14.186</v>
      </c>
    </row>
    <row r="11397" spans="1:7">
      <c r="A11397" t="s">
        <v>3499</v>
      </c>
      <c r="B11397" t="s">
        <v>9121</v>
      </c>
      <c r="C11397" t="s">
        <v>343</v>
      </c>
      <c r="D11397" t="s">
        <v>11277</v>
      </c>
      <c r="E11397">
        <v>235322.78999999998</v>
      </c>
      <c r="F11397">
        <v>33653.048070000004</v>
      </c>
      <c r="G11397">
        <v>8338.6679999999997</v>
      </c>
    </row>
    <row r="11398" spans="1:7">
      <c r="A11398" t="s">
        <v>3499</v>
      </c>
      <c r="B11398" t="s">
        <v>9122</v>
      </c>
      <c r="C11398" t="s">
        <v>352</v>
      </c>
      <c r="D11398" t="s">
        <v>11277</v>
      </c>
      <c r="E11398">
        <v>1</v>
      </c>
      <c r="F11398">
        <v>1.4950000000000001</v>
      </c>
      <c r="G11398">
        <v>1.4999999999999999E-2</v>
      </c>
    </row>
    <row r="11399" spans="1:7">
      <c r="A11399" t="s">
        <v>3499</v>
      </c>
      <c r="B11399" t="s">
        <v>9123</v>
      </c>
      <c r="C11399" t="s">
        <v>499</v>
      </c>
      <c r="D11399" t="s">
        <v>11277</v>
      </c>
      <c r="E11399">
        <v>24990</v>
      </c>
      <c r="F11399">
        <v>2381.2959999999998</v>
      </c>
      <c r="G11399">
        <v>713.774</v>
      </c>
    </row>
    <row r="11400" spans="1:7">
      <c r="A11400" t="s">
        <v>3499</v>
      </c>
      <c r="B11400" t="s">
        <v>9122</v>
      </c>
      <c r="C11400" t="s">
        <v>373</v>
      </c>
      <c r="D11400" t="s">
        <v>11277</v>
      </c>
      <c r="E11400">
        <v>1.1000000000000001</v>
      </c>
      <c r="F11400">
        <v>20.408999999999999</v>
      </c>
      <c r="G11400">
        <v>6.1139999999999999</v>
      </c>
    </row>
    <row r="11401" spans="1:7">
      <c r="A11401" t="s">
        <v>3500</v>
      </c>
      <c r="B11401" t="s">
        <v>9124</v>
      </c>
      <c r="C11401" t="s">
        <v>344</v>
      </c>
      <c r="D11401" t="s">
        <v>11277</v>
      </c>
      <c r="E11401">
        <v>44828.959999999999</v>
      </c>
      <c r="F11401">
        <v>2137.4151993554688</v>
      </c>
      <c r="G11401">
        <v>676.48100000000011</v>
      </c>
    </row>
    <row r="11402" spans="1:7">
      <c r="A11402" t="s">
        <v>3500</v>
      </c>
      <c r="B11402" t="s">
        <v>9124</v>
      </c>
      <c r="C11402" t="s">
        <v>364</v>
      </c>
      <c r="D11402" t="s">
        <v>11277</v>
      </c>
      <c r="E11402">
        <v>2000</v>
      </c>
      <c r="F11402">
        <v>134.893</v>
      </c>
      <c r="G11402">
        <v>40.401000000000003</v>
      </c>
    </row>
    <row r="11403" spans="1:7">
      <c r="A11403" t="s">
        <v>3500</v>
      </c>
      <c r="B11403" t="s">
        <v>9124</v>
      </c>
      <c r="C11403" t="s">
        <v>343</v>
      </c>
      <c r="D11403" t="s">
        <v>11277</v>
      </c>
      <c r="E11403">
        <v>132199.5</v>
      </c>
      <c r="F11403">
        <v>970.49456999999995</v>
      </c>
      <c r="G11403">
        <v>302.98400000000004</v>
      </c>
    </row>
    <row r="11404" spans="1:7">
      <c r="A11404" t="s">
        <v>3500</v>
      </c>
      <c r="B11404" t="s">
        <v>9124</v>
      </c>
      <c r="C11404" t="s">
        <v>375</v>
      </c>
      <c r="D11404" t="s">
        <v>11277</v>
      </c>
      <c r="E11404">
        <v>0.42000000000000004</v>
      </c>
      <c r="F11404">
        <v>4.3289999999999997</v>
      </c>
      <c r="G11404">
        <v>1.3009999999999999</v>
      </c>
    </row>
    <row r="11405" spans="1:7">
      <c r="A11405" t="s">
        <v>3500</v>
      </c>
      <c r="B11405" t="s">
        <v>9124</v>
      </c>
      <c r="C11405" t="s">
        <v>350</v>
      </c>
      <c r="D11405" t="s">
        <v>11277</v>
      </c>
      <c r="E11405">
        <v>0.45</v>
      </c>
      <c r="F11405">
        <v>2.117</v>
      </c>
      <c r="G11405">
        <v>1.2</v>
      </c>
    </row>
    <row r="11406" spans="1:7">
      <c r="A11406" t="s">
        <v>3501</v>
      </c>
      <c r="B11406" t="s">
        <v>9125</v>
      </c>
      <c r="C11406" t="s">
        <v>344</v>
      </c>
      <c r="D11406" t="s">
        <v>11277</v>
      </c>
      <c r="E11406">
        <v>175.5</v>
      </c>
      <c r="F11406">
        <v>40.728389999999997</v>
      </c>
      <c r="G11406">
        <v>12.766999999999999</v>
      </c>
    </row>
    <row r="11407" spans="1:7">
      <c r="A11407" t="s">
        <v>3501</v>
      </c>
      <c r="B11407" t="s">
        <v>9126</v>
      </c>
      <c r="C11407" t="s">
        <v>343</v>
      </c>
      <c r="D11407" t="s">
        <v>11277</v>
      </c>
      <c r="E11407">
        <v>46242.82</v>
      </c>
      <c r="F11407">
        <v>5535.3863200000005</v>
      </c>
      <c r="G11407">
        <v>1627.6739999999998</v>
      </c>
    </row>
    <row r="11408" spans="1:7">
      <c r="A11408" t="s">
        <v>3502</v>
      </c>
      <c r="B11408" t="s">
        <v>9127</v>
      </c>
      <c r="C11408" t="s">
        <v>358</v>
      </c>
      <c r="D11408" t="s">
        <v>11277</v>
      </c>
      <c r="E11408">
        <v>60</v>
      </c>
      <c r="F11408">
        <v>5.8019999999999996</v>
      </c>
      <c r="G11408">
        <v>2.0920000000000001</v>
      </c>
    </row>
    <row r="11409" spans="1:7">
      <c r="A11409" t="s">
        <v>3502</v>
      </c>
      <c r="B11409" t="s">
        <v>9128</v>
      </c>
      <c r="C11409" t="s">
        <v>344</v>
      </c>
      <c r="D11409" t="s">
        <v>11277</v>
      </c>
      <c r="E11409">
        <v>24320.9</v>
      </c>
      <c r="F11409">
        <v>2659.6277500000001</v>
      </c>
      <c r="G11409">
        <v>805.73500000000013</v>
      </c>
    </row>
    <row r="11410" spans="1:7">
      <c r="A11410" t="s">
        <v>3502</v>
      </c>
      <c r="B11410" t="s">
        <v>9127</v>
      </c>
      <c r="C11410" t="s">
        <v>346</v>
      </c>
      <c r="D11410" t="s">
        <v>11277</v>
      </c>
      <c r="E11410">
        <v>3</v>
      </c>
      <c r="F11410">
        <v>72.423000000000002</v>
      </c>
      <c r="G11410">
        <v>21.693000000000001</v>
      </c>
    </row>
    <row r="11411" spans="1:7">
      <c r="A11411" t="s">
        <v>3502</v>
      </c>
      <c r="B11411" t="s">
        <v>9127</v>
      </c>
      <c r="C11411" t="s">
        <v>360</v>
      </c>
      <c r="D11411" t="s">
        <v>11277</v>
      </c>
      <c r="E11411">
        <v>35.269999999999996</v>
      </c>
      <c r="F11411">
        <v>123.40600000000001</v>
      </c>
      <c r="G11411">
        <v>36.966000000000001</v>
      </c>
    </row>
    <row r="11412" spans="1:7">
      <c r="A11412" t="s">
        <v>3502</v>
      </c>
      <c r="B11412" t="s">
        <v>9127</v>
      </c>
      <c r="C11412" t="s">
        <v>364</v>
      </c>
      <c r="D11412" t="s">
        <v>11277</v>
      </c>
      <c r="E11412">
        <v>1</v>
      </c>
      <c r="F11412">
        <v>5.9950000000000001</v>
      </c>
      <c r="G11412">
        <v>1.7969999999999999</v>
      </c>
    </row>
    <row r="11413" spans="1:7">
      <c r="A11413" t="s">
        <v>3502</v>
      </c>
      <c r="B11413" t="s">
        <v>9127</v>
      </c>
      <c r="C11413" t="s">
        <v>343</v>
      </c>
      <c r="D11413" t="s">
        <v>11277</v>
      </c>
      <c r="E11413">
        <v>21136.28</v>
      </c>
      <c r="F11413">
        <v>3220.1485153906251</v>
      </c>
      <c r="G11413">
        <v>803.06700000000001</v>
      </c>
    </row>
    <row r="11414" spans="1:7">
      <c r="A11414" t="s">
        <v>3502</v>
      </c>
      <c r="B11414" t="s">
        <v>9127</v>
      </c>
      <c r="C11414" t="s">
        <v>398</v>
      </c>
      <c r="D11414" t="s">
        <v>11277</v>
      </c>
      <c r="E11414">
        <v>0.2</v>
      </c>
      <c r="F11414">
        <v>1.6579999999999999</v>
      </c>
      <c r="G11414">
        <v>0.497</v>
      </c>
    </row>
    <row r="11415" spans="1:7">
      <c r="A11415" t="s">
        <v>3502</v>
      </c>
      <c r="B11415" t="s">
        <v>9127</v>
      </c>
      <c r="C11415" t="s">
        <v>348</v>
      </c>
      <c r="D11415" t="s">
        <v>11277</v>
      </c>
      <c r="E11415">
        <v>0.3</v>
      </c>
      <c r="F11415">
        <v>1.196</v>
      </c>
      <c r="G11415">
        <v>0.35899999999999999</v>
      </c>
    </row>
    <row r="11416" spans="1:7">
      <c r="A11416" t="s">
        <v>3502</v>
      </c>
      <c r="B11416" t="s">
        <v>9128</v>
      </c>
      <c r="C11416" t="s">
        <v>350</v>
      </c>
      <c r="D11416" t="s">
        <v>11277</v>
      </c>
      <c r="E11416">
        <v>1</v>
      </c>
      <c r="F11416">
        <v>44.575739999999996</v>
      </c>
      <c r="G11416">
        <v>13.352</v>
      </c>
    </row>
    <row r="11417" spans="1:7">
      <c r="A11417" t="s">
        <v>3503</v>
      </c>
      <c r="B11417" t="s">
        <v>9129</v>
      </c>
      <c r="C11417" t="s">
        <v>344</v>
      </c>
      <c r="D11417" t="s">
        <v>11277</v>
      </c>
      <c r="E11417">
        <v>303884.55999999994</v>
      </c>
      <c r="F11417">
        <v>35483.073427070318</v>
      </c>
      <c r="G11417">
        <v>10637.332</v>
      </c>
    </row>
    <row r="11418" spans="1:7">
      <c r="A11418" t="s">
        <v>3503</v>
      </c>
      <c r="B11418" t="s">
        <v>9130</v>
      </c>
      <c r="C11418" t="s">
        <v>377</v>
      </c>
      <c r="D11418" t="s">
        <v>11277</v>
      </c>
      <c r="E11418">
        <v>55.9</v>
      </c>
      <c r="F11418">
        <v>83.784343750000005</v>
      </c>
      <c r="G11418">
        <v>25.094000000000001</v>
      </c>
    </row>
    <row r="11419" spans="1:7">
      <c r="A11419" t="s">
        <v>3503</v>
      </c>
      <c r="B11419" t="s">
        <v>9129</v>
      </c>
      <c r="C11419" t="s">
        <v>360</v>
      </c>
      <c r="D11419" t="s">
        <v>11277</v>
      </c>
      <c r="E11419">
        <v>5</v>
      </c>
      <c r="F11419">
        <v>198.68199999999999</v>
      </c>
      <c r="G11419">
        <v>60.072000000000003</v>
      </c>
    </row>
    <row r="11420" spans="1:7">
      <c r="A11420" t="s">
        <v>3503</v>
      </c>
      <c r="B11420" t="s">
        <v>9129</v>
      </c>
      <c r="C11420" t="s">
        <v>343</v>
      </c>
      <c r="D11420" t="s">
        <v>11277</v>
      </c>
      <c r="E11420">
        <v>2360</v>
      </c>
      <c r="F11420">
        <v>1075.54666</v>
      </c>
      <c r="G11420">
        <v>318.51</v>
      </c>
    </row>
    <row r="11421" spans="1:7">
      <c r="A11421" t="s">
        <v>3503</v>
      </c>
      <c r="B11421" t="s">
        <v>9129</v>
      </c>
      <c r="C11421" t="s">
        <v>375</v>
      </c>
      <c r="D11421" t="s">
        <v>11277</v>
      </c>
      <c r="E11421">
        <v>0.5</v>
      </c>
      <c r="F11421">
        <v>1.0189999999999999</v>
      </c>
      <c r="G11421">
        <v>0.30599999999999999</v>
      </c>
    </row>
    <row r="11422" spans="1:7">
      <c r="A11422" t="s">
        <v>3503</v>
      </c>
      <c r="B11422" t="s">
        <v>9129</v>
      </c>
      <c r="C11422" t="s">
        <v>354</v>
      </c>
      <c r="D11422" t="s">
        <v>11277</v>
      </c>
      <c r="E11422">
        <v>137</v>
      </c>
      <c r="F11422">
        <v>84.108999999999995</v>
      </c>
      <c r="G11422">
        <v>25.192</v>
      </c>
    </row>
    <row r="11423" spans="1:7">
      <c r="A11423" t="s">
        <v>3503</v>
      </c>
      <c r="B11423" t="s">
        <v>9130</v>
      </c>
      <c r="C11423" t="s">
        <v>348</v>
      </c>
      <c r="D11423" t="s">
        <v>11277</v>
      </c>
      <c r="E11423">
        <v>32.970000000000006</v>
      </c>
      <c r="F11423">
        <v>21.422639999999998</v>
      </c>
      <c r="G11423">
        <v>6.42</v>
      </c>
    </row>
    <row r="11424" spans="1:7">
      <c r="A11424" t="s">
        <v>3504</v>
      </c>
      <c r="B11424" t="s">
        <v>9131</v>
      </c>
      <c r="C11424" t="s">
        <v>358</v>
      </c>
      <c r="D11424" t="s">
        <v>11277</v>
      </c>
      <c r="E11424">
        <v>19</v>
      </c>
      <c r="F11424">
        <v>1.6140000000000001</v>
      </c>
      <c r="G11424">
        <v>1.7000000000000001E-2</v>
      </c>
    </row>
    <row r="11425" spans="1:7">
      <c r="A11425" t="s">
        <v>3504</v>
      </c>
      <c r="B11425" t="s">
        <v>9132</v>
      </c>
      <c r="C11425" t="s">
        <v>382</v>
      </c>
      <c r="D11425" t="s">
        <v>11277</v>
      </c>
      <c r="E11425">
        <v>25</v>
      </c>
      <c r="F11425">
        <v>40.81</v>
      </c>
      <c r="G11425">
        <v>12.224</v>
      </c>
    </row>
    <row r="11426" spans="1:7">
      <c r="A11426" t="s">
        <v>3504</v>
      </c>
      <c r="B11426" t="s">
        <v>9131</v>
      </c>
      <c r="C11426" t="s">
        <v>357</v>
      </c>
      <c r="D11426" t="s">
        <v>11277</v>
      </c>
      <c r="E11426">
        <v>1.29</v>
      </c>
      <c r="F11426">
        <v>3.1659999999999999</v>
      </c>
      <c r="G11426">
        <v>0.94899999999999995</v>
      </c>
    </row>
    <row r="11427" spans="1:7">
      <c r="A11427" t="s">
        <v>3504</v>
      </c>
      <c r="B11427" t="s">
        <v>9131</v>
      </c>
      <c r="C11427" t="s">
        <v>344</v>
      </c>
      <c r="D11427" t="s">
        <v>11277</v>
      </c>
      <c r="E11427">
        <v>465841.22</v>
      </c>
      <c r="F11427">
        <v>48290.65108743163</v>
      </c>
      <c r="G11427">
        <v>14572.924999999997</v>
      </c>
    </row>
    <row r="11428" spans="1:7">
      <c r="A11428" t="s">
        <v>3504</v>
      </c>
      <c r="B11428" t="s">
        <v>9131</v>
      </c>
      <c r="C11428" t="s">
        <v>378</v>
      </c>
      <c r="D11428" t="s">
        <v>11277</v>
      </c>
      <c r="E11428">
        <v>701</v>
      </c>
      <c r="F11428">
        <v>129.482</v>
      </c>
      <c r="G11428">
        <v>38.783999999999999</v>
      </c>
    </row>
    <row r="11429" spans="1:7">
      <c r="A11429" t="s">
        <v>3504</v>
      </c>
      <c r="B11429" t="s">
        <v>9131</v>
      </c>
      <c r="C11429" t="s">
        <v>377</v>
      </c>
      <c r="D11429" t="s">
        <v>11277</v>
      </c>
      <c r="E11429">
        <v>487.22</v>
      </c>
      <c r="F11429">
        <v>157.38230978515622</v>
      </c>
      <c r="G11429">
        <v>47.155000000000001</v>
      </c>
    </row>
    <row r="11430" spans="1:7">
      <c r="A11430" t="s">
        <v>3504</v>
      </c>
      <c r="B11430" t="s">
        <v>9132</v>
      </c>
      <c r="C11430" t="s">
        <v>346</v>
      </c>
      <c r="D11430" t="s">
        <v>11277</v>
      </c>
      <c r="E11430">
        <v>21.88</v>
      </c>
      <c r="F11430">
        <v>42.373040039062502</v>
      </c>
      <c r="G11430">
        <v>12.699</v>
      </c>
    </row>
    <row r="11431" spans="1:7">
      <c r="A11431" t="s">
        <v>3504</v>
      </c>
      <c r="B11431" t="s">
        <v>9131</v>
      </c>
      <c r="C11431" t="s">
        <v>360</v>
      </c>
      <c r="D11431" t="s">
        <v>11277</v>
      </c>
      <c r="E11431">
        <v>403.27</v>
      </c>
      <c r="F11431">
        <v>1205.3679999999999</v>
      </c>
      <c r="G11431">
        <v>363.34100000000001</v>
      </c>
    </row>
    <row r="11432" spans="1:7">
      <c r="A11432" t="s">
        <v>3504</v>
      </c>
      <c r="B11432" t="s">
        <v>9131</v>
      </c>
      <c r="C11432" t="s">
        <v>406</v>
      </c>
      <c r="D11432" t="s">
        <v>11277</v>
      </c>
      <c r="E11432">
        <v>24</v>
      </c>
      <c r="F11432">
        <v>18.707999999999998</v>
      </c>
      <c r="G11432">
        <v>5.6040000000000001</v>
      </c>
    </row>
    <row r="11433" spans="1:7">
      <c r="A11433" t="s">
        <v>3504</v>
      </c>
      <c r="B11433" t="s">
        <v>9131</v>
      </c>
      <c r="C11433" t="s">
        <v>343</v>
      </c>
      <c r="D11433" t="s">
        <v>11277</v>
      </c>
      <c r="E11433">
        <v>2612946.9300000006</v>
      </c>
      <c r="F11433">
        <v>199886.42985002947</v>
      </c>
      <c r="G11433">
        <v>53667.417999999998</v>
      </c>
    </row>
    <row r="11434" spans="1:7">
      <c r="A11434" t="s">
        <v>3504</v>
      </c>
      <c r="B11434" t="s">
        <v>9131</v>
      </c>
      <c r="C11434" t="s">
        <v>347</v>
      </c>
      <c r="D11434" t="s">
        <v>11277</v>
      </c>
      <c r="E11434">
        <v>6.1000000000000005</v>
      </c>
      <c r="F11434">
        <v>5.2480000000000002</v>
      </c>
      <c r="G11434">
        <v>1.573</v>
      </c>
    </row>
    <row r="11435" spans="1:7">
      <c r="A11435" t="s">
        <v>3504</v>
      </c>
      <c r="B11435" t="s">
        <v>9131</v>
      </c>
      <c r="C11435" t="s">
        <v>374</v>
      </c>
      <c r="D11435" t="s">
        <v>11277</v>
      </c>
      <c r="E11435">
        <v>142</v>
      </c>
      <c r="F11435">
        <v>18.693000000000001</v>
      </c>
      <c r="G11435">
        <v>6.1639999999999997</v>
      </c>
    </row>
    <row r="11436" spans="1:7">
      <c r="A11436" t="s">
        <v>3504</v>
      </c>
      <c r="B11436" t="s">
        <v>9131</v>
      </c>
      <c r="C11436" t="s">
        <v>375</v>
      </c>
      <c r="D11436" t="s">
        <v>11277</v>
      </c>
      <c r="E11436">
        <v>95.730000000000018</v>
      </c>
      <c r="F11436">
        <v>607.48199999999997</v>
      </c>
      <c r="G11436">
        <v>183.10900000000001</v>
      </c>
    </row>
    <row r="11437" spans="1:7">
      <c r="A11437" t="s">
        <v>3504</v>
      </c>
      <c r="B11437" t="s">
        <v>9131</v>
      </c>
      <c r="C11437" t="s">
        <v>353</v>
      </c>
      <c r="D11437" t="s">
        <v>11277</v>
      </c>
      <c r="E11437">
        <v>2738.66</v>
      </c>
      <c r="F11437">
        <v>526.91048000000001</v>
      </c>
      <c r="G11437">
        <v>157.88999999999999</v>
      </c>
    </row>
    <row r="11438" spans="1:7">
      <c r="A11438" t="s">
        <v>3504</v>
      </c>
      <c r="B11438" t="s">
        <v>9133</v>
      </c>
      <c r="C11438" t="s">
        <v>352</v>
      </c>
      <c r="D11438" t="s">
        <v>11277</v>
      </c>
      <c r="E11438">
        <v>4680.91</v>
      </c>
      <c r="F11438">
        <v>3819.4730900585937</v>
      </c>
      <c r="G11438">
        <v>1145.155</v>
      </c>
    </row>
    <row r="11439" spans="1:7">
      <c r="A11439" t="s">
        <v>3504</v>
      </c>
      <c r="B11439" t="s">
        <v>9131</v>
      </c>
      <c r="C11439" t="s">
        <v>354</v>
      </c>
      <c r="D11439" t="s">
        <v>11277</v>
      </c>
      <c r="E11439">
        <v>28</v>
      </c>
      <c r="F11439">
        <v>10.394</v>
      </c>
      <c r="G11439">
        <v>3.68</v>
      </c>
    </row>
    <row r="11440" spans="1:7">
      <c r="A11440" t="s">
        <v>3504</v>
      </c>
      <c r="B11440" t="s">
        <v>9131</v>
      </c>
      <c r="C11440" t="s">
        <v>384</v>
      </c>
      <c r="D11440" t="s">
        <v>11277</v>
      </c>
      <c r="E11440">
        <v>1.1599999999999999</v>
      </c>
      <c r="F11440">
        <v>7.5990000000000002</v>
      </c>
      <c r="G11440">
        <v>2.2789999999999999</v>
      </c>
    </row>
    <row r="11441" spans="1:7">
      <c r="A11441" t="s">
        <v>3504</v>
      </c>
      <c r="B11441" t="s">
        <v>9131</v>
      </c>
      <c r="C11441" t="s">
        <v>371</v>
      </c>
      <c r="D11441" t="s">
        <v>11277</v>
      </c>
      <c r="E11441">
        <v>23</v>
      </c>
      <c r="F11441">
        <v>551.30600000000004</v>
      </c>
      <c r="G11441">
        <v>165.684</v>
      </c>
    </row>
    <row r="11442" spans="1:7">
      <c r="A11442" t="s">
        <v>3504</v>
      </c>
      <c r="B11442" t="s">
        <v>9131</v>
      </c>
      <c r="C11442" t="s">
        <v>379</v>
      </c>
      <c r="D11442" t="s">
        <v>11277</v>
      </c>
      <c r="E11442">
        <v>2</v>
      </c>
      <c r="F11442">
        <v>9.02</v>
      </c>
      <c r="G11442">
        <v>3.2669999999999999</v>
      </c>
    </row>
    <row r="11443" spans="1:7">
      <c r="A11443" t="s">
        <v>3504</v>
      </c>
      <c r="B11443" t="s">
        <v>9131</v>
      </c>
      <c r="C11443" t="s">
        <v>499</v>
      </c>
      <c r="D11443" t="s">
        <v>11277</v>
      </c>
      <c r="E11443">
        <v>12275.720000000001</v>
      </c>
      <c r="F11443">
        <v>2412.48</v>
      </c>
      <c r="G11443">
        <v>336.89600000000002</v>
      </c>
    </row>
    <row r="11444" spans="1:7">
      <c r="A11444" t="s">
        <v>3504</v>
      </c>
      <c r="B11444" t="s">
        <v>9132</v>
      </c>
      <c r="C11444" t="s">
        <v>11275</v>
      </c>
      <c r="D11444" t="s">
        <v>11277</v>
      </c>
      <c r="E11444">
        <v>500</v>
      </c>
      <c r="F11444">
        <v>11.589499999999999</v>
      </c>
      <c r="G11444">
        <v>3.472</v>
      </c>
    </row>
    <row r="11445" spans="1:7">
      <c r="A11445" t="s">
        <v>3504</v>
      </c>
      <c r="B11445" t="s">
        <v>9131</v>
      </c>
      <c r="C11445" t="s">
        <v>388</v>
      </c>
      <c r="D11445" t="s">
        <v>11277</v>
      </c>
      <c r="E11445">
        <v>34.86</v>
      </c>
      <c r="F11445">
        <v>33.594000000000001</v>
      </c>
      <c r="G11445">
        <v>10.066000000000001</v>
      </c>
    </row>
    <row r="11446" spans="1:7">
      <c r="A11446" t="s">
        <v>3504</v>
      </c>
      <c r="B11446" t="s">
        <v>9131</v>
      </c>
      <c r="C11446" t="s">
        <v>363</v>
      </c>
      <c r="D11446" t="s">
        <v>11277</v>
      </c>
      <c r="E11446">
        <v>17.600000000000001</v>
      </c>
      <c r="F11446">
        <v>26.855</v>
      </c>
      <c r="G11446">
        <v>8.0470000000000006</v>
      </c>
    </row>
    <row r="11447" spans="1:7">
      <c r="A11447" t="s">
        <v>3504</v>
      </c>
      <c r="B11447" t="s">
        <v>9131</v>
      </c>
      <c r="C11447" t="s">
        <v>361</v>
      </c>
      <c r="D11447" t="s">
        <v>11277</v>
      </c>
      <c r="E11447">
        <v>5.6000000000000005</v>
      </c>
      <c r="F11447">
        <v>82.891999999999996</v>
      </c>
      <c r="G11447">
        <v>24.83</v>
      </c>
    </row>
    <row r="11448" spans="1:7">
      <c r="A11448" t="s">
        <v>3504</v>
      </c>
      <c r="B11448" t="s">
        <v>9131</v>
      </c>
      <c r="C11448" t="s">
        <v>383</v>
      </c>
      <c r="D11448" t="s">
        <v>11277</v>
      </c>
      <c r="E11448">
        <v>10</v>
      </c>
      <c r="F11448">
        <v>1.66</v>
      </c>
      <c r="G11448">
        <v>0.498</v>
      </c>
    </row>
    <row r="11449" spans="1:7">
      <c r="A11449" t="s">
        <v>3504</v>
      </c>
      <c r="B11449" t="s">
        <v>9131</v>
      </c>
      <c r="C11449" t="s">
        <v>398</v>
      </c>
      <c r="D11449" t="s">
        <v>11277</v>
      </c>
      <c r="E11449">
        <v>17.29</v>
      </c>
      <c r="F11449">
        <v>77.552999999999997</v>
      </c>
      <c r="G11449">
        <v>23.234999999999999</v>
      </c>
    </row>
    <row r="11450" spans="1:7">
      <c r="A11450" t="s">
        <v>3504</v>
      </c>
      <c r="B11450" t="s">
        <v>9131</v>
      </c>
      <c r="C11450" t="s">
        <v>362</v>
      </c>
      <c r="D11450" t="s">
        <v>11277</v>
      </c>
      <c r="E11450">
        <v>7.47</v>
      </c>
      <c r="F11450">
        <v>40.911999999999999</v>
      </c>
      <c r="G11450">
        <v>12.823</v>
      </c>
    </row>
    <row r="11451" spans="1:7">
      <c r="A11451" t="s">
        <v>3504</v>
      </c>
      <c r="B11451" t="s">
        <v>9131</v>
      </c>
      <c r="C11451" t="s">
        <v>368</v>
      </c>
      <c r="D11451" t="s">
        <v>11277</v>
      </c>
      <c r="E11451">
        <v>6229.6</v>
      </c>
      <c r="F11451">
        <v>4071.2876429345706</v>
      </c>
      <c r="G11451">
        <v>1234.924</v>
      </c>
    </row>
    <row r="11452" spans="1:7">
      <c r="A11452" t="s">
        <v>3504</v>
      </c>
      <c r="B11452" t="s">
        <v>9132</v>
      </c>
      <c r="C11452" t="s">
        <v>348</v>
      </c>
      <c r="D11452" t="s">
        <v>11277</v>
      </c>
      <c r="E11452">
        <v>917.49000000000012</v>
      </c>
      <c r="F11452">
        <v>681.77830999999992</v>
      </c>
      <c r="G11452">
        <v>204.244</v>
      </c>
    </row>
    <row r="11453" spans="1:7">
      <c r="A11453" t="s">
        <v>3504</v>
      </c>
      <c r="B11453" t="s">
        <v>9131</v>
      </c>
      <c r="C11453" t="s">
        <v>356</v>
      </c>
      <c r="D11453" t="s">
        <v>11277</v>
      </c>
      <c r="E11453">
        <v>1.5</v>
      </c>
      <c r="F11453">
        <v>6.5279999999999996</v>
      </c>
      <c r="G11453">
        <v>1.958</v>
      </c>
    </row>
    <row r="11454" spans="1:7">
      <c r="A11454" t="s">
        <v>3504</v>
      </c>
      <c r="B11454" t="s">
        <v>9131</v>
      </c>
      <c r="C11454" t="s">
        <v>345</v>
      </c>
      <c r="D11454" t="s">
        <v>11277</v>
      </c>
      <c r="E11454">
        <v>194.1</v>
      </c>
      <c r="F11454">
        <v>14.294</v>
      </c>
      <c r="G11454">
        <v>4.2859999999999996</v>
      </c>
    </row>
    <row r="11455" spans="1:7">
      <c r="A11455" t="s">
        <v>3504</v>
      </c>
      <c r="B11455" t="s">
        <v>9132</v>
      </c>
      <c r="C11455" t="s">
        <v>366</v>
      </c>
      <c r="D11455" t="s">
        <v>11277</v>
      </c>
      <c r="E11455">
        <v>351.67</v>
      </c>
      <c r="F11455">
        <v>136.48911999999999</v>
      </c>
      <c r="G11455">
        <v>40.897999999999996</v>
      </c>
    </row>
    <row r="11456" spans="1:7">
      <c r="A11456" t="s">
        <v>3504</v>
      </c>
      <c r="B11456" t="s">
        <v>9132</v>
      </c>
      <c r="C11456" t="s">
        <v>350</v>
      </c>
      <c r="D11456" t="s">
        <v>11277</v>
      </c>
      <c r="E11456">
        <v>65.990000000000009</v>
      </c>
      <c r="F11456">
        <v>190.02157</v>
      </c>
      <c r="G11456">
        <v>58.639000000000003</v>
      </c>
    </row>
    <row r="11457" spans="1:7">
      <c r="A11457" t="s">
        <v>3504</v>
      </c>
      <c r="B11457" t="s">
        <v>9131</v>
      </c>
      <c r="C11457" t="s">
        <v>355</v>
      </c>
      <c r="D11457" t="s">
        <v>11277</v>
      </c>
      <c r="E11457">
        <v>209.5</v>
      </c>
      <c r="F11457">
        <v>69.977999999999994</v>
      </c>
      <c r="G11457">
        <v>20.96</v>
      </c>
    </row>
    <row r="11458" spans="1:7">
      <c r="A11458" t="s">
        <v>3505</v>
      </c>
      <c r="B11458" t="s">
        <v>9134</v>
      </c>
      <c r="C11458" t="s">
        <v>358</v>
      </c>
      <c r="D11458" t="s">
        <v>11277</v>
      </c>
      <c r="E11458">
        <v>20</v>
      </c>
      <c r="F11458">
        <v>2.3220000000000001</v>
      </c>
      <c r="G11458">
        <v>0.81399999999999995</v>
      </c>
    </row>
    <row r="11459" spans="1:7">
      <c r="A11459" t="s">
        <v>3505</v>
      </c>
      <c r="B11459" t="s">
        <v>9135</v>
      </c>
      <c r="C11459" t="s">
        <v>382</v>
      </c>
      <c r="D11459" t="s">
        <v>11277</v>
      </c>
      <c r="E11459">
        <v>7</v>
      </c>
      <c r="F11459">
        <v>2.7536499023437502</v>
      </c>
      <c r="G11459">
        <v>0.82599999999999996</v>
      </c>
    </row>
    <row r="11460" spans="1:7">
      <c r="A11460" t="s">
        <v>3505</v>
      </c>
      <c r="B11460" t="s">
        <v>9134</v>
      </c>
      <c r="C11460" t="s">
        <v>344</v>
      </c>
      <c r="D11460" t="s">
        <v>11277</v>
      </c>
      <c r="E11460">
        <v>259601.66000000003</v>
      </c>
      <c r="F11460">
        <v>19411.978607705078</v>
      </c>
      <c r="G11460">
        <v>5837.0949999999993</v>
      </c>
    </row>
    <row r="11461" spans="1:7">
      <c r="A11461" t="s">
        <v>3505</v>
      </c>
      <c r="B11461" t="s">
        <v>9134</v>
      </c>
      <c r="C11461" t="s">
        <v>399</v>
      </c>
      <c r="D11461" t="s">
        <v>11277</v>
      </c>
      <c r="E11461">
        <v>0.2</v>
      </c>
      <c r="F11461">
        <v>5.4640000000000004</v>
      </c>
      <c r="G11461">
        <v>1.637</v>
      </c>
    </row>
    <row r="11462" spans="1:7">
      <c r="A11462" t="s">
        <v>3505</v>
      </c>
      <c r="B11462" t="s">
        <v>9135</v>
      </c>
      <c r="C11462" t="s">
        <v>346</v>
      </c>
      <c r="D11462" t="s">
        <v>11277</v>
      </c>
      <c r="E11462">
        <v>12.48</v>
      </c>
      <c r="F11462">
        <v>230.0385400390625</v>
      </c>
      <c r="G11462">
        <v>65.451999999999998</v>
      </c>
    </row>
    <row r="11463" spans="1:7">
      <c r="A11463" t="s">
        <v>3505</v>
      </c>
      <c r="B11463" t="s">
        <v>9135</v>
      </c>
      <c r="C11463" t="s">
        <v>360</v>
      </c>
      <c r="D11463" t="s">
        <v>11277</v>
      </c>
      <c r="E11463">
        <v>422.09999999999997</v>
      </c>
      <c r="F11463">
        <v>107.3282</v>
      </c>
      <c r="G11463">
        <v>30.594000000000001</v>
      </c>
    </row>
    <row r="11464" spans="1:7">
      <c r="A11464" t="s">
        <v>3505</v>
      </c>
      <c r="B11464" t="s">
        <v>9134</v>
      </c>
      <c r="C11464" t="s">
        <v>343</v>
      </c>
      <c r="D11464" t="s">
        <v>11277</v>
      </c>
      <c r="E11464">
        <v>566045.57999999996</v>
      </c>
      <c r="F11464">
        <v>72374.571212265626</v>
      </c>
      <c r="G11464">
        <v>20778.937999999995</v>
      </c>
    </row>
    <row r="11465" spans="1:7">
      <c r="A11465" t="s">
        <v>3505</v>
      </c>
      <c r="B11465" t="s">
        <v>9134</v>
      </c>
      <c r="C11465" t="s">
        <v>347</v>
      </c>
      <c r="D11465" t="s">
        <v>11277</v>
      </c>
      <c r="E11465">
        <v>6.1000000000000005</v>
      </c>
      <c r="F11465">
        <v>2.6240000000000001</v>
      </c>
      <c r="G11465">
        <v>0.78700000000000003</v>
      </c>
    </row>
    <row r="11466" spans="1:7">
      <c r="A11466" t="s">
        <v>3505</v>
      </c>
      <c r="B11466" t="s">
        <v>9135</v>
      </c>
      <c r="C11466" t="s">
        <v>375</v>
      </c>
      <c r="D11466" t="s">
        <v>11277</v>
      </c>
      <c r="E11466">
        <v>71.150000000000006</v>
      </c>
      <c r="F11466">
        <v>330.77409999999998</v>
      </c>
      <c r="G11466">
        <v>99.350999999999999</v>
      </c>
    </row>
    <row r="11467" spans="1:7">
      <c r="A11467" t="s">
        <v>3505</v>
      </c>
      <c r="B11467" t="s">
        <v>9134</v>
      </c>
      <c r="C11467" t="s">
        <v>353</v>
      </c>
      <c r="D11467" t="s">
        <v>11277</v>
      </c>
      <c r="E11467">
        <v>3164.4300000000003</v>
      </c>
      <c r="F11467">
        <v>436.95215625000003</v>
      </c>
      <c r="G11467">
        <v>130.953</v>
      </c>
    </row>
    <row r="11468" spans="1:7">
      <c r="A11468" t="s">
        <v>3505</v>
      </c>
      <c r="B11468" t="s">
        <v>9134</v>
      </c>
      <c r="C11468" t="s">
        <v>352</v>
      </c>
      <c r="D11468" t="s">
        <v>11277</v>
      </c>
      <c r="E11468">
        <v>574.20000000000005</v>
      </c>
      <c r="F11468">
        <v>222.4619586328125</v>
      </c>
      <c r="G11468">
        <v>66.646999999999991</v>
      </c>
    </row>
    <row r="11469" spans="1:7">
      <c r="A11469" t="s">
        <v>3505</v>
      </c>
      <c r="B11469" t="s">
        <v>9134</v>
      </c>
      <c r="C11469" t="s">
        <v>354</v>
      </c>
      <c r="D11469" t="s">
        <v>11277</v>
      </c>
      <c r="E11469">
        <v>3</v>
      </c>
      <c r="F11469">
        <v>2.5459999999999998</v>
      </c>
      <c r="G11469">
        <v>0.76300000000000001</v>
      </c>
    </row>
    <row r="11470" spans="1:7">
      <c r="A11470" t="s">
        <v>3505</v>
      </c>
      <c r="B11470" t="s">
        <v>9134</v>
      </c>
      <c r="C11470" t="s">
        <v>371</v>
      </c>
      <c r="D11470" t="s">
        <v>11277</v>
      </c>
      <c r="E11470">
        <v>1.3</v>
      </c>
      <c r="F11470">
        <v>20.885999999999999</v>
      </c>
      <c r="G11470">
        <v>6.8230000000000004</v>
      </c>
    </row>
    <row r="11471" spans="1:7">
      <c r="A11471" t="s">
        <v>3505</v>
      </c>
      <c r="B11471" t="s">
        <v>9134</v>
      </c>
      <c r="C11471" t="s">
        <v>499</v>
      </c>
      <c r="D11471" t="s">
        <v>11277</v>
      </c>
      <c r="E11471">
        <v>959</v>
      </c>
      <c r="F11471">
        <v>182.63300000000001</v>
      </c>
      <c r="G11471">
        <v>34.512999999999998</v>
      </c>
    </row>
    <row r="11472" spans="1:7">
      <c r="A11472" t="s">
        <v>3505</v>
      </c>
      <c r="B11472" t="s">
        <v>9134</v>
      </c>
      <c r="C11472" t="s">
        <v>388</v>
      </c>
      <c r="D11472" t="s">
        <v>11277</v>
      </c>
      <c r="E11472">
        <v>16.100000000000001</v>
      </c>
      <c r="F11472">
        <v>23.298999999999999</v>
      </c>
      <c r="G11472">
        <v>6.9809999999999999</v>
      </c>
    </row>
    <row r="11473" spans="1:7">
      <c r="A11473" t="s">
        <v>3505</v>
      </c>
      <c r="B11473" t="s">
        <v>9134</v>
      </c>
      <c r="C11473" t="s">
        <v>363</v>
      </c>
      <c r="D11473" t="s">
        <v>11277</v>
      </c>
      <c r="E11473">
        <v>0.5</v>
      </c>
      <c r="F11473">
        <v>3.536</v>
      </c>
      <c r="G11473">
        <v>1.06</v>
      </c>
    </row>
    <row r="11474" spans="1:7">
      <c r="A11474" t="s">
        <v>3505</v>
      </c>
      <c r="B11474" t="s">
        <v>9134</v>
      </c>
      <c r="C11474" t="s">
        <v>398</v>
      </c>
      <c r="D11474" t="s">
        <v>11277</v>
      </c>
      <c r="E11474">
        <v>3.71</v>
      </c>
      <c r="F11474">
        <v>17.387</v>
      </c>
      <c r="G11474">
        <v>5.21</v>
      </c>
    </row>
    <row r="11475" spans="1:7">
      <c r="A11475" t="s">
        <v>3505</v>
      </c>
      <c r="B11475" t="s">
        <v>9134</v>
      </c>
      <c r="C11475" t="s">
        <v>362</v>
      </c>
      <c r="D11475" t="s">
        <v>11277</v>
      </c>
      <c r="E11475">
        <v>0.45</v>
      </c>
      <c r="F11475">
        <v>1.3580000000000001</v>
      </c>
      <c r="G11475">
        <v>0.40799999999999997</v>
      </c>
    </row>
    <row r="11476" spans="1:7">
      <c r="A11476" t="s">
        <v>3505</v>
      </c>
      <c r="B11476" t="s">
        <v>9135</v>
      </c>
      <c r="C11476" t="s">
        <v>368</v>
      </c>
      <c r="D11476" t="s">
        <v>11277</v>
      </c>
      <c r="E11476">
        <v>189.23000000000002</v>
      </c>
      <c r="F11476">
        <v>198.49545985351563</v>
      </c>
      <c r="G11476">
        <v>59.47</v>
      </c>
    </row>
    <row r="11477" spans="1:7">
      <c r="A11477" t="s">
        <v>3505</v>
      </c>
      <c r="B11477" t="s">
        <v>9135</v>
      </c>
      <c r="C11477" t="s">
        <v>348</v>
      </c>
      <c r="D11477" t="s">
        <v>11277</v>
      </c>
      <c r="E11477">
        <v>137.13999999999999</v>
      </c>
      <c r="F11477">
        <v>91.779430000000005</v>
      </c>
      <c r="G11477">
        <v>27.509</v>
      </c>
    </row>
    <row r="11478" spans="1:7">
      <c r="A11478" t="s">
        <v>3505</v>
      </c>
      <c r="B11478" t="s">
        <v>9134</v>
      </c>
      <c r="C11478" t="s">
        <v>345</v>
      </c>
      <c r="D11478" t="s">
        <v>11277</v>
      </c>
      <c r="E11478">
        <v>124.52</v>
      </c>
      <c r="F11478">
        <v>53.91</v>
      </c>
      <c r="G11478">
        <v>16.154</v>
      </c>
    </row>
    <row r="11479" spans="1:7">
      <c r="A11479" t="s">
        <v>3505</v>
      </c>
      <c r="B11479" t="s">
        <v>9134</v>
      </c>
      <c r="C11479" t="s">
        <v>366</v>
      </c>
      <c r="D11479" t="s">
        <v>11277</v>
      </c>
      <c r="E11479">
        <v>25.599999999999998</v>
      </c>
      <c r="F11479">
        <v>69.274000000000001</v>
      </c>
      <c r="G11479">
        <v>15.856999999999999</v>
      </c>
    </row>
    <row r="11480" spans="1:7">
      <c r="A11480" t="s">
        <v>3505</v>
      </c>
      <c r="B11480" t="s">
        <v>9134</v>
      </c>
      <c r="C11480" t="s">
        <v>350</v>
      </c>
      <c r="D11480" t="s">
        <v>11277</v>
      </c>
      <c r="E11480">
        <v>37.739999999999995</v>
      </c>
      <c r="F11480">
        <v>779.63400000000001</v>
      </c>
      <c r="G11480">
        <v>123.551</v>
      </c>
    </row>
    <row r="11481" spans="1:7">
      <c r="A11481" t="s">
        <v>3505</v>
      </c>
      <c r="B11481" t="s">
        <v>9134</v>
      </c>
      <c r="C11481" t="s">
        <v>355</v>
      </c>
      <c r="D11481" t="s">
        <v>11277</v>
      </c>
      <c r="E11481">
        <v>0.5</v>
      </c>
      <c r="F11481">
        <v>63.27</v>
      </c>
      <c r="G11481">
        <v>18.95</v>
      </c>
    </row>
    <row r="11482" spans="1:7">
      <c r="A11482" t="s">
        <v>3506</v>
      </c>
      <c r="B11482" t="s">
        <v>9136</v>
      </c>
      <c r="C11482" t="s">
        <v>344</v>
      </c>
      <c r="D11482" t="s">
        <v>11277</v>
      </c>
      <c r="E11482">
        <v>156318.43</v>
      </c>
      <c r="F11482">
        <v>11766.54695361328</v>
      </c>
      <c r="G11482">
        <v>3811.1169999999997</v>
      </c>
    </row>
    <row r="11483" spans="1:7">
      <c r="A11483" t="s">
        <v>3506</v>
      </c>
      <c r="B11483" t="s">
        <v>9137</v>
      </c>
      <c r="C11483" t="s">
        <v>377</v>
      </c>
      <c r="D11483" t="s">
        <v>11277</v>
      </c>
      <c r="E11483">
        <v>64.599999999999994</v>
      </c>
      <c r="F11483">
        <v>15.31509</v>
      </c>
      <c r="G11483">
        <v>4.5890000000000004</v>
      </c>
    </row>
    <row r="11484" spans="1:7">
      <c r="A11484" t="s">
        <v>3506</v>
      </c>
      <c r="B11484" t="s">
        <v>9136</v>
      </c>
      <c r="C11484" t="s">
        <v>360</v>
      </c>
      <c r="D11484" t="s">
        <v>11277</v>
      </c>
      <c r="E11484">
        <v>510.8</v>
      </c>
      <c r="F11484">
        <v>34.057000000000002</v>
      </c>
      <c r="G11484">
        <v>10.202999999999999</v>
      </c>
    </row>
    <row r="11485" spans="1:7">
      <c r="A11485" t="s">
        <v>3506</v>
      </c>
      <c r="B11485" t="s">
        <v>9136</v>
      </c>
      <c r="C11485" t="s">
        <v>364</v>
      </c>
      <c r="D11485" t="s">
        <v>11277</v>
      </c>
      <c r="E11485">
        <v>8500</v>
      </c>
      <c r="F11485">
        <v>740.92200000000003</v>
      </c>
      <c r="G11485">
        <v>268.15199999999999</v>
      </c>
    </row>
    <row r="11486" spans="1:7">
      <c r="A11486" t="s">
        <v>3506</v>
      </c>
      <c r="B11486" t="s">
        <v>9136</v>
      </c>
      <c r="C11486" t="s">
        <v>406</v>
      </c>
      <c r="D11486" t="s">
        <v>11277</v>
      </c>
      <c r="E11486">
        <v>30</v>
      </c>
      <c r="F11486">
        <v>13.760999999999999</v>
      </c>
      <c r="G11486">
        <v>4.1230000000000002</v>
      </c>
    </row>
    <row r="11487" spans="1:7">
      <c r="A11487" t="s">
        <v>3506</v>
      </c>
      <c r="B11487" t="s">
        <v>9136</v>
      </c>
      <c r="C11487" t="s">
        <v>343</v>
      </c>
      <c r="D11487" t="s">
        <v>11277</v>
      </c>
      <c r="E11487">
        <v>894066.69000000006</v>
      </c>
      <c r="F11487">
        <v>81261.251441582033</v>
      </c>
      <c r="G11487">
        <v>24179.410000000003</v>
      </c>
    </row>
    <row r="11488" spans="1:7">
      <c r="A11488" t="s">
        <v>3506</v>
      </c>
      <c r="B11488" t="s">
        <v>9136</v>
      </c>
      <c r="C11488" t="s">
        <v>353</v>
      </c>
      <c r="D11488" t="s">
        <v>11277</v>
      </c>
      <c r="E11488">
        <v>400</v>
      </c>
      <c r="F11488">
        <v>8.7880000000000003</v>
      </c>
      <c r="G11488">
        <v>2.633</v>
      </c>
    </row>
    <row r="11489" spans="1:7">
      <c r="A11489" t="s">
        <v>3506</v>
      </c>
      <c r="B11489" t="s">
        <v>9136</v>
      </c>
      <c r="C11489" t="s">
        <v>352</v>
      </c>
      <c r="D11489" t="s">
        <v>11277</v>
      </c>
      <c r="E11489">
        <v>6.5</v>
      </c>
      <c r="F11489">
        <v>2.7250000000000001</v>
      </c>
      <c r="G11489">
        <v>0.81699999999999995</v>
      </c>
    </row>
    <row r="11490" spans="1:7">
      <c r="A11490" t="s">
        <v>3506</v>
      </c>
      <c r="B11490" t="s">
        <v>9136</v>
      </c>
      <c r="C11490" t="s">
        <v>499</v>
      </c>
      <c r="D11490" t="s">
        <v>11277</v>
      </c>
      <c r="E11490">
        <v>372</v>
      </c>
      <c r="F11490">
        <v>55.57</v>
      </c>
      <c r="G11490">
        <v>9.0980000000000008</v>
      </c>
    </row>
    <row r="11491" spans="1:7">
      <c r="A11491" t="s">
        <v>3506</v>
      </c>
      <c r="B11491" t="s">
        <v>9136</v>
      </c>
      <c r="C11491" t="s">
        <v>402</v>
      </c>
      <c r="D11491" t="s">
        <v>11277</v>
      </c>
      <c r="E11491">
        <v>6</v>
      </c>
      <c r="F11491">
        <v>4.2430000000000003</v>
      </c>
      <c r="G11491">
        <v>1.272</v>
      </c>
    </row>
    <row r="11492" spans="1:7">
      <c r="A11492" t="s">
        <v>3506</v>
      </c>
      <c r="B11492" t="s">
        <v>9136</v>
      </c>
      <c r="C11492" t="s">
        <v>362</v>
      </c>
      <c r="D11492" t="s">
        <v>11277</v>
      </c>
      <c r="E11492">
        <v>580</v>
      </c>
      <c r="F11492">
        <v>231.37899999999999</v>
      </c>
      <c r="G11492">
        <v>69.302000000000007</v>
      </c>
    </row>
    <row r="11493" spans="1:7">
      <c r="A11493" t="s">
        <v>3506</v>
      </c>
      <c r="B11493" t="s">
        <v>9136</v>
      </c>
      <c r="C11493" t="s">
        <v>368</v>
      </c>
      <c r="D11493" t="s">
        <v>11277</v>
      </c>
      <c r="E11493">
        <v>4</v>
      </c>
      <c r="F11493">
        <v>6.0590000000000002</v>
      </c>
      <c r="G11493">
        <v>1.8149999999999999</v>
      </c>
    </row>
    <row r="11494" spans="1:7">
      <c r="A11494" t="s">
        <v>3506</v>
      </c>
      <c r="B11494" t="s">
        <v>9137</v>
      </c>
      <c r="C11494" t="s">
        <v>348</v>
      </c>
      <c r="D11494" t="s">
        <v>11277</v>
      </c>
      <c r="E11494">
        <v>26</v>
      </c>
      <c r="F11494">
        <v>20.406680000000001</v>
      </c>
      <c r="G11494">
        <v>6.1150000000000002</v>
      </c>
    </row>
    <row r="11495" spans="1:7">
      <c r="A11495" t="s">
        <v>3506</v>
      </c>
      <c r="B11495" t="s">
        <v>9137</v>
      </c>
      <c r="C11495" t="s">
        <v>350</v>
      </c>
      <c r="D11495" t="s">
        <v>11277</v>
      </c>
      <c r="E11495">
        <v>29.98</v>
      </c>
      <c r="F11495">
        <v>80.578060000000008</v>
      </c>
      <c r="G11495">
        <v>13.399999999999999</v>
      </c>
    </row>
    <row r="11496" spans="1:7">
      <c r="A11496" t="s">
        <v>3507</v>
      </c>
      <c r="B11496" t="s">
        <v>9138</v>
      </c>
      <c r="C11496" t="s">
        <v>382</v>
      </c>
      <c r="D11496" t="s">
        <v>11277</v>
      </c>
      <c r="E11496">
        <v>0.1</v>
      </c>
      <c r="F11496">
        <v>37.304000000000002</v>
      </c>
      <c r="G11496">
        <v>11.173</v>
      </c>
    </row>
    <row r="11497" spans="1:7">
      <c r="A11497" t="s">
        <v>3507</v>
      </c>
      <c r="B11497" t="s">
        <v>9138</v>
      </c>
      <c r="C11497" t="s">
        <v>344</v>
      </c>
      <c r="D11497" t="s">
        <v>11277</v>
      </c>
      <c r="E11497">
        <v>13070.23</v>
      </c>
      <c r="F11497">
        <v>1103.4681368945312</v>
      </c>
      <c r="G11497">
        <v>307.59500000000003</v>
      </c>
    </row>
    <row r="11498" spans="1:7">
      <c r="A11498" t="s">
        <v>3507</v>
      </c>
      <c r="B11498" t="s">
        <v>9138</v>
      </c>
      <c r="C11498" t="s">
        <v>390</v>
      </c>
      <c r="D11498" t="s">
        <v>11277</v>
      </c>
      <c r="E11498">
        <v>2</v>
      </c>
      <c r="F11498">
        <v>391.83199999999999</v>
      </c>
      <c r="G11498">
        <v>117.35599999999999</v>
      </c>
    </row>
    <row r="11499" spans="1:7">
      <c r="A11499" t="s">
        <v>3507</v>
      </c>
      <c r="B11499" t="s">
        <v>9139</v>
      </c>
      <c r="C11499" t="s">
        <v>346</v>
      </c>
      <c r="D11499" t="s">
        <v>11277</v>
      </c>
      <c r="E11499">
        <v>4.5</v>
      </c>
      <c r="F11499">
        <v>257.52589843750002</v>
      </c>
      <c r="G11499">
        <v>77.131</v>
      </c>
    </row>
    <row r="11500" spans="1:7">
      <c r="A11500" t="s">
        <v>3507</v>
      </c>
      <c r="B11500" t="s">
        <v>9138</v>
      </c>
      <c r="C11500" t="s">
        <v>360</v>
      </c>
      <c r="D11500" t="s">
        <v>11277</v>
      </c>
      <c r="E11500">
        <v>19.2</v>
      </c>
      <c r="F11500">
        <v>26.259</v>
      </c>
      <c r="G11500">
        <v>8.4369999999999994</v>
      </c>
    </row>
    <row r="11501" spans="1:7">
      <c r="A11501" t="s">
        <v>3507</v>
      </c>
      <c r="B11501" t="s">
        <v>9138</v>
      </c>
      <c r="C11501" t="s">
        <v>343</v>
      </c>
      <c r="D11501" t="s">
        <v>11277</v>
      </c>
      <c r="E11501">
        <v>70262.62000000001</v>
      </c>
      <c r="F11501">
        <v>9104.2920399999985</v>
      </c>
      <c r="G11501">
        <v>2602.8039999999996</v>
      </c>
    </row>
    <row r="11502" spans="1:7">
      <c r="A11502" t="s">
        <v>3507</v>
      </c>
      <c r="B11502" t="s">
        <v>9138</v>
      </c>
      <c r="C11502" t="s">
        <v>375</v>
      </c>
      <c r="D11502" t="s">
        <v>11277</v>
      </c>
      <c r="E11502">
        <v>2.36</v>
      </c>
      <c r="F11502">
        <v>64.453999999999994</v>
      </c>
      <c r="G11502">
        <v>19.878</v>
      </c>
    </row>
    <row r="11503" spans="1:7">
      <c r="A11503" t="s">
        <v>3507</v>
      </c>
      <c r="B11503" t="s">
        <v>9138</v>
      </c>
      <c r="C11503" t="s">
        <v>353</v>
      </c>
      <c r="D11503" t="s">
        <v>11277</v>
      </c>
      <c r="E11503">
        <v>425</v>
      </c>
      <c r="F11503">
        <v>62.424999999999997</v>
      </c>
      <c r="G11503">
        <v>18.707000000000001</v>
      </c>
    </row>
    <row r="11504" spans="1:7">
      <c r="A11504" t="s">
        <v>3507</v>
      </c>
      <c r="B11504" t="s">
        <v>9138</v>
      </c>
      <c r="C11504" t="s">
        <v>352</v>
      </c>
      <c r="D11504" t="s">
        <v>11277</v>
      </c>
      <c r="E11504">
        <v>35.5</v>
      </c>
      <c r="F11504">
        <v>22.141999999999999</v>
      </c>
      <c r="G11504">
        <v>6.6360000000000001</v>
      </c>
    </row>
    <row r="11505" spans="1:7">
      <c r="A11505" t="s">
        <v>3507</v>
      </c>
      <c r="B11505" t="s">
        <v>9138</v>
      </c>
      <c r="C11505" t="s">
        <v>354</v>
      </c>
      <c r="D11505" t="s">
        <v>11277</v>
      </c>
      <c r="E11505">
        <v>40</v>
      </c>
      <c r="F11505">
        <v>40.991999999999997</v>
      </c>
      <c r="G11505">
        <v>12.845000000000001</v>
      </c>
    </row>
    <row r="11506" spans="1:7">
      <c r="A11506" t="s">
        <v>3507</v>
      </c>
      <c r="B11506" t="s">
        <v>9139</v>
      </c>
      <c r="C11506" t="s">
        <v>499</v>
      </c>
      <c r="D11506" t="s">
        <v>11277</v>
      </c>
      <c r="E11506">
        <v>132.27000000000001</v>
      </c>
      <c r="F11506">
        <v>135.74630999999999</v>
      </c>
      <c r="G11506">
        <v>40.658000000000001</v>
      </c>
    </row>
    <row r="11507" spans="1:7">
      <c r="A11507" t="s">
        <v>3507</v>
      </c>
      <c r="B11507" t="s">
        <v>9138</v>
      </c>
      <c r="C11507" t="s">
        <v>398</v>
      </c>
      <c r="D11507" t="s">
        <v>11277</v>
      </c>
      <c r="E11507">
        <v>17.3</v>
      </c>
      <c r="F11507">
        <v>24.3</v>
      </c>
      <c r="G11507">
        <v>7.282</v>
      </c>
    </row>
    <row r="11508" spans="1:7">
      <c r="A11508" t="s">
        <v>3507</v>
      </c>
      <c r="B11508" t="s">
        <v>9138</v>
      </c>
      <c r="C11508" t="s">
        <v>368</v>
      </c>
      <c r="D11508" t="s">
        <v>11277</v>
      </c>
      <c r="E11508">
        <v>41.01</v>
      </c>
      <c r="F11508">
        <v>14.451000000000001</v>
      </c>
      <c r="G11508">
        <v>4.33</v>
      </c>
    </row>
    <row r="11509" spans="1:7">
      <c r="A11509" t="s">
        <v>3507</v>
      </c>
      <c r="B11509" t="s">
        <v>9138</v>
      </c>
      <c r="C11509" t="s">
        <v>348</v>
      </c>
      <c r="D11509" t="s">
        <v>11277</v>
      </c>
      <c r="E11509">
        <v>2</v>
      </c>
      <c r="F11509">
        <v>38.465000000000003</v>
      </c>
      <c r="G11509">
        <v>11.521000000000001</v>
      </c>
    </row>
    <row r="11510" spans="1:7">
      <c r="A11510" t="s">
        <v>3507</v>
      </c>
      <c r="B11510" t="s">
        <v>9138</v>
      </c>
      <c r="C11510" t="s">
        <v>373</v>
      </c>
      <c r="D11510" t="s">
        <v>11277</v>
      </c>
      <c r="E11510">
        <v>58</v>
      </c>
      <c r="F11510">
        <v>44.170999999999999</v>
      </c>
      <c r="G11510">
        <v>13.231999999999999</v>
      </c>
    </row>
    <row r="11511" spans="1:7">
      <c r="A11511" t="s">
        <v>3507</v>
      </c>
      <c r="B11511" t="s">
        <v>9138</v>
      </c>
      <c r="C11511" t="s">
        <v>345</v>
      </c>
      <c r="D11511" t="s">
        <v>11277</v>
      </c>
      <c r="E11511">
        <v>2</v>
      </c>
      <c r="F11511">
        <v>3.964</v>
      </c>
      <c r="G11511">
        <v>1.1879999999999999</v>
      </c>
    </row>
    <row r="11512" spans="1:7">
      <c r="A11512" t="s">
        <v>3507</v>
      </c>
      <c r="B11512" t="s">
        <v>9138</v>
      </c>
      <c r="C11512" t="s">
        <v>366</v>
      </c>
      <c r="D11512" t="s">
        <v>11277</v>
      </c>
      <c r="E11512">
        <v>94.72999999999999</v>
      </c>
      <c r="F11512">
        <v>471.12</v>
      </c>
      <c r="G11512">
        <v>141.107</v>
      </c>
    </row>
    <row r="11513" spans="1:7">
      <c r="A11513" t="s">
        <v>3507</v>
      </c>
      <c r="B11513" t="s">
        <v>9138</v>
      </c>
      <c r="C11513" t="s">
        <v>350</v>
      </c>
      <c r="D11513" t="s">
        <v>11277</v>
      </c>
      <c r="E11513">
        <v>2.5</v>
      </c>
      <c r="F11513">
        <v>23.736999999999998</v>
      </c>
      <c r="G11513">
        <v>7.6769999999999996</v>
      </c>
    </row>
    <row r="11514" spans="1:7">
      <c r="A11514" t="s">
        <v>3508</v>
      </c>
      <c r="B11514" t="s">
        <v>9140</v>
      </c>
      <c r="C11514" t="s">
        <v>357</v>
      </c>
      <c r="D11514" t="s">
        <v>11277</v>
      </c>
      <c r="E11514">
        <v>0.5</v>
      </c>
      <c r="F11514">
        <v>6.4</v>
      </c>
      <c r="G11514">
        <v>1.917</v>
      </c>
    </row>
    <row r="11515" spans="1:7">
      <c r="A11515" t="s">
        <v>3508</v>
      </c>
      <c r="B11515" t="s">
        <v>9141</v>
      </c>
      <c r="C11515" t="s">
        <v>344</v>
      </c>
      <c r="D11515" t="s">
        <v>11277</v>
      </c>
      <c r="E11515">
        <v>26007.64</v>
      </c>
      <c r="F11515">
        <v>2354.1862799999999</v>
      </c>
      <c r="G11515">
        <v>705.84500000000003</v>
      </c>
    </row>
    <row r="11516" spans="1:7">
      <c r="A11516" t="s">
        <v>3508</v>
      </c>
      <c r="B11516" t="s">
        <v>9140</v>
      </c>
      <c r="C11516" t="s">
        <v>390</v>
      </c>
      <c r="D11516" t="s">
        <v>11277</v>
      </c>
      <c r="E11516">
        <v>1.2</v>
      </c>
      <c r="F11516">
        <v>65.024000000000001</v>
      </c>
      <c r="G11516">
        <v>19.477</v>
      </c>
    </row>
    <row r="11517" spans="1:7">
      <c r="A11517" t="s">
        <v>3508</v>
      </c>
      <c r="B11517" t="s">
        <v>9140</v>
      </c>
      <c r="C11517" t="s">
        <v>346</v>
      </c>
      <c r="D11517" t="s">
        <v>11277</v>
      </c>
      <c r="E11517">
        <v>2</v>
      </c>
      <c r="F11517">
        <v>45.514000000000003</v>
      </c>
      <c r="G11517">
        <v>13.632999999999999</v>
      </c>
    </row>
    <row r="11518" spans="1:7">
      <c r="A11518" t="s">
        <v>3508</v>
      </c>
      <c r="B11518" t="s">
        <v>9140</v>
      </c>
      <c r="C11518" t="s">
        <v>360</v>
      </c>
      <c r="D11518" t="s">
        <v>11277</v>
      </c>
      <c r="E11518">
        <v>38.919999999999987</v>
      </c>
      <c r="F11518">
        <v>61.06</v>
      </c>
      <c r="G11518">
        <v>18.295999999999999</v>
      </c>
    </row>
    <row r="11519" spans="1:7">
      <c r="A11519" t="s">
        <v>3508</v>
      </c>
      <c r="B11519" t="s">
        <v>9140</v>
      </c>
      <c r="C11519" t="s">
        <v>406</v>
      </c>
      <c r="D11519" t="s">
        <v>11277</v>
      </c>
      <c r="E11519">
        <v>2</v>
      </c>
      <c r="F11519">
        <v>7.3109999999999999</v>
      </c>
      <c r="G11519">
        <v>2.1909999999999998</v>
      </c>
    </row>
    <row r="11520" spans="1:7">
      <c r="A11520" t="s">
        <v>3508</v>
      </c>
      <c r="B11520" t="s">
        <v>9140</v>
      </c>
      <c r="C11520" t="s">
        <v>343</v>
      </c>
      <c r="D11520" t="s">
        <v>11277</v>
      </c>
      <c r="E11520">
        <v>57458.97</v>
      </c>
      <c r="F11520">
        <v>8034.0725693847662</v>
      </c>
      <c r="G11520">
        <v>2418.5839999999998</v>
      </c>
    </row>
    <row r="11521" spans="1:7">
      <c r="A11521" t="s">
        <v>3508</v>
      </c>
      <c r="B11521" t="s">
        <v>9140</v>
      </c>
      <c r="C11521" t="s">
        <v>375</v>
      </c>
      <c r="D11521" t="s">
        <v>11277</v>
      </c>
      <c r="E11521">
        <v>1.1000000000000001</v>
      </c>
      <c r="F11521">
        <v>84.933999999999997</v>
      </c>
      <c r="G11521">
        <v>25.439</v>
      </c>
    </row>
    <row r="11522" spans="1:7">
      <c r="A11522" t="s">
        <v>3508</v>
      </c>
      <c r="B11522" t="s">
        <v>9142</v>
      </c>
      <c r="C11522" t="s">
        <v>353</v>
      </c>
      <c r="D11522" t="s">
        <v>11277</v>
      </c>
      <c r="E11522">
        <v>22.71</v>
      </c>
      <c r="F11522">
        <v>12.767510000000001</v>
      </c>
      <c r="G11522">
        <v>3.8280000000000003</v>
      </c>
    </row>
    <row r="11523" spans="1:7">
      <c r="A11523" t="s">
        <v>3508</v>
      </c>
      <c r="B11523" t="s">
        <v>9140</v>
      </c>
      <c r="C11523" t="s">
        <v>352</v>
      </c>
      <c r="D11523" t="s">
        <v>11277</v>
      </c>
      <c r="E11523">
        <v>257.3</v>
      </c>
      <c r="F11523">
        <v>35.32544</v>
      </c>
      <c r="G11523">
        <v>10.586</v>
      </c>
    </row>
    <row r="11524" spans="1:7">
      <c r="A11524" t="s">
        <v>3508</v>
      </c>
      <c r="B11524" t="s">
        <v>9140</v>
      </c>
      <c r="C11524" t="s">
        <v>446</v>
      </c>
      <c r="D11524" t="s">
        <v>11277</v>
      </c>
      <c r="E11524">
        <v>2</v>
      </c>
      <c r="F11524">
        <v>22.564</v>
      </c>
      <c r="G11524">
        <v>6.7590000000000003</v>
      </c>
    </row>
    <row r="11525" spans="1:7">
      <c r="A11525" t="s">
        <v>3508</v>
      </c>
      <c r="B11525" t="s">
        <v>9140</v>
      </c>
      <c r="C11525" t="s">
        <v>398</v>
      </c>
      <c r="D11525" t="s">
        <v>11277</v>
      </c>
      <c r="E11525">
        <v>13</v>
      </c>
      <c r="F11525">
        <v>81.367999999999995</v>
      </c>
      <c r="G11525">
        <v>24.372</v>
      </c>
    </row>
    <row r="11526" spans="1:7">
      <c r="A11526" t="s">
        <v>3508</v>
      </c>
      <c r="B11526" t="s">
        <v>9140</v>
      </c>
      <c r="C11526" t="s">
        <v>362</v>
      </c>
      <c r="D11526" t="s">
        <v>11277</v>
      </c>
      <c r="E11526">
        <v>0.2</v>
      </c>
      <c r="F11526">
        <v>8.9130000000000003</v>
      </c>
      <c r="G11526">
        <v>3.2349999999999999</v>
      </c>
    </row>
    <row r="11527" spans="1:7">
      <c r="A11527" t="s">
        <v>3508</v>
      </c>
      <c r="B11527" t="s">
        <v>9140</v>
      </c>
      <c r="C11527" t="s">
        <v>366</v>
      </c>
      <c r="D11527" t="s">
        <v>11277</v>
      </c>
      <c r="E11527">
        <v>6</v>
      </c>
      <c r="F11527">
        <v>8.9649999999999999</v>
      </c>
      <c r="G11527">
        <v>2.6859999999999999</v>
      </c>
    </row>
    <row r="11528" spans="1:7">
      <c r="A11528" t="s">
        <v>3508</v>
      </c>
      <c r="B11528" t="s">
        <v>9142</v>
      </c>
      <c r="C11528" t="s">
        <v>350</v>
      </c>
      <c r="D11528" t="s">
        <v>11277</v>
      </c>
      <c r="E11528">
        <v>4.22</v>
      </c>
      <c r="F11528">
        <v>126.55977</v>
      </c>
      <c r="G11528">
        <v>37.911999999999999</v>
      </c>
    </row>
    <row r="11529" spans="1:7">
      <c r="A11529" t="s">
        <v>3509</v>
      </c>
      <c r="B11529" t="s">
        <v>9143</v>
      </c>
      <c r="C11529" t="s">
        <v>344</v>
      </c>
      <c r="D11529" t="s">
        <v>11277</v>
      </c>
      <c r="E11529">
        <v>15100.75</v>
      </c>
      <c r="F11529">
        <v>2016.6521823828123</v>
      </c>
      <c r="G11529">
        <v>607.53600000000006</v>
      </c>
    </row>
    <row r="11530" spans="1:7">
      <c r="A11530" t="s">
        <v>3509</v>
      </c>
      <c r="B11530" t="s">
        <v>9143</v>
      </c>
      <c r="C11530" t="s">
        <v>360</v>
      </c>
      <c r="D11530" t="s">
        <v>11277</v>
      </c>
      <c r="E11530">
        <v>100.1</v>
      </c>
      <c r="F11530">
        <v>2.907</v>
      </c>
      <c r="G11530">
        <v>0.873</v>
      </c>
    </row>
    <row r="11531" spans="1:7">
      <c r="A11531" t="s">
        <v>3509</v>
      </c>
      <c r="B11531" t="s">
        <v>9144</v>
      </c>
      <c r="C11531" t="s">
        <v>343</v>
      </c>
      <c r="D11531" t="s">
        <v>11277</v>
      </c>
      <c r="E11531">
        <v>20342.3</v>
      </c>
      <c r="F11531">
        <v>2880.9009300439452</v>
      </c>
      <c r="G11531">
        <v>874.64100000000008</v>
      </c>
    </row>
    <row r="11532" spans="1:7">
      <c r="A11532" t="s">
        <v>3509</v>
      </c>
      <c r="B11532" t="s">
        <v>9144</v>
      </c>
      <c r="C11532" t="s">
        <v>368</v>
      </c>
      <c r="D11532" t="s">
        <v>11277</v>
      </c>
      <c r="E11532">
        <v>132.94999999999999</v>
      </c>
      <c r="F11532">
        <v>66.21481</v>
      </c>
      <c r="G11532">
        <v>20.079000000000001</v>
      </c>
    </row>
    <row r="11533" spans="1:7">
      <c r="A11533" t="s">
        <v>3509</v>
      </c>
      <c r="B11533" t="s">
        <v>9143</v>
      </c>
      <c r="C11533" t="s">
        <v>350</v>
      </c>
      <c r="D11533" t="s">
        <v>11277</v>
      </c>
      <c r="E11533">
        <v>41.65</v>
      </c>
      <c r="F11533">
        <v>286.95499999999998</v>
      </c>
      <c r="G11533">
        <v>65.203000000000003</v>
      </c>
    </row>
    <row r="11534" spans="1:7">
      <c r="A11534" t="s">
        <v>3510</v>
      </c>
      <c r="B11534" t="s">
        <v>9145</v>
      </c>
      <c r="C11534" t="s">
        <v>344</v>
      </c>
      <c r="D11534" t="s">
        <v>11277</v>
      </c>
      <c r="E11534">
        <v>947.69</v>
      </c>
      <c r="F11534">
        <v>97.574799999999982</v>
      </c>
      <c r="G11534">
        <v>40.672999999999995</v>
      </c>
    </row>
    <row r="11535" spans="1:7">
      <c r="A11535" t="s">
        <v>3510</v>
      </c>
      <c r="B11535" t="s">
        <v>9146</v>
      </c>
      <c r="C11535" t="s">
        <v>360</v>
      </c>
      <c r="D11535" t="s">
        <v>11277</v>
      </c>
      <c r="E11535">
        <v>2.64</v>
      </c>
      <c r="F11535">
        <v>118.764</v>
      </c>
      <c r="G11535">
        <v>36.137</v>
      </c>
    </row>
    <row r="11536" spans="1:7">
      <c r="A11536" t="s">
        <v>3510</v>
      </c>
      <c r="B11536" t="s">
        <v>9146</v>
      </c>
      <c r="C11536" t="s">
        <v>343</v>
      </c>
      <c r="D11536" t="s">
        <v>11277</v>
      </c>
      <c r="E11536">
        <v>18792</v>
      </c>
      <c r="F11536">
        <v>4528.1753599999993</v>
      </c>
      <c r="G11536">
        <v>1338.4289999999999</v>
      </c>
    </row>
    <row r="11537" spans="1:7">
      <c r="A11537" t="s">
        <v>3510</v>
      </c>
      <c r="B11537" t="s">
        <v>9146</v>
      </c>
      <c r="C11537" t="s">
        <v>353</v>
      </c>
      <c r="D11537" t="s">
        <v>11277</v>
      </c>
      <c r="E11537">
        <v>32.799999999999997</v>
      </c>
      <c r="F11537">
        <v>144.26599999999999</v>
      </c>
      <c r="G11537">
        <v>43.213000000000001</v>
      </c>
    </row>
    <row r="11538" spans="1:7">
      <c r="A11538" t="s">
        <v>3510</v>
      </c>
      <c r="B11538" t="s">
        <v>9145</v>
      </c>
      <c r="C11538" t="s">
        <v>352</v>
      </c>
      <c r="D11538" t="s">
        <v>11277</v>
      </c>
      <c r="E11538">
        <v>57</v>
      </c>
      <c r="F11538">
        <v>98.2111484375</v>
      </c>
      <c r="G11538">
        <v>29.417999999999999</v>
      </c>
    </row>
    <row r="11539" spans="1:7">
      <c r="A11539" t="s">
        <v>3510</v>
      </c>
      <c r="B11539" t="s">
        <v>9146</v>
      </c>
      <c r="C11539" t="s">
        <v>354</v>
      </c>
      <c r="D11539" t="s">
        <v>11277</v>
      </c>
      <c r="E11539">
        <v>20</v>
      </c>
      <c r="F11539">
        <v>145.45099999999999</v>
      </c>
      <c r="G11539">
        <v>43.563000000000002</v>
      </c>
    </row>
    <row r="11540" spans="1:7">
      <c r="A11540" t="s">
        <v>3510</v>
      </c>
      <c r="B11540" t="s">
        <v>9146</v>
      </c>
      <c r="C11540" t="s">
        <v>384</v>
      </c>
      <c r="D11540" t="s">
        <v>11277</v>
      </c>
      <c r="E11540">
        <v>1</v>
      </c>
      <c r="F11540">
        <v>3.2170000000000001</v>
      </c>
      <c r="G11540">
        <v>0.96399999999999997</v>
      </c>
    </row>
    <row r="11541" spans="1:7">
      <c r="A11541" t="s">
        <v>3510</v>
      </c>
      <c r="B11541" t="s">
        <v>9145</v>
      </c>
      <c r="C11541" t="s">
        <v>499</v>
      </c>
      <c r="D11541" t="s">
        <v>11277</v>
      </c>
      <c r="E11541">
        <v>2</v>
      </c>
      <c r="F11541">
        <v>2.0809299999999999</v>
      </c>
      <c r="G11541">
        <v>0.625</v>
      </c>
    </row>
    <row r="11542" spans="1:7">
      <c r="A11542" t="s">
        <v>3510</v>
      </c>
      <c r="B11542" t="s">
        <v>9146</v>
      </c>
      <c r="C11542" t="s">
        <v>363</v>
      </c>
      <c r="D11542" t="s">
        <v>11277</v>
      </c>
      <c r="E11542">
        <v>0.70000000000000007</v>
      </c>
      <c r="F11542">
        <v>4.7919999999999998</v>
      </c>
      <c r="G11542">
        <v>1.4359999999999999</v>
      </c>
    </row>
    <row r="11543" spans="1:7">
      <c r="A11543" t="s">
        <v>3510</v>
      </c>
      <c r="B11543" t="s">
        <v>9146</v>
      </c>
      <c r="C11543" t="s">
        <v>368</v>
      </c>
      <c r="D11543" t="s">
        <v>11277</v>
      </c>
      <c r="E11543">
        <v>20</v>
      </c>
      <c r="F11543">
        <v>145.45099999999999</v>
      </c>
      <c r="G11543">
        <v>43.563000000000002</v>
      </c>
    </row>
    <row r="11544" spans="1:7">
      <c r="A11544" t="s">
        <v>3510</v>
      </c>
      <c r="B11544" t="s">
        <v>9146</v>
      </c>
      <c r="C11544" t="s">
        <v>366</v>
      </c>
      <c r="D11544" t="s">
        <v>11277</v>
      </c>
      <c r="E11544">
        <v>0.1</v>
      </c>
      <c r="F11544">
        <v>1.4590000000000001</v>
      </c>
      <c r="G11544">
        <v>0.438</v>
      </c>
    </row>
    <row r="11545" spans="1:7">
      <c r="A11545" t="s">
        <v>3510</v>
      </c>
      <c r="B11545" t="s">
        <v>9146</v>
      </c>
      <c r="C11545" t="s">
        <v>350</v>
      </c>
      <c r="D11545" t="s">
        <v>11277</v>
      </c>
      <c r="E11545">
        <v>12</v>
      </c>
      <c r="F11545">
        <v>27.175000000000001</v>
      </c>
      <c r="G11545">
        <v>8.141</v>
      </c>
    </row>
    <row r="11546" spans="1:7">
      <c r="A11546" t="s">
        <v>3511</v>
      </c>
      <c r="B11546" t="s">
        <v>9147</v>
      </c>
      <c r="C11546" t="s">
        <v>382</v>
      </c>
      <c r="D11546" t="s">
        <v>11277</v>
      </c>
      <c r="E11546">
        <v>46</v>
      </c>
      <c r="F11546">
        <v>26.065999999999999</v>
      </c>
      <c r="G11546">
        <v>7.81</v>
      </c>
    </row>
    <row r="11547" spans="1:7">
      <c r="A11547" t="s">
        <v>3511</v>
      </c>
      <c r="B11547" t="s">
        <v>9147</v>
      </c>
      <c r="C11547" t="s">
        <v>344</v>
      </c>
      <c r="D11547" t="s">
        <v>11277</v>
      </c>
      <c r="E11547">
        <v>8821.59</v>
      </c>
      <c r="F11547">
        <v>597.51213901855476</v>
      </c>
      <c r="G11547">
        <v>179.25800000000001</v>
      </c>
    </row>
    <row r="11548" spans="1:7">
      <c r="A11548" t="s">
        <v>3511</v>
      </c>
      <c r="B11548" t="s">
        <v>9147</v>
      </c>
      <c r="C11548" t="s">
        <v>436</v>
      </c>
      <c r="D11548" t="s">
        <v>11277</v>
      </c>
      <c r="E11548">
        <v>2</v>
      </c>
      <c r="F11548">
        <v>4.1319999999999997</v>
      </c>
      <c r="G11548">
        <v>1.238</v>
      </c>
    </row>
    <row r="11549" spans="1:7">
      <c r="A11549" t="s">
        <v>3511</v>
      </c>
      <c r="B11549" t="s">
        <v>9147</v>
      </c>
      <c r="C11549" t="s">
        <v>360</v>
      </c>
      <c r="D11549" t="s">
        <v>11277</v>
      </c>
      <c r="E11549">
        <v>128.16</v>
      </c>
      <c r="F11549">
        <v>216.12299999999999</v>
      </c>
      <c r="G11549">
        <v>65.313999999999993</v>
      </c>
    </row>
    <row r="11550" spans="1:7">
      <c r="A11550" t="s">
        <v>3511</v>
      </c>
      <c r="B11550" t="s">
        <v>9147</v>
      </c>
      <c r="C11550" t="s">
        <v>406</v>
      </c>
      <c r="D11550" t="s">
        <v>11277</v>
      </c>
      <c r="E11550">
        <v>2</v>
      </c>
      <c r="F11550">
        <v>19.725999999999999</v>
      </c>
      <c r="G11550">
        <v>6.4740000000000002</v>
      </c>
    </row>
    <row r="11551" spans="1:7">
      <c r="A11551" t="s">
        <v>3511</v>
      </c>
      <c r="B11551" t="s">
        <v>9147</v>
      </c>
      <c r="C11551" t="s">
        <v>343</v>
      </c>
      <c r="D11551" t="s">
        <v>11277</v>
      </c>
      <c r="E11551">
        <v>105179.18999999999</v>
      </c>
      <c r="F11551">
        <v>13750.651419824218</v>
      </c>
      <c r="G11551">
        <v>3742.3139999999999</v>
      </c>
    </row>
    <row r="11552" spans="1:7">
      <c r="A11552" t="s">
        <v>3511</v>
      </c>
      <c r="B11552" t="s">
        <v>9147</v>
      </c>
      <c r="C11552" t="s">
        <v>375</v>
      </c>
      <c r="D11552" t="s">
        <v>11277</v>
      </c>
      <c r="E11552">
        <v>9.8000000000000007</v>
      </c>
      <c r="F11552">
        <v>221.577</v>
      </c>
      <c r="G11552">
        <v>66.367999999999995</v>
      </c>
    </row>
    <row r="11553" spans="1:7">
      <c r="A11553" t="s">
        <v>3511</v>
      </c>
      <c r="B11553" t="s">
        <v>9148</v>
      </c>
      <c r="C11553" t="s">
        <v>353</v>
      </c>
      <c r="D11553" t="s">
        <v>11277</v>
      </c>
      <c r="E11553">
        <v>10.3</v>
      </c>
      <c r="F11553">
        <v>48.703360000000004</v>
      </c>
      <c r="G11553">
        <v>14.593999999999999</v>
      </c>
    </row>
    <row r="11554" spans="1:7">
      <c r="A11554" t="s">
        <v>3511</v>
      </c>
      <c r="B11554" t="s">
        <v>9148</v>
      </c>
      <c r="C11554" t="s">
        <v>352</v>
      </c>
      <c r="D11554" t="s">
        <v>11277</v>
      </c>
      <c r="E11554">
        <v>209</v>
      </c>
      <c r="F11554">
        <v>127.81892999999999</v>
      </c>
      <c r="G11554">
        <v>38.290000000000006</v>
      </c>
    </row>
    <row r="11555" spans="1:7">
      <c r="A11555" t="s">
        <v>3511</v>
      </c>
      <c r="B11555" t="s">
        <v>9147</v>
      </c>
      <c r="C11555" t="s">
        <v>398</v>
      </c>
      <c r="D11555" t="s">
        <v>11277</v>
      </c>
      <c r="E11555">
        <v>0.2</v>
      </c>
      <c r="F11555">
        <v>25.404</v>
      </c>
      <c r="G11555">
        <v>7.609</v>
      </c>
    </row>
    <row r="11556" spans="1:7">
      <c r="A11556" t="s">
        <v>3511</v>
      </c>
      <c r="B11556" t="s">
        <v>9147</v>
      </c>
      <c r="C11556" t="s">
        <v>362</v>
      </c>
      <c r="D11556" t="s">
        <v>11277</v>
      </c>
      <c r="E11556">
        <v>0.34</v>
      </c>
      <c r="F11556">
        <v>14.596</v>
      </c>
      <c r="G11556">
        <v>4.3739999999999997</v>
      </c>
    </row>
    <row r="11557" spans="1:7">
      <c r="A11557" t="s">
        <v>3511</v>
      </c>
      <c r="B11557" t="s">
        <v>9147</v>
      </c>
      <c r="C11557" t="s">
        <v>350</v>
      </c>
      <c r="D11557" t="s">
        <v>11277</v>
      </c>
      <c r="E11557">
        <v>4.5</v>
      </c>
      <c r="F11557">
        <v>212.99700000000001</v>
      </c>
      <c r="G11557">
        <v>63.795999999999999</v>
      </c>
    </row>
    <row r="11558" spans="1:7">
      <c r="A11558" t="s">
        <v>3512</v>
      </c>
      <c r="B11558" t="s">
        <v>9149</v>
      </c>
      <c r="C11558" t="s">
        <v>382</v>
      </c>
      <c r="D11558" t="s">
        <v>11277</v>
      </c>
      <c r="E11558">
        <v>1</v>
      </c>
      <c r="F11558">
        <v>2.6560000000000001</v>
      </c>
      <c r="G11558">
        <v>1.3620000000000001</v>
      </c>
    </row>
    <row r="11559" spans="1:7">
      <c r="A11559" t="s">
        <v>3512</v>
      </c>
      <c r="B11559" t="s">
        <v>9149</v>
      </c>
      <c r="C11559" t="s">
        <v>344</v>
      </c>
      <c r="D11559" t="s">
        <v>11277</v>
      </c>
      <c r="E11559">
        <v>185593.54</v>
      </c>
      <c r="F11559">
        <v>3540.9183602832031</v>
      </c>
      <c r="G11559">
        <v>1103.3249999999998</v>
      </c>
    </row>
    <row r="11560" spans="1:7">
      <c r="A11560" t="s">
        <v>3512</v>
      </c>
      <c r="B11560" t="s">
        <v>9149</v>
      </c>
      <c r="C11560" t="s">
        <v>346</v>
      </c>
      <c r="D11560" t="s">
        <v>11277</v>
      </c>
      <c r="E11560">
        <v>2.7</v>
      </c>
      <c r="F11560">
        <v>131.923</v>
      </c>
      <c r="G11560">
        <v>39.512999999999998</v>
      </c>
    </row>
    <row r="11561" spans="1:7">
      <c r="A11561" t="s">
        <v>3512</v>
      </c>
      <c r="B11561" t="s">
        <v>9149</v>
      </c>
      <c r="C11561" t="s">
        <v>360</v>
      </c>
      <c r="D11561" t="s">
        <v>11277</v>
      </c>
      <c r="E11561">
        <v>2.9000000000000004</v>
      </c>
      <c r="F11561">
        <v>54.738999999999997</v>
      </c>
      <c r="G11561">
        <v>16.97</v>
      </c>
    </row>
    <row r="11562" spans="1:7">
      <c r="A11562" t="s">
        <v>3512</v>
      </c>
      <c r="B11562" t="s">
        <v>9149</v>
      </c>
      <c r="C11562" t="s">
        <v>343</v>
      </c>
      <c r="D11562" t="s">
        <v>11277</v>
      </c>
      <c r="E11562">
        <v>29663.05</v>
      </c>
      <c r="F11562">
        <v>1890.3686799365237</v>
      </c>
      <c r="G11562">
        <v>513.56100000000004</v>
      </c>
    </row>
    <row r="11563" spans="1:7">
      <c r="A11563" t="s">
        <v>3512</v>
      </c>
      <c r="B11563" t="s">
        <v>9149</v>
      </c>
      <c r="C11563" t="s">
        <v>347</v>
      </c>
      <c r="D11563" t="s">
        <v>11277</v>
      </c>
      <c r="E11563">
        <v>5.0999999999999996</v>
      </c>
      <c r="F11563">
        <v>12.634</v>
      </c>
      <c r="G11563">
        <v>3.786</v>
      </c>
    </row>
    <row r="11564" spans="1:7">
      <c r="A11564" t="s">
        <v>3512</v>
      </c>
      <c r="B11564" t="s">
        <v>9149</v>
      </c>
      <c r="C11564" t="s">
        <v>375</v>
      </c>
      <c r="D11564" t="s">
        <v>11277</v>
      </c>
      <c r="E11564">
        <v>14.52</v>
      </c>
      <c r="F11564">
        <v>399.61399999999998</v>
      </c>
      <c r="G11564">
        <v>119.696</v>
      </c>
    </row>
    <row r="11565" spans="1:7">
      <c r="A11565" t="s">
        <v>3512</v>
      </c>
      <c r="B11565" t="s">
        <v>9149</v>
      </c>
      <c r="C11565" t="s">
        <v>353</v>
      </c>
      <c r="D11565" t="s">
        <v>11277</v>
      </c>
      <c r="E11565">
        <v>1632.88</v>
      </c>
      <c r="F11565">
        <v>1282.037</v>
      </c>
      <c r="G11565">
        <v>385.11199999999997</v>
      </c>
    </row>
    <row r="11566" spans="1:7">
      <c r="A11566" t="s">
        <v>3512</v>
      </c>
      <c r="B11566" t="s">
        <v>9149</v>
      </c>
      <c r="C11566" t="s">
        <v>352</v>
      </c>
      <c r="D11566" t="s">
        <v>11277</v>
      </c>
      <c r="E11566">
        <v>8.3800000000000008</v>
      </c>
      <c r="F11566">
        <v>29.09</v>
      </c>
      <c r="G11566">
        <v>8.7140000000000004</v>
      </c>
    </row>
    <row r="11567" spans="1:7">
      <c r="A11567" t="s">
        <v>3512</v>
      </c>
      <c r="B11567" t="s">
        <v>9149</v>
      </c>
      <c r="C11567" t="s">
        <v>388</v>
      </c>
      <c r="D11567" t="s">
        <v>11277</v>
      </c>
      <c r="E11567">
        <v>4.97</v>
      </c>
      <c r="F11567">
        <v>2.2519999999999998</v>
      </c>
      <c r="G11567">
        <v>0.67500000000000004</v>
      </c>
    </row>
    <row r="11568" spans="1:7">
      <c r="A11568" t="s">
        <v>3512</v>
      </c>
      <c r="B11568" t="s">
        <v>9149</v>
      </c>
      <c r="C11568" t="s">
        <v>368</v>
      </c>
      <c r="D11568" t="s">
        <v>11277</v>
      </c>
      <c r="E11568">
        <v>15</v>
      </c>
      <c r="F11568">
        <v>41.436</v>
      </c>
      <c r="G11568">
        <v>12.412000000000001</v>
      </c>
    </row>
    <row r="11569" spans="1:7">
      <c r="A11569" t="s">
        <v>3512</v>
      </c>
      <c r="B11569" t="s">
        <v>9149</v>
      </c>
      <c r="C11569" t="s">
        <v>348</v>
      </c>
      <c r="D11569" t="s">
        <v>11277</v>
      </c>
      <c r="E11569">
        <v>3</v>
      </c>
      <c r="F11569">
        <v>8.9309999999999992</v>
      </c>
      <c r="G11569">
        <v>2.6760000000000002</v>
      </c>
    </row>
    <row r="11570" spans="1:7">
      <c r="A11570" t="s">
        <v>3512</v>
      </c>
      <c r="B11570" t="s">
        <v>9149</v>
      </c>
      <c r="C11570" t="s">
        <v>366</v>
      </c>
      <c r="D11570" t="s">
        <v>11277</v>
      </c>
      <c r="E11570">
        <v>2.8</v>
      </c>
      <c r="F11570">
        <v>3.4409999999999998</v>
      </c>
      <c r="G11570">
        <v>1.597</v>
      </c>
    </row>
    <row r="11571" spans="1:7">
      <c r="A11571" t="s">
        <v>3512</v>
      </c>
      <c r="B11571" t="s">
        <v>9149</v>
      </c>
      <c r="C11571" t="s">
        <v>350</v>
      </c>
      <c r="D11571" t="s">
        <v>11277</v>
      </c>
      <c r="E11571">
        <v>4.0999999999999996</v>
      </c>
      <c r="F11571">
        <v>30.954000000000001</v>
      </c>
      <c r="G11571">
        <v>9.2720000000000002</v>
      </c>
    </row>
    <row r="11572" spans="1:7">
      <c r="A11572" t="s">
        <v>3513</v>
      </c>
      <c r="B11572" t="s">
        <v>9150</v>
      </c>
      <c r="C11572" t="s">
        <v>344</v>
      </c>
      <c r="D11572" t="s">
        <v>11277</v>
      </c>
      <c r="E11572">
        <v>4346.6899999999996</v>
      </c>
      <c r="F11572">
        <v>1015.76025</v>
      </c>
      <c r="G11572">
        <v>191.16200000000001</v>
      </c>
    </row>
    <row r="11573" spans="1:7">
      <c r="A11573" t="s">
        <v>3513</v>
      </c>
      <c r="B11573" t="s">
        <v>9150</v>
      </c>
      <c r="C11573" t="s">
        <v>343</v>
      </c>
      <c r="D11573" t="s">
        <v>11277</v>
      </c>
      <c r="E11573">
        <v>27128.9</v>
      </c>
      <c r="F11573">
        <v>4259.4582099609379</v>
      </c>
      <c r="G11573">
        <v>788.33800000000008</v>
      </c>
    </row>
    <row r="11574" spans="1:7">
      <c r="A11574" t="s">
        <v>3513</v>
      </c>
      <c r="B11574" t="s">
        <v>9150</v>
      </c>
      <c r="C11574" t="s">
        <v>347</v>
      </c>
      <c r="D11574" t="s">
        <v>11277</v>
      </c>
      <c r="E11574">
        <v>10</v>
      </c>
      <c r="F11574">
        <v>1.615</v>
      </c>
      <c r="G11574">
        <v>0.30199999999999999</v>
      </c>
    </row>
    <row r="11575" spans="1:7">
      <c r="A11575" t="s">
        <v>3513</v>
      </c>
      <c r="B11575" t="s">
        <v>9150</v>
      </c>
      <c r="C11575" t="s">
        <v>353</v>
      </c>
      <c r="D11575" t="s">
        <v>11277</v>
      </c>
      <c r="E11575">
        <v>5.2</v>
      </c>
      <c r="F11575">
        <v>1.363</v>
      </c>
      <c r="G11575">
        <v>0.25600000000000001</v>
      </c>
    </row>
    <row r="11576" spans="1:7">
      <c r="A11576" t="s">
        <v>3513</v>
      </c>
      <c r="B11576" t="s">
        <v>9150</v>
      </c>
      <c r="C11576" t="s">
        <v>352</v>
      </c>
      <c r="D11576" t="s">
        <v>11277</v>
      </c>
      <c r="E11576">
        <v>5.2</v>
      </c>
      <c r="F11576">
        <v>166.04</v>
      </c>
      <c r="G11576">
        <v>30.966999999999999</v>
      </c>
    </row>
    <row r="11577" spans="1:7">
      <c r="A11577" t="s">
        <v>3513</v>
      </c>
      <c r="B11577" t="s">
        <v>9151</v>
      </c>
      <c r="C11577" t="s">
        <v>499</v>
      </c>
      <c r="D11577" t="s">
        <v>11277</v>
      </c>
      <c r="E11577">
        <v>20</v>
      </c>
      <c r="F11577">
        <v>3.9470000000000001</v>
      </c>
      <c r="G11577">
        <v>0.19900000000000001</v>
      </c>
    </row>
    <row r="11578" spans="1:7">
      <c r="A11578" t="s">
        <v>3513</v>
      </c>
      <c r="B11578" t="s">
        <v>9150</v>
      </c>
      <c r="C11578" t="s">
        <v>350</v>
      </c>
      <c r="D11578" t="s">
        <v>11277</v>
      </c>
      <c r="E11578">
        <v>25</v>
      </c>
      <c r="F11578">
        <v>4.4139999999999997</v>
      </c>
      <c r="G11578">
        <v>0.82399999999999995</v>
      </c>
    </row>
    <row r="11579" spans="1:7">
      <c r="A11579" t="s">
        <v>3514</v>
      </c>
      <c r="B11579" t="s">
        <v>9152</v>
      </c>
      <c r="C11579" t="s">
        <v>382</v>
      </c>
      <c r="D11579" t="s">
        <v>11277</v>
      </c>
      <c r="E11579">
        <v>2</v>
      </c>
      <c r="F11579">
        <v>81.206000000000003</v>
      </c>
      <c r="G11579">
        <v>15.147</v>
      </c>
    </row>
    <row r="11580" spans="1:7">
      <c r="A11580" t="s">
        <v>3514</v>
      </c>
      <c r="B11580" t="s">
        <v>9152</v>
      </c>
      <c r="C11580" t="s">
        <v>343</v>
      </c>
      <c r="D11580" t="s">
        <v>11277</v>
      </c>
      <c r="E11580">
        <v>675</v>
      </c>
      <c r="F11580">
        <v>90.840999999999994</v>
      </c>
      <c r="G11580">
        <v>17.601999999999997</v>
      </c>
    </row>
    <row r="11581" spans="1:7">
      <c r="A11581" t="s">
        <v>3514</v>
      </c>
      <c r="B11581" t="s">
        <v>9152</v>
      </c>
      <c r="C11581" t="s">
        <v>499</v>
      </c>
      <c r="D11581" t="s">
        <v>11277</v>
      </c>
      <c r="E11581">
        <v>6</v>
      </c>
      <c r="F11581">
        <v>26.399000000000001</v>
      </c>
      <c r="G11581">
        <v>4.9240000000000004</v>
      </c>
    </row>
    <row r="11582" spans="1:7">
      <c r="A11582" t="s">
        <v>3514</v>
      </c>
      <c r="B11582" t="s">
        <v>9152</v>
      </c>
      <c r="C11582" t="s">
        <v>398</v>
      </c>
      <c r="D11582" t="s">
        <v>11277</v>
      </c>
      <c r="E11582">
        <v>1</v>
      </c>
      <c r="F11582">
        <v>12.837999999999999</v>
      </c>
      <c r="G11582">
        <v>2.395</v>
      </c>
    </row>
    <row r="11583" spans="1:7">
      <c r="A11583" t="s">
        <v>3515</v>
      </c>
      <c r="B11583" t="s">
        <v>9153</v>
      </c>
      <c r="C11583" t="s">
        <v>344</v>
      </c>
      <c r="D11583" t="s">
        <v>11277</v>
      </c>
      <c r="E11583">
        <v>11.5</v>
      </c>
      <c r="F11583">
        <v>9.6989999999999998</v>
      </c>
      <c r="G11583">
        <v>2.9089999999999998</v>
      </c>
    </row>
    <row r="11584" spans="1:7">
      <c r="A11584" t="s">
        <v>3515</v>
      </c>
      <c r="B11584" t="s">
        <v>9153</v>
      </c>
      <c r="C11584" t="s">
        <v>360</v>
      </c>
      <c r="D11584" t="s">
        <v>11277</v>
      </c>
      <c r="E11584">
        <v>16</v>
      </c>
      <c r="F11584">
        <v>24.584</v>
      </c>
      <c r="G11584">
        <v>7.367</v>
      </c>
    </row>
    <row r="11585" spans="1:7">
      <c r="A11585" t="s">
        <v>3515</v>
      </c>
      <c r="B11585" t="s">
        <v>9153</v>
      </c>
      <c r="C11585" t="s">
        <v>343</v>
      </c>
      <c r="D11585" t="s">
        <v>11277</v>
      </c>
      <c r="E11585">
        <v>932142.56999999983</v>
      </c>
      <c r="F11585">
        <v>120325.25626000001</v>
      </c>
      <c r="G11585">
        <v>27058.473999999998</v>
      </c>
    </row>
    <row r="11586" spans="1:7">
      <c r="A11586" t="s">
        <v>3516</v>
      </c>
      <c r="B11586" t="s">
        <v>9154</v>
      </c>
      <c r="C11586" t="s">
        <v>370</v>
      </c>
      <c r="D11586" t="s">
        <v>11277</v>
      </c>
      <c r="E11586">
        <v>3</v>
      </c>
      <c r="F11586">
        <v>7.7960000000000003</v>
      </c>
      <c r="G11586">
        <v>2.3359999999999999</v>
      </c>
    </row>
    <row r="11587" spans="1:7">
      <c r="A11587" t="s">
        <v>3516</v>
      </c>
      <c r="B11587" t="s">
        <v>9155</v>
      </c>
      <c r="C11587" t="s">
        <v>344</v>
      </c>
      <c r="D11587" t="s">
        <v>11277</v>
      </c>
      <c r="E11587">
        <v>489</v>
      </c>
      <c r="F11587">
        <v>84.829070312499994</v>
      </c>
      <c r="G11587">
        <v>25.414000000000001</v>
      </c>
    </row>
    <row r="11588" spans="1:7">
      <c r="A11588" t="s">
        <v>3516</v>
      </c>
      <c r="B11588" t="s">
        <v>9154</v>
      </c>
      <c r="C11588" t="s">
        <v>378</v>
      </c>
      <c r="D11588" t="s">
        <v>11277</v>
      </c>
      <c r="E11588">
        <v>8</v>
      </c>
      <c r="F11588">
        <v>2.698</v>
      </c>
      <c r="G11588">
        <v>0.80900000000000005</v>
      </c>
    </row>
    <row r="11589" spans="1:7">
      <c r="A11589" t="s">
        <v>3516</v>
      </c>
      <c r="B11589" t="s">
        <v>9154</v>
      </c>
      <c r="C11589" t="s">
        <v>390</v>
      </c>
      <c r="D11589" t="s">
        <v>11277</v>
      </c>
      <c r="E11589">
        <v>62.440000000000005</v>
      </c>
      <c r="F11589">
        <v>292.45299999999997</v>
      </c>
      <c r="G11589">
        <v>87.61</v>
      </c>
    </row>
    <row r="11590" spans="1:7">
      <c r="A11590" t="s">
        <v>3516</v>
      </c>
      <c r="B11590" t="s">
        <v>9154</v>
      </c>
      <c r="C11590" t="s">
        <v>360</v>
      </c>
      <c r="D11590" t="s">
        <v>11277</v>
      </c>
      <c r="E11590">
        <v>36.680000000000007</v>
      </c>
      <c r="F11590">
        <v>248.488</v>
      </c>
      <c r="G11590">
        <v>75.563000000000002</v>
      </c>
    </row>
    <row r="11591" spans="1:7">
      <c r="A11591" t="s">
        <v>3516</v>
      </c>
      <c r="B11591" t="s">
        <v>9154</v>
      </c>
      <c r="C11591" t="s">
        <v>343</v>
      </c>
      <c r="D11591" t="s">
        <v>11277</v>
      </c>
      <c r="E11591">
        <v>68834.5</v>
      </c>
      <c r="F11591">
        <v>10113.18499</v>
      </c>
      <c r="G11591">
        <v>2337.6320000000001</v>
      </c>
    </row>
    <row r="11592" spans="1:7">
      <c r="A11592" t="s">
        <v>3516</v>
      </c>
      <c r="B11592" t="s">
        <v>9154</v>
      </c>
      <c r="C11592" t="s">
        <v>375</v>
      </c>
      <c r="D11592" t="s">
        <v>11277</v>
      </c>
      <c r="E11592">
        <v>0.60000000000000009</v>
      </c>
      <c r="F11592">
        <v>60.981000000000002</v>
      </c>
      <c r="G11592">
        <v>18.265999999999998</v>
      </c>
    </row>
    <row r="11593" spans="1:7">
      <c r="A11593" t="s">
        <v>3516</v>
      </c>
      <c r="B11593" t="s">
        <v>9154</v>
      </c>
      <c r="C11593" t="s">
        <v>353</v>
      </c>
      <c r="D11593" t="s">
        <v>11277</v>
      </c>
      <c r="E11593">
        <v>1</v>
      </c>
      <c r="F11593">
        <v>3.456</v>
      </c>
      <c r="G11593">
        <v>1.038</v>
      </c>
    </row>
    <row r="11594" spans="1:7">
      <c r="A11594" t="s">
        <v>3516</v>
      </c>
      <c r="B11594" t="s">
        <v>9154</v>
      </c>
      <c r="C11594" t="s">
        <v>352</v>
      </c>
      <c r="D11594" t="s">
        <v>11277</v>
      </c>
      <c r="E11594">
        <v>42</v>
      </c>
      <c r="F11594">
        <v>21.853000000000002</v>
      </c>
      <c r="G11594">
        <v>6.5469999999999997</v>
      </c>
    </row>
    <row r="11595" spans="1:7">
      <c r="A11595" t="s">
        <v>3516</v>
      </c>
      <c r="B11595" t="s">
        <v>9154</v>
      </c>
      <c r="C11595" t="s">
        <v>383</v>
      </c>
      <c r="D11595" t="s">
        <v>11277</v>
      </c>
      <c r="E11595">
        <v>1.1000000000000001</v>
      </c>
      <c r="F11595">
        <v>11.792</v>
      </c>
      <c r="G11595">
        <v>3.5339999999999998</v>
      </c>
    </row>
    <row r="11596" spans="1:7">
      <c r="A11596" t="s">
        <v>3516</v>
      </c>
      <c r="B11596" t="s">
        <v>9154</v>
      </c>
      <c r="C11596" t="s">
        <v>398</v>
      </c>
      <c r="D11596" t="s">
        <v>11277</v>
      </c>
      <c r="E11596">
        <v>3</v>
      </c>
      <c r="F11596">
        <v>60.247999999999998</v>
      </c>
      <c r="G11596">
        <v>18.045999999999999</v>
      </c>
    </row>
    <row r="11597" spans="1:7">
      <c r="A11597" t="s">
        <v>3516</v>
      </c>
      <c r="B11597" t="s">
        <v>9154</v>
      </c>
      <c r="C11597" t="s">
        <v>368</v>
      </c>
      <c r="D11597" t="s">
        <v>11277</v>
      </c>
      <c r="E11597">
        <v>0.2</v>
      </c>
      <c r="F11597">
        <v>1.952</v>
      </c>
      <c r="G11597">
        <v>0.58499999999999996</v>
      </c>
    </row>
    <row r="11598" spans="1:7">
      <c r="A11598" t="s">
        <v>3516</v>
      </c>
      <c r="B11598" t="s">
        <v>9154</v>
      </c>
      <c r="C11598" t="s">
        <v>350</v>
      </c>
      <c r="D11598" t="s">
        <v>11277</v>
      </c>
      <c r="E11598">
        <v>11</v>
      </c>
      <c r="F11598">
        <v>21.164999999999999</v>
      </c>
      <c r="G11598">
        <v>6.3410000000000002</v>
      </c>
    </row>
    <row r="11599" spans="1:7">
      <c r="A11599" t="s">
        <v>3517</v>
      </c>
      <c r="B11599" t="s">
        <v>9156</v>
      </c>
      <c r="C11599" t="s">
        <v>382</v>
      </c>
      <c r="D11599" t="s">
        <v>11277</v>
      </c>
      <c r="E11599">
        <v>50</v>
      </c>
      <c r="F11599">
        <v>22.646000000000001</v>
      </c>
      <c r="G11599">
        <v>6.7830000000000004</v>
      </c>
    </row>
    <row r="11600" spans="1:7">
      <c r="A11600" t="s">
        <v>3517</v>
      </c>
      <c r="B11600" t="s">
        <v>9156</v>
      </c>
      <c r="C11600" t="s">
        <v>344</v>
      </c>
      <c r="D11600" t="s">
        <v>11277</v>
      </c>
      <c r="E11600">
        <v>1928.73</v>
      </c>
      <c r="F11600">
        <v>633.78913997558595</v>
      </c>
      <c r="G11600">
        <v>193.60399999999998</v>
      </c>
    </row>
    <row r="11601" spans="1:7">
      <c r="A11601" t="s">
        <v>3517</v>
      </c>
      <c r="B11601" t="s">
        <v>9156</v>
      </c>
      <c r="C11601" t="s">
        <v>390</v>
      </c>
      <c r="D11601" t="s">
        <v>11277</v>
      </c>
      <c r="E11601">
        <v>16.149999999999999</v>
      </c>
      <c r="F11601">
        <v>167.40799999999999</v>
      </c>
      <c r="G11601">
        <v>51.293999999999997</v>
      </c>
    </row>
    <row r="11602" spans="1:7">
      <c r="A11602" t="s">
        <v>3517</v>
      </c>
      <c r="B11602" t="s">
        <v>9156</v>
      </c>
      <c r="C11602" t="s">
        <v>377</v>
      </c>
      <c r="D11602" t="s">
        <v>11277</v>
      </c>
      <c r="E11602">
        <v>15</v>
      </c>
      <c r="F11602">
        <v>20.161000000000001</v>
      </c>
      <c r="G11602">
        <v>6.04</v>
      </c>
    </row>
    <row r="11603" spans="1:7">
      <c r="A11603" t="s">
        <v>3517</v>
      </c>
      <c r="B11603" t="s">
        <v>9156</v>
      </c>
      <c r="C11603" t="s">
        <v>346</v>
      </c>
      <c r="D11603" t="s">
        <v>11277</v>
      </c>
      <c r="E11603">
        <v>16.32</v>
      </c>
      <c r="F11603">
        <v>83.742999999999995</v>
      </c>
      <c r="G11603">
        <v>25.082000000000001</v>
      </c>
    </row>
    <row r="11604" spans="1:7">
      <c r="A11604" t="s">
        <v>3517</v>
      </c>
      <c r="B11604" t="s">
        <v>9156</v>
      </c>
      <c r="C11604" t="s">
        <v>360</v>
      </c>
      <c r="D11604" t="s">
        <v>11277</v>
      </c>
      <c r="E11604">
        <v>150.08999999999997</v>
      </c>
      <c r="F11604">
        <v>1031.7919999999999</v>
      </c>
      <c r="G11604">
        <v>310.38499999999999</v>
      </c>
    </row>
    <row r="11605" spans="1:7">
      <c r="A11605" t="s">
        <v>3517</v>
      </c>
      <c r="B11605" t="s">
        <v>9156</v>
      </c>
      <c r="C11605" t="s">
        <v>343</v>
      </c>
      <c r="D11605" t="s">
        <v>11277</v>
      </c>
      <c r="E11605">
        <v>806609.26000000013</v>
      </c>
      <c r="F11605">
        <v>102868.22818499025</v>
      </c>
      <c r="G11605">
        <v>23090.839</v>
      </c>
    </row>
    <row r="11606" spans="1:7">
      <c r="A11606" t="s">
        <v>3517</v>
      </c>
      <c r="B11606" t="s">
        <v>9156</v>
      </c>
      <c r="C11606" t="s">
        <v>347</v>
      </c>
      <c r="D11606" t="s">
        <v>11277</v>
      </c>
      <c r="E11606">
        <v>5.2</v>
      </c>
      <c r="F11606">
        <v>10.106999999999999</v>
      </c>
      <c r="G11606">
        <v>3.03</v>
      </c>
    </row>
    <row r="11607" spans="1:7">
      <c r="A11607" t="s">
        <v>3517</v>
      </c>
      <c r="B11607" t="s">
        <v>9157</v>
      </c>
      <c r="C11607" t="s">
        <v>375</v>
      </c>
      <c r="D11607" t="s">
        <v>11277</v>
      </c>
      <c r="E11607">
        <v>57.64</v>
      </c>
      <c r="F11607">
        <v>992.07864000000006</v>
      </c>
      <c r="G11607">
        <v>297.23400000000004</v>
      </c>
    </row>
    <row r="11608" spans="1:7">
      <c r="A11608" t="s">
        <v>3517</v>
      </c>
      <c r="B11608" t="s">
        <v>9156</v>
      </c>
      <c r="C11608" t="s">
        <v>353</v>
      </c>
      <c r="D11608" t="s">
        <v>11277</v>
      </c>
      <c r="E11608">
        <v>239.9</v>
      </c>
      <c r="F11608">
        <v>211.36699999999999</v>
      </c>
      <c r="G11608">
        <v>63.314999999999998</v>
      </c>
    </row>
    <row r="11609" spans="1:7">
      <c r="A11609" t="s">
        <v>3517</v>
      </c>
      <c r="B11609" t="s">
        <v>9156</v>
      </c>
      <c r="C11609" t="s">
        <v>352</v>
      </c>
      <c r="D11609" t="s">
        <v>11277</v>
      </c>
      <c r="E11609">
        <v>43</v>
      </c>
      <c r="F11609">
        <v>2.3969999999999998</v>
      </c>
      <c r="G11609">
        <v>0.72</v>
      </c>
    </row>
    <row r="11610" spans="1:7">
      <c r="A11610" t="s">
        <v>3517</v>
      </c>
      <c r="B11610" t="s">
        <v>9156</v>
      </c>
      <c r="C11610" t="s">
        <v>384</v>
      </c>
      <c r="D11610" t="s">
        <v>11277</v>
      </c>
      <c r="E11610">
        <v>11.66</v>
      </c>
      <c r="F11610">
        <v>74.772000000000006</v>
      </c>
      <c r="G11610">
        <v>22.399000000000001</v>
      </c>
    </row>
    <row r="11611" spans="1:7">
      <c r="A11611" t="s">
        <v>3517</v>
      </c>
      <c r="B11611" t="s">
        <v>9156</v>
      </c>
      <c r="C11611" t="s">
        <v>371</v>
      </c>
      <c r="D11611" t="s">
        <v>11277</v>
      </c>
      <c r="E11611">
        <v>16</v>
      </c>
      <c r="F11611">
        <v>6.2850000000000001</v>
      </c>
      <c r="G11611">
        <v>1.883</v>
      </c>
    </row>
    <row r="11612" spans="1:7">
      <c r="A11612" t="s">
        <v>3517</v>
      </c>
      <c r="B11612" t="s">
        <v>9156</v>
      </c>
      <c r="C11612" t="s">
        <v>499</v>
      </c>
      <c r="D11612" t="s">
        <v>11277</v>
      </c>
      <c r="E11612">
        <v>1200</v>
      </c>
      <c r="F11612">
        <v>161.43199999999999</v>
      </c>
      <c r="G11612">
        <v>24.216000000000001</v>
      </c>
    </row>
    <row r="11613" spans="1:7">
      <c r="A11613" t="s">
        <v>3517</v>
      </c>
      <c r="B11613" t="s">
        <v>9156</v>
      </c>
      <c r="C11613" t="s">
        <v>388</v>
      </c>
      <c r="D11613" t="s">
        <v>11277</v>
      </c>
      <c r="E11613">
        <v>19.5</v>
      </c>
      <c r="F11613">
        <v>20.393000000000001</v>
      </c>
      <c r="G11613">
        <v>6.1120000000000001</v>
      </c>
    </row>
    <row r="11614" spans="1:7">
      <c r="A11614" t="s">
        <v>3517</v>
      </c>
      <c r="B11614" t="s">
        <v>9156</v>
      </c>
      <c r="C11614" t="s">
        <v>363</v>
      </c>
      <c r="D11614" t="s">
        <v>11277</v>
      </c>
      <c r="E11614">
        <v>2.1</v>
      </c>
      <c r="F11614">
        <v>76.247</v>
      </c>
      <c r="G11614">
        <v>22.838000000000001</v>
      </c>
    </row>
    <row r="11615" spans="1:7">
      <c r="A11615" t="s">
        <v>3517</v>
      </c>
      <c r="B11615" t="s">
        <v>9156</v>
      </c>
      <c r="C11615" t="s">
        <v>398</v>
      </c>
      <c r="D11615" t="s">
        <v>11277</v>
      </c>
      <c r="E11615">
        <v>8.1</v>
      </c>
      <c r="F11615">
        <v>68.457999999999998</v>
      </c>
      <c r="G11615">
        <v>20.513000000000002</v>
      </c>
    </row>
    <row r="11616" spans="1:7">
      <c r="A11616" t="s">
        <v>3517</v>
      </c>
      <c r="B11616" t="s">
        <v>9157</v>
      </c>
      <c r="C11616" t="s">
        <v>368</v>
      </c>
      <c r="D11616" t="s">
        <v>11277</v>
      </c>
      <c r="E11616">
        <v>100</v>
      </c>
      <c r="F11616">
        <v>4.0348701171875003</v>
      </c>
      <c r="G11616">
        <v>1.21</v>
      </c>
    </row>
    <row r="11617" spans="1:7">
      <c r="A11617" t="s">
        <v>3517</v>
      </c>
      <c r="B11617" t="s">
        <v>9156</v>
      </c>
      <c r="C11617" t="s">
        <v>348</v>
      </c>
      <c r="D11617" t="s">
        <v>11277</v>
      </c>
      <c r="E11617">
        <v>14.23</v>
      </c>
      <c r="F11617">
        <v>66.867999999999995</v>
      </c>
      <c r="G11617">
        <v>20.030999999999999</v>
      </c>
    </row>
    <row r="11618" spans="1:7">
      <c r="A11618" t="s">
        <v>3517</v>
      </c>
      <c r="B11618" t="s">
        <v>9156</v>
      </c>
      <c r="C11618" t="s">
        <v>345</v>
      </c>
      <c r="D11618" t="s">
        <v>11277</v>
      </c>
      <c r="E11618">
        <v>10.32</v>
      </c>
      <c r="F11618">
        <v>50.000999999999998</v>
      </c>
      <c r="G11618">
        <v>14.98</v>
      </c>
    </row>
    <row r="11619" spans="1:7">
      <c r="A11619" t="s">
        <v>3517</v>
      </c>
      <c r="B11619" t="s">
        <v>9156</v>
      </c>
      <c r="C11619" t="s">
        <v>366</v>
      </c>
      <c r="D11619" t="s">
        <v>11277</v>
      </c>
      <c r="E11619">
        <v>97.7</v>
      </c>
      <c r="F11619">
        <v>651.95600000000002</v>
      </c>
      <c r="G11619">
        <v>195.26599999999999</v>
      </c>
    </row>
    <row r="11620" spans="1:7">
      <c r="A11620" t="s">
        <v>3517</v>
      </c>
      <c r="B11620" t="s">
        <v>9156</v>
      </c>
      <c r="C11620" t="s">
        <v>350</v>
      </c>
      <c r="D11620" t="s">
        <v>11277</v>
      </c>
      <c r="E11620">
        <v>7.47</v>
      </c>
      <c r="F11620">
        <v>64.725999999999999</v>
      </c>
      <c r="G11620">
        <v>19.390999999999998</v>
      </c>
    </row>
    <row r="11621" spans="1:7">
      <c r="A11621" t="s">
        <v>3517</v>
      </c>
      <c r="B11621" t="s">
        <v>9156</v>
      </c>
      <c r="C11621" t="s">
        <v>355</v>
      </c>
      <c r="D11621" t="s">
        <v>11277</v>
      </c>
      <c r="E11621">
        <v>2.5</v>
      </c>
      <c r="F11621">
        <v>48.901000000000003</v>
      </c>
      <c r="G11621">
        <v>14.648</v>
      </c>
    </row>
    <row r="11622" spans="1:7">
      <c r="A11622" t="s">
        <v>3518</v>
      </c>
      <c r="B11622" t="s">
        <v>9158</v>
      </c>
      <c r="C11622" t="s">
        <v>344</v>
      </c>
      <c r="D11622" t="s">
        <v>11276</v>
      </c>
      <c r="E11622">
        <v>87663</v>
      </c>
      <c r="F11622">
        <v>27581.575971484366</v>
      </c>
      <c r="G11622">
        <v>6927.0789999999997</v>
      </c>
    </row>
    <row r="11623" spans="1:7">
      <c r="A11623" t="s">
        <v>3518</v>
      </c>
      <c r="B11623" t="s">
        <v>9158</v>
      </c>
      <c r="C11623" t="s">
        <v>343</v>
      </c>
      <c r="D11623" t="s">
        <v>11276</v>
      </c>
      <c r="E11623">
        <v>232682.6</v>
      </c>
      <c r="F11623">
        <v>147055.65894013186</v>
      </c>
      <c r="G11623">
        <v>35259.252000000008</v>
      </c>
    </row>
    <row r="11624" spans="1:7">
      <c r="A11624" t="s">
        <v>3518</v>
      </c>
      <c r="B11624" t="s">
        <v>9159</v>
      </c>
      <c r="C11624" t="s">
        <v>347</v>
      </c>
      <c r="D11624" t="s">
        <v>11276</v>
      </c>
      <c r="E11624">
        <v>54</v>
      </c>
      <c r="F11624">
        <v>1402.3768105468748</v>
      </c>
      <c r="G11624">
        <v>341.916</v>
      </c>
    </row>
    <row r="11625" spans="1:7">
      <c r="A11625" t="s">
        <v>3518</v>
      </c>
      <c r="B11625" t="s">
        <v>9158</v>
      </c>
      <c r="C11625" t="s">
        <v>375</v>
      </c>
      <c r="D11625" t="s">
        <v>11276</v>
      </c>
      <c r="E11625">
        <v>13</v>
      </c>
      <c r="F11625">
        <v>2275.9389999999999</v>
      </c>
      <c r="G11625">
        <v>554.19600000000003</v>
      </c>
    </row>
    <row r="11626" spans="1:7">
      <c r="A11626" t="s">
        <v>3518</v>
      </c>
      <c r="B11626" t="s">
        <v>9158</v>
      </c>
      <c r="C11626" t="s">
        <v>352</v>
      </c>
      <c r="D11626" t="s">
        <v>11276</v>
      </c>
      <c r="E11626">
        <v>86</v>
      </c>
      <c r="F11626">
        <v>77.580079999999995</v>
      </c>
      <c r="G11626">
        <v>18.856000000000002</v>
      </c>
    </row>
    <row r="11627" spans="1:7">
      <c r="A11627" t="s">
        <v>3518</v>
      </c>
      <c r="B11627" t="s">
        <v>9158</v>
      </c>
      <c r="C11627" t="s">
        <v>422</v>
      </c>
      <c r="D11627" t="s">
        <v>11276</v>
      </c>
      <c r="E11627">
        <v>11</v>
      </c>
      <c r="F11627">
        <v>24.193000000000001</v>
      </c>
      <c r="G11627">
        <v>9.7669999999999995</v>
      </c>
    </row>
    <row r="11628" spans="1:7">
      <c r="A11628" t="s">
        <v>3518</v>
      </c>
      <c r="B11628" t="s">
        <v>9158</v>
      </c>
      <c r="C11628" t="s">
        <v>354</v>
      </c>
      <c r="D11628" t="s">
        <v>11276</v>
      </c>
      <c r="E11628">
        <v>620</v>
      </c>
      <c r="F11628">
        <v>3019.1419999999998</v>
      </c>
      <c r="G11628">
        <v>734.22</v>
      </c>
    </row>
    <row r="11629" spans="1:7">
      <c r="A11629" t="s">
        <v>3518</v>
      </c>
      <c r="B11629" t="s">
        <v>9158</v>
      </c>
      <c r="C11629" t="s">
        <v>499</v>
      </c>
      <c r="D11629" t="s">
        <v>11276</v>
      </c>
      <c r="E11629">
        <v>3533</v>
      </c>
      <c r="F11629">
        <v>1752.9110000000001</v>
      </c>
      <c r="G11629">
        <v>176.369</v>
      </c>
    </row>
    <row r="11630" spans="1:7">
      <c r="A11630" t="s">
        <v>3518</v>
      </c>
      <c r="B11630" t="s">
        <v>9158</v>
      </c>
      <c r="C11630" t="s">
        <v>386</v>
      </c>
      <c r="D11630" t="s">
        <v>11276</v>
      </c>
      <c r="E11630">
        <v>1</v>
      </c>
      <c r="F11630">
        <v>5</v>
      </c>
      <c r="G11630">
        <v>2.5649999999999999</v>
      </c>
    </row>
    <row r="11631" spans="1:7">
      <c r="A11631" t="s">
        <v>3518</v>
      </c>
      <c r="B11631" t="s">
        <v>9158</v>
      </c>
      <c r="C11631" t="s">
        <v>351</v>
      </c>
      <c r="D11631" t="s">
        <v>11276</v>
      </c>
      <c r="E11631">
        <v>10</v>
      </c>
      <c r="F11631">
        <v>22</v>
      </c>
      <c r="G11631">
        <v>9.93</v>
      </c>
    </row>
    <row r="11632" spans="1:7">
      <c r="A11632" t="s">
        <v>3518</v>
      </c>
      <c r="B11632" t="s">
        <v>9160</v>
      </c>
      <c r="C11632" t="s">
        <v>373</v>
      </c>
      <c r="D11632" t="s">
        <v>11276</v>
      </c>
      <c r="E11632">
        <v>197</v>
      </c>
      <c r="F11632">
        <v>1943.1830500000001</v>
      </c>
      <c r="G11632">
        <v>472.77100000000002</v>
      </c>
    </row>
    <row r="11633" spans="1:7">
      <c r="A11633" t="s">
        <v>3518</v>
      </c>
      <c r="B11633" t="s">
        <v>9158</v>
      </c>
      <c r="C11633" t="s">
        <v>345</v>
      </c>
      <c r="D11633" t="s">
        <v>11276</v>
      </c>
      <c r="E11633">
        <v>2</v>
      </c>
      <c r="F11633">
        <v>1.5</v>
      </c>
      <c r="G11633">
        <v>0.6</v>
      </c>
    </row>
    <row r="11634" spans="1:7">
      <c r="A11634" t="s">
        <v>3518</v>
      </c>
      <c r="B11634" t="s">
        <v>9158</v>
      </c>
      <c r="C11634" t="s">
        <v>350</v>
      </c>
      <c r="D11634" t="s">
        <v>11276</v>
      </c>
      <c r="E11634">
        <v>1</v>
      </c>
      <c r="F11634">
        <v>6.2930000000000001</v>
      </c>
      <c r="G11634">
        <v>1.53</v>
      </c>
    </row>
    <row r="11635" spans="1:7">
      <c r="A11635" t="s">
        <v>3518</v>
      </c>
      <c r="B11635" t="s">
        <v>9158</v>
      </c>
      <c r="C11635" t="s">
        <v>355</v>
      </c>
      <c r="D11635" t="s">
        <v>11276</v>
      </c>
      <c r="E11635">
        <v>1410</v>
      </c>
      <c r="F11635">
        <v>4439.7488125</v>
      </c>
      <c r="G11635">
        <v>1079.9970000000001</v>
      </c>
    </row>
    <row r="11636" spans="1:7">
      <c r="A11636" t="s">
        <v>3519</v>
      </c>
      <c r="B11636" t="s">
        <v>9161</v>
      </c>
      <c r="C11636" t="s">
        <v>344</v>
      </c>
      <c r="D11636" t="s">
        <v>11276</v>
      </c>
      <c r="E11636">
        <v>2708</v>
      </c>
      <c r="F11636">
        <v>1407.2708700000001</v>
      </c>
      <c r="G11636">
        <v>341.97300000000001</v>
      </c>
    </row>
    <row r="11637" spans="1:7">
      <c r="A11637" t="s">
        <v>3519</v>
      </c>
      <c r="B11637" t="s">
        <v>9161</v>
      </c>
      <c r="C11637" t="s">
        <v>343</v>
      </c>
      <c r="D11637" t="s">
        <v>11276</v>
      </c>
      <c r="E11637">
        <v>4603</v>
      </c>
      <c r="F11637">
        <v>2920.4612000000006</v>
      </c>
      <c r="G11637">
        <v>712.50500000000011</v>
      </c>
    </row>
    <row r="11638" spans="1:7">
      <c r="A11638" t="s">
        <v>3520</v>
      </c>
      <c r="B11638" t="s">
        <v>9162</v>
      </c>
      <c r="C11638" t="s">
        <v>344</v>
      </c>
      <c r="D11638" t="s">
        <v>11276</v>
      </c>
      <c r="E11638">
        <v>884</v>
      </c>
      <c r="F11638">
        <v>405.95300000000003</v>
      </c>
      <c r="G11638">
        <v>100.89500000000001</v>
      </c>
    </row>
    <row r="11639" spans="1:7">
      <c r="A11639" t="s">
        <v>3520</v>
      </c>
      <c r="B11639" t="s">
        <v>9162</v>
      </c>
      <c r="C11639" t="s">
        <v>343</v>
      </c>
      <c r="D11639" t="s">
        <v>11276</v>
      </c>
      <c r="E11639">
        <v>21840</v>
      </c>
      <c r="F11639">
        <v>21155.072120000001</v>
      </c>
      <c r="G11639">
        <v>3160.8580000000002</v>
      </c>
    </row>
    <row r="11640" spans="1:7">
      <c r="A11640" t="s">
        <v>3520</v>
      </c>
      <c r="B11640" t="s">
        <v>9162</v>
      </c>
      <c r="C11640" t="s">
        <v>444</v>
      </c>
      <c r="D11640" t="s">
        <v>11276</v>
      </c>
      <c r="E11640">
        <v>440</v>
      </c>
      <c r="F11640">
        <v>4412.5029999999997</v>
      </c>
      <c r="G11640">
        <v>1072.8050000000001</v>
      </c>
    </row>
    <row r="11641" spans="1:7">
      <c r="A11641" t="s">
        <v>3520</v>
      </c>
      <c r="B11641" t="s">
        <v>9162</v>
      </c>
      <c r="C11641" t="s">
        <v>366</v>
      </c>
      <c r="D11641" t="s">
        <v>11276</v>
      </c>
      <c r="E11641">
        <v>1</v>
      </c>
      <c r="F11641">
        <v>35.826000000000001</v>
      </c>
      <c r="G11641">
        <v>4.1479999999999997</v>
      </c>
    </row>
    <row r="11642" spans="1:7">
      <c r="A11642" t="s">
        <v>3521</v>
      </c>
      <c r="B11642" t="s">
        <v>9163</v>
      </c>
      <c r="C11642" t="s">
        <v>344</v>
      </c>
      <c r="D11642" t="s">
        <v>11276</v>
      </c>
      <c r="E11642">
        <v>4385</v>
      </c>
      <c r="F11642">
        <v>9836.1049299999995</v>
      </c>
      <c r="G11642">
        <v>2578.6680000000001</v>
      </c>
    </row>
    <row r="11643" spans="1:7">
      <c r="A11643" t="s">
        <v>3521</v>
      </c>
      <c r="B11643" t="s">
        <v>9163</v>
      </c>
      <c r="C11643" t="s">
        <v>343</v>
      </c>
      <c r="D11643" t="s">
        <v>11276</v>
      </c>
      <c r="E11643">
        <v>10377.61</v>
      </c>
      <c r="F11643">
        <v>10323.829130004879</v>
      </c>
      <c r="G11643">
        <v>2313.4559999999997</v>
      </c>
    </row>
    <row r="11644" spans="1:7">
      <c r="A11644" t="s">
        <v>3521</v>
      </c>
      <c r="B11644" t="s">
        <v>9163</v>
      </c>
      <c r="C11644" t="s">
        <v>375</v>
      </c>
      <c r="D11644" t="s">
        <v>11276</v>
      </c>
      <c r="E11644">
        <v>16</v>
      </c>
      <c r="F11644">
        <v>3116.924</v>
      </c>
      <c r="G11644">
        <v>757.98800000000006</v>
      </c>
    </row>
    <row r="11645" spans="1:7">
      <c r="A11645" t="s">
        <v>3521</v>
      </c>
      <c r="B11645" t="s">
        <v>9163</v>
      </c>
      <c r="C11645" t="s">
        <v>355</v>
      </c>
      <c r="D11645" t="s">
        <v>11276</v>
      </c>
      <c r="E11645">
        <v>1362</v>
      </c>
      <c r="F11645">
        <v>1944.84</v>
      </c>
      <c r="G11645">
        <v>473.74099999999999</v>
      </c>
    </row>
    <row r="11646" spans="1:7">
      <c r="A11646" t="s">
        <v>3522</v>
      </c>
      <c r="B11646" t="s">
        <v>9164</v>
      </c>
      <c r="C11646" t="s">
        <v>343</v>
      </c>
      <c r="D11646" t="s">
        <v>11276</v>
      </c>
      <c r="E11646">
        <v>1839</v>
      </c>
      <c r="F11646">
        <v>643.01599999999996</v>
      </c>
      <c r="G11646">
        <v>157.292</v>
      </c>
    </row>
    <row r="11647" spans="1:7">
      <c r="A11647" t="s">
        <v>3523</v>
      </c>
      <c r="B11647" t="s">
        <v>9165</v>
      </c>
      <c r="C11647" t="s">
        <v>344</v>
      </c>
      <c r="D11647" t="s">
        <v>11276</v>
      </c>
      <c r="E11647">
        <v>600</v>
      </c>
      <c r="F11647">
        <v>775.86400000000003</v>
      </c>
      <c r="G11647">
        <v>192.583</v>
      </c>
    </row>
    <row r="11648" spans="1:7">
      <c r="A11648" t="s">
        <v>3523</v>
      </c>
      <c r="B11648" t="s">
        <v>9165</v>
      </c>
      <c r="C11648" t="s">
        <v>360</v>
      </c>
      <c r="D11648" t="s">
        <v>11276</v>
      </c>
      <c r="E11648">
        <v>2</v>
      </c>
      <c r="F11648">
        <v>651.71100000000001</v>
      </c>
      <c r="G11648">
        <v>158.36799999999999</v>
      </c>
    </row>
    <row r="11649" spans="1:7">
      <c r="A11649" t="s">
        <v>3523</v>
      </c>
      <c r="B11649" t="s">
        <v>9165</v>
      </c>
      <c r="C11649" t="s">
        <v>343</v>
      </c>
      <c r="D11649" t="s">
        <v>11276</v>
      </c>
      <c r="E11649">
        <v>4782</v>
      </c>
      <c r="F11649">
        <v>579.82499999999993</v>
      </c>
      <c r="G11649">
        <v>146.58700000000002</v>
      </c>
    </row>
    <row r="11650" spans="1:7">
      <c r="A11650" t="s">
        <v>3523</v>
      </c>
      <c r="B11650" t="s">
        <v>9165</v>
      </c>
      <c r="C11650" t="s">
        <v>351</v>
      </c>
      <c r="D11650" t="s">
        <v>11276</v>
      </c>
      <c r="E11650">
        <v>1</v>
      </c>
      <c r="F11650">
        <v>2</v>
      </c>
      <c r="G11650">
        <v>0.2</v>
      </c>
    </row>
    <row r="11651" spans="1:7">
      <c r="A11651" t="s">
        <v>3523</v>
      </c>
      <c r="B11651" t="s">
        <v>9165</v>
      </c>
      <c r="C11651" t="s">
        <v>383</v>
      </c>
      <c r="D11651" t="s">
        <v>11276</v>
      </c>
      <c r="E11651">
        <v>3</v>
      </c>
      <c r="F11651">
        <v>442.863</v>
      </c>
      <c r="G11651">
        <v>108.18300000000001</v>
      </c>
    </row>
    <row r="11652" spans="1:7">
      <c r="A11652" t="s">
        <v>3523</v>
      </c>
      <c r="B11652" t="s">
        <v>9165</v>
      </c>
      <c r="C11652" t="s">
        <v>366</v>
      </c>
      <c r="D11652" t="s">
        <v>11276</v>
      </c>
      <c r="E11652">
        <v>3</v>
      </c>
      <c r="F11652">
        <v>196.30799999999999</v>
      </c>
      <c r="G11652">
        <v>48.268999999999998</v>
      </c>
    </row>
    <row r="11653" spans="1:7">
      <c r="A11653" t="s">
        <v>3524</v>
      </c>
      <c r="B11653" t="s">
        <v>9166</v>
      </c>
      <c r="C11653" t="s">
        <v>344</v>
      </c>
      <c r="D11653" t="s">
        <v>11276</v>
      </c>
      <c r="E11653">
        <v>4659953.5999999996</v>
      </c>
      <c r="F11653">
        <v>73509.986965786142</v>
      </c>
      <c r="G11653">
        <v>13803.67</v>
      </c>
    </row>
    <row r="11654" spans="1:7">
      <c r="A11654" t="s">
        <v>3524</v>
      </c>
      <c r="B11654" t="s">
        <v>9166</v>
      </c>
      <c r="C11654" t="s">
        <v>343</v>
      </c>
      <c r="D11654" t="s">
        <v>11276</v>
      </c>
      <c r="E11654">
        <v>2492204.2999999998</v>
      </c>
      <c r="F11654">
        <v>53870.578469999993</v>
      </c>
      <c r="G11654">
        <v>10443.227000000001</v>
      </c>
    </row>
    <row r="11655" spans="1:7">
      <c r="A11655" t="s">
        <v>3524</v>
      </c>
      <c r="B11655" t="s">
        <v>9166</v>
      </c>
      <c r="C11655" t="s">
        <v>440</v>
      </c>
      <c r="D11655" t="s">
        <v>11276</v>
      </c>
      <c r="E11655">
        <v>200</v>
      </c>
      <c r="F11655">
        <v>7.1749999999999998</v>
      </c>
      <c r="G11655">
        <v>1.339</v>
      </c>
    </row>
    <row r="11656" spans="1:7">
      <c r="A11656" t="s">
        <v>3524</v>
      </c>
      <c r="B11656" t="s">
        <v>9166</v>
      </c>
      <c r="C11656" t="s">
        <v>375</v>
      </c>
      <c r="D11656" t="s">
        <v>11276</v>
      </c>
      <c r="E11656">
        <v>3</v>
      </c>
      <c r="F11656">
        <v>43.194000000000003</v>
      </c>
      <c r="G11656">
        <v>8.0589999999999993</v>
      </c>
    </row>
    <row r="11657" spans="1:7">
      <c r="A11657" t="s">
        <v>3524</v>
      </c>
      <c r="B11657" t="s">
        <v>9166</v>
      </c>
      <c r="C11657" t="s">
        <v>354</v>
      </c>
      <c r="D11657" t="s">
        <v>11276</v>
      </c>
      <c r="E11657">
        <v>180</v>
      </c>
      <c r="F11657">
        <v>206.649</v>
      </c>
      <c r="G11657">
        <v>38.548999999999999</v>
      </c>
    </row>
    <row r="11658" spans="1:7">
      <c r="A11658" t="s">
        <v>3524</v>
      </c>
      <c r="B11658" t="s">
        <v>9167</v>
      </c>
      <c r="C11658" t="s">
        <v>451</v>
      </c>
      <c r="D11658" t="s">
        <v>11276</v>
      </c>
      <c r="E11658">
        <v>4200</v>
      </c>
      <c r="F11658">
        <v>24.014169921874998</v>
      </c>
      <c r="G11658">
        <v>4.4800000000000004</v>
      </c>
    </row>
    <row r="11659" spans="1:7">
      <c r="A11659" t="s">
        <v>3524</v>
      </c>
      <c r="B11659" t="s">
        <v>9166</v>
      </c>
      <c r="C11659" t="s">
        <v>499</v>
      </c>
      <c r="D11659" t="s">
        <v>11276</v>
      </c>
      <c r="E11659">
        <v>6212</v>
      </c>
      <c r="F11659">
        <v>35.61</v>
      </c>
      <c r="G11659">
        <v>2.3519999999999999</v>
      </c>
    </row>
    <row r="11660" spans="1:7">
      <c r="A11660" t="s">
        <v>3524</v>
      </c>
      <c r="B11660" t="s">
        <v>9166</v>
      </c>
      <c r="C11660" t="s">
        <v>373</v>
      </c>
      <c r="D11660" t="s">
        <v>11276</v>
      </c>
      <c r="E11660">
        <v>15</v>
      </c>
      <c r="F11660">
        <v>8.5280000000000005</v>
      </c>
      <c r="G11660">
        <v>1.5920000000000001</v>
      </c>
    </row>
    <row r="11661" spans="1:7">
      <c r="A11661" t="s">
        <v>3524</v>
      </c>
      <c r="B11661" t="s">
        <v>9166</v>
      </c>
      <c r="C11661" t="s">
        <v>355</v>
      </c>
      <c r="D11661" t="s">
        <v>11276</v>
      </c>
      <c r="E11661">
        <v>129</v>
      </c>
      <c r="F11661">
        <v>7.6993000488281247</v>
      </c>
      <c r="G11661">
        <v>1.4379999999999999</v>
      </c>
    </row>
    <row r="11662" spans="1:7">
      <c r="A11662" t="s">
        <v>3525</v>
      </c>
      <c r="B11662" t="s">
        <v>9168</v>
      </c>
      <c r="C11662" t="s">
        <v>344</v>
      </c>
      <c r="D11662" t="s">
        <v>11277</v>
      </c>
      <c r="E11662">
        <v>60</v>
      </c>
      <c r="F11662">
        <v>34.582000000000001</v>
      </c>
      <c r="G11662">
        <v>10.923999999999999</v>
      </c>
    </row>
    <row r="11663" spans="1:7">
      <c r="A11663" t="s">
        <v>3525</v>
      </c>
      <c r="B11663" t="s">
        <v>9168</v>
      </c>
      <c r="C11663" t="s">
        <v>343</v>
      </c>
      <c r="D11663" t="s">
        <v>11277</v>
      </c>
      <c r="E11663">
        <v>38</v>
      </c>
      <c r="F11663">
        <v>165.10899999999998</v>
      </c>
      <c r="G11663">
        <v>50.026000000000003</v>
      </c>
    </row>
    <row r="11664" spans="1:7">
      <c r="A11664" t="s">
        <v>3526</v>
      </c>
      <c r="B11664" t="s">
        <v>9169</v>
      </c>
      <c r="C11664" t="s">
        <v>344</v>
      </c>
      <c r="D11664" t="s">
        <v>11277</v>
      </c>
      <c r="E11664">
        <v>2300</v>
      </c>
      <c r="F11664">
        <v>647.11722000000009</v>
      </c>
      <c r="G11664">
        <v>203.56399999999999</v>
      </c>
    </row>
    <row r="11665" spans="1:7">
      <c r="A11665" t="s">
        <v>3526</v>
      </c>
      <c r="B11665" t="s">
        <v>9169</v>
      </c>
      <c r="C11665" t="s">
        <v>343</v>
      </c>
      <c r="D11665" t="s">
        <v>11277</v>
      </c>
      <c r="E11665">
        <v>1285</v>
      </c>
      <c r="F11665">
        <v>1341.1371900000001</v>
      </c>
      <c r="G11665">
        <v>403.09600000000006</v>
      </c>
    </row>
    <row r="11666" spans="1:7">
      <c r="A11666" t="s">
        <v>3526</v>
      </c>
      <c r="B11666" t="s">
        <v>9169</v>
      </c>
      <c r="C11666" t="s">
        <v>353</v>
      </c>
      <c r="D11666" t="s">
        <v>11277</v>
      </c>
      <c r="E11666">
        <v>1</v>
      </c>
      <c r="F11666">
        <v>95.075000000000003</v>
      </c>
      <c r="G11666">
        <v>28.475999999999999</v>
      </c>
    </row>
    <row r="11667" spans="1:7">
      <c r="A11667" t="s">
        <v>3527</v>
      </c>
      <c r="B11667" t="s">
        <v>9170</v>
      </c>
      <c r="C11667" t="s">
        <v>344</v>
      </c>
      <c r="D11667" t="s">
        <v>11277</v>
      </c>
      <c r="E11667">
        <v>3745.1</v>
      </c>
      <c r="F11667">
        <v>4347.1534799999999</v>
      </c>
      <c r="G11667">
        <v>1327.4849999999999</v>
      </c>
    </row>
    <row r="11668" spans="1:7">
      <c r="A11668" t="s">
        <v>3527</v>
      </c>
      <c r="B11668" t="s">
        <v>9171</v>
      </c>
      <c r="C11668" t="s">
        <v>343</v>
      </c>
      <c r="D11668" t="s">
        <v>11277</v>
      </c>
      <c r="E11668">
        <v>344</v>
      </c>
      <c r="F11668">
        <v>399.39800000000002</v>
      </c>
      <c r="G11668">
        <v>120.03299999999999</v>
      </c>
    </row>
    <row r="11669" spans="1:7">
      <c r="A11669" t="s">
        <v>3527</v>
      </c>
      <c r="B11669" t="s">
        <v>9170</v>
      </c>
      <c r="C11669" t="s">
        <v>351</v>
      </c>
      <c r="D11669" t="s">
        <v>11277</v>
      </c>
      <c r="E11669">
        <v>1</v>
      </c>
      <c r="F11669">
        <v>2.0459999999999998</v>
      </c>
      <c r="G11669">
        <v>0.307</v>
      </c>
    </row>
    <row r="11670" spans="1:7">
      <c r="A11670" t="s">
        <v>3527</v>
      </c>
      <c r="B11670" t="s">
        <v>9170</v>
      </c>
      <c r="C11670" t="s">
        <v>356</v>
      </c>
      <c r="D11670" t="s">
        <v>11277</v>
      </c>
      <c r="E11670">
        <v>114</v>
      </c>
      <c r="F11670">
        <v>305.28500000000003</v>
      </c>
      <c r="G11670">
        <v>91.436999999999998</v>
      </c>
    </row>
    <row r="11671" spans="1:7">
      <c r="A11671" t="s">
        <v>3528</v>
      </c>
      <c r="B11671" t="s">
        <v>9172</v>
      </c>
      <c r="C11671" t="s">
        <v>344</v>
      </c>
      <c r="D11671" t="s">
        <v>11277</v>
      </c>
      <c r="E11671">
        <v>120388.5</v>
      </c>
      <c r="F11671">
        <v>13666.526976249999</v>
      </c>
      <c r="G11671">
        <v>3374.0419999999995</v>
      </c>
    </row>
    <row r="11672" spans="1:7">
      <c r="A11672" t="s">
        <v>3528</v>
      </c>
      <c r="B11672" t="s">
        <v>9172</v>
      </c>
      <c r="C11672" t="s">
        <v>343</v>
      </c>
      <c r="D11672" t="s">
        <v>11277</v>
      </c>
      <c r="E11672">
        <v>19722.3</v>
      </c>
      <c r="F11672">
        <v>4724.9021500781237</v>
      </c>
      <c r="G11672">
        <v>1162.9939999999999</v>
      </c>
    </row>
    <row r="11673" spans="1:7">
      <c r="A11673" t="s">
        <v>3528</v>
      </c>
      <c r="B11673" t="s">
        <v>9172</v>
      </c>
      <c r="C11673" t="s">
        <v>353</v>
      </c>
      <c r="D11673" t="s">
        <v>11277</v>
      </c>
      <c r="E11673">
        <v>32</v>
      </c>
      <c r="F11673">
        <v>37.661000000000001</v>
      </c>
      <c r="G11673">
        <v>9.1530000000000005</v>
      </c>
    </row>
    <row r="11674" spans="1:7">
      <c r="A11674" t="s">
        <v>3528</v>
      </c>
      <c r="B11674" t="s">
        <v>9172</v>
      </c>
      <c r="C11674" t="s">
        <v>348</v>
      </c>
      <c r="D11674" t="s">
        <v>11277</v>
      </c>
      <c r="E11674">
        <v>1310</v>
      </c>
      <c r="F11674">
        <v>1012.0010000000001</v>
      </c>
      <c r="G11674">
        <v>246.35899999999998</v>
      </c>
    </row>
    <row r="11675" spans="1:7">
      <c r="A11675" t="s">
        <v>3528</v>
      </c>
      <c r="B11675" t="s">
        <v>9172</v>
      </c>
      <c r="C11675" t="s">
        <v>366</v>
      </c>
      <c r="D11675" t="s">
        <v>11277</v>
      </c>
      <c r="E11675">
        <v>5</v>
      </c>
      <c r="F11675">
        <v>15.004</v>
      </c>
      <c r="G11675">
        <v>4.2119999999999997</v>
      </c>
    </row>
    <row r="11676" spans="1:7">
      <c r="A11676" t="s">
        <v>3529</v>
      </c>
      <c r="B11676" t="s">
        <v>9173</v>
      </c>
      <c r="C11676" t="s">
        <v>344</v>
      </c>
      <c r="D11676" t="s">
        <v>11277</v>
      </c>
      <c r="E11676">
        <v>3574</v>
      </c>
      <c r="F11676">
        <v>301.01799999999997</v>
      </c>
      <c r="G11676">
        <v>75.56</v>
      </c>
    </row>
    <row r="11677" spans="1:7">
      <c r="A11677" t="s">
        <v>3529</v>
      </c>
      <c r="B11677" t="s">
        <v>9174</v>
      </c>
      <c r="C11677" t="s">
        <v>360</v>
      </c>
      <c r="D11677" t="s">
        <v>11277</v>
      </c>
      <c r="E11677">
        <v>410</v>
      </c>
      <c r="F11677">
        <v>431.32078000000001</v>
      </c>
      <c r="G11677">
        <v>104.813</v>
      </c>
    </row>
    <row r="11678" spans="1:7">
      <c r="A11678" t="s">
        <v>3529</v>
      </c>
      <c r="B11678" t="s">
        <v>9173</v>
      </c>
      <c r="C11678" t="s">
        <v>343</v>
      </c>
      <c r="D11678" t="s">
        <v>11277</v>
      </c>
      <c r="E11678">
        <v>43238.05</v>
      </c>
      <c r="F11678">
        <v>4677.5458468212892</v>
      </c>
      <c r="G11678">
        <v>1062.8020000000001</v>
      </c>
    </row>
    <row r="11679" spans="1:7">
      <c r="A11679" t="s">
        <v>3529</v>
      </c>
      <c r="B11679" t="s">
        <v>9173</v>
      </c>
      <c r="C11679" t="s">
        <v>499</v>
      </c>
      <c r="D11679" t="s">
        <v>11277</v>
      </c>
      <c r="E11679">
        <v>90</v>
      </c>
      <c r="F11679">
        <v>11.212</v>
      </c>
      <c r="G11679">
        <v>1.623</v>
      </c>
    </row>
    <row r="11680" spans="1:7">
      <c r="A11680" t="s">
        <v>3530</v>
      </c>
      <c r="B11680" t="s">
        <v>9175</v>
      </c>
      <c r="C11680" t="s">
        <v>344</v>
      </c>
      <c r="D11680" t="s">
        <v>11277</v>
      </c>
      <c r="E11680">
        <v>1847</v>
      </c>
      <c r="F11680">
        <v>233.575000859375</v>
      </c>
      <c r="G11680">
        <v>58.67</v>
      </c>
    </row>
    <row r="11681" spans="1:7">
      <c r="A11681" t="s">
        <v>3530</v>
      </c>
      <c r="B11681" t="s">
        <v>9175</v>
      </c>
      <c r="C11681" t="s">
        <v>346</v>
      </c>
      <c r="D11681" t="s">
        <v>11277</v>
      </c>
      <c r="E11681">
        <v>2</v>
      </c>
      <c r="F11681">
        <v>8.7829999999999995</v>
      </c>
      <c r="G11681">
        <v>2.1360000000000001</v>
      </c>
    </row>
    <row r="11682" spans="1:7">
      <c r="A11682" t="s">
        <v>3530</v>
      </c>
      <c r="B11682" t="s">
        <v>9175</v>
      </c>
      <c r="C11682" t="s">
        <v>343</v>
      </c>
      <c r="D11682" t="s">
        <v>11277</v>
      </c>
      <c r="E11682">
        <v>90119.74</v>
      </c>
      <c r="F11682">
        <v>7771.9005899999993</v>
      </c>
      <c r="G11682">
        <v>1939.1950000000002</v>
      </c>
    </row>
    <row r="11683" spans="1:7">
      <c r="A11683" t="s">
        <v>3530</v>
      </c>
      <c r="B11683" t="s">
        <v>9175</v>
      </c>
      <c r="C11683" t="s">
        <v>375</v>
      </c>
      <c r="D11683" t="s">
        <v>11277</v>
      </c>
      <c r="E11683">
        <v>0.6</v>
      </c>
      <c r="F11683">
        <v>9.1329999999999991</v>
      </c>
      <c r="G11683">
        <v>2.2210000000000001</v>
      </c>
    </row>
    <row r="11684" spans="1:7">
      <c r="A11684" t="s">
        <v>3530</v>
      </c>
      <c r="B11684" t="s">
        <v>9175</v>
      </c>
      <c r="C11684" t="s">
        <v>499</v>
      </c>
      <c r="D11684" t="s">
        <v>11277</v>
      </c>
      <c r="E11684">
        <v>3685</v>
      </c>
      <c r="F11684">
        <v>241.208</v>
      </c>
      <c r="G11684">
        <v>24.629000000000001</v>
      </c>
    </row>
    <row r="11685" spans="1:7">
      <c r="A11685" t="s">
        <v>3531</v>
      </c>
      <c r="B11685" t="s">
        <v>9176</v>
      </c>
      <c r="C11685" t="s">
        <v>344</v>
      </c>
      <c r="D11685" t="s">
        <v>11277</v>
      </c>
      <c r="E11685">
        <v>239320.96000000002</v>
      </c>
      <c r="F11685">
        <v>40532.170724438482</v>
      </c>
      <c r="G11685">
        <v>14770.181999999999</v>
      </c>
    </row>
    <row r="11686" spans="1:7">
      <c r="A11686" t="s">
        <v>3531</v>
      </c>
      <c r="B11686" t="s">
        <v>9176</v>
      </c>
      <c r="C11686" t="s">
        <v>346</v>
      </c>
      <c r="D11686" t="s">
        <v>11277</v>
      </c>
      <c r="E11686">
        <v>10</v>
      </c>
      <c r="F11686">
        <v>24.986999999999998</v>
      </c>
      <c r="G11686">
        <v>8.8970000000000002</v>
      </c>
    </row>
    <row r="11687" spans="1:7">
      <c r="A11687" t="s">
        <v>3531</v>
      </c>
      <c r="B11687" t="s">
        <v>9176</v>
      </c>
      <c r="C11687" t="s">
        <v>360</v>
      </c>
      <c r="D11687" t="s">
        <v>11277</v>
      </c>
      <c r="E11687">
        <v>167</v>
      </c>
      <c r="F11687">
        <v>315.03700000000003</v>
      </c>
      <c r="G11687">
        <v>72.91</v>
      </c>
    </row>
    <row r="11688" spans="1:7">
      <c r="A11688" t="s">
        <v>3531</v>
      </c>
      <c r="B11688" t="s">
        <v>9177</v>
      </c>
      <c r="C11688" t="s">
        <v>343</v>
      </c>
      <c r="D11688" t="s">
        <v>11277</v>
      </c>
      <c r="E11688">
        <v>1128845.9699999995</v>
      </c>
      <c r="F11688">
        <v>326332.64918390627</v>
      </c>
      <c r="G11688">
        <v>78933.223000000027</v>
      </c>
    </row>
    <row r="11689" spans="1:7">
      <c r="A11689" t="s">
        <v>3531</v>
      </c>
      <c r="B11689" t="s">
        <v>9176</v>
      </c>
      <c r="C11689" t="s">
        <v>440</v>
      </c>
      <c r="D11689" t="s">
        <v>11277</v>
      </c>
      <c r="E11689">
        <v>663</v>
      </c>
      <c r="F11689">
        <v>148.65299999999999</v>
      </c>
      <c r="G11689">
        <v>53.485999999999997</v>
      </c>
    </row>
    <row r="11690" spans="1:7">
      <c r="A11690" t="s">
        <v>3531</v>
      </c>
      <c r="B11690" t="s">
        <v>9176</v>
      </c>
      <c r="C11690" t="s">
        <v>375</v>
      </c>
      <c r="D11690" t="s">
        <v>11277</v>
      </c>
      <c r="E11690">
        <v>10.75</v>
      </c>
      <c r="F11690">
        <v>54.459000000000003</v>
      </c>
      <c r="G11690">
        <v>19.841000000000001</v>
      </c>
    </row>
    <row r="11691" spans="1:7">
      <c r="A11691" t="s">
        <v>3531</v>
      </c>
      <c r="B11691" t="s">
        <v>9176</v>
      </c>
      <c r="C11691" t="s">
        <v>352</v>
      </c>
      <c r="D11691" t="s">
        <v>11277</v>
      </c>
      <c r="E11691">
        <v>145</v>
      </c>
      <c r="F11691">
        <v>39.188000000000002</v>
      </c>
      <c r="G11691">
        <v>13.952999999999999</v>
      </c>
    </row>
    <row r="11692" spans="1:7">
      <c r="A11692" t="s">
        <v>3531</v>
      </c>
      <c r="B11692" t="s">
        <v>9176</v>
      </c>
      <c r="C11692" t="s">
        <v>499</v>
      </c>
      <c r="D11692" t="s">
        <v>11277</v>
      </c>
      <c r="E11692">
        <v>11212</v>
      </c>
      <c r="F11692">
        <v>2996.279</v>
      </c>
      <c r="G11692">
        <v>603.77099999999996</v>
      </c>
    </row>
    <row r="11693" spans="1:7">
      <c r="A11693" t="s">
        <v>3531</v>
      </c>
      <c r="B11693" t="s">
        <v>9176</v>
      </c>
      <c r="C11693" t="s">
        <v>388</v>
      </c>
      <c r="D11693" t="s">
        <v>11277</v>
      </c>
      <c r="E11693">
        <v>14</v>
      </c>
      <c r="F11693">
        <v>27.361999999999998</v>
      </c>
      <c r="G11693">
        <v>10.361000000000001</v>
      </c>
    </row>
    <row r="11694" spans="1:7">
      <c r="A11694" t="s">
        <v>3531</v>
      </c>
      <c r="B11694" t="s">
        <v>9176</v>
      </c>
      <c r="C11694" t="s">
        <v>351</v>
      </c>
      <c r="D11694" t="s">
        <v>11277</v>
      </c>
      <c r="E11694">
        <v>40</v>
      </c>
      <c r="F11694">
        <v>2</v>
      </c>
      <c r="G11694">
        <v>0.71199999999999997</v>
      </c>
    </row>
    <row r="11695" spans="1:7">
      <c r="A11695" t="s">
        <v>3531</v>
      </c>
      <c r="B11695" t="s">
        <v>9176</v>
      </c>
      <c r="C11695" t="s">
        <v>363</v>
      </c>
      <c r="D11695" t="s">
        <v>11277</v>
      </c>
      <c r="E11695">
        <v>10</v>
      </c>
      <c r="F11695">
        <v>254.13800000000001</v>
      </c>
      <c r="G11695">
        <v>91.039000000000001</v>
      </c>
    </row>
    <row r="11696" spans="1:7">
      <c r="A11696" t="s">
        <v>3531</v>
      </c>
      <c r="B11696" t="s">
        <v>9176</v>
      </c>
      <c r="C11696" t="s">
        <v>383</v>
      </c>
      <c r="D11696" t="s">
        <v>11277</v>
      </c>
      <c r="E11696">
        <v>47</v>
      </c>
      <c r="F11696">
        <v>93.685000000000002</v>
      </c>
      <c r="G11696">
        <v>19.888999999999999</v>
      </c>
    </row>
    <row r="11697" spans="1:7">
      <c r="A11697" t="s">
        <v>3531</v>
      </c>
      <c r="B11697" t="s">
        <v>9176</v>
      </c>
      <c r="C11697" t="s">
        <v>362</v>
      </c>
      <c r="D11697" t="s">
        <v>11277</v>
      </c>
      <c r="E11697">
        <v>6</v>
      </c>
      <c r="F11697">
        <v>10.25</v>
      </c>
      <c r="G11697">
        <v>4.2140000000000004</v>
      </c>
    </row>
    <row r="11698" spans="1:7">
      <c r="A11698" t="s">
        <v>3531</v>
      </c>
      <c r="B11698" t="s">
        <v>9176</v>
      </c>
      <c r="C11698" t="s">
        <v>348</v>
      </c>
      <c r="D11698" t="s">
        <v>11277</v>
      </c>
      <c r="E11698">
        <v>8565.5100000000039</v>
      </c>
      <c r="F11698">
        <v>7749.1729999999998</v>
      </c>
      <c r="G11698">
        <v>2759.3560000000002</v>
      </c>
    </row>
    <row r="11699" spans="1:7">
      <c r="A11699" t="s">
        <v>3531</v>
      </c>
      <c r="B11699" t="s">
        <v>9176</v>
      </c>
      <c r="C11699" t="s">
        <v>373</v>
      </c>
      <c r="D11699" t="s">
        <v>11277</v>
      </c>
      <c r="E11699">
        <v>346</v>
      </c>
      <c r="F11699">
        <v>678.16499999999996</v>
      </c>
      <c r="G11699">
        <v>242.02</v>
      </c>
    </row>
    <row r="11700" spans="1:7">
      <c r="A11700" t="s">
        <v>3531</v>
      </c>
      <c r="B11700" t="s">
        <v>9176</v>
      </c>
      <c r="C11700" t="s">
        <v>366</v>
      </c>
      <c r="D11700" t="s">
        <v>11277</v>
      </c>
      <c r="E11700">
        <v>5.5</v>
      </c>
      <c r="F11700">
        <v>14.962</v>
      </c>
      <c r="G11700">
        <v>5.3280000000000003</v>
      </c>
    </row>
    <row r="11701" spans="1:7">
      <c r="A11701" t="s">
        <v>3531</v>
      </c>
      <c r="B11701" t="s">
        <v>9176</v>
      </c>
      <c r="C11701" t="s">
        <v>350</v>
      </c>
      <c r="D11701" t="s">
        <v>11277</v>
      </c>
      <c r="E11701">
        <v>1364</v>
      </c>
      <c r="F11701">
        <v>1255.288</v>
      </c>
      <c r="G11701">
        <v>446.89299999999997</v>
      </c>
    </row>
    <row r="11702" spans="1:7">
      <c r="A11702" t="s">
        <v>3532</v>
      </c>
      <c r="B11702" t="s">
        <v>9178</v>
      </c>
      <c r="C11702" t="s">
        <v>344</v>
      </c>
      <c r="D11702" t="s">
        <v>11277</v>
      </c>
      <c r="E11702">
        <v>17869.449999999997</v>
      </c>
      <c r="F11702">
        <v>3729.952257089843</v>
      </c>
      <c r="G11702">
        <v>1341.9750000000001</v>
      </c>
    </row>
    <row r="11703" spans="1:7">
      <c r="A11703" t="s">
        <v>3532</v>
      </c>
      <c r="B11703" t="s">
        <v>9179</v>
      </c>
      <c r="C11703" t="s">
        <v>343</v>
      </c>
      <c r="D11703" t="s">
        <v>11277</v>
      </c>
      <c r="E11703">
        <v>111707.69000000002</v>
      </c>
      <c r="F11703">
        <v>28982.103934165032</v>
      </c>
      <c r="G11703">
        <v>5746.63</v>
      </c>
    </row>
    <row r="11704" spans="1:7">
      <c r="A11704" t="s">
        <v>3532</v>
      </c>
      <c r="B11704" t="s">
        <v>9178</v>
      </c>
      <c r="C11704" t="s">
        <v>375</v>
      </c>
      <c r="D11704" t="s">
        <v>11277</v>
      </c>
      <c r="E11704">
        <v>35.33</v>
      </c>
      <c r="F11704">
        <v>73.921000000000006</v>
      </c>
      <c r="G11704">
        <v>27.689</v>
      </c>
    </row>
    <row r="11705" spans="1:7">
      <c r="A11705" t="s">
        <v>3532</v>
      </c>
      <c r="B11705" t="s">
        <v>9178</v>
      </c>
      <c r="C11705" t="s">
        <v>352</v>
      </c>
      <c r="D11705" t="s">
        <v>11277</v>
      </c>
      <c r="E11705">
        <v>208</v>
      </c>
      <c r="F11705">
        <v>40.497</v>
      </c>
      <c r="G11705">
        <v>14.42</v>
      </c>
    </row>
    <row r="11706" spans="1:7">
      <c r="A11706" t="s">
        <v>3532</v>
      </c>
      <c r="B11706" t="s">
        <v>9179</v>
      </c>
      <c r="C11706" t="s">
        <v>451</v>
      </c>
      <c r="D11706" t="s">
        <v>11277</v>
      </c>
      <c r="E11706">
        <v>100</v>
      </c>
      <c r="F11706">
        <v>10.762099609374999</v>
      </c>
      <c r="G11706">
        <v>3.8330000000000002</v>
      </c>
    </row>
    <row r="11707" spans="1:7">
      <c r="A11707" t="s">
        <v>3532</v>
      </c>
      <c r="B11707" t="s">
        <v>9178</v>
      </c>
      <c r="C11707" t="s">
        <v>499</v>
      </c>
      <c r="D11707" t="s">
        <v>11277</v>
      </c>
      <c r="E11707">
        <v>1518</v>
      </c>
      <c r="F11707">
        <v>405.56</v>
      </c>
      <c r="G11707">
        <v>82.120999999999995</v>
      </c>
    </row>
    <row r="11708" spans="1:7">
      <c r="A11708" t="s">
        <v>3532</v>
      </c>
      <c r="B11708" t="s">
        <v>9178</v>
      </c>
      <c r="C11708" t="s">
        <v>348</v>
      </c>
      <c r="D11708" t="s">
        <v>11277</v>
      </c>
      <c r="E11708">
        <v>176</v>
      </c>
      <c r="F11708">
        <v>53.170999999999999</v>
      </c>
      <c r="G11708">
        <v>18.936</v>
      </c>
    </row>
    <row r="11709" spans="1:7">
      <c r="A11709" t="s">
        <v>3533</v>
      </c>
      <c r="B11709" t="s">
        <v>9180</v>
      </c>
      <c r="C11709" t="s">
        <v>344</v>
      </c>
      <c r="D11709" t="s">
        <v>11277</v>
      </c>
      <c r="E11709">
        <v>25482.989999999998</v>
      </c>
      <c r="F11709">
        <v>3830.8646125878909</v>
      </c>
      <c r="G11709">
        <v>942.56599999999992</v>
      </c>
    </row>
    <row r="11710" spans="1:7">
      <c r="A11710" t="s">
        <v>3533</v>
      </c>
      <c r="B11710" t="s">
        <v>9180</v>
      </c>
      <c r="C11710" t="s">
        <v>346</v>
      </c>
      <c r="D11710" t="s">
        <v>11277</v>
      </c>
      <c r="E11710">
        <v>1</v>
      </c>
      <c r="F11710">
        <v>1.121</v>
      </c>
      <c r="G11710">
        <v>0.27400000000000002</v>
      </c>
    </row>
    <row r="11711" spans="1:7">
      <c r="A11711" t="s">
        <v>3533</v>
      </c>
      <c r="B11711" t="s">
        <v>9180</v>
      </c>
      <c r="C11711" t="s">
        <v>343</v>
      </c>
      <c r="D11711" t="s">
        <v>11277</v>
      </c>
      <c r="E11711">
        <v>345546.05</v>
      </c>
      <c r="F11711">
        <v>42678.554673962404</v>
      </c>
      <c r="G11711">
        <v>10293.833000000001</v>
      </c>
    </row>
    <row r="11712" spans="1:7">
      <c r="A11712" t="s">
        <v>3533</v>
      </c>
      <c r="B11712" t="s">
        <v>9180</v>
      </c>
      <c r="C11712" t="s">
        <v>352</v>
      </c>
      <c r="D11712" t="s">
        <v>11277</v>
      </c>
      <c r="E11712">
        <v>560</v>
      </c>
      <c r="F11712">
        <v>210.75</v>
      </c>
      <c r="G11712">
        <v>51.214999999999996</v>
      </c>
    </row>
    <row r="11713" spans="1:7">
      <c r="A11713" t="s">
        <v>3533</v>
      </c>
      <c r="B11713" t="s">
        <v>9180</v>
      </c>
      <c r="C11713" t="s">
        <v>499</v>
      </c>
      <c r="D11713" t="s">
        <v>11277</v>
      </c>
      <c r="E11713">
        <v>2009</v>
      </c>
      <c r="F11713">
        <v>401.37200000000001</v>
      </c>
      <c r="G11713">
        <v>40.149000000000001</v>
      </c>
    </row>
    <row r="11714" spans="1:7">
      <c r="A11714" t="s">
        <v>3533</v>
      </c>
      <c r="B11714" t="s">
        <v>9180</v>
      </c>
      <c r="C11714" t="s">
        <v>351</v>
      </c>
      <c r="D11714" t="s">
        <v>11277</v>
      </c>
      <c r="E11714">
        <v>50</v>
      </c>
      <c r="F11714">
        <v>4</v>
      </c>
      <c r="G11714">
        <v>0.4</v>
      </c>
    </row>
    <row r="11715" spans="1:7">
      <c r="A11715" t="s">
        <v>3533</v>
      </c>
      <c r="B11715" t="s">
        <v>9180</v>
      </c>
      <c r="C11715" t="s">
        <v>350</v>
      </c>
      <c r="D11715" t="s">
        <v>11277</v>
      </c>
      <c r="E11715">
        <v>3</v>
      </c>
      <c r="F11715">
        <v>14.566000000000001</v>
      </c>
      <c r="G11715">
        <v>3.54</v>
      </c>
    </row>
    <row r="11716" spans="1:7">
      <c r="A11716" t="s">
        <v>3534</v>
      </c>
      <c r="B11716" t="s">
        <v>9181</v>
      </c>
      <c r="C11716" t="s">
        <v>358</v>
      </c>
      <c r="D11716" t="s">
        <v>11276</v>
      </c>
      <c r="E11716">
        <v>12</v>
      </c>
      <c r="F11716">
        <v>805.25099999999998</v>
      </c>
      <c r="G11716">
        <v>241.74</v>
      </c>
    </row>
    <row r="11717" spans="1:7">
      <c r="A11717" t="s">
        <v>3534</v>
      </c>
      <c r="B11717" t="s">
        <v>9182</v>
      </c>
      <c r="C11717" t="s">
        <v>344</v>
      </c>
      <c r="D11717" t="s">
        <v>11276</v>
      </c>
      <c r="E11717">
        <v>18929</v>
      </c>
      <c r="F11717">
        <v>9852.6601139453123</v>
      </c>
      <c r="G11717">
        <v>2986.0619999999999</v>
      </c>
    </row>
    <row r="11718" spans="1:7">
      <c r="A11718" t="s">
        <v>3534</v>
      </c>
      <c r="B11718" t="s">
        <v>9181</v>
      </c>
      <c r="C11718" t="s">
        <v>343</v>
      </c>
      <c r="D11718" t="s">
        <v>11276</v>
      </c>
      <c r="E11718">
        <v>57650</v>
      </c>
      <c r="F11718">
        <v>52919.165148125001</v>
      </c>
      <c r="G11718">
        <v>15595.672999999999</v>
      </c>
    </row>
    <row r="11719" spans="1:7">
      <c r="A11719" t="s">
        <v>3534</v>
      </c>
      <c r="B11719" t="s">
        <v>9181</v>
      </c>
      <c r="C11719" t="s">
        <v>353</v>
      </c>
      <c r="D11719" t="s">
        <v>11276</v>
      </c>
      <c r="E11719">
        <v>1</v>
      </c>
      <c r="F11719">
        <v>3.03</v>
      </c>
      <c r="G11719">
        <v>0.90900000000000003</v>
      </c>
    </row>
    <row r="11720" spans="1:7">
      <c r="A11720" t="s">
        <v>3534</v>
      </c>
      <c r="B11720" t="s">
        <v>9181</v>
      </c>
      <c r="C11720" t="s">
        <v>499</v>
      </c>
      <c r="D11720" t="s">
        <v>11276</v>
      </c>
      <c r="E11720">
        <v>229</v>
      </c>
      <c r="F11720">
        <v>188.20329000000001</v>
      </c>
      <c r="G11720">
        <v>42.910000000000004</v>
      </c>
    </row>
    <row r="11721" spans="1:7">
      <c r="A11721" t="s">
        <v>3534</v>
      </c>
      <c r="B11721" t="s">
        <v>9183</v>
      </c>
      <c r="C11721" t="s">
        <v>348</v>
      </c>
      <c r="D11721" t="s">
        <v>11276</v>
      </c>
      <c r="E11721">
        <v>35</v>
      </c>
      <c r="F11721">
        <v>159.01609999999999</v>
      </c>
      <c r="G11721">
        <v>47.631</v>
      </c>
    </row>
    <row r="11722" spans="1:7">
      <c r="A11722" t="s">
        <v>3535</v>
      </c>
      <c r="B11722" t="s">
        <v>9184</v>
      </c>
      <c r="C11722" t="s">
        <v>344</v>
      </c>
      <c r="D11722" t="s">
        <v>11276</v>
      </c>
      <c r="E11722">
        <v>100</v>
      </c>
      <c r="F11722">
        <v>4.5650000000000004</v>
      </c>
      <c r="G11722">
        <v>1.3680000000000001</v>
      </c>
    </row>
    <row r="11723" spans="1:7">
      <c r="A11723" t="s">
        <v>3535</v>
      </c>
      <c r="B11723" t="s">
        <v>9184</v>
      </c>
      <c r="C11723" t="s">
        <v>343</v>
      </c>
      <c r="D11723" t="s">
        <v>11276</v>
      </c>
      <c r="E11723">
        <v>712</v>
      </c>
      <c r="F11723">
        <v>22.469000000000001</v>
      </c>
      <c r="G11723">
        <v>7.0039999999999996</v>
      </c>
    </row>
    <row r="11724" spans="1:7">
      <c r="A11724" t="s">
        <v>3536</v>
      </c>
      <c r="B11724" t="s">
        <v>9185</v>
      </c>
      <c r="C11724" t="s">
        <v>344</v>
      </c>
      <c r="D11724" t="s">
        <v>11276</v>
      </c>
      <c r="E11724">
        <v>74696</v>
      </c>
      <c r="F11724">
        <v>5656.0595782226555</v>
      </c>
      <c r="G11724">
        <v>1718.143</v>
      </c>
    </row>
    <row r="11725" spans="1:7">
      <c r="A11725" t="s">
        <v>3536</v>
      </c>
      <c r="B11725" t="s">
        <v>9185</v>
      </c>
      <c r="C11725" t="s">
        <v>346</v>
      </c>
      <c r="D11725" t="s">
        <v>11276</v>
      </c>
      <c r="E11725">
        <v>13</v>
      </c>
      <c r="F11725">
        <v>152.15899999999999</v>
      </c>
      <c r="G11725">
        <v>45.573999999999998</v>
      </c>
    </row>
    <row r="11726" spans="1:7">
      <c r="A11726" t="s">
        <v>3536</v>
      </c>
      <c r="B11726" t="s">
        <v>9185</v>
      </c>
      <c r="C11726" t="s">
        <v>360</v>
      </c>
      <c r="D11726" t="s">
        <v>11276</v>
      </c>
      <c r="E11726">
        <v>55</v>
      </c>
      <c r="F11726">
        <v>119.69199999999999</v>
      </c>
      <c r="G11726">
        <v>35.853999999999999</v>
      </c>
    </row>
    <row r="11727" spans="1:7">
      <c r="A11727" t="s">
        <v>3536</v>
      </c>
      <c r="B11727" t="s">
        <v>9185</v>
      </c>
      <c r="C11727" t="s">
        <v>343</v>
      </c>
      <c r="D11727" t="s">
        <v>11276</v>
      </c>
      <c r="E11727">
        <v>196085</v>
      </c>
      <c r="F11727">
        <v>30412.293490048822</v>
      </c>
      <c r="G11727">
        <v>9100.893</v>
      </c>
    </row>
    <row r="11728" spans="1:7">
      <c r="A11728" t="s">
        <v>3536</v>
      </c>
      <c r="B11728" t="s">
        <v>9185</v>
      </c>
      <c r="C11728" t="s">
        <v>371</v>
      </c>
      <c r="D11728" t="s">
        <v>11276</v>
      </c>
      <c r="E11728">
        <v>2</v>
      </c>
      <c r="F11728">
        <v>152.584</v>
      </c>
      <c r="G11728">
        <v>45.7</v>
      </c>
    </row>
    <row r="11729" spans="1:7">
      <c r="A11729" t="s">
        <v>3536</v>
      </c>
      <c r="B11729" t="s">
        <v>9185</v>
      </c>
      <c r="C11729" t="s">
        <v>499</v>
      </c>
      <c r="D11729" t="s">
        <v>11276</v>
      </c>
      <c r="E11729">
        <v>11512</v>
      </c>
      <c r="F11729">
        <v>861.55</v>
      </c>
      <c r="G11729">
        <v>130.47</v>
      </c>
    </row>
    <row r="11730" spans="1:7">
      <c r="A11730" t="s">
        <v>3536</v>
      </c>
      <c r="B11730" t="s">
        <v>9186</v>
      </c>
      <c r="C11730" t="s">
        <v>368</v>
      </c>
      <c r="D11730" t="s">
        <v>11276</v>
      </c>
      <c r="E11730">
        <v>6921.32</v>
      </c>
      <c r="F11730">
        <v>1066.0964184375</v>
      </c>
      <c r="G11730">
        <v>319.30200000000002</v>
      </c>
    </row>
    <row r="11731" spans="1:7">
      <c r="A11731" t="s">
        <v>3536</v>
      </c>
      <c r="B11731" t="s">
        <v>9185</v>
      </c>
      <c r="C11731" t="s">
        <v>348</v>
      </c>
      <c r="D11731" t="s">
        <v>11276</v>
      </c>
      <c r="E11731">
        <v>1</v>
      </c>
      <c r="F11731">
        <v>8.5719999999999992</v>
      </c>
      <c r="G11731">
        <v>3.133</v>
      </c>
    </row>
    <row r="11732" spans="1:7">
      <c r="A11732" t="s">
        <v>3537</v>
      </c>
      <c r="B11732" t="s">
        <v>9187</v>
      </c>
      <c r="C11732" t="s">
        <v>358</v>
      </c>
      <c r="D11732" t="s">
        <v>11276</v>
      </c>
      <c r="E11732">
        <v>342</v>
      </c>
      <c r="F11732">
        <v>61.045959960937502</v>
      </c>
      <c r="G11732">
        <v>3.2570000000000001</v>
      </c>
    </row>
    <row r="11733" spans="1:7">
      <c r="A11733" t="s">
        <v>3537</v>
      </c>
      <c r="B11733" t="s">
        <v>9187</v>
      </c>
      <c r="C11733" t="s">
        <v>344</v>
      </c>
      <c r="D11733" t="s">
        <v>11276</v>
      </c>
      <c r="E11733">
        <v>494690</v>
      </c>
      <c r="F11733">
        <v>22023.518629746093</v>
      </c>
      <c r="G11733">
        <v>6753.6380000000008</v>
      </c>
    </row>
    <row r="11734" spans="1:7">
      <c r="A11734" t="s">
        <v>3537</v>
      </c>
      <c r="B11734" t="s">
        <v>9187</v>
      </c>
      <c r="C11734" t="s">
        <v>378</v>
      </c>
      <c r="D11734" t="s">
        <v>11276</v>
      </c>
      <c r="E11734">
        <v>45</v>
      </c>
      <c r="F11734">
        <v>468.90899999999999</v>
      </c>
      <c r="G11734">
        <v>141.023</v>
      </c>
    </row>
    <row r="11735" spans="1:7">
      <c r="A11735" t="s">
        <v>3537</v>
      </c>
      <c r="B11735" t="s">
        <v>9188</v>
      </c>
      <c r="C11735" t="s">
        <v>360</v>
      </c>
      <c r="D11735" t="s">
        <v>11276</v>
      </c>
      <c r="E11735">
        <v>984</v>
      </c>
      <c r="F11735">
        <v>2596.5669599609378</v>
      </c>
      <c r="G11735">
        <v>779.94799999999998</v>
      </c>
    </row>
    <row r="11736" spans="1:7">
      <c r="A11736" t="s">
        <v>3537</v>
      </c>
      <c r="B11736" t="s">
        <v>9187</v>
      </c>
      <c r="C11736" t="s">
        <v>343</v>
      </c>
      <c r="D11736" t="s">
        <v>11276</v>
      </c>
      <c r="E11736">
        <v>951175.27</v>
      </c>
      <c r="F11736">
        <v>148414.7628679297</v>
      </c>
      <c r="G11736">
        <v>44337.636000000013</v>
      </c>
    </row>
    <row r="11737" spans="1:7">
      <c r="A11737" t="s">
        <v>3537</v>
      </c>
      <c r="B11737" t="s">
        <v>9187</v>
      </c>
      <c r="C11737" t="s">
        <v>375</v>
      </c>
      <c r="D11737" t="s">
        <v>11276</v>
      </c>
      <c r="E11737">
        <v>52</v>
      </c>
      <c r="F11737">
        <v>344.27</v>
      </c>
      <c r="G11737">
        <v>103.675</v>
      </c>
    </row>
    <row r="11738" spans="1:7">
      <c r="A11738" t="s">
        <v>3537</v>
      </c>
      <c r="B11738" t="s">
        <v>9187</v>
      </c>
      <c r="C11738" t="s">
        <v>354</v>
      </c>
      <c r="D11738" t="s">
        <v>11276</v>
      </c>
      <c r="E11738">
        <v>150</v>
      </c>
      <c r="F11738">
        <v>89.881</v>
      </c>
      <c r="G11738">
        <v>27.486000000000001</v>
      </c>
    </row>
    <row r="11739" spans="1:7">
      <c r="A11739" t="s">
        <v>3537</v>
      </c>
      <c r="B11739" t="s">
        <v>9187</v>
      </c>
      <c r="C11739" t="s">
        <v>379</v>
      </c>
      <c r="D11739" t="s">
        <v>11276</v>
      </c>
      <c r="E11739">
        <v>91</v>
      </c>
      <c r="F11739">
        <v>817.22900000000004</v>
      </c>
      <c r="G11739">
        <v>245.92</v>
      </c>
    </row>
    <row r="11740" spans="1:7">
      <c r="A11740" t="s">
        <v>3537</v>
      </c>
      <c r="B11740" t="s">
        <v>9187</v>
      </c>
      <c r="C11740" t="s">
        <v>499</v>
      </c>
      <c r="D11740" t="s">
        <v>11276</v>
      </c>
      <c r="E11740">
        <v>6699</v>
      </c>
      <c r="F11740">
        <v>228.756</v>
      </c>
      <c r="G11740">
        <v>35.418999999999997</v>
      </c>
    </row>
    <row r="11741" spans="1:7">
      <c r="A11741" t="s">
        <v>3537</v>
      </c>
      <c r="B11741" t="s">
        <v>9187</v>
      </c>
      <c r="C11741" t="s">
        <v>383</v>
      </c>
      <c r="D11741" t="s">
        <v>11276</v>
      </c>
      <c r="E11741">
        <v>42</v>
      </c>
      <c r="F11741">
        <v>105.721</v>
      </c>
      <c r="G11741">
        <v>31.667000000000002</v>
      </c>
    </row>
    <row r="11742" spans="1:7">
      <c r="A11742" t="s">
        <v>3537</v>
      </c>
      <c r="B11742" t="s">
        <v>9187</v>
      </c>
      <c r="C11742" t="s">
        <v>362</v>
      </c>
      <c r="D11742" t="s">
        <v>11276</v>
      </c>
      <c r="E11742">
        <v>12</v>
      </c>
      <c r="F11742">
        <v>4.58</v>
      </c>
      <c r="G11742">
        <v>1.3720000000000001</v>
      </c>
    </row>
    <row r="11743" spans="1:7">
      <c r="A11743" t="s">
        <v>3537</v>
      </c>
      <c r="B11743" t="s">
        <v>9187</v>
      </c>
      <c r="C11743" t="s">
        <v>368</v>
      </c>
      <c r="D11743" t="s">
        <v>11276</v>
      </c>
      <c r="E11743">
        <v>473</v>
      </c>
      <c r="F11743">
        <v>735.98099999999999</v>
      </c>
      <c r="G11743">
        <v>221.584</v>
      </c>
    </row>
    <row r="11744" spans="1:7">
      <c r="A11744" t="s">
        <v>3537</v>
      </c>
      <c r="B11744" t="s">
        <v>9187</v>
      </c>
      <c r="C11744" t="s">
        <v>348</v>
      </c>
      <c r="D11744" t="s">
        <v>11276</v>
      </c>
      <c r="E11744">
        <v>33230</v>
      </c>
      <c r="F11744">
        <v>1630.6868300000001</v>
      </c>
      <c r="G11744">
        <v>492.54300000000001</v>
      </c>
    </row>
    <row r="11745" spans="1:7">
      <c r="A11745" t="s">
        <v>3537</v>
      </c>
      <c r="B11745" t="s">
        <v>9187</v>
      </c>
      <c r="C11745" t="s">
        <v>350</v>
      </c>
      <c r="D11745" t="s">
        <v>11276</v>
      </c>
      <c r="E11745">
        <v>1</v>
      </c>
      <c r="F11745">
        <v>203.5</v>
      </c>
      <c r="G11745">
        <v>61.514000000000003</v>
      </c>
    </row>
    <row r="11746" spans="1:7">
      <c r="A11746" t="s">
        <v>3538</v>
      </c>
      <c r="B11746" t="s">
        <v>9189</v>
      </c>
      <c r="C11746" t="s">
        <v>344</v>
      </c>
      <c r="D11746" t="s">
        <v>11277</v>
      </c>
      <c r="E11746">
        <v>2</v>
      </c>
      <c r="F11746">
        <v>2.3119999999999998</v>
      </c>
      <c r="G11746">
        <v>0.69299999999999995</v>
      </c>
    </row>
    <row r="11747" spans="1:7">
      <c r="A11747" t="s">
        <v>3538</v>
      </c>
      <c r="B11747" t="s">
        <v>9189</v>
      </c>
      <c r="C11747" t="s">
        <v>378</v>
      </c>
      <c r="D11747" t="s">
        <v>11277</v>
      </c>
      <c r="E11747">
        <v>325</v>
      </c>
      <c r="F11747">
        <v>2177.6590000000001</v>
      </c>
      <c r="G11747">
        <v>652.79700000000003</v>
      </c>
    </row>
    <row r="11748" spans="1:7">
      <c r="A11748" t="s">
        <v>3538</v>
      </c>
      <c r="B11748" t="s">
        <v>9190</v>
      </c>
      <c r="C11748" t="s">
        <v>343</v>
      </c>
      <c r="D11748" t="s">
        <v>11277</v>
      </c>
      <c r="E11748">
        <v>20759</v>
      </c>
      <c r="F11748">
        <v>2134.9500498828129</v>
      </c>
      <c r="G11748">
        <v>637.90600000000006</v>
      </c>
    </row>
    <row r="11749" spans="1:7">
      <c r="A11749" t="s">
        <v>3538</v>
      </c>
      <c r="B11749" t="s">
        <v>9189</v>
      </c>
      <c r="C11749" t="s">
        <v>353</v>
      </c>
      <c r="D11749" t="s">
        <v>11277</v>
      </c>
      <c r="E11749">
        <v>280</v>
      </c>
      <c r="F11749">
        <v>681.56600000000003</v>
      </c>
      <c r="G11749">
        <v>204.697</v>
      </c>
    </row>
    <row r="11750" spans="1:7">
      <c r="A11750" t="s">
        <v>3539</v>
      </c>
      <c r="B11750" t="s">
        <v>9191</v>
      </c>
      <c r="C11750" t="s">
        <v>344</v>
      </c>
      <c r="D11750" t="s">
        <v>11277</v>
      </c>
      <c r="E11750">
        <v>17150</v>
      </c>
      <c r="F11750">
        <v>2094.6420800000001</v>
      </c>
      <c r="G11750">
        <v>627.91199999999992</v>
      </c>
    </row>
    <row r="11751" spans="1:7">
      <c r="A11751" t="s">
        <v>3539</v>
      </c>
      <c r="B11751" t="s">
        <v>9191</v>
      </c>
      <c r="C11751" t="s">
        <v>343</v>
      </c>
      <c r="D11751" t="s">
        <v>11277</v>
      </c>
      <c r="E11751">
        <v>1020307</v>
      </c>
      <c r="F11751">
        <v>109777.47758750002</v>
      </c>
      <c r="G11751">
        <v>27749.676000000003</v>
      </c>
    </row>
    <row r="11752" spans="1:7">
      <c r="A11752" t="s">
        <v>3539</v>
      </c>
      <c r="B11752" t="s">
        <v>9191</v>
      </c>
      <c r="C11752" t="s">
        <v>499</v>
      </c>
      <c r="D11752" t="s">
        <v>11277</v>
      </c>
      <c r="E11752">
        <v>49000</v>
      </c>
      <c r="F11752">
        <v>4752.259</v>
      </c>
      <c r="G11752">
        <v>346.04599999999999</v>
      </c>
    </row>
    <row r="11753" spans="1:7">
      <c r="A11753" t="s">
        <v>3539</v>
      </c>
      <c r="B11753" t="s">
        <v>9191</v>
      </c>
      <c r="C11753" t="s">
        <v>348</v>
      </c>
      <c r="D11753" t="s">
        <v>11277</v>
      </c>
      <c r="E11753">
        <v>3000.5</v>
      </c>
      <c r="F11753">
        <v>613.27300000000002</v>
      </c>
      <c r="G11753">
        <v>183.67699999999999</v>
      </c>
    </row>
    <row r="11754" spans="1:7">
      <c r="A11754" t="s">
        <v>3540</v>
      </c>
      <c r="B11754" t="s">
        <v>9192</v>
      </c>
      <c r="C11754" t="s">
        <v>344</v>
      </c>
      <c r="D11754" t="s">
        <v>11277</v>
      </c>
      <c r="E11754">
        <v>11964.9</v>
      </c>
      <c r="F11754">
        <v>2987.8532599999999</v>
      </c>
      <c r="G11754">
        <v>897.91599999999994</v>
      </c>
    </row>
    <row r="11755" spans="1:7">
      <c r="A11755" t="s">
        <v>3540</v>
      </c>
      <c r="B11755" t="s">
        <v>9192</v>
      </c>
      <c r="C11755" t="s">
        <v>343</v>
      </c>
      <c r="D11755" t="s">
        <v>11277</v>
      </c>
      <c r="E11755">
        <v>534152.30000000005</v>
      </c>
      <c r="F11755">
        <v>49649.373397187497</v>
      </c>
      <c r="G11755">
        <v>12164.499</v>
      </c>
    </row>
    <row r="11756" spans="1:7">
      <c r="A11756" t="s">
        <v>3540</v>
      </c>
      <c r="B11756" t="s">
        <v>9192</v>
      </c>
      <c r="C11756" t="s">
        <v>499</v>
      </c>
      <c r="D11756" t="s">
        <v>11277</v>
      </c>
      <c r="E11756">
        <v>16533</v>
      </c>
      <c r="F11756">
        <v>2489.0520000000001</v>
      </c>
      <c r="G11756">
        <v>239.102</v>
      </c>
    </row>
    <row r="11757" spans="1:7">
      <c r="A11757" t="s">
        <v>3541</v>
      </c>
      <c r="B11757" t="s">
        <v>9193</v>
      </c>
      <c r="C11757" t="s">
        <v>343</v>
      </c>
      <c r="D11757" t="s">
        <v>11277</v>
      </c>
      <c r="E11757">
        <v>90880</v>
      </c>
      <c r="F11757">
        <v>8063.4163900000003</v>
      </c>
      <c r="G11757">
        <v>1867.6799999999998</v>
      </c>
    </row>
    <row r="11758" spans="1:7">
      <c r="A11758" t="s">
        <v>3542</v>
      </c>
      <c r="B11758" t="s">
        <v>9194</v>
      </c>
      <c r="C11758" t="s">
        <v>405</v>
      </c>
      <c r="D11758" t="s">
        <v>11277</v>
      </c>
      <c r="E11758">
        <v>4</v>
      </c>
      <c r="F11758">
        <v>5.0010000000000003</v>
      </c>
      <c r="G11758">
        <v>2.0670000000000002</v>
      </c>
    </row>
    <row r="11759" spans="1:7">
      <c r="A11759" t="s">
        <v>3542</v>
      </c>
      <c r="B11759" t="s">
        <v>9194</v>
      </c>
      <c r="C11759" t="s">
        <v>344</v>
      </c>
      <c r="D11759" t="s">
        <v>11277</v>
      </c>
      <c r="E11759">
        <v>30</v>
      </c>
      <c r="F11759">
        <v>20.670999999999999</v>
      </c>
      <c r="G11759">
        <v>6.7569999999999997</v>
      </c>
    </row>
    <row r="11760" spans="1:7">
      <c r="A11760" t="s">
        <v>3542</v>
      </c>
      <c r="B11760" t="s">
        <v>9195</v>
      </c>
      <c r="C11760" t="s">
        <v>343</v>
      </c>
      <c r="D11760" t="s">
        <v>11277</v>
      </c>
      <c r="E11760">
        <v>67449</v>
      </c>
      <c r="F11760">
        <v>2162.2865299999999</v>
      </c>
      <c r="G11760">
        <v>639.99299999999994</v>
      </c>
    </row>
    <row r="11761" spans="1:7">
      <c r="A11761" t="s">
        <v>3542</v>
      </c>
      <c r="B11761" t="s">
        <v>9195</v>
      </c>
      <c r="C11761" t="s">
        <v>375</v>
      </c>
      <c r="D11761" t="s">
        <v>11277</v>
      </c>
      <c r="E11761">
        <v>64</v>
      </c>
      <c r="F11761">
        <v>190.30368999999999</v>
      </c>
      <c r="G11761">
        <v>57.004000000000005</v>
      </c>
    </row>
    <row r="11762" spans="1:7">
      <c r="A11762" t="s">
        <v>3542</v>
      </c>
      <c r="B11762" t="s">
        <v>9194</v>
      </c>
      <c r="C11762" t="s">
        <v>368</v>
      </c>
      <c r="D11762" t="s">
        <v>11277</v>
      </c>
      <c r="E11762">
        <v>55</v>
      </c>
      <c r="F11762">
        <v>110.361</v>
      </c>
      <c r="G11762">
        <v>33.058</v>
      </c>
    </row>
    <row r="11763" spans="1:7">
      <c r="A11763" t="s">
        <v>3542</v>
      </c>
      <c r="B11763" t="s">
        <v>9195</v>
      </c>
      <c r="C11763" t="s">
        <v>350</v>
      </c>
      <c r="D11763" t="s">
        <v>11277</v>
      </c>
      <c r="E11763">
        <v>1021.26</v>
      </c>
      <c r="F11763">
        <v>21.330360000000002</v>
      </c>
      <c r="G11763">
        <v>6.3949999999999996</v>
      </c>
    </row>
    <row r="11764" spans="1:7">
      <c r="A11764" t="s">
        <v>3543</v>
      </c>
      <c r="B11764" t="s">
        <v>9196</v>
      </c>
      <c r="C11764" t="s">
        <v>358</v>
      </c>
      <c r="D11764" t="s">
        <v>11277</v>
      </c>
      <c r="E11764">
        <v>200</v>
      </c>
      <c r="F11764">
        <v>27.85</v>
      </c>
      <c r="G11764">
        <v>9.5169999999999995</v>
      </c>
    </row>
    <row r="11765" spans="1:7">
      <c r="A11765" t="s">
        <v>3543</v>
      </c>
      <c r="B11765" t="s">
        <v>9196</v>
      </c>
      <c r="C11765" t="s">
        <v>344</v>
      </c>
      <c r="D11765" t="s">
        <v>11277</v>
      </c>
      <c r="E11765">
        <v>101877.1</v>
      </c>
      <c r="F11765">
        <v>10915.263709687502</v>
      </c>
      <c r="G11765">
        <v>3289.1819999999998</v>
      </c>
    </row>
    <row r="11766" spans="1:7">
      <c r="A11766" t="s">
        <v>3543</v>
      </c>
      <c r="B11766" t="s">
        <v>9196</v>
      </c>
      <c r="C11766" t="s">
        <v>360</v>
      </c>
      <c r="D11766" t="s">
        <v>11277</v>
      </c>
      <c r="E11766">
        <v>19</v>
      </c>
      <c r="F11766">
        <v>7.4960000000000004</v>
      </c>
      <c r="G11766">
        <v>2.2469999999999999</v>
      </c>
    </row>
    <row r="11767" spans="1:7">
      <c r="A11767" t="s">
        <v>3543</v>
      </c>
      <c r="B11767" t="s">
        <v>9196</v>
      </c>
      <c r="C11767" t="s">
        <v>343</v>
      </c>
      <c r="D11767" t="s">
        <v>11277</v>
      </c>
      <c r="E11767">
        <v>98649.41</v>
      </c>
      <c r="F11767">
        <v>12288.236870000001</v>
      </c>
      <c r="G11767">
        <v>2193.9399999999996</v>
      </c>
    </row>
    <row r="11768" spans="1:7">
      <c r="A11768" t="s">
        <v>3543</v>
      </c>
      <c r="B11768" t="s">
        <v>9196</v>
      </c>
      <c r="C11768" t="s">
        <v>352</v>
      </c>
      <c r="D11768" t="s">
        <v>11277</v>
      </c>
      <c r="E11768">
        <v>180025</v>
      </c>
      <c r="F11768">
        <v>17224.527000000002</v>
      </c>
      <c r="G11768">
        <v>5161.9889999999996</v>
      </c>
    </row>
    <row r="11769" spans="1:7">
      <c r="A11769" t="s">
        <v>3543</v>
      </c>
      <c r="B11769" t="s">
        <v>9196</v>
      </c>
      <c r="C11769" t="s">
        <v>362</v>
      </c>
      <c r="D11769" t="s">
        <v>11277</v>
      </c>
      <c r="E11769">
        <v>10</v>
      </c>
      <c r="F11769">
        <v>21.164000000000001</v>
      </c>
      <c r="G11769">
        <v>6.9059999999999997</v>
      </c>
    </row>
    <row r="11770" spans="1:7">
      <c r="A11770" t="s">
        <v>3543</v>
      </c>
      <c r="B11770" t="s">
        <v>9197</v>
      </c>
      <c r="C11770" t="s">
        <v>368</v>
      </c>
      <c r="D11770" t="s">
        <v>11277</v>
      </c>
      <c r="E11770">
        <v>28915.329999999998</v>
      </c>
      <c r="F11770">
        <v>12457.22892671875</v>
      </c>
      <c r="G11770">
        <v>3731.5189999999998</v>
      </c>
    </row>
    <row r="11771" spans="1:7">
      <c r="A11771" t="s">
        <v>3543</v>
      </c>
      <c r="B11771" t="s">
        <v>9197</v>
      </c>
      <c r="C11771" t="s">
        <v>348</v>
      </c>
      <c r="D11771" t="s">
        <v>11277</v>
      </c>
      <c r="E11771">
        <v>38.4</v>
      </c>
      <c r="F11771">
        <v>37.634790000000002</v>
      </c>
      <c r="G11771">
        <v>11.273</v>
      </c>
    </row>
    <row r="11772" spans="1:7">
      <c r="A11772" t="s">
        <v>3544</v>
      </c>
      <c r="B11772" t="s">
        <v>9198</v>
      </c>
      <c r="C11772" t="s">
        <v>358</v>
      </c>
      <c r="D11772" t="s">
        <v>11276</v>
      </c>
      <c r="E11772">
        <v>12</v>
      </c>
      <c r="F11772">
        <v>34.811999999999998</v>
      </c>
      <c r="G11772">
        <v>12.307</v>
      </c>
    </row>
    <row r="11773" spans="1:7">
      <c r="A11773" t="s">
        <v>3544</v>
      </c>
      <c r="B11773" t="s">
        <v>9198</v>
      </c>
      <c r="C11773" t="s">
        <v>382</v>
      </c>
      <c r="D11773" t="s">
        <v>11276</v>
      </c>
      <c r="E11773">
        <v>44</v>
      </c>
      <c r="F11773">
        <v>167.93899999999999</v>
      </c>
      <c r="G11773">
        <v>50.866</v>
      </c>
    </row>
    <row r="11774" spans="1:7">
      <c r="A11774" t="s">
        <v>3544</v>
      </c>
      <c r="B11774" t="s">
        <v>9198</v>
      </c>
      <c r="C11774" t="s">
        <v>344</v>
      </c>
      <c r="D11774" t="s">
        <v>11276</v>
      </c>
      <c r="E11774">
        <v>4324390.2200000007</v>
      </c>
      <c r="F11774">
        <v>84158.437265820321</v>
      </c>
      <c r="G11774">
        <v>23220.311000000002</v>
      </c>
    </row>
    <row r="11775" spans="1:7">
      <c r="A11775" t="s">
        <v>3544</v>
      </c>
      <c r="B11775" t="s">
        <v>9198</v>
      </c>
      <c r="C11775" t="s">
        <v>378</v>
      </c>
      <c r="D11775" t="s">
        <v>11276</v>
      </c>
      <c r="E11775">
        <v>74</v>
      </c>
      <c r="F11775">
        <v>102.88499999999999</v>
      </c>
      <c r="G11775">
        <v>30.850999999999999</v>
      </c>
    </row>
    <row r="11776" spans="1:7">
      <c r="A11776" t="s">
        <v>3544</v>
      </c>
      <c r="B11776" t="s">
        <v>9198</v>
      </c>
      <c r="C11776" t="s">
        <v>390</v>
      </c>
      <c r="D11776" t="s">
        <v>11276</v>
      </c>
      <c r="E11776">
        <v>4</v>
      </c>
      <c r="F11776">
        <v>10.791</v>
      </c>
      <c r="G11776">
        <v>3.2330000000000001</v>
      </c>
    </row>
    <row r="11777" spans="1:7">
      <c r="A11777" t="s">
        <v>3544</v>
      </c>
      <c r="B11777" t="s">
        <v>9199</v>
      </c>
      <c r="C11777" t="s">
        <v>441</v>
      </c>
      <c r="D11777" t="s">
        <v>11276</v>
      </c>
      <c r="E11777">
        <v>540</v>
      </c>
      <c r="F11777">
        <v>2.7202600000000001</v>
      </c>
      <c r="G11777">
        <v>0.81599999999999995</v>
      </c>
    </row>
    <row r="11778" spans="1:7">
      <c r="A11778" t="s">
        <v>3544</v>
      </c>
      <c r="B11778" t="s">
        <v>9198</v>
      </c>
      <c r="C11778" t="s">
        <v>346</v>
      </c>
      <c r="D11778" t="s">
        <v>11276</v>
      </c>
      <c r="E11778">
        <v>79</v>
      </c>
      <c r="F11778">
        <v>229.804</v>
      </c>
      <c r="G11778">
        <v>69.405000000000001</v>
      </c>
    </row>
    <row r="11779" spans="1:7">
      <c r="A11779" t="s">
        <v>3544</v>
      </c>
      <c r="B11779" t="s">
        <v>9198</v>
      </c>
      <c r="C11779" t="s">
        <v>360</v>
      </c>
      <c r="D11779" t="s">
        <v>11276</v>
      </c>
      <c r="E11779">
        <v>851</v>
      </c>
      <c r="F11779">
        <v>2727.453</v>
      </c>
      <c r="G11779">
        <v>818.62699999999995</v>
      </c>
    </row>
    <row r="11780" spans="1:7">
      <c r="A11780" t="s">
        <v>3544</v>
      </c>
      <c r="B11780" t="s">
        <v>9198</v>
      </c>
      <c r="C11780" t="s">
        <v>364</v>
      </c>
      <c r="D11780" t="s">
        <v>11276</v>
      </c>
      <c r="E11780">
        <v>2056</v>
      </c>
      <c r="F11780">
        <v>507.28</v>
      </c>
      <c r="G11780">
        <v>151.935</v>
      </c>
    </row>
    <row r="11781" spans="1:7">
      <c r="A11781" t="s">
        <v>3544</v>
      </c>
      <c r="B11781" t="s">
        <v>9198</v>
      </c>
      <c r="C11781" t="s">
        <v>343</v>
      </c>
      <c r="D11781" t="s">
        <v>11276</v>
      </c>
      <c r="E11781">
        <v>5647884.7599999998</v>
      </c>
      <c r="F11781">
        <v>151293.80471089363</v>
      </c>
      <c r="G11781">
        <v>44640.225999999995</v>
      </c>
    </row>
    <row r="11782" spans="1:7">
      <c r="A11782" t="s">
        <v>3544</v>
      </c>
      <c r="B11782" t="s">
        <v>9199</v>
      </c>
      <c r="C11782" t="s">
        <v>347</v>
      </c>
      <c r="D11782" t="s">
        <v>11276</v>
      </c>
      <c r="E11782">
        <v>54</v>
      </c>
      <c r="F11782">
        <v>27.361160000000002</v>
      </c>
      <c r="G11782">
        <v>8.1980000000000004</v>
      </c>
    </row>
    <row r="11783" spans="1:7">
      <c r="A11783" t="s">
        <v>3544</v>
      </c>
      <c r="B11783" t="s">
        <v>9198</v>
      </c>
      <c r="C11783" t="s">
        <v>389</v>
      </c>
      <c r="D11783" t="s">
        <v>11276</v>
      </c>
      <c r="E11783">
        <v>4</v>
      </c>
      <c r="F11783">
        <v>2.0710000000000002</v>
      </c>
      <c r="G11783">
        <v>0.621</v>
      </c>
    </row>
    <row r="11784" spans="1:7">
      <c r="A11784" t="s">
        <v>3544</v>
      </c>
      <c r="B11784" t="s">
        <v>9198</v>
      </c>
      <c r="C11784" t="s">
        <v>374</v>
      </c>
      <c r="D11784" t="s">
        <v>11276</v>
      </c>
      <c r="E11784">
        <v>232</v>
      </c>
      <c r="F11784">
        <v>700.56100000000004</v>
      </c>
      <c r="G11784">
        <v>209.82</v>
      </c>
    </row>
    <row r="11785" spans="1:7">
      <c r="A11785" t="s">
        <v>3544</v>
      </c>
      <c r="B11785" t="s">
        <v>9199</v>
      </c>
      <c r="C11785" t="s">
        <v>375</v>
      </c>
      <c r="D11785" t="s">
        <v>11276</v>
      </c>
      <c r="E11785">
        <v>1459</v>
      </c>
      <c r="F11785">
        <v>3363.0385299999998</v>
      </c>
      <c r="G11785">
        <v>1007.241</v>
      </c>
    </row>
    <row r="11786" spans="1:7">
      <c r="A11786" t="s">
        <v>3544</v>
      </c>
      <c r="B11786" t="s">
        <v>9199</v>
      </c>
      <c r="C11786" t="s">
        <v>353</v>
      </c>
      <c r="D11786" t="s">
        <v>11276</v>
      </c>
      <c r="E11786">
        <v>2538</v>
      </c>
      <c r="F11786">
        <v>1197.1584499999999</v>
      </c>
      <c r="G11786">
        <v>358.57799999999997</v>
      </c>
    </row>
    <row r="11787" spans="1:7">
      <c r="A11787" t="s">
        <v>3544</v>
      </c>
      <c r="B11787" t="s">
        <v>9199</v>
      </c>
      <c r="C11787" t="s">
        <v>352</v>
      </c>
      <c r="D11787" t="s">
        <v>11276</v>
      </c>
      <c r="E11787">
        <v>9675</v>
      </c>
      <c r="F11787">
        <v>3303.7212300000001</v>
      </c>
      <c r="G11787">
        <v>739.89599999999996</v>
      </c>
    </row>
    <row r="11788" spans="1:7">
      <c r="A11788" t="s">
        <v>3544</v>
      </c>
      <c r="B11788" t="s">
        <v>9198</v>
      </c>
      <c r="C11788" t="s">
        <v>430</v>
      </c>
      <c r="D11788" t="s">
        <v>11276</v>
      </c>
      <c r="E11788">
        <v>1</v>
      </c>
      <c r="F11788">
        <v>28.902000000000001</v>
      </c>
      <c r="G11788">
        <v>8.657</v>
      </c>
    </row>
    <row r="11789" spans="1:7">
      <c r="A11789" t="s">
        <v>3544</v>
      </c>
      <c r="B11789" t="s">
        <v>9198</v>
      </c>
      <c r="C11789" t="s">
        <v>354</v>
      </c>
      <c r="D11789" t="s">
        <v>11276</v>
      </c>
      <c r="E11789">
        <v>127</v>
      </c>
      <c r="F11789">
        <v>26.965</v>
      </c>
      <c r="G11789">
        <v>8.08</v>
      </c>
    </row>
    <row r="11790" spans="1:7">
      <c r="A11790" t="s">
        <v>3544</v>
      </c>
      <c r="B11790" t="s">
        <v>9199</v>
      </c>
      <c r="C11790" t="s">
        <v>384</v>
      </c>
      <c r="D11790" t="s">
        <v>11276</v>
      </c>
      <c r="E11790">
        <v>10</v>
      </c>
      <c r="F11790">
        <v>10.61795</v>
      </c>
      <c r="G11790">
        <v>3.1829999999999998</v>
      </c>
    </row>
    <row r="11791" spans="1:7">
      <c r="A11791" t="s">
        <v>3544</v>
      </c>
      <c r="B11791" t="s">
        <v>9198</v>
      </c>
      <c r="C11791" t="s">
        <v>499</v>
      </c>
      <c r="D11791" t="s">
        <v>11276</v>
      </c>
      <c r="E11791">
        <v>37952</v>
      </c>
      <c r="F11791">
        <v>921.63503000000003</v>
      </c>
      <c r="G11791">
        <v>144.00799999999998</v>
      </c>
    </row>
    <row r="11792" spans="1:7">
      <c r="A11792" t="s">
        <v>3544</v>
      </c>
      <c r="B11792" t="s">
        <v>9198</v>
      </c>
      <c r="C11792" t="s">
        <v>388</v>
      </c>
      <c r="D11792" t="s">
        <v>11276</v>
      </c>
      <c r="E11792">
        <v>799</v>
      </c>
      <c r="F11792">
        <v>6063.4170000000004</v>
      </c>
      <c r="G11792">
        <v>1816.0029999999999</v>
      </c>
    </row>
    <row r="11793" spans="1:7">
      <c r="A11793" t="s">
        <v>3544</v>
      </c>
      <c r="B11793" t="s">
        <v>9198</v>
      </c>
      <c r="C11793" t="s">
        <v>391</v>
      </c>
      <c r="D11793" t="s">
        <v>11276</v>
      </c>
      <c r="E11793">
        <v>2.5</v>
      </c>
      <c r="F11793">
        <v>3.2930000000000001</v>
      </c>
      <c r="G11793">
        <v>1.554</v>
      </c>
    </row>
    <row r="11794" spans="1:7">
      <c r="A11794" t="s">
        <v>3544</v>
      </c>
      <c r="B11794" t="s">
        <v>9198</v>
      </c>
      <c r="C11794" t="s">
        <v>363</v>
      </c>
      <c r="D11794" t="s">
        <v>11276</v>
      </c>
      <c r="E11794">
        <v>220</v>
      </c>
      <c r="F11794">
        <v>2943.4250000000002</v>
      </c>
      <c r="G11794">
        <v>881.55700000000002</v>
      </c>
    </row>
    <row r="11795" spans="1:7">
      <c r="A11795" t="s">
        <v>3544</v>
      </c>
      <c r="B11795" t="s">
        <v>9198</v>
      </c>
      <c r="C11795" t="s">
        <v>383</v>
      </c>
      <c r="D11795" t="s">
        <v>11276</v>
      </c>
      <c r="E11795">
        <v>30</v>
      </c>
      <c r="F11795">
        <v>1.167</v>
      </c>
      <c r="G11795">
        <v>0.35099999999999998</v>
      </c>
    </row>
    <row r="11796" spans="1:7">
      <c r="A11796" t="s">
        <v>3544</v>
      </c>
      <c r="B11796" t="s">
        <v>9198</v>
      </c>
      <c r="C11796" t="s">
        <v>398</v>
      </c>
      <c r="D11796" t="s">
        <v>11276</v>
      </c>
      <c r="E11796">
        <v>22</v>
      </c>
      <c r="F11796">
        <v>19.442</v>
      </c>
      <c r="G11796">
        <v>5.8250000000000002</v>
      </c>
    </row>
    <row r="11797" spans="1:7">
      <c r="A11797" t="s">
        <v>3544</v>
      </c>
      <c r="B11797" t="s">
        <v>9198</v>
      </c>
      <c r="C11797" t="s">
        <v>362</v>
      </c>
      <c r="D11797" t="s">
        <v>11276</v>
      </c>
      <c r="E11797">
        <v>71</v>
      </c>
      <c r="F11797">
        <v>263.66699999999997</v>
      </c>
      <c r="G11797">
        <v>78.975999999999999</v>
      </c>
    </row>
    <row r="11798" spans="1:7">
      <c r="A11798" t="s">
        <v>3544</v>
      </c>
      <c r="B11798" t="s">
        <v>9199</v>
      </c>
      <c r="C11798" t="s">
        <v>368</v>
      </c>
      <c r="D11798" t="s">
        <v>11276</v>
      </c>
      <c r="E11798">
        <v>26931</v>
      </c>
      <c r="F11798">
        <v>6075.794895</v>
      </c>
      <c r="G11798">
        <v>1819.7049999999999</v>
      </c>
    </row>
    <row r="11799" spans="1:7">
      <c r="A11799" t="s">
        <v>3544</v>
      </c>
      <c r="B11799" t="s">
        <v>9198</v>
      </c>
      <c r="C11799" t="s">
        <v>348</v>
      </c>
      <c r="D11799" t="s">
        <v>11276</v>
      </c>
      <c r="E11799">
        <v>5077.3500000000004</v>
      </c>
      <c r="F11799">
        <v>350.75675000000001</v>
      </c>
      <c r="G11799">
        <v>105.06699999999998</v>
      </c>
    </row>
    <row r="11800" spans="1:7">
      <c r="A11800" t="s">
        <v>3544</v>
      </c>
      <c r="B11800" t="s">
        <v>9198</v>
      </c>
      <c r="C11800" t="s">
        <v>366</v>
      </c>
      <c r="D11800" t="s">
        <v>11276</v>
      </c>
      <c r="E11800">
        <v>4915</v>
      </c>
      <c r="F11800">
        <v>525.61300000000006</v>
      </c>
      <c r="G11800">
        <v>158.559</v>
      </c>
    </row>
    <row r="11801" spans="1:7">
      <c r="A11801" t="s">
        <v>3544</v>
      </c>
      <c r="B11801" t="s">
        <v>9198</v>
      </c>
      <c r="C11801" t="s">
        <v>350</v>
      </c>
      <c r="D11801" t="s">
        <v>11276</v>
      </c>
      <c r="E11801">
        <v>1224</v>
      </c>
      <c r="F11801">
        <v>282.11599999999999</v>
      </c>
      <c r="G11801">
        <v>85.066999999999993</v>
      </c>
    </row>
    <row r="11802" spans="1:7">
      <c r="A11802" t="s">
        <v>3544</v>
      </c>
      <c r="B11802" t="s">
        <v>9198</v>
      </c>
      <c r="C11802" t="s">
        <v>355</v>
      </c>
      <c r="D11802" t="s">
        <v>11276</v>
      </c>
      <c r="E11802">
        <v>19</v>
      </c>
      <c r="F11802">
        <v>41.418999999999997</v>
      </c>
      <c r="G11802">
        <v>12.972</v>
      </c>
    </row>
    <row r="11803" spans="1:7">
      <c r="A11803" t="s">
        <v>3545</v>
      </c>
      <c r="B11803" t="s">
        <v>9200</v>
      </c>
      <c r="C11803" t="s">
        <v>343</v>
      </c>
      <c r="D11803" t="s">
        <v>11277</v>
      </c>
      <c r="E11803">
        <v>212</v>
      </c>
      <c r="F11803">
        <v>156.768</v>
      </c>
      <c r="G11803">
        <v>29.803000000000001</v>
      </c>
    </row>
    <row r="11804" spans="1:7">
      <c r="A11804" t="s">
        <v>3546</v>
      </c>
      <c r="B11804" t="s">
        <v>9201</v>
      </c>
      <c r="C11804" t="s">
        <v>343</v>
      </c>
      <c r="D11804" t="s">
        <v>11277</v>
      </c>
      <c r="E11804">
        <v>25</v>
      </c>
      <c r="F11804">
        <v>17.937000000000001</v>
      </c>
      <c r="G11804">
        <v>3.3460000000000001</v>
      </c>
    </row>
    <row r="11805" spans="1:7">
      <c r="A11805" t="s">
        <v>3547</v>
      </c>
      <c r="B11805" t="s">
        <v>9202</v>
      </c>
      <c r="C11805" t="s">
        <v>344</v>
      </c>
      <c r="D11805" t="s">
        <v>11277</v>
      </c>
      <c r="E11805">
        <v>1000</v>
      </c>
      <c r="F11805">
        <v>45.341999999999999</v>
      </c>
      <c r="G11805">
        <v>8.7620000000000005</v>
      </c>
    </row>
    <row r="11806" spans="1:7">
      <c r="A11806" t="s">
        <v>3547</v>
      </c>
      <c r="B11806" t="s">
        <v>9202</v>
      </c>
      <c r="C11806" t="s">
        <v>343</v>
      </c>
      <c r="D11806" t="s">
        <v>11277</v>
      </c>
      <c r="E11806">
        <v>32</v>
      </c>
      <c r="F11806">
        <v>5.4980000000000002</v>
      </c>
      <c r="G11806">
        <v>1.5920000000000001</v>
      </c>
    </row>
    <row r="11807" spans="1:7">
      <c r="A11807" t="s">
        <v>3548</v>
      </c>
      <c r="B11807" t="s">
        <v>9203</v>
      </c>
      <c r="C11807" t="s">
        <v>343</v>
      </c>
      <c r="D11807" t="s">
        <v>11277</v>
      </c>
      <c r="E11807">
        <v>3525.72</v>
      </c>
      <c r="F11807">
        <v>1768.3836299999998</v>
      </c>
      <c r="G11807">
        <v>326.53999999999996</v>
      </c>
    </row>
    <row r="11808" spans="1:7">
      <c r="A11808" t="s">
        <v>3548</v>
      </c>
      <c r="B11808" t="s">
        <v>9204</v>
      </c>
      <c r="C11808" t="s">
        <v>354</v>
      </c>
      <c r="D11808" t="s">
        <v>11277</v>
      </c>
      <c r="E11808">
        <v>117536</v>
      </c>
      <c r="F11808">
        <v>44510.035969999997</v>
      </c>
      <c r="G11808">
        <v>8303.9529999999995</v>
      </c>
    </row>
    <row r="11809" spans="1:7">
      <c r="A11809" t="s">
        <v>3548</v>
      </c>
      <c r="B11809" t="s">
        <v>9203</v>
      </c>
      <c r="C11809" t="s">
        <v>363</v>
      </c>
      <c r="D11809" t="s">
        <v>11277</v>
      </c>
      <c r="E11809">
        <v>50353</v>
      </c>
      <c r="F11809">
        <v>19699.473000000002</v>
      </c>
      <c r="G11809">
        <v>3675.0839999999998</v>
      </c>
    </row>
    <row r="11810" spans="1:7">
      <c r="A11810" t="s">
        <v>3548</v>
      </c>
      <c r="B11810" t="s">
        <v>9205</v>
      </c>
      <c r="C11810" t="s">
        <v>345</v>
      </c>
      <c r="D11810" t="s">
        <v>11277</v>
      </c>
      <c r="E11810">
        <v>21061</v>
      </c>
      <c r="F11810">
        <v>8340.4917399999995</v>
      </c>
      <c r="G11810">
        <v>1556.068</v>
      </c>
    </row>
    <row r="11811" spans="1:7">
      <c r="A11811" t="s">
        <v>3549</v>
      </c>
      <c r="B11811" t="s">
        <v>9206</v>
      </c>
      <c r="C11811" t="s">
        <v>343</v>
      </c>
      <c r="D11811" t="s">
        <v>11277</v>
      </c>
      <c r="E11811">
        <v>27</v>
      </c>
      <c r="F11811">
        <v>43.292000000000002</v>
      </c>
      <c r="G11811">
        <v>8.0830000000000002</v>
      </c>
    </row>
    <row r="11812" spans="1:7">
      <c r="A11812" t="s">
        <v>3550</v>
      </c>
      <c r="B11812" t="s">
        <v>9207</v>
      </c>
      <c r="C11812" t="s">
        <v>358</v>
      </c>
      <c r="D11812" t="s">
        <v>11277</v>
      </c>
      <c r="E11812">
        <v>188770</v>
      </c>
      <c r="F11812">
        <v>99678.078099999999</v>
      </c>
      <c r="G11812">
        <v>18595.055999999997</v>
      </c>
    </row>
    <row r="11813" spans="1:7">
      <c r="A11813" t="s">
        <v>3550</v>
      </c>
      <c r="B11813" t="s">
        <v>9207</v>
      </c>
      <c r="C11813" t="s">
        <v>343</v>
      </c>
      <c r="D11813" t="s">
        <v>11277</v>
      </c>
      <c r="E11813">
        <v>150186.6</v>
      </c>
      <c r="F11813">
        <v>74445.684729999994</v>
      </c>
      <c r="G11813">
        <v>14444.053</v>
      </c>
    </row>
    <row r="11814" spans="1:7">
      <c r="A11814" t="s">
        <v>3550</v>
      </c>
      <c r="B11814" t="s">
        <v>9207</v>
      </c>
      <c r="C11814" t="s">
        <v>347</v>
      </c>
      <c r="D11814" t="s">
        <v>11277</v>
      </c>
      <c r="E11814">
        <v>68133</v>
      </c>
      <c r="F11814">
        <v>33861.451999999997</v>
      </c>
      <c r="G11814">
        <v>6316.86</v>
      </c>
    </row>
    <row r="11815" spans="1:7">
      <c r="A11815" t="s">
        <v>3550</v>
      </c>
      <c r="B11815" t="s">
        <v>9207</v>
      </c>
      <c r="C11815" t="s">
        <v>354</v>
      </c>
      <c r="D11815" t="s">
        <v>11277</v>
      </c>
      <c r="E11815">
        <v>1326006</v>
      </c>
      <c r="F11815">
        <v>688806.60602000006</v>
      </c>
      <c r="G11815">
        <v>129001.37699999999</v>
      </c>
    </row>
    <row r="11816" spans="1:7">
      <c r="A11816" t="s">
        <v>3550</v>
      </c>
      <c r="B11816" t="s">
        <v>9208</v>
      </c>
      <c r="C11816" t="s">
        <v>397</v>
      </c>
      <c r="D11816" t="s">
        <v>11277</v>
      </c>
      <c r="E11816">
        <v>50000</v>
      </c>
      <c r="F11816">
        <v>25094.54205</v>
      </c>
      <c r="G11816">
        <v>4681.2640000000001</v>
      </c>
    </row>
    <row r="11817" spans="1:7">
      <c r="A11817" t="s">
        <v>3550</v>
      </c>
      <c r="B11817" t="s">
        <v>9208</v>
      </c>
      <c r="C11817" t="s">
        <v>386</v>
      </c>
      <c r="D11817" t="s">
        <v>11277</v>
      </c>
      <c r="E11817">
        <v>85570</v>
      </c>
      <c r="F11817">
        <v>49996.847030000004</v>
      </c>
      <c r="G11817">
        <v>9326.6759999999995</v>
      </c>
    </row>
    <row r="11818" spans="1:7">
      <c r="A11818" t="s">
        <v>3550</v>
      </c>
      <c r="B11818" t="s">
        <v>9208</v>
      </c>
      <c r="C11818" t="s">
        <v>351</v>
      </c>
      <c r="D11818" t="s">
        <v>11277</v>
      </c>
      <c r="E11818">
        <v>20700</v>
      </c>
      <c r="F11818">
        <v>10806.04</v>
      </c>
      <c r="G11818">
        <v>2015.8920000000001</v>
      </c>
    </row>
    <row r="11819" spans="1:7">
      <c r="A11819" t="s">
        <v>3550</v>
      </c>
      <c r="B11819" t="s">
        <v>9208</v>
      </c>
      <c r="C11819" t="s">
        <v>363</v>
      </c>
      <c r="D11819" t="s">
        <v>11277</v>
      </c>
      <c r="E11819">
        <v>228491</v>
      </c>
      <c r="F11819">
        <v>122507.561</v>
      </c>
      <c r="G11819">
        <v>22852.756999999998</v>
      </c>
    </row>
    <row r="11820" spans="1:7">
      <c r="A11820" t="s">
        <v>3550</v>
      </c>
      <c r="B11820" t="s">
        <v>9208</v>
      </c>
      <c r="C11820" t="s">
        <v>361</v>
      </c>
      <c r="D11820" t="s">
        <v>11277</v>
      </c>
      <c r="E11820">
        <v>72980</v>
      </c>
      <c r="F11820">
        <v>22278.835859999999</v>
      </c>
      <c r="G11820">
        <v>2711.768</v>
      </c>
    </row>
    <row r="11821" spans="1:7">
      <c r="A11821" t="s">
        <v>3550</v>
      </c>
      <c r="B11821" t="s">
        <v>9207</v>
      </c>
      <c r="C11821" t="s">
        <v>368</v>
      </c>
      <c r="D11821" t="s">
        <v>11277</v>
      </c>
      <c r="E11821">
        <v>61836</v>
      </c>
      <c r="F11821">
        <v>32099.581999999999</v>
      </c>
      <c r="G11821">
        <v>5988.2709999999997</v>
      </c>
    </row>
    <row r="11822" spans="1:7">
      <c r="A11822" t="s">
        <v>3550</v>
      </c>
      <c r="B11822" t="s">
        <v>9209</v>
      </c>
      <c r="C11822" t="s">
        <v>345</v>
      </c>
      <c r="D11822" t="s">
        <v>11277</v>
      </c>
      <c r="E11822">
        <v>111407</v>
      </c>
      <c r="F11822">
        <v>58876.863000000005</v>
      </c>
      <c r="G11822">
        <v>10983.365</v>
      </c>
    </row>
    <row r="11823" spans="1:7">
      <c r="A11823" t="s">
        <v>3550</v>
      </c>
      <c r="B11823" t="s">
        <v>9207</v>
      </c>
      <c r="C11823" t="s">
        <v>366</v>
      </c>
      <c r="D11823" t="s">
        <v>11277</v>
      </c>
      <c r="E11823">
        <v>40051</v>
      </c>
      <c r="F11823">
        <v>14695.047</v>
      </c>
      <c r="G11823">
        <v>2741.7579999999998</v>
      </c>
    </row>
    <row r="11824" spans="1:7">
      <c r="A11824" t="s">
        <v>3550</v>
      </c>
      <c r="B11824" t="s">
        <v>9207</v>
      </c>
      <c r="C11824" t="s">
        <v>350</v>
      </c>
      <c r="D11824" t="s">
        <v>11277</v>
      </c>
      <c r="E11824">
        <v>21690</v>
      </c>
      <c r="F11824">
        <v>7800.2659999999996</v>
      </c>
      <c r="G11824">
        <v>1455.316</v>
      </c>
    </row>
    <row r="11825" spans="1:7">
      <c r="A11825" t="s">
        <v>3551</v>
      </c>
      <c r="B11825" t="s">
        <v>9210</v>
      </c>
      <c r="C11825" t="s">
        <v>344</v>
      </c>
      <c r="D11825" t="s">
        <v>11277</v>
      </c>
      <c r="E11825">
        <v>75</v>
      </c>
      <c r="F11825">
        <v>36.337000000000003</v>
      </c>
      <c r="G11825">
        <v>6.7789999999999999</v>
      </c>
    </row>
    <row r="11826" spans="1:7">
      <c r="A11826" t="s">
        <v>3551</v>
      </c>
      <c r="B11826" t="s">
        <v>9210</v>
      </c>
      <c r="C11826" t="s">
        <v>366</v>
      </c>
      <c r="D11826" t="s">
        <v>11277</v>
      </c>
      <c r="E11826">
        <v>10032</v>
      </c>
      <c r="F11826">
        <v>5389.3670000000002</v>
      </c>
      <c r="G11826">
        <v>1005.12</v>
      </c>
    </row>
    <row r="11827" spans="1:7">
      <c r="A11827" t="s">
        <v>3552</v>
      </c>
      <c r="B11827" t="s">
        <v>9211</v>
      </c>
      <c r="C11827" t="s">
        <v>343</v>
      </c>
      <c r="D11827" t="s">
        <v>11277</v>
      </c>
      <c r="E11827">
        <v>0.25</v>
      </c>
      <c r="F11827">
        <v>2.2789999999999999</v>
      </c>
      <c r="G11827">
        <v>0.42599999999999999</v>
      </c>
    </row>
    <row r="11828" spans="1:7">
      <c r="A11828" t="s">
        <v>3553</v>
      </c>
      <c r="B11828" t="s">
        <v>9212</v>
      </c>
      <c r="C11828" t="s">
        <v>370</v>
      </c>
      <c r="D11828" t="s">
        <v>11277</v>
      </c>
      <c r="E11828">
        <v>2000</v>
      </c>
      <c r="F11828">
        <v>1757.374</v>
      </c>
      <c r="G11828">
        <v>328.31599999999997</v>
      </c>
    </row>
    <row r="11829" spans="1:7">
      <c r="A11829" t="s">
        <v>3553</v>
      </c>
      <c r="B11829" t="s">
        <v>9212</v>
      </c>
      <c r="C11829" t="s">
        <v>343</v>
      </c>
      <c r="D11829" t="s">
        <v>11277</v>
      </c>
      <c r="E11829">
        <v>215</v>
      </c>
      <c r="F11829">
        <v>282.05899999999997</v>
      </c>
      <c r="G11829">
        <v>52.385999999999996</v>
      </c>
    </row>
    <row r="11830" spans="1:7">
      <c r="A11830" t="s">
        <v>3554</v>
      </c>
      <c r="B11830" t="s">
        <v>9213</v>
      </c>
      <c r="C11830" t="s">
        <v>344</v>
      </c>
      <c r="D11830" t="s">
        <v>11277</v>
      </c>
      <c r="E11830">
        <v>1446.03</v>
      </c>
      <c r="F11830">
        <v>594.28700000000003</v>
      </c>
      <c r="G11830">
        <v>110.11199999999999</v>
      </c>
    </row>
    <row r="11831" spans="1:7">
      <c r="A11831" t="s">
        <v>3554</v>
      </c>
      <c r="B11831" t="s">
        <v>9214</v>
      </c>
      <c r="C11831" t="s">
        <v>343</v>
      </c>
      <c r="D11831" t="s">
        <v>11277</v>
      </c>
      <c r="E11831">
        <v>11381.85</v>
      </c>
      <c r="F11831">
        <v>3472.2113400000003</v>
      </c>
      <c r="G11831">
        <v>643.76700000000005</v>
      </c>
    </row>
    <row r="11832" spans="1:7">
      <c r="A11832" t="s">
        <v>3554</v>
      </c>
      <c r="B11832" t="s">
        <v>9213</v>
      </c>
      <c r="C11832" t="s">
        <v>353</v>
      </c>
      <c r="D11832" t="s">
        <v>11277</v>
      </c>
      <c r="E11832">
        <v>30</v>
      </c>
      <c r="F11832">
        <v>111.131</v>
      </c>
      <c r="G11832">
        <v>20.727</v>
      </c>
    </row>
    <row r="11833" spans="1:7">
      <c r="A11833" t="s">
        <v>3555</v>
      </c>
      <c r="B11833" t="s">
        <v>9215</v>
      </c>
      <c r="C11833" t="s">
        <v>344</v>
      </c>
      <c r="D11833" t="s">
        <v>11277</v>
      </c>
      <c r="E11833">
        <v>2600</v>
      </c>
      <c r="F11833">
        <v>21.046770000000002</v>
      </c>
      <c r="G11833">
        <v>20.832999999999998</v>
      </c>
    </row>
    <row r="11834" spans="1:7">
      <c r="A11834" t="s">
        <v>3555</v>
      </c>
      <c r="B11834" t="s">
        <v>9216</v>
      </c>
      <c r="C11834" t="s">
        <v>343</v>
      </c>
      <c r="D11834" t="s">
        <v>11277</v>
      </c>
      <c r="E11834">
        <v>19517.719999999998</v>
      </c>
      <c r="F11834">
        <v>10099.77255</v>
      </c>
      <c r="G11834">
        <v>1538.9749999999999</v>
      </c>
    </row>
    <row r="11835" spans="1:7">
      <c r="A11835" t="s">
        <v>3555</v>
      </c>
      <c r="B11835" t="s">
        <v>9216</v>
      </c>
      <c r="C11835" t="s">
        <v>499</v>
      </c>
      <c r="D11835" t="s">
        <v>11277</v>
      </c>
      <c r="E11835">
        <v>14</v>
      </c>
      <c r="F11835">
        <v>5.2750000000000004</v>
      </c>
      <c r="G11835">
        <v>0.26500000000000001</v>
      </c>
    </row>
    <row r="11836" spans="1:7">
      <c r="A11836" t="s">
        <v>3556</v>
      </c>
      <c r="B11836" t="s">
        <v>9217</v>
      </c>
      <c r="C11836" t="s">
        <v>344</v>
      </c>
      <c r="D11836" t="s">
        <v>11277</v>
      </c>
      <c r="E11836">
        <v>20</v>
      </c>
      <c r="F11836">
        <v>1554.662</v>
      </c>
      <c r="G11836">
        <v>325.64699999999999</v>
      </c>
    </row>
    <row r="11837" spans="1:7">
      <c r="A11837" t="s">
        <v>3556</v>
      </c>
      <c r="B11837" t="s">
        <v>9217</v>
      </c>
      <c r="C11837" t="s">
        <v>343</v>
      </c>
      <c r="D11837" t="s">
        <v>11277</v>
      </c>
      <c r="E11837">
        <v>964.2600000000001</v>
      </c>
      <c r="F11837">
        <v>878.83875000000012</v>
      </c>
      <c r="G11837">
        <v>164.608</v>
      </c>
    </row>
    <row r="11838" spans="1:7">
      <c r="A11838" t="s">
        <v>3557</v>
      </c>
      <c r="B11838" t="s">
        <v>9218</v>
      </c>
      <c r="C11838" t="s">
        <v>344</v>
      </c>
      <c r="D11838" t="s">
        <v>11277</v>
      </c>
      <c r="E11838">
        <v>216</v>
      </c>
      <c r="F11838">
        <v>48.151000000000003</v>
      </c>
      <c r="G11838">
        <v>9.6370000000000005</v>
      </c>
    </row>
    <row r="11839" spans="1:7">
      <c r="A11839" t="s">
        <v>3557</v>
      </c>
      <c r="B11839" t="s">
        <v>9219</v>
      </c>
      <c r="C11839" t="s">
        <v>343</v>
      </c>
      <c r="D11839" t="s">
        <v>11277</v>
      </c>
      <c r="E11839">
        <v>1685348.1</v>
      </c>
      <c r="F11839">
        <v>993753.39731999999</v>
      </c>
      <c r="G11839">
        <v>182588.33100000001</v>
      </c>
    </row>
    <row r="11840" spans="1:7">
      <c r="A11840" t="s">
        <v>3557</v>
      </c>
      <c r="B11840" t="s">
        <v>9219</v>
      </c>
      <c r="C11840" t="s">
        <v>345</v>
      </c>
      <c r="D11840" t="s">
        <v>11277</v>
      </c>
      <c r="E11840">
        <v>200000</v>
      </c>
      <c r="F11840">
        <v>113135.64410999999</v>
      </c>
      <c r="G11840">
        <v>21103.194</v>
      </c>
    </row>
    <row r="11841" spans="1:7">
      <c r="A11841" t="s">
        <v>3558</v>
      </c>
      <c r="B11841" t="s">
        <v>9220</v>
      </c>
      <c r="C11841" t="s">
        <v>343</v>
      </c>
      <c r="D11841" t="s">
        <v>11277</v>
      </c>
      <c r="E11841">
        <v>1084050.6299999999</v>
      </c>
      <c r="F11841">
        <v>652091.77208999998</v>
      </c>
      <c r="G11841">
        <v>119827.61199999998</v>
      </c>
    </row>
    <row r="11842" spans="1:7">
      <c r="A11842" t="s">
        <v>3558</v>
      </c>
      <c r="B11842" t="s">
        <v>9221</v>
      </c>
      <c r="C11842" t="s">
        <v>499</v>
      </c>
      <c r="D11842" t="s">
        <v>11277</v>
      </c>
      <c r="E11842">
        <v>407</v>
      </c>
      <c r="F11842">
        <v>365.03300000000002</v>
      </c>
      <c r="G11842">
        <v>18.754999999999999</v>
      </c>
    </row>
    <row r="11843" spans="1:7">
      <c r="A11843" t="s">
        <v>3559</v>
      </c>
      <c r="B11843" t="s">
        <v>9222</v>
      </c>
      <c r="C11843" t="s">
        <v>343</v>
      </c>
      <c r="D11843" t="s">
        <v>11277</v>
      </c>
      <c r="E11843">
        <v>47698.5</v>
      </c>
      <c r="F11843">
        <v>18809.59244</v>
      </c>
      <c r="G11843">
        <v>3537.3830000000007</v>
      </c>
    </row>
    <row r="11844" spans="1:7">
      <c r="A11844" t="s">
        <v>3560</v>
      </c>
      <c r="B11844" t="s">
        <v>9223</v>
      </c>
      <c r="C11844" t="s">
        <v>343</v>
      </c>
      <c r="D11844" t="s">
        <v>11277</v>
      </c>
      <c r="E11844">
        <v>11.8</v>
      </c>
      <c r="F11844">
        <v>13.030000000000001</v>
      </c>
      <c r="G11844">
        <v>2.4330000000000003</v>
      </c>
    </row>
    <row r="11845" spans="1:7">
      <c r="A11845" t="s">
        <v>3561</v>
      </c>
      <c r="B11845" t="s">
        <v>9224</v>
      </c>
      <c r="C11845" t="s">
        <v>344</v>
      </c>
      <c r="D11845" t="s">
        <v>11277</v>
      </c>
      <c r="E11845">
        <v>96</v>
      </c>
      <c r="F11845">
        <v>11.268000000000001</v>
      </c>
      <c r="G11845">
        <v>2.1030000000000002</v>
      </c>
    </row>
    <row r="11846" spans="1:7">
      <c r="A11846" t="s">
        <v>3561</v>
      </c>
      <c r="B11846" t="s">
        <v>9224</v>
      </c>
      <c r="C11846" t="s">
        <v>343</v>
      </c>
      <c r="D11846" t="s">
        <v>11277</v>
      </c>
      <c r="E11846">
        <v>14355.75</v>
      </c>
      <c r="F11846">
        <v>7410.69002</v>
      </c>
      <c r="G11846">
        <v>1390.6080000000002</v>
      </c>
    </row>
    <row r="11847" spans="1:7">
      <c r="A11847" t="s">
        <v>3562</v>
      </c>
      <c r="B11847" t="s">
        <v>9225</v>
      </c>
      <c r="C11847" t="s">
        <v>343</v>
      </c>
      <c r="D11847" t="s">
        <v>11277</v>
      </c>
      <c r="E11847">
        <v>32444.46</v>
      </c>
      <c r="F11847">
        <v>19393.119249999996</v>
      </c>
      <c r="G11847">
        <v>3575.4830000000002</v>
      </c>
    </row>
    <row r="11848" spans="1:7">
      <c r="A11848" t="s">
        <v>3562</v>
      </c>
      <c r="B11848" t="s">
        <v>9226</v>
      </c>
      <c r="C11848" t="s">
        <v>373</v>
      </c>
      <c r="D11848" t="s">
        <v>11277</v>
      </c>
      <c r="E11848">
        <v>24067</v>
      </c>
      <c r="F11848">
        <v>15252.715</v>
      </c>
      <c r="G11848">
        <v>2845.2</v>
      </c>
    </row>
    <row r="11849" spans="1:7">
      <c r="A11849" t="s">
        <v>3563</v>
      </c>
      <c r="B11849" t="s">
        <v>9227</v>
      </c>
      <c r="C11849" t="s">
        <v>360</v>
      </c>
      <c r="D11849" t="s">
        <v>11277</v>
      </c>
      <c r="E11849">
        <v>0.2</v>
      </c>
      <c r="F11849">
        <v>4.8239999999999998</v>
      </c>
      <c r="G11849">
        <v>0.90100000000000002</v>
      </c>
    </row>
    <row r="11850" spans="1:7">
      <c r="A11850" t="s">
        <v>3563</v>
      </c>
      <c r="B11850" t="s">
        <v>9227</v>
      </c>
      <c r="C11850" t="s">
        <v>364</v>
      </c>
      <c r="D11850" t="s">
        <v>11277</v>
      </c>
      <c r="E11850">
        <v>2000</v>
      </c>
      <c r="F11850">
        <v>229.733</v>
      </c>
      <c r="G11850">
        <v>42.845999999999997</v>
      </c>
    </row>
    <row r="11851" spans="1:7">
      <c r="A11851" t="s">
        <v>3563</v>
      </c>
      <c r="B11851" t="s">
        <v>9227</v>
      </c>
      <c r="C11851" t="s">
        <v>343</v>
      </c>
      <c r="D11851" t="s">
        <v>11277</v>
      </c>
      <c r="E11851">
        <v>48725.140000000007</v>
      </c>
      <c r="F11851">
        <v>30809.659400000004</v>
      </c>
      <c r="G11851">
        <v>5685.5169999999989</v>
      </c>
    </row>
    <row r="11852" spans="1:7">
      <c r="A11852" t="s">
        <v>3563</v>
      </c>
      <c r="B11852" t="s">
        <v>9227</v>
      </c>
      <c r="C11852" t="s">
        <v>373</v>
      </c>
      <c r="D11852" t="s">
        <v>11277</v>
      </c>
      <c r="E11852">
        <v>21713</v>
      </c>
      <c r="F11852">
        <v>13291.184999999999</v>
      </c>
      <c r="G11852">
        <v>2479.942</v>
      </c>
    </row>
    <row r="11853" spans="1:7">
      <c r="A11853" t="s">
        <v>3564</v>
      </c>
      <c r="B11853" t="s">
        <v>9228</v>
      </c>
      <c r="C11853" t="s">
        <v>343</v>
      </c>
      <c r="D11853" t="s">
        <v>11277</v>
      </c>
      <c r="E11853">
        <v>340.5</v>
      </c>
      <c r="F11853">
        <v>192.80112</v>
      </c>
      <c r="G11853">
        <v>36.529000000000003</v>
      </c>
    </row>
    <row r="11854" spans="1:7">
      <c r="A11854" t="s">
        <v>3565</v>
      </c>
      <c r="B11854" t="s">
        <v>9229</v>
      </c>
      <c r="C11854" t="s">
        <v>343</v>
      </c>
      <c r="D11854" t="s">
        <v>11277</v>
      </c>
      <c r="E11854">
        <v>14196.97</v>
      </c>
      <c r="F11854">
        <v>11276.037160000003</v>
      </c>
      <c r="G11854">
        <v>2106.3290000000002</v>
      </c>
    </row>
    <row r="11855" spans="1:7">
      <c r="A11855" t="s">
        <v>3566</v>
      </c>
      <c r="B11855" t="s">
        <v>9230</v>
      </c>
      <c r="C11855" t="s">
        <v>343</v>
      </c>
      <c r="D11855" t="s">
        <v>11277</v>
      </c>
      <c r="E11855">
        <v>20</v>
      </c>
      <c r="F11855">
        <v>56.241999999999997</v>
      </c>
      <c r="G11855">
        <v>10.331</v>
      </c>
    </row>
    <row r="11856" spans="1:7">
      <c r="A11856" t="s">
        <v>3567</v>
      </c>
      <c r="B11856" t="s">
        <v>9231</v>
      </c>
      <c r="C11856" t="s">
        <v>343</v>
      </c>
      <c r="D11856" t="s">
        <v>11277</v>
      </c>
      <c r="E11856">
        <v>180</v>
      </c>
      <c r="F11856">
        <v>75.555999999999997</v>
      </c>
      <c r="G11856">
        <v>14.657</v>
      </c>
    </row>
    <row r="11857" spans="1:7">
      <c r="A11857" t="s">
        <v>3568</v>
      </c>
      <c r="B11857" t="s">
        <v>9232</v>
      </c>
      <c r="C11857" t="s">
        <v>343</v>
      </c>
      <c r="D11857" t="s">
        <v>11277</v>
      </c>
      <c r="E11857">
        <v>5</v>
      </c>
      <c r="F11857">
        <v>1.647</v>
      </c>
      <c r="G11857">
        <v>0.317</v>
      </c>
    </row>
    <row r="11858" spans="1:7">
      <c r="A11858" t="s">
        <v>3568</v>
      </c>
      <c r="B11858" t="s">
        <v>9232</v>
      </c>
      <c r="C11858" t="s">
        <v>368</v>
      </c>
      <c r="D11858" t="s">
        <v>11277</v>
      </c>
      <c r="E11858">
        <v>15</v>
      </c>
      <c r="F11858">
        <v>76.096000000000004</v>
      </c>
      <c r="G11858">
        <v>14.194000000000001</v>
      </c>
    </row>
    <row r="11859" spans="1:7">
      <c r="A11859" t="s">
        <v>3569</v>
      </c>
      <c r="B11859" t="s">
        <v>9233</v>
      </c>
      <c r="C11859" t="s">
        <v>344</v>
      </c>
      <c r="D11859" t="s">
        <v>11277</v>
      </c>
      <c r="E11859">
        <v>5455</v>
      </c>
      <c r="F11859">
        <v>1922.8420000000001</v>
      </c>
      <c r="G11859">
        <v>358.61200000000002</v>
      </c>
    </row>
    <row r="11860" spans="1:7">
      <c r="A11860" t="s">
        <v>3569</v>
      </c>
      <c r="B11860" t="s">
        <v>9234</v>
      </c>
      <c r="C11860" t="s">
        <v>343</v>
      </c>
      <c r="D11860" t="s">
        <v>11277</v>
      </c>
      <c r="E11860">
        <v>1049.45</v>
      </c>
      <c r="F11860">
        <v>1036.8056100000001</v>
      </c>
      <c r="G11860">
        <v>195.49599999999998</v>
      </c>
    </row>
    <row r="11861" spans="1:7">
      <c r="A11861" t="s">
        <v>3570</v>
      </c>
      <c r="B11861" t="s">
        <v>9235</v>
      </c>
      <c r="C11861" t="s">
        <v>344</v>
      </c>
      <c r="D11861" t="s">
        <v>11277</v>
      </c>
      <c r="E11861">
        <v>2</v>
      </c>
      <c r="F11861">
        <v>2.274</v>
      </c>
      <c r="G11861">
        <v>0.42499999999999999</v>
      </c>
    </row>
    <row r="11862" spans="1:7">
      <c r="A11862" t="s">
        <v>3570</v>
      </c>
      <c r="B11862" t="s">
        <v>9235</v>
      </c>
      <c r="C11862" t="s">
        <v>343</v>
      </c>
      <c r="D11862" t="s">
        <v>11277</v>
      </c>
      <c r="E11862">
        <v>13</v>
      </c>
      <c r="F11862">
        <v>31.387</v>
      </c>
      <c r="G11862">
        <v>5.8550000000000004</v>
      </c>
    </row>
    <row r="11863" spans="1:7">
      <c r="A11863" t="s">
        <v>3571</v>
      </c>
      <c r="B11863" t="s">
        <v>9236</v>
      </c>
      <c r="C11863" t="s">
        <v>343</v>
      </c>
      <c r="D11863" t="s">
        <v>11277</v>
      </c>
      <c r="E11863">
        <v>30</v>
      </c>
      <c r="F11863">
        <v>13.095000000000001</v>
      </c>
      <c r="G11863">
        <v>2.444</v>
      </c>
    </row>
    <row r="11864" spans="1:7">
      <c r="A11864" t="s">
        <v>3572</v>
      </c>
      <c r="B11864" t="s">
        <v>9237</v>
      </c>
      <c r="C11864" t="s">
        <v>344</v>
      </c>
      <c r="D11864" t="s">
        <v>11277</v>
      </c>
      <c r="E11864">
        <v>2</v>
      </c>
      <c r="F11864">
        <v>11.324200000000001</v>
      </c>
      <c r="G11864">
        <v>2.113</v>
      </c>
    </row>
    <row r="11865" spans="1:7">
      <c r="A11865" t="s">
        <v>3572</v>
      </c>
      <c r="B11865" t="s">
        <v>9238</v>
      </c>
      <c r="C11865" t="s">
        <v>350</v>
      </c>
      <c r="D11865" t="s">
        <v>11277</v>
      </c>
      <c r="E11865">
        <v>10</v>
      </c>
      <c r="F11865">
        <v>1.1319999999999999</v>
      </c>
      <c r="G11865">
        <v>0.21199999999999999</v>
      </c>
    </row>
    <row r="11866" spans="1:7">
      <c r="A11866" t="s">
        <v>3573</v>
      </c>
      <c r="B11866" t="s">
        <v>9239</v>
      </c>
      <c r="C11866" t="s">
        <v>343</v>
      </c>
      <c r="D11866" t="s">
        <v>11277</v>
      </c>
      <c r="E11866">
        <v>153697.34999999998</v>
      </c>
      <c r="F11866">
        <v>18279.697310000003</v>
      </c>
      <c r="G11866">
        <v>4367.3730000000005</v>
      </c>
    </row>
    <row r="11867" spans="1:7">
      <c r="A11867" t="s">
        <v>3574</v>
      </c>
      <c r="B11867" t="s">
        <v>9240</v>
      </c>
      <c r="C11867" t="s">
        <v>344</v>
      </c>
      <c r="D11867" t="s">
        <v>11277</v>
      </c>
      <c r="E11867">
        <v>5825.9999999999991</v>
      </c>
      <c r="F11867">
        <v>3436.2190000000001</v>
      </c>
      <c r="G11867">
        <v>841.75199999999995</v>
      </c>
    </row>
    <row r="11868" spans="1:7">
      <c r="A11868" t="s">
        <v>3574</v>
      </c>
      <c r="B11868" t="s">
        <v>9240</v>
      </c>
      <c r="C11868" t="s">
        <v>343</v>
      </c>
      <c r="D11868" t="s">
        <v>11277</v>
      </c>
      <c r="E11868">
        <v>8688.48</v>
      </c>
      <c r="F11868">
        <v>13385.146200000001</v>
      </c>
      <c r="G11868">
        <v>3255.88</v>
      </c>
    </row>
    <row r="11869" spans="1:7">
      <c r="A11869" t="s">
        <v>3575</v>
      </c>
      <c r="B11869" t="s">
        <v>9241</v>
      </c>
      <c r="C11869" t="s">
        <v>344</v>
      </c>
      <c r="D11869" t="s">
        <v>11277</v>
      </c>
      <c r="E11869">
        <v>121</v>
      </c>
      <c r="F11869">
        <v>484.58199999999999</v>
      </c>
      <c r="G11869">
        <v>146.268</v>
      </c>
    </row>
    <row r="11870" spans="1:7">
      <c r="A11870" t="s">
        <v>3575</v>
      </c>
      <c r="B11870" t="s">
        <v>9241</v>
      </c>
      <c r="C11870" t="s">
        <v>343</v>
      </c>
      <c r="D11870" t="s">
        <v>11277</v>
      </c>
      <c r="E11870">
        <v>15752.74</v>
      </c>
      <c r="F11870">
        <v>3753.9545499999999</v>
      </c>
      <c r="G11870">
        <v>1116.3879999999999</v>
      </c>
    </row>
    <row r="11871" spans="1:7">
      <c r="A11871" t="s">
        <v>3575</v>
      </c>
      <c r="B11871" t="s">
        <v>9241</v>
      </c>
      <c r="C11871" t="s">
        <v>352</v>
      </c>
      <c r="D11871" t="s">
        <v>11277</v>
      </c>
      <c r="E11871">
        <v>190.85</v>
      </c>
      <c r="F11871">
        <v>936.46600000000001</v>
      </c>
      <c r="G11871">
        <v>281.04300000000001</v>
      </c>
    </row>
    <row r="11872" spans="1:7">
      <c r="A11872" t="s">
        <v>3576</v>
      </c>
      <c r="B11872" t="s">
        <v>9242</v>
      </c>
      <c r="C11872" t="s">
        <v>344</v>
      </c>
      <c r="D11872" t="s">
        <v>11277</v>
      </c>
      <c r="E11872">
        <v>2522.2700000000004</v>
      </c>
      <c r="F11872">
        <v>1192.1276000585938</v>
      </c>
      <c r="G11872">
        <v>359.56300000000005</v>
      </c>
    </row>
    <row r="11873" spans="1:7">
      <c r="A11873" t="s">
        <v>3576</v>
      </c>
      <c r="B11873" t="s">
        <v>9242</v>
      </c>
      <c r="C11873" t="s">
        <v>346</v>
      </c>
      <c r="D11873" t="s">
        <v>11277</v>
      </c>
      <c r="E11873">
        <v>20.5</v>
      </c>
      <c r="F11873">
        <v>43.551000000000002</v>
      </c>
      <c r="G11873">
        <v>13.052</v>
      </c>
    </row>
    <row r="11874" spans="1:7">
      <c r="A11874" t="s">
        <v>3576</v>
      </c>
      <c r="B11874" t="s">
        <v>9242</v>
      </c>
      <c r="C11874" t="s">
        <v>360</v>
      </c>
      <c r="D11874" t="s">
        <v>11277</v>
      </c>
      <c r="E11874">
        <v>0.69000000000000006</v>
      </c>
      <c r="F11874">
        <v>61.747</v>
      </c>
      <c r="G11874">
        <v>18.495999999999999</v>
      </c>
    </row>
    <row r="11875" spans="1:7">
      <c r="A11875" t="s">
        <v>3576</v>
      </c>
      <c r="B11875" t="s">
        <v>9242</v>
      </c>
      <c r="C11875" t="s">
        <v>343</v>
      </c>
      <c r="D11875" t="s">
        <v>11277</v>
      </c>
      <c r="E11875">
        <v>283028.01</v>
      </c>
      <c r="F11875">
        <v>43765.871629999987</v>
      </c>
      <c r="G11875">
        <v>12203.135999999999</v>
      </c>
    </row>
    <row r="11876" spans="1:7">
      <c r="A11876" t="s">
        <v>3576</v>
      </c>
      <c r="B11876" t="s">
        <v>9242</v>
      </c>
      <c r="C11876" t="s">
        <v>375</v>
      </c>
      <c r="D11876" t="s">
        <v>11277</v>
      </c>
      <c r="E11876">
        <v>21.5</v>
      </c>
      <c r="F11876">
        <v>33.116</v>
      </c>
      <c r="G11876">
        <v>10.491</v>
      </c>
    </row>
    <row r="11877" spans="1:7">
      <c r="A11877" t="s">
        <v>3576</v>
      </c>
      <c r="B11877" t="s">
        <v>9242</v>
      </c>
      <c r="C11877" t="s">
        <v>353</v>
      </c>
      <c r="D11877" t="s">
        <v>11277</v>
      </c>
      <c r="E11877">
        <v>1</v>
      </c>
      <c r="F11877">
        <v>17.056999999999999</v>
      </c>
      <c r="G11877">
        <v>5.6749999999999998</v>
      </c>
    </row>
    <row r="11878" spans="1:7">
      <c r="A11878" t="s">
        <v>3576</v>
      </c>
      <c r="B11878" t="s">
        <v>9242</v>
      </c>
      <c r="C11878" t="s">
        <v>363</v>
      </c>
      <c r="D11878" t="s">
        <v>11277</v>
      </c>
      <c r="E11878">
        <v>20</v>
      </c>
      <c r="F11878">
        <v>53.95</v>
      </c>
      <c r="G11878">
        <v>16.724</v>
      </c>
    </row>
    <row r="11879" spans="1:7">
      <c r="A11879" t="s">
        <v>3576</v>
      </c>
      <c r="B11879" t="s">
        <v>9242</v>
      </c>
      <c r="C11879" t="s">
        <v>398</v>
      </c>
      <c r="D11879" t="s">
        <v>11277</v>
      </c>
      <c r="E11879">
        <v>1</v>
      </c>
      <c r="F11879">
        <v>1.64</v>
      </c>
      <c r="G11879">
        <v>0.49199999999999999</v>
      </c>
    </row>
    <row r="11880" spans="1:7">
      <c r="A11880" t="s">
        <v>3576</v>
      </c>
      <c r="B11880" t="s">
        <v>9242</v>
      </c>
      <c r="C11880" t="s">
        <v>366</v>
      </c>
      <c r="D11880" t="s">
        <v>11277</v>
      </c>
      <c r="E11880">
        <v>65.2</v>
      </c>
      <c r="F11880">
        <v>12.092000000000001</v>
      </c>
      <c r="G11880">
        <v>3.6240000000000001</v>
      </c>
    </row>
    <row r="11881" spans="1:7">
      <c r="A11881" t="s">
        <v>3576</v>
      </c>
      <c r="B11881" t="s">
        <v>9242</v>
      </c>
      <c r="C11881" t="s">
        <v>350</v>
      </c>
      <c r="D11881" t="s">
        <v>11277</v>
      </c>
      <c r="E11881">
        <v>7.1000000000000005</v>
      </c>
      <c r="F11881">
        <v>186.369</v>
      </c>
      <c r="G11881">
        <v>55.82</v>
      </c>
    </row>
    <row r="11882" spans="1:7">
      <c r="A11882" t="s">
        <v>3577</v>
      </c>
      <c r="B11882" t="s">
        <v>9243</v>
      </c>
      <c r="C11882" t="s">
        <v>344</v>
      </c>
      <c r="D11882" t="s">
        <v>11277</v>
      </c>
      <c r="E11882">
        <v>140</v>
      </c>
      <c r="F11882">
        <v>53.637999999999998</v>
      </c>
      <c r="G11882">
        <v>16.065000000000001</v>
      </c>
    </row>
    <row r="11883" spans="1:7">
      <c r="A11883" t="s">
        <v>3577</v>
      </c>
      <c r="B11883" t="s">
        <v>9243</v>
      </c>
      <c r="C11883" t="s">
        <v>343</v>
      </c>
      <c r="D11883" t="s">
        <v>11277</v>
      </c>
      <c r="E11883">
        <v>8640.44</v>
      </c>
      <c r="F11883">
        <v>1634.049</v>
      </c>
      <c r="G11883">
        <v>411.40300000000002</v>
      </c>
    </row>
    <row r="11884" spans="1:7">
      <c r="A11884" t="s">
        <v>3577</v>
      </c>
      <c r="B11884" t="s">
        <v>9243</v>
      </c>
      <c r="C11884" t="s">
        <v>348</v>
      </c>
      <c r="D11884" t="s">
        <v>11277</v>
      </c>
      <c r="E11884">
        <v>2</v>
      </c>
      <c r="F11884">
        <v>2.2309999999999999</v>
      </c>
      <c r="G11884">
        <v>0.66900000000000004</v>
      </c>
    </row>
    <row r="11885" spans="1:7">
      <c r="A11885" t="s">
        <v>3577</v>
      </c>
      <c r="B11885" t="s">
        <v>9243</v>
      </c>
      <c r="C11885" t="s">
        <v>350</v>
      </c>
      <c r="D11885" t="s">
        <v>11277</v>
      </c>
      <c r="E11885">
        <v>2</v>
      </c>
      <c r="F11885">
        <v>1.8660000000000001</v>
      </c>
      <c r="G11885">
        <v>0.55900000000000005</v>
      </c>
    </row>
    <row r="11886" spans="1:7">
      <c r="A11886" t="s">
        <v>3578</v>
      </c>
      <c r="B11886" t="s">
        <v>9244</v>
      </c>
      <c r="C11886" t="s">
        <v>358</v>
      </c>
      <c r="D11886" t="s">
        <v>11277</v>
      </c>
      <c r="E11886">
        <v>30</v>
      </c>
      <c r="F11886">
        <v>10.444000000000001</v>
      </c>
      <c r="G11886">
        <v>3.3050000000000002</v>
      </c>
    </row>
    <row r="11887" spans="1:7">
      <c r="A11887" t="s">
        <v>3578</v>
      </c>
      <c r="B11887" t="s">
        <v>9245</v>
      </c>
      <c r="C11887" t="s">
        <v>344</v>
      </c>
      <c r="D11887" t="s">
        <v>11277</v>
      </c>
      <c r="E11887">
        <v>1400</v>
      </c>
      <c r="F11887">
        <v>108.63242</v>
      </c>
      <c r="G11887">
        <v>32.536000000000001</v>
      </c>
    </row>
    <row r="11888" spans="1:7">
      <c r="A11888" t="s">
        <v>3578</v>
      </c>
      <c r="B11888" t="s">
        <v>9244</v>
      </c>
      <c r="C11888" t="s">
        <v>343</v>
      </c>
      <c r="D11888" t="s">
        <v>11277</v>
      </c>
      <c r="E11888">
        <v>583.5</v>
      </c>
      <c r="F11888">
        <v>611.23686999999995</v>
      </c>
      <c r="G11888">
        <v>184.26299999999998</v>
      </c>
    </row>
    <row r="11889" spans="1:7">
      <c r="A11889" t="s">
        <v>3578</v>
      </c>
      <c r="B11889" t="s">
        <v>9244</v>
      </c>
      <c r="C11889" t="s">
        <v>391</v>
      </c>
      <c r="D11889" t="s">
        <v>11277</v>
      </c>
      <c r="E11889">
        <v>3</v>
      </c>
      <c r="F11889">
        <v>3.9550000000000001</v>
      </c>
      <c r="G11889">
        <v>1.1859999999999999</v>
      </c>
    </row>
    <row r="11890" spans="1:7">
      <c r="A11890" t="s">
        <v>3579</v>
      </c>
      <c r="B11890" t="s">
        <v>9246</v>
      </c>
      <c r="C11890" t="s">
        <v>344</v>
      </c>
      <c r="D11890" t="s">
        <v>11277</v>
      </c>
      <c r="E11890">
        <v>6</v>
      </c>
      <c r="F11890">
        <v>2.456</v>
      </c>
      <c r="G11890">
        <v>0.73799999999999999</v>
      </c>
    </row>
    <row r="11891" spans="1:7">
      <c r="A11891" t="s">
        <v>3579</v>
      </c>
      <c r="B11891" t="s">
        <v>9246</v>
      </c>
      <c r="C11891" t="s">
        <v>343</v>
      </c>
      <c r="D11891" t="s">
        <v>11277</v>
      </c>
      <c r="E11891">
        <v>79</v>
      </c>
      <c r="F11891">
        <v>111.67800000000001</v>
      </c>
      <c r="G11891">
        <v>33.411999999999999</v>
      </c>
    </row>
    <row r="11892" spans="1:7">
      <c r="A11892" t="s">
        <v>3579</v>
      </c>
      <c r="B11892" t="s">
        <v>9246</v>
      </c>
      <c r="C11892" t="s">
        <v>398</v>
      </c>
      <c r="D11892" t="s">
        <v>11277</v>
      </c>
      <c r="E11892">
        <v>3.22</v>
      </c>
      <c r="F11892">
        <v>14.930999999999999</v>
      </c>
      <c r="G11892">
        <v>4.4729999999999999</v>
      </c>
    </row>
    <row r="11893" spans="1:7">
      <c r="A11893" t="s">
        <v>3579</v>
      </c>
      <c r="B11893" t="s">
        <v>9246</v>
      </c>
      <c r="C11893" t="s">
        <v>345</v>
      </c>
      <c r="D11893" t="s">
        <v>11277</v>
      </c>
      <c r="E11893">
        <v>2</v>
      </c>
      <c r="F11893">
        <v>2.2029999999999998</v>
      </c>
      <c r="G11893">
        <v>0.66100000000000003</v>
      </c>
    </row>
    <row r="11894" spans="1:7">
      <c r="A11894" t="s">
        <v>3580</v>
      </c>
      <c r="B11894" t="s">
        <v>9247</v>
      </c>
      <c r="C11894" t="s">
        <v>344</v>
      </c>
      <c r="D11894" t="s">
        <v>11277</v>
      </c>
      <c r="E11894">
        <v>150</v>
      </c>
      <c r="F11894">
        <v>17.66</v>
      </c>
      <c r="G11894">
        <v>5.2919999999999998</v>
      </c>
    </row>
    <row r="11895" spans="1:7">
      <c r="A11895" t="s">
        <v>3580</v>
      </c>
      <c r="B11895" t="s">
        <v>9247</v>
      </c>
      <c r="C11895" t="s">
        <v>343</v>
      </c>
      <c r="D11895" t="s">
        <v>11277</v>
      </c>
      <c r="E11895">
        <v>2018.92</v>
      </c>
      <c r="F11895">
        <v>2202.1474500000004</v>
      </c>
      <c r="G11895">
        <v>651.78599999999994</v>
      </c>
    </row>
    <row r="11896" spans="1:7">
      <c r="A11896" t="s">
        <v>3581</v>
      </c>
      <c r="B11896" t="s">
        <v>9248</v>
      </c>
      <c r="C11896" t="s">
        <v>344</v>
      </c>
      <c r="D11896" t="s">
        <v>11277</v>
      </c>
      <c r="E11896">
        <v>10</v>
      </c>
      <c r="F11896">
        <v>5.0149999999999997</v>
      </c>
      <c r="G11896">
        <v>1.5029999999999999</v>
      </c>
    </row>
    <row r="11897" spans="1:7">
      <c r="A11897" t="s">
        <v>3581</v>
      </c>
      <c r="B11897" t="s">
        <v>9248</v>
      </c>
      <c r="C11897" t="s">
        <v>360</v>
      </c>
      <c r="D11897" t="s">
        <v>11277</v>
      </c>
      <c r="E11897">
        <v>14</v>
      </c>
      <c r="F11897">
        <v>207.66</v>
      </c>
      <c r="G11897">
        <v>62.198999999999998</v>
      </c>
    </row>
    <row r="11898" spans="1:7">
      <c r="A11898" t="s">
        <v>3581</v>
      </c>
      <c r="B11898" t="s">
        <v>9248</v>
      </c>
      <c r="C11898" t="s">
        <v>406</v>
      </c>
      <c r="D11898" t="s">
        <v>11277</v>
      </c>
      <c r="E11898">
        <v>2</v>
      </c>
      <c r="F11898">
        <v>48.134</v>
      </c>
      <c r="G11898">
        <v>14.417999999999999</v>
      </c>
    </row>
    <row r="11899" spans="1:7">
      <c r="A11899" t="s">
        <v>3581</v>
      </c>
      <c r="B11899" t="s">
        <v>9248</v>
      </c>
      <c r="C11899" t="s">
        <v>343</v>
      </c>
      <c r="D11899" t="s">
        <v>11277</v>
      </c>
      <c r="E11899">
        <v>1181.5</v>
      </c>
      <c r="F11899">
        <v>969.55154000000005</v>
      </c>
      <c r="G11899">
        <v>290.70400000000001</v>
      </c>
    </row>
    <row r="11900" spans="1:7">
      <c r="A11900" t="s">
        <v>3582</v>
      </c>
      <c r="B11900" t="s">
        <v>9249</v>
      </c>
      <c r="C11900" t="s">
        <v>343</v>
      </c>
      <c r="D11900" t="s">
        <v>11277</v>
      </c>
      <c r="E11900">
        <v>3298.85</v>
      </c>
      <c r="F11900">
        <v>2732.6385499999997</v>
      </c>
      <c r="G11900">
        <v>819.12699999999995</v>
      </c>
    </row>
    <row r="11901" spans="1:7">
      <c r="A11901" t="s">
        <v>3583</v>
      </c>
      <c r="B11901" t="s">
        <v>9250</v>
      </c>
      <c r="C11901" t="s">
        <v>344</v>
      </c>
      <c r="D11901" t="s">
        <v>11277</v>
      </c>
      <c r="E11901">
        <v>2138</v>
      </c>
      <c r="F11901">
        <v>708.45099999999991</v>
      </c>
      <c r="G11901">
        <v>256.87</v>
      </c>
    </row>
    <row r="11902" spans="1:7">
      <c r="A11902" t="s">
        <v>3583</v>
      </c>
      <c r="B11902" t="s">
        <v>9250</v>
      </c>
      <c r="C11902" t="s">
        <v>343</v>
      </c>
      <c r="D11902" t="s">
        <v>11277</v>
      </c>
      <c r="E11902">
        <v>164689.54999999999</v>
      </c>
      <c r="F11902">
        <v>85654.845900937507</v>
      </c>
      <c r="G11902">
        <v>30467.482999999997</v>
      </c>
    </row>
    <row r="11903" spans="1:7">
      <c r="A11903" t="s">
        <v>3583</v>
      </c>
      <c r="B11903" t="s">
        <v>9250</v>
      </c>
      <c r="C11903" t="s">
        <v>499</v>
      </c>
      <c r="D11903" t="s">
        <v>11277</v>
      </c>
      <c r="E11903">
        <v>855</v>
      </c>
      <c r="F11903">
        <v>371.37700000000001</v>
      </c>
      <c r="G11903">
        <v>71.063000000000002</v>
      </c>
    </row>
    <row r="11904" spans="1:7">
      <c r="A11904" t="s">
        <v>3583</v>
      </c>
      <c r="B11904" t="s">
        <v>9251</v>
      </c>
      <c r="C11904" t="s">
        <v>348</v>
      </c>
      <c r="D11904" t="s">
        <v>11277</v>
      </c>
      <c r="E11904">
        <v>95</v>
      </c>
      <c r="F11904">
        <v>61.768979999999999</v>
      </c>
      <c r="G11904">
        <v>21.991999999999997</v>
      </c>
    </row>
    <row r="11905" spans="1:7">
      <c r="A11905" t="s">
        <v>3584</v>
      </c>
      <c r="B11905" t="s">
        <v>9252</v>
      </c>
      <c r="C11905" t="s">
        <v>344</v>
      </c>
      <c r="D11905" t="s">
        <v>11277</v>
      </c>
      <c r="E11905">
        <v>1459</v>
      </c>
      <c r="F11905">
        <v>1416.7179100000001</v>
      </c>
      <c r="G11905">
        <v>504.923</v>
      </c>
    </row>
    <row r="11906" spans="1:7">
      <c r="A11906" t="s">
        <v>3584</v>
      </c>
      <c r="B11906" t="s">
        <v>9252</v>
      </c>
      <c r="C11906" t="s">
        <v>343</v>
      </c>
      <c r="D11906" t="s">
        <v>11277</v>
      </c>
      <c r="E11906">
        <v>7448.92</v>
      </c>
      <c r="F11906">
        <v>3472.6292678125001</v>
      </c>
      <c r="G11906">
        <v>1240.165</v>
      </c>
    </row>
    <row r="11907" spans="1:7">
      <c r="A11907" t="s">
        <v>3584</v>
      </c>
      <c r="B11907" t="s">
        <v>9253</v>
      </c>
      <c r="C11907" t="s">
        <v>347</v>
      </c>
      <c r="D11907" t="s">
        <v>11277</v>
      </c>
      <c r="E11907">
        <v>7</v>
      </c>
      <c r="F11907">
        <v>3.1389399999999998</v>
      </c>
      <c r="G11907">
        <v>1.1180000000000001</v>
      </c>
    </row>
    <row r="11908" spans="1:7">
      <c r="A11908" t="s">
        <v>3584</v>
      </c>
      <c r="B11908" t="s">
        <v>9252</v>
      </c>
      <c r="C11908" t="s">
        <v>499</v>
      </c>
      <c r="D11908" t="s">
        <v>11277</v>
      </c>
      <c r="E11908">
        <v>80</v>
      </c>
      <c r="F11908">
        <v>21.797999999999998</v>
      </c>
      <c r="G11908">
        <v>4.3630000000000004</v>
      </c>
    </row>
    <row r="11909" spans="1:7">
      <c r="A11909" t="s">
        <v>3584</v>
      </c>
      <c r="B11909" t="s">
        <v>9252</v>
      </c>
      <c r="C11909" t="s">
        <v>351</v>
      </c>
      <c r="D11909" t="s">
        <v>11277</v>
      </c>
      <c r="E11909">
        <v>1</v>
      </c>
      <c r="F11909">
        <v>5</v>
      </c>
      <c r="G11909">
        <v>1</v>
      </c>
    </row>
    <row r="11910" spans="1:7">
      <c r="A11910" t="s">
        <v>3584</v>
      </c>
      <c r="B11910" t="s">
        <v>9253</v>
      </c>
      <c r="C11910" t="s">
        <v>348</v>
      </c>
      <c r="D11910" t="s">
        <v>11277</v>
      </c>
      <c r="E11910">
        <v>10</v>
      </c>
      <c r="F11910">
        <v>36.577860000000001</v>
      </c>
      <c r="G11910">
        <v>13.023</v>
      </c>
    </row>
    <row r="11911" spans="1:7">
      <c r="A11911" t="s">
        <v>3584</v>
      </c>
      <c r="B11911" t="s">
        <v>9252</v>
      </c>
      <c r="C11911" t="s">
        <v>345</v>
      </c>
      <c r="D11911" t="s">
        <v>11277</v>
      </c>
      <c r="E11911">
        <v>4.5</v>
      </c>
      <c r="F11911">
        <v>3.08</v>
      </c>
      <c r="G11911">
        <v>1.0980000000000001</v>
      </c>
    </row>
    <row r="11912" spans="1:7">
      <c r="A11912" t="s">
        <v>3585</v>
      </c>
      <c r="B11912" t="s">
        <v>9254</v>
      </c>
      <c r="C11912" t="s">
        <v>350</v>
      </c>
      <c r="D11912" t="s">
        <v>11277</v>
      </c>
      <c r="E11912">
        <v>0.8</v>
      </c>
      <c r="F11912">
        <v>14.587999999999999</v>
      </c>
      <c r="G11912">
        <v>4.3710000000000004</v>
      </c>
    </row>
    <row r="11913" spans="1:7">
      <c r="A11913" t="s">
        <v>3586</v>
      </c>
      <c r="B11913" t="s">
        <v>9255</v>
      </c>
      <c r="C11913" t="s">
        <v>387</v>
      </c>
      <c r="D11913" t="s">
        <v>11277</v>
      </c>
      <c r="E11913">
        <v>0.8</v>
      </c>
      <c r="F11913">
        <v>1.738</v>
      </c>
      <c r="G11913">
        <v>0.52100000000000002</v>
      </c>
    </row>
    <row r="11914" spans="1:7">
      <c r="A11914" t="s">
        <v>3586</v>
      </c>
      <c r="B11914" t="s">
        <v>9255</v>
      </c>
      <c r="C11914" t="s">
        <v>460</v>
      </c>
      <c r="D11914" t="s">
        <v>11277</v>
      </c>
      <c r="E11914">
        <v>40</v>
      </c>
      <c r="F11914">
        <v>14.125999999999999</v>
      </c>
      <c r="G11914">
        <v>4.2309999999999999</v>
      </c>
    </row>
    <row r="11915" spans="1:7">
      <c r="A11915" t="s">
        <v>3586</v>
      </c>
      <c r="B11915" t="s">
        <v>9255</v>
      </c>
      <c r="C11915" t="s">
        <v>344</v>
      </c>
      <c r="D11915" t="s">
        <v>11277</v>
      </c>
      <c r="E11915">
        <v>16.39</v>
      </c>
      <c r="F11915">
        <v>204.351</v>
      </c>
      <c r="G11915">
        <v>61.905999999999992</v>
      </c>
    </row>
    <row r="11916" spans="1:7">
      <c r="A11916" t="s">
        <v>3586</v>
      </c>
      <c r="B11916" t="s">
        <v>9255</v>
      </c>
      <c r="C11916" t="s">
        <v>360</v>
      </c>
      <c r="D11916" t="s">
        <v>11277</v>
      </c>
      <c r="E11916">
        <v>13.2</v>
      </c>
      <c r="F11916">
        <v>367.79700000000003</v>
      </c>
      <c r="G11916">
        <v>110.158</v>
      </c>
    </row>
    <row r="11917" spans="1:7">
      <c r="A11917" t="s">
        <v>3586</v>
      </c>
      <c r="B11917" t="s">
        <v>9255</v>
      </c>
      <c r="C11917" t="s">
        <v>343</v>
      </c>
      <c r="D11917" t="s">
        <v>11277</v>
      </c>
      <c r="E11917">
        <v>40827.839999999997</v>
      </c>
      <c r="F11917">
        <v>74209.861459999986</v>
      </c>
      <c r="G11917">
        <v>880.53300000000002</v>
      </c>
    </row>
    <row r="11918" spans="1:7">
      <c r="A11918" t="s">
        <v>3586</v>
      </c>
      <c r="B11918" t="s">
        <v>9255</v>
      </c>
      <c r="C11918" t="s">
        <v>374</v>
      </c>
      <c r="D11918" t="s">
        <v>11277</v>
      </c>
      <c r="E11918">
        <v>2</v>
      </c>
      <c r="F11918">
        <v>15.781000000000001</v>
      </c>
      <c r="G11918">
        <v>4.7279999999999998</v>
      </c>
    </row>
    <row r="11919" spans="1:7">
      <c r="A11919" t="s">
        <v>3586</v>
      </c>
      <c r="B11919" t="s">
        <v>9255</v>
      </c>
      <c r="C11919" t="s">
        <v>375</v>
      </c>
      <c r="D11919" t="s">
        <v>11277</v>
      </c>
      <c r="E11919">
        <v>3.3</v>
      </c>
      <c r="F11919">
        <v>5.7130000000000001</v>
      </c>
      <c r="G11919">
        <v>1.7150000000000001</v>
      </c>
    </row>
    <row r="11920" spans="1:7">
      <c r="A11920" t="s">
        <v>3586</v>
      </c>
      <c r="B11920" t="s">
        <v>9255</v>
      </c>
      <c r="C11920" t="s">
        <v>353</v>
      </c>
      <c r="D11920" t="s">
        <v>11277</v>
      </c>
      <c r="E11920">
        <v>22</v>
      </c>
      <c r="F11920">
        <v>276.54000000000002</v>
      </c>
      <c r="G11920">
        <v>83.397999999999996</v>
      </c>
    </row>
    <row r="11921" spans="1:7">
      <c r="A11921" t="s">
        <v>3587</v>
      </c>
      <c r="B11921" t="s">
        <v>9256</v>
      </c>
      <c r="C11921" t="s">
        <v>343</v>
      </c>
      <c r="D11921" t="s">
        <v>11277</v>
      </c>
      <c r="E11921">
        <v>400</v>
      </c>
      <c r="F11921">
        <v>81.173000000000002</v>
      </c>
      <c r="G11921">
        <v>20.291</v>
      </c>
    </row>
    <row r="11922" spans="1:7">
      <c r="A11922" t="s">
        <v>3588</v>
      </c>
      <c r="B11922" t="s">
        <v>9257</v>
      </c>
      <c r="C11922" t="s">
        <v>343</v>
      </c>
      <c r="D11922" t="s">
        <v>11277</v>
      </c>
      <c r="E11922">
        <v>515</v>
      </c>
      <c r="F11922">
        <v>765.54200000000003</v>
      </c>
      <c r="G11922">
        <v>183.40099999999998</v>
      </c>
    </row>
    <row r="11923" spans="1:7">
      <c r="A11923" t="s">
        <v>3589</v>
      </c>
      <c r="B11923" t="s">
        <v>9258</v>
      </c>
      <c r="C11923" t="s">
        <v>344</v>
      </c>
      <c r="D11923" t="s">
        <v>11277</v>
      </c>
      <c r="E11923">
        <v>24</v>
      </c>
      <c r="F11923">
        <v>2.0649999999999999</v>
      </c>
      <c r="G11923">
        <v>0.503</v>
      </c>
    </row>
    <row r="11924" spans="1:7">
      <c r="A11924" t="s">
        <v>3589</v>
      </c>
      <c r="B11924" t="s">
        <v>9258</v>
      </c>
      <c r="C11924" t="s">
        <v>343</v>
      </c>
      <c r="D11924" t="s">
        <v>11277</v>
      </c>
      <c r="E11924">
        <v>0.5</v>
      </c>
      <c r="F11924">
        <v>3.7679999999999998</v>
      </c>
      <c r="G11924">
        <v>0.91600000000000004</v>
      </c>
    </row>
    <row r="11925" spans="1:7">
      <c r="A11925" t="s">
        <v>3590</v>
      </c>
      <c r="B11925" t="s">
        <v>9259</v>
      </c>
      <c r="C11925" t="s">
        <v>343</v>
      </c>
      <c r="D11925" t="s">
        <v>11277</v>
      </c>
      <c r="E11925">
        <v>3018</v>
      </c>
      <c r="F11925">
        <v>1320.328</v>
      </c>
      <c r="G11925">
        <v>320.173</v>
      </c>
    </row>
    <row r="11926" spans="1:7">
      <c r="A11926" t="s">
        <v>3591</v>
      </c>
      <c r="B11926" t="s">
        <v>9260</v>
      </c>
      <c r="C11926" t="s">
        <v>343</v>
      </c>
      <c r="D11926" t="s">
        <v>11277</v>
      </c>
      <c r="E11926">
        <v>718</v>
      </c>
      <c r="F11926">
        <v>146.893</v>
      </c>
      <c r="G11926">
        <v>36.285000000000004</v>
      </c>
    </row>
    <row r="11927" spans="1:7">
      <c r="A11927" t="s">
        <v>3592</v>
      </c>
      <c r="B11927" t="s">
        <v>9261</v>
      </c>
      <c r="C11927" t="s">
        <v>343</v>
      </c>
      <c r="D11927" t="s">
        <v>11277</v>
      </c>
      <c r="E11927">
        <v>10</v>
      </c>
      <c r="F11927">
        <v>3.0059999999999998</v>
      </c>
      <c r="G11927">
        <v>0.749</v>
      </c>
    </row>
    <row r="11928" spans="1:7">
      <c r="A11928" t="s">
        <v>3593</v>
      </c>
      <c r="B11928" t="s">
        <v>9262</v>
      </c>
      <c r="C11928" t="s">
        <v>343</v>
      </c>
      <c r="D11928" t="s">
        <v>11277</v>
      </c>
      <c r="E11928">
        <v>858</v>
      </c>
      <c r="F11928">
        <v>173.64100000000002</v>
      </c>
      <c r="G11928">
        <v>43.892000000000003</v>
      </c>
    </row>
    <row r="11929" spans="1:7">
      <c r="A11929" t="s">
        <v>3594</v>
      </c>
      <c r="B11929" t="s">
        <v>9263</v>
      </c>
      <c r="C11929" t="s">
        <v>343</v>
      </c>
      <c r="D11929" t="s">
        <v>11277</v>
      </c>
      <c r="E11929">
        <v>642</v>
      </c>
      <c r="F11929">
        <v>670.8325000000001</v>
      </c>
      <c r="G11929">
        <v>201.934</v>
      </c>
    </row>
    <row r="11930" spans="1:7">
      <c r="A11930" t="s">
        <v>3594</v>
      </c>
      <c r="B11930" t="s">
        <v>9264</v>
      </c>
      <c r="C11930" t="s">
        <v>499</v>
      </c>
      <c r="D11930" t="s">
        <v>11277</v>
      </c>
      <c r="E11930">
        <v>300</v>
      </c>
      <c r="F11930">
        <v>412.70315000000005</v>
      </c>
      <c r="G11930">
        <v>124.73699999999999</v>
      </c>
    </row>
    <row r="11931" spans="1:7">
      <c r="A11931" t="s">
        <v>3595</v>
      </c>
      <c r="B11931" t="s">
        <v>9265</v>
      </c>
      <c r="C11931" t="s">
        <v>343</v>
      </c>
      <c r="D11931" t="s">
        <v>11277</v>
      </c>
      <c r="E11931">
        <v>685.05</v>
      </c>
      <c r="F11931">
        <v>490.25891000000001</v>
      </c>
      <c r="G11931">
        <v>149.10199999999998</v>
      </c>
    </row>
    <row r="11932" spans="1:7">
      <c r="A11932" t="s">
        <v>3596</v>
      </c>
      <c r="B11932" t="s">
        <v>9266</v>
      </c>
      <c r="C11932" t="s">
        <v>378</v>
      </c>
      <c r="D11932" t="s">
        <v>11277</v>
      </c>
      <c r="E11932">
        <v>507</v>
      </c>
      <c r="F11932">
        <v>3963.0810000000001</v>
      </c>
      <c r="G11932">
        <v>1187.53</v>
      </c>
    </row>
    <row r="11933" spans="1:7">
      <c r="A11933" t="s">
        <v>3597</v>
      </c>
      <c r="B11933" t="s">
        <v>9267</v>
      </c>
      <c r="C11933" t="s">
        <v>343</v>
      </c>
      <c r="D11933" t="s">
        <v>11277</v>
      </c>
      <c r="E11933">
        <v>227</v>
      </c>
      <c r="F11933">
        <v>397.31099999999998</v>
      </c>
      <c r="G11933">
        <v>120.129</v>
      </c>
    </row>
    <row r="11934" spans="1:7">
      <c r="A11934" t="s">
        <v>3598</v>
      </c>
      <c r="B11934" t="s">
        <v>9268</v>
      </c>
      <c r="C11934" t="s">
        <v>343</v>
      </c>
      <c r="D11934" t="s">
        <v>11277</v>
      </c>
      <c r="E11934">
        <v>884</v>
      </c>
      <c r="F11934">
        <v>2020.8855699999999</v>
      </c>
      <c r="G11934">
        <v>605.34699999999998</v>
      </c>
    </row>
    <row r="11935" spans="1:7">
      <c r="A11935" t="s">
        <v>3599</v>
      </c>
      <c r="B11935" t="s">
        <v>9269</v>
      </c>
      <c r="C11935" t="s">
        <v>343</v>
      </c>
      <c r="D11935" t="s">
        <v>11277</v>
      </c>
      <c r="E11935">
        <v>1399766.8</v>
      </c>
      <c r="F11935">
        <v>284198.97328999999</v>
      </c>
      <c r="G11935">
        <v>42313.775999999998</v>
      </c>
    </row>
    <row r="11936" spans="1:7">
      <c r="A11936" t="s">
        <v>3600</v>
      </c>
      <c r="B11936" t="s">
        <v>9270</v>
      </c>
      <c r="C11936" t="s">
        <v>344</v>
      </c>
      <c r="D11936" t="s">
        <v>11277</v>
      </c>
      <c r="E11936">
        <v>19714</v>
      </c>
      <c r="F11936">
        <v>70.692999999999998</v>
      </c>
      <c r="G11936">
        <v>13.266</v>
      </c>
    </row>
    <row r="11937" spans="1:7">
      <c r="A11937" t="s">
        <v>3600</v>
      </c>
      <c r="B11937" t="s">
        <v>9270</v>
      </c>
      <c r="C11937" t="s">
        <v>343</v>
      </c>
      <c r="D11937" t="s">
        <v>11277</v>
      </c>
      <c r="E11937">
        <v>586526</v>
      </c>
      <c r="F11937">
        <v>128162.86440999999</v>
      </c>
      <c r="G11937">
        <v>23551.638999999999</v>
      </c>
    </row>
    <row r="11938" spans="1:7">
      <c r="A11938" t="s">
        <v>3600</v>
      </c>
      <c r="B11938" t="s">
        <v>9270</v>
      </c>
      <c r="C11938" t="s">
        <v>499</v>
      </c>
      <c r="D11938" t="s">
        <v>11277</v>
      </c>
      <c r="E11938">
        <v>29848</v>
      </c>
      <c r="F11938">
        <v>6220.16</v>
      </c>
      <c r="G11938">
        <v>295.959</v>
      </c>
    </row>
    <row r="11939" spans="1:7">
      <c r="A11939" t="s">
        <v>3601</v>
      </c>
      <c r="B11939" t="s">
        <v>9271</v>
      </c>
      <c r="C11939" t="s">
        <v>358</v>
      </c>
      <c r="D11939" t="s">
        <v>11277</v>
      </c>
      <c r="E11939">
        <v>293547</v>
      </c>
      <c r="F11939">
        <v>50013.540760000004</v>
      </c>
      <c r="G11939">
        <v>9335.4539999999997</v>
      </c>
    </row>
    <row r="11940" spans="1:7">
      <c r="A11940" t="s">
        <v>3601</v>
      </c>
      <c r="B11940" t="s">
        <v>9272</v>
      </c>
      <c r="C11940" t="s">
        <v>395</v>
      </c>
      <c r="D11940" t="s">
        <v>11277</v>
      </c>
      <c r="E11940">
        <v>49400</v>
      </c>
      <c r="F11940">
        <v>7995.8772399999998</v>
      </c>
      <c r="G11940">
        <v>1492.3630000000001</v>
      </c>
    </row>
    <row r="11941" spans="1:7">
      <c r="A11941" t="s">
        <v>3601</v>
      </c>
      <c r="B11941" t="s">
        <v>9273</v>
      </c>
      <c r="C11941" t="s">
        <v>399</v>
      </c>
      <c r="D11941" t="s">
        <v>11277</v>
      </c>
      <c r="E11941">
        <v>19900</v>
      </c>
      <c r="F11941">
        <v>3224.0169999999998</v>
      </c>
      <c r="G11941">
        <v>601.84500000000003</v>
      </c>
    </row>
    <row r="11942" spans="1:7">
      <c r="A11942" t="s">
        <v>3601</v>
      </c>
      <c r="B11942" t="s">
        <v>9273</v>
      </c>
      <c r="C11942" t="s">
        <v>343</v>
      </c>
      <c r="D11942" t="s">
        <v>11277</v>
      </c>
      <c r="E11942">
        <v>26</v>
      </c>
      <c r="F11942">
        <v>9.2949999999999999</v>
      </c>
      <c r="G11942">
        <v>1.734</v>
      </c>
    </row>
    <row r="11943" spans="1:7">
      <c r="A11943" t="s">
        <v>3601</v>
      </c>
      <c r="B11943" t="s">
        <v>9271</v>
      </c>
      <c r="C11943" t="s">
        <v>430</v>
      </c>
      <c r="D11943" t="s">
        <v>11277</v>
      </c>
      <c r="E11943">
        <v>25361</v>
      </c>
      <c r="F11943">
        <v>3791.31396</v>
      </c>
      <c r="G11943">
        <v>707.64599999999996</v>
      </c>
    </row>
    <row r="11944" spans="1:7">
      <c r="A11944" t="s">
        <v>3601</v>
      </c>
      <c r="B11944" t="s">
        <v>9272</v>
      </c>
      <c r="C11944" t="s">
        <v>354</v>
      </c>
      <c r="D11944" t="s">
        <v>11277</v>
      </c>
      <c r="E11944">
        <v>72644</v>
      </c>
      <c r="F11944">
        <v>13776.800999999999</v>
      </c>
      <c r="G11944">
        <v>2570.5060000000003</v>
      </c>
    </row>
    <row r="11945" spans="1:7">
      <c r="A11945" t="s">
        <v>3601</v>
      </c>
      <c r="B11945" t="s">
        <v>9271</v>
      </c>
      <c r="C11945" t="s">
        <v>379</v>
      </c>
      <c r="D11945" t="s">
        <v>11277</v>
      </c>
      <c r="E11945">
        <v>634720</v>
      </c>
      <c r="F11945">
        <v>94935.520199999999</v>
      </c>
      <c r="G11945">
        <v>17721.892</v>
      </c>
    </row>
    <row r="11946" spans="1:7">
      <c r="A11946" t="s">
        <v>3601</v>
      </c>
      <c r="B11946" t="s">
        <v>9273</v>
      </c>
      <c r="C11946" t="s">
        <v>363</v>
      </c>
      <c r="D11946" t="s">
        <v>11277</v>
      </c>
      <c r="E11946">
        <v>86009</v>
      </c>
      <c r="F11946">
        <v>13666.852999999999</v>
      </c>
      <c r="G11946">
        <v>2550.5700000000002</v>
      </c>
    </row>
    <row r="11947" spans="1:7">
      <c r="A11947" t="s">
        <v>3601</v>
      </c>
      <c r="B11947" t="s">
        <v>9273</v>
      </c>
      <c r="C11947" t="s">
        <v>383</v>
      </c>
      <c r="D11947" t="s">
        <v>11277</v>
      </c>
      <c r="E11947">
        <v>23780</v>
      </c>
      <c r="F11947">
        <v>3584.7449999999999</v>
      </c>
      <c r="G11947">
        <v>669.12099999999998</v>
      </c>
    </row>
    <row r="11948" spans="1:7">
      <c r="A11948" t="s">
        <v>3601</v>
      </c>
      <c r="B11948" t="s">
        <v>9273</v>
      </c>
      <c r="C11948" t="s">
        <v>398</v>
      </c>
      <c r="D11948" t="s">
        <v>11277</v>
      </c>
      <c r="E11948">
        <v>121230</v>
      </c>
      <c r="F11948">
        <v>18640.218000000001</v>
      </c>
      <c r="G11948">
        <v>3479.7959999999998</v>
      </c>
    </row>
    <row r="11949" spans="1:7">
      <c r="A11949" t="s">
        <v>3601</v>
      </c>
      <c r="B11949" t="s">
        <v>9273</v>
      </c>
      <c r="C11949" t="s">
        <v>345</v>
      </c>
      <c r="D11949" t="s">
        <v>11277</v>
      </c>
      <c r="E11949">
        <v>64260</v>
      </c>
      <c r="F11949">
        <v>11254.386</v>
      </c>
      <c r="G11949">
        <v>2100.076</v>
      </c>
    </row>
    <row r="11950" spans="1:7">
      <c r="A11950" t="s">
        <v>3602</v>
      </c>
      <c r="B11950" t="s">
        <v>9274</v>
      </c>
      <c r="C11950" t="s">
        <v>343</v>
      </c>
      <c r="D11950" t="s">
        <v>11277</v>
      </c>
      <c r="E11950">
        <v>3810</v>
      </c>
      <c r="F11950">
        <v>1050.87211</v>
      </c>
      <c r="G11950">
        <v>197.14</v>
      </c>
    </row>
    <row r="11951" spans="1:7">
      <c r="A11951" t="s">
        <v>3603</v>
      </c>
      <c r="B11951" t="s">
        <v>9275</v>
      </c>
      <c r="C11951" t="s">
        <v>344</v>
      </c>
      <c r="D11951" t="s">
        <v>11277</v>
      </c>
      <c r="E11951">
        <v>103136.16</v>
      </c>
      <c r="F11951">
        <v>33537.308132500002</v>
      </c>
      <c r="G11951">
        <v>10370.56</v>
      </c>
    </row>
    <row r="11952" spans="1:7">
      <c r="A11952" t="s">
        <v>3603</v>
      </c>
      <c r="B11952" t="s">
        <v>9275</v>
      </c>
      <c r="C11952" t="s">
        <v>343</v>
      </c>
      <c r="D11952" t="s">
        <v>11277</v>
      </c>
      <c r="E11952">
        <v>39549.990000000005</v>
      </c>
      <c r="F11952">
        <v>10676.981</v>
      </c>
      <c r="G11952">
        <v>2276.9110000000005</v>
      </c>
    </row>
    <row r="11953" spans="1:7">
      <c r="A11953" t="s">
        <v>3603</v>
      </c>
      <c r="B11953" t="s">
        <v>9275</v>
      </c>
      <c r="C11953" t="s">
        <v>375</v>
      </c>
      <c r="D11953" t="s">
        <v>11277</v>
      </c>
      <c r="E11953">
        <v>300</v>
      </c>
      <c r="F11953">
        <v>83.42</v>
      </c>
      <c r="G11953">
        <v>26.870999999999999</v>
      </c>
    </row>
    <row r="11954" spans="1:7">
      <c r="A11954" t="s">
        <v>3604</v>
      </c>
      <c r="B11954" t="s">
        <v>9276</v>
      </c>
      <c r="C11954" t="s">
        <v>344</v>
      </c>
      <c r="D11954" t="s">
        <v>11277</v>
      </c>
      <c r="E11954">
        <v>285</v>
      </c>
      <c r="F11954">
        <v>1245.1780000000001</v>
      </c>
      <c r="G11954">
        <v>232.791</v>
      </c>
    </row>
    <row r="11955" spans="1:7">
      <c r="A11955" t="s">
        <v>3604</v>
      </c>
      <c r="B11955" t="s">
        <v>9276</v>
      </c>
      <c r="C11955" t="s">
        <v>343</v>
      </c>
      <c r="D11955" t="s">
        <v>11277</v>
      </c>
      <c r="E11955">
        <v>14888.02</v>
      </c>
      <c r="F11955">
        <v>4186.3627700000006</v>
      </c>
      <c r="G11955">
        <v>783.08400000000006</v>
      </c>
    </row>
    <row r="11956" spans="1:7">
      <c r="A11956" t="s">
        <v>3605</v>
      </c>
      <c r="B11956" t="s">
        <v>9277</v>
      </c>
      <c r="C11956" t="s">
        <v>344</v>
      </c>
      <c r="D11956" t="s">
        <v>11277</v>
      </c>
      <c r="E11956">
        <v>2587607.34</v>
      </c>
      <c r="F11956">
        <v>882713.10280156252</v>
      </c>
      <c r="G11956">
        <v>265213.83299999998</v>
      </c>
    </row>
    <row r="11957" spans="1:7">
      <c r="A11957" t="s">
        <v>3605</v>
      </c>
      <c r="B11957" t="s">
        <v>9278</v>
      </c>
      <c r="C11957" t="s">
        <v>377</v>
      </c>
      <c r="D11957" t="s">
        <v>11277</v>
      </c>
      <c r="E11957">
        <v>7591.55</v>
      </c>
      <c r="F11957">
        <v>10882.136964130856</v>
      </c>
      <c r="G11957">
        <v>3259.2950000000001</v>
      </c>
    </row>
    <row r="11958" spans="1:7">
      <c r="A11958" t="s">
        <v>3605</v>
      </c>
      <c r="B11958" t="s">
        <v>9277</v>
      </c>
      <c r="C11958" t="s">
        <v>343</v>
      </c>
      <c r="D11958" t="s">
        <v>11277</v>
      </c>
      <c r="E11958">
        <v>48381.120000000003</v>
      </c>
      <c r="F11958">
        <v>17655.31221</v>
      </c>
      <c r="G11958">
        <v>1634.893</v>
      </c>
    </row>
    <row r="11959" spans="1:7">
      <c r="A11959" t="s">
        <v>3605</v>
      </c>
      <c r="B11959" t="s">
        <v>9277</v>
      </c>
      <c r="C11959" t="s">
        <v>352</v>
      </c>
      <c r="D11959" t="s">
        <v>11277</v>
      </c>
      <c r="E11959">
        <v>510</v>
      </c>
      <c r="F11959">
        <v>2476.5070000000001</v>
      </c>
      <c r="G11959">
        <v>0</v>
      </c>
    </row>
    <row r="11960" spans="1:7">
      <c r="A11960" t="s">
        <v>3606</v>
      </c>
      <c r="B11960" t="s">
        <v>9279</v>
      </c>
      <c r="C11960" t="s">
        <v>358</v>
      </c>
      <c r="D11960" t="s">
        <v>11277</v>
      </c>
      <c r="E11960">
        <v>2450</v>
      </c>
      <c r="F11960">
        <v>678.35400000000004</v>
      </c>
      <c r="G11960">
        <v>203.73400000000001</v>
      </c>
    </row>
    <row r="11961" spans="1:7">
      <c r="A11961" t="s">
        <v>3606</v>
      </c>
      <c r="B11961" t="s">
        <v>9279</v>
      </c>
      <c r="C11961" t="s">
        <v>344</v>
      </c>
      <c r="D11961" t="s">
        <v>11277</v>
      </c>
      <c r="E11961">
        <v>1333354.95</v>
      </c>
      <c r="F11961">
        <v>464588.95361113286</v>
      </c>
      <c r="G11961">
        <v>141042.076</v>
      </c>
    </row>
    <row r="11962" spans="1:7">
      <c r="A11962" t="s">
        <v>3606</v>
      </c>
      <c r="B11962" t="s">
        <v>9279</v>
      </c>
      <c r="C11962" t="s">
        <v>377</v>
      </c>
      <c r="D11962" t="s">
        <v>11277</v>
      </c>
      <c r="E11962">
        <v>2848.0800000000004</v>
      </c>
      <c r="F11962">
        <v>4167.5719201025395</v>
      </c>
      <c r="G11962">
        <v>1248.221</v>
      </c>
    </row>
    <row r="11963" spans="1:7">
      <c r="A11963" t="s">
        <v>3606</v>
      </c>
      <c r="B11963" t="s">
        <v>9280</v>
      </c>
      <c r="C11963" t="s">
        <v>346</v>
      </c>
      <c r="D11963" t="s">
        <v>11277</v>
      </c>
      <c r="E11963">
        <v>2972</v>
      </c>
      <c r="F11963">
        <v>3412.2527290039061</v>
      </c>
      <c r="G11963">
        <v>1022.01</v>
      </c>
    </row>
    <row r="11964" spans="1:7">
      <c r="A11964" t="s">
        <v>3606</v>
      </c>
      <c r="B11964" t="s">
        <v>9279</v>
      </c>
      <c r="C11964" t="s">
        <v>343</v>
      </c>
      <c r="D11964" t="s">
        <v>11277</v>
      </c>
      <c r="E11964">
        <v>136774.99</v>
      </c>
      <c r="F11964">
        <v>40338.417189999993</v>
      </c>
      <c r="G11964">
        <v>8115.59</v>
      </c>
    </row>
    <row r="11965" spans="1:7">
      <c r="A11965" t="s">
        <v>3606</v>
      </c>
      <c r="B11965" t="s">
        <v>9279</v>
      </c>
      <c r="C11965" t="s">
        <v>353</v>
      </c>
      <c r="D11965" t="s">
        <v>11277</v>
      </c>
      <c r="E11965">
        <v>4</v>
      </c>
      <c r="F11965">
        <v>192.786</v>
      </c>
      <c r="G11965">
        <v>57.74</v>
      </c>
    </row>
    <row r="11966" spans="1:7">
      <c r="A11966" t="s">
        <v>3606</v>
      </c>
      <c r="B11966" t="s">
        <v>9279</v>
      </c>
      <c r="C11966" t="s">
        <v>379</v>
      </c>
      <c r="D11966" t="s">
        <v>11277</v>
      </c>
      <c r="E11966">
        <v>20</v>
      </c>
      <c r="F11966">
        <v>539.86</v>
      </c>
      <c r="G11966">
        <v>161.691</v>
      </c>
    </row>
    <row r="11967" spans="1:7">
      <c r="A11967" t="s">
        <v>3606</v>
      </c>
      <c r="B11967" t="s">
        <v>9279</v>
      </c>
      <c r="C11967" t="s">
        <v>348</v>
      </c>
      <c r="D11967" t="s">
        <v>11277</v>
      </c>
      <c r="E11967">
        <v>2</v>
      </c>
      <c r="F11967">
        <v>2.0539999999999998</v>
      </c>
      <c r="G11967">
        <v>0.61699999999999999</v>
      </c>
    </row>
    <row r="11968" spans="1:7">
      <c r="A11968" t="s">
        <v>3606</v>
      </c>
      <c r="B11968" t="s">
        <v>9279</v>
      </c>
      <c r="C11968" t="s">
        <v>350</v>
      </c>
      <c r="D11968" t="s">
        <v>11277</v>
      </c>
      <c r="E11968">
        <v>151</v>
      </c>
      <c r="F11968">
        <v>140.68799999999999</v>
      </c>
      <c r="G11968">
        <v>42.703000000000003</v>
      </c>
    </row>
    <row r="11969" spans="1:7">
      <c r="A11969" t="s">
        <v>3607</v>
      </c>
      <c r="B11969" t="s">
        <v>9281</v>
      </c>
      <c r="C11969" t="s">
        <v>344</v>
      </c>
      <c r="D11969" t="s">
        <v>11277</v>
      </c>
      <c r="E11969">
        <v>1206</v>
      </c>
      <c r="F11969">
        <v>484.35400000000004</v>
      </c>
      <c r="G11969">
        <v>0.53600000000000003</v>
      </c>
    </row>
    <row r="11970" spans="1:7">
      <c r="A11970" t="s">
        <v>3607</v>
      </c>
      <c r="B11970" t="s">
        <v>9281</v>
      </c>
      <c r="C11970" t="s">
        <v>343</v>
      </c>
      <c r="D11970" t="s">
        <v>11277</v>
      </c>
      <c r="E11970">
        <v>2747112.1799999997</v>
      </c>
      <c r="F11970">
        <v>576250.73898000002</v>
      </c>
      <c r="G11970">
        <v>105915.53600000001</v>
      </c>
    </row>
    <row r="11971" spans="1:7">
      <c r="A11971" t="s">
        <v>3607</v>
      </c>
      <c r="B11971" t="s">
        <v>9281</v>
      </c>
      <c r="C11971" t="s">
        <v>499</v>
      </c>
      <c r="D11971" t="s">
        <v>11277</v>
      </c>
      <c r="E11971">
        <v>15112</v>
      </c>
      <c r="F11971">
        <v>3119.2240000000002</v>
      </c>
      <c r="G11971">
        <v>148.66499999999999</v>
      </c>
    </row>
    <row r="11972" spans="1:7">
      <c r="A11972" t="s">
        <v>3608</v>
      </c>
      <c r="B11972" t="s">
        <v>9281</v>
      </c>
      <c r="C11972" t="s">
        <v>343</v>
      </c>
      <c r="D11972" t="s">
        <v>11277</v>
      </c>
      <c r="E11972">
        <v>4893.21</v>
      </c>
      <c r="F11972">
        <v>1262.1795300000001</v>
      </c>
      <c r="G11972">
        <v>247.39999999999998</v>
      </c>
    </row>
    <row r="11973" spans="1:7">
      <c r="A11973" t="s">
        <v>3609</v>
      </c>
      <c r="B11973" t="s">
        <v>9282</v>
      </c>
      <c r="C11973" t="s">
        <v>343</v>
      </c>
      <c r="D11973" t="s">
        <v>11277</v>
      </c>
      <c r="E11973">
        <v>1024.6600000000001</v>
      </c>
      <c r="F11973">
        <v>431.93099999999998</v>
      </c>
      <c r="G11973">
        <v>82.427000000000007</v>
      </c>
    </row>
    <row r="11974" spans="1:7">
      <c r="A11974" t="s">
        <v>3610</v>
      </c>
      <c r="B11974" t="s">
        <v>9283</v>
      </c>
      <c r="C11974" t="s">
        <v>344</v>
      </c>
      <c r="D11974" t="s">
        <v>11277</v>
      </c>
      <c r="E11974">
        <v>12149.16</v>
      </c>
      <c r="F11974">
        <v>5986.5577890625</v>
      </c>
      <c r="G11974">
        <v>1117.0609999999999</v>
      </c>
    </row>
    <row r="11975" spans="1:7">
      <c r="A11975" t="s">
        <v>3610</v>
      </c>
      <c r="B11975" t="s">
        <v>9283</v>
      </c>
      <c r="C11975" t="s">
        <v>343</v>
      </c>
      <c r="D11975" t="s">
        <v>11277</v>
      </c>
      <c r="E11975">
        <v>1233.42</v>
      </c>
      <c r="F11975">
        <v>593.71199999999999</v>
      </c>
      <c r="G11975">
        <v>111.75700000000001</v>
      </c>
    </row>
    <row r="11976" spans="1:7">
      <c r="A11976" t="s">
        <v>3611</v>
      </c>
      <c r="B11976" t="s">
        <v>9284</v>
      </c>
      <c r="C11976" t="s">
        <v>344</v>
      </c>
      <c r="D11976" t="s">
        <v>11277</v>
      </c>
      <c r="E11976">
        <v>77711</v>
      </c>
      <c r="F11976">
        <v>17658.405999999999</v>
      </c>
      <c r="G11976">
        <v>3294.9960000000001</v>
      </c>
    </row>
    <row r="11977" spans="1:7">
      <c r="A11977" t="s">
        <v>3611</v>
      </c>
      <c r="B11977" t="s">
        <v>9285</v>
      </c>
      <c r="C11977" t="s">
        <v>343</v>
      </c>
      <c r="D11977" t="s">
        <v>11277</v>
      </c>
      <c r="E11977">
        <v>209906.79</v>
      </c>
      <c r="F11977">
        <v>62416.208106503902</v>
      </c>
      <c r="G11977">
        <v>11558.433999999999</v>
      </c>
    </row>
    <row r="11978" spans="1:7">
      <c r="A11978" t="s">
        <v>3612</v>
      </c>
      <c r="B11978" t="s">
        <v>9284</v>
      </c>
      <c r="C11978" t="s">
        <v>343</v>
      </c>
      <c r="D11978" t="s">
        <v>11277</v>
      </c>
      <c r="E11978">
        <v>433418.97000000003</v>
      </c>
      <c r="F11978">
        <v>120253.00925593749</v>
      </c>
      <c r="G11978">
        <v>22211.875999999997</v>
      </c>
    </row>
    <row r="11979" spans="1:7">
      <c r="A11979" t="s">
        <v>3612</v>
      </c>
      <c r="B11979" t="s">
        <v>9284</v>
      </c>
      <c r="C11979" t="s">
        <v>499</v>
      </c>
      <c r="D11979" t="s">
        <v>11277</v>
      </c>
      <c r="E11979">
        <v>23972</v>
      </c>
      <c r="F11979">
        <v>5933.7380000000003</v>
      </c>
      <c r="G11979">
        <v>282.88400000000001</v>
      </c>
    </row>
    <row r="11980" spans="1:7">
      <c r="A11980" t="s">
        <v>3613</v>
      </c>
      <c r="B11980" t="s">
        <v>9286</v>
      </c>
      <c r="C11980" t="s">
        <v>344</v>
      </c>
      <c r="D11980" t="s">
        <v>11277</v>
      </c>
      <c r="E11980">
        <v>31485</v>
      </c>
      <c r="F11980">
        <v>2835.9259999999999</v>
      </c>
      <c r="G11980">
        <v>542.03200000000004</v>
      </c>
    </row>
    <row r="11981" spans="1:7">
      <c r="A11981" t="s">
        <v>3613</v>
      </c>
      <c r="B11981" t="s">
        <v>9286</v>
      </c>
      <c r="C11981" t="s">
        <v>343</v>
      </c>
      <c r="D11981" t="s">
        <v>11277</v>
      </c>
      <c r="E11981">
        <v>634715.25</v>
      </c>
      <c r="F11981">
        <v>178245.16564625001</v>
      </c>
      <c r="G11981">
        <v>32862.949999999997</v>
      </c>
    </row>
    <row r="11982" spans="1:7">
      <c r="A11982" t="s">
        <v>3613</v>
      </c>
      <c r="B11982" t="s">
        <v>9286</v>
      </c>
      <c r="C11982" t="s">
        <v>499</v>
      </c>
      <c r="D11982" t="s">
        <v>11277</v>
      </c>
      <c r="E11982">
        <v>65</v>
      </c>
      <c r="F11982">
        <v>13.512</v>
      </c>
      <c r="G11982">
        <v>0.67700000000000005</v>
      </c>
    </row>
    <row r="11983" spans="1:7">
      <c r="A11983" t="s">
        <v>3614</v>
      </c>
      <c r="B11983" t="s">
        <v>9287</v>
      </c>
      <c r="C11983" t="s">
        <v>344</v>
      </c>
      <c r="D11983" t="s">
        <v>11277</v>
      </c>
      <c r="E11983">
        <v>21214</v>
      </c>
      <c r="F11983">
        <v>5159.5349999999999</v>
      </c>
      <c r="G11983">
        <v>962.81899999999996</v>
      </c>
    </row>
    <row r="11984" spans="1:7">
      <c r="A11984" t="s">
        <v>3614</v>
      </c>
      <c r="B11984" t="s">
        <v>9287</v>
      </c>
      <c r="C11984" t="s">
        <v>343</v>
      </c>
      <c r="D11984" t="s">
        <v>11277</v>
      </c>
      <c r="E11984">
        <v>81160.110000000015</v>
      </c>
      <c r="F11984">
        <v>27855.851686250004</v>
      </c>
      <c r="G11984">
        <v>5177.3419999999996</v>
      </c>
    </row>
    <row r="11985" spans="1:7">
      <c r="A11985" t="s">
        <v>3614</v>
      </c>
      <c r="B11985" t="s">
        <v>9287</v>
      </c>
      <c r="C11985" t="s">
        <v>353</v>
      </c>
      <c r="D11985" t="s">
        <v>11277</v>
      </c>
      <c r="E11985">
        <v>4</v>
      </c>
      <c r="F11985">
        <v>1.607</v>
      </c>
      <c r="G11985">
        <v>0.30099999999999999</v>
      </c>
    </row>
    <row r="11986" spans="1:7">
      <c r="A11986" t="s">
        <v>3614</v>
      </c>
      <c r="B11986" t="s">
        <v>9287</v>
      </c>
      <c r="C11986" t="s">
        <v>499</v>
      </c>
      <c r="D11986" t="s">
        <v>11277</v>
      </c>
      <c r="E11986">
        <v>590</v>
      </c>
      <c r="F11986">
        <v>211.655</v>
      </c>
      <c r="G11986">
        <v>11.084</v>
      </c>
    </row>
    <row r="11987" spans="1:7">
      <c r="A11987" t="s">
        <v>3615</v>
      </c>
      <c r="B11987" t="s">
        <v>9288</v>
      </c>
      <c r="C11987" t="s">
        <v>344</v>
      </c>
      <c r="D11987" t="s">
        <v>11277</v>
      </c>
      <c r="E11987">
        <v>58566</v>
      </c>
      <c r="F11987">
        <v>7013.1429299999991</v>
      </c>
      <c r="G11987">
        <v>2258.614</v>
      </c>
    </row>
    <row r="11988" spans="1:7">
      <c r="A11988" t="s">
        <v>3615</v>
      </c>
      <c r="B11988" t="s">
        <v>9288</v>
      </c>
      <c r="C11988" t="s">
        <v>343</v>
      </c>
      <c r="D11988" t="s">
        <v>11277</v>
      </c>
      <c r="E11988">
        <v>106416.79999999997</v>
      </c>
      <c r="F11988">
        <v>50257.563259999995</v>
      </c>
      <c r="G11988">
        <v>4027.23</v>
      </c>
    </row>
    <row r="11989" spans="1:7">
      <c r="A11989" t="s">
        <v>3615</v>
      </c>
      <c r="B11989" t="s">
        <v>9288</v>
      </c>
      <c r="C11989" t="s">
        <v>353</v>
      </c>
      <c r="D11989" t="s">
        <v>11277</v>
      </c>
      <c r="E11989">
        <v>31</v>
      </c>
      <c r="F11989">
        <v>11.769</v>
      </c>
      <c r="G11989">
        <v>3.5259999999999998</v>
      </c>
    </row>
    <row r="11990" spans="1:7">
      <c r="A11990" t="s">
        <v>3615</v>
      </c>
      <c r="B11990" t="s">
        <v>9288</v>
      </c>
      <c r="C11990" t="s">
        <v>499</v>
      </c>
      <c r="D11990" t="s">
        <v>11277</v>
      </c>
      <c r="E11990">
        <v>1154.97</v>
      </c>
      <c r="F11990">
        <v>833.18600000000004</v>
      </c>
      <c r="G11990">
        <v>10.34</v>
      </c>
    </row>
    <row r="11991" spans="1:7">
      <c r="A11991" t="s">
        <v>3616</v>
      </c>
      <c r="B11991" t="s">
        <v>9289</v>
      </c>
      <c r="C11991" t="s">
        <v>359</v>
      </c>
      <c r="D11991" t="s">
        <v>11277</v>
      </c>
      <c r="E11991">
        <v>162</v>
      </c>
      <c r="F11991">
        <v>54.182470507812496</v>
      </c>
      <c r="G11991">
        <v>16.231000000000002</v>
      </c>
    </row>
    <row r="11992" spans="1:7">
      <c r="A11992" t="s">
        <v>3616</v>
      </c>
      <c r="B11992" t="s">
        <v>9290</v>
      </c>
      <c r="C11992" t="s">
        <v>344</v>
      </c>
      <c r="D11992" t="s">
        <v>11277</v>
      </c>
      <c r="E11992">
        <v>7760.9</v>
      </c>
      <c r="F11992">
        <v>3984.2804275000003</v>
      </c>
      <c r="G11992">
        <v>1196.8</v>
      </c>
    </row>
    <row r="11993" spans="1:7">
      <c r="A11993" t="s">
        <v>3616</v>
      </c>
      <c r="B11993" t="s">
        <v>9290</v>
      </c>
      <c r="C11993" t="s">
        <v>343</v>
      </c>
      <c r="D11993" t="s">
        <v>11277</v>
      </c>
      <c r="E11993">
        <v>285402.14999999991</v>
      </c>
      <c r="F11993">
        <v>76177.674840000007</v>
      </c>
      <c r="G11993">
        <v>7838.6029999999992</v>
      </c>
    </row>
    <row r="11994" spans="1:7">
      <c r="A11994" t="s">
        <v>3617</v>
      </c>
      <c r="B11994" t="s">
        <v>9291</v>
      </c>
      <c r="C11994" t="s">
        <v>344</v>
      </c>
      <c r="D11994" t="s">
        <v>11277</v>
      </c>
      <c r="E11994">
        <v>51784.9</v>
      </c>
      <c r="F11994">
        <v>13301.781477499999</v>
      </c>
      <c r="G11994">
        <v>3994.5390000000007</v>
      </c>
    </row>
    <row r="11995" spans="1:7">
      <c r="A11995" t="s">
        <v>3617</v>
      </c>
      <c r="B11995" t="s">
        <v>9291</v>
      </c>
      <c r="C11995" t="s">
        <v>343</v>
      </c>
      <c r="D11995" t="s">
        <v>11277</v>
      </c>
      <c r="E11995">
        <v>2842027.1399999978</v>
      </c>
      <c r="F11995">
        <v>1066830.39937</v>
      </c>
      <c r="G11995">
        <v>271501.01400000002</v>
      </c>
    </row>
    <row r="11996" spans="1:7">
      <c r="A11996" t="s">
        <v>3617</v>
      </c>
      <c r="B11996" t="s">
        <v>9292</v>
      </c>
      <c r="C11996" t="s">
        <v>354</v>
      </c>
      <c r="D11996" t="s">
        <v>11277</v>
      </c>
      <c r="E11996">
        <v>69614</v>
      </c>
      <c r="F11996">
        <v>30098.185294687501</v>
      </c>
      <c r="G11996">
        <v>9018.9449999999997</v>
      </c>
    </row>
    <row r="11997" spans="1:7">
      <c r="A11997" t="s">
        <v>3617</v>
      </c>
      <c r="B11997" t="s">
        <v>9292</v>
      </c>
      <c r="C11997" t="s">
        <v>371</v>
      </c>
      <c r="D11997" t="s">
        <v>11277</v>
      </c>
      <c r="E11997">
        <v>595</v>
      </c>
      <c r="F11997">
        <v>626.26639</v>
      </c>
      <c r="G11997">
        <v>188.13400000000001</v>
      </c>
    </row>
    <row r="11998" spans="1:7">
      <c r="A11998" t="s">
        <v>3617</v>
      </c>
      <c r="B11998" t="s">
        <v>9291</v>
      </c>
      <c r="C11998" t="s">
        <v>499</v>
      </c>
      <c r="D11998" t="s">
        <v>11277</v>
      </c>
      <c r="E11998">
        <v>158965.22</v>
      </c>
      <c r="F11998">
        <v>57764.784</v>
      </c>
      <c r="G11998">
        <v>9816.6569999999992</v>
      </c>
    </row>
    <row r="11999" spans="1:7">
      <c r="A11999" t="s">
        <v>3618</v>
      </c>
      <c r="B11999" t="s">
        <v>9293</v>
      </c>
      <c r="C11999" t="s">
        <v>344</v>
      </c>
      <c r="D11999" t="s">
        <v>11277</v>
      </c>
      <c r="E11999">
        <v>36</v>
      </c>
      <c r="F11999">
        <v>49.552900000000001</v>
      </c>
      <c r="G11999">
        <v>14.845000000000001</v>
      </c>
    </row>
    <row r="12000" spans="1:7">
      <c r="A12000" t="s">
        <v>3618</v>
      </c>
      <c r="B12000" t="s">
        <v>9294</v>
      </c>
      <c r="C12000" t="s">
        <v>343</v>
      </c>
      <c r="D12000" t="s">
        <v>11277</v>
      </c>
      <c r="E12000">
        <v>26505.32</v>
      </c>
      <c r="F12000">
        <v>6851.597279999999</v>
      </c>
      <c r="G12000">
        <v>1553.3680000000002</v>
      </c>
    </row>
    <row r="12001" spans="1:7">
      <c r="A12001" t="s">
        <v>3618</v>
      </c>
      <c r="B12001" t="s">
        <v>9294</v>
      </c>
      <c r="C12001" t="s">
        <v>353</v>
      </c>
      <c r="D12001" t="s">
        <v>11277</v>
      </c>
      <c r="E12001">
        <v>13</v>
      </c>
      <c r="F12001">
        <v>39.360999999999997</v>
      </c>
      <c r="G12001">
        <v>11.79</v>
      </c>
    </row>
    <row r="12002" spans="1:7">
      <c r="A12002" t="s">
        <v>3618</v>
      </c>
      <c r="B12002" t="s">
        <v>9294</v>
      </c>
      <c r="C12002" t="s">
        <v>499</v>
      </c>
      <c r="D12002" t="s">
        <v>11277</v>
      </c>
      <c r="E12002">
        <v>11366.9</v>
      </c>
      <c r="F12002">
        <v>2833.86</v>
      </c>
      <c r="G12002">
        <v>205.95599999999999</v>
      </c>
    </row>
    <row r="12003" spans="1:7">
      <c r="A12003" t="s">
        <v>3618</v>
      </c>
      <c r="B12003" t="s">
        <v>9294</v>
      </c>
      <c r="C12003" t="s">
        <v>355</v>
      </c>
      <c r="D12003" t="s">
        <v>11277</v>
      </c>
      <c r="E12003">
        <v>10</v>
      </c>
      <c r="F12003">
        <v>12.407999999999999</v>
      </c>
      <c r="G12003">
        <v>3.718</v>
      </c>
    </row>
    <row r="12004" spans="1:7">
      <c r="A12004" t="s">
        <v>3619</v>
      </c>
      <c r="B12004" t="s">
        <v>9295</v>
      </c>
      <c r="C12004" t="s">
        <v>344</v>
      </c>
      <c r="D12004" t="s">
        <v>11277</v>
      </c>
      <c r="E12004">
        <v>8720</v>
      </c>
      <c r="F12004">
        <v>2772.1872499999999</v>
      </c>
      <c r="G12004">
        <v>830.83800000000008</v>
      </c>
    </row>
    <row r="12005" spans="1:7">
      <c r="A12005" t="s">
        <v>3619</v>
      </c>
      <c r="B12005" t="s">
        <v>9295</v>
      </c>
      <c r="C12005" t="s">
        <v>343</v>
      </c>
      <c r="D12005" t="s">
        <v>11277</v>
      </c>
      <c r="E12005">
        <v>36840.729999999996</v>
      </c>
      <c r="F12005">
        <v>13903.771290292967</v>
      </c>
      <c r="G12005">
        <v>2601.636</v>
      </c>
    </row>
    <row r="12006" spans="1:7">
      <c r="A12006" t="s">
        <v>3619</v>
      </c>
      <c r="B12006" t="s">
        <v>9295</v>
      </c>
      <c r="C12006" t="s">
        <v>375</v>
      </c>
      <c r="D12006" t="s">
        <v>11277</v>
      </c>
      <c r="E12006">
        <v>18</v>
      </c>
      <c r="F12006">
        <v>630.49199999999996</v>
      </c>
      <c r="G12006">
        <v>188.833</v>
      </c>
    </row>
    <row r="12007" spans="1:7">
      <c r="A12007" t="s">
        <v>3620</v>
      </c>
      <c r="B12007" t="s">
        <v>9296</v>
      </c>
      <c r="C12007" t="s">
        <v>344</v>
      </c>
      <c r="D12007" t="s">
        <v>11277</v>
      </c>
      <c r="E12007">
        <v>0.5</v>
      </c>
      <c r="F12007">
        <v>4.7039999999999997</v>
      </c>
      <c r="G12007">
        <v>1.41</v>
      </c>
    </row>
    <row r="12008" spans="1:7">
      <c r="A12008" t="s">
        <v>3620</v>
      </c>
      <c r="B12008" t="s">
        <v>9296</v>
      </c>
      <c r="C12008" t="s">
        <v>360</v>
      </c>
      <c r="D12008" t="s">
        <v>11277</v>
      </c>
      <c r="E12008">
        <v>1.5</v>
      </c>
      <c r="F12008">
        <v>6.5490000000000004</v>
      </c>
      <c r="G12008">
        <v>1.9630000000000001</v>
      </c>
    </row>
    <row r="12009" spans="1:7">
      <c r="A12009" t="s">
        <v>3620</v>
      </c>
      <c r="B12009" t="s">
        <v>9296</v>
      </c>
      <c r="C12009" t="s">
        <v>343</v>
      </c>
      <c r="D12009" t="s">
        <v>11277</v>
      </c>
      <c r="E12009">
        <v>8235.4500000000007</v>
      </c>
      <c r="F12009">
        <v>3104.5065900000004</v>
      </c>
      <c r="G12009">
        <v>931.154</v>
      </c>
    </row>
    <row r="12010" spans="1:7">
      <c r="A12010" t="s">
        <v>3620</v>
      </c>
      <c r="B12010" t="s">
        <v>9296</v>
      </c>
      <c r="C12010" t="s">
        <v>375</v>
      </c>
      <c r="D12010" t="s">
        <v>11277</v>
      </c>
      <c r="E12010">
        <v>0.5</v>
      </c>
      <c r="F12010">
        <v>18.309000000000001</v>
      </c>
      <c r="G12010">
        <v>5.4850000000000003</v>
      </c>
    </row>
    <row r="12011" spans="1:7">
      <c r="A12011" t="s">
        <v>3620</v>
      </c>
      <c r="B12011" t="s">
        <v>9296</v>
      </c>
      <c r="C12011" t="s">
        <v>350</v>
      </c>
      <c r="D12011" t="s">
        <v>11277</v>
      </c>
      <c r="E12011">
        <v>1</v>
      </c>
      <c r="F12011">
        <v>2.6070000000000002</v>
      </c>
      <c r="G12011">
        <v>0.78200000000000003</v>
      </c>
    </row>
    <row r="12012" spans="1:7">
      <c r="A12012" t="s">
        <v>3621</v>
      </c>
      <c r="B12012" t="s">
        <v>9297</v>
      </c>
      <c r="C12012" t="s">
        <v>344</v>
      </c>
      <c r="D12012" t="s">
        <v>11277</v>
      </c>
      <c r="E12012">
        <v>24687.17</v>
      </c>
      <c r="F12012">
        <v>10966.147001132813</v>
      </c>
      <c r="G12012">
        <v>3108.569</v>
      </c>
    </row>
    <row r="12013" spans="1:7">
      <c r="A12013" t="s">
        <v>3621</v>
      </c>
      <c r="B12013" t="s">
        <v>9297</v>
      </c>
      <c r="C12013" t="s">
        <v>360</v>
      </c>
      <c r="D12013" t="s">
        <v>11277</v>
      </c>
      <c r="E12013">
        <v>180</v>
      </c>
      <c r="F12013">
        <v>1224.528</v>
      </c>
      <c r="G12013">
        <v>367.31299999999999</v>
      </c>
    </row>
    <row r="12014" spans="1:7">
      <c r="A12014" t="s">
        <v>3621</v>
      </c>
      <c r="B12014" t="s">
        <v>9298</v>
      </c>
      <c r="C12014" t="s">
        <v>343</v>
      </c>
      <c r="D12014" t="s">
        <v>11277</v>
      </c>
      <c r="E12014">
        <v>14380.16</v>
      </c>
      <c r="F12014">
        <v>10456.767707499999</v>
      </c>
      <c r="G12014">
        <v>2141.9389999999999</v>
      </c>
    </row>
    <row r="12015" spans="1:7">
      <c r="A12015" t="s">
        <v>3621</v>
      </c>
      <c r="B12015" t="s">
        <v>9297</v>
      </c>
      <c r="C12015" t="s">
        <v>352</v>
      </c>
      <c r="D12015" t="s">
        <v>11277</v>
      </c>
      <c r="E12015">
        <v>15</v>
      </c>
      <c r="F12015">
        <v>18.707000000000001</v>
      </c>
      <c r="G12015">
        <v>5.6050000000000004</v>
      </c>
    </row>
    <row r="12016" spans="1:7">
      <c r="A12016" t="s">
        <v>3621</v>
      </c>
      <c r="B12016" t="s">
        <v>9298</v>
      </c>
      <c r="C12016" t="s">
        <v>348</v>
      </c>
      <c r="D12016" t="s">
        <v>11277</v>
      </c>
      <c r="E12016">
        <v>17151.789999999994</v>
      </c>
      <c r="F12016">
        <v>9023.0088499999983</v>
      </c>
      <c r="G12016">
        <v>2704.2950000000001</v>
      </c>
    </row>
    <row r="12017" spans="1:7">
      <c r="A12017" t="s">
        <v>3621</v>
      </c>
      <c r="B12017" t="s">
        <v>9297</v>
      </c>
      <c r="C12017" t="s">
        <v>350</v>
      </c>
      <c r="D12017" t="s">
        <v>11277</v>
      </c>
      <c r="E12017">
        <v>5</v>
      </c>
      <c r="F12017">
        <v>40.584000000000003</v>
      </c>
      <c r="G12017">
        <v>12.156000000000001</v>
      </c>
    </row>
    <row r="12018" spans="1:7">
      <c r="A12018" t="s">
        <v>3622</v>
      </c>
      <c r="B12018" t="s">
        <v>9299</v>
      </c>
      <c r="C12018" t="s">
        <v>358</v>
      </c>
      <c r="D12018" t="s">
        <v>11277</v>
      </c>
      <c r="E12018">
        <v>504</v>
      </c>
      <c r="F12018">
        <v>651.47400000000005</v>
      </c>
      <c r="G12018">
        <v>195.11799999999999</v>
      </c>
    </row>
    <row r="12019" spans="1:7">
      <c r="A12019" t="s">
        <v>3622</v>
      </c>
      <c r="B12019" t="s">
        <v>9299</v>
      </c>
      <c r="C12019" t="s">
        <v>344</v>
      </c>
      <c r="D12019" t="s">
        <v>11277</v>
      </c>
      <c r="E12019">
        <v>123896.01</v>
      </c>
      <c r="F12019">
        <v>41476.718788242186</v>
      </c>
      <c r="G12019">
        <v>12439.310999999998</v>
      </c>
    </row>
    <row r="12020" spans="1:7">
      <c r="A12020" t="s">
        <v>3622</v>
      </c>
      <c r="B12020" t="s">
        <v>9299</v>
      </c>
      <c r="C12020" t="s">
        <v>378</v>
      </c>
      <c r="D12020" t="s">
        <v>11277</v>
      </c>
      <c r="E12020">
        <v>7</v>
      </c>
      <c r="F12020">
        <v>55.921999999999997</v>
      </c>
      <c r="G12020">
        <v>16.756</v>
      </c>
    </row>
    <row r="12021" spans="1:7">
      <c r="A12021" t="s">
        <v>3622</v>
      </c>
      <c r="B12021" t="s">
        <v>9299</v>
      </c>
      <c r="C12021" t="s">
        <v>377</v>
      </c>
      <c r="D12021" t="s">
        <v>11277</v>
      </c>
      <c r="E12021">
        <v>420</v>
      </c>
      <c r="F12021">
        <v>599.45899999999995</v>
      </c>
      <c r="G12021">
        <v>180.11199999999999</v>
      </c>
    </row>
    <row r="12022" spans="1:7">
      <c r="A12022" t="s">
        <v>3622</v>
      </c>
      <c r="B12022" t="s">
        <v>9299</v>
      </c>
      <c r="C12022" t="s">
        <v>346</v>
      </c>
      <c r="D12022" t="s">
        <v>11277</v>
      </c>
      <c r="E12022">
        <v>130.16999999999999</v>
      </c>
      <c r="F12022">
        <v>284.024</v>
      </c>
      <c r="G12022">
        <v>85.632000000000005</v>
      </c>
    </row>
    <row r="12023" spans="1:7">
      <c r="A12023" t="s">
        <v>3622</v>
      </c>
      <c r="B12023" t="s">
        <v>9299</v>
      </c>
      <c r="C12023" t="s">
        <v>360</v>
      </c>
      <c r="D12023" t="s">
        <v>11277</v>
      </c>
      <c r="E12023">
        <v>1</v>
      </c>
      <c r="F12023">
        <v>484.92200000000003</v>
      </c>
      <c r="G12023">
        <v>145.23500000000001</v>
      </c>
    </row>
    <row r="12024" spans="1:7">
      <c r="A12024" t="s">
        <v>3622</v>
      </c>
      <c r="B12024" t="s">
        <v>9299</v>
      </c>
      <c r="C12024" t="s">
        <v>364</v>
      </c>
      <c r="D12024" t="s">
        <v>11277</v>
      </c>
      <c r="E12024">
        <v>44</v>
      </c>
      <c r="F12024">
        <v>30.326000000000001</v>
      </c>
      <c r="G12024">
        <v>9.0830000000000002</v>
      </c>
    </row>
    <row r="12025" spans="1:7">
      <c r="A12025" t="s">
        <v>3622</v>
      </c>
      <c r="B12025" t="s">
        <v>9299</v>
      </c>
      <c r="C12025" t="s">
        <v>343</v>
      </c>
      <c r="D12025" t="s">
        <v>11277</v>
      </c>
      <c r="E12025">
        <v>92846.02</v>
      </c>
      <c r="F12025">
        <v>49086.251261601567</v>
      </c>
      <c r="G12025">
        <v>12396.880999999999</v>
      </c>
    </row>
    <row r="12026" spans="1:7">
      <c r="A12026" t="s">
        <v>3622</v>
      </c>
      <c r="B12026" t="s">
        <v>9299</v>
      </c>
      <c r="C12026" t="s">
        <v>440</v>
      </c>
      <c r="D12026" t="s">
        <v>11277</v>
      </c>
      <c r="E12026">
        <v>2</v>
      </c>
      <c r="F12026">
        <v>17.931999999999999</v>
      </c>
      <c r="G12026">
        <v>5.3710000000000004</v>
      </c>
    </row>
    <row r="12027" spans="1:7">
      <c r="A12027" t="s">
        <v>3622</v>
      </c>
      <c r="B12027" t="s">
        <v>9299</v>
      </c>
      <c r="C12027" t="s">
        <v>379</v>
      </c>
      <c r="D12027" t="s">
        <v>11277</v>
      </c>
      <c r="E12027">
        <v>35</v>
      </c>
      <c r="F12027">
        <v>155.07400000000001</v>
      </c>
      <c r="G12027">
        <v>46.445999999999998</v>
      </c>
    </row>
    <row r="12028" spans="1:7">
      <c r="A12028" t="s">
        <v>3622</v>
      </c>
      <c r="B12028" t="s">
        <v>9299</v>
      </c>
      <c r="C12028" t="s">
        <v>499</v>
      </c>
      <c r="D12028" t="s">
        <v>11277</v>
      </c>
      <c r="E12028">
        <v>105</v>
      </c>
      <c r="F12028">
        <v>37.593000000000004</v>
      </c>
      <c r="G12028">
        <v>5.3620000000000001</v>
      </c>
    </row>
    <row r="12029" spans="1:7">
      <c r="A12029" t="s">
        <v>3622</v>
      </c>
      <c r="B12029" t="s">
        <v>9299</v>
      </c>
      <c r="C12029" t="s">
        <v>363</v>
      </c>
      <c r="D12029" t="s">
        <v>11277</v>
      </c>
      <c r="E12029">
        <v>2546</v>
      </c>
      <c r="F12029">
        <v>397.92099999999999</v>
      </c>
      <c r="G12029">
        <v>119.744</v>
      </c>
    </row>
    <row r="12030" spans="1:7">
      <c r="A12030" t="s">
        <v>3622</v>
      </c>
      <c r="B12030" t="s">
        <v>9300</v>
      </c>
      <c r="C12030" t="s">
        <v>383</v>
      </c>
      <c r="D12030" t="s">
        <v>11277</v>
      </c>
      <c r="E12030">
        <v>272</v>
      </c>
      <c r="F12030">
        <v>14.56723</v>
      </c>
      <c r="G12030">
        <v>4.3650000000000002</v>
      </c>
    </row>
    <row r="12031" spans="1:7">
      <c r="A12031" t="s">
        <v>3622</v>
      </c>
      <c r="B12031" t="s">
        <v>9300</v>
      </c>
      <c r="C12031" t="s">
        <v>348</v>
      </c>
      <c r="D12031" t="s">
        <v>11277</v>
      </c>
      <c r="E12031">
        <v>181.26000000000002</v>
      </c>
      <c r="F12031">
        <v>159.58708000000001</v>
      </c>
      <c r="G12031">
        <v>47.81</v>
      </c>
    </row>
    <row r="12032" spans="1:7">
      <c r="A12032" t="s">
        <v>3623</v>
      </c>
      <c r="B12032" t="s">
        <v>9301</v>
      </c>
      <c r="C12032" t="s">
        <v>343</v>
      </c>
      <c r="D12032" t="s">
        <v>11277</v>
      </c>
      <c r="E12032">
        <v>16322</v>
      </c>
      <c r="F12032">
        <v>3108.953</v>
      </c>
      <c r="G12032">
        <v>479.072</v>
      </c>
    </row>
    <row r="12033" spans="1:7">
      <c r="A12033" t="s">
        <v>3624</v>
      </c>
      <c r="B12033" t="s">
        <v>9302</v>
      </c>
      <c r="C12033" t="s">
        <v>344</v>
      </c>
      <c r="D12033" t="s">
        <v>11277</v>
      </c>
      <c r="E12033">
        <v>128</v>
      </c>
      <c r="F12033">
        <v>15.478</v>
      </c>
      <c r="G12033">
        <v>4.6379999999999999</v>
      </c>
    </row>
    <row r="12034" spans="1:7">
      <c r="A12034" t="s">
        <v>3624</v>
      </c>
      <c r="B12034" t="s">
        <v>9302</v>
      </c>
      <c r="C12034" t="s">
        <v>343</v>
      </c>
      <c r="D12034" t="s">
        <v>11277</v>
      </c>
      <c r="E12034">
        <v>189928.38000000009</v>
      </c>
      <c r="F12034">
        <v>39235.448279999997</v>
      </c>
      <c r="G12034">
        <v>443.38799999999998</v>
      </c>
    </row>
    <row r="12035" spans="1:7">
      <c r="A12035" t="s">
        <v>3624</v>
      </c>
      <c r="B12035" t="s">
        <v>9302</v>
      </c>
      <c r="C12035" t="s">
        <v>499</v>
      </c>
      <c r="D12035" t="s">
        <v>11277</v>
      </c>
      <c r="E12035">
        <v>600</v>
      </c>
      <c r="F12035">
        <v>425.51799999999997</v>
      </c>
      <c r="G12035">
        <v>4.7560000000000002</v>
      </c>
    </row>
    <row r="12036" spans="1:7">
      <c r="A12036" t="s">
        <v>3625</v>
      </c>
      <c r="B12036" t="s">
        <v>9303</v>
      </c>
      <c r="C12036" t="s">
        <v>344</v>
      </c>
      <c r="D12036" t="s">
        <v>11277</v>
      </c>
      <c r="E12036">
        <v>626</v>
      </c>
      <c r="F12036">
        <v>836.04399999999998</v>
      </c>
      <c r="G12036">
        <v>250.96300000000002</v>
      </c>
    </row>
    <row r="12037" spans="1:7">
      <c r="A12037" t="s">
        <v>3625</v>
      </c>
      <c r="B12037" t="s">
        <v>9303</v>
      </c>
      <c r="C12037" t="s">
        <v>346</v>
      </c>
      <c r="D12037" t="s">
        <v>11277</v>
      </c>
      <c r="E12037">
        <v>59</v>
      </c>
      <c r="F12037">
        <v>399.81900000000002</v>
      </c>
      <c r="G12037">
        <v>119.747</v>
      </c>
    </row>
    <row r="12038" spans="1:7">
      <c r="A12038" t="s">
        <v>3625</v>
      </c>
      <c r="B12038" t="s">
        <v>9303</v>
      </c>
      <c r="C12038" t="s">
        <v>360</v>
      </c>
      <c r="D12038" t="s">
        <v>11277</v>
      </c>
      <c r="E12038">
        <v>2.2000000000000002</v>
      </c>
      <c r="F12038">
        <v>49.281999999999996</v>
      </c>
      <c r="G12038">
        <v>14.763</v>
      </c>
    </row>
    <row r="12039" spans="1:7">
      <c r="A12039" t="s">
        <v>3625</v>
      </c>
      <c r="B12039" t="s">
        <v>9303</v>
      </c>
      <c r="C12039" t="s">
        <v>343</v>
      </c>
      <c r="D12039" t="s">
        <v>11277</v>
      </c>
      <c r="E12039">
        <v>5870852.1900000004</v>
      </c>
      <c r="F12039">
        <v>95595.529718593752</v>
      </c>
      <c r="G12039">
        <v>26534.960000000003</v>
      </c>
    </row>
    <row r="12040" spans="1:7">
      <c r="A12040" t="s">
        <v>3625</v>
      </c>
      <c r="B12040" t="s">
        <v>9303</v>
      </c>
      <c r="C12040" t="s">
        <v>375</v>
      </c>
      <c r="D12040" t="s">
        <v>11277</v>
      </c>
      <c r="E12040">
        <v>57</v>
      </c>
      <c r="F12040">
        <v>570.74</v>
      </c>
      <c r="G12040">
        <v>171.50200000000001</v>
      </c>
    </row>
    <row r="12041" spans="1:7">
      <c r="A12041" t="s">
        <v>3625</v>
      </c>
      <c r="B12041" t="s">
        <v>9304</v>
      </c>
      <c r="C12041" t="s">
        <v>363</v>
      </c>
      <c r="D12041" t="s">
        <v>11277</v>
      </c>
      <c r="E12041">
        <v>6785.8600000000006</v>
      </c>
      <c r="F12041">
        <v>5026.6813750000001</v>
      </c>
      <c r="G12041">
        <v>1506.623</v>
      </c>
    </row>
    <row r="12042" spans="1:7">
      <c r="A12042" t="s">
        <v>3625</v>
      </c>
      <c r="B12042" t="s">
        <v>9303</v>
      </c>
      <c r="C12042" t="s">
        <v>402</v>
      </c>
      <c r="D12042" t="s">
        <v>11277</v>
      </c>
      <c r="E12042">
        <v>3648820</v>
      </c>
      <c r="F12042">
        <v>54939.360000000001</v>
      </c>
      <c r="G12042">
        <v>11644.724</v>
      </c>
    </row>
    <row r="12043" spans="1:7">
      <c r="A12043" t="s">
        <v>3626</v>
      </c>
      <c r="B12043" t="s">
        <v>9305</v>
      </c>
      <c r="C12043" t="s">
        <v>344</v>
      </c>
      <c r="D12043" t="s">
        <v>11277</v>
      </c>
      <c r="E12043">
        <v>59</v>
      </c>
      <c r="F12043">
        <v>421.85700000000003</v>
      </c>
      <c r="G12043">
        <v>60.741</v>
      </c>
    </row>
    <row r="12044" spans="1:7">
      <c r="A12044" t="s">
        <v>3626</v>
      </c>
      <c r="B12044" t="s">
        <v>9305</v>
      </c>
      <c r="C12044" t="s">
        <v>343</v>
      </c>
      <c r="D12044" t="s">
        <v>11277</v>
      </c>
      <c r="E12044">
        <v>2271.86</v>
      </c>
      <c r="F12044">
        <v>1664.7380000000001</v>
      </c>
      <c r="G12044">
        <v>330.04</v>
      </c>
    </row>
    <row r="12045" spans="1:7">
      <c r="A12045" t="s">
        <v>3627</v>
      </c>
      <c r="B12045" t="s">
        <v>9306</v>
      </c>
      <c r="C12045" t="s">
        <v>343</v>
      </c>
      <c r="D12045" t="s">
        <v>11277</v>
      </c>
      <c r="E12045">
        <v>7941</v>
      </c>
      <c r="F12045">
        <v>5890.9463800000003</v>
      </c>
      <c r="G12045">
        <v>68.430000000000007</v>
      </c>
    </row>
    <row r="12046" spans="1:7">
      <c r="A12046" t="s">
        <v>3628</v>
      </c>
      <c r="B12046" t="s">
        <v>9307</v>
      </c>
      <c r="C12046" t="s">
        <v>344</v>
      </c>
      <c r="D12046" t="s">
        <v>11277</v>
      </c>
      <c r="E12046">
        <v>1041</v>
      </c>
      <c r="F12046">
        <v>134.85400000000001</v>
      </c>
      <c r="G12046">
        <v>43.705000000000005</v>
      </c>
    </row>
    <row r="12047" spans="1:7">
      <c r="A12047" t="s">
        <v>3628</v>
      </c>
      <c r="B12047" t="s">
        <v>9307</v>
      </c>
      <c r="C12047" t="s">
        <v>343</v>
      </c>
      <c r="D12047" t="s">
        <v>11277</v>
      </c>
      <c r="E12047">
        <v>313</v>
      </c>
      <c r="F12047">
        <v>93.480500000000006</v>
      </c>
      <c r="G12047">
        <v>29.134</v>
      </c>
    </row>
    <row r="12048" spans="1:7">
      <c r="A12048" t="s">
        <v>3629</v>
      </c>
      <c r="B12048" t="s">
        <v>9250</v>
      </c>
      <c r="C12048" t="s">
        <v>344</v>
      </c>
      <c r="D12048" t="s">
        <v>11277</v>
      </c>
      <c r="E12048">
        <v>11863.9</v>
      </c>
      <c r="F12048">
        <v>2559.4484898925789</v>
      </c>
      <c r="G12048">
        <v>1025.088</v>
      </c>
    </row>
    <row r="12049" spans="1:7">
      <c r="A12049" t="s">
        <v>3629</v>
      </c>
      <c r="B12049" t="s">
        <v>9250</v>
      </c>
      <c r="C12049" t="s">
        <v>360</v>
      </c>
      <c r="D12049" t="s">
        <v>11277</v>
      </c>
      <c r="E12049">
        <v>31</v>
      </c>
      <c r="F12049">
        <v>39.213999999999999</v>
      </c>
      <c r="G12049">
        <v>13.962999999999999</v>
      </c>
    </row>
    <row r="12050" spans="1:7">
      <c r="A12050" t="s">
        <v>3629</v>
      </c>
      <c r="B12050" t="s">
        <v>9250</v>
      </c>
      <c r="C12050" t="s">
        <v>364</v>
      </c>
      <c r="D12050" t="s">
        <v>11277</v>
      </c>
      <c r="E12050">
        <v>1184</v>
      </c>
      <c r="F12050">
        <v>142.25800000000001</v>
      </c>
      <c r="G12050">
        <v>50.645000000000003</v>
      </c>
    </row>
    <row r="12051" spans="1:7">
      <c r="A12051" t="s">
        <v>3629</v>
      </c>
      <c r="B12051" t="s">
        <v>9308</v>
      </c>
      <c r="C12051" t="s">
        <v>343</v>
      </c>
      <c r="D12051" t="s">
        <v>11277</v>
      </c>
      <c r="E12051">
        <v>864658.69000000018</v>
      </c>
      <c r="F12051">
        <v>192279.55044026856</v>
      </c>
      <c r="G12051">
        <v>50391.904999999999</v>
      </c>
    </row>
    <row r="12052" spans="1:7">
      <c r="A12052" t="s">
        <v>3629</v>
      </c>
      <c r="B12052" t="s">
        <v>9250</v>
      </c>
      <c r="C12052" t="s">
        <v>375</v>
      </c>
      <c r="D12052" t="s">
        <v>11277</v>
      </c>
      <c r="E12052">
        <v>68.040000000000006</v>
      </c>
      <c r="F12052">
        <v>136.80199999999999</v>
      </c>
      <c r="G12052">
        <v>49.276000000000003</v>
      </c>
    </row>
    <row r="12053" spans="1:7">
      <c r="A12053" t="s">
        <v>3629</v>
      </c>
      <c r="B12053" t="s">
        <v>9250</v>
      </c>
      <c r="C12053" t="s">
        <v>353</v>
      </c>
      <c r="D12053" t="s">
        <v>11277</v>
      </c>
      <c r="E12053">
        <v>52</v>
      </c>
      <c r="F12053">
        <v>22.934999999999999</v>
      </c>
      <c r="G12053">
        <v>8.7810000000000006</v>
      </c>
    </row>
    <row r="12054" spans="1:7">
      <c r="A12054" t="s">
        <v>3629</v>
      </c>
      <c r="B12054" t="s">
        <v>9250</v>
      </c>
      <c r="C12054" t="s">
        <v>371</v>
      </c>
      <c r="D12054" t="s">
        <v>11277</v>
      </c>
      <c r="E12054">
        <v>2</v>
      </c>
      <c r="F12054">
        <v>16.53</v>
      </c>
      <c r="G12054">
        <v>5.8849999999999998</v>
      </c>
    </row>
    <row r="12055" spans="1:7">
      <c r="A12055" t="s">
        <v>3629</v>
      </c>
      <c r="B12055" t="s">
        <v>9250</v>
      </c>
      <c r="C12055" t="s">
        <v>499</v>
      </c>
      <c r="D12055" t="s">
        <v>11277</v>
      </c>
      <c r="E12055">
        <v>850</v>
      </c>
      <c r="F12055">
        <v>148.63999999999999</v>
      </c>
      <c r="G12055">
        <v>29.734000000000002</v>
      </c>
    </row>
    <row r="12056" spans="1:7">
      <c r="A12056" t="s">
        <v>3629</v>
      </c>
      <c r="B12056" t="s">
        <v>9250</v>
      </c>
      <c r="C12056" t="s">
        <v>413</v>
      </c>
      <c r="D12056" t="s">
        <v>11277</v>
      </c>
      <c r="E12056">
        <v>38</v>
      </c>
      <c r="F12056">
        <v>62.014000000000003</v>
      </c>
      <c r="G12056">
        <v>22.084</v>
      </c>
    </row>
    <row r="12057" spans="1:7">
      <c r="A12057" t="s">
        <v>3629</v>
      </c>
      <c r="B12057" t="s">
        <v>9250</v>
      </c>
      <c r="C12057" t="s">
        <v>383</v>
      </c>
      <c r="D12057" t="s">
        <v>11277</v>
      </c>
      <c r="E12057">
        <v>4</v>
      </c>
      <c r="F12057">
        <v>7.48</v>
      </c>
      <c r="G12057">
        <v>2.6629999999999998</v>
      </c>
    </row>
    <row r="12058" spans="1:7">
      <c r="A12058" t="s">
        <v>3629</v>
      </c>
      <c r="B12058" t="s">
        <v>9250</v>
      </c>
      <c r="C12058" t="s">
        <v>348</v>
      </c>
      <c r="D12058" t="s">
        <v>11277</v>
      </c>
      <c r="E12058">
        <v>12786.62</v>
      </c>
      <c r="F12058">
        <v>3852.7844799999998</v>
      </c>
      <c r="G12058">
        <v>1418.1669999999999</v>
      </c>
    </row>
    <row r="12059" spans="1:7">
      <c r="A12059" t="s">
        <v>3629</v>
      </c>
      <c r="B12059" t="s">
        <v>9250</v>
      </c>
      <c r="C12059" t="s">
        <v>350</v>
      </c>
      <c r="D12059" t="s">
        <v>11277</v>
      </c>
      <c r="E12059">
        <v>4.16</v>
      </c>
      <c r="F12059">
        <v>33.930999999999997</v>
      </c>
      <c r="G12059">
        <v>12.081</v>
      </c>
    </row>
    <row r="12060" spans="1:7">
      <c r="A12060" t="s">
        <v>3629</v>
      </c>
      <c r="B12060" t="s">
        <v>9251</v>
      </c>
      <c r="C12060" t="s">
        <v>355</v>
      </c>
      <c r="D12060" t="s">
        <v>11277</v>
      </c>
      <c r="E12060">
        <v>2152</v>
      </c>
      <c r="F12060">
        <v>2051.5370189062505</v>
      </c>
      <c r="G12060">
        <v>730.38199999999995</v>
      </c>
    </row>
    <row r="12061" spans="1:7">
      <c r="A12061" t="s">
        <v>3630</v>
      </c>
      <c r="B12061" t="s">
        <v>9309</v>
      </c>
      <c r="C12061" t="s">
        <v>344</v>
      </c>
      <c r="D12061" t="s">
        <v>11277</v>
      </c>
      <c r="E12061">
        <v>1500</v>
      </c>
      <c r="F12061">
        <v>11.811999999999999</v>
      </c>
      <c r="G12061">
        <v>4.2060000000000004</v>
      </c>
    </row>
    <row r="12062" spans="1:7">
      <c r="A12062" t="s">
        <v>3630</v>
      </c>
      <c r="B12062" t="s">
        <v>9309</v>
      </c>
      <c r="C12062" t="s">
        <v>343</v>
      </c>
      <c r="D12062" t="s">
        <v>11277</v>
      </c>
      <c r="E12062">
        <v>313284.24999999994</v>
      </c>
      <c r="F12062">
        <v>12854.034750351559</v>
      </c>
      <c r="G12062">
        <v>4459.8609999999999</v>
      </c>
    </row>
    <row r="12063" spans="1:7">
      <c r="A12063" t="s">
        <v>3630</v>
      </c>
      <c r="B12063" t="s">
        <v>9309</v>
      </c>
      <c r="C12063" t="s">
        <v>352</v>
      </c>
      <c r="D12063" t="s">
        <v>11277</v>
      </c>
      <c r="E12063">
        <v>20</v>
      </c>
      <c r="F12063">
        <v>72.825999999999993</v>
      </c>
      <c r="G12063">
        <v>25.928000000000001</v>
      </c>
    </row>
    <row r="12064" spans="1:7">
      <c r="A12064" t="s">
        <v>3630</v>
      </c>
      <c r="B12064" t="s">
        <v>9309</v>
      </c>
      <c r="C12064" t="s">
        <v>499</v>
      </c>
      <c r="D12064" t="s">
        <v>11277</v>
      </c>
      <c r="E12064">
        <v>2226</v>
      </c>
      <c r="F12064">
        <v>825.6</v>
      </c>
      <c r="G12064">
        <v>166.05</v>
      </c>
    </row>
    <row r="12065" spans="1:7">
      <c r="A12065" t="s">
        <v>3631</v>
      </c>
      <c r="B12065" t="s">
        <v>9310</v>
      </c>
      <c r="C12065" t="s">
        <v>344</v>
      </c>
      <c r="D12065" t="s">
        <v>11277</v>
      </c>
      <c r="E12065">
        <v>6848.8</v>
      </c>
      <c r="F12065">
        <v>411.20992906249995</v>
      </c>
      <c r="G12065">
        <v>131.114</v>
      </c>
    </row>
    <row r="12066" spans="1:7">
      <c r="A12066" t="s">
        <v>3631</v>
      </c>
      <c r="B12066" t="s">
        <v>9310</v>
      </c>
      <c r="C12066" t="s">
        <v>346</v>
      </c>
      <c r="D12066" t="s">
        <v>11277</v>
      </c>
      <c r="E12066">
        <v>7</v>
      </c>
      <c r="F12066">
        <v>3.5760000000000001</v>
      </c>
      <c r="G12066">
        <v>1.073</v>
      </c>
    </row>
    <row r="12067" spans="1:7">
      <c r="A12067" t="s">
        <v>3631</v>
      </c>
      <c r="B12067" t="s">
        <v>9310</v>
      </c>
      <c r="C12067" t="s">
        <v>360</v>
      </c>
      <c r="D12067" t="s">
        <v>11277</v>
      </c>
      <c r="E12067">
        <v>6</v>
      </c>
      <c r="F12067">
        <v>157.62299999999999</v>
      </c>
      <c r="G12067">
        <v>47.21</v>
      </c>
    </row>
    <row r="12068" spans="1:7">
      <c r="A12068" t="s">
        <v>3631</v>
      </c>
      <c r="B12068" t="s">
        <v>9310</v>
      </c>
      <c r="C12068" t="s">
        <v>343</v>
      </c>
      <c r="D12068" t="s">
        <v>11277</v>
      </c>
      <c r="E12068">
        <v>233821</v>
      </c>
      <c r="F12068">
        <v>3942.1700299999993</v>
      </c>
      <c r="G12068">
        <v>1157.5759999999998</v>
      </c>
    </row>
    <row r="12069" spans="1:7">
      <c r="A12069" t="s">
        <v>3631</v>
      </c>
      <c r="B12069" t="s">
        <v>9310</v>
      </c>
      <c r="C12069" t="s">
        <v>353</v>
      </c>
      <c r="D12069" t="s">
        <v>11277</v>
      </c>
      <c r="E12069">
        <v>1270</v>
      </c>
      <c r="F12069">
        <v>41.027000000000001</v>
      </c>
      <c r="G12069">
        <v>12.291</v>
      </c>
    </row>
    <row r="12070" spans="1:7">
      <c r="A12070" t="s">
        <v>3631</v>
      </c>
      <c r="B12070" t="s">
        <v>9310</v>
      </c>
      <c r="C12070" t="s">
        <v>398</v>
      </c>
      <c r="D12070" t="s">
        <v>11277</v>
      </c>
      <c r="E12070">
        <v>0.22</v>
      </c>
      <c r="F12070">
        <v>1.1259999999999999</v>
      </c>
      <c r="G12070">
        <v>0.33800000000000002</v>
      </c>
    </row>
    <row r="12071" spans="1:7">
      <c r="A12071" t="s">
        <v>3631</v>
      </c>
      <c r="B12071" t="s">
        <v>9311</v>
      </c>
      <c r="C12071" t="s">
        <v>368</v>
      </c>
      <c r="D12071" t="s">
        <v>11277</v>
      </c>
      <c r="E12071">
        <v>86.92</v>
      </c>
      <c r="F12071">
        <v>109.25640999999999</v>
      </c>
      <c r="G12071">
        <v>32.730000000000004</v>
      </c>
    </row>
    <row r="12072" spans="1:7">
      <c r="A12072" t="s">
        <v>3631</v>
      </c>
      <c r="B12072" t="s">
        <v>9310</v>
      </c>
      <c r="C12072" t="s">
        <v>350</v>
      </c>
      <c r="D12072" t="s">
        <v>11277</v>
      </c>
      <c r="E12072">
        <v>5.1999999999999993</v>
      </c>
      <c r="F12072">
        <v>23.128</v>
      </c>
      <c r="G12072">
        <v>6.931</v>
      </c>
    </row>
    <row r="12073" spans="1:7">
      <c r="A12073" t="s">
        <v>3632</v>
      </c>
      <c r="B12073" t="s">
        <v>9312</v>
      </c>
      <c r="C12073" t="s">
        <v>344</v>
      </c>
      <c r="D12073" t="s">
        <v>11277</v>
      </c>
      <c r="E12073">
        <v>17930</v>
      </c>
      <c r="F12073">
        <v>5241.9530000000004</v>
      </c>
      <c r="G12073">
        <v>1276.954</v>
      </c>
    </row>
    <row r="12074" spans="1:7">
      <c r="A12074" t="s">
        <v>3632</v>
      </c>
      <c r="B12074" t="s">
        <v>9312</v>
      </c>
      <c r="C12074" t="s">
        <v>343</v>
      </c>
      <c r="D12074" t="s">
        <v>11277</v>
      </c>
      <c r="E12074">
        <v>9904.6</v>
      </c>
      <c r="F12074">
        <v>4042.0319299999996</v>
      </c>
      <c r="G12074">
        <v>979.86900000000003</v>
      </c>
    </row>
    <row r="12075" spans="1:7">
      <c r="A12075" t="s">
        <v>3633</v>
      </c>
      <c r="B12075" t="s">
        <v>9313</v>
      </c>
      <c r="C12075" t="s">
        <v>358</v>
      </c>
      <c r="D12075" t="s">
        <v>11276</v>
      </c>
      <c r="E12075">
        <v>4</v>
      </c>
      <c r="F12075">
        <v>11.298</v>
      </c>
      <c r="G12075">
        <v>0.113</v>
      </c>
    </row>
    <row r="12076" spans="1:7">
      <c r="A12076" t="s">
        <v>3633</v>
      </c>
      <c r="B12076" t="s">
        <v>9313</v>
      </c>
      <c r="C12076" t="s">
        <v>382</v>
      </c>
      <c r="D12076" t="s">
        <v>11276</v>
      </c>
      <c r="E12076">
        <v>1</v>
      </c>
      <c r="F12076">
        <v>45.844999999999999</v>
      </c>
      <c r="G12076">
        <v>11.141</v>
      </c>
    </row>
    <row r="12077" spans="1:7">
      <c r="A12077" t="s">
        <v>3633</v>
      </c>
      <c r="B12077" t="s">
        <v>9313</v>
      </c>
      <c r="C12077" t="s">
        <v>344</v>
      </c>
      <c r="D12077" t="s">
        <v>11276</v>
      </c>
      <c r="E12077">
        <v>31189</v>
      </c>
      <c r="F12077">
        <v>12542.256979921875</v>
      </c>
      <c r="G12077">
        <v>2680.1719999999996</v>
      </c>
    </row>
    <row r="12078" spans="1:7">
      <c r="A12078" t="s">
        <v>3633</v>
      </c>
      <c r="B12078" t="s">
        <v>9313</v>
      </c>
      <c r="C12078" t="s">
        <v>450</v>
      </c>
      <c r="D12078" t="s">
        <v>11276</v>
      </c>
      <c r="E12078">
        <v>1</v>
      </c>
      <c r="F12078">
        <v>2.2160000000000002</v>
      </c>
      <c r="G12078">
        <v>0.53900000000000003</v>
      </c>
    </row>
    <row r="12079" spans="1:7">
      <c r="A12079" t="s">
        <v>3633</v>
      </c>
      <c r="B12079" t="s">
        <v>9313</v>
      </c>
      <c r="C12079" t="s">
        <v>346</v>
      </c>
      <c r="D12079" t="s">
        <v>11276</v>
      </c>
      <c r="E12079">
        <v>91</v>
      </c>
      <c r="F12079">
        <v>153.89099999999999</v>
      </c>
      <c r="G12079">
        <v>37.973999999999997</v>
      </c>
    </row>
    <row r="12080" spans="1:7">
      <c r="A12080" t="s">
        <v>3633</v>
      </c>
      <c r="B12080" t="s">
        <v>9313</v>
      </c>
      <c r="C12080" t="s">
        <v>360</v>
      </c>
      <c r="D12080" t="s">
        <v>11276</v>
      </c>
      <c r="E12080">
        <v>34</v>
      </c>
      <c r="F12080">
        <v>350.28800000000001</v>
      </c>
      <c r="G12080">
        <v>85.138000000000005</v>
      </c>
    </row>
    <row r="12081" spans="1:7">
      <c r="A12081" t="s">
        <v>3633</v>
      </c>
      <c r="B12081" t="s">
        <v>9313</v>
      </c>
      <c r="C12081" t="s">
        <v>343</v>
      </c>
      <c r="D12081" t="s">
        <v>11276</v>
      </c>
      <c r="E12081">
        <v>793720.72</v>
      </c>
      <c r="F12081">
        <v>6765.293200000001</v>
      </c>
      <c r="G12081">
        <v>1406.8770000000002</v>
      </c>
    </row>
    <row r="12082" spans="1:7">
      <c r="A12082" t="s">
        <v>3633</v>
      </c>
      <c r="B12082" t="s">
        <v>9313</v>
      </c>
      <c r="C12082" t="s">
        <v>375</v>
      </c>
      <c r="D12082" t="s">
        <v>11276</v>
      </c>
      <c r="E12082">
        <v>11</v>
      </c>
      <c r="F12082">
        <v>14.462999999999999</v>
      </c>
      <c r="G12082">
        <v>3.5190000000000001</v>
      </c>
    </row>
    <row r="12083" spans="1:7">
      <c r="A12083" t="s">
        <v>3633</v>
      </c>
      <c r="B12083" t="s">
        <v>9313</v>
      </c>
      <c r="C12083" t="s">
        <v>352</v>
      </c>
      <c r="D12083" t="s">
        <v>11276</v>
      </c>
      <c r="E12083">
        <v>1250</v>
      </c>
      <c r="F12083">
        <v>508.92399999999998</v>
      </c>
      <c r="G12083">
        <v>124.235</v>
      </c>
    </row>
    <row r="12084" spans="1:7">
      <c r="A12084" t="s">
        <v>3633</v>
      </c>
      <c r="B12084" t="s">
        <v>9313</v>
      </c>
      <c r="C12084" t="s">
        <v>354</v>
      </c>
      <c r="D12084" t="s">
        <v>11276</v>
      </c>
      <c r="E12084">
        <v>13</v>
      </c>
      <c r="F12084">
        <v>18.748999999999999</v>
      </c>
      <c r="G12084">
        <v>5.1219999999999999</v>
      </c>
    </row>
    <row r="12085" spans="1:7">
      <c r="A12085" t="s">
        <v>3633</v>
      </c>
      <c r="B12085" t="s">
        <v>9313</v>
      </c>
      <c r="C12085" t="s">
        <v>371</v>
      </c>
      <c r="D12085" t="s">
        <v>11276</v>
      </c>
      <c r="E12085">
        <v>2</v>
      </c>
      <c r="F12085">
        <v>4.4870000000000001</v>
      </c>
      <c r="G12085">
        <v>1.091</v>
      </c>
    </row>
    <row r="12086" spans="1:7">
      <c r="A12086" t="s">
        <v>3633</v>
      </c>
      <c r="B12086" t="s">
        <v>9313</v>
      </c>
      <c r="C12086" t="s">
        <v>379</v>
      </c>
      <c r="D12086" t="s">
        <v>11276</v>
      </c>
      <c r="E12086">
        <v>21</v>
      </c>
      <c r="F12086">
        <v>50.936</v>
      </c>
      <c r="G12086">
        <v>12.382999999999999</v>
      </c>
    </row>
    <row r="12087" spans="1:7">
      <c r="A12087" t="s">
        <v>3633</v>
      </c>
      <c r="B12087" t="s">
        <v>9313</v>
      </c>
      <c r="C12087" t="s">
        <v>429</v>
      </c>
      <c r="D12087" t="s">
        <v>11276</v>
      </c>
      <c r="E12087">
        <v>2</v>
      </c>
      <c r="F12087">
        <v>5.9109999999999996</v>
      </c>
      <c r="G12087">
        <v>1.4379999999999999</v>
      </c>
    </row>
    <row r="12088" spans="1:7">
      <c r="A12088" t="s">
        <v>3633</v>
      </c>
      <c r="B12088" t="s">
        <v>9313</v>
      </c>
      <c r="C12088" t="s">
        <v>351</v>
      </c>
      <c r="D12088" t="s">
        <v>11276</v>
      </c>
      <c r="E12088">
        <v>10</v>
      </c>
      <c r="F12088">
        <v>29.173999999999999</v>
      </c>
      <c r="G12088">
        <v>6.2060000000000004</v>
      </c>
    </row>
    <row r="12089" spans="1:7">
      <c r="A12089" t="s">
        <v>3633</v>
      </c>
      <c r="B12089" t="s">
        <v>9313</v>
      </c>
      <c r="C12089" t="s">
        <v>362</v>
      </c>
      <c r="D12089" t="s">
        <v>11276</v>
      </c>
      <c r="E12089">
        <v>6</v>
      </c>
      <c r="F12089">
        <v>14.459</v>
      </c>
      <c r="G12089">
        <v>3.5139999999999998</v>
      </c>
    </row>
    <row r="12090" spans="1:7">
      <c r="A12090" t="s">
        <v>3633</v>
      </c>
      <c r="B12090" t="s">
        <v>9313</v>
      </c>
      <c r="C12090" t="s">
        <v>368</v>
      </c>
      <c r="D12090" t="s">
        <v>11276</v>
      </c>
      <c r="E12090">
        <v>287</v>
      </c>
      <c r="F12090">
        <v>367.63200000000001</v>
      </c>
      <c r="G12090">
        <v>89.918999999999997</v>
      </c>
    </row>
    <row r="12091" spans="1:7">
      <c r="A12091" t="s">
        <v>3633</v>
      </c>
      <c r="B12091" t="s">
        <v>9313</v>
      </c>
      <c r="C12091" t="s">
        <v>366</v>
      </c>
      <c r="D12091" t="s">
        <v>11276</v>
      </c>
      <c r="E12091">
        <v>375065</v>
      </c>
      <c r="F12091">
        <v>3732.9479999999999</v>
      </c>
      <c r="G12091">
        <v>827.73400000000004</v>
      </c>
    </row>
    <row r="12092" spans="1:7">
      <c r="A12092" t="s">
        <v>3633</v>
      </c>
      <c r="B12092" t="s">
        <v>9313</v>
      </c>
      <c r="C12092" t="s">
        <v>350</v>
      </c>
      <c r="D12092" t="s">
        <v>11276</v>
      </c>
      <c r="E12092">
        <v>290</v>
      </c>
      <c r="F12092">
        <v>73.245999999999995</v>
      </c>
      <c r="G12092">
        <v>18.366</v>
      </c>
    </row>
    <row r="12093" spans="1:7">
      <c r="A12093" t="s">
        <v>3634</v>
      </c>
      <c r="B12093" t="s">
        <v>9314</v>
      </c>
      <c r="C12093" t="s">
        <v>343</v>
      </c>
      <c r="D12093" t="s">
        <v>11277</v>
      </c>
      <c r="E12093">
        <v>238865.2</v>
      </c>
      <c r="F12093">
        <v>52822.200799999999</v>
      </c>
      <c r="G12093">
        <v>9836.0720000000001</v>
      </c>
    </row>
    <row r="12094" spans="1:7">
      <c r="A12094" t="s">
        <v>3634</v>
      </c>
      <c r="B12094" t="s">
        <v>9314</v>
      </c>
      <c r="C12094" t="s">
        <v>366</v>
      </c>
      <c r="D12094" t="s">
        <v>11277</v>
      </c>
      <c r="E12094">
        <v>25780</v>
      </c>
      <c r="F12094">
        <v>5210.7370000000001</v>
      </c>
      <c r="G12094">
        <v>972.36800000000005</v>
      </c>
    </row>
    <row r="12095" spans="1:7">
      <c r="A12095" t="s">
        <v>3635</v>
      </c>
      <c r="B12095" t="s">
        <v>9315</v>
      </c>
      <c r="C12095" t="s">
        <v>343</v>
      </c>
      <c r="D12095" t="s">
        <v>11277</v>
      </c>
      <c r="E12095">
        <v>164756.9</v>
      </c>
      <c r="F12095">
        <v>38058.311000000002</v>
      </c>
      <c r="G12095">
        <v>5571.4190000000008</v>
      </c>
    </row>
    <row r="12096" spans="1:7">
      <c r="A12096" t="s">
        <v>3636</v>
      </c>
      <c r="B12096" t="s">
        <v>9316</v>
      </c>
      <c r="C12096" t="s">
        <v>343</v>
      </c>
      <c r="D12096" t="s">
        <v>11277</v>
      </c>
      <c r="E12096">
        <v>25102.75</v>
      </c>
      <c r="F12096">
        <v>4122.7364000000007</v>
      </c>
      <c r="G12096">
        <v>792.68700000000001</v>
      </c>
    </row>
    <row r="12097" spans="1:7">
      <c r="A12097" t="s">
        <v>3637</v>
      </c>
      <c r="B12097" t="s">
        <v>9317</v>
      </c>
      <c r="C12097" t="s">
        <v>343</v>
      </c>
      <c r="D12097" t="s">
        <v>11277</v>
      </c>
      <c r="E12097">
        <v>5377.8000000000011</v>
      </c>
      <c r="F12097">
        <v>673.34299999999996</v>
      </c>
      <c r="G12097">
        <v>131.054</v>
      </c>
    </row>
    <row r="12098" spans="1:7">
      <c r="A12098" t="s">
        <v>3638</v>
      </c>
      <c r="B12098" t="s">
        <v>9318</v>
      </c>
      <c r="C12098" t="s">
        <v>343</v>
      </c>
      <c r="D12098" t="s">
        <v>11277</v>
      </c>
      <c r="E12098">
        <v>673</v>
      </c>
      <c r="F12098">
        <v>101.44799999999999</v>
      </c>
      <c r="G12098">
        <v>31.516999999999999</v>
      </c>
    </row>
    <row r="12099" spans="1:7">
      <c r="A12099" t="s">
        <v>3639</v>
      </c>
      <c r="B12099" t="s">
        <v>9319</v>
      </c>
      <c r="C12099" t="s">
        <v>343</v>
      </c>
      <c r="D12099" t="s">
        <v>11277</v>
      </c>
      <c r="E12099">
        <v>4549</v>
      </c>
      <c r="F12099">
        <v>1305.4839999999999</v>
      </c>
      <c r="G12099">
        <v>393.26300000000003</v>
      </c>
    </row>
    <row r="12100" spans="1:7">
      <c r="A12100" t="s">
        <v>3640</v>
      </c>
      <c r="B12100" t="s">
        <v>9320</v>
      </c>
      <c r="C12100" t="s">
        <v>343</v>
      </c>
      <c r="D12100" t="s">
        <v>11277</v>
      </c>
      <c r="E12100">
        <v>25</v>
      </c>
      <c r="F12100">
        <v>6.7270000000000003</v>
      </c>
      <c r="G12100">
        <v>2.016</v>
      </c>
    </row>
    <row r="12101" spans="1:7">
      <c r="A12101" t="s">
        <v>3641</v>
      </c>
      <c r="B12101" t="s">
        <v>9321</v>
      </c>
      <c r="C12101" t="s">
        <v>343</v>
      </c>
      <c r="D12101" t="s">
        <v>11277</v>
      </c>
      <c r="E12101">
        <v>11491</v>
      </c>
      <c r="F12101">
        <v>3611.0458500000004</v>
      </c>
      <c r="G12101">
        <v>1092.037</v>
      </c>
    </row>
    <row r="12102" spans="1:7">
      <c r="A12102" t="s">
        <v>3641</v>
      </c>
      <c r="B12102" t="s">
        <v>9322</v>
      </c>
      <c r="C12102" t="s">
        <v>350</v>
      </c>
      <c r="D12102" t="s">
        <v>11277</v>
      </c>
      <c r="E12102">
        <v>4</v>
      </c>
      <c r="F12102">
        <v>12.43</v>
      </c>
      <c r="G12102">
        <v>3.7240000000000002</v>
      </c>
    </row>
    <row r="12103" spans="1:7">
      <c r="A12103" t="s">
        <v>3642</v>
      </c>
      <c r="B12103" t="s">
        <v>9323</v>
      </c>
      <c r="C12103" t="s">
        <v>358</v>
      </c>
      <c r="D12103" t="s">
        <v>11277</v>
      </c>
      <c r="E12103">
        <v>41839</v>
      </c>
      <c r="F12103">
        <v>12639.320769999998</v>
      </c>
      <c r="G12103">
        <v>2357.2350000000001</v>
      </c>
    </row>
    <row r="12104" spans="1:7">
      <c r="A12104" t="s">
        <v>3642</v>
      </c>
      <c r="B12104" t="s">
        <v>9324</v>
      </c>
      <c r="C12104" t="s">
        <v>343</v>
      </c>
      <c r="D12104" t="s">
        <v>11277</v>
      </c>
      <c r="E12104">
        <v>3486224.5</v>
      </c>
      <c r="F12104">
        <v>1025003.8413000001</v>
      </c>
      <c r="G12104">
        <v>189606.85800000001</v>
      </c>
    </row>
    <row r="12105" spans="1:7">
      <c r="A12105" t="s">
        <v>3642</v>
      </c>
      <c r="B12105" t="s">
        <v>9324</v>
      </c>
      <c r="C12105" t="s">
        <v>353</v>
      </c>
      <c r="D12105" t="s">
        <v>11277</v>
      </c>
      <c r="E12105">
        <v>2043254</v>
      </c>
      <c r="F12105">
        <v>530258.16500000004</v>
      </c>
      <c r="G12105">
        <v>100116.93000000001</v>
      </c>
    </row>
    <row r="12106" spans="1:7">
      <c r="A12106" t="s">
        <v>3642</v>
      </c>
      <c r="B12106" t="s">
        <v>9324</v>
      </c>
      <c r="C12106" t="s">
        <v>352</v>
      </c>
      <c r="D12106" t="s">
        <v>11277</v>
      </c>
      <c r="E12106">
        <v>2066765</v>
      </c>
      <c r="F12106">
        <v>548834.23351000005</v>
      </c>
      <c r="G12106">
        <v>102364.37700000001</v>
      </c>
    </row>
    <row r="12107" spans="1:7">
      <c r="A12107" t="s">
        <v>3642</v>
      </c>
      <c r="B12107" t="s">
        <v>9325</v>
      </c>
      <c r="C12107" t="s">
        <v>354</v>
      </c>
      <c r="D12107" t="s">
        <v>11277</v>
      </c>
      <c r="E12107">
        <v>69426</v>
      </c>
      <c r="F12107">
        <v>16386.901999999998</v>
      </c>
      <c r="G12107">
        <v>3056.7250000000004</v>
      </c>
    </row>
    <row r="12108" spans="1:7">
      <c r="A12108" t="s">
        <v>3642</v>
      </c>
      <c r="B12108" t="s">
        <v>9324</v>
      </c>
      <c r="C12108" t="s">
        <v>409</v>
      </c>
      <c r="D12108" t="s">
        <v>11277</v>
      </c>
      <c r="E12108">
        <v>99746</v>
      </c>
      <c r="F12108">
        <v>23103.964</v>
      </c>
      <c r="G12108">
        <v>4310.0230000000001</v>
      </c>
    </row>
    <row r="12109" spans="1:7">
      <c r="A12109" t="s">
        <v>3642</v>
      </c>
      <c r="B12109" t="s">
        <v>9325</v>
      </c>
      <c r="C12109" t="s">
        <v>363</v>
      </c>
      <c r="D12109" t="s">
        <v>11277</v>
      </c>
      <c r="E12109">
        <v>24838</v>
      </c>
      <c r="F12109">
        <v>7156.5539900000003</v>
      </c>
      <c r="G12109">
        <v>1335.2629999999999</v>
      </c>
    </row>
    <row r="12110" spans="1:7">
      <c r="A12110" t="s">
        <v>3642</v>
      </c>
      <c r="B12110" t="s">
        <v>9325</v>
      </c>
      <c r="C12110" t="s">
        <v>383</v>
      </c>
      <c r="D12110" t="s">
        <v>11277</v>
      </c>
      <c r="E12110">
        <v>267485</v>
      </c>
      <c r="F12110">
        <v>63099.4395</v>
      </c>
      <c r="G12110">
        <v>11771.443000000001</v>
      </c>
    </row>
    <row r="12111" spans="1:7">
      <c r="A12111" t="s">
        <v>3642</v>
      </c>
      <c r="B12111" t="s">
        <v>9325</v>
      </c>
      <c r="C12111" t="s">
        <v>345</v>
      </c>
      <c r="D12111" t="s">
        <v>11277</v>
      </c>
      <c r="E12111">
        <v>49379</v>
      </c>
      <c r="F12111">
        <v>14083.168710000002</v>
      </c>
      <c r="G12111">
        <v>2627.0770000000002</v>
      </c>
    </row>
    <row r="12112" spans="1:7">
      <c r="A12112" t="s">
        <v>3643</v>
      </c>
      <c r="B12112" t="s">
        <v>9326</v>
      </c>
      <c r="C12112" t="s">
        <v>343</v>
      </c>
      <c r="D12112" t="s">
        <v>11277</v>
      </c>
      <c r="E12112">
        <v>1175797</v>
      </c>
      <c r="F12112">
        <v>342221.40205999999</v>
      </c>
      <c r="G12112">
        <v>62861.544999999998</v>
      </c>
    </row>
    <row r="12113" spans="1:7">
      <c r="A12113" t="s">
        <v>3643</v>
      </c>
      <c r="B12113" t="s">
        <v>9327</v>
      </c>
      <c r="C12113" t="s">
        <v>345</v>
      </c>
      <c r="D12113" t="s">
        <v>11277</v>
      </c>
      <c r="E12113">
        <v>251381</v>
      </c>
      <c r="F12113">
        <v>65179.571000000004</v>
      </c>
      <c r="G12113">
        <v>12156.556</v>
      </c>
    </row>
    <row r="12114" spans="1:7">
      <c r="A12114" t="s">
        <v>3644</v>
      </c>
      <c r="B12114" t="s">
        <v>9328</v>
      </c>
      <c r="C12114" t="s">
        <v>343</v>
      </c>
      <c r="D12114" t="s">
        <v>11277</v>
      </c>
      <c r="E12114">
        <v>36512.5</v>
      </c>
      <c r="F12114">
        <v>15833.371590000001</v>
      </c>
      <c r="G12114">
        <v>2910.49</v>
      </c>
    </row>
    <row r="12115" spans="1:7">
      <c r="A12115" t="s">
        <v>3645</v>
      </c>
      <c r="B12115" t="s">
        <v>9329</v>
      </c>
      <c r="C12115" t="s">
        <v>343</v>
      </c>
      <c r="D12115" t="s">
        <v>11277</v>
      </c>
      <c r="E12115">
        <v>1746.2</v>
      </c>
      <c r="F12115">
        <v>202.76499999999999</v>
      </c>
      <c r="G12115">
        <v>40.079000000000001</v>
      </c>
    </row>
    <row r="12116" spans="1:7">
      <c r="A12116" t="s">
        <v>3646</v>
      </c>
      <c r="B12116" t="s">
        <v>9330</v>
      </c>
      <c r="C12116" t="s">
        <v>343</v>
      </c>
      <c r="D12116" t="s">
        <v>11277</v>
      </c>
      <c r="E12116">
        <v>250</v>
      </c>
      <c r="F12116">
        <v>11.212999999999999</v>
      </c>
      <c r="G12116">
        <v>2.0920000000000001</v>
      </c>
    </row>
    <row r="12117" spans="1:7">
      <c r="A12117" t="s">
        <v>3647</v>
      </c>
      <c r="B12117" t="s">
        <v>9331</v>
      </c>
      <c r="C12117" t="s">
        <v>343</v>
      </c>
      <c r="D12117" t="s">
        <v>11277</v>
      </c>
      <c r="E12117">
        <v>306.5</v>
      </c>
      <c r="F12117">
        <v>101.79910000000001</v>
      </c>
      <c r="G12117">
        <v>20.126000000000001</v>
      </c>
    </row>
    <row r="12118" spans="1:7">
      <c r="A12118" t="s">
        <v>3648</v>
      </c>
      <c r="B12118" t="s">
        <v>9332</v>
      </c>
      <c r="C12118" t="s">
        <v>343</v>
      </c>
      <c r="D12118" t="s">
        <v>11277</v>
      </c>
      <c r="E12118">
        <v>66432</v>
      </c>
      <c r="F12118">
        <v>21578.0065</v>
      </c>
      <c r="G12118">
        <v>3978.4179999999997</v>
      </c>
    </row>
    <row r="12119" spans="1:7">
      <c r="A12119" t="s">
        <v>3649</v>
      </c>
      <c r="B12119" t="s">
        <v>9333</v>
      </c>
      <c r="C12119" t="s">
        <v>344</v>
      </c>
      <c r="D12119" t="s">
        <v>11277</v>
      </c>
      <c r="E12119">
        <v>48010</v>
      </c>
      <c r="F12119">
        <v>8708.86</v>
      </c>
      <c r="G12119">
        <v>1624.7719999999999</v>
      </c>
    </row>
    <row r="12120" spans="1:7">
      <c r="A12120" t="s">
        <v>3649</v>
      </c>
      <c r="B12120" t="s">
        <v>9333</v>
      </c>
      <c r="C12120" t="s">
        <v>343</v>
      </c>
      <c r="D12120" t="s">
        <v>11277</v>
      </c>
      <c r="E12120">
        <v>10</v>
      </c>
      <c r="F12120">
        <v>5.1970000000000001</v>
      </c>
      <c r="G12120">
        <v>0.96399999999999997</v>
      </c>
    </row>
    <row r="12121" spans="1:7">
      <c r="A12121" t="s">
        <v>3649</v>
      </c>
      <c r="B12121" t="s">
        <v>9333</v>
      </c>
      <c r="C12121" t="s">
        <v>409</v>
      </c>
      <c r="D12121" t="s">
        <v>11277</v>
      </c>
      <c r="E12121">
        <v>96000</v>
      </c>
      <c r="F12121">
        <v>29882.011999999999</v>
      </c>
      <c r="G12121">
        <v>5575.2619999999997</v>
      </c>
    </row>
    <row r="12122" spans="1:7">
      <c r="A12122" t="s">
        <v>3650</v>
      </c>
      <c r="B12122" t="s">
        <v>9334</v>
      </c>
      <c r="C12122" t="s">
        <v>344</v>
      </c>
      <c r="D12122" t="s">
        <v>11277</v>
      </c>
      <c r="E12122">
        <v>289.7</v>
      </c>
      <c r="F12122">
        <v>1017.294</v>
      </c>
      <c r="G12122">
        <v>305.24700000000001</v>
      </c>
    </row>
    <row r="12123" spans="1:7">
      <c r="A12123" t="s">
        <v>3650</v>
      </c>
      <c r="B12123" t="s">
        <v>9334</v>
      </c>
      <c r="C12123" t="s">
        <v>343</v>
      </c>
      <c r="D12123" t="s">
        <v>11277</v>
      </c>
      <c r="E12123">
        <v>4091.5</v>
      </c>
      <c r="F12123">
        <v>1414.7030000000002</v>
      </c>
      <c r="G12123">
        <v>424.38900000000001</v>
      </c>
    </row>
    <row r="12124" spans="1:7">
      <c r="A12124" t="s">
        <v>3651</v>
      </c>
      <c r="B12124" t="s">
        <v>9335</v>
      </c>
      <c r="C12124" t="s">
        <v>343</v>
      </c>
      <c r="D12124" t="s">
        <v>11277</v>
      </c>
      <c r="E12124">
        <v>1279.55</v>
      </c>
      <c r="F12124">
        <v>2687.6620800000001</v>
      </c>
      <c r="G12124">
        <v>652.85799999999995</v>
      </c>
    </row>
    <row r="12125" spans="1:7">
      <c r="A12125" t="s">
        <v>3651</v>
      </c>
      <c r="B12125" t="s">
        <v>9335</v>
      </c>
      <c r="C12125" t="s">
        <v>354</v>
      </c>
      <c r="D12125" t="s">
        <v>11277</v>
      </c>
      <c r="E12125">
        <v>64232</v>
      </c>
      <c r="F12125">
        <v>144259.15384000001</v>
      </c>
      <c r="G12125">
        <v>35234.948999999993</v>
      </c>
    </row>
    <row r="12126" spans="1:7">
      <c r="A12126" t="s">
        <v>3651</v>
      </c>
      <c r="B12126" t="s">
        <v>9336</v>
      </c>
      <c r="C12126" t="s">
        <v>499</v>
      </c>
      <c r="D12126" t="s">
        <v>11277</v>
      </c>
      <c r="E12126">
        <v>943.70000000000016</v>
      </c>
      <c r="F12126">
        <v>2373.3047700000002</v>
      </c>
      <c r="G12126">
        <v>578.97699999999998</v>
      </c>
    </row>
    <row r="12127" spans="1:7">
      <c r="A12127" t="s">
        <v>3652</v>
      </c>
      <c r="B12127" t="s">
        <v>9337</v>
      </c>
      <c r="C12127" t="s">
        <v>343</v>
      </c>
      <c r="D12127" t="s">
        <v>11277</v>
      </c>
      <c r="E12127">
        <v>307.10000000000002</v>
      </c>
      <c r="F12127">
        <v>663.95899999999995</v>
      </c>
      <c r="G12127">
        <v>158.86699999999999</v>
      </c>
    </row>
    <row r="12128" spans="1:7">
      <c r="A12128" t="s">
        <v>3653</v>
      </c>
      <c r="B12128" t="s">
        <v>9338</v>
      </c>
      <c r="C12128" t="s">
        <v>343</v>
      </c>
      <c r="D12128" t="s">
        <v>11277</v>
      </c>
      <c r="E12128">
        <v>210.1</v>
      </c>
      <c r="F12128">
        <v>39.159199999999998</v>
      </c>
      <c r="G12128">
        <v>7.5600000000000005</v>
      </c>
    </row>
    <row r="12129" spans="1:7">
      <c r="A12129" t="s">
        <v>3654</v>
      </c>
      <c r="B12129" t="s">
        <v>9339</v>
      </c>
      <c r="C12129" t="s">
        <v>344</v>
      </c>
      <c r="D12129" t="s">
        <v>11277</v>
      </c>
      <c r="E12129">
        <v>2500</v>
      </c>
      <c r="F12129">
        <v>390.74799999999999</v>
      </c>
      <c r="G12129">
        <v>117.59699999999999</v>
      </c>
    </row>
    <row r="12130" spans="1:7">
      <c r="A12130" t="s">
        <v>3654</v>
      </c>
      <c r="B12130" t="s">
        <v>9339</v>
      </c>
      <c r="C12130" t="s">
        <v>343</v>
      </c>
      <c r="D12130" t="s">
        <v>11277</v>
      </c>
      <c r="E12130">
        <v>420</v>
      </c>
      <c r="F12130">
        <v>46.114989999999999</v>
      </c>
      <c r="G12130">
        <v>14.947000000000001</v>
      </c>
    </row>
    <row r="12131" spans="1:7">
      <c r="A12131" t="s">
        <v>3654</v>
      </c>
      <c r="B12131" t="s">
        <v>9339</v>
      </c>
      <c r="C12131" t="s">
        <v>348</v>
      </c>
      <c r="D12131" t="s">
        <v>11277</v>
      </c>
      <c r="E12131">
        <v>8</v>
      </c>
      <c r="F12131">
        <v>39.171999999999997</v>
      </c>
      <c r="G12131">
        <v>0</v>
      </c>
    </row>
    <row r="12132" spans="1:7">
      <c r="A12132" t="s">
        <v>3655</v>
      </c>
      <c r="B12132" t="s">
        <v>9340</v>
      </c>
      <c r="C12132" t="s">
        <v>344</v>
      </c>
      <c r="D12132" t="s">
        <v>11276</v>
      </c>
      <c r="E12132">
        <v>26896</v>
      </c>
      <c r="F12132">
        <v>564.02021000000002</v>
      </c>
      <c r="G12132">
        <v>212.49700000000001</v>
      </c>
    </row>
    <row r="12133" spans="1:7">
      <c r="A12133" t="s">
        <v>3655</v>
      </c>
      <c r="B12133" t="s">
        <v>9340</v>
      </c>
      <c r="C12133" t="s">
        <v>343</v>
      </c>
      <c r="D12133" t="s">
        <v>11276</v>
      </c>
      <c r="E12133">
        <v>3251962</v>
      </c>
      <c r="F12133">
        <v>94042.17445000002</v>
      </c>
      <c r="G12133">
        <v>33328.892999999989</v>
      </c>
    </row>
    <row r="12134" spans="1:7">
      <c r="A12134" t="s">
        <v>3655</v>
      </c>
      <c r="B12134" t="s">
        <v>9341</v>
      </c>
      <c r="C12134" t="s">
        <v>347</v>
      </c>
      <c r="D12134" t="s">
        <v>11276</v>
      </c>
      <c r="E12134">
        <v>5266</v>
      </c>
      <c r="F12134">
        <v>73.781130000000005</v>
      </c>
      <c r="G12134">
        <v>26.832999999999998</v>
      </c>
    </row>
    <row r="12135" spans="1:7">
      <c r="A12135" t="s">
        <v>3655</v>
      </c>
      <c r="B12135" t="s">
        <v>9340</v>
      </c>
      <c r="C12135" t="s">
        <v>366</v>
      </c>
      <c r="D12135" t="s">
        <v>11276</v>
      </c>
      <c r="E12135">
        <v>28</v>
      </c>
      <c r="F12135">
        <v>11.226000000000001</v>
      </c>
      <c r="G12135">
        <v>4.5629999999999997</v>
      </c>
    </row>
    <row r="12136" spans="1:7">
      <c r="A12136" t="s">
        <v>3656</v>
      </c>
      <c r="B12136" t="s">
        <v>9342</v>
      </c>
      <c r="C12136" t="s">
        <v>360</v>
      </c>
      <c r="D12136" t="s">
        <v>11277</v>
      </c>
      <c r="E12136">
        <v>5</v>
      </c>
      <c r="F12136">
        <v>1.375</v>
      </c>
      <c r="G12136">
        <v>0.25700000000000001</v>
      </c>
    </row>
    <row r="12137" spans="1:7">
      <c r="A12137" t="s">
        <v>3657</v>
      </c>
      <c r="B12137" t="s">
        <v>9343</v>
      </c>
      <c r="C12137" t="s">
        <v>343</v>
      </c>
      <c r="D12137" t="s">
        <v>11277</v>
      </c>
      <c r="E12137">
        <v>90</v>
      </c>
      <c r="F12137">
        <v>20.170999999999999</v>
      </c>
      <c r="G12137">
        <v>6.0419999999999998</v>
      </c>
    </row>
    <row r="12138" spans="1:7">
      <c r="A12138" t="s">
        <v>3658</v>
      </c>
      <c r="B12138" t="s">
        <v>9344</v>
      </c>
      <c r="C12138" t="s">
        <v>343</v>
      </c>
      <c r="D12138" t="s">
        <v>11277</v>
      </c>
      <c r="E12138">
        <v>2000</v>
      </c>
      <c r="F12138">
        <v>618.73099999999999</v>
      </c>
      <c r="G12138">
        <v>147.422</v>
      </c>
    </row>
    <row r="12139" spans="1:7">
      <c r="A12139" t="s">
        <v>3659</v>
      </c>
      <c r="B12139" t="s">
        <v>9345</v>
      </c>
      <c r="C12139" t="s">
        <v>343</v>
      </c>
      <c r="D12139" t="s">
        <v>11277</v>
      </c>
      <c r="E12139">
        <v>2000</v>
      </c>
      <c r="F12139">
        <v>694.34</v>
      </c>
      <c r="G12139">
        <v>165.36799999999999</v>
      </c>
    </row>
    <row r="12140" spans="1:7">
      <c r="A12140" t="s">
        <v>3660</v>
      </c>
      <c r="B12140" t="s">
        <v>9346</v>
      </c>
      <c r="C12140" t="s">
        <v>343</v>
      </c>
      <c r="D12140" t="s">
        <v>11277</v>
      </c>
      <c r="E12140">
        <v>240</v>
      </c>
      <c r="F12140">
        <v>3.3003899999999997</v>
      </c>
      <c r="G12140">
        <v>1.5269999999999999</v>
      </c>
    </row>
    <row r="12141" spans="1:7">
      <c r="A12141" t="s">
        <v>3661</v>
      </c>
      <c r="B12141" t="s">
        <v>9347</v>
      </c>
      <c r="C12141" t="s">
        <v>343</v>
      </c>
      <c r="D12141" t="s">
        <v>11277</v>
      </c>
      <c r="E12141">
        <v>3</v>
      </c>
      <c r="F12141">
        <v>2.153</v>
      </c>
      <c r="G12141">
        <v>1.21</v>
      </c>
    </row>
    <row r="12142" spans="1:7">
      <c r="A12142" t="s">
        <v>3662</v>
      </c>
      <c r="B12142" t="s">
        <v>9348</v>
      </c>
      <c r="C12142" t="s">
        <v>343</v>
      </c>
      <c r="D12142" t="s">
        <v>11277</v>
      </c>
      <c r="E12142">
        <v>246</v>
      </c>
      <c r="F12142">
        <v>30.225150000000003</v>
      </c>
      <c r="G12142">
        <v>9.0559999999999992</v>
      </c>
    </row>
    <row r="12143" spans="1:7">
      <c r="A12143" t="s">
        <v>3663</v>
      </c>
      <c r="B12143" t="s">
        <v>9349</v>
      </c>
      <c r="C12143" t="s">
        <v>343</v>
      </c>
      <c r="D12143" t="s">
        <v>11277</v>
      </c>
      <c r="E12143">
        <v>58.2</v>
      </c>
      <c r="F12143">
        <v>8.9409999999999989</v>
      </c>
      <c r="G12143">
        <v>3.2450000000000001</v>
      </c>
    </row>
    <row r="12144" spans="1:7">
      <c r="A12144" t="s">
        <v>3664</v>
      </c>
      <c r="B12144" t="s">
        <v>9350</v>
      </c>
      <c r="C12144" t="s">
        <v>344</v>
      </c>
      <c r="D12144" t="s">
        <v>11277</v>
      </c>
      <c r="E12144">
        <v>5000</v>
      </c>
      <c r="F12144">
        <v>4120.3689999999997</v>
      </c>
      <c r="G12144">
        <v>1327.326</v>
      </c>
    </row>
    <row r="12145" spans="1:7">
      <c r="A12145" t="s">
        <v>3665</v>
      </c>
      <c r="B12145" t="s">
        <v>9351</v>
      </c>
      <c r="C12145" t="s">
        <v>344</v>
      </c>
      <c r="D12145" t="s">
        <v>11276</v>
      </c>
      <c r="E12145">
        <v>13200</v>
      </c>
      <c r="F12145">
        <v>1944.6509531249999</v>
      </c>
      <c r="G12145">
        <v>20.012</v>
      </c>
    </row>
    <row r="12146" spans="1:7">
      <c r="A12146" t="s">
        <v>3665</v>
      </c>
      <c r="B12146" t="s">
        <v>9351</v>
      </c>
      <c r="C12146" t="s">
        <v>343</v>
      </c>
      <c r="D12146" t="s">
        <v>11276</v>
      </c>
      <c r="E12146">
        <v>235922</v>
      </c>
      <c r="F12146">
        <v>30124.415155625004</v>
      </c>
      <c r="G12146">
        <v>318.33299999999997</v>
      </c>
    </row>
    <row r="12147" spans="1:7">
      <c r="A12147" t="s">
        <v>3666</v>
      </c>
      <c r="B12147" t="s">
        <v>8595</v>
      </c>
      <c r="C12147" t="s">
        <v>344</v>
      </c>
      <c r="D12147" t="s">
        <v>11277</v>
      </c>
      <c r="E12147">
        <v>509093</v>
      </c>
      <c r="F12147">
        <v>58261.055829316407</v>
      </c>
      <c r="G12147">
        <v>3116.4030000000002</v>
      </c>
    </row>
    <row r="12148" spans="1:7">
      <c r="A12148" t="s">
        <v>3666</v>
      </c>
      <c r="B12148" t="s">
        <v>8595</v>
      </c>
      <c r="C12148" t="s">
        <v>343</v>
      </c>
      <c r="D12148" t="s">
        <v>11277</v>
      </c>
      <c r="E12148">
        <v>41482.1</v>
      </c>
      <c r="F12148">
        <v>5191.0881293066413</v>
      </c>
      <c r="G12148">
        <v>261.02699999999999</v>
      </c>
    </row>
    <row r="12149" spans="1:7">
      <c r="A12149" t="s">
        <v>3667</v>
      </c>
      <c r="B12149" t="s">
        <v>9352</v>
      </c>
      <c r="C12149" t="s">
        <v>357</v>
      </c>
      <c r="D12149" t="s">
        <v>11277</v>
      </c>
      <c r="E12149">
        <v>42.25</v>
      </c>
      <c r="F12149">
        <v>171.846</v>
      </c>
      <c r="G12149">
        <v>8.5969999999999995</v>
      </c>
    </row>
    <row r="12150" spans="1:7">
      <c r="A12150" t="s">
        <v>3667</v>
      </c>
      <c r="B12150" t="s">
        <v>9352</v>
      </c>
      <c r="C12150" t="s">
        <v>344</v>
      </c>
      <c r="D12150" t="s">
        <v>11277</v>
      </c>
      <c r="E12150">
        <v>53435</v>
      </c>
      <c r="F12150">
        <v>5333.5744537499995</v>
      </c>
      <c r="G12150">
        <v>269.17899999999997</v>
      </c>
    </row>
    <row r="12151" spans="1:7">
      <c r="A12151" t="s">
        <v>3667</v>
      </c>
      <c r="B12151" t="s">
        <v>9353</v>
      </c>
      <c r="C12151" t="s">
        <v>343</v>
      </c>
      <c r="D12151" t="s">
        <v>11277</v>
      </c>
      <c r="E12151">
        <v>301136</v>
      </c>
      <c r="F12151">
        <v>33712.548360351568</v>
      </c>
      <c r="G12151">
        <v>1616.4869999999996</v>
      </c>
    </row>
    <row r="12152" spans="1:7">
      <c r="A12152" t="s">
        <v>3667</v>
      </c>
      <c r="B12152" t="s">
        <v>9352</v>
      </c>
      <c r="C12152" t="s">
        <v>353</v>
      </c>
      <c r="D12152" t="s">
        <v>11277</v>
      </c>
      <c r="E12152">
        <v>5</v>
      </c>
      <c r="F12152">
        <v>4.82</v>
      </c>
      <c r="G12152">
        <v>0.24099999999999999</v>
      </c>
    </row>
    <row r="12153" spans="1:7">
      <c r="A12153" t="s">
        <v>3667</v>
      </c>
      <c r="B12153" t="s">
        <v>9352</v>
      </c>
      <c r="C12153" t="s">
        <v>350</v>
      </c>
      <c r="D12153" t="s">
        <v>11277</v>
      </c>
      <c r="E12153">
        <v>1</v>
      </c>
      <c r="F12153">
        <v>6.64</v>
      </c>
      <c r="G12153">
        <v>0.33200000000000002</v>
      </c>
    </row>
    <row r="12154" spans="1:7">
      <c r="A12154" t="s">
        <v>3668</v>
      </c>
      <c r="B12154" t="s">
        <v>9354</v>
      </c>
      <c r="C12154" t="s">
        <v>344</v>
      </c>
      <c r="D12154" t="s">
        <v>11277</v>
      </c>
      <c r="E12154">
        <v>204</v>
      </c>
      <c r="F12154">
        <v>112.11803999999999</v>
      </c>
      <c r="G12154">
        <v>5.6079999999999997</v>
      </c>
    </row>
    <row r="12155" spans="1:7">
      <c r="A12155" t="s">
        <v>3668</v>
      </c>
      <c r="B12155" t="s">
        <v>9354</v>
      </c>
      <c r="C12155" t="s">
        <v>343</v>
      </c>
      <c r="D12155" t="s">
        <v>11277</v>
      </c>
      <c r="E12155">
        <v>47126</v>
      </c>
      <c r="F12155">
        <v>5052.2274202343751</v>
      </c>
      <c r="G12155">
        <v>279.923</v>
      </c>
    </row>
    <row r="12156" spans="1:7">
      <c r="A12156" t="s">
        <v>3668</v>
      </c>
      <c r="B12156" t="s">
        <v>9354</v>
      </c>
      <c r="C12156" t="s">
        <v>355</v>
      </c>
      <c r="D12156" t="s">
        <v>11277</v>
      </c>
      <c r="E12156">
        <v>30</v>
      </c>
      <c r="F12156">
        <v>128.52199999999999</v>
      </c>
      <c r="G12156">
        <v>6.4269999999999996</v>
      </c>
    </row>
    <row r="12157" spans="1:7">
      <c r="A12157" t="s">
        <v>3669</v>
      </c>
      <c r="B12157" t="s">
        <v>9355</v>
      </c>
      <c r="C12157" t="s">
        <v>344</v>
      </c>
      <c r="D12157" t="s">
        <v>11277</v>
      </c>
      <c r="E12157">
        <v>250</v>
      </c>
      <c r="F12157">
        <v>54.953000000000003</v>
      </c>
      <c r="G12157">
        <v>0.55200000000000005</v>
      </c>
    </row>
    <row r="12158" spans="1:7">
      <c r="A12158" t="s">
        <v>3669</v>
      </c>
      <c r="B12158" t="s">
        <v>9355</v>
      </c>
      <c r="C12158" t="s">
        <v>343</v>
      </c>
      <c r="D12158" t="s">
        <v>11277</v>
      </c>
      <c r="E12158">
        <v>22963.95</v>
      </c>
      <c r="F12158">
        <v>6505.1675595507813</v>
      </c>
      <c r="G12158">
        <v>82.282999999999987</v>
      </c>
    </row>
    <row r="12159" spans="1:7">
      <c r="A12159" t="s">
        <v>3670</v>
      </c>
      <c r="B12159" t="s">
        <v>9356</v>
      </c>
      <c r="C12159" t="s">
        <v>344</v>
      </c>
      <c r="D12159" t="s">
        <v>11277</v>
      </c>
      <c r="E12159">
        <v>816</v>
      </c>
      <c r="F12159">
        <v>49.624719765625002</v>
      </c>
      <c r="G12159">
        <v>7.7929999999999993</v>
      </c>
    </row>
    <row r="12160" spans="1:7">
      <c r="A12160" t="s">
        <v>3670</v>
      </c>
      <c r="B12160" t="s">
        <v>9356</v>
      </c>
      <c r="C12160" t="s">
        <v>343</v>
      </c>
      <c r="D12160" t="s">
        <v>11277</v>
      </c>
      <c r="E12160">
        <v>9644.75</v>
      </c>
      <c r="F12160">
        <v>4044.4844689062497</v>
      </c>
      <c r="G12160">
        <v>200.072</v>
      </c>
    </row>
    <row r="12161" spans="1:7">
      <c r="A12161" t="s">
        <v>3671</v>
      </c>
      <c r="B12161" t="s">
        <v>9357</v>
      </c>
      <c r="C12161" t="s">
        <v>344</v>
      </c>
      <c r="D12161" t="s">
        <v>11277</v>
      </c>
      <c r="E12161">
        <v>50</v>
      </c>
      <c r="F12161">
        <v>8.3219999999999992</v>
      </c>
      <c r="G12161">
        <v>8.4000000000000005E-2</v>
      </c>
    </row>
    <row r="12162" spans="1:7">
      <c r="A12162" t="s">
        <v>3671</v>
      </c>
      <c r="B12162" t="s">
        <v>9357</v>
      </c>
      <c r="C12162" t="s">
        <v>343</v>
      </c>
      <c r="D12162" t="s">
        <v>11277</v>
      </c>
      <c r="E12162">
        <v>192476.7</v>
      </c>
      <c r="F12162">
        <v>36267.135999999999</v>
      </c>
      <c r="G12162">
        <v>620.93799999999999</v>
      </c>
    </row>
    <row r="12163" spans="1:7">
      <c r="A12163" t="s">
        <v>3672</v>
      </c>
      <c r="B12163" t="s">
        <v>9358</v>
      </c>
      <c r="C12163" t="s">
        <v>344</v>
      </c>
      <c r="D12163" t="s">
        <v>11277</v>
      </c>
      <c r="E12163">
        <v>4980.2</v>
      </c>
      <c r="F12163">
        <v>492.4840497167969</v>
      </c>
      <c r="G12163">
        <v>96.905999999999992</v>
      </c>
    </row>
    <row r="12164" spans="1:7">
      <c r="A12164" t="s">
        <v>3672</v>
      </c>
      <c r="B12164" t="s">
        <v>9358</v>
      </c>
      <c r="C12164" t="s">
        <v>343</v>
      </c>
      <c r="D12164" t="s">
        <v>11277</v>
      </c>
      <c r="E12164">
        <v>2478.5</v>
      </c>
      <c r="F12164">
        <v>693.44380999999998</v>
      </c>
      <c r="G12164">
        <v>135.101</v>
      </c>
    </row>
    <row r="12165" spans="1:7">
      <c r="A12165" t="s">
        <v>3672</v>
      </c>
      <c r="B12165" t="s">
        <v>9358</v>
      </c>
      <c r="C12165" t="s">
        <v>368</v>
      </c>
      <c r="D12165" t="s">
        <v>11277</v>
      </c>
      <c r="E12165">
        <v>1.5</v>
      </c>
      <c r="F12165">
        <v>4.657</v>
      </c>
      <c r="G12165">
        <v>0.86899999999999999</v>
      </c>
    </row>
    <row r="12166" spans="1:7">
      <c r="A12166" t="s">
        <v>3672</v>
      </c>
      <c r="B12166" t="s">
        <v>9358</v>
      </c>
      <c r="C12166" t="s">
        <v>350</v>
      </c>
      <c r="D12166" t="s">
        <v>11277</v>
      </c>
      <c r="E12166">
        <v>10</v>
      </c>
      <c r="F12166">
        <v>131.22499999999999</v>
      </c>
      <c r="G12166">
        <v>26.151</v>
      </c>
    </row>
    <row r="12167" spans="1:7">
      <c r="A12167" t="s">
        <v>3673</v>
      </c>
      <c r="B12167" t="s">
        <v>9359</v>
      </c>
      <c r="C12167" t="s">
        <v>344</v>
      </c>
      <c r="D12167" t="s">
        <v>11277</v>
      </c>
      <c r="E12167">
        <v>18789.55</v>
      </c>
      <c r="F12167">
        <v>992.49377050781266</v>
      </c>
      <c r="G12167">
        <v>195.28199999999998</v>
      </c>
    </row>
    <row r="12168" spans="1:7">
      <c r="A12168" t="s">
        <v>3673</v>
      </c>
      <c r="B12168" t="s">
        <v>9359</v>
      </c>
      <c r="C12168" t="s">
        <v>360</v>
      </c>
      <c r="D12168" t="s">
        <v>11277</v>
      </c>
      <c r="E12168">
        <v>40</v>
      </c>
      <c r="F12168">
        <v>9.9770000000000003</v>
      </c>
      <c r="G12168">
        <v>1.861</v>
      </c>
    </row>
    <row r="12169" spans="1:7">
      <c r="A12169" t="s">
        <v>3673</v>
      </c>
      <c r="B12169" t="s">
        <v>9359</v>
      </c>
      <c r="C12169" t="s">
        <v>343</v>
      </c>
      <c r="D12169" t="s">
        <v>11277</v>
      </c>
      <c r="E12169">
        <v>9611</v>
      </c>
      <c r="F12169">
        <v>1894.3658200000002</v>
      </c>
      <c r="G12169">
        <v>367.4260000000001</v>
      </c>
    </row>
    <row r="12170" spans="1:7">
      <c r="A12170" t="s">
        <v>3673</v>
      </c>
      <c r="B12170" t="s">
        <v>9359</v>
      </c>
      <c r="C12170" t="s">
        <v>499</v>
      </c>
      <c r="D12170" t="s">
        <v>11277</v>
      </c>
      <c r="E12170">
        <v>10</v>
      </c>
      <c r="F12170">
        <v>1.7949999999999999</v>
      </c>
      <c r="G12170">
        <v>9.0999999999999998E-2</v>
      </c>
    </row>
    <row r="12171" spans="1:7">
      <c r="A12171" t="s">
        <v>3674</v>
      </c>
      <c r="B12171" t="s">
        <v>9360</v>
      </c>
      <c r="C12171" t="s">
        <v>344</v>
      </c>
      <c r="D12171" t="s">
        <v>11277</v>
      </c>
      <c r="E12171">
        <v>85747.5</v>
      </c>
      <c r="F12171">
        <v>2826.8149799023436</v>
      </c>
      <c r="G12171">
        <v>531.77100000000007</v>
      </c>
    </row>
    <row r="12172" spans="1:7">
      <c r="A12172" t="s">
        <v>3674</v>
      </c>
      <c r="B12172" t="s">
        <v>9360</v>
      </c>
      <c r="C12172" t="s">
        <v>364</v>
      </c>
      <c r="D12172" t="s">
        <v>11277</v>
      </c>
      <c r="E12172">
        <v>8592</v>
      </c>
      <c r="F12172">
        <v>55.69</v>
      </c>
      <c r="G12172">
        <v>10.388999999999999</v>
      </c>
    </row>
    <row r="12173" spans="1:7">
      <c r="A12173" t="s">
        <v>3674</v>
      </c>
      <c r="B12173" t="s">
        <v>9360</v>
      </c>
      <c r="C12173" t="s">
        <v>343</v>
      </c>
      <c r="D12173" t="s">
        <v>11277</v>
      </c>
      <c r="E12173">
        <v>79038.7</v>
      </c>
      <c r="F12173">
        <v>9503.1810799999985</v>
      </c>
      <c r="G12173">
        <v>1824.0820000000001</v>
      </c>
    </row>
    <row r="12174" spans="1:7">
      <c r="A12174" t="s">
        <v>3674</v>
      </c>
      <c r="B12174" t="s">
        <v>9360</v>
      </c>
      <c r="C12174" t="s">
        <v>375</v>
      </c>
      <c r="D12174" t="s">
        <v>11277</v>
      </c>
      <c r="E12174">
        <v>7</v>
      </c>
      <c r="F12174">
        <v>15.462</v>
      </c>
      <c r="G12174">
        <v>2.8849999999999998</v>
      </c>
    </row>
    <row r="12175" spans="1:7">
      <c r="A12175" t="s">
        <v>3674</v>
      </c>
      <c r="B12175" t="s">
        <v>9360</v>
      </c>
      <c r="C12175" t="s">
        <v>499</v>
      </c>
      <c r="D12175" t="s">
        <v>11277</v>
      </c>
      <c r="E12175">
        <v>200</v>
      </c>
      <c r="F12175">
        <v>21.524999999999999</v>
      </c>
      <c r="G12175">
        <v>1.5780000000000001</v>
      </c>
    </row>
    <row r="12176" spans="1:7">
      <c r="A12176" t="s">
        <v>3674</v>
      </c>
      <c r="B12176" t="s">
        <v>9360</v>
      </c>
      <c r="C12176" t="s">
        <v>348</v>
      </c>
      <c r="D12176" t="s">
        <v>11277</v>
      </c>
      <c r="E12176">
        <v>7</v>
      </c>
      <c r="F12176">
        <v>11.593</v>
      </c>
      <c r="G12176">
        <v>2.7280000000000002</v>
      </c>
    </row>
    <row r="12177" spans="1:7">
      <c r="A12177" t="s">
        <v>3674</v>
      </c>
      <c r="B12177" t="s">
        <v>9360</v>
      </c>
      <c r="C12177" t="s">
        <v>350</v>
      </c>
      <c r="D12177" t="s">
        <v>11277</v>
      </c>
      <c r="E12177">
        <v>377</v>
      </c>
      <c r="F12177">
        <v>168.20500000000001</v>
      </c>
      <c r="G12177">
        <v>31.937999999999999</v>
      </c>
    </row>
    <row r="12178" spans="1:7">
      <c r="A12178" t="s">
        <v>3675</v>
      </c>
      <c r="B12178" t="s">
        <v>9361</v>
      </c>
      <c r="C12178" t="s">
        <v>344</v>
      </c>
      <c r="D12178" t="s">
        <v>11277</v>
      </c>
      <c r="E12178">
        <v>18852</v>
      </c>
      <c r="F12178">
        <v>2387.7946500000003</v>
      </c>
      <c r="G12178">
        <v>447.24600000000004</v>
      </c>
    </row>
    <row r="12179" spans="1:7">
      <c r="A12179" t="s">
        <v>3675</v>
      </c>
      <c r="B12179" t="s">
        <v>9361</v>
      </c>
      <c r="C12179" t="s">
        <v>343</v>
      </c>
      <c r="D12179" t="s">
        <v>11277</v>
      </c>
      <c r="E12179">
        <v>13899</v>
      </c>
      <c r="F12179">
        <v>3134.6502299999997</v>
      </c>
      <c r="G12179">
        <v>599.50099999999998</v>
      </c>
    </row>
    <row r="12180" spans="1:7">
      <c r="A12180" t="s">
        <v>3676</v>
      </c>
      <c r="B12180" t="s">
        <v>9362</v>
      </c>
      <c r="C12180" t="s">
        <v>344</v>
      </c>
      <c r="D12180" t="s">
        <v>11277</v>
      </c>
      <c r="E12180">
        <v>2953</v>
      </c>
      <c r="F12180">
        <v>1704.077</v>
      </c>
      <c r="G12180">
        <v>318.947</v>
      </c>
    </row>
    <row r="12181" spans="1:7">
      <c r="A12181" t="s">
        <v>3676</v>
      </c>
      <c r="B12181" t="s">
        <v>9362</v>
      </c>
      <c r="C12181" t="s">
        <v>343</v>
      </c>
      <c r="D12181" t="s">
        <v>11277</v>
      </c>
      <c r="E12181">
        <v>7286</v>
      </c>
      <c r="F12181">
        <v>2389.1744100000001</v>
      </c>
      <c r="G12181">
        <v>447.88800000000003</v>
      </c>
    </row>
    <row r="12182" spans="1:7">
      <c r="A12182" t="s">
        <v>3677</v>
      </c>
      <c r="B12182" t="s">
        <v>9363</v>
      </c>
      <c r="C12182" t="s">
        <v>344</v>
      </c>
      <c r="D12182" t="s">
        <v>11277</v>
      </c>
      <c r="E12182">
        <v>1245</v>
      </c>
      <c r="F12182">
        <v>167.07442999999998</v>
      </c>
      <c r="G12182">
        <v>31.169</v>
      </c>
    </row>
    <row r="12183" spans="1:7">
      <c r="A12183" t="s">
        <v>3677</v>
      </c>
      <c r="B12183" t="s">
        <v>9363</v>
      </c>
      <c r="C12183" t="s">
        <v>343</v>
      </c>
      <c r="D12183" t="s">
        <v>11277</v>
      </c>
      <c r="E12183">
        <v>352</v>
      </c>
      <c r="F12183">
        <v>49.910710000000002</v>
      </c>
      <c r="G12183">
        <v>10.033999999999999</v>
      </c>
    </row>
    <row r="12184" spans="1:7">
      <c r="A12184" t="s">
        <v>3678</v>
      </c>
      <c r="B12184" t="s">
        <v>9364</v>
      </c>
      <c r="C12184" t="s">
        <v>344</v>
      </c>
      <c r="D12184" t="s">
        <v>11277</v>
      </c>
      <c r="E12184">
        <v>10317</v>
      </c>
      <c r="F12184">
        <v>1534.6282971874998</v>
      </c>
      <c r="G12184">
        <v>286.21699999999998</v>
      </c>
    </row>
    <row r="12185" spans="1:7">
      <c r="A12185" t="s">
        <v>3678</v>
      </c>
      <c r="B12185" t="s">
        <v>9364</v>
      </c>
      <c r="C12185" t="s">
        <v>343</v>
      </c>
      <c r="D12185" t="s">
        <v>11277</v>
      </c>
      <c r="E12185">
        <v>4015.5</v>
      </c>
      <c r="F12185">
        <v>1200.0003399999998</v>
      </c>
      <c r="G12185">
        <v>230.655</v>
      </c>
    </row>
    <row r="12186" spans="1:7">
      <c r="A12186" t="s">
        <v>3678</v>
      </c>
      <c r="B12186" t="s">
        <v>9364</v>
      </c>
      <c r="C12186" t="s">
        <v>354</v>
      </c>
      <c r="D12186" t="s">
        <v>11277</v>
      </c>
      <c r="E12186">
        <v>12</v>
      </c>
      <c r="F12186">
        <v>11.349</v>
      </c>
      <c r="G12186">
        <v>2.6829999999999998</v>
      </c>
    </row>
    <row r="12187" spans="1:7">
      <c r="A12187" t="s">
        <v>3678</v>
      </c>
      <c r="B12187" t="s">
        <v>9364</v>
      </c>
      <c r="C12187" t="s">
        <v>368</v>
      </c>
      <c r="D12187" t="s">
        <v>11277</v>
      </c>
      <c r="E12187">
        <v>2</v>
      </c>
      <c r="F12187">
        <v>2.766</v>
      </c>
      <c r="G12187">
        <v>0.51700000000000002</v>
      </c>
    </row>
    <row r="12188" spans="1:7">
      <c r="A12188" t="s">
        <v>3679</v>
      </c>
      <c r="B12188" t="s">
        <v>9365</v>
      </c>
      <c r="C12188" t="s">
        <v>344</v>
      </c>
      <c r="D12188" t="s">
        <v>11277</v>
      </c>
      <c r="E12188">
        <v>50520.9</v>
      </c>
      <c r="F12188">
        <v>9680.1267922851566</v>
      </c>
      <c r="G12188">
        <v>1812.4829999999999</v>
      </c>
    </row>
    <row r="12189" spans="1:7">
      <c r="A12189" t="s">
        <v>3679</v>
      </c>
      <c r="B12189" t="s">
        <v>9365</v>
      </c>
      <c r="C12189" t="s">
        <v>360</v>
      </c>
      <c r="D12189" t="s">
        <v>11277</v>
      </c>
      <c r="E12189">
        <v>38.5</v>
      </c>
      <c r="F12189">
        <v>167.46799999999999</v>
      </c>
      <c r="G12189">
        <v>31.236999999999998</v>
      </c>
    </row>
    <row r="12190" spans="1:7">
      <c r="A12190" t="s">
        <v>3679</v>
      </c>
      <c r="B12190" t="s">
        <v>9366</v>
      </c>
      <c r="C12190" t="s">
        <v>343</v>
      </c>
      <c r="D12190" t="s">
        <v>11277</v>
      </c>
      <c r="E12190">
        <v>52511.25</v>
      </c>
      <c r="F12190">
        <v>8828.48471932129</v>
      </c>
      <c r="G12190">
        <v>1677.4190000000001</v>
      </c>
    </row>
    <row r="12191" spans="1:7">
      <c r="A12191" t="s">
        <v>3679</v>
      </c>
      <c r="B12191" t="s">
        <v>9365</v>
      </c>
      <c r="C12191" t="s">
        <v>375</v>
      </c>
      <c r="D12191" t="s">
        <v>11277</v>
      </c>
      <c r="E12191">
        <v>1.5</v>
      </c>
      <c r="F12191">
        <v>117.917</v>
      </c>
      <c r="G12191">
        <v>21.994</v>
      </c>
    </row>
    <row r="12192" spans="1:7">
      <c r="A12192" t="s">
        <v>3679</v>
      </c>
      <c r="B12192" t="s">
        <v>9365</v>
      </c>
      <c r="C12192" t="s">
        <v>353</v>
      </c>
      <c r="D12192" t="s">
        <v>11277</v>
      </c>
      <c r="E12192">
        <v>1</v>
      </c>
      <c r="F12192">
        <v>1.607</v>
      </c>
      <c r="G12192">
        <v>0.30099999999999999</v>
      </c>
    </row>
    <row r="12193" spans="1:7">
      <c r="A12193" t="s">
        <v>3679</v>
      </c>
      <c r="B12193" t="s">
        <v>9365</v>
      </c>
      <c r="C12193" t="s">
        <v>352</v>
      </c>
      <c r="D12193" t="s">
        <v>11277</v>
      </c>
      <c r="E12193">
        <v>3</v>
      </c>
      <c r="F12193">
        <v>1.4910000000000001</v>
      </c>
      <c r="G12193">
        <v>1.4999999999999999E-2</v>
      </c>
    </row>
    <row r="12194" spans="1:7">
      <c r="A12194" t="s">
        <v>3679</v>
      </c>
      <c r="B12194" t="s">
        <v>9365</v>
      </c>
      <c r="C12194" t="s">
        <v>354</v>
      </c>
      <c r="D12194" t="s">
        <v>11277</v>
      </c>
      <c r="E12194">
        <v>35</v>
      </c>
      <c r="F12194">
        <v>32.753999999999998</v>
      </c>
      <c r="G12194">
        <v>6.6740000000000004</v>
      </c>
    </row>
    <row r="12195" spans="1:7">
      <c r="A12195" t="s">
        <v>3679</v>
      </c>
      <c r="B12195" t="s">
        <v>9365</v>
      </c>
      <c r="C12195" t="s">
        <v>362</v>
      </c>
      <c r="D12195" t="s">
        <v>11277</v>
      </c>
      <c r="E12195">
        <v>17.04</v>
      </c>
      <c r="F12195">
        <v>88.480999999999995</v>
      </c>
      <c r="G12195">
        <v>16.509</v>
      </c>
    </row>
    <row r="12196" spans="1:7">
      <c r="A12196" t="s">
        <v>3679</v>
      </c>
      <c r="B12196" t="s">
        <v>9365</v>
      </c>
      <c r="C12196" t="s">
        <v>368</v>
      </c>
      <c r="D12196" t="s">
        <v>11277</v>
      </c>
      <c r="E12196">
        <v>0.89999999999999991</v>
      </c>
      <c r="F12196">
        <v>126.54300000000001</v>
      </c>
      <c r="G12196">
        <v>24.167000000000002</v>
      </c>
    </row>
    <row r="12197" spans="1:7">
      <c r="A12197" t="s">
        <v>3679</v>
      </c>
      <c r="B12197" t="s">
        <v>9365</v>
      </c>
      <c r="C12197" t="s">
        <v>350</v>
      </c>
      <c r="D12197" t="s">
        <v>11277</v>
      </c>
      <c r="E12197">
        <v>3</v>
      </c>
      <c r="F12197">
        <v>49.765999999999998</v>
      </c>
      <c r="G12197">
        <v>9.8480000000000008</v>
      </c>
    </row>
    <row r="12198" spans="1:7">
      <c r="A12198" t="s">
        <v>3680</v>
      </c>
      <c r="B12198" t="s">
        <v>9367</v>
      </c>
      <c r="C12198" t="s">
        <v>344</v>
      </c>
      <c r="D12198" t="s">
        <v>11277</v>
      </c>
      <c r="E12198">
        <v>15616</v>
      </c>
      <c r="F12198">
        <v>810.71810000000005</v>
      </c>
      <c r="G12198">
        <v>153.00200000000001</v>
      </c>
    </row>
    <row r="12199" spans="1:7">
      <c r="A12199" t="s">
        <v>3680</v>
      </c>
      <c r="B12199" t="s">
        <v>9367</v>
      </c>
      <c r="C12199" t="s">
        <v>343</v>
      </c>
      <c r="D12199" t="s">
        <v>11277</v>
      </c>
      <c r="E12199">
        <v>53968.78</v>
      </c>
      <c r="F12199">
        <v>14897.182560000003</v>
      </c>
      <c r="G12199">
        <v>2801.3869999999997</v>
      </c>
    </row>
    <row r="12200" spans="1:7">
      <c r="A12200" t="s">
        <v>3680</v>
      </c>
      <c r="B12200" t="s">
        <v>9367</v>
      </c>
      <c r="C12200" t="s">
        <v>375</v>
      </c>
      <c r="D12200" t="s">
        <v>11277</v>
      </c>
      <c r="E12200">
        <v>10</v>
      </c>
      <c r="F12200">
        <v>25.494</v>
      </c>
      <c r="G12200">
        <v>4.7549999999999999</v>
      </c>
    </row>
    <row r="12201" spans="1:7">
      <c r="A12201" t="s">
        <v>3681</v>
      </c>
      <c r="B12201" t="s">
        <v>9368</v>
      </c>
      <c r="C12201" t="s">
        <v>382</v>
      </c>
      <c r="D12201" t="s">
        <v>11277</v>
      </c>
      <c r="E12201">
        <v>1</v>
      </c>
      <c r="F12201">
        <v>35.581000000000003</v>
      </c>
      <c r="G12201">
        <v>6.6369999999999996</v>
      </c>
    </row>
    <row r="12202" spans="1:7">
      <c r="A12202" t="s">
        <v>3681</v>
      </c>
      <c r="B12202" t="s">
        <v>9369</v>
      </c>
      <c r="C12202" t="s">
        <v>344</v>
      </c>
      <c r="D12202" t="s">
        <v>11277</v>
      </c>
      <c r="E12202">
        <v>60171.03</v>
      </c>
      <c r="F12202">
        <v>8284.3638001416039</v>
      </c>
      <c r="G12202">
        <v>1572.8139999999999</v>
      </c>
    </row>
    <row r="12203" spans="1:7">
      <c r="A12203" t="s">
        <v>3681</v>
      </c>
      <c r="B12203" t="s">
        <v>9368</v>
      </c>
      <c r="C12203" t="s">
        <v>390</v>
      </c>
      <c r="D12203" t="s">
        <v>11277</v>
      </c>
      <c r="E12203">
        <v>2</v>
      </c>
      <c r="F12203">
        <v>35.704999999999998</v>
      </c>
      <c r="G12203">
        <v>6.66</v>
      </c>
    </row>
    <row r="12204" spans="1:7">
      <c r="A12204" t="s">
        <v>3681</v>
      </c>
      <c r="B12204" t="s">
        <v>9368</v>
      </c>
      <c r="C12204" t="s">
        <v>346</v>
      </c>
      <c r="D12204" t="s">
        <v>11277</v>
      </c>
      <c r="E12204">
        <v>11</v>
      </c>
      <c r="F12204">
        <v>179.833</v>
      </c>
      <c r="G12204">
        <v>33.54</v>
      </c>
    </row>
    <row r="12205" spans="1:7">
      <c r="A12205" t="s">
        <v>3681</v>
      </c>
      <c r="B12205" t="s">
        <v>9368</v>
      </c>
      <c r="C12205" t="s">
        <v>360</v>
      </c>
      <c r="D12205" t="s">
        <v>11277</v>
      </c>
      <c r="E12205">
        <v>4.8999999999999995</v>
      </c>
      <c r="F12205">
        <v>39.052</v>
      </c>
      <c r="G12205">
        <v>7.2930000000000001</v>
      </c>
    </row>
    <row r="12206" spans="1:7">
      <c r="A12206" t="s">
        <v>3681</v>
      </c>
      <c r="B12206" t="s">
        <v>9368</v>
      </c>
      <c r="C12206" t="s">
        <v>406</v>
      </c>
      <c r="D12206" t="s">
        <v>11277</v>
      </c>
      <c r="E12206">
        <v>2</v>
      </c>
      <c r="F12206">
        <v>52.173000000000002</v>
      </c>
      <c r="G12206">
        <v>9.7309999999999999</v>
      </c>
    </row>
    <row r="12207" spans="1:7">
      <c r="A12207" t="s">
        <v>3681</v>
      </c>
      <c r="B12207" t="s">
        <v>9368</v>
      </c>
      <c r="C12207" t="s">
        <v>343</v>
      </c>
      <c r="D12207" t="s">
        <v>11277</v>
      </c>
      <c r="E12207">
        <v>32012.920000000006</v>
      </c>
      <c r="F12207">
        <v>12173.271210004887</v>
      </c>
      <c r="G12207">
        <v>2284.5929999999998</v>
      </c>
    </row>
    <row r="12208" spans="1:7">
      <c r="A12208" t="s">
        <v>3681</v>
      </c>
      <c r="B12208" t="s">
        <v>9368</v>
      </c>
      <c r="C12208" t="s">
        <v>499</v>
      </c>
      <c r="D12208" t="s">
        <v>11277</v>
      </c>
      <c r="E12208">
        <v>172.05</v>
      </c>
      <c r="F12208">
        <v>28.852240000000002</v>
      </c>
      <c r="G12208">
        <v>5.6999999999999993</v>
      </c>
    </row>
    <row r="12209" spans="1:7">
      <c r="A12209" t="s">
        <v>3681</v>
      </c>
      <c r="B12209" t="s">
        <v>9368</v>
      </c>
      <c r="C12209" t="s">
        <v>362</v>
      </c>
      <c r="D12209" t="s">
        <v>11277</v>
      </c>
      <c r="E12209">
        <v>0.5</v>
      </c>
      <c r="F12209">
        <v>278.51100000000002</v>
      </c>
      <c r="G12209">
        <v>3.351</v>
      </c>
    </row>
    <row r="12210" spans="1:7">
      <c r="A12210" t="s">
        <v>3681</v>
      </c>
      <c r="B12210" t="s">
        <v>9368</v>
      </c>
      <c r="C12210" t="s">
        <v>368</v>
      </c>
      <c r="D12210" t="s">
        <v>11277</v>
      </c>
      <c r="E12210">
        <v>25</v>
      </c>
      <c r="F12210">
        <v>67.837000000000003</v>
      </c>
      <c r="G12210">
        <v>12.657</v>
      </c>
    </row>
    <row r="12211" spans="1:7">
      <c r="A12211" t="s">
        <v>3681</v>
      </c>
      <c r="B12211" t="s">
        <v>9368</v>
      </c>
      <c r="C12211" t="s">
        <v>366</v>
      </c>
      <c r="D12211" t="s">
        <v>11277</v>
      </c>
      <c r="E12211">
        <v>123</v>
      </c>
      <c r="F12211">
        <v>812.57500000000005</v>
      </c>
      <c r="G12211">
        <v>151.54599999999999</v>
      </c>
    </row>
    <row r="12212" spans="1:7">
      <c r="A12212" t="s">
        <v>3681</v>
      </c>
      <c r="B12212" t="s">
        <v>9368</v>
      </c>
      <c r="C12212" t="s">
        <v>350</v>
      </c>
      <c r="D12212" t="s">
        <v>11277</v>
      </c>
      <c r="E12212">
        <v>13.46</v>
      </c>
      <c r="F12212">
        <v>82.388999999999996</v>
      </c>
      <c r="G12212">
        <v>15.936</v>
      </c>
    </row>
    <row r="12213" spans="1:7">
      <c r="A12213" t="s">
        <v>3682</v>
      </c>
      <c r="B12213" t="s">
        <v>9370</v>
      </c>
      <c r="C12213" t="s">
        <v>344</v>
      </c>
      <c r="D12213" t="s">
        <v>11277</v>
      </c>
      <c r="E12213">
        <v>9062.5</v>
      </c>
      <c r="F12213">
        <v>2976.1600550000003</v>
      </c>
      <c r="G12213">
        <v>557.33100000000002</v>
      </c>
    </row>
    <row r="12214" spans="1:7">
      <c r="A12214" t="s">
        <v>3682</v>
      </c>
      <c r="B12214" t="s">
        <v>9370</v>
      </c>
      <c r="C12214" t="s">
        <v>364</v>
      </c>
      <c r="D12214" t="s">
        <v>11277</v>
      </c>
      <c r="E12214">
        <v>4</v>
      </c>
      <c r="F12214">
        <v>78.965999999999994</v>
      </c>
      <c r="G12214">
        <v>14.728</v>
      </c>
    </row>
    <row r="12215" spans="1:7">
      <c r="A12215" t="s">
        <v>3682</v>
      </c>
      <c r="B12215" t="s">
        <v>9370</v>
      </c>
      <c r="C12215" t="s">
        <v>343</v>
      </c>
      <c r="D12215" t="s">
        <v>11277</v>
      </c>
      <c r="E12215">
        <v>4142.6499999999996</v>
      </c>
      <c r="F12215">
        <v>2259.1734900000006</v>
      </c>
      <c r="G12215">
        <v>428.21899999999999</v>
      </c>
    </row>
    <row r="12216" spans="1:7">
      <c r="A12216" t="s">
        <v>3683</v>
      </c>
      <c r="B12216" t="s">
        <v>9371</v>
      </c>
      <c r="C12216" t="s">
        <v>344</v>
      </c>
      <c r="D12216" t="s">
        <v>11277</v>
      </c>
      <c r="E12216">
        <v>13492.550000000001</v>
      </c>
      <c r="F12216">
        <v>6580.5935238281245</v>
      </c>
      <c r="G12216">
        <v>1232.952</v>
      </c>
    </row>
    <row r="12217" spans="1:7">
      <c r="A12217" t="s">
        <v>3683</v>
      </c>
      <c r="B12217" t="s">
        <v>9371</v>
      </c>
      <c r="C12217" t="s">
        <v>343</v>
      </c>
      <c r="D12217" t="s">
        <v>11277</v>
      </c>
      <c r="E12217">
        <v>8557.5</v>
      </c>
      <c r="F12217">
        <v>3996.0432600878903</v>
      </c>
      <c r="G12217">
        <v>756.99599999999987</v>
      </c>
    </row>
    <row r="12218" spans="1:7">
      <c r="A12218" t="s">
        <v>3683</v>
      </c>
      <c r="B12218" t="s">
        <v>9371</v>
      </c>
      <c r="C12218" t="s">
        <v>353</v>
      </c>
      <c r="D12218" t="s">
        <v>11277</v>
      </c>
      <c r="E12218">
        <v>27.900000000000002</v>
      </c>
      <c r="F12218">
        <v>941.59500000000003</v>
      </c>
      <c r="G12218">
        <v>176.17500000000001</v>
      </c>
    </row>
    <row r="12219" spans="1:7">
      <c r="A12219" t="s">
        <v>3683</v>
      </c>
      <c r="B12219" t="s">
        <v>9371</v>
      </c>
      <c r="C12219" t="s">
        <v>348</v>
      </c>
      <c r="D12219" t="s">
        <v>11277</v>
      </c>
      <c r="E12219">
        <v>12.700000000000001</v>
      </c>
      <c r="F12219">
        <v>14.755000000000001</v>
      </c>
      <c r="G12219">
        <v>3.3180000000000001</v>
      </c>
    </row>
    <row r="12220" spans="1:7">
      <c r="A12220" t="s">
        <v>3683</v>
      </c>
      <c r="B12220" t="s">
        <v>9371</v>
      </c>
      <c r="C12220" t="s">
        <v>350</v>
      </c>
      <c r="D12220" t="s">
        <v>11277</v>
      </c>
      <c r="E12220">
        <v>11</v>
      </c>
      <c r="F12220">
        <v>302.49</v>
      </c>
      <c r="G12220">
        <v>56.414999999999999</v>
      </c>
    </row>
    <row r="12221" spans="1:7">
      <c r="A12221" t="s">
        <v>3684</v>
      </c>
      <c r="B12221" t="s">
        <v>9372</v>
      </c>
      <c r="C12221" t="s">
        <v>344</v>
      </c>
      <c r="D12221" t="s">
        <v>11277</v>
      </c>
      <c r="E12221">
        <v>9733.7999999999993</v>
      </c>
      <c r="F12221">
        <v>1681.7583770703125</v>
      </c>
      <c r="G12221">
        <v>319.92</v>
      </c>
    </row>
    <row r="12222" spans="1:7">
      <c r="A12222" t="s">
        <v>3684</v>
      </c>
      <c r="B12222" t="s">
        <v>9372</v>
      </c>
      <c r="C12222" t="s">
        <v>360</v>
      </c>
      <c r="D12222" t="s">
        <v>11277</v>
      </c>
      <c r="E12222">
        <v>2.1</v>
      </c>
      <c r="F12222">
        <v>62.542999999999999</v>
      </c>
      <c r="G12222">
        <v>11.667</v>
      </c>
    </row>
    <row r="12223" spans="1:7">
      <c r="A12223" t="s">
        <v>3684</v>
      </c>
      <c r="B12223" t="s">
        <v>9372</v>
      </c>
      <c r="C12223" t="s">
        <v>343</v>
      </c>
      <c r="D12223" t="s">
        <v>11277</v>
      </c>
      <c r="E12223">
        <v>84050.67</v>
      </c>
      <c r="F12223">
        <v>27935.064729999995</v>
      </c>
      <c r="G12223">
        <v>5220.3260000000009</v>
      </c>
    </row>
    <row r="12224" spans="1:7">
      <c r="A12224" t="s">
        <v>3684</v>
      </c>
      <c r="B12224" t="s">
        <v>9373</v>
      </c>
      <c r="C12224" t="s">
        <v>353</v>
      </c>
      <c r="D12224" t="s">
        <v>11277</v>
      </c>
      <c r="E12224">
        <v>2.4300000000000002</v>
      </c>
      <c r="F12224">
        <v>6.4191401367187506</v>
      </c>
      <c r="G12224">
        <v>1.2</v>
      </c>
    </row>
    <row r="12225" spans="1:7">
      <c r="A12225" t="s">
        <v>3684</v>
      </c>
      <c r="B12225" t="s">
        <v>9372</v>
      </c>
      <c r="C12225" t="s">
        <v>499</v>
      </c>
      <c r="D12225" t="s">
        <v>11277</v>
      </c>
      <c r="E12225">
        <v>68</v>
      </c>
      <c r="F12225">
        <v>12.106</v>
      </c>
      <c r="G12225">
        <v>0.60899999999999999</v>
      </c>
    </row>
    <row r="12226" spans="1:7">
      <c r="A12226" t="s">
        <v>3684</v>
      </c>
      <c r="B12226" t="s">
        <v>9373</v>
      </c>
      <c r="C12226" t="s">
        <v>368</v>
      </c>
      <c r="D12226" t="s">
        <v>11277</v>
      </c>
      <c r="E12226">
        <v>370.28000000000003</v>
      </c>
      <c r="F12226">
        <v>638.12633984374997</v>
      </c>
      <c r="G12226">
        <v>119.652</v>
      </c>
    </row>
    <row r="12227" spans="1:7">
      <c r="A12227" t="s">
        <v>3684</v>
      </c>
      <c r="B12227" t="s">
        <v>9372</v>
      </c>
      <c r="C12227" t="s">
        <v>350</v>
      </c>
      <c r="D12227" t="s">
        <v>11277</v>
      </c>
      <c r="E12227">
        <v>2</v>
      </c>
      <c r="F12227">
        <v>5.9969999999999999</v>
      </c>
      <c r="G12227">
        <v>1.119</v>
      </c>
    </row>
    <row r="12228" spans="1:7">
      <c r="A12228" t="s">
        <v>3685</v>
      </c>
      <c r="B12228" t="s">
        <v>9374</v>
      </c>
      <c r="C12228" t="s">
        <v>344</v>
      </c>
      <c r="D12228" t="s">
        <v>11277</v>
      </c>
      <c r="E12228">
        <v>58749.909999999996</v>
      </c>
      <c r="F12228">
        <v>10140.484418535156</v>
      </c>
      <c r="G12228">
        <v>1902.3139999999999</v>
      </c>
    </row>
    <row r="12229" spans="1:7">
      <c r="A12229" t="s">
        <v>3685</v>
      </c>
      <c r="B12229" t="s">
        <v>9375</v>
      </c>
      <c r="C12229" t="s">
        <v>390</v>
      </c>
      <c r="D12229" t="s">
        <v>11277</v>
      </c>
      <c r="E12229">
        <v>4</v>
      </c>
      <c r="F12229">
        <v>164.06299999999999</v>
      </c>
      <c r="G12229">
        <v>30.599</v>
      </c>
    </row>
    <row r="12230" spans="1:7">
      <c r="A12230" t="s">
        <v>3685</v>
      </c>
      <c r="B12230" t="s">
        <v>9375</v>
      </c>
      <c r="C12230" t="s">
        <v>360</v>
      </c>
      <c r="D12230" t="s">
        <v>11277</v>
      </c>
      <c r="E12230">
        <v>15</v>
      </c>
      <c r="F12230">
        <v>192.46700000000001</v>
      </c>
      <c r="G12230">
        <v>35.909999999999997</v>
      </c>
    </row>
    <row r="12231" spans="1:7">
      <c r="A12231" t="s">
        <v>3685</v>
      </c>
      <c r="B12231" t="s">
        <v>9374</v>
      </c>
      <c r="C12231" t="s">
        <v>343</v>
      </c>
      <c r="D12231" t="s">
        <v>11277</v>
      </c>
      <c r="E12231">
        <v>114514.78</v>
      </c>
      <c r="F12231">
        <v>26886.819160639654</v>
      </c>
      <c r="G12231">
        <v>5064.2000000000007</v>
      </c>
    </row>
    <row r="12232" spans="1:7">
      <c r="A12232" t="s">
        <v>3685</v>
      </c>
      <c r="B12232" t="s">
        <v>9375</v>
      </c>
      <c r="C12232" t="s">
        <v>375</v>
      </c>
      <c r="D12232" t="s">
        <v>11277</v>
      </c>
      <c r="E12232">
        <v>4.8500000000000005</v>
      </c>
      <c r="F12232">
        <v>124.255</v>
      </c>
      <c r="G12232">
        <v>23.186</v>
      </c>
    </row>
    <row r="12233" spans="1:7">
      <c r="A12233" t="s">
        <v>3685</v>
      </c>
      <c r="B12233" t="s">
        <v>9375</v>
      </c>
      <c r="C12233" t="s">
        <v>352</v>
      </c>
      <c r="D12233" t="s">
        <v>11277</v>
      </c>
      <c r="E12233">
        <v>27</v>
      </c>
      <c r="F12233">
        <v>43.887</v>
      </c>
      <c r="G12233">
        <v>0.442</v>
      </c>
    </row>
    <row r="12234" spans="1:7">
      <c r="A12234" t="s">
        <v>3685</v>
      </c>
      <c r="B12234" t="s">
        <v>9375</v>
      </c>
      <c r="C12234" t="s">
        <v>371</v>
      </c>
      <c r="D12234" t="s">
        <v>11277</v>
      </c>
      <c r="E12234">
        <v>2</v>
      </c>
      <c r="F12234">
        <v>21.263000000000002</v>
      </c>
      <c r="G12234">
        <v>3.9670000000000001</v>
      </c>
    </row>
    <row r="12235" spans="1:7">
      <c r="A12235" t="s">
        <v>3685</v>
      </c>
      <c r="B12235" t="s">
        <v>9376</v>
      </c>
      <c r="C12235" t="s">
        <v>499</v>
      </c>
      <c r="D12235" t="s">
        <v>11277</v>
      </c>
      <c r="E12235">
        <v>150</v>
      </c>
      <c r="F12235">
        <v>22.513009999999998</v>
      </c>
      <c r="G12235">
        <v>4.2</v>
      </c>
    </row>
    <row r="12236" spans="1:7">
      <c r="A12236" t="s">
        <v>3685</v>
      </c>
      <c r="B12236" t="s">
        <v>9375</v>
      </c>
      <c r="C12236" t="s">
        <v>362</v>
      </c>
      <c r="D12236" t="s">
        <v>11277</v>
      </c>
      <c r="E12236">
        <v>2.6</v>
      </c>
      <c r="F12236">
        <v>34.722000000000001</v>
      </c>
      <c r="G12236">
        <v>6.4779999999999998</v>
      </c>
    </row>
    <row r="12237" spans="1:7">
      <c r="A12237" t="s">
        <v>3685</v>
      </c>
      <c r="B12237" t="s">
        <v>9375</v>
      </c>
      <c r="C12237" t="s">
        <v>368</v>
      </c>
      <c r="D12237" t="s">
        <v>11277</v>
      </c>
      <c r="E12237">
        <v>42</v>
      </c>
      <c r="F12237">
        <v>125.907</v>
      </c>
      <c r="G12237">
        <v>23.513999999999999</v>
      </c>
    </row>
    <row r="12238" spans="1:7">
      <c r="A12238" t="s">
        <v>3685</v>
      </c>
      <c r="B12238" t="s">
        <v>9375</v>
      </c>
      <c r="C12238" t="s">
        <v>350</v>
      </c>
      <c r="D12238" t="s">
        <v>11277</v>
      </c>
      <c r="E12238">
        <v>45.5</v>
      </c>
      <c r="F12238">
        <v>801.53899999999999</v>
      </c>
      <c r="G12238">
        <v>149.494</v>
      </c>
    </row>
    <row r="12239" spans="1:7">
      <c r="A12239" t="s">
        <v>3686</v>
      </c>
      <c r="B12239" t="s">
        <v>9377</v>
      </c>
      <c r="C12239" t="s">
        <v>344</v>
      </c>
      <c r="D12239" t="s">
        <v>11276</v>
      </c>
      <c r="E12239">
        <v>2404</v>
      </c>
      <c r="F12239">
        <v>705.6276190625</v>
      </c>
      <c r="G12239">
        <v>96.832999999999998</v>
      </c>
    </row>
    <row r="12240" spans="1:7">
      <c r="A12240" t="s">
        <v>3686</v>
      </c>
      <c r="B12240" t="s">
        <v>9377</v>
      </c>
      <c r="C12240" t="s">
        <v>360</v>
      </c>
      <c r="D12240" t="s">
        <v>11276</v>
      </c>
      <c r="E12240">
        <v>33</v>
      </c>
      <c r="F12240">
        <v>151.376</v>
      </c>
      <c r="G12240">
        <v>28.238999999999997</v>
      </c>
    </row>
    <row r="12241" spans="1:7">
      <c r="A12241" t="s">
        <v>3686</v>
      </c>
      <c r="B12241" t="s">
        <v>9377</v>
      </c>
      <c r="C12241" t="s">
        <v>343</v>
      </c>
      <c r="D12241" t="s">
        <v>11276</v>
      </c>
      <c r="E12241">
        <v>29056.799999999999</v>
      </c>
      <c r="F12241">
        <v>7234.8581600146481</v>
      </c>
      <c r="G12241">
        <v>1348.5119999999999</v>
      </c>
    </row>
    <row r="12242" spans="1:7">
      <c r="A12242" t="s">
        <v>3686</v>
      </c>
      <c r="B12242" t="s">
        <v>9377</v>
      </c>
      <c r="C12242" t="s">
        <v>368</v>
      </c>
      <c r="D12242" t="s">
        <v>11276</v>
      </c>
      <c r="E12242">
        <v>638.6</v>
      </c>
      <c r="F12242">
        <v>126.447</v>
      </c>
      <c r="G12242">
        <v>23.622</v>
      </c>
    </row>
    <row r="12243" spans="1:7">
      <c r="A12243" t="s">
        <v>3686</v>
      </c>
      <c r="B12243" t="s">
        <v>9377</v>
      </c>
      <c r="C12243" t="s">
        <v>350</v>
      </c>
      <c r="D12243" t="s">
        <v>11276</v>
      </c>
      <c r="E12243">
        <v>239</v>
      </c>
      <c r="F12243">
        <v>477.67700000000002</v>
      </c>
      <c r="G12243">
        <v>89.665999999999997</v>
      </c>
    </row>
    <row r="12244" spans="1:7">
      <c r="A12244" t="s">
        <v>3687</v>
      </c>
      <c r="B12244" t="s">
        <v>9378</v>
      </c>
      <c r="C12244" t="s">
        <v>344</v>
      </c>
      <c r="D12244" t="s">
        <v>11276</v>
      </c>
      <c r="E12244">
        <v>100806</v>
      </c>
      <c r="F12244">
        <v>1868.7090549804686</v>
      </c>
      <c r="G12244">
        <v>354.76400000000007</v>
      </c>
    </row>
    <row r="12245" spans="1:7">
      <c r="A12245" t="s">
        <v>3687</v>
      </c>
      <c r="B12245" t="s">
        <v>9379</v>
      </c>
      <c r="C12245" t="s">
        <v>343</v>
      </c>
      <c r="D12245" t="s">
        <v>11276</v>
      </c>
      <c r="E12245">
        <v>28204</v>
      </c>
      <c r="F12245">
        <v>9868.8112796484365</v>
      </c>
      <c r="G12245">
        <v>1867.3140000000003</v>
      </c>
    </row>
    <row r="12246" spans="1:7">
      <c r="A12246" t="s">
        <v>3687</v>
      </c>
      <c r="B12246" t="s">
        <v>9378</v>
      </c>
      <c r="C12246" t="s">
        <v>499</v>
      </c>
      <c r="D12246" t="s">
        <v>11276</v>
      </c>
      <c r="E12246">
        <v>4632</v>
      </c>
      <c r="F12246">
        <v>24.927</v>
      </c>
      <c r="G12246">
        <v>1.25</v>
      </c>
    </row>
    <row r="12247" spans="1:7">
      <c r="A12247" t="s">
        <v>3687</v>
      </c>
      <c r="B12247" t="s">
        <v>9378</v>
      </c>
      <c r="C12247" t="s">
        <v>368</v>
      </c>
      <c r="D12247" t="s">
        <v>11276</v>
      </c>
      <c r="E12247">
        <v>18</v>
      </c>
      <c r="F12247">
        <v>19.606999999999999</v>
      </c>
      <c r="G12247">
        <v>3.661</v>
      </c>
    </row>
    <row r="12248" spans="1:7">
      <c r="A12248" t="s">
        <v>3688</v>
      </c>
      <c r="B12248" t="s">
        <v>9380</v>
      </c>
      <c r="C12248" t="s">
        <v>344</v>
      </c>
      <c r="D12248" t="s">
        <v>11276</v>
      </c>
      <c r="E12248">
        <v>52885</v>
      </c>
      <c r="F12248">
        <v>4081.9474134570319</v>
      </c>
      <c r="G12248">
        <v>767.86699999999996</v>
      </c>
    </row>
    <row r="12249" spans="1:7">
      <c r="A12249" t="s">
        <v>3688</v>
      </c>
      <c r="B12249" t="s">
        <v>9380</v>
      </c>
      <c r="C12249" t="s">
        <v>360</v>
      </c>
      <c r="D12249" t="s">
        <v>11276</v>
      </c>
      <c r="E12249">
        <v>10</v>
      </c>
      <c r="F12249">
        <v>2.4950000000000001</v>
      </c>
      <c r="G12249">
        <v>0.46600000000000003</v>
      </c>
    </row>
    <row r="12250" spans="1:7">
      <c r="A12250" t="s">
        <v>3688</v>
      </c>
      <c r="B12250" t="s">
        <v>9380</v>
      </c>
      <c r="C12250" t="s">
        <v>343</v>
      </c>
      <c r="D12250" t="s">
        <v>11276</v>
      </c>
      <c r="E12250">
        <v>379046</v>
      </c>
      <c r="F12250">
        <v>62682.308900107404</v>
      </c>
      <c r="G12250">
        <v>11781.500999999997</v>
      </c>
    </row>
    <row r="12251" spans="1:7">
      <c r="A12251" t="s">
        <v>3688</v>
      </c>
      <c r="B12251" t="s">
        <v>9380</v>
      </c>
      <c r="C12251" t="s">
        <v>353</v>
      </c>
      <c r="D12251" t="s">
        <v>11276</v>
      </c>
      <c r="E12251">
        <v>1</v>
      </c>
      <c r="F12251">
        <v>7.23</v>
      </c>
      <c r="G12251">
        <v>1.349</v>
      </c>
    </row>
    <row r="12252" spans="1:7">
      <c r="A12252" t="s">
        <v>3688</v>
      </c>
      <c r="B12252" t="s">
        <v>9380</v>
      </c>
      <c r="C12252" t="s">
        <v>352</v>
      </c>
      <c r="D12252" t="s">
        <v>11276</v>
      </c>
      <c r="E12252">
        <v>5</v>
      </c>
      <c r="F12252">
        <v>14.07</v>
      </c>
      <c r="G12252">
        <v>2.1139999999999999</v>
      </c>
    </row>
    <row r="12253" spans="1:7">
      <c r="A12253" t="s">
        <v>3688</v>
      </c>
      <c r="B12253" t="s">
        <v>9380</v>
      </c>
      <c r="C12253" t="s">
        <v>371</v>
      </c>
      <c r="D12253" t="s">
        <v>11276</v>
      </c>
      <c r="E12253">
        <v>2</v>
      </c>
      <c r="F12253">
        <v>3.64</v>
      </c>
      <c r="G12253">
        <v>0.68100000000000005</v>
      </c>
    </row>
    <row r="12254" spans="1:7">
      <c r="A12254" t="s">
        <v>3688</v>
      </c>
      <c r="B12254" t="s">
        <v>9380</v>
      </c>
      <c r="C12254" t="s">
        <v>499</v>
      </c>
      <c r="D12254" t="s">
        <v>11276</v>
      </c>
      <c r="E12254">
        <v>313</v>
      </c>
      <c r="F12254">
        <v>15.013999999999999</v>
      </c>
      <c r="G12254">
        <v>0.753</v>
      </c>
    </row>
    <row r="12255" spans="1:7">
      <c r="A12255" t="s">
        <v>3688</v>
      </c>
      <c r="B12255" t="s">
        <v>9380</v>
      </c>
      <c r="C12255" t="s">
        <v>368</v>
      </c>
      <c r="D12255" t="s">
        <v>11276</v>
      </c>
      <c r="E12255">
        <v>63</v>
      </c>
      <c r="F12255">
        <v>32.613</v>
      </c>
      <c r="G12255">
        <v>6.6520000000000001</v>
      </c>
    </row>
    <row r="12256" spans="1:7">
      <c r="A12256" t="s">
        <v>3689</v>
      </c>
      <c r="B12256" t="s">
        <v>9381</v>
      </c>
      <c r="C12256" t="s">
        <v>344</v>
      </c>
      <c r="D12256" t="s">
        <v>11276</v>
      </c>
      <c r="E12256">
        <v>5963</v>
      </c>
      <c r="F12256">
        <v>324.56099996093747</v>
      </c>
      <c r="G12256">
        <v>66.884</v>
      </c>
    </row>
    <row r="12257" spans="1:7">
      <c r="A12257" t="s">
        <v>3689</v>
      </c>
      <c r="B12257" t="s">
        <v>9381</v>
      </c>
      <c r="C12257" t="s">
        <v>343</v>
      </c>
      <c r="D12257" t="s">
        <v>11276</v>
      </c>
      <c r="E12257">
        <v>28775.5</v>
      </c>
      <c r="F12257">
        <v>4591.6451000000006</v>
      </c>
      <c r="G12257">
        <v>869.71699999999998</v>
      </c>
    </row>
    <row r="12258" spans="1:7">
      <c r="A12258" t="s">
        <v>3689</v>
      </c>
      <c r="B12258" t="s">
        <v>9381</v>
      </c>
      <c r="C12258" t="s">
        <v>368</v>
      </c>
      <c r="D12258" t="s">
        <v>11276</v>
      </c>
      <c r="E12258">
        <v>5</v>
      </c>
      <c r="F12258">
        <v>1.008</v>
      </c>
      <c r="G12258">
        <v>0.189</v>
      </c>
    </row>
    <row r="12259" spans="1:7">
      <c r="A12259" t="s">
        <v>3690</v>
      </c>
      <c r="B12259" t="s">
        <v>9382</v>
      </c>
      <c r="C12259" t="s">
        <v>344</v>
      </c>
      <c r="D12259" t="s">
        <v>11276</v>
      </c>
      <c r="E12259">
        <v>348976.72</v>
      </c>
      <c r="F12259">
        <v>4125.2824772265631</v>
      </c>
      <c r="G12259">
        <v>787.50800000000004</v>
      </c>
    </row>
    <row r="12260" spans="1:7">
      <c r="A12260" t="s">
        <v>3690</v>
      </c>
      <c r="B12260" t="s">
        <v>9382</v>
      </c>
      <c r="C12260" t="s">
        <v>378</v>
      </c>
      <c r="D12260" t="s">
        <v>11276</v>
      </c>
      <c r="E12260">
        <v>1</v>
      </c>
      <c r="F12260">
        <v>3.4980000000000002</v>
      </c>
      <c r="G12260">
        <v>1.218</v>
      </c>
    </row>
    <row r="12261" spans="1:7">
      <c r="A12261" t="s">
        <v>3690</v>
      </c>
      <c r="B12261" t="s">
        <v>9382</v>
      </c>
      <c r="C12261" t="s">
        <v>390</v>
      </c>
      <c r="D12261" t="s">
        <v>11276</v>
      </c>
      <c r="E12261">
        <v>2</v>
      </c>
      <c r="F12261">
        <v>61.015000000000001</v>
      </c>
      <c r="G12261">
        <v>11.38</v>
      </c>
    </row>
    <row r="12262" spans="1:7">
      <c r="A12262" t="s">
        <v>3690</v>
      </c>
      <c r="B12262" t="s">
        <v>9382</v>
      </c>
      <c r="C12262" t="s">
        <v>360</v>
      </c>
      <c r="D12262" t="s">
        <v>11276</v>
      </c>
      <c r="E12262">
        <v>5</v>
      </c>
      <c r="F12262">
        <v>2.4950000000000001</v>
      </c>
      <c r="G12262">
        <v>0.46600000000000003</v>
      </c>
    </row>
    <row r="12263" spans="1:7">
      <c r="A12263" t="s">
        <v>3690</v>
      </c>
      <c r="B12263" t="s">
        <v>9382</v>
      </c>
      <c r="C12263" t="s">
        <v>343</v>
      </c>
      <c r="D12263" t="s">
        <v>11276</v>
      </c>
      <c r="E12263">
        <v>123665.8</v>
      </c>
      <c r="F12263">
        <v>8368.4524810351577</v>
      </c>
      <c r="G12263">
        <v>1577.0229999999999</v>
      </c>
    </row>
    <row r="12264" spans="1:7">
      <c r="A12264" t="s">
        <v>3690</v>
      </c>
      <c r="B12264" t="s">
        <v>9382</v>
      </c>
      <c r="C12264" t="s">
        <v>353</v>
      </c>
      <c r="D12264" t="s">
        <v>11276</v>
      </c>
      <c r="E12264">
        <v>3</v>
      </c>
      <c r="F12264">
        <v>19.853000000000002</v>
      </c>
      <c r="G12264">
        <v>4.2679999999999998</v>
      </c>
    </row>
    <row r="12265" spans="1:7">
      <c r="A12265" t="s">
        <v>3690</v>
      </c>
      <c r="B12265" t="s">
        <v>9382</v>
      </c>
      <c r="C12265" t="s">
        <v>352</v>
      </c>
      <c r="D12265" t="s">
        <v>11276</v>
      </c>
      <c r="E12265">
        <v>23</v>
      </c>
      <c r="F12265">
        <v>64.293000000000006</v>
      </c>
      <c r="G12265">
        <v>0.64500000000000002</v>
      </c>
    </row>
    <row r="12266" spans="1:7">
      <c r="A12266" t="s">
        <v>3690</v>
      </c>
      <c r="B12266" t="s">
        <v>9382</v>
      </c>
      <c r="C12266" t="s">
        <v>371</v>
      </c>
      <c r="D12266" t="s">
        <v>11276</v>
      </c>
      <c r="E12266">
        <v>3</v>
      </c>
      <c r="F12266">
        <v>4.7220000000000004</v>
      </c>
      <c r="G12266">
        <v>0.88300000000000001</v>
      </c>
    </row>
    <row r="12267" spans="1:7">
      <c r="A12267" t="s">
        <v>3690</v>
      </c>
      <c r="B12267" t="s">
        <v>9382</v>
      </c>
      <c r="C12267" t="s">
        <v>499</v>
      </c>
      <c r="D12267" t="s">
        <v>11276</v>
      </c>
      <c r="E12267">
        <v>5611</v>
      </c>
      <c r="F12267">
        <v>41.752600000000001</v>
      </c>
      <c r="G12267">
        <v>6.74</v>
      </c>
    </row>
    <row r="12268" spans="1:7">
      <c r="A12268" t="s">
        <v>3690</v>
      </c>
      <c r="B12268" t="s">
        <v>9382</v>
      </c>
      <c r="C12268" t="s">
        <v>368</v>
      </c>
      <c r="D12268" t="s">
        <v>11276</v>
      </c>
      <c r="E12268">
        <v>41</v>
      </c>
      <c r="F12268">
        <v>52.241999999999997</v>
      </c>
      <c r="G12268">
        <v>9.75</v>
      </c>
    </row>
    <row r="12269" spans="1:7">
      <c r="A12269" t="s">
        <v>3690</v>
      </c>
      <c r="B12269" t="s">
        <v>9382</v>
      </c>
      <c r="C12269" t="s">
        <v>366</v>
      </c>
      <c r="D12269" t="s">
        <v>11276</v>
      </c>
      <c r="E12269">
        <v>4</v>
      </c>
      <c r="F12269">
        <v>7.9260000000000002</v>
      </c>
      <c r="G12269">
        <v>2.0449999999999999</v>
      </c>
    </row>
    <row r="12270" spans="1:7">
      <c r="A12270" t="s">
        <v>3690</v>
      </c>
      <c r="B12270" t="s">
        <v>9382</v>
      </c>
      <c r="C12270" t="s">
        <v>350</v>
      </c>
      <c r="D12270" t="s">
        <v>11276</v>
      </c>
      <c r="E12270">
        <v>36</v>
      </c>
      <c r="F12270">
        <v>193.078</v>
      </c>
      <c r="G12270">
        <v>36.011000000000003</v>
      </c>
    </row>
    <row r="12271" spans="1:7">
      <c r="A12271" t="s">
        <v>3691</v>
      </c>
      <c r="B12271" t="s">
        <v>9383</v>
      </c>
      <c r="C12271" t="s">
        <v>357</v>
      </c>
      <c r="D12271" t="s">
        <v>11277</v>
      </c>
      <c r="E12271">
        <v>0.3</v>
      </c>
      <c r="F12271">
        <v>1.248</v>
      </c>
      <c r="G12271">
        <v>0.23400000000000001</v>
      </c>
    </row>
    <row r="12272" spans="1:7">
      <c r="A12272" t="s">
        <v>3691</v>
      </c>
      <c r="B12272" t="s">
        <v>9383</v>
      </c>
      <c r="C12272" t="s">
        <v>344</v>
      </c>
      <c r="D12272" t="s">
        <v>11277</v>
      </c>
      <c r="E12272">
        <v>23315.1</v>
      </c>
      <c r="F12272">
        <v>4149.4734362500012</v>
      </c>
      <c r="G12272">
        <v>787.0390000000001</v>
      </c>
    </row>
    <row r="12273" spans="1:7">
      <c r="A12273" t="s">
        <v>3691</v>
      </c>
      <c r="B12273" t="s">
        <v>9383</v>
      </c>
      <c r="C12273" t="s">
        <v>360</v>
      </c>
      <c r="D12273" t="s">
        <v>11277</v>
      </c>
      <c r="E12273">
        <v>16</v>
      </c>
      <c r="F12273">
        <v>33.625999999999998</v>
      </c>
      <c r="G12273">
        <v>6.2729999999999997</v>
      </c>
    </row>
    <row r="12274" spans="1:7">
      <c r="A12274" t="s">
        <v>3691</v>
      </c>
      <c r="B12274" t="s">
        <v>9383</v>
      </c>
      <c r="C12274" t="s">
        <v>343</v>
      </c>
      <c r="D12274" t="s">
        <v>11277</v>
      </c>
      <c r="E12274">
        <v>62360.1</v>
      </c>
      <c r="F12274">
        <v>11370.868390458985</v>
      </c>
      <c r="G12274">
        <v>2140.3629999999994</v>
      </c>
    </row>
    <row r="12275" spans="1:7">
      <c r="A12275" t="s">
        <v>3691</v>
      </c>
      <c r="B12275" t="s">
        <v>9383</v>
      </c>
      <c r="C12275" t="s">
        <v>391</v>
      </c>
      <c r="D12275" t="s">
        <v>11277</v>
      </c>
      <c r="E12275">
        <v>3</v>
      </c>
      <c r="F12275">
        <v>4.0709999999999997</v>
      </c>
      <c r="G12275">
        <v>0.76</v>
      </c>
    </row>
    <row r="12276" spans="1:7">
      <c r="A12276" t="s">
        <v>3691</v>
      </c>
      <c r="B12276" t="s">
        <v>9383</v>
      </c>
      <c r="C12276" t="s">
        <v>362</v>
      </c>
      <c r="D12276" t="s">
        <v>11277</v>
      </c>
      <c r="E12276">
        <v>13</v>
      </c>
      <c r="F12276">
        <v>13.696000000000002</v>
      </c>
      <c r="G12276">
        <v>2.556</v>
      </c>
    </row>
    <row r="12277" spans="1:7">
      <c r="A12277" t="s">
        <v>3692</v>
      </c>
      <c r="B12277" t="s">
        <v>9384</v>
      </c>
      <c r="C12277" t="s">
        <v>357</v>
      </c>
      <c r="D12277" t="s">
        <v>11276</v>
      </c>
      <c r="E12277">
        <v>2</v>
      </c>
      <c r="F12277">
        <v>2959.8090000000002</v>
      </c>
      <c r="G12277">
        <v>552.57000000000005</v>
      </c>
    </row>
    <row r="12278" spans="1:7">
      <c r="A12278" t="s">
        <v>3692</v>
      </c>
      <c r="B12278" t="s">
        <v>9384</v>
      </c>
      <c r="C12278" t="s">
        <v>344</v>
      </c>
      <c r="D12278" t="s">
        <v>11276</v>
      </c>
      <c r="E12278">
        <v>112101</v>
      </c>
      <c r="F12278">
        <v>6489.4825617382803</v>
      </c>
      <c r="G12278">
        <v>1219.7839999999999</v>
      </c>
    </row>
    <row r="12279" spans="1:7">
      <c r="A12279" t="s">
        <v>3692</v>
      </c>
      <c r="B12279" t="s">
        <v>9384</v>
      </c>
      <c r="C12279" t="s">
        <v>390</v>
      </c>
      <c r="D12279" t="s">
        <v>11276</v>
      </c>
      <c r="E12279">
        <v>1</v>
      </c>
      <c r="F12279">
        <v>255.51300000000001</v>
      </c>
      <c r="G12279">
        <v>48.219000000000001</v>
      </c>
    </row>
    <row r="12280" spans="1:7">
      <c r="A12280" t="s">
        <v>3692</v>
      </c>
      <c r="B12280" t="s">
        <v>9384</v>
      </c>
      <c r="C12280" t="s">
        <v>346</v>
      </c>
      <c r="D12280" t="s">
        <v>11276</v>
      </c>
      <c r="E12280">
        <v>49</v>
      </c>
      <c r="F12280">
        <v>486.98599999999999</v>
      </c>
      <c r="G12280">
        <v>93.108999999999995</v>
      </c>
    </row>
    <row r="12281" spans="1:7">
      <c r="A12281" t="s">
        <v>3692</v>
      </c>
      <c r="B12281" t="s">
        <v>9385</v>
      </c>
      <c r="C12281" t="s">
        <v>360</v>
      </c>
      <c r="D12281" t="s">
        <v>11276</v>
      </c>
      <c r="E12281">
        <v>45.5</v>
      </c>
      <c r="F12281">
        <v>107.10636</v>
      </c>
      <c r="G12281">
        <v>20.559000000000001</v>
      </c>
    </row>
    <row r="12282" spans="1:7">
      <c r="A12282" t="s">
        <v>3692</v>
      </c>
      <c r="B12282" t="s">
        <v>9384</v>
      </c>
      <c r="C12282" t="s">
        <v>343</v>
      </c>
      <c r="D12282" t="s">
        <v>11276</v>
      </c>
      <c r="E12282">
        <v>1464991.2699999998</v>
      </c>
      <c r="F12282">
        <v>112001.48686506349</v>
      </c>
      <c r="G12282">
        <v>21356.179999999997</v>
      </c>
    </row>
    <row r="12283" spans="1:7">
      <c r="A12283" t="s">
        <v>3692</v>
      </c>
      <c r="B12283" t="s">
        <v>9384</v>
      </c>
      <c r="C12283" t="s">
        <v>375</v>
      </c>
      <c r="D12283" t="s">
        <v>11276</v>
      </c>
      <c r="E12283">
        <v>59</v>
      </c>
      <c r="F12283">
        <v>730.53200000000004</v>
      </c>
      <c r="G12283">
        <v>134.34899999999999</v>
      </c>
    </row>
    <row r="12284" spans="1:7">
      <c r="A12284" t="s">
        <v>3692</v>
      </c>
      <c r="B12284" t="s">
        <v>9384</v>
      </c>
      <c r="C12284" t="s">
        <v>353</v>
      </c>
      <c r="D12284" t="s">
        <v>11276</v>
      </c>
      <c r="E12284">
        <v>5</v>
      </c>
      <c r="F12284">
        <v>5.4329999999999998</v>
      </c>
      <c r="G12284">
        <v>1.014</v>
      </c>
    </row>
    <row r="12285" spans="1:7">
      <c r="A12285" t="s">
        <v>3692</v>
      </c>
      <c r="B12285" t="s">
        <v>9385</v>
      </c>
      <c r="C12285" t="s">
        <v>451</v>
      </c>
      <c r="D12285" t="s">
        <v>11276</v>
      </c>
      <c r="E12285">
        <v>54</v>
      </c>
      <c r="F12285">
        <v>9.6863399999999995</v>
      </c>
      <c r="G12285">
        <v>1.8080000000000001</v>
      </c>
    </row>
    <row r="12286" spans="1:7">
      <c r="A12286" t="s">
        <v>3692</v>
      </c>
      <c r="B12286" t="s">
        <v>9384</v>
      </c>
      <c r="C12286" t="s">
        <v>371</v>
      </c>
      <c r="D12286" t="s">
        <v>11276</v>
      </c>
      <c r="E12286">
        <v>3</v>
      </c>
      <c r="F12286">
        <v>8.7319999999999993</v>
      </c>
      <c r="G12286">
        <v>1.629</v>
      </c>
    </row>
    <row r="12287" spans="1:7">
      <c r="A12287" t="s">
        <v>3692</v>
      </c>
      <c r="B12287" t="s">
        <v>9384</v>
      </c>
      <c r="C12287" t="s">
        <v>499</v>
      </c>
      <c r="D12287" t="s">
        <v>11276</v>
      </c>
      <c r="E12287">
        <v>2173</v>
      </c>
      <c r="F12287">
        <v>32.670999999999999</v>
      </c>
      <c r="G12287">
        <v>2.1549999999999998</v>
      </c>
    </row>
    <row r="12288" spans="1:7">
      <c r="A12288" t="s">
        <v>3692</v>
      </c>
      <c r="B12288" t="s">
        <v>9384</v>
      </c>
      <c r="C12288" t="s">
        <v>363</v>
      </c>
      <c r="D12288" t="s">
        <v>11276</v>
      </c>
      <c r="E12288">
        <v>1</v>
      </c>
      <c r="F12288">
        <v>1.226</v>
      </c>
      <c r="G12288">
        <v>0.23</v>
      </c>
    </row>
    <row r="12289" spans="1:7">
      <c r="A12289" t="s">
        <v>3692</v>
      </c>
      <c r="B12289" t="s">
        <v>9384</v>
      </c>
      <c r="C12289" t="s">
        <v>362</v>
      </c>
      <c r="D12289" t="s">
        <v>11276</v>
      </c>
      <c r="E12289">
        <v>1</v>
      </c>
      <c r="F12289">
        <v>5.556</v>
      </c>
      <c r="G12289">
        <v>1.6020000000000001</v>
      </c>
    </row>
    <row r="12290" spans="1:7">
      <c r="A12290" t="s">
        <v>3692</v>
      </c>
      <c r="B12290" t="s">
        <v>9384</v>
      </c>
      <c r="C12290" t="s">
        <v>368</v>
      </c>
      <c r="D12290" t="s">
        <v>11276</v>
      </c>
      <c r="E12290">
        <v>2607</v>
      </c>
      <c r="F12290">
        <v>1795.6279999999999</v>
      </c>
      <c r="G12290">
        <v>336.01799999999997</v>
      </c>
    </row>
    <row r="12291" spans="1:7">
      <c r="A12291" t="s">
        <v>3692</v>
      </c>
      <c r="B12291" t="s">
        <v>9384</v>
      </c>
      <c r="C12291" t="s">
        <v>350</v>
      </c>
      <c r="D12291" t="s">
        <v>11276</v>
      </c>
      <c r="E12291">
        <v>11</v>
      </c>
      <c r="F12291">
        <v>752.06299999999999</v>
      </c>
      <c r="G12291">
        <v>141.959</v>
      </c>
    </row>
    <row r="12292" spans="1:7">
      <c r="A12292" t="s">
        <v>3693</v>
      </c>
      <c r="B12292" t="s">
        <v>9386</v>
      </c>
      <c r="C12292" t="s">
        <v>343</v>
      </c>
      <c r="D12292" t="s">
        <v>11277</v>
      </c>
      <c r="E12292">
        <v>11395</v>
      </c>
      <c r="F12292">
        <v>1976.2691300000001</v>
      </c>
      <c r="G12292">
        <v>388.22899999999998</v>
      </c>
    </row>
    <row r="12293" spans="1:7">
      <c r="A12293" t="s">
        <v>3694</v>
      </c>
      <c r="B12293" t="s">
        <v>9387</v>
      </c>
      <c r="C12293" t="s">
        <v>344</v>
      </c>
      <c r="D12293" t="s">
        <v>11277</v>
      </c>
      <c r="E12293">
        <v>69673.78</v>
      </c>
      <c r="F12293">
        <v>8654.2740128515634</v>
      </c>
      <c r="G12293">
        <v>1634.4409999999998</v>
      </c>
    </row>
    <row r="12294" spans="1:7">
      <c r="A12294" t="s">
        <v>3694</v>
      </c>
      <c r="B12294" t="s">
        <v>9387</v>
      </c>
      <c r="C12294" t="s">
        <v>346</v>
      </c>
      <c r="D12294" t="s">
        <v>11277</v>
      </c>
      <c r="E12294">
        <v>5</v>
      </c>
      <c r="F12294">
        <v>14.804</v>
      </c>
      <c r="G12294">
        <v>2.762</v>
      </c>
    </row>
    <row r="12295" spans="1:7">
      <c r="A12295" t="s">
        <v>3694</v>
      </c>
      <c r="B12295" t="s">
        <v>9387</v>
      </c>
      <c r="C12295" t="s">
        <v>360</v>
      </c>
      <c r="D12295" t="s">
        <v>11277</v>
      </c>
      <c r="E12295">
        <v>2</v>
      </c>
      <c r="F12295">
        <v>18.600000000000001</v>
      </c>
      <c r="G12295">
        <v>3.4689999999999999</v>
      </c>
    </row>
    <row r="12296" spans="1:7">
      <c r="A12296" t="s">
        <v>3694</v>
      </c>
      <c r="B12296" t="s">
        <v>9388</v>
      </c>
      <c r="C12296" t="s">
        <v>343</v>
      </c>
      <c r="D12296" t="s">
        <v>11277</v>
      </c>
      <c r="E12296">
        <v>78410.12999999999</v>
      </c>
      <c r="F12296">
        <v>6072.2633999999989</v>
      </c>
      <c r="G12296">
        <v>1138.0240000000001</v>
      </c>
    </row>
    <row r="12297" spans="1:7">
      <c r="A12297" t="s">
        <v>3694</v>
      </c>
      <c r="B12297" t="s">
        <v>9387</v>
      </c>
      <c r="C12297" t="s">
        <v>375</v>
      </c>
      <c r="D12297" t="s">
        <v>11277</v>
      </c>
      <c r="E12297">
        <v>0.5</v>
      </c>
      <c r="F12297">
        <v>19.683</v>
      </c>
      <c r="G12297">
        <v>3.6720000000000002</v>
      </c>
    </row>
    <row r="12298" spans="1:7">
      <c r="A12298" t="s">
        <v>3694</v>
      </c>
      <c r="B12298" t="s">
        <v>9387</v>
      </c>
      <c r="C12298" t="s">
        <v>353</v>
      </c>
      <c r="D12298" t="s">
        <v>11277</v>
      </c>
      <c r="E12298">
        <v>6</v>
      </c>
      <c r="F12298">
        <v>9.3819999999999997</v>
      </c>
      <c r="G12298">
        <v>1.7509999999999999</v>
      </c>
    </row>
    <row r="12299" spans="1:7">
      <c r="A12299" t="s">
        <v>3694</v>
      </c>
      <c r="B12299" t="s">
        <v>9387</v>
      </c>
      <c r="C12299" t="s">
        <v>352</v>
      </c>
      <c r="D12299" t="s">
        <v>11277</v>
      </c>
      <c r="E12299">
        <v>7</v>
      </c>
      <c r="F12299">
        <v>13.058999999999999</v>
      </c>
      <c r="G12299">
        <v>0.13100000000000001</v>
      </c>
    </row>
    <row r="12300" spans="1:7">
      <c r="A12300" t="s">
        <v>3694</v>
      </c>
      <c r="B12300" t="s">
        <v>9387</v>
      </c>
      <c r="C12300" t="s">
        <v>354</v>
      </c>
      <c r="D12300" t="s">
        <v>11277</v>
      </c>
      <c r="E12300">
        <v>0.5</v>
      </c>
      <c r="F12300">
        <v>2.855</v>
      </c>
      <c r="G12300">
        <v>0.53300000000000003</v>
      </c>
    </row>
    <row r="12301" spans="1:7">
      <c r="A12301" t="s">
        <v>3694</v>
      </c>
      <c r="B12301" t="s">
        <v>9387</v>
      </c>
      <c r="C12301" t="s">
        <v>384</v>
      </c>
      <c r="D12301" t="s">
        <v>11277</v>
      </c>
      <c r="E12301">
        <v>0.1</v>
      </c>
      <c r="F12301">
        <v>3.423</v>
      </c>
      <c r="G12301">
        <v>0.64</v>
      </c>
    </row>
    <row r="12302" spans="1:7">
      <c r="A12302" t="s">
        <v>3694</v>
      </c>
      <c r="B12302" t="s">
        <v>9387</v>
      </c>
      <c r="C12302" t="s">
        <v>368</v>
      </c>
      <c r="D12302" t="s">
        <v>11277</v>
      </c>
      <c r="E12302">
        <v>0.2</v>
      </c>
      <c r="F12302">
        <v>3.6890000000000001</v>
      </c>
      <c r="G12302">
        <v>0.68899999999999995</v>
      </c>
    </row>
    <row r="12303" spans="1:7">
      <c r="A12303" t="s">
        <v>3694</v>
      </c>
      <c r="B12303" t="s">
        <v>9387</v>
      </c>
      <c r="C12303" t="s">
        <v>348</v>
      </c>
      <c r="D12303" t="s">
        <v>11277</v>
      </c>
      <c r="E12303">
        <v>2.2000000000000002</v>
      </c>
      <c r="F12303">
        <v>4.8330000000000002</v>
      </c>
      <c r="G12303">
        <v>0.90600000000000003</v>
      </c>
    </row>
    <row r="12304" spans="1:7">
      <c r="A12304" t="s">
        <v>3694</v>
      </c>
      <c r="B12304" t="s">
        <v>9387</v>
      </c>
      <c r="C12304" t="s">
        <v>350</v>
      </c>
      <c r="D12304" t="s">
        <v>11277</v>
      </c>
      <c r="E12304">
        <v>0.21</v>
      </c>
      <c r="F12304">
        <v>2.0369999999999999</v>
      </c>
      <c r="G12304">
        <v>0.38100000000000001</v>
      </c>
    </row>
    <row r="12305" spans="1:7">
      <c r="A12305" t="s">
        <v>3695</v>
      </c>
      <c r="B12305" t="s">
        <v>9389</v>
      </c>
      <c r="C12305" t="s">
        <v>358</v>
      </c>
      <c r="D12305" t="s">
        <v>11277</v>
      </c>
      <c r="E12305">
        <v>6</v>
      </c>
      <c r="F12305">
        <v>2.375</v>
      </c>
      <c r="G12305">
        <v>0.44400000000000001</v>
      </c>
    </row>
    <row r="12306" spans="1:7">
      <c r="A12306" t="s">
        <v>3695</v>
      </c>
      <c r="B12306" t="s">
        <v>9390</v>
      </c>
      <c r="C12306" t="s">
        <v>344</v>
      </c>
      <c r="D12306" t="s">
        <v>11277</v>
      </c>
      <c r="E12306">
        <v>1706</v>
      </c>
      <c r="F12306">
        <v>465.9584084375</v>
      </c>
      <c r="G12306">
        <v>90.736000000000004</v>
      </c>
    </row>
    <row r="12307" spans="1:7">
      <c r="A12307" t="s">
        <v>3695</v>
      </c>
      <c r="B12307" t="s">
        <v>9389</v>
      </c>
      <c r="C12307" t="s">
        <v>343</v>
      </c>
      <c r="D12307" t="s">
        <v>11277</v>
      </c>
      <c r="E12307">
        <v>10094.799999999999</v>
      </c>
      <c r="F12307">
        <v>2382.2966799999999</v>
      </c>
      <c r="G12307">
        <v>452.55900000000003</v>
      </c>
    </row>
    <row r="12308" spans="1:7">
      <c r="A12308" t="s">
        <v>3695</v>
      </c>
      <c r="B12308" t="s">
        <v>9389</v>
      </c>
      <c r="C12308" t="s">
        <v>375</v>
      </c>
      <c r="D12308" t="s">
        <v>11277</v>
      </c>
      <c r="E12308">
        <v>3</v>
      </c>
      <c r="F12308">
        <v>41.351999999999997</v>
      </c>
      <c r="G12308">
        <v>7.7130000000000001</v>
      </c>
    </row>
    <row r="12309" spans="1:7">
      <c r="A12309" t="s">
        <v>3695</v>
      </c>
      <c r="B12309" t="s">
        <v>9389</v>
      </c>
      <c r="C12309" t="s">
        <v>353</v>
      </c>
      <c r="D12309" t="s">
        <v>11277</v>
      </c>
      <c r="E12309">
        <v>200</v>
      </c>
      <c r="F12309">
        <v>51.484000000000002</v>
      </c>
      <c r="G12309">
        <v>9.6029999999999998</v>
      </c>
    </row>
    <row r="12310" spans="1:7">
      <c r="A12310" t="s">
        <v>3695</v>
      </c>
      <c r="B12310" t="s">
        <v>9389</v>
      </c>
      <c r="C12310" t="s">
        <v>352</v>
      </c>
      <c r="D12310" t="s">
        <v>11277</v>
      </c>
      <c r="E12310">
        <v>36</v>
      </c>
      <c r="F12310">
        <v>87.2</v>
      </c>
      <c r="G12310">
        <v>0.873</v>
      </c>
    </row>
    <row r="12311" spans="1:7">
      <c r="A12311" t="s">
        <v>3695</v>
      </c>
      <c r="B12311" t="s">
        <v>9389</v>
      </c>
      <c r="C12311" t="s">
        <v>391</v>
      </c>
      <c r="D12311" t="s">
        <v>11277</v>
      </c>
      <c r="E12311">
        <v>1</v>
      </c>
      <c r="F12311">
        <v>3.0019999999999998</v>
      </c>
      <c r="G12311">
        <v>0.56100000000000005</v>
      </c>
    </row>
    <row r="12312" spans="1:7">
      <c r="A12312" t="s">
        <v>3696</v>
      </c>
      <c r="B12312" t="s">
        <v>9391</v>
      </c>
      <c r="C12312" t="s">
        <v>344</v>
      </c>
      <c r="D12312" t="s">
        <v>11276</v>
      </c>
      <c r="E12312">
        <v>247852.3</v>
      </c>
      <c r="F12312">
        <v>7301.3940366601555</v>
      </c>
      <c r="G12312">
        <v>1384.3120000000001</v>
      </c>
    </row>
    <row r="12313" spans="1:7">
      <c r="A12313" t="s">
        <v>3696</v>
      </c>
      <c r="B12313" t="s">
        <v>9391</v>
      </c>
      <c r="C12313" t="s">
        <v>346</v>
      </c>
      <c r="D12313" t="s">
        <v>11276</v>
      </c>
      <c r="E12313">
        <v>18</v>
      </c>
      <c r="F12313">
        <v>1739.3869999999999</v>
      </c>
      <c r="G12313">
        <v>325.53100000000001</v>
      </c>
    </row>
    <row r="12314" spans="1:7">
      <c r="A12314" t="s">
        <v>3696</v>
      </c>
      <c r="B12314" t="s">
        <v>9391</v>
      </c>
      <c r="C12314" t="s">
        <v>360</v>
      </c>
      <c r="D12314" t="s">
        <v>11276</v>
      </c>
      <c r="E12314">
        <v>15</v>
      </c>
      <c r="F12314">
        <v>153.77600000000001</v>
      </c>
      <c r="G12314">
        <v>29.814</v>
      </c>
    </row>
    <row r="12315" spans="1:7">
      <c r="A12315" t="s">
        <v>3696</v>
      </c>
      <c r="B12315" t="s">
        <v>9391</v>
      </c>
      <c r="C12315" t="s">
        <v>343</v>
      </c>
      <c r="D12315" t="s">
        <v>11276</v>
      </c>
      <c r="E12315">
        <v>934628.99</v>
      </c>
      <c r="F12315">
        <v>76423.684830156286</v>
      </c>
      <c r="G12315">
        <v>14343.312000000004</v>
      </c>
    </row>
    <row r="12316" spans="1:7">
      <c r="A12316" t="s">
        <v>3696</v>
      </c>
      <c r="B12316" t="s">
        <v>9391</v>
      </c>
      <c r="C12316" t="s">
        <v>375</v>
      </c>
      <c r="D12316" t="s">
        <v>11276</v>
      </c>
      <c r="E12316">
        <v>83</v>
      </c>
      <c r="F12316">
        <v>1709.9739999999999</v>
      </c>
      <c r="G12316">
        <v>251.28299999999999</v>
      </c>
    </row>
    <row r="12317" spans="1:7">
      <c r="A12317" t="s">
        <v>3696</v>
      </c>
      <c r="B12317" t="s">
        <v>9392</v>
      </c>
      <c r="C12317" t="s">
        <v>353</v>
      </c>
      <c r="D12317" t="s">
        <v>11276</v>
      </c>
      <c r="E12317">
        <v>9</v>
      </c>
      <c r="F12317">
        <v>41.167509765624999</v>
      </c>
      <c r="G12317">
        <v>8.2489999999999988</v>
      </c>
    </row>
    <row r="12318" spans="1:7">
      <c r="A12318" t="s">
        <v>3696</v>
      </c>
      <c r="B12318" t="s">
        <v>9391</v>
      </c>
      <c r="C12318" t="s">
        <v>352</v>
      </c>
      <c r="D12318" t="s">
        <v>11276</v>
      </c>
      <c r="E12318">
        <v>1</v>
      </c>
      <c r="F12318">
        <v>58.957000000000001</v>
      </c>
      <c r="G12318">
        <v>10.996</v>
      </c>
    </row>
    <row r="12319" spans="1:7">
      <c r="A12319" t="s">
        <v>3696</v>
      </c>
      <c r="B12319" t="s">
        <v>9392</v>
      </c>
      <c r="C12319" t="s">
        <v>451</v>
      </c>
      <c r="D12319" t="s">
        <v>11276</v>
      </c>
      <c r="E12319">
        <v>576</v>
      </c>
      <c r="F12319">
        <v>7.2322499999999996</v>
      </c>
      <c r="G12319">
        <v>1.35</v>
      </c>
    </row>
    <row r="12320" spans="1:7">
      <c r="A12320" t="s">
        <v>3696</v>
      </c>
      <c r="B12320" t="s">
        <v>9391</v>
      </c>
      <c r="C12320" t="s">
        <v>371</v>
      </c>
      <c r="D12320" t="s">
        <v>11276</v>
      </c>
      <c r="E12320">
        <v>2</v>
      </c>
      <c r="F12320">
        <v>58.970999999999997</v>
      </c>
      <c r="G12320">
        <v>11.566000000000001</v>
      </c>
    </row>
    <row r="12321" spans="1:7">
      <c r="A12321" t="s">
        <v>3696</v>
      </c>
      <c r="B12321" t="s">
        <v>9391</v>
      </c>
      <c r="C12321" t="s">
        <v>499</v>
      </c>
      <c r="D12321" t="s">
        <v>11276</v>
      </c>
      <c r="E12321">
        <v>32367</v>
      </c>
      <c r="F12321">
        <v>758.06200000000001</v>
      </c>
      <c r="G12321">
        <v>43.307000000000002</v>
      </c>
    </row>
    <row r="12322" spans="1:7">
      <c r="A12322" t="s">
        <v>3696</v>
      </c>
      <c r="B12322" t="s">
        <v>9391</v>
      </c>
      <c r="C12322" t="s">
        <v>388</v>
      </c>
      <c r="D12322" t="s">
        <v>11276</v>
      </c>
      <c r="E12322">
        <v>155</v>
      </c>
      <c r="F12322">
        <v>84.894999999999996</v>
      </c>
      <c r="G12322">
        <v>16.399000000000001</v>
      </c>
    </row>
    <row r="12323" spans="1:7">
      <c r="A12323" t="s">
        <v>3696</v>
      </c>
      <c r="B12323" t="s">
        <v>9391</v>
      </c>
      <c r="C12323" t="s">
        <v>368</v>
      </c>
      <c r="D12323" t="s">
        <v>11276</v>
      </c>
      <c r="E12323">
        <v>596</v>
      </c>
      <c r="F12323">
        <v>617.91600000000005</v>
      </c>
      <c r="G12323">
        <v>116.43300000000001</v>
      </c>
    </row>
    <row r="12324" spans="1:7">
      <c r="A12324" t="s">
        <v>3696</v>
      </c>
      <c r="B12324" t="s">
        <v>9391</v>
      </c>
      <c r="C12324" t="s">
        <v>350</v>
      </c>
      <c r="D12324" t="s">
        <v>11276</v>
      </c>
      <c r="E12324">
        <v>253.8</v>
      </c>
      <c r="F12324">
        <v>4174.0209999999997</v>
      </c>
      <c r="G12324">
        <v>784.12699999999995</v>
      </c>
    </row>
    <row r="12325" spans="1:7">
      <c r="A12325" t="s">
        <v>3697</v>
      </c>
      <c r="B12325" t="s">
        <v>9393</v>
      </c>
      <c r="C12325" t="s">
        <v>344</v>
      </c>
      <c r="D12325" t="s">
        <v>11277</v>
      </c>
      <c r="E12325">
        <v>6983.4</v>
      </c>
      <c r="F12325">
        <v>5172.2524299999995</v>
      </c>
      <c r="G12325">
        <v>966.1640000000001</v>
      </c>
    </row>
    <row r="12326" spans="1:7">
      <c r="A12326" t="s">
        <v>3697</v>
      </c>
      <c r="B12326" t="s">
        <v>9394</v>
      </c>
      <c r="C12326" t="s">
        <v>343</v>
      </c>
      <c r="D12326" t="s">
        <v>11277</v>
      </c>
      <c r="E12326">
        <v>10791.4</v>
      </c>
      <c r="F12326">
        <v>2915.1973699999994</v>
      </c>
      <c r="G12326">
        <v>545.21500000000003</v>
      </c>
    </row>
    <row r="12327" spans="1:7">
      <c r="A12327" t="s">
        <v>3697</v>
      </c>
      <c r="B12327" t="s">
        <v>9395</v>
      </c>
      <c r="C12327" t="s">
        <v>499</v>
      </c>
      <c r="D12327" t="s">
        <v>11277</v>
      </c>
      <c r="E12327">
        <v>90</v>
      </c>
      <c r="F12327">
        <v>21.92</v>
      </c>
      <c r="G12327">
        <v>1.097</v>
      </c>
    </row>
    <row r="12328" spans="1:7">
      <c r="A12328" t="s">
        <v>3697</v>
      </c>
      <c r="B12328" t="s">
        <v>9393</v>
      </c>
      <c r="C12328" t="s">
        <v>398</v>
      </c>
      <c r="D12328" t="s">
        <v>11277</v>
      </c>
      <c r="E12328">
        <v>528.29</v>
      </c>
      <c r="F12328">
        <v>1470.614</v>
      </c>
      <c r="G12328">
        <v>276.541</v>
      </c>
    </row>
    <row r="12329" spans="1:7">
      <c r="A12329" t="s">
        <v>3698</v>
      </c>
      <c r="B12329" t="s">
        <v>9396</v>
      </c>
      <c r="C12329" t="s">
        <v>344</v>
      </c>
      <c r="D12329" t="s">
        <v>11277</v>
      </c>
      <c r="E12329">
        <v>58790.30000000001</v>
      </c>
      <c r="F12329">
        <v>21839.687780024418</v>
      </c>
      <c r="G12329">
        <v>4088.6130000000003</v>
      </c>
    </row>
    <row r="12330" spans="1:7">
      <c r="A12330" t="s">
        <v>3698</v>
      </c>
      <c r="B12330" t="s">
        <v>9397</v>
      </c>
      <c r="C12330" t="s">
        <v>360</v>
      </c>
      <c r="D12330" t="s">
        <v>11277</v>
      </c>
      <c r="E12330">
        <v>30</v>
      </c>
      <c r="F12330">
        <v>208.9033</v>
      </c>
      <c r="G12330">
        <v>39.527999999999999</v>
      </c>
    </row>
    <row r="12331" spans="1:7">
      <c r="A12331" t="s">
        <v>3698</v>
      </c>
      <c r="B12331" t="s">
        <v>9396</v>
      </c>
      <c r="C12331" t="s">
        <v>343</v>
      </c>
      <c r="D12331" t="s">
        <v>11277</v>
      </c>
      <c r="E12331">
        <v>30551.309999999998</v>
      </c>
      <c r="F12331">
        <v>5929.5396700000001</v>
      </c>
      <c r="G12331">
        <v>1178.7000000000003</v>
      </c>
    </row>
    <row r="12332" spans="1:7">
      <c r="A12332" t="s">
        <v>3698</v>
      </c>
      <c r="B12332" t="s">
        <v>9397</v>
      </c>
      <c r="C12332" t="s">
        <v>375</v>
      </c>
      <c r="D12332" t="s">
        <v>11277</v>
      </c>
      <c r="E12332">
        <v>6580</v>
      </c>
      <c r="F12332">
        <v>2185.8486100000005</v>
      </c>
      <c r="G12332">
        <v>407.666</v>
      </c>
    </row>
    <row r="12333" spans="1:7">
      <c r="A12333" t="s">
        <v>3698</v>
      </c>
      <c r="B12333" t="s">
        <v>9396</v>
      </c>
      <c r="C12333" t="s">
        <v>353</v>
      </c>
      <c r="D12333" t="s">
        <v>11277</v>
      </c>
      <c r="E12333">
        <v>360</v>
      </c>
      <c r="F12333">
        <v>1764.826</v>
      </c>
      <c r="G12333">
        <v>330.27300000000002</v>
      </c>
    </row>
    <row r="12334" spans="1:7">
      <c r="A12334" t="s">
        <v>3698</v>
      </c>
      <c r="B12334" t="s">
        <v>9396</v>
      </c>
      <c r="C12334" t="s">
        <v>352</v>
      </c>
      <c r="D12334" t="s">
        <v>11277</v>
      </c>
      <c r="E12334">
        <v>94.7</v>
      </c>
      <c r="F12334">
        <v>1860.527</v>
      </c>
      <c r="G12334">
        <v>348.697</v>
      </c>
    </row>
    <row r="12335" spans="1:7">
      <c r="A12335" t="s">
        <v>3698</v>
      </c>
      <c r="B12335" t="s">
        <v>9396</v>
      </c>
      <c r="C12335" t="s">
        <v>348</v>
      </c>
      <c r="D12335" t="s">
        <v>11277</v>
      </c>
      <c r="E12335">
        <v>550</v>
      </c>
      <c r="F12335">
        <v>2824.8240000000001</v>
      </c>
      <c r="G12335">
        <v>526.83100000000002</v>
      </c>
    </row>
    <row r="12336" spans="1:7">
      <c r="A12336" t="s">
        <v>3698</v>
      </c>
      <c r="B12336" t="s">
        <v>9396</v>
      </c>
      <c r="C12336" t="s">
        <v>350</v>
      </c>
      <c r="D12336" t="s">
        <v>11277</v>
      </c>
      <c r="E12336">
        <v>10</v>
      </c>
      <c r="F12336">
        <v>2.3119999999999998</v>
      </c>
      <c r="G12336">
        <v>0.432</v>
      </c>
    </row>
    <row r="12337" spans="1:7">
      <c r="A12337" t="s">
        <v>3699</v>
      </c>
      <c r="B12337" t="s">
        <v>9398</v>
      </c>
      <c r="C12337" t="s">
        <v>344</v>
      </c>
      <c r="D12337" t="s">
        <v>11277</v>
      </c>
      <c r="E12337">
        <v>351.6</v>
      </c>
      <c r="F12337">
        <v>847.82277999999997</v>
      </c>
      <c r="G12337">
        <v>159.285</v>
      </c>
    </row>
    <row r="12338" spans="1:7">
      <c r="A12338" t="s">
        <v>3699</v>
      </c>
      <c r="B12338" t="s">
        <v>9398</v>
      </c>
      <c r="C12338" t="s">
        <v>343</v>
      </c>
      <c r="D12338" t="s">
        <v>11277</v>
      </c>
      <c r="E12338">
        <v>8561.2999999999993</v>
      </c>
      <c r="F12338">
        <v>11373.965110000005</v>
      </c>
      <c r="G12338">
        <v>2176.6790000000001</v>
      </c>
    </row>
    <row r="12339" spans="1:7">
      <c r="A12339" t="s">
        <v>3699</v>
      </c>
      <c r="B12339" t="s">
        <v>9398</v>
      </c>
      <c r="C12339" t="s">
        <v>350</v>
      </c>
      <c r="D12339" t="s">
        <v>11277</v>
      </c>
      <c r="E12339">
        <v>1</v>
      </c>
      <c r="F12339">
        <v>2.1789999999999998</v>
      </c>
      <c r="G12339">
        <v>0.40699999999999997</v>
      </c>
    </row>
    <row r="12340" spans="1:7">
      <c r="A12340" t="s">
        <v>3700</v>
      </c>
      <c r="B12340" t="s">
        <v>9399</v>
      </c>
      <c r="C12340" t="s">
        <v>344</v>
      </c>
      <c r="D12340" t="s">
        <v>11277</v>
      </c>
      <c r="E12340">
        <v>122</v>
      </c>
      <c r="F12340">
        <v>367.97769995117187</v>
      </c>
      <c r="G12340">
        <v>68.632999999999996</v>
      </c>
    </row>
    <row r="12341" spans="1:7">
      <c r="A12341" t="s">
        <v>3700</v>
      </c>
      <c r="B12341" t="s">
        <v>9400</v>
      </c>
      <c r="C12341" t="s">
        <v>346</v>
      </c>
      <c r="D12341" t="s">
        <v>11277</v>
      </c>
      <c r="E12341">
        <v>48.839999999999996</v>
      </c>
      <c r="F12341">
        <v>776.95024108886719</v>
      </c>
      <c r="G12341">
        <v>145.49299999999999</v>
      </c>
    </row>
    <row r="12342" spans="1:7">
      <c r="A12342" t="s">
        <v>3700</v>
      </c>
      <c r="B12342" t="s">
        <v>9399</v>
      </c>
      <c r="C12342" t="s">
        <v>360</v>
      </c>
      <c r="D12342" t="s">
        <v>11277</v>
      </c>
      <c r="E12342">
        <v>40</v>
      </c>
      <c r="F12342">
        <v>302.56700000000001</v>
      </c>
      <c r="G12342">
        <v>57.017000000000003</v>
      </c>
    </row>
    <row r="12343" spans="1:7">
      <c r="A12343" t="s">
        <v>3700</v>
      </c>
      <c r="B12343" t="s">
        <v>9401</v>
      </c>
      <c r="C12343" t="s">
        <v>343</v>
      </c>
      <c r="D12343" t="s">
        <v>11277</v>
      </c>
      <c r="E12343">
        <v>2518</v>
      </c>
      <c r="F12343">
        <v>2474.1583700000001</v>
      </c>
      <c r="G12343">
        <v>468.75900000000001</v>
      </c>
    </row>
    <row r="12344" spans="1:7">
      <c r="A12344" t="s">
        <v>3700</v>
      </c>
      <c r="B12344" t="s">
        <v>9399</v>
      </c>
      <c r="C12344" t="s">
        <v>350</v>
      </c>
      <c r="D12344" t="s">
        <v>11277</v>
      </c>
      <c r="E12344">
        <v>1</v>
      </c>
      <c r="F12344">
        <v>76.962999999999994</v>
      </c>
      <c r="G12344">
        <v>14.92</v>
      </c>
    </row>
    <row r="12345" spans="1:7">
      <c r="A12345" t="s">
        <v>3701</v>
      </c>
      <c r="B12345" t="s">
        <v>9402</v>
      </c>
      <c r="C12345" t="s">
        <v>344</v>
      </c>
      <c r="D12345" t="s">
        <v>11277</v>
      </c>
      <c r="E12345">
        <v>2273.6000000000004</v>
      </c>
      <c r="F12345">
        <v>501.70306999999997</v>
      </c>
      <c r="G12345">
        <v>97.736000000000004</v>
      </c>
    </row>
    <row r="12346" spans="1:7">
      <c r="A12346" t="s">
        <v>3701</v>
      </c>
      <c r="B12346" t="s">
        <v>9403</v>
      </c>
      <c r="C12346" t="s">
        <v>343</v>
      </c>
      <c r="D12346" t="s">
        <v>11277</v>
      </c>
      <c r="E12346">
        <v>265.5</v>
      </c>
      <c r="F12346">
        <v>1399.3230000000001</v>
      </c>
      <c r="G12346">
        <v>265.62400000000002</v>
      </c>
    </row>
    <row r="12347" spans="1:7">
      <c r="A12347" t="s">
        <v>3701</v>
      </c>
      <c r="B12347" t="s">
        <v>9403</v>
      </c>
      <c r="C12347" t="s">
        <v>353</v>
      </c>
      <c r="D12347" t="s">
        <v>11277</v>
      </c>
      <c r="E12347">
        <v>361</v>
      </c>
      <c r="F12347">
        <v>1584.3389999999999</v>
      </c>
      <c r="G12347">
        <v>297.18099999999998</v>
      </c>
    </row>
    <row r="12348" spans="1:7">
      <c r="A12348" t="s">
        <v>3701</v>
      </c>
      <c r="B12348" t="s">
        <v>9403</v>
      </c>
      <c r="C12348" t="s">
        <v>348</v>
      </c>
      <c r="D12348" t="s">
        <v>11277</v>
      </c>
      <c r="E12348">
        <v>338</v>
      </c>
      <c r="F12348">
        <v>1879.123</v>
      </c>
      <c r="G12348">
        <v>350.46</v>
      </c>
    </row>
    <row r="12349" spans="1:7">
      <c r="A12349" t="s">
        <v>3702</v>
      </c>
      <c r="B12349" t="s">
        <v>9404</v>
      </c>
      <c r="C12349" t="s">
        <v>344</v>
      </c>
      <c r="D12349" t="s">
        <v>11277</v>
      </c>
      <c r="E12349">
        <v>18611.11</v>
      </c>
      <c r="F12349">
        <v>5280.8427699999993</v>
      </c>
      <c r="G12349">
        <v>989.94500000000005</v>
      </c>
    </row>
    <row r="12350" spans="1:7">
      <c r="A12350" t="s">
        <v>3702</v>
      </c>
      <c r="B12350" t="s">
        <v>9404</v>
      </c>
      <c r="C12350" t="s">
        <v>360</v>
      </c>
      <c r="D12350" t="s">
        <v>11277</v>
      </c>
      <c r="E12350">
        <v>680.40000000000009</v>
      </c>
      <c r="F12350">
        <v>1210.2139999999999</v>
      </c>
      <c r="G12350">
        <v>226.33999999999997</v>
      </c>
    </row>
    <row r="12351" spans="1:7">
      <c r="A12351" t="s">
        <v>3702</v>
      </c>
      <c r="B12351" t="s">
        <v>9405</v>
      </c>
      <c r="C12351" t="s">
        <v>343</v>
      </c>
      <c r="D12351" t="s">
        <v>11277</v>
      </c>
      <c r="E12351">
        <v>8537.590000000002</v>
      </c>
      <c r="F12351">
        <v>6918.0104709375</v>
      </c>
      <c r="G12351">
        <v>1278.54</v>
      </c>
    </row>
    <row r="12352" spans="1:7">
      <c r="A12352" t="s">
        <v>3702</v>
      </c>
      <c r="B12352" t="s">
        <v>9404</v>
      </c>
      <c r="C12352" t="s">
        <v>353</v>
      </c>
      <c r="D12352" t="s">
        <v>11277</v>
      </c>
      <c r="E12352">
        <v>5</v>
      </c>
      <c r="F12352">
        <v>340.911</v>
      </c>
      <c r="G12352">
        <v>71.290999999999997</v>
      </c>
    </row>
    <row r="12353" spans="1:7">
      <c r="A12353" t="s">
        <v>3702</v>
      </c>
      <c r="B12353" t="s">
        <v>9404</v>
      </c>
      <c r="C12353" t="s">
        <v>352</v>
      </c>
      <c r="D12353" t="s">
        <v>11277</v>
      </c>
      <c r="E12353">
        <v>8</v>
      </c>
      <c r="F12353">
        <v>16.943999999999999</v>
      </c>
      <c r="G12353">
        <v>0.17</v>
      </c>
    </row>
    <row r="12354" spans="1:7">
      <c r="A12354" t="s">
        <v>3702</v>
      </c>
      <c r="B12354" t="s">
        <v>9404</v>
      </c>
      <c r="C12354" t="s">
        <v>499</v>
      </c>
      <c r="D12354" t="s">
        <v>11277</v>
      </c>
      <c r="E12354">
        <v>10</v>
      </c>
      <c r="F12354">
        <v>3.956</v>
      </c>
      <c r="G12354">
        <v>0.19900000000000001</v>
      </c>
    </row>
    <row r="12355" spans="1:7">
      <c r="A12355" t="s">
        <v>3702</v>
      </c>
      <c r="B12355" t="s">
        <v>9404</v>
      </c>
      <c r="C12355" t="s">
        <v>362</v>
      </c>
      <c r="D12355" t="s">
        <v>11277</v>
      </c>
      <c r="E12355">
        <v>30</v>
      </c>
      <c r="F12355">
        <v>96.887</v>
      </c>
      <c r="G12355">
        <v>18.071999999999999</v>
      </c>
    </row>
    <row r="12356" spans="1:7">
      <c r="A12356" t="s">
        <v>3702</v>
      </c>
      <c r="B12356" t="s">
        <v>9404</v>
      </c>
      <c r="C12356" t="s">
        <v>368</v>
      </c>
      <c r="D12356" t="s">
        <v>11277</v>
      </c>
      <c r="E12356">
        <v>2</v>
      </c>
      <c r="F12356">
        <v>42.042999999999999</v>
      </c>
      <c r="G12356">
        <v>7.843</v>
      </c>
    </row>
    <row r="12357" spans="1:7">
      <c r="A12357" t="s">
        <v>3703</v>
      </c>
      <c r="B12357" t="s">
        <v>9406</v>
      </c>
      <c r="C12357" t="s">
        <v>344</v>
      </c>
      <c r="D12357" t="s">
        <v>11277</v>
      </c>
      <c r="E12357">
        <v>4</v>
      </c>
      <c r="F12357">
        <v>36.280999999999999</v>
      </c>
      <c r="G12357">
        <v>7.3330000000000002</v>
      </c>
    </row>
    <row r="12358" spans="1:7">
      <c r="A12358" t="s">
        <v>3703</v>
      </c>
      <c r="B12358" t="s">
        <v>9406</v>
      </c>
      <c r="C12358" t="s">
        <v>343</v>
      </c>
      <c r="D12358" t="s">
        <v>11277</v>
      </c>
      <c r="E12358">
        <v>41596.44</v>
      </c>
      <c r="F12358">
        <v>4877.9004599999998</v>
      </c>
      <c r="G12358">
        <v>912.76100000000008</v>
      </c>
    </row>
    <row r="12359" spans="1:7">
      <c r="A12359" t="s">
        <v>3703</v>
      </c>
      <c r="B12359" t="s">
        <v>9406</v>
      </c>
      <c r="C12359" t="s">
        <v>499</v>
      </c>
      <c r="D12359" t="s">
        <v>11277</v>
      </c>
      <c r="E12359">
        <v>3.5</v>
      </c>
      <c r="F12359">
        <v>9.4749999999999996</v>
      </c>
      <c r="G12359">
        <v>0.97899999999999998</v>
      </c>
    </row>
    <row r="12360" spans="1:7">
      <c r="A12360" t="s">
        <v>3704</v>
      </c>
      <c r="B12360" t="s">
        <v>9407</v>
      </c>
      <c r="C12360" t="s">
        <v>357</v>
      </c>
      <c r="D12360" t="s">
        <v>11277</v>
      </c>
      <c r="E12360">
        <v>0.4</v>
      </c>
      <c r="F12360">
        <v>84.596999999999994</v>
      </c>
      <c r="G12360">
        <v>16.343</v>
      </c>
    </row>
    <row r="12361" spans="1:7">
      <c r="A12361" t="s">
        <v>3704</v>
      </c>
      <c r="B12361" t="s">
        <v>9407</v>
      </c>
      <c r="C12361" t="s">
        <v>344</v>
      </c>
      <c r="D12361" t="s">
        <v>11277</v>
      </c>
      <c r="E12361">
        <v>12</v>
      </c>
      <c r="F12361">
        <v>15.250999999999999</v>
      </c>
      <c r="G12361">
        <v>2.8450000000000002</v>
      </c>
    </row>
    <row r="12362" spans="1:7">
      <c r="A12362" t="s">
        <v>3704</v>
      </c>
      <c r="B12362" t="s">
        <v>9407</v>
      </c>
      <c r="C12362" t="s">
        <v>360</v>
      </c>
      <c r="D12362" t="s">
        <v>11277</v>
      </c>
      <c r="E12362">
        <v>10.199999999999999</v>
      </c>
      <c r="F12362">
        <v>177.929</v>
      </c>
      <c r="G12362">
        <v>33.756999999999998</v>
      </c>
    </row>
    <row r="12363" spans="1:7">
      <c r="A12363" t="s">
        <v>3704</v>
      </c>
      <c r="B12363" t="s">
        <v>9407</v>
      </c>
      <c r="C12363" t="s">
        <v>343</v>
      </c>
      <c r="D12363" t="s">
        <v>11277</v>
      </c>
      <c r="E12363">
        <v>57</v>
      </c>
      <c r="F12363">
        <v>924.01386000000002</v>
      </c>
      <c r="G12363">
        <v>12.703999999999999</v>
      </c>
    </row>
    <row r="12364" spans="1:7">
      <c r="A12364" t="s">
        <v>3705</v>
      </c>
      <c r="B12364" t="s">
        <v>9408</v>
      </c>
      <c r="C12364" t="s">
        <v>344</v>
      </c>
      <c r="D12364" t="s">
        <v>11277</v>
      </c>
      <c r="E12364">
        <v>705</v>
      </c>
      <c r="F12364">
        <v>178.38045687499999</v>
      </c>
      <c r="G12364">
        <v>33.271000000000001</v>
      </c>
    </row>
    <row r="12365" spans="1:7">
      <c r="A12365" t="s">
        <v>3705</v>
      </c>
      <c r="B12365" t="s">
        <v>9409</v>
      </c>
      <c r="C12365" t="s">
        <v>343</v>
      </c>
      <c r="D12365" t="s">
        <v>11277</v>
      </c>
      <c r="E12365">
        <v>358</v>
      </c>
      <c r="F12365">
        <v>151.77224000000001</v>
      </c>
      <c r="G12365">
        <v>29.805</v>
      </c>
    </row>
    <row r="12366" spans="1:7">
      <c r="A12366" t="s">
        <v>3706</v>
      </c>
      <c r="B12366" t="s">
        <v>9410</v>
      </c>
      <c r="C12366" t="s">
        <v>357</v>
      </c>
      <c r="D12366" t="s">
        <v>11277</v>
      </c>
      <c r="E12366">
        <v>0.5</v>
      </c>
      <c r="F12366">
        <v>84.260999999999996</v>
      </c>
      <c r="G12366">
        <v>16.280999999999999</v>
      </c>
    </row>
    <row r="12367" spans="1:7">
      <c r="A12367" t="s">
        <v>3706</v>
      </c>
      <c r="B12367" t="s">
        <v>9410</v>
      </c>
      <c r="C12367" t="s">
        <v>344</v>
      </c>
      <c r="D12367" t="s">
        <v>11277</v>
      </c>
      <c r="E12367">
        <v>7921.45</v>
      </c>
      <c r="F12367">
        <v>2922.351223994141</v>
      </c>
      <c r="G12367">
        <v>549.7360000000001</v>
      </c>
    </row>
    <row r="12368" spans="1:7">
      <c r="A12368" t="s">
        <v>3706</v>
      </c>
      <c r="B12368" t="s">
        <v>9410</v>
      </c>
      <c r="C12368" t="s">
        <v>378</v>
      </c>
      <c r="D12368" t="s">
        <v>11277</v>
      </c>
      <c r="E12368">
        <v>1</v>
      </c>
      <c r="F12368">
        <v>14.237</v>
      </c>
      <c r="G12368">
        <v>3.2210000000000001</v>
      </c>
    </row>
    <row r="12369" spans="1:7">
      <c r="A12369" t="s">
        <v>3706</v>
      </c>
      <c r="B12369" t="s">
        <v>9410</v>
      </c>
      <c r="C12369" t="s">
        <v>399</v>
      </c>
      <c r="D12369" t="s">
        <v>11277</v>
      </c>
      <c r="E12369">
        <v>1438</v>
      </c>
      <c r="F12369">
        <v>579.85199999999998</v>
      </c>
      <c r="G12369">
        <v>108.145</v>
      </c>
    </row>
    <row r="12370" spans="1:7">
      <c r="A12370" t="s">
        <v>3706</v>
      </c>
      <c r="B12370" t="s">
        <v>9410</v>
      </c>
      <c r="C12370" t="s">
        <v>346</v>
      </c>
      <c r="D12370" t="s">
        <v>11277</v>
      </c>
      <c r="E12370">
        <v>4.96</v>
      </c>
      <c r="F12370">
        <v>326.26799999999997</v>
      </c>
      <c r="G12370">
        <v>61.414999999999999</v>
      </c>
    </row>
    <row r="12371" spans="1:7">
      <c r="A12371" t="s">
        <v>3706</v>
      </c>
      <c r="B12371" t="s">
        <v>9410</v>
      </c>
      <c r="C12371" t="s">
        <v>343</v>
      </c>
      <c r="D12371" t="s">
        <v>11277</v>
      </c>
      <c r="E12371">
        <v>18217.900000000001</v>
      </c>
      <c r="F12371">
        <v>7111.9717100000016</v>
      </c>
      <c r="G12371">
        <v>1338.2460000000001</v>
      </c>
    </row>
    <row r="12372" spans="1:7">
      <c r="A12372" t="s">
        <v>3706</v>
      </c>
      <c r="B12372" t="s">
        <v>9410</v>
      </c>
      <c r="C12372" t="s">
        <v>375</v>
      </c>
      <c r="D12372" t="s">
        <v>11277</v>
      </c>
      <c r="E12372">
        <v>297.82</v>
      </c>
      <c r="F12372">
        <v>1458.2090000000001</v>
      </c>
      <c r="G12372">
        <v>274.23</v>
      </c>
    </row>
    <row r="12373" spans="1:7">
      <c r="A12373" t="s">
        <v>3706</v>
      </c>
      <c r="B12373" t="s">
        <v>9410</v>
      </c>
      <c r="C12373" t="s">
        <v>353</v>
      </c>
      <c r="D12373" t="s">
        <v>11277</v>
      </c>
      <c r="E12373">
        <v>1</v>
      </c>
      <c r="F12373">
        <v>61.478000000000002</v>
      </c>
      <c r="G12373">
        <v>11.465999999999999</v>
      </c>
    </row>
    <row r="12374" spans="1:7">
      <c r="A12374" t="s">
        <v>3706</v>
      </c>
      <c r="B12374" t="s">
        <v>9410</v>
      </c>
      <c r="C12374" t="s">
        <v>352</v>
      </c>
      <c r="D12374" t="s">
        <v>11277</v>
      </c>
      <c r="E12374">
        <v>14</v>
      </c>
      <c r="F12374">
        <v>13.914999999999999</v>
      </c>
      <c r="G12374">
        <v>0.14000000000000001</v>
      </c>
    </row>
    <row r="12375" spans="1:7">
      <c r="A12375" t="s">
        <v>3706</v>
      </c>
      <c r="B12375" t="s">
        <v>9410</v>
      </c>
      <c r="C12375" t="s">
        <v>419</v>
      </c>
      <c r="D12375" t="s">
        <v>11277</v>
      </c>
      <c r="E12375">
        <v>1</v>
      </c>
      <c r="F12375">
        <v>107.06</v>
      </c>
      <c r="G12375">
        <v>0</v>
      </c>
    </row>
    <row r="12376" spans="1:7">
      <c r="A12376" t="s">
        <v>3706</v>
      </c>
      <c r="B12376" t="s">
        <v>9410</v>
      </c>
      <c r="C12376" t="s">
        <v>362</v>
      </c>
      <c r="D12376" t="s">
        <v>11277</v>
      </c>
      <c r="E12376">
        <v>500</v>
      </c>
      <c r="F12376">
        <v>1671.069</v>
      </c>
      <c r="G12376">
        <v>16.710999999999999</v>
      </c>
    </row>
    <row r="12377" spans="1:7">
      <c r="A12377" t="s">
        <v>3706</v>
      </c>
      <c r="B12377" t="s">
        <v>9411</v>
      </c>
      <c r="C12377" t="s">
        <v>368</v>
      </c>
      <c r="D12377" t="s">
        <v>11277</v>
      </c>
      <c r="E12377">
        <v>118.5</v>
      </c>
      <c r="F12377">
        <v>446.26414</v>
      </c>
      <c r="G12377">
        <v>83.797999999999988</v>
      </c>
    </row>
    <row r="12378" spans="1:7">
      <c r="A12378" t="s">
        <v>3706</v>
      </c>
      <c r="B12378" t="s">
        <v>9410</v>
      </c>
      <c r="C12378" t="s">
        <v>366</v>
      </c>
      <c r="D12378" t="s">
        <v>11277</v>
      </c>
      <c r="E12378">
        <v>0.2</v>
      </c>
      <c r="F12378">
        <v>99.063999999999993</v>
      </c>
      <c r="G12378">
        <v>19.042000000000002</v>
      </c>
    </row>
    <row r="12379" spans="1:7">
      <c r="A12379" t="s">
        <v>3707</v>
      </c>
      <c r="B12379" t="s">
        <v>9412</v>
      </c>
      <c r="C12379" t="s">
        <v>344</v>
      </c>
      <c r="D12379" t="s">
        <v>11277</v>
      </c>
      <c r="E12379">
        <v>18480</v>
      </c>
      <c r="F12379">
        <v>1217.6684600439453</v>
      </c>
      <c r="G12379">
        <v>133.34100000000001</v>
      </c>
    </row>
    <row r="12380" spans="1:7">
      <c r="A12380" t="s">
        <v>3707</v>
      </c>
      <c r="B12380" t="s">
        <v>9412</v>
      </c>
      <c r="C12380" t="s">
        <v>360</v>
      </c>
      <c r="D12380" t="s">
        <v>11277</v>
      </c>
      <c r="E12380">
        <v>1.4</v>
      </c>
      <c r="F12380">
        <v>51.55</v>
      </c>
      <c r="G12380">
        <v>9.6159999999999997</v>
      </c>
    </row>
    <row r="12381" spans="1:7">
      <c r="A12381" t="s">
        <v>3707</v>
      </c>
      <c r="B12381" t="s">
        <v>9412</v>
      </c>
      <c r="C12381" t="s">
        <v>343</v>
      </c>
      <c r="D12381" t="s">
        <v>11277</v>
      </c>
      <c r="E12381">
        <v>26692.54</v>
      </c>
      <c r="F12381">
        <v>9529.0230399999982</v>
      </c>
      <c r="G12381">
        <v>1806.5270000000003</v>
      </c>
    </row>
    <row r="12382" spans="1:7">
      <c r="A12382" t="s">
        <v>3707</v>
      </c>
      <c r="B12382" t="s">
        <v>9412</v>
      </c>
      <c r="C12382" t="s">
        <v>354</v>
      </c>
      <c r="D12382" t="s">
        <v>11277</v>
      </c>
      <c r="E12382">
        <v>8</v>
      </c>
      <c r="F12382">
        <v>15.135999999999999</v>
      </c>
      <c r="G12382">
        <v>2.8239999999999998</v>
      </c>
    </row>
    <row r="12383" spans="1:7">
      <c r="A12383" t="s">
        <v>3707</v>
      </c>
      <c r="B12383" t="s">
        <v>9412</v>
      </c>
      <c r="C12383" t="s">
        <v>371</v>
      </c>
      <c r="D12383" t="s">
        <v>11277</v>
      </c>
      <c r="E12383">
        <v>4</v>
      </c>
      <c r="F12383">
        <v>84.424000000000007</v>
      </c>
      <c r="G12383">
        <v>15.746</v>
      </c>
    </row>
    <row r="12384" spans="1:7">
      <c r="A12384" t="s">
        <v>3707</v>
      </c>
      <c r="B12384" t="s">
        <v>9412</v>
      </c>
      <c r="C12384" t="s">
        <v>385</v>
      </c>
      <c r="D12384" t="s">
        <v>11277</v>
      </c>
      <c r="E12384">
        <v>2</v>
      </c>
      <c r="F12384">
        <v>6.125</v>
      </c>
      <c r="G12384">
        <v>1.7090000000000001</v>
      </c>
    </row>
    <row r="12385" spans="1:7">
      <c r="A12385" t="s">
        <v>3708</v>
      </c>
      <c r="B12385" t="s">
        <v>9413</v>
      </c>
      <c r="C12385" t="s">
        <v>344</v>
      </c>
      <c r="D12385" t="s">
        <v>11277</v>
      </c>
      <c r="E12385">
        <v>8421.5499999999993</v>
      </c>
      <c r="F12385">
        <v>632.90733</v>
      </c>
      <c r="G12385">
        <v>120.128</v>
      </c>
    </row>
    <row r="12386" spans="1:7">
      <c r="A12386" t="s">
        <v>3708</v>
      </c>
      <c r="B12386" t="s">
        <v>9413</v>
      </c>
      <c r="C12386" t="s">
        <v>343</v>
      </c>
      <c r="D12386" t="s">
        <v>11277</v>
      </c>
      <c r="E12386">
        <v>6830.8</v>
      </c>
      <c r="F12386">
        <v>2642.4111600000001</v>
      </c>
      <c r="G12386">
        <v>497.74400000000003</v>
      </c>
    </row>
    <row r="12387" spans="1:7">
      <c r="A12387" t="s">
        <v>3708</v>
      </c>
      <c r="B12387" t="s">
        <v>9413</v>
      </c>
      <c r="C12387" t="s">
        <v>352</v>
      </c>
      <c r="D12387" t="s">
        <v>11277</v>
      </c>
      <c r="E12387">
        <v>102</v>
      </c>
      <c r="F12387">
        <v>32.482999999999997</v>
      </c>
      <c r="G12387">
        <v>0</v>
      </c>
    </row>
    <row r="12388" spans="1:7">
      <c r="A12388" t="s">
        <v>3709</v>
      </c>
      <c r="B12388" t="s">
        <v>9414</v>
      </c>
      <c r="C12388" t="s">
        <v>344</v>
      </c>
      <c r="D12388" t="s">
        <v>11277</v>
      </c>
      <c r="E12388">
        <v>13620</v>
      </c>
      <c r="F12388">
        <v>890.68524999999988</v>
      </c>
      <c r="G12388">
        <v>224.75099999999998</v>
      </c>
    </row>
    <row r="12389" spans="1:7">
      <c r="A12389" t="s">
        <v>3709</v>
      </c>
      <c r="B12389" t="s">
        <v>9414</v>
      </c>
      <c r="C12389" t="s">
        <v>343</v>
      </c>
      <c r="D12389" t="s">
        <v>11277</v>
      </c>
      <c r="E12389">
        <v>1040</v>
      </c>
      <c r="F12389">
        <v>356.67207000000008</v>
      </c>
      <c r="G12389">
        <v>88.864000000000004</v>
      </c>
    </row>
    <row r="12390" spans="1:7">
      <c r="A12390" t="s">
        <v>3709</v>
      </c>
      <c r="B12390" t="s">
        <v>9414</v>
      </c>
      <c r="C12390" t="s">
        <v>398</v>
      </c>
      <c r="D12390" t="s">
        <v>11277</v>
      </c>
      <c r="E12390">
        <v>2</v>
      </c>
      <c r="F12390">
        <v>135.452</v>
      </c>
      <c r="G12390">
        <v>32.917000000000002</v>
      </c>
    </row>
    <row r="12391" spans="1:7">
      <c r="A12391" t="s">
        <v>3710</v>
      </c>
      <c r="B12391" t="s">
        <v>9415</v>
      </c>
      <c r="C12391" t="s">
        <v>344</v>
      </c>
      <c r="D12391" t="s">
        <v>11277</v>
      </c>
      <c r="E12391">
        <v>1020</v>
      </c>
      <c r="F12391">
        <v>89.422590000000014</v>
      </c>
      <c r="G12391">
        <v>17.244999999999997</v>
      </c>
    </row>
    <row r="12392" spans="1:7">
      <c r="A12392" t="s">
        <v>3710</v>
      </c>
      <c r="B12392" t="s">
        <v>9416</v>
      </c>
      <c r="C12392" t="s">
        <v>343</v>
      </c>
      <c r="D12392" t="s">
        <v>11277</v>
      </c>
      <c r="E12392">
        <v>4093</v>
      </c>
      <c r="F12392">
        <v>1274.7298808593748</v>
      </c>
      <c r="G12392">
        <v>240.339</v>
      </c>
    </row>
    <row r="12393" spans="1:7">
      <c r="A12393" t="s">
        <v>3711</v>
      </c>
      <c r="B12393" t="s">
        <v>9417</v>
      </c>
      <c r="C12393" t="s">
        <v>382</v>
      </c>
      <c r="D12393" t="s">
        <v>11277</v>
      </c>
      <c r="E12393">
        <v>6.5</v>
      </c>
      <c r="F12393">
        <v>250.81700000000001</v>
      </c>
      <c r="G12393">
        <v>62.646000000000001</v>
      </c>
    </row>
    <row r="12394" spans="1:7">
      <c r="A12394" t="s">
        <v>3711</v>
      </c>
      <c r="B12394" t="s">
        <v>9417</v>
      </c>
      <c r="C12394" t="s">
        <v>344</v>
      </c>
      <c r="D12394" t="s">
        <v>11277</v>
      </c>
      <c r="E12394">
        <v>14309</v>
      </c>
      <c r="F12394">
        <v>2050.213068359375</v>
      </c>
      <c r="G12394">
        <v>501.11700000000008</v>
      </c>
    </row>
    <row r="12395" spans="1:7">
      <c r="A12395" t="s">
        <v>3711</v>
      </c>
      <c r="B12395" t="s">
        <v>9417</v>
      </c>
      <c r="C12395" t="s">
        <v>378</v>
      </c>
      <c r="D12395" t="s">
        <v>11277</v>
      </c>
      <c r="E12395">
        <v>2.88</v>
      </c>
      <c r="F12395">
        <v>36.145000000000003</v>
      </c>
      <c r="G12395">
        <v>9.3490000000000002</v>
      </c>
    </row>
    <row r="12396" spans="1:7">
      <c r="A12396" t="s">
        <v>3711</v>
      </c>
      <c r="B12396" t="s">
        <v>9417</v>
      </c>
      <c r="C12396" t="s">
        <v>346</v>
      </c>
      <c r="D12396" t="s">
        <v>11277</v>
      </c>
      <c r="E12396">
        <v>2</v>
      </c>
      <c r="F12396">
        <v>189.25</v>
      </c>
      <c r="G12396">
        <v>45.988</v>
      </c>
    </row>
    <row r="12397" spans="1:7">
      <c r="A12397" t="s">
        <v>3711</v>
      </c>
      <c r="B12397" t="s">
        <v>9417</v>
      </c>
      <c r="C12397" t="s">
        <v>360</v>
      </c>
      <c r="D12397" t="s">
        <v>11277</v>
      </c>
      <c r="E12397">
        <v>115.32</v>
      </c>
      <c r="F12397">
        <v>4537.12</v>
      </c>
      <c r="G12397">
        <v>1104.837</v>
      </c>
    </row>
    <row r="12398" spans="1:7">
      <c r="A12398" t="s">
        <v>3711</v>
      </c>
      <c r="B12398" t="s">
        <v>9417</v>
      </c>
      <c r="C12398" t="s">
        <v>343</v>
      </c>
      <c r="D12398" t="s">
        <v>11277</v>
      </c>
      <c r="E12398">
        <v>38256</v>
      </c>
      <c r="F12398">
        <v>5817.8259200000002</v>
      </c>
      <c r="G12398">
        <v>1434.1049999999998</v>
      </c>
    </row>
    <row r="12399" spans="1:7">
      <c r="A12399" t="s">
        <v>3711</v>
      </c>
      <c r="B12399" t="s">
        <v>9417</v>
      </c>
      <c r="C12399" t="s">
        <v>375</v>
      </c>
      <c r="D12399" t="s">
        <v>11277</v>
      </c>
      <c r="E12399">
        <v>21.05</v>
      </c>
      <c r="F12399">
        <v>485.32600000000002</v>
      </c>
      <c r="G12399">
        <v>119.068</v>
      </c>
    </row>
    <row r="12400" spans="1:7">
      <c r="A12400" t="s">
        <v>3711</v>
      </c>
      <c r="B12400" t="s">
        <v>9417</v>
      </c>
      <c r="C12400" t="s">
        <v>352</v>
      </c>
      <c r="D12400" t="s">
        <v>11277</v>
      </c>
      <c r="E12400">
        <v>6</v>
      </c>
      <c r="F12400">
        <v>19.983000000000001</v>
      </c>
      <c r="G12400">
        <v>0.2</v>
      </c>
    </row>
    <row r="12401" spans="1:7">
      <c r="A12401" t="s">
        <v>3711</v>
      </c>
      <c r="B12401" t="s">
        <v>9417</v>
      </c>
      <c r="C12401" t="s">
        <v>371</v>
      </c>
      <c r="D12401" t="s">
        <v>11277</v>
      </c>
      <c r="E12401">
        <v>10</v>
      </c>
      <c r="F12401">
        <v>98.912000000000006</v>
      </c>
      <c r="G12401">
        <v>24.036999999999999</v>
      </c>
    </row>
    <row r="12402" spans="1:7">
      <c r="A12402" t="s">
        <v>3711</v>
      </c>
      <c r="B12402" t="s">
        <v>9418</v>
      </c>
      <c r="C12402" t="s">
        <v>499</v>
      </c>
      <c r="D12402" t="s">
        <v>11277</v>
      </c>
      <c r="E12402">
        <v>41</v>
      </c>
      <c r="F12402">
        <v>62.537939999999992</v>
      </c>
      <c r="G12402">
        <v>15.054</v>
      </c>
    </row>
    <row r="12403" spans="1:7">
      <c r="A12403" t="s">
        <v>3711</v>
      </c>
      <c r="B12403" t="s">
        <v>9417</v>
      </c>
      <c r="C12403" t="s">
        <v>362</v>
      </c>
      <c r="D12403" t="s">
        <v>11277</v>
      </c>
      <c r="E12403">
        <v>18.170000000000002</v>
      </c>
      <c r="F12403">
        <v>76.894999999999996</v>
      </c>
      <c r="G12403">
        <v>19.253</v>
      </c>
    </row>
    <row r="12404" spans="1:7">
      <c r="A12404" t="s">
        <v>3711</v>
      </c>
      <c r="B12404" t="s">
        <v>9417</v>
      </c>
      <c r="C12404" t="s">
        <v>368</v>
      </c>
      <c r="D12404" t="s">
        <v>11277</v>
      </c>
      <c r="E12404">
        <v>41</v>
      </c>
      <c r="F12404">
        <v>497.91400000000004</v>
      </c>
      <c r="G12404">
        <v>122.131</v>
      </c>
    </row>
    <row r="12405" spans="1:7">
      <c r="A12405" t="s">
        <v>3711</v>
      </c>
      <c r="B12405" t="s">
        <v>9417</v>
      </c>
      <c r="C12405" t="s">
        <v>345</v>
      </c>
      <c r="D12405" t="s">
        <v>11277</v>
      </c>
      <c r="E12405">
        <v>1.3</v>
      </c>
      <c r="F12405">
        <v>19.724</v>
      </c>
      <c r="G12405">
        <v>4.7949999999999999</v>
      </c>
    </row>
    <row r="12406" spans="1:7">
      <c r="A12406" t="s">
        <v>3711</v>
      </c>
      <c r="B12406" t="s">
        <v>9417</v>
      </c>
      <c r="C12406" t="s">
        <v>366</v>
      </c>
      <c r="D12406" t="s">
        <v>11277</v>
      </c>
      <c r="E12406">
        <v>1130</v>
      </c>
      <c r="F12406">
        <v>611.971</v>
      </c>
      <c r="G12406">
        <v>149.846</v>
      </c>
    </row>
    <row r="12407" spans="1:7">
      <c r="A12407" t="s">
        <v>3711</v>
      </c>
      <c r="B12407" t="s">
        <v>9417</v>
      </c>
      <c r="C12407" t="s">
        <v>350</v>
      </c>
      <c r="D12407" t="s">
        <v>11277</v>
      </c>
      <c r="E12407">
        <v>12.55</v>
      </c>
      <c r="F12407">
        <v>259.57600000000002</v>
      </c>
      <c r="G12407">
        <v>63.646999999999998</v>
      </c>
    </row>
    <row r="12408" spans="1:7">
      <c r="A12408" t="s">
        <v>3712</v>
      </c>
      <c r="B12408" t="s">
        <v>9419</v>
      </c>
      <c r="C12408" t="s">
        <v>344</v>
      </c>
      <c r="D12408" t="s">
        <v>11277</v>
      </c>
      <c r="E12408">
        <v>2608</v>
      </c>
      <c r="F12408">
        <v>516.68439999999998</v>
      </c>
      <c r="G12408">
        <v>98.363</v>
      </c>
    </row>
    <row r="12409" spans="1:7">
      <c r="A12409" t="s">
        <v>3712</v>
      </c>
      <c r="B12409" t="s">
        <v>9419</v>
      </c>
      <c r="C12409" t="s">
        <v>360</v>
      </c>
      <c r="D12409" t="s">
        <v>11277</v>
      </c>
      <c r="E12409">
        <v>3</v>
      </c>
      <c r="F12409">
        <v>7.6609999999999996</v>
      </c>
      <c r="G12409">
        <v>1.43</v>
      </c>
    </row>
    <row r="12410" spans="1:7">
      <c r="A12410" t="s">
        <v>3712</v>
      </c>
      <c r="B12410" t="s">
        <v>9420</v>
      </c>
      <c r="C12410" t="s">
        <v>343</v>
      </c>
      <c r="D12410" t="s">
        <v>11277</v>
      </c>
      <c r="E12410">
        <v>424.4</v>
      </c>
      <c r="F12410">
        <v>661.75164999999993</v>
      </c>
      <c r="G12410">
        <v>127.98400000000001</v>
      </c>
    </row>
    <row r="12411" spans="1:7">
      <c r="A12411" t="s">
        <v>3712</v>
      </c>
      <c r="B12411" t="s">
        <v>9419</v>
      </c>
      <c r="C12411" t="s">
        <v>366</v>
      </c>
      <c r="D12411" t="s">
        <v>11277</v>
      </c>
      <c r="E12411">
        <v>100</v>
      </c>
      <c r="F12411">
        <v>4063.9749999999999</v>
      </c>
      <c r="G12411">
        <v>0.56499999999999995</v>
      </c>
    </row>
    <row r="12412" spans="1:7">
      <c r="A12412" t="s">
        <v>3713</v>
      </c>
      <c r="B12412" t="s">
        <v>9421</v>
      </c>
      <c r="C12412" t="s">
        <v>357</v>
      </c>
      <c r="D12412" t="s">
        <v>11277</v>
      </c>
      <c r="E12412">
        <v>8.5</v>
      </c>
      <c r="F12412">
        <v>2.3879999999999999</v>
      </c>
      <c r="G12412">
        <v>0.44800000000000001</v>
      </c>
    </row>
    <row r="12413" spans="1:7">
      <c r="A12413" t="s">
        <v>3713</v>
      </c>
      <c r="B12413" t="s">
        <v>9421</v>
      </c>
      <c r="C12413" t="s">
        <v>344</v>
      </c>
      <c r="D12413" t="s">
        <v>11277</v>
      </c>
      <c r="E12413">
        <v>3658.95</v>
      </c>
      <c r="F12413">
        <v>557.20822999999996</v>
      </c>
      <c r="G12413">
        <v>105.91000000000001</v>
      </c>
    </row>
    <row r="12414" spans="1:7">
      <c r="A12414" t="s">
        <v>3713</v>
      </c>
      <c r="B12414" t="s">
        <v>9421</v>
      </c>
      <c r="C12414" t="s">
        <v>346</v>
      </c>
      <c r="D12414" t="s">
        <v>11277</v>
      </c>
      <c r="E12414">
        <v>42</v>
      </c>
      <c r="F12414">
        <v>83.119</v>
      </c>
      <c r="G12414">
        <v>15.505000000000001</v>
      </c>
    </row>
    <row r="12415" spans="1:7">
      <c r="A12415" t="s">
        <v>3713</v>
      </c>
      <c r="B12415" t="s">
        <v>9421</v>
      </c>
      <c r="C12415" t="s">
        <v>343</v>
      </c>
      <c r="D12415" t="s">
        <v>11277</v>
      </c>
      <c r="E12415">
        <v>17442</v>
      </c>
      <c r="F12415">
        <v>3792.2430699999991</v>
      </c>
      <c r="G12415">
        <v>725.12699999999984</v>
      </c>
    </row>
    <row r="12416" spans="1:7">
      <c r="A12416" t="s">
        <v>3713</v>
      </c>
      <c r="B12416" t="s">
        <v>9421</v>
      </c>
      <c r="C12416" t="s">
        <v>499</v>
      </c>
      <c r="D12416" t="s">
        <v>11277</v>
      </c>
      <c r="E12416">
        <v>217</v>
      </c>
      <c r="F12416">
        <v>26.045999999999999</v>
      </c>
      <c r="G12416">
        <v>1.306</v>
      </c>
    </row>
    <row r="12417" spans="1:7">
      <c r="A12417" t="s">
        <v>3714</v>
      </c>
      <c r="B12417" t="s">
        <v>9422</v>
      </c>
      <c r="C12417" t="s">
        <v>344</v>
      </c>
      <c r="D12417" t="s">
        <v>11276</v>
      </c>
      <c r="E12417">
        <v>6844</v>
      </c>
      <c r="F12417">
        <v>100.916</v>
      </c>
      <c r="G12417">
        <v>25.058999999999997</v>
      </c>
    </row>
    <row r="12418" spans="1:7">
      <c r="A12418" t="s">
        <v>3714</v>
      </c>
      <c r="B12418" t="s">
        <v>9422</v>
      </c>
      <c r="C12418" t="s">
        <v>364</v>
      </c>
      <c r="D12418" t="s">
        <v>11276</v>
      </c>
      <c r="E12418">
        <v>24</v>
      </c>
      <c r="F12418">
        <v>1.2909999999999999</v>
      </c>
      <c r="G12418">
        <v>0.315</v>
      </c>
    </row>
    <row r="12419" spans="1:7">
      <c r="A12419" t="s">
        <v>3714</v>
      </c>
      <c r="B12419" t="s">
        <v>9422</v>
      </c>
      <c r="C12419" t="s">
        <v>343</v>
      </c>
      <c r="D12419" t="s">
        <v>11276</v>
      </c>
      <c r="E12419">
        <v>4935</v>
      </c>
      <c r="F12419">
        <v>714.00453000000005</v>
      </c>
      <c r="G12419">
        <v>173.85500000000002</v>
      </c>
    </row>
    <row r="12420" spans="1:7">
      <c r="A12420" t="s">
        <v>3714</v>
      </c>
      <c r="B12420" t="s">
        <v>9422</v>
      </c>
      <c r="C12420" t="s">
        <v>348</v>
      </c>
      <c r="D12420" t="s">
        <v>11276</v>
      </c>
      <c r="E12420">
        <v>1</v>
      </c>
      <c r="F12420">
        <v>1.2210000000000001</v>
      </c>
      <c r="G12420">
        <v>0.29799999999999999</v>
      </c>
    </row>
    <row r="12421" spans="1:7">
      <c r="A12421" t="s">
        <v>3714</v>
      </c>
      <c r="B12421" t="s">
        <v>9422</v>
      </c>
      <c r="C12421" t="s">
        <v>366</v>
      </c>
      <c r="D12421" t="s">
        <v>11276</v>
      </c>
      <c r="E12421">
        <v>5</v>
      </c>
      <c r="F12421">
        <v>3.77</v>
      </c>
      <c r="G12421">
        <v>0.91800000000000004</v>
      </c>
    </row>
    <row r="12422" spans="1:7">
      <c r="A12422" t="s">
        <v>3715</v>
      </c>
      <c r="B12422" t="s">
        <v>9423</v>
      </c>
      <c r="C12422" t="s">
        <v>344</v>
      </c>
      <c r="D12422" t="s">
        <v>11276</v>
      </c>
      <c r="E12422">
        <v>78642</v>
      </c>
      <c r="F12422">
        <v>1997.760438544922</v>
      </c>
      <c r="G12422">
        <v>490.30100000000004</v>
      </c>
    </row>
    <row r="12423" spans="1:7">
      <c r="A12423" t="s">
        <v>3715</v>
      </c>
      <c r="B12423" t="s">
        <v>9423</v>
      </c>
      <c r="C12423" t="s">
        <v>343</v>
      </c>
      <c r="D12423" t="s">
        <v>11276</v>
      </c>
      <c r="E12423">
        <v>17583</v>
      </c>
      <c r="F12423">
        <v>126.455</v>
      </c>
      <c r="G12423">
        <v>32.411999999999999</v>
      </c>
    </row>
    <row r="12424" spans="1:7">
      <c r="A12424" t="s">
        <v>3715</v>
      </c>
      <c r="B12424" t="s">
        <v>9423</v>
      </c>
      <c r="C12424" t="s">
        <v>348</v>
      </c>
      <c r="D12424" t="s">
        <v>11276</v>
      </c>
      <c r="E12424">
        <v>26520</v>
      </c>
      <c r="F12424">
        <v>573.43348000000003</v>
      </c>
      <c r="G12424">
        <v>139.69300000000001</v>
      </c>
    </row>
    <row r="12425" spans="1:7">
      <c r="A12425" t="s">
        <v>3716</v>
      </c>
      <c r="B12425" t="s">
        <v>9424</v>
      </c>
      <c r="C12425" t="s">
        <v>344</v>
      </c>
      <c r="D12425" t="s">
        <v>11276</v>
      </c>
      <c r="E12425">
        <v>46554</v>
      </c>
      <c r="F12425">
        <v>785.76586160156251</v>
      </c>
      <c r="G12425">
        <v>205.07</v>
      </c>
    </row>
    <row r="12426" spans="1:7">
      <c r="A12426" t="s">
        <v>3716</v>
      </c>
      <c r="B12426" t="s">
        <v>9424</v>
      </c>
      <c r="C12426" t="s">
        <v>360</v>
      </c>
      <c r="D12426" t="s">
        <v>11276</v>
      </c>
      <c r="E12426">
        <v>8</v>
      </c>
      <c r="F12426">
        <v>11.685</v>
      </c>
      <c r="G12426">
        <v>2.8420000000000001</v>
      </c>
    </row>
    <row r="12427" spans="1:7">
      <c r="A12427" t="s">
        <v>3716</v>
      </c>
      <c r="B12427" t="s">
        <v>9424</v>
      </c>
      <c r="C12427" t="s">
        <v>343</v>
      </c>
      <c r="D12427" t="s">
        <v>11276</v>
      </c>
      <c r="E12427">
        <v>52976</v>
      </c>
      <c r="F12427">
        <v>609.88241999999991</v>
      </c>
      <c r="G12427">
        <v>152.78500000000003</v>
      </c>
    </row>
    <row r="12428" spans="1:7">
      <c r="A12428" t="s">
        <v>3716</v>
      </c>
      <c r="B12428" t="s">
        <v>9424</v>
      </c>
      <c r="C12428" t="s">
        <v>384</v>
      </c>
      <c r="D12428" t="s">
        <v>11276</v>
      </c>
      <c r="E12428">
        <v>6</v>
      </c>
      <c r="F12428">
        <v>13.113</v>
      </c>
      <c r="G12428">
        <v>3.7530000000000001</v>
      </c>
    </row>
    <row r="12429" spans="1:7">
      <c r="A12429" t="s">
        <v>3716</v>
      </c>
      <c r="B12429" t="s">
        <v>9424</v>
      </c>
      <c r="C12429" t="s">
        <v>429</v>
      </c>
      <c r="D12429" t="s">
        <v>11276</v>
      </c>
      <c r="E12429">
        <v>159</v>
      </c>
      <c r="F12429">
        <v>126.072</v>
      </c>
      <c r="G12429">
        <v>31.780999999999999</v>
      </c>
    </row>
    <row r="12430" spans="1:7">
      <c r="A12430" t="s">
        <v>3716</v>
      </c>
      <c r="B12430" t="s">
        <v>9424</v>
      </c>
      <c r="C12430" t="s">
        <v>348</v>
      </c>
      <c r="D12430" t="s">
        <v>11276</v>
      </c>
      <c r="E12430">
        <v>95808</v>
      </c>
      <c r="F12430">
        <v>3055.6752999999999</v>
      </c>
      <c r="G12430">
        <v>782.83199999999999</v>
      </c>
    </row>
    <row r="12431" spans="1:7">
      <c r="A12431" t="s">
        <v>3716</v>
      </c>
      <c r="B12431" t="s">
        <v>9424</v>
      </c>
      <c r="C12431" t="s">
        <v>350</v>
      </c>
      <c r="D12431" t="s">
        <v>11276</v>
      </c>
      <c r="E12431">
        <v>1</v>
      </c>
      <c r="F12431">
        <v>35.94</v>
      </c>
      <c r="G12431">
        <v>8.734</v>
      </c>
    </row>
    <row r="12432" spans="1:7">
      <c r="A12432" t="s">
        <v>3717</v>
      </c>
      <c r="B12432" t="s">
        <v>9425</v>
      </c>
      <c r="C12432" t="s">
        <v>344</v>
      </c>
      <c r="D12432" t="s">
        <v>11276</v>
      </c>
      <c r="E12432">
        <v>30166</v>
      </c>
      <c r="F12432">
        <v>574.58065999999985</v>
      </c>
      <c r="G12432">
        <v>151.255</v>
      </c>
    </row>
    <row r="12433" spans="1:7">
      <c r="A12433" t="s">
        <v>3717</v>
      </c>
      <c r="B12433" t="s">
        <v>9425</v>
      </c>
      <c r="C12433" t="s">
        <v>360</v>
      </c>
      <c r="D12433" t="s">
        <v>11276</v>
      </c>
      <c r="E12433">
        <v>200</v>
      </c>
      <c r="F12433">
        <v>20.074000000000002</v>
      </c>
      <c r="G12433">
        <v>4.8789999999999996</v>
      </c>
    </row>
    <row r="12434" spans="1:7">
      <c r="A12434" t="s">
        <v>3717</v>
      </c>
      <c r="B12434" t="s">
        <v>9425</v>
      </c>
      <c r="C12434" t="s">
        <v>343</v>
      </c>
      <c r="D12434" t="s">
        <v>11276</v>
      </c>
      <c r="E12434">
        <v>5420</v>
      </c>
      <c r="F12434">
        <v>302.98192</v>
      </c>
      <c r="G12434">
        <v>75.35799999999999</v>
      </c>
    </row>
    <row r="12435" spans="1:7">
      <c r="A12435" t="s">
        <v>3717</v>
      </c>
      <c r="B12435" t="s">
        <v>9425</v>
      </c>
      <c r="C12435" t="s">
        <v>385</v>
      </c>
      <c r="D12435" t="s">
        <v>11276</v>
      </c>
      <c r="E12435">
        <v>1</v>
      </c>
      <c r="F12435">
        <v>1.6759999999999999</v>
      </c>
      <c r="G12435">
        <v>0.40799999999999997</v>
      </c>
    </row>
    <row r="12436" spans="1:7">
      <c r="A12436" t="s">
        <v>3717</v>
      </c>
      <c r="B12436" t="s">
        <v>9425</v>
      </c>
      <c r="C12436" t="s">
        <v>362</v>
      </c>
      <c r="D12436" t="s">
        <v>11276</v>
      </c>
      <c r="E12436">
        <v>396</v>
      </c>
      <c r="F12436">
        <v>579.25199999999995</v>
      </c>
      <c r="G12436">
        <v>141.358</v>
      </c>
    </row>
    <row r="12437" spans="1:7">
      <c r="A12437" t="s">
        <v>3718</v>
      </c>
      <c r="B12437" t="s">
        <v>9426</v>
      </c>
      <c r="C12437" t="s">
        <v>344</v>
      </c>
      <c r="D12437" t="s">
        <v>11276</v>
      </c>
      <c r="E12437">
        <v>53941</v>
      </c>
      <c r="F12437">
        <v>1284.745110234375</v>
      </c>
      <c r="G12437">
        <v>314.30099999999999</v>
      </c>
    </row>
    <row r="12438" spans="1:7">
      <c r="A12438" t="s">
        <v>3718</v>
      </c>
      <c r="B12438" t="s">
        <v>9426</v>
      </c>
      <c r="C12438" t="s">
        <v>360</v>
      </c>
      <c r="D12438" t="s">
        <v>11276</v>
      </c>
      <c r="E12438">
        <v>3</v>
      </c>
      <c r="F12438">
        <v>30.067</v>
      </c>
      <c r="G12438">
        <v>7.31</v>
      </c>
    </row>
    <row r="12439" spans="1:7">
      <c r="A12439" t="s">
        <v>3718</v>
      </c>
      <c r="B12439" t="s">
        <v>9426</v>
      </c>
      <c r="C12439" t="s">
        <v>343</v>
      </c>
      <c r="D12439" t="s">
        <v>11276</v>
      </c>
      <c r="E12439">
        <v>55737</v>
      </c>
      <c r="F12439">
        <v>2900.2466698730459</v>
      </c>
      <c r="G12439">
        <v>718.13199999999995</v>
      </c>
    </row>
    <row r="12440" spans="1:7">
      <c r="A12440" t="s">
        <v>3718</v>
      </c>
      <c r="B12440" t="s">
        <v>9426</v>
      </c>
      <c r="C12440" t="s">
        <v>499</v>
      </c>
      <c r="D12440" t="s">
        <v>11276</v>
      </c>
      <c r="E12440">
        <v>50</v>
      </c>
      <c r="F12440">
        <v>24.216000000000001</v>
      </c>
      <c r="G12440">
        <v>2.923</v>
      </c>
    </row>
    <row r="12441" spans="1:7">
      <c r="A12441" t="s">
        <v>3718</v>
      </c>
      <c r="B12441" t="s">
        <v>9426</v>
      </c>
      <c r="C12441" t="s">
        <v>368</v>
      </c>
      <c r="D12441" t="s">
        <v>11276</v>
      </c>
      <c r="E12441">
        <v>7</v>
      </c>
      <c r="F12441">
        <v>424.37099999999998</v>
      </c>
      <c r="G12441">
        <v>104.254</v>
      </c>
    </row>
    <row r="12442" spans="1:7">
      <c r="A12442" t="s">
        <v>3718</v>
      </c>
      <c r="B12442" t="s">
        <v>9426</v>
      </c>
      <c r="C12442" t="s">
        <v>366</v>
      </c>
      <c r="D12442" t="s">
        <v>11276</v>
      </c>
      <c r="E12442">
        <v>1</v>
      </c>
      <c r="F12442">
        <v>7.0129999999999999</v>
      </c>
      <c r="G12442">
        <v>2.27</v>
      </c>
    </row>
    <row r="12443" spans="1:7">
      <c r="A12443" t="s">
        <v>3718</v>
      </c>
      <c r="B12443" t="s">
        <v>9426</v>
      </c>
      <c r="C12443" t="s">
        <v>350</v>
      </c>
      <c r="D12443" t="s">
        <v>11276</v>
      </c>
      <c r="E12443">
        <v>200</v>
      </c>
      <c r="F12443">
        <v>10.589</v>
      </c>
      <c r="G12443">
        <v>2.5739999999999998</v>
      </c>
    </row>
    <row r="12444" spans="1:7">
      <c r="A12444" t="s">
        <v>3719</v>
      </c>
      <c r="B12444" t="s">
        <v>9427</v>
      </c>
      <c r="C12444" t="s">
        <v>344</v>
      </c>
      <c r="D12444" t="s">
        <v>11276</v>
      </c>
      <c r="E12444">
        <v>368678</v>
      </c>
      <c r="F12444">
        <v>6759.68127</v>
      </c>
      <c r="G12444">
        <v>1705.9030000000002</v>
      </c>
    </row>
    <row r="12445" spans="1:7">
      <c r="A12445" t="s">
        <v>3719</v>
      </c>
      <c r="B12445" t="s">
        <v>9427</v>
      </c>
      <c r="C12445" t="s">
        <v>360</v>
      </c>
      <c r="D12445" t="s">
        <v>11276</v>
      </c>
      <c r="E12445">
        <v>613</v>
      </c>
      <c r="F12445">
        <v>186.23099999999999</v>
      </c>
      <c r="G12445">
        <v>45.256</v>
      </c>
    </row>
    <row r="12446" spans="1:7">
      <c r="A12446" t="s">
        <v>3719</v>
      </c>
      <c r="B12446" t="s">
        <v>9427</v>
      </c>
      <c r="C12446" t="s">
        <v>343</v>
      </c>
      <c r="D12446" t="s">
        <v>11276</v>
      </c>
      <c r="E12446">
        <v>13271</v>
      </c>
      <c r="F12446">
        <v>378.45546000000002</v>
      </c>
      <c r="G12446">
        <v>94.540999999999997</v>
      </c>
    </row>
    <row r="12447" spans="1:7">
      <c r="A12447" t="s">
        <v>3719</v>
      </c>
      <c r="B12447" t="s">
        <v>9427</v>
      </c>
      <c r="C12447" t="s">
        <v>352</v>
      </c>
      <c r="D12447" t="s">
        <v>11276</v>
      </c>
      <c r="E12447">
        <v>6</v>
      </c>
      <c r="F12447">
        <v>25.367999999999999</v>
      </c>
      <c r="G12447">
        <v>6.7309999999999999</v>
      </c>
    </row>
    <row r="12448" spans="1:7">
      <c r="A12448" t="s">
        <v>3719</v>
      </c>
      <c r="B12448" t="s">
        <v>9427</v>
      </c>
      <c r="C12448" t="s">
        <v>499</v>
      </c>
      <c r="D12448" t="s">
        <v>11276</v>
      </c>
      <c r="E12448">
        <v>2400</v>
      </c>
      <c r="F12448">
        <v>25.831</v>
      </c>
      <c r="G12448">
        <v>3.085</v>
      </c>
    </row>
    <row r="12449" spans="1:7">
      <c r="A12449" t="s">
        <v>3719</v>
      </c>
      <c r="B12449" t="s">
        <v>9427</v>
      </c>
      <c r="C12449" t="s">
        <v>348</v>
      </c>
      <c r="D12449" t="s">
        <v>11276</v>
      </c>
      <c r="E12449">
        <v>15120</v>
      </c>
      <c r="F12449">
        <v>225.15899999999999</v>
      </c>
      <c r="G12449">
        <v>54.713999999999999</v>
      </c>
    </row>
    <row r="12450" spans="1:7">
      <c r="A12450" t="s">
        <v>3719</v>
      </c>
      <c r="B12450" t="s">
        <v>9427</v>
      </c>
      <c r="C12450" t="s">
        <v>345</v>
      </c>
      <c r="D12450" t="s">
        <v>11276</v>
      </c>
      <c r="E12450">
        <v>1.1000000000000001</v>
      </c>
      <c r="F12450">
        <v>14.789</v>
      </c>
      <c r="G12450">
        <v>4.1589999999999998</v>
      </c>
    </row>
    <row r="12451" spans="1:7">
      <c r="A12451" t="s">
        <v>3719</v>
      </c>
      <c r="B12451" t="s">
        <v>9427</v>
      </c>
      <c r="C12451" t="s">
        <v>366</v>
      </c>
      <c r="D12451" t="s">
        <v>11276</v>
      </c>
      <c r="E12451">
        <v>3</v>
      </c>
      <c r="F12451">
        <v>1.9379999999999999</v>
      </c>
      <c r="G12451">
        <v>0.47199999999999998</v>
      </c>
    </row>
    <row r="12452" spans="1:7">
      <c r="A12452" t="s">
        <v>3720</v>
      </c>
      <c r="B12452" t="s">
        <v>9428</v>
      </c>
      <c r="C12452" t="s">
        <v>344</v>
      </c>
      <c r="D12452" t="s">
        <v>11276</v>
      </c>
      <c r="E12452">
        <v>548942.31000000006</v>
      </c>
      <c r="F12452">
        <v>4484.1936598046887</v>
      </c>
      <c r="G12452">
        <v>1110.1389999999999</v>
      </c>
    </row>
    <row r="12453" spans="1:7">
      <c r="A12453" t="s">
        <v>3720</v>
      </c>
      <c r="B12453" t="s">
        <v>9429</v>
      </c>
      <c r="C12453" t="s">
        <v>378</v>
      </c>
      <c r="D12453" t="s">
        <v>11276</v>
      </c>
      <c r="E12453">
        <v>54000</v>
      </c>
      <c r="F12453">
        <v>44.360730468749999</v>
      </c>
      <c r="G12453">
        <v>12.384</v>
      </c>
    </row>
    <row r="12454" spans="1:7">
      <c r="A12454" t="s">
        <v>3720</v>
      </c>
      <c r="B12454" t="s">
        <v>9428</v>
      </c>
      <c r="C12454" t="s">
        <v>377</v>
      </c>
      <c r="D12454" t="s">
        <v>11276</v>
      </c>
      <c r="E12454">
        <v>360</v>
      </c>
      <c r="F12454">
        <v>30.376000000000001</v>
      </c>
      <c r="G12454">
        <v>7.3819999999999997</v>
      </c>
    </row>
    <row r="12455" spans="1:7">
      <c r="A12455" t="s">
        <v>3720</v>
      </c>
      <c r="B12455" t="s">
        <v>9428</v>
      </c>
      <c r="C12455" t="s">
        <v>346</v>
      </c>
      <c r="D12455" t="s">
        <v>11276</v>
      </c>
      <c r="E12455">
        <v>8260</v>
      </c>
      <c r="F12455">
        <v>1141.1679999999999</v>
      </c>
      <c r="G12455">
        <v>277.87200000000001</v>
      </c>
    </row>
    <row r="12456" spans="1:7">
      <c r="A12456" t="s">
        <v>3720</v>
      </c>
      <c r="B12456" t="s">
        <v>9428</v>
      </c>
      <c r="C12456" t="s">
        <v>360</v>
      </c>
      <c r="D12456" t="s">
        <v>11276</v>
      </c>
      <c r="E12456">
        <v>5700</v>
      </c>
      <c r="F12456">
        <v>2521.2810199999999</v>
      </c>
      <c r="G12456">
        <v>612.67600000000004</v>
      </c>
    </row>
    <row r="12457" spans="1:7">
      <c r="A12457" t="s">
        <v>3720</v>
      </c>
      <c r="B12457" t="s">
        <v>9428</v>
      </c>
      <c r="C12457" t="s">
        <v>434</v>
      </c>
      <c r="D12457" t="s">
        <v>11276</v>
      </c>
      <c r="E12457">
        <v>7520</v>
      </c>
      <c r="F12457">
        <v>722.73</v>
      </c>
      <c r="G12457">
        <v>175.631</v>
      </c>
    </row>
    <row r="12458" spans="1:7">
      <c r="A12458" t="s">
        <v>3720</v>
      </c>
      <c r="B12458" t="s">
        <v>9428</v>
      </c>
      <c r="C12458" t="s">
        <v>343</v>
      </c>
      <c r="D12458" t="s">
        <v>11276</v>
      </c>
      <c r="E12458">
        <v>818973.5</v>
      </c>
      <c r="F12458">
        <v>29149.398820170903</v>
      </c>
      <c r="G12458">
        <v>6940.0980000000009</v>
      </c>
    </row>
    <row r="12459" spans="1:7">
      <c r="A12459" t="s">
        <v>3720</v>
      </c>
      <c r="B12459" t="s">
        <v>9429</v>
      </c>
      <c r="C12459" t="s">
        <v>384</v>
      </c>
      <c r="D12459" t="s">
        <v>11276</v>
      </c>
      <c r="E12459">
        <v>720</v>
      </c>
      <c r="F12459">
        <v>53.294369140625001</v>
      </c>
      <c r="G12459">
        <v>14.875</v>
      </c>
    </row>
    <row r="12460" spans="1:7">
      <c r="A12460" t="s">
        <v>3720</v>
      </c>
      <c r="B12460" t="s">
        <v>9428</v>
      </c>
      <c r="C12460" t="s">
        <v>499</v>
      </c>
      <c r="D12460" t="s">
        <v>11276</v>
      </c>
      <c r="E12460">
        <v>42240</v>
      </c>
      <c r="F12460">
        <v>1426.614</v>
      </c>
      <c r="G12460">
        <v>136.06</v>
      </c>
    </row>
    <row r="12461" spans="1:7">
      <c r="A12461" t="s">
        <v>3720</v>
      </c>
      <c r="B12461" t="s">
        <v>9428</v>
      </c>
      <c r="C12461" t="s">
        <v>391</v>
      </c>
      <c r="D12461" t="s">
        <v>11276</v>
      </c>
      <c r="E12461">
        <v>1524408</v>
      </c>
      <c r="F12461">
        <v>15139.65717</v>
      </c>
      <c r="G12461">
        <v>3680.0749999999998</v>
      </c>
    </row>
    <row r="12462" spans="1:7">
      <c r="A12462" t="s">
        <v>3721</v>
      </c>
      <c r="B12462" t="s">
        <v>9430</v>
      </c>
      <c r="C12462" t="s">
        <v>344</v>
      </c>
      <c r="D12462" t="s">
        <v>11276</v>
      </c>
      <c r="E12462">
        <v>5885250</v>
      </c>
      <c r="F12462">
        <v>66346.443000000014</v>
      </c>
      <c r="G12462">
        <v>16129.999999999998</v>
      </c>
    </row>
    <row r="12463" spans="1:7">
      <c r="A12463" t="s">
        <v>3721</v>
      </c>
      <c r="B12463" t="s">
        <v>9430</v>
      </c>
      <c r="C12463" t="s">
        <v>378</v>
      </c>
      <c r="D12463" t="s">
        <v>11276</v>
      </c>
      <c r="E12463">
        <v>54010</v>
      </c>
      <c r="F12463">
        <v>135.30077</v>
      </c>
      <c r="G12463">
        <v>34.186999999999998</v>
      </c>
    </row>
    <row r="12464" spans="1:7">
      <c r="A12464" t="s">
        <v>3721</v>
      </c>
      <c r="B12464" t="s">
        <v>9430</v>
      </c>
      <c r="C12464" t="s">
        <v>377</v>
      </c>
      <c r="D12464" t="s">
        <v>11276</v>
      </c>
      <c r="E12464">
        <v>756</v>
      </c>
      <c r="F12464">
        <v>52.344000000000001</v>
      </c>
      <c r="G12464">
        <v>12.722</v>
      </c>
    </row>
    <row r="12465" spans="1:7">
      <c r="A12465" t="s">
        <v>3721</v>
      </c>
      <c r="B12465" t="s">
        <v>9431</v>
      </c>
      <c r="C12465" t="s">
        <v>360</v>
      </c>
      <c r="D12465" t="s">
        <v>11276</v>
      </c>
      <c r="E12465">
        <v>608444</v>
      </c>
      <c r="F12465">
        <v>278669.02231000003</v>
      </c>
      <c r="G12465">
        <v>67717.793000000005</v>
      </c>
    </row>
    <row r="12466" spans="1:7">
      <c r="A12466" t="s">
        <v>3721</v>
      </c>
      <c r="B12466" t="s">
        <v>9430</v>
      </c>
      <c r="C12466" t="s">
        <v>343</v>
      </c>
      <c r="D12466" t="s">
        <v>11276</v>
      </c>
      <c r="E12466">
        <v>3170634.5</v>
      </c>
      <c r="F12466">
        <v>77434.661000000007</v>
      </c>
      <c r="G12466">
        <v>18408.349000000002</v>
      </c>
    </row>
    <row r="12467" spans="1:7">
      <c r="A12467" t="s">
        <v>3721</v>
      </c>
      <c r="B12467" t="s">
        <v>9430</v>
      </c>
      <c r="C12467" t="s">
        <v>352</v>
      </c>
      <c r="D12467" t="s">
        <v>11276</v>
      </c>
      <c r="E12467">
        <v>1329600</v>
      </c>
      <c r="F12467">
        <v>7592.8680000000004</v>
      </c>
      <c r="G12467">
        <v>1845.0709999999999</v>
      </c>
    </row>
    <row r="12468" spans="1:7">
      <c r="A12468" t="s">
        <v>3721</v>
      </c>
      <c r="B12468" t="s">
        <v>9431</v>
      </c>
      <c r="C12468" t="s">
        <v>384</v>
      </c>
      <c r="D12468" t="s">
        <v>11276</v>
      </c>
      <c r="E12468">
        <v>80</v>
      </c>
      <c r="F12468">
        <v>3.151330078125</v>
      </c>
      <c r="G12468">
        <v>0.76700000000000002</v>
      </c>
    </row>
    <row r="12469" spans="1:7">
      <c r="A12469" t="s">
        <v>3721</v>
      </c>
      <c r="B12469" t="s">
        <v>9430</v>
      </c>
      <c r="C12469" t="s">
        <v>499</v>
      </c>
      <c r="D12469" t="s">
        <v>11276</v>
      </c>
      <c r="E12469">
        <v>363000</v>
      </c>
      <c r="F12469">
        <v>6975.8459999999995</v>
      </c>
      <c r="G12469">
        <v>663.71199999999999</v>
      </c>
    </row>
    <row r="12470" spans="1:7">
      <c r="A12470" t="s">
        <v>3721</v>
      </c>
      <c r="B12470" t="s">
        <v>9430</v>
      </c>
      <c r="C12470" t="s">
        <v>391</v>
      </c>
      <c r="D12470" t="s">
        <v>11276</v>
      </c>
      <c r="E12470">
        <v>332352</v>
      </c>
      <c r="F12470">
        <v>103305.35979</v>
      </c>
      <c r="G12470">
        <v>25103.792000000001</v>
      </c>
    </row>
    <row r="12471" spans="1:7">
      <c r="A12471" t="s">
        <v>3721</v>
      </c>
      <c r="B12471" t="s">
        <v>9431</v>
      </c>
      <c r="C12471" t="s">
        <v>363</v>
      </c>
      <c r="D12471" t="s">
        <v>11276</v>
      </c>
      <c r="E12471">
        <v>80</v>
      </c>
      <c r="F12471">
        <v>1.9759800000000001</v>
      </c>
      <c r="G12471">
        <v>0.53900000000000003</v>
      </c>
    </row>
    <row r="12472" spans="1:7">
      <c r="A12472" t="s">
        <v>3721</v>
      </c>
      <c r="B12472" t="s">
        <v>9431</v>
      </c>
      <c r="C12472" t="s">
        <v>368</v>
      </c>
      <c r="D12472" t="s">
        <v>11276</v>
      </c>
      <c r="E12472">
        <v>48</v>
      </c>
      <c r="F12472">
        <v>114.177640625</v>
      </c>
      <c r="G12472">
        <v>27.745999999999999</v>
      </c>
    </row>
    <row r="12473" spans="1:7">
      <c r="A12473" t="s">
        <v>3721</v>
      </c>
      <c r="B12473" t="s">
        <v>9430</v>
      </c>
      <c r="C12473" t="s">
        <v>348</v>
      </c>
      <c r="D12473" t="s">
        <v>11276</v>
      </c>
      <c r="E12473">
        <v>10400</v>
      </c>
      <c r="F12473">
        <v>58.418999999999997</v>
      </c>
      <c r="G12473">
        <v>14.196</v>
      </c>
    </row>
    <row r="12474" spans="1:7">
      <c r="A12474" t="s">
        <v>3721</v>
      </c>
      <c r="B12474" t="s">
        <v>9430</v>
      </c>
      <c r="C12474" t="s">
        <v>345</v>
      </c>
      <c r="D12474" t="s">
        <v>11276</v>
      </c>
      <c r="E12474">
        <v>10</v>
      </c>
      <c r="F12474">
        <v>1.385</v>
      </c>
      <c r="G12474">
        <v>0.33800000000000002</v>
      </c>
    </row>
    <row r="12475" spans="1:7">
      <c r="A12475" t="s">
        <v>3721</v>
      </c>
      <c r="B12475" t="s">
        <v>9430</v>
      </c>
      <c r="C12475" t="s">
        <v>350</v>
      </c>
      <c r="D12475" t="s">
        <v>11276</v>
      </c>
      <c r="E12475">
        <v>82800</v>
      </c>
      <c r="F12475">
        <v>79647.811330000011</v>
      </c>
      <c r="G12475">
        <v>19355.132000000001</v>
      </c>
    </row>
    <row r="12476" spans="1:7">
      <c r="A12476" t="s">
        <v>3721</v>
      </c>
      <c r="B12476" t="s">
        <v>9430</v>
      </c>
      <c r="C12476" t="s">
        <v>355</v>
      </c>
      <c r="D12476" t="s">
        <v>11276</v>
      </c>
      <c r="E12476">
        <v>4000000</v>
      </c>
      <c r="F12476">
        <v>6607.2969999999996</v>
      </c>
      <c r="G12476">
        <v>1607.271</v>
      </c>
    </row>
    <row r="12477" spans="1:7">
      <c r="A12477" t="s">
        <v>3722</v>
      </c>
      <c r="B12477" t="s">
        <v>9432</v>
      </c>
      <c r="C12477" t="s">
        <v>343</v>
      </c>
      <c r="D12477" t="s">
        <v>11276</v>
      </c>
      <c r="E12477">
        <v>203</v>
      </c>
      <c r="F12477">
        <v>6.2530000000000001</v>
      </c>
      <c r="G12477">
        <v>1.5209999999999999</v>
      </c>
    </row>
    <row r="12478" spans="1:7">
      <c r="A12478" t="s">
        <v>3722</v>
      </c>
      <c r="B12478" t="s">
        <v>9432</v>
      </c>
      <c r="C12478" t="s">
        <v>350</v>
      </c>
      <c r="D12478" t="s">
        <v>11276</v>
      </c>
      <c r="E12478">
        <v>2</v>
      </c>
      <c r="F12478">
        <v>2.7109999999999999</v>
      </c>
      <c r="G12478">
        <v>0.66</v>
      </c>
    </row>
    <row r="12479" spans="1:7">
      <c r="A12479" t="s">
        <v>3723</v>
      </c>
      <c r="B12479" t="s">
        <v>9433</v>
      </c>
      <c r="C12479" t="s">
        <v>357</v>
      </c>
      <c r="D12479" t="s">
        <v>11276</v>
      </c>
      <c r="E12479">
        <v>90</v>
      </c>
      <c r="F12479">
        <v>2.4769999999999999</v>
      </c>
      <c r="G12479">
        <v>0.60299999999999998</v>
      </c>
    </row>
    <row r="12480" spans="1:7">
      <c r="A12480" t="s">
        <v>3723</v>
      </c>
      <c r="B12480" t="s">
        <v>9433</v>
      </c>
      <c r="C12480" t="s">
        <v>344</v>
      </c>
      <c r="D12480" t="s">
        <v>11276</v>
      </c>
      <c r="E12480">
        <v>1329678.3999999999</v>
      </c>
      <c r="F12480">
        <v>12897.422207343749</v>
      </c>
      <c r="G12480">
        <v>3260.0299999999993</v>
      </c>
    </row>
    <row r="12481" spans="1:7">
      <c r="A12481" t="s">
        <v>3723</v>
      </c>
      <c r="B12481" t="s">
        <v>9433</v>
      </c>
      <c r="C12481" t="s">
        <v>360</v>
      </c>
      <c r="D12481" t="s">
        <v>11276</v>
      </c>
      <c r="E12481">
        <v>54</v>
      </c>
      <c r="F12481">
        <v>2.9710000000000001</v>
      </c>
      <c r="G12481">
        <v>0.72299999999999998</v>
      </c>
    </row>
    <row r="12482" spans="1:7">
      <c r="A12482" t="s">
        <v>3723</v>
      </c>
      <c r="B12482" t="s">
        <v>9434</v>
      </c>
      <c r="C12482" t="s">
        <v>343</v>
      </c>
      <c r="D12482" t="s">
        <v>11276</v>
      </c>
      <c r="E12482">
        <v>99709</v>
      </c>
      <c r="F12482">
        <v>4814.6414299316402</v>
      </c>
      <c r="G12482">
        <v>1197.8979999999995</v>
      </c>
    </row>
    <row r="12483" spans="1:7">
      <c r="A12483" t="s">
        <v>3723</v>
      </c>
      <c r="B12483" t="s">
        <v>9433</v>
      </c>
      <c r="C12483" t="s">
        <v>375</v>
      </c>
      <c r="D12483" t="s">
        <v>11276</v>
      </c>
      <c r="E12483">
        <v>61</v>
      </c>
      <c r="F12483">
        <v>59.304000000000002</v>
      </c>
      <c r="G12483">
        <v>14.988</v>
      </c>
    </row>
    <row r="12484" spans="1:7">
      <c r="A12484" t="s">
        <v>3723</v>
      </c>
      <c r="B12484" t="s">
        <v>9433</v>
      </c>
      <c r="C12484" t="s">
        <v>352</v>
      </c>
      <c r="D12484" t="s">
        <v>11276</v>
      </c>
      <c r="E12484">
        <v>2</v>
      </c>
      <c r="F12484">
        <v>1.994</v>
      </c>
      <c r="G12484">
        <v>0.02</v>
      </c>
    </row>
    <row r="12485" spans="1:7">
      <c r="A12485" t="s">
        <v>3723</v>
      </c>
      <c r="B12485" t="s">
        <v>9433</v>
      </c>
      <c r="C12485" t="s">
        <v>499</v>
      </c>
      <c r="D12485" t="s">
        <v>11276</v>
      </c>
      <c r="E12485">
        <v>7088</v>
      </c>
      <c r="F12485">
        <v>86.229479999999995</v>
      </c>
      <c r="G12485">
        <v>17.305</v>
      </c>
    </row>
    <row r="12486" spans="1:7">
      <c r="A12486" t="s">
        <v>3723</v>
      </c>
      <c r="B12486" t="s">
        <v>9435</v>
      </c>
      <c r="C12486" t="s">
        <v>385</v>
      </c>
      <c r="D12486" t="s">
        <v>11276</v>
      </c>
      <c r="E12486">
        <v>1590</v>
      </c>
      <c r="F12486">
        <v>118.34705</v>
      </c>
      <c r="G12486">
        <v>28.760999999999999</v>
      </c>
    </row>
    <row r="12487" spans="1:7">
      <c r="A12487" t="s">
        <v>3723</v>
      </c>
      <c r="B12487" t="s">
        <v>9433</v>
      </c>
      <c r="C12487" t="s">
        <v>383</v>
      </c>
      <c r="D12487" t="s">
        <v>11276</v>
      </c>
      <c r="E12487">
        <v>2</v>
      </c>
      <c r="F12487">
        <v>2.9289999999999998</v>
      </c>
      <c r="G12487">
        <v>0.71199999999999997</v>
      </c>
    </row>
    <row r="12488" spans="1:7">
      <c r="A12488" t="s">
        <v>3723</v>
      </c>
      <c r="B12488" t="s">
        <v>9433</v>
      </c>
      <c r="C12488" t="s">
        <v>368</v>
      </c>
      <c r="D12488" t="s">
        <v>11276</v>
      </c>
      <c r="E12488">
        <v>583</v>
      </c>
      <c r="F12488">
        <v>103.56399999999999</v>
      </c>
      <c r="G12488">
        <v>25.735000000000003</v>
      </c>
    </row>
    <row r="12489" spans="1:7">
      <c r="A12489" t="s">
        <v>3723</v>
      </c>
      <c r="B12489" t="s">
        <v>9433</v>
      </c>
      <c r="C12489" t="s">
        <v>350</v>
      </c>
      <c r="D12489" t="s">
        <v>11276</v>
      </c>
      <c r="E12489">
        <v>1203</v>
      </c>
      <c r="F12489">
        <v>9.9589999999999996</v>
      </c>
      <c r="G12489">
        <v>1.1949999999999998</v>
      </c>
    </row>
    <row r="12490" spans="1:7">
      <c r="A12490" t="s">
        <v>3724</v>
      </c>
      <c r="B12490" t="s">
        <v>9436</v>
      </c>
      <c r="C12490" t="s">
        <v>344</v>
      </c>
      <c r="D12490" t="s">
        <v>11276</v>
      </c>
      <c r="E12490">
        <v>1235699</v>
      </c>
      <c r="F12490">
        <v>4406.2748843115232</v>
      </c>
      <c r="G12490">
        <v>1153.4499999999998</v>
      </c>
    </row>
    <row r="12491" spans="1:7">
      <c r="A12491" t="s">
        <v>3724</v>
      </c>
      <c r="B12491" t="s">
        <v>9436</v>
      </c>
      <c r="C12491" t="s">
        <v>360</v>
      </c>
      <c r="D12491" t="s">
        <v>11276</v>
      </c>
      <c r="E12491">
        <v>2344</v>
      </c>
      <c r="F12491">
        <v>131.23953</v>
      </c>
      <c r="G12491">
        <v>31.896999999999998</v>
      </c>
    </row>
    <row r="12492" spans="1:7">
      <c r="A12492" t="s">
        <v>3724</v>
      </c>
      <c r="B12492" t="s">
        <v>9436</v>
      </c>
      <c r="C12492" t="s">
        <v>343</v>
      </c>
      <c r="D12492" t="s">
        <v>11276</v>
      </c>
      <c r="E12492">
        <v>1271122.31</v>
      </c>
      <c r="F12492">
        <v>11633.6374</v>
      </c>
      <c r="G12492">
        <v>2797.15</v>
      </c>
    </row>
    <row r="12493" spans="1:7">
      <c r="A12493" t="s">
        <v>3724</v>
      </c>
      <c r="B12493" t="s">
        <v>9436</v>
      </c>
      <c r="C12493" t="s">
        <v>499</v>
      </c>
      <c r="D12493" t="s">
        <v>11276</v>
      </c>
      <c r="E12493">
        <v>10621</v>
      </c>
      <c r="F12493">
        <v>186.67099999999999</v>
      </c>
      <c r="G12493">
        <v>18.864000000000001</v>
      </c>
    </row>
    <row r="12494" spans="1:7">
      <c r="A12494" t="s">
        <v>3724</v>
      </c>
      <c r="B12494" t="s">
        <v>9436</v>
      </c>
      <c r="C12494" t="s">
        <v>362</v>
      </c>
      <c r="D12494" t="s">
        <v>11276</v>
      </c>
      <c r="E12494">
        <v>300</v>
      </c>
      <c r="F12494">
        <v>35.887999999999998</v>
      </c>
      <c r="G12494">
        <v>8.7240000000000002</v>
      </c>
    </row>
    <row r="12495" spans="1:7">
      <c r="A12495" t="s">
        <v>3724</v>
      </c>
      <c r="B12495" t="s">
        <v>9436</v>
      </c>
      <c r="C12495" t="s">
        <v>368</v>
      </c>
      <c r="D12495" t="s">
        <v>11276</v>
      </c>
      <c r="E12495">
        <v>2</v>
      </c>
      <c r="F12495">
        <v>1.042</v>
      </c>
      <c r="G12495">
        <v>0.255</v>
      </c>
    </row>
    <row r="12496" spans="1:7">
      <c r="A12496" t="s">
        <v>3724</v>
      </c>
      <c r="B12496" t="s">
        <v>9436</v>
      </c>
      <c r="C12496" t="s">
        <v>366</v>
      </c>
      <c r="D12496" t="s">
        <v>11276</v>
      </c>
      <c r="E12496">
        <v>2</v>
      </c>
      <c r="F12496">
        <v>31.169</v>
      </c>
      <c r="G12496">
        <v>8.14</v>
      </c>
    </row>
    <row r="12497" spans="1:7">
      <c r="A12497" t="s">
        <v>3724</v>
      </c>
      <c r="B12497" t="s">
        <v>9436</v>
      </c>
      <c r="C12497" t="s">
        <v>350</v>
      </c>
      <c r="D12497" t="s">
        <v>11276</v>
      </c>
      <c r="E12497">
        <v>7200</v>
      </c>
      <c r="F12497">
        <v>21.068999999999999</v>
      </c>
      <c r="G12497">
        <v>0.21099999999999999</v>
      </c>
    </row>
    <row r="12498" spans="1:7">
      <c r="A12498" t="s">
        <v>3725</v>
      </c>
      <c r="B12498" t="s">
        <v>9437</v>
      </c>
      <c r="C12498" t="s">
        <v>344</v>
      </c>
      <c r="D12498" t="s">
        <v>11276</v>
      </c>
      <c r="E12498">
        <v>864855</v>
      </c>
      <c r="F12498">
        <v>3936.7564423437498</v>
      </c>
      <c r="G12498">
        <v>1018.2429999999999</v>
      </c>
    </row>
    <row r="12499" spans="1:7">
      <c r="A12499" t="s">
        <v>3725</v>
      </c>
      <c r="B12499" t="s">
        <v>9437</v>
      </c>
      <c r="C12499" t="s">
        <v>343</v>
      </c>
      <c r="D12499" t="s">
        <v>11276</v>
      </c>
      <c r="E12499">
        <v>2749</v>
      </c>
      <c r="F12499">
        <v>65.407290039062502</v>
      </c>
      <c r="G12499">
        <v>17.062000000000001</v>
      </c>
    </row>
    <row r="12500" spans="1:7">
      <c r="A12500" t="s">
        <v>3725</v>
      </c>
      <c r="B12500" t="s">
        <v>9438</v>
      </c>
      <c r="C12500" t="s">
        <v>352</v>
      </c>
      <c r="D12500" t="s">
        <v>11276</v>
      </c>
      <c r="E12500">
        <v>255140</v>
      </c>
      <c r="F12500">
        <v>4542.603250000001</v>
      </c>
      <c r="G12500">
        <v>1104.4210000000003</v>
      </c>
    </row>
    <row r="12501" spans="1:7">
      <c r="A12501" t="s">
        <v>3725</v>
      </c>
      <c r="B12501" t="s">
        <v>9437</v>
      </c>
      <c r="C12501" t="s">
        <v>499</v>
      </c>
      <c r="D12501" t="s">
        <v>11276</v>
      </c>
      <c r="E12501">
        <v>625</v>
      </c>
      <c r="F12501">
        <v>11.54</v>
      </c>
      <c r="G12501">
        <v>1.5780000000000001</v>
      </c>
    </row>
    <row r="12502" spans="1:7">
      <c r="A12502" t="s">
        <v>3725</v>
      </c>
      <c r="B12502" t="s">
        <v>9437</v>
      </c>
      <c r="C12502" t="s">
        <v>362</v>
      </c>
      <c r="D12502" t="s">
        <v>11276</v>
      </c>
      <c r="E12502">
        <v>10</v>
      </c>
      <c r="F12502">
        <v>7.117</v>
      </c>
      <c r="G12502">
        <v>1.73</v>
      </c>
    </row>
    <row r="12503" spans="1:7">
      <c r="A12503" t="s">
        <v>3725</v>
      </c>
      <c r="B12503" t="s">
        <v>9437</v>
      </c>
      <c r="C12503" t="s">
        <v>368</v>
      </c>
      <c r="D12503" t="s">
        <v>11276</v>
      </c>
      <c r="E12503">
        <v>720</v>
      </c>
      <c r="F12503">
        <v>106.325</v>
      </c>
      <c r="G12503">
        <v>25.838999999999999</v>
      </c>
    </row>
    <row r="12504" spans="1:7">
      <c r="A12504" t="s">
        <v>3726</v>
      </c>
      <c r="B12504" t="s">
        <v>9439</v>
      </c>
      <c r="C12504" t="s">
        <v>344</v>
      </c>
      <c r="D12504" t="s">
        <v>11276</v>
      </c>
      <c r="E12504">
        <v>208554.68</v>
      </c>
      <c r="F12504">
        <v>3304.6060352148434</v>
      </c>
      <c r="G12504">
        <v>890.81999999999994</v>
      </c>
    </row>
    <row r="12505" spans="1:7">
      <c r="A12505" t="s">
        <v>3726</v>
      </c>
      <c r="B12505" t="s">
        <v>9439</v>
      </c>
      <c r="C12505" t="s">
        <v>343</v>
      </c>
      <c r="D12505" t="s">
        <v>11276</v>
      </c>
      <c r="E12505">
        <v>216817</v>
      </c>
      <c r="F12505">
        <v>3030.1136599560546</v>
      </c>
      <c r="G12505">
        <v>758.03499999999997</v>
      </c>
    </row>
    <row r="12506" spans="1:7">
      <c r="A12506" t="s">
        <v>3726</v>
      </c>
      <c r="B12506" t="s">
        <v>9439</v>
      </c>
      <c r="C12506" t="s">
        <v>348</v>
      </c>
      <c r="D12506" t="s">
        <v>11276</v>
      </c>
      <c r="E12506">
        <v>6432</v>
      </c>
      <c r="F12506">
        <v>1167.6129999999998</v>
      </c>
      <c r="G12506">
        <v>283.73700000000002</v>
      </c>
    </row>
    <row r="12507" spans="1:7">
      <c r="A12507" t="s">
        <v>3727</v>
      </c>
      <c r="B12507" t="s">
        <v>9440</v>
      </c>
      <c r="C12507" t="s">
        <v>344</v>
      </c>
      <c r="D12507" t="s">
        <v>11276</v>
      </c>
      <c r="E12507">
        <v>52938</v>
      </c>
      <c r="F12507">
        <v>3731.7111391406243</v>
      </c>
      <c r="G12507">
        <v>919.11599999999999</v>
      </c>
    </row>
    <row r="12508" spans="1:7">
      <c r="A12508" t="s">
        <v>3727</v>
      </c>
      <c r="B12508" t="s">
        <v>9440</v>
      </c>
      <c r="C12508" t="s">
        <v>343</v>
      </c>
      <c r="D12508" t="s">
        <v>11276</v>
      </c>
      <c r="E12508">
        <v>177542</v>
      </c>
      <c r="F12508">
        <v>4016.8966200000004</v>
      </c>
      <c r="G12508">
        <v>985.65000000000009</v>
      </c>
    </row>
    <row r="12509" spans="1:7">
      <c r="A12509" t="s">
        <v>3728</v>
      </c>
      <c r="B12509" t="s">
        <v>9441</v>
      </c>
      <c r="C12509" t="s">
        <v>344</v>
      </c>
      <c r="D12509" t="s">
        <v>11276</v>
      </c>
      <c r="E12509">
        <v>99999</v>
      </c>
      <c r="F12509">
        <v>1391.5031206250001</v>
      </c>
      <c r="G12509">
        <v>345.64499999999998</v>
      </c>
    </row>
    <row r="12510" spans="1:7">
      <c r="A12510" t="s">
        <v>3728</v>
      </c>
      <c r="B12510" t="s">
        <v>9441</v>
      </c>
      <c r="C12510" t="s">
        <v>343</v>
      </c>
      <c r="D12510" t="s">
        <v>11276</v>
      </c>
      <c r="E12510">
        <v>61038</v>
      </c>
      <c r="F12510">
        <v>2969.3064100000001</v>
      </c>
      <c r="G12510">
        <v>694.55499999999995</v>
      </c>
    </row>
    <row r="12511" spans="1:7">
      <c r="A12511" t="s">
        <v>3729</v>
      </c>
      <c r="B12511" t="s">
        <v>9442</v>
      </c>
      <c r="C12511" t="s">
        <v>344</v>
      </c>
      <c r="D12511" t="s">
        <v>11276</v>
      </c>
      <c r="E12511">
        <v>44869</v>
      </c>
      <c r="F12511">
        <v>811.65656000000001</v>
      </c>
      <c r="G12511">
        <v>204.85900000000004</v>
      </c>
    </row>
    <row r="12512" spans="1:7">
      <c r="A12512" t="s">
        <v>3729</v>
      </c>
      <c r="B12512" t="s">
        <v>9442</v>
      </c>
      <c r="C12512" t="s">
        <v>343</v>
      </c>
      <c r="D12512" t="s">
        <v>11276</v>
      </c>
      <c r="E12512">
        <v>31902.65</v>
      </c>
      <c r="F12512">
        <v>1030.1025400000001</v>
      </c>
      <c r="G12512">
        <v>252.63</v>
      </c>
    </row>
    <row r="12513" spans="1:7">
      <c r="A12513" t="s">
        <v>3729</v>
      </c>
      <c r="B12513" t="s">
        <v>9442</v>
      </c>
      <c r="C12513" t="s">
        <v>499</v>
      </c>
      <c r="D12513" t="s">
        <v>11276</v>
      </c>
      <c r="E12513">
        <v>576</v>
      </c>
      <c r="F12513">
        <v>60.96</v>
      </c>
      <c r="G12513">
        <v>6.1</v>
      </c>
    </row>
    <row r="12514" spans="1:7">
      <c r="A12514" t="s">
        <v>3730</v>
      </c>
      <c r="B12514" t="s">
        <v>9443</v>
      </c>
      <c r="C12514" t="s">
        <v>344</v>
      </c>
      <c r="D12514" t="s">
        <v>11276</v>
      </c>
      <c r="E12514">
        <v>167686</v>
      </c>
      <c r="F12514">
        <v>4285.0234093750005</v>
      </c>
      <c r="G12514">
        <v>1054.481</v>
      </c>
    </row>
    <row r="12515" spans="1:7">
      <c r="A12515" t="s">
        <v>3730</v>
      </c>
      <c r="B12515" t="s">
        <v>9443</v>
      </c>
      <c r="C12515" t="s">
        <v>346</v>
      </c>
      <c r="D12515" t="s">
        <v>11276</v>
      </c>
      <c r="E12515">
        <v>24</v>
      </c>
      <c r="F12515">
        <v>15.771000000000001</v>
      </c>
      <c r="G12515">
        <v>3.8380000000000001</v>
      </c>
    </row>
    <row r="12516" spans="1:7">
      <c r="A12516" t="s">
        <v>3730</v>
      </c>
      <c r="B12516" t="s">
        <v>9443</v>
      </c>
      <c r="C12516" t="s">
        <v>343</v>
      </c>
      <c r="D12516" t="s">
        <v>11276</v>
      </c>
      <c r="E12516">
        <v>839855.56</v>
      </c>
      <c r="F12516">
        <v>28317.617319760739</v>
      </c>
      <c r="G12516">
        <v>6368.3380000000006</v>
      </c>
    </row>
    <row r="12517" spans="1:7">
      <c r="A12517" t="s">
        <v>3730</v>
      </c>
      <c r="B12517" t="s">
        <v>9443</v>
      </c>
      <c r="C12517" t="s">
        <v>354</v>
      </c>
      <c r="D12517" t="s">
        <v>11276</v>
      </c>
      <c r="E12517">
        <v>1</v>
      </c>
      <c r="F12517">
        <v>1.524</v>
      </c>
      <c r="G12517">
        <v>0.372</v>
      </c>
    </row>
    <row r="12518" spans="1:7">
      <c r="A12518" t="s">
        <v>3730</v>
      </c>
      <c r="B12518" t="s">
        <v>9443</v>
      </c>
      <c r="C12518" t="s">
        <v>499</v>
      </c>
      <c r="D12518" t="s">
        <v>11276</v>
      </c>
      <c r="E12518">
        <v>110364</v>
      </c>
      <c r="F12518">
        <v>1141.742</v>
      </c>
      <c r="G12518">
        <v>114.182</v>
      </c>
    </row>
    <row r="12519" spans="1:7">
      <c r="A12519" t="s">
        <v>3730</v>
      </c>
      <c r="B12519" t="s">
        <v>9443</v>
      </c>
      <c r="C12519" t="s">
        <v>429</v>
      </c>
      <c r="D12519" t="s">
        <v>11276</v>
      </c>
      <c r="E12519">
        <v>24</v>
      </c>
      <c r="F12519">
        <v>3.8620000000000001</v>
      </c>
      <c r="G12519">
        <v>0.94</v>
      </c>
    </row>
    <row r="12520" spans="1:7">
      <c r="A12520" t="s">
        <v>3730</v>
      </c>
      <c r="B12520" t="s">
        <v>9443</v>
      </c>
      <c r="C12520" t="s">
        <v>368</v>
      </c>
      <c r="D12520" t="s">
        <v>11276</v>
      </c>
      <c r="E12520">
        <v>7</v>
      </c>
      <c r="F12520">
        <v>5.2119999999999997</v>
      </c>
      <c r="G12520">
        <v>1.272</v>
      </c>
    </row>
    <row r="12521" spans="1:7">
      <c r="A12521" t="s">
        <v>3730</v>
      </c>
      <c r="B12521" t="s">
        <v>9443</v>
      </c>
      <c r="C12521" t="s">
        <v>348</v>
      </c>
      <c r="D12521" t="s">
        <v>11276</v>
      </c>
      <c r="E12521">
        <v>6321.6</v>
      </c>
      <c r="F12521">
        <v>789.173</v>
      </c>
      <c r="G12521">
        <v>192.345</v>
      </c>
    </row>
    <row r="12522" spans="1:7">
      <c r="A12522" t="s">
        <v>3730</v>
      </c>
      <c r="B12522" t="s">
        <v>9443</v>
      </c>
      <c r="C12522" t="s">
        <v>373</v>
      </c>
      <c r="D12522" t="s">
        <v>11276</v>
      </c>
      <c r="E12522">
        <v>56</v>
      </c>
      <c r="F12522">
        <v>53.338000000000001</v>
      </c>
      <c r="G12522">
        <v>12.973000000000001</v>
      </c>
    </row>
    <row r="12523" spans="1:7">
      <c r="A12523" t="s">
        <v>3731</v>
      </c>
      <c r="B12523" t="s">
        <v>9444</v>
      </c>
      <c r="C12523" t="s">
        <v>344</v>
      </c>
      <c r="D12523" t="s">
        <v>11276</v>
      </c>
      <c r="E12523">
        <v>3523623.62</v>
      </c>
      <c r="F12523">
        <v>64193.412916464877</v>
      </c>
      <c r="G12523">
        <v>15867.853999999999</v>
      </c>
    </row>
    <row r="12524" spans="1:7">
      <c r="A12524" t="s">
        <v>3731</v>
      </c>
      <c r="B12524" t="s">
        <v>9444</v>
      </c>
      <c r="C12524" t="s">
        <v>343</v>
      </c>
      <c r="D12524" t="s">
        <v>11276</v>
      </c>
      <c r="E12524">
        <v>508399.1</v>
      </c>
      <c r="F12524">
        <v>26222.764959980464</v>
      </c>
      <c r="G12524">
        <v>6569.7699999999986</v>
      </c>
    </row>
    <row r="12525" spans="1:7">
      <c r="A12525" t="s">
        <v>3731</v>
      </c>
      <c r="B12525" t="s">
        <v>9444</v>
      </c>
      <c r="C12525" t="s">
        <v>499</v>
      </c>
      <c r="D12525" t="s">
        <v>11276</v>
      </c>
      <c r="E12525">
        <v>25020</v>
      </c>
      <c r="F12525">
        <v>547.84199999999998</v>
      </c>
      <c r="G12525">
        <v>52.598999999999997</v>
      </c>
    </row>
    <row r="12526" spans="1:7">
      <c r="A12526" t="s">
        <v>3731</v>
      </c>
      <c r="B12526" t="s">
        <v>9444</v>
      </c>
      <c r="C12526" t="s">
        <v>368</v>
      </c>
      <c r="D12526" t="s">
        <v>11276</v>
      </c>
      <c r="E12526">
        <v>7</v>
      </c>
      <c r="F12526">
        <v>9.6359999999999992</v>
      </c>
      <c r="G12526">
        <v>2.9079999999999999</v>
      </c>
    </row>
    <row r="12527" spans="1:7">
      <c r="A12527" t="s">
        <v>3732</v>
      </c>
      <c r="B12527" t="s">
        <v>9445</v>
      </c>
      <c r="C12527" t="s">
        <v>344</v>
      </c>
      <c r="D12527" t="s">
        <v>11276</v>
      </c>
      <c r="E12527">
        <v>5846</v>
      </c>
      <c r="F12527">
        <v>1395.8916098046877</v>
      </c>
      <c r="G12527">
        <v>230.93099999999998</v>
      </c>
    </row>
    <row r="12528" spans="1:7">
      <c r="A12528" t="s">
        <v>3732</v>
      </c>
      <c r="B12528" t="s">
        <v>9445</v>
      </c>
      <c r="C12528" t="s">
        <v>378</v>
      </c>
      <c r="D12528" t="s">
        <v>11276</v>
      </c>
      <c r="E12528">
        <v>16</v>
      </c>
      <c r="F12528">
        <v>141.751</v>
      </c>
      <c r="G12528">
        <v>35.021999999999998</v>
      </c>
    </row>
    <row r="12529" spans="1:7">
      <c r="A12529" t="s">
        <v>3732</v>
      </c>
      <c r="B12529" t="s">
        <v>9445</v>
      </c>
      <c r="C12529" t="s">
        <v>360</v>
      </c>
      <c r="D12529" t="s">
        <v>11276</v>
      </c>
      <c r="E12529">
        <v>9</v>
      </c>
      <c r="F12529">
        <v>49.57</v>
      </c>
      <c r="G12529">
        <v>12.05</v>
      </c>
    </row>
    <row r="12530" spans="1:7">
      <c r="A12530" t="s">
        <v>3732</v>
      </c>
      <c r="B12530" t="s">
        <v>9445</v>
      </c>
      <c r="C12530" t="s">
        <v>343</v>
      </c>
      <c r="D12530" t="s">
        <v>11276</v>
      </c>
      <c r="E12530">
        <v>48959</v>
      </c>
      <c r="F12530">
        <v>11457.925819999999</v>
      </c>
      <c r="G12530">
        <v>2781.3380000000006</v>
      </c>
    </row>
    <row r="12531" spans="1:7">
      <c r="A12531" t="s">
        <v>3732</v>
      </c>
      <c r="B12531" t="s">
        <v>9445</v>
      </c>
      <c r="C12531" t="s">
        <v>347</v>
      </c>
      <c r="D12531" t="s">
        <v>11276</v>
      </c>
      <c r="E12531">
        <v>10</v>
      </c>
      <c r="F12531">
        <v>8.0020000000000007</v>
      </c>
      <c r="G12531">
        <v>1.946</v>
      </c>
    </row>
    <row r="12532" spans="1:7">
      <c r="A12532" t="s">
        <v>3732</v>
      </c>
      <c r="B12532" t="s">
        <v>9445</v>
      </c>
      <c r="C12532" t="s">
        <v>375</v>
      </c>
      <c r="D12532" t="s">
        <v>11276</v>
      </c>
      <c r="E12532">
        <v>4</v>
      </c>
      <c r="F12532">
        <v>2.1989999999999998</v>
      </c>
      <c r="G12532">
        <v>0.53500000000000003</v>
      </c>
    </row>
    <row r="12533" spans="1:7">
      <c r="A12533" t="s">
        <v>3732</v>
      </c>
      <c r="B12533" t="s">
        <v>9445</v>
      </c>
      <c r="C12533" t="s">
        <v>353</v>
      </c>
      <c r="D12533" t="s">
        <v>11276</v>
      </c>
      <c r="E12533">
        <v>199</v>
      </c>
      <c r="F12533">
        <v>501.029</v>
      </c>
      <c r="G12533">
        <v>122.36099999999999</v>
      </c>
    </row>
    <row r="12534" spans="1:7">
      <c r="A12534" t="s">
        <v>3732</v>
      </c>
      <c r="B12534" t="s">
        <v>9445</v>
      </c>
      <c r="C12534" t="s">
        <v>352</v>
      </c>
      <c r="D12534" t="s">
        <v>11276</v>
      </c>
      <c r="E12534">
        <v>301</v>
      </c>
      <c r="F12534">
        <v>64.653999999999996</v>
      </c>
      <c r="G12534">
        <v>15.712999999999999</v>
      </c>
    </row>
    <row r="12535" spans="1:7">
      <c r="A12535" t="s">
        <v>3732</v>
      </c>
      <c r="B12535" t="s">
        <v>9445</v>
      </c>
      <c r="C12535" t="s">
        <v>354</v>
      </c>
      <c r="D12535" t="s">
        <v>11276</v>
      </c>
      <c r="E12535">
        <v>2</v>
      </c>
      <c r="F12535">
        <v>14.46</v>
      </c>
      <c r="G12535">
        <v>3.5139999999999998</v>
      </c>
    </row>
    <row r="12536" spans="1:7">
      <c r="A12536" t="s">
        <v>3732</v>
      </c>
      <c r="B12536" t="s">
        <v>9445</v>
      </c>
      <c r="C12536" t="s">
        <v>499</v>
      </c>
      <c r="D12536" t="s">
        <v>11276</v>
      </c>
      <c r="E12536">
        <v>121</v>
      </c>
      <c r="F12536">
        <v>413.03800000000001</v>
      </c>
      <c r="G12536">
        <v>100.369</v>
      </c>
    </row>
    <row r="12537" spans="1:7">
      <c r="A12537" t="s">
        <v>3732</v>
      </c>
      <c r="B12537" t="s">
        <v>9445</v>
      </c>
      <c r="C12537" t="s">
        <v>388</v>
      </c>
      <c r="D12537" t="s">
        <v>11276</v>
      </c>
      <c r="E12537">
        <v>4</v>
      </c>
      <c r="F12537">
        <v>7.3979999999999997</v>
      </c>
      <c r="G12537">
        <v>1.8</v>
      </c>
    </row>
    <row r="12538" spans="1:7">
      <c r="A12538" t="s">
        <v>3732</v>
      </c>
      <c r="B12538" t="s">
        <v>9445</v>
      </c>
      <c r="C12538" t="s">
        <v>429</v>
      </c>
      <c r="D12538" t="s">
        <v>11276</v>
      </c>
      <c r="E12538">
        <v>1</v>
      </c>
      <c r="F12538">
        <v>8.1780000000000008</v>
      </c>
      <c r="G12538">
        <v>1.988</v>
      </c>
    </row>
    <row r="12539" spans="1:7">
      <c r="A12539" t="s">
        <v>3732</v>
      </c>
      <c r="B12539" t="s">
        <v>9445</v>
      </c>
      <c r="C12539" t="s">
        <v>383</v>
      </c>
      <c r="D12539" t="s">
        <v>11276</v>
      </c>
      <c r="E12539">
        <v>3</v>
      </c>
      <c r="F12539">
        <v>8.0410000000000004</v>
      </c>
      <c r="G12539">
        <v>1.9550000000000001</v>
      </c>
    </row>
    <row r="12540" spans="1:7">
      <c r="A12540" t="s">
        <v>3732</v>
      </c>
      <c r="B12540" t="s">
        <v>9445</v>
      </c>
      <c r="C12540" t="s">
        <v>368</v>
      </c>
      <c r="D12540" t="s">
        <v>11276</v>
      </c>
      <c r="E12540">
        <v>9</v>
      </c>
      <c r="F12540">
        <v>21.539000000000001</v>
      </c>
      <c r="G12540">
        <v>5.2359999999999998</v>
      </c>
    </row>
    <row r="12541" spans="1:7">
      <c r="A12541" t="s">
        <v>3732</v>
      </c>
      <c r="B12541" t="s">
        <v>9445</v>
      </c>
      <c r="C12541" t="s">
        <v>348</v>
      </c>
      <c r="D12541" t="s">
        <v>11276</v>
      </c>
      <c r="E12541">
        <v>92</v>
      </c>
      <c r="F12541">
        <v>225.09399999999999</v>
      </c>
      <c r="G12541">
        <v>54.701999999999998</v>
      </c>
    </row>
    <row r="12542" spans="1:7">
      <c r="A12542" t="s">
        <v>3732</v>
      </c>
      <c r="B12542" t="s">
        <v>9445</v>
      </c>
      <c r="C12542" t="s">
        <v>373</v>
      </c>
      <c r="D12542" t="s">
        <v>11276</v>
      </c>
      <c r="E12542">
        <v>80</v>
      </c>
      <c r="F12542">
        <v>4.0140000000000002</v>
      </c>
      <c r="G12542">
        <v>0.97799999999999998</v>
      </c>
    </row>
    <row r="12543" spans="1:7">
      <c r="A12543" t="s">
        <v>3732</v>
      </c>
      <c r="B12543" t="s">
        <v>9445</v>
      </c>
      <c r="C12543" t="s">
        <v>345</v>
      </c>
      <c r="D12543" t="s">
        <v>11276</v>
      </c>
      <c r="E12543">
        <v>1</v>
      </c>
      <c r="F12543">
        <v>4.8250000000000002</v>
      </c>
      <c r="G12543">
        <v>1.1739999999999999</v>
      </c>
    </row>
    <row r="12544" spans="1:7">
      <c r="A12544" t="s">
        <v>3732</v>
      </c>
      <c r="B12544" t="s">
        <v>9445</v>
      </c>
      <c r="C12544" t="s">
        <v>366</v>
      </c>
      <c r="D12544" t="s">
        <v>11276</v>
      </c>
      <c r="E12544">
        <v>55</v>
      </c>
      <c r="F12544">
        <v>31.521000000000001</v>
      </c>
      <c r="G12544">
        <v>7.6619999999999999</v>
      </c>
    </row>
    <row r="12545" spans="1:7">
      <c r="A12545" t="s">
        <v>3733</v>
      </c>
      <c r="B12545" t="s">
        <v>9446</v>
      </c>
      <c r="C12545" t="s">
        <v>382</v>
      </c>
      <c r="D12545" t="s">
        <v>11276</v>
      </c>
      <c r="E12545">
        <v>17</v>
      </c>
      <c r="F12545">
        <v>2.5390000000000001</v>
      </c>
      <c r="G12545">
        <v>0.61799999999999999</v>
      </c>
    </row>
    <row r="12546" spans="1:7">
      <c r="A12546" t="s">
        <v>3733</v>
      </c>
      <c r="B12546" t="s">
        <v>9446</v>
      </c>
      <c r="C12546" t="s">
        <v>344</v>
      </c>
      <c r="D12546" t="s">
        <v>11276</v>
      </c>
      <c r="E12546">
        <v>213777</v>
      </c>
      <c r="F12546">
        <v>2814.5874765625003</v>
      </c>
      <c r="G12546">
        <v>693.44200000000001</v>
      </c>
    </row>
    <row r="12547" spans="1:7">
      <c r="A12547" t="s">
        <v>3733</v>
      </c>
      <c r="B12547" t="s">
        <v>9446</v>
      </c>
      <c r="C12547" t="s">
        <v>343</v>
      </c>
      <c r="D12547" t="s">
        <v>11276</v>
      </c>
      <c r="E12547">
        <v>111486.5</v>
      </c>
      <c r="F12547">
        <v>3237.625</v>
      </c>
      <c r="G12547">
        <v>805.01</v>
      </c>
    </row>
    <row r="12548" spans="1:7">
      <c r="A12548" t="s">
        <v>3733</v>
      </c>
      <c r="B12548" t="s">
        <v>9446</v>
      </c>
      <c r="C12548" t="s">
        <v>352</v>
      </c>
      <c r="D12548" t="s">
        <v>11276</v>
      </c>
      <c r="E12548">
        <v>4</v>
      </c>
      <c r="F12548">
        <v>6.9279999999999999</v>
      </c>
      <c r="G12548">
        <v>1.6839999999999999</v>
      </c>
    </row>
    <row r="12549" spans="1:7">
      <c r="A12549" t="s">
        <v>3733</v>
      </c>
      <c r="B12549" t="s">
        <v>9446</v>
      </c>
      <c r="C12549" t="s">
        <v>386</v>
      </c>
      <c r="D12549" t="s">
        <v>11276</v>
      </c>
      <c r="E12549">
        <v>50</v>
      </c>
      <c r="F12549">
        <v>3</v>
      </c>
      <c r="G12549">
        <v>0.3</v>
      </c>
    </row>
    <row r="12550" spans="1:7">
      <c r="A12550" t="s">
        <v>3733</v>
      </c>
      <c r="B12550" t="s">
        <v>9446</v>
      </c>
      <c r="C12550" t="s">
        <v>345</v>
      </c>
      <c r="D12550" t="s">
        <v>11276</v>
      </c>
      <c r="E12550">
        <v>26</v>
      </c>
      <c r="F12550">
        <v>13.795</v>
      </c>
      <c r="G12550">
        <v>3.3540000000000001</v>
      </c>
    </row>
    <row r="12551" spans="1:7">
      <c r="A12551" t="s">
        <v>3733</v>
      </c>
      <c r="B12551" t="s">
        <v>9446</v>
      </c>
      <c r="C12551" t="s">
        <v>350</v>
      </c>
      <c r="D12551" t="s">
        <v>11276</v>
      </c>
      <c r="E12551">
        <v>1</v>
      </c>
      <c r="F12551">
        <v>6.952</v>
      </c>
      <c r="G12551">
        <v>2.2559999999999998</v>
      </c>
    </row>
    <row r="12552" spans="1:7">
      <c r="A12552" t="s">
        <v>3734</v>
      </c>
      <c r="B12552" t="s">
        <v>9447</v>
      </c>
      <c r="C12552" t="s">
        <v>344</v>
      </c>
      <c r="D12552" t="s">
        <v>11276</v>
      </c>
      <c r="E12552">
        <v>729247</v>
      </c>
      <c r="F12552">
        <v>18316.392416015628</v>
      </c>
      <c r="G12552">
        <v>4508.2150000000001</v>
      </c>
    </row>
    <row r="12553" spans="1:7">
      <c r="A12553" t="s">
        <v>3734</v>
      </c>
      <c r="B12553" t="s">
        <v>9447</v>
      </c>
      <c r="C12553" t="s">
        <v>390</v>
      </c>
      <c r="D12553" t="s">
        <v>11276</v>
      </c>
      <c r="E12553">
        <v>5</v>
      </c>
      <c r="F12553">
        <v>24.146999999999998</v>
      </c>
      <c r="G12553">
        <v>0</v>
      </c>
    </row>
    <row r="12554" spans="1:7">
      <c r="A12554" t="s">
        <v>3734</v>
      </c>
      <c r="B12554" t="s">
        <v>9448</v>
      </c>
      <c r="C12554" t="s">
        <v>377</v>
      </c>
      <c r="D12554" t="s">
        <v>11276</v>
      </c>
      <c r="E12554">
        <v>14</v>
      </c>
      <c r="F12554">
        <v>14.7598095703125</v>
      </c>
      <c r="G12554">
        <v>3.5870000000000002</v>
      </c>
    </row>
    <row r="12555" spans="1:7">
      <c r="A12555" t="s">
        <v>3734</v>
      </c>
      <c r="B12555" t="s">
        <v>9447</v>
      </c>
      <c r="C12555" t="s">
        <v>346</v>
      </c>
      <c r="D12555" t="s">
        <v>11276</v>
      </c>
      <c r="E12555">
        <v>12</v>
      </c>
      <c r="F12555">
        <v>43.143999999999998</v>
      </c>
      <c r="G12555">
        <v>10.484999999999999</v>
      </c>
    </row>
    <row r="12556" spans="1:7">
      <c r="A12556" t="s">
        <v>3734</v>
      </c>
      <c r="B12556" t="s">
        <v>9447</v>
      </c>
      <c r="C12556" t="s">
        <v>364</v>
      </c>
      <c r="D12556" t="s">
        <v>11276</v>
      </c>
      <c r="E12556">
        <v>960</v>
      </c>
      <c r="F12556">
        <v>72.843999999999994</v>
      </c>
      <c r="G12556">
        <v>17.704000000000001</v>
      </c>
    </row>
    <row r="12557" spans="1:7">
      <c r="A12557" t="s">
        <v>3734</v>
      </c>
      <c r="B12557" t="s">
        <v>9449</v>
      </c>
      <c r="C12557" t="s">
        <v>343</v>
      </c>
      <c r="D12557" t="s">
        <v>11276</v>
      </c>
      <c r="E12557">
        <v>1050889.3999999999</v>
      </c>
      <c r="F12557">
        <v>73327.559340429754</v>
      </c>
      <c r="G12557">
        <v>18045.509000000002</v>
      </c>
    </row>
    <row r="12558" spans="1:7">
      <c r="A12558" t="s">
        <v>3734</v>
      </c>
      <c r="B12558" t="s">
        <v>9447</v>
      </c>
      <c r="C12558" t="s">
        <v>347</v>
      </c>
      <c r="D12558" t="s">
        <v>11276</v>
      </c>
      <c r="E12558">
        <v>26</v>
      </c>
      <c r="F12558">
        <v>35.575000000000003</v>
      </c>
      <c r="G12558">
        <v>8.6460000000000008</v>
      </c>
    </row>
    <row r="12559" spans="1:7">
      <c r="A12559" t="s">
        <v>3734</v>
      </c>
      <c r="B12559" t="s">
        <v>9447</v>
      </c>
      <c r="C12559" t="s">
        <v>375</v>
      </c>
      <c r="D12559" t="s">
        <v>11276</v>
      </c>
      <c r="E12559">
        <v>1</v>
      </c>
      <c r="F12559">
        <v>12.007999999999999</v>
      </c>
      <c r="G12559">
        <v>2.919</v>
      </c>
    </row>
    <row r="12560" spans="1:7">
      <c r="A12560" t="s">
        <v>3734</v>
      </c>
      <c r="B12560" t="s">
        <v>9447</v>
      </c>
      <c r="C12560" t="s">
        <v>353</v>
      </c>
      <c r="D12560" t="s">
        <v>11276</v>
      </c>
      <c r="E12560">
        <v>1</v>
      </c>
      <c r="F12560">
        <v>3.1070000000000002</v>
      </c>
      <c r="G12560">
        <v>0.75600000000000001</v>
      </c>
    </row>
    <row r="12561" spans="1:7">
      <c r="A12561" t="s">
        <v>3734</v>
      </c>
      <c r="B12561" t="s">
        <v>9447</v>
      </c>
      <c r="C12561" t="s">
        <v>420</v>
      </c>
      <c r="D12561" t="s">
        <v>11276</v>
      </c>
      <c r="E12561">
        <v>1</v>
      </c>
      <c r="F12561">
        <v>5.4710000000000001</v>
      </c>
      <c r="G12561">
        <v>1.8959999999999999</v>
      </c>
    </row>
    <row r="12562" spans="1:7">
      <c r="A12562" t="s">
        <v>3734</v>
      </c>
      <c r="B12562" t="s">
        <v>9447</v>
      </c>
      <c r="C12562" t="s">
        <v>352</v>
      </c>
      <c r="D12562" t="s">
        <v>11276</v>
      </c>
      <c r="E12562">
        <v>325.2</v>
      </c>
      <c r="F12562">
        <v>221.35499999999999</v>
      </c>
      <c r="G12562">
        <v>54.357999999999997</v>
      </c>
    </row>
    <row r="12563" spans="1:7">
      <c r="A12563" t="s">
        <v>3734</v>
      </c>
      <c r="B12563" t="s">
        <v>9447</v>
      </c>
      <c r="C12563" t="s">
        <v>384</v>
      </c>
      <c r="D12563" t="s">
        <v>11276</v>
      </c>
      <c r="E12563">
        <v>4</v>
      </c>
      <c r="F12563">
        <v>206.387</v>
      </c>
      <c r="G12563">
        <v>50.718000000000004</v>
      </c>
    </row>
    <row r="12564" spans="1:7">
      <c r="A12564" t="s">
        <v>3734</v>
      </c>
      <c r="B12564" t="s">
        <v>9447</v>
      </c>
      <c r="C12564" t="s">
        <v>499</v>
      </c>
      <c r="D12564" t="s">
        <v>11276</v>
      </c>
      <c r="E12564">
        <v>19182</v>
      </c>
      <c r="F12564">
        <v>271.20400000000001</v>
      </c>
      <c r="G12564">
        <v>27.719000000000001</v>
      </c>
    </row>
    <row r="12565" spans="1:7">
      <c r="A12565" t="s">
        <v>3734</v>
      </c>
      <c r="B12565" t="s">
        <v>9447</v>
      </c>
      <c r="C12565" t="s">
        <v>348</v>
      </c>
      <c r="D12565" t="s">
        <v>11276</v>
      </c>
      <c r="E12565">
        <v>1580</v>
      </c>
      <c r="F12565">
        <v>136.17500000000001</v>
      </c>
      <c r="G12565">
        <v>34.225000000000001</v>
      </c>
    </row>
    <row r="12566" spans="1:7">
      <c r="A12566" t="s">
        <v>3734</v>
      </c>
      <c r="B12566" t="s">
        <v>9447</v>
      </c>
      <c r="C12566" t="s">
        <v>350</v>
      </c>
      <c r="D12566" t="s">
        <v>11276</v>
      </c>
      <c r="E12566">
        <v>588</v>
      </c>
      <c r="F12566">
        <v>105.91500000000001</v>
      </c>
      <c r="G12566">
        <v>26.309000000000001</v>
      </c>
    </row>
    <row r="12567" spans="1:7">
      <c r="A12567" t="s">
        <v>3735</v>
      </c>
      <c r="B12567" t="s">
        <v>9450</v>
      </c>
      <c r="C12567" t="s">
        <v>344</v>
      </c>
      <c r="D12567" t="s">
        <v>11276</v>
      </c>
      <c r="E12567">
        <v>2</v>
      </c>
      <c r="F12567">
        <v>14.253</v>
      </c>
      <c r="G12567">
        <v>3.4649999999999999</v>
      </c>
    </row>
    <row r="12568" spans="1:7">
      <c r="A12568" t="s">
        <v>3735</v>
      </c>
      <c r="B12568" t="s">
        <v>9451</v>
      </c>
      <c r="C12568" t="s">
        <v>343</v>
      </c>
      <c r="D12568" t="s">
        <v>11276</v>
      </c>
      <c r="E12568">
        <v>83</v>
      </c>
      <c r="F12568">
        <v>78.864980000000003</v>
      </c>
      <c r="G12568">
        <v>19.189999999999998</v>
      </c>
    </row>
    <row r="12569" spans="1:7">
      <c r="A12569" t="s">
        <v>3735</v>
      </c>
      <c r="B12569" t="s">
        <v>9450</v>
      </c>
      <c r="C12569" t="s">
        <v>348</v>
      </c>
      <c r="D12569" t="s">
        <v>11276</v>
      </c>
      <c r="E12569">
        <v>1</v>
      </c>
      <c r="F12569">
        <v>1.2010000000000001</v>
      </c>
      <c r="G12569">
        <v>0.29299999999999998</v>
      </c>
    </row>
    <row r="12570" spans="1:7">
      <c r="A12570" t="s">
        <v>3736</v>
      </c>
      <c r="B12570" t="s">
        <v>9452</v>
      </c>
      <c r="C12570" t="s">
        <v>344</v>
      </c>
      <c r="D12570" t="s">
        <v>11276</v>
      </c>
      <c r="E12570">
        <v>9434</v>
      </c>
      <c r="F12570">
        <v>619.41600195312503</v>
      </c>
      <c r="G12570">
        <v>151.732</v>
      </c>
    </row>
    <row r="12571" spans="1:7">
      <c r="A12571" t="s">
        <v>3736</v>
      </c>
      <c r="B12571" t="s">
        <v>9452</v>
      </c>
      <c r="C12571" t="s">
        <v>378</v>
      </c>
      <c r="D12571" t="s">
        <v>11276</v>
      </c>
      <c r="E12571">
        <v>2</v>
      </c>
      <c r="F12571">
        <v>3.4940000000000002</v>
      </c>
      <c r="G12571">
        <v>0.85</v>
      </c>
    </row>
    <row r="12572" spans="1:7">
      <c r="A12572" t="s">
        <v>3736</v>
      </c>
      <c r="B12572" t="s">
        <v>9452</v>
      </c>
      <c r="C12572" t="s">
        <v>343</v>
      </c>
      <c r="D12572" t="s">
        <v>11276</v>
      </c>
      <c r="E12572">
        <v>67765</v>
      </c>
      <c r="F12572">
        <v>1742.2916702734376</v>
      </c>
      <c r="G12572">
        <v>441.334</v>
      </c>
    </row>
    <row r="12573" spans="1:7">
      <c r="A12573" t="s">
        <v>3736</v>
      </c>
      <c r="B12573" t="s">
        <v>9452</v>
      </c>
      <c r="C12573" t="s">
        <v>423</v>
      </c>
      <c r="D12573" t="s">
        <v>11276</v>
      </c>
      <c r="E12573">
        <v>1</v>
      </c>
      <c r="F12573">
        <v>8.5709999999999997</v>
      </c>
      <c r="G12573">
        <v>2.0840000000000001</v>
      </c>
    </row>
    <row r="12574" spans="1:7">
      <c r="A12574" t="s">
        <v>3736</v>
      </c>
      <c r="B12574" t="s">
        <v>9452</v>
      </c>
      <c r="C12574" t="s">
        <v>368</v>
      </c>
      <c r="D12574" t="s">
        <v>11276</v>
      </c>
      <c r="E12574">
        <v>2</v>
      </c>
      <c r="F12574">
        <v>4.1109999999999998</v>
      </c>
      <c r="G12574">
        <v>1.0009999999999999</v>
      </c>
    </row>
    <row r="12575" spans="1:7">
      <c r="A12575" t="s">
        <v>3736</v>
      </c>
      <c r="B12575" t="s">
        <v>9452</v>
      </c>
      <c r="C12575" t="s">
        <v>348</v>
      </c>
      <c r="D12575" t="s">
        <v>11276</v>
      </c>
      <c r="E12575">
        <v>17</v>
      </c>
      <c r="F12575">
        <v>3.24</v>
      </c>
      <c r="G12575">
        <v>1.353</v>
      </c>
    </row>
    <row r="12576" spans="1:7">
      <c r="A12576" t="s">
        <v>3737</v>
      </c>
      <c r="B12576" t="s">
        <v>9453</v>
      </c>
      <c r="C12576" t="s">
        <v>344</v>
      </c>
      <c r="D12576" t="s">
        <v>11276</v>
      </c>
      <c r="E12576">
        <v>10007</v>
      </c>
      <c r="F12576">
        <v>1398.6148204296874</v>
      </c>
      <c r="G12576">
        <v>340.45500000000004</v>
      </c>
    </row>
    <row r="12577" spans="1:7">
      <c r="A12577" t="s">
        <v>3737</v>
      </c>
      <c r="B12577" t="s">
        <v>9454</v>
      </c>
      <c r="C12577" t="s">
        <v>378</v>
      </c>
      <c r="D12577" t="s">
        <v>11276</v>
      </c>
      <c r="E12577">
        <v>27</v>
      </c>
      <c r="F12577">
        <v>276.08300000000003</v>
      </c>
      <c r="G12577">
        <v>75.025999999999996</v>
      </c>
    </row>
    <row r="12578" spans="1:7">
      <c r="A12578" t="s">
        <v>3737</v>
      </c>
      <c r="B12578" t="s">
        <v>9454</v>
      </c>
      <c r="C12578" t="s">
        <v>390</v>
      </c>
      <c r="D12578" t="s">
        <v>11276</v>
      </c>
      <c r="E12578">
        <v>4</v>
      </c>
      <c r="F12578">
        <v>57.85</v>
      </c>
      <c r="G12578">
        <v>14.058999999999999</v>
      </c>
    </row>
    <row r="12579" spans="1:7">
      <c r="A12579" t="s">
        <v>3737</v>
      </c>
      <c r="B12579" t="s">
        <v>9454</v>
      </c>
      <c r="C12579" t="s">
        <v>360</v>
      </c>
      <c r="D12579" t="s">
        <v>11276</v>
      </c>
      <c r="E12579">
        <v>23</v>
      </c>
      <c r="F12579">
        <v>10.154</v>
      </c>
      <c r="G12579">
        <v>3.0350000000000001</v>
      </c>
    </row>
    <row r="12580" spans="1:7">
      <c r="A12580" t="s">
        <v>3737</v>
      </c>
      <c r="B12580" t="s">
        <v>9454</v>
      </c>
      <c r="C12580" t="s">
        <v>343</v>
      </c>
      <c r="D12580" t="s">
        <v>11276</v>
      </c>
      <c r="E12580">
        <v>33607</v>
      </c>
      <c r="F12580">
        <v>825.44116000000008</v>
      </c>
      <c r="G12580">
        <v>206.55999999999997</v>
      </c>
    </row>
    <row r="12581" spans="1:7">
      <c r="A12581" t="s">
        <v>3737</v>
      </c>
      <c r="B12581" t="s">
        <v>9454</v>
      </c>
      <c r="C12581" t="s">
        <v>353</v>
      </c>
      <c r="D12581" t="s">
        <v>11276</v>
      </c>
      <c r="E12581">
        <v>548</v>
      </c>
      <c r="F12581">
        <v>204.386</v>
      </c>
      <c r="G12581">
        <v>50.246000000000002</v>
      </c>
    </row>
    <row r="12582" spans="1:7">
      <c r="A12582" t="s">
        <v>3737</v>
      </c>
      <c r="B12582" t="s">
        <v>9454</v>
      </c>
      <c r="C12582" t="s">
        <v>420</v>
      </c>
      <c r="D12582" t="s">
        <v>11276</v>
      </c>
      <c r="E12582">
        <v>1</v>
      </c>
      <c r="F12582">
        <v>1.641</v>
      </c>
      <c r="G12582">
        <v>0.4</v>
      </c>
    </row>
    <row r="12583" spans="1:7">
      <c r="A12583" t="s">
        <v>3737</v>
      </c>
      <c r="B12583" t="s">
        <v>9454</v>
      </c>
      <c r="C12583" t="s">
        <v>352</v>
      </c>
      <c r="D12583" t="s">
        <v>11276</v>
      </c>
      <c r="E12583">
        <v>22</v>
      </c>
      <c r="F12583">
        <v>78.150000000000006</v>
      </c>
      <c r="G12583">
        <v>18.995999999999999</v>
      </c>
    </row>
    <row r="12584" spans="1:7">
      <c r="A12584" t="s">
        <v>3737</v>
      </c>
      <c r="B12584" t="s">
        <v>9454</v>
      </c>
      <c r="C12584" t="s">
        <v>383</v>
      </c>
      <c r="D12584" t="s">
        <v>11276</v>
      </c>
      <c r="E12584">
        <v>1</v>
      </c>
      <c r="F12584">
        <v>6.4960000000000004</v>
      </c>
      <c r="G12584">
        <v>2.1440000000000001</v>
      </c>
    </row>
    <row r="12585" spans="1:7">
      <c r="A12585" t="s">
        <v>3737</v>
      </c>
      <c r="B12585" t="s">
        <v>9454</v>
      </c>
      <c r="C12585" t="s">
        <v>368</v>
      </c>
      <c r="D12585" t="s">
        <v>11276</v>
      </c>
      <c r="E12585">
        <v>50</v>
      </c>
      <c r="F12585">
        <v>1.7949999999999999</v>
      </c>
      <c r="G12585">
        <v>0.437</v>
      </c>
    </row>
    <row r="12586" spans="1:7">
      <c r="A12586" t="s">
        <v>3737</v>
      </c>
      <c r="B12586" t="s">
        <v>9454</v>
      </c>
      <c r="C12586" t="s">
        <v>348</v>
      </c>
      <c r="D12586" t="s">
        <v>11276</v>
      </c>
      <c r="E12586">
        <v>45</v>
      </c>
      <c r="F12586">
        <v>66.216999999999999</v>
      </c>
      <c r="G12586">
        <v>16.094999999999999</v>
      </c>
    </row>
    <row r="12587" spans="1:7">
      <c r="A12587" t="s">
        <v>3737</v>
      </c>
      <c r="B12587" t="s">
        <v>9454</v>
      </c>
      <c r="C12587" t="s">
        <v>345</v>
      </c>
      <c r="D12587" t="s">
        <v>11276</v>
      </c>
      <c r="E12587">
        <v>1</v>
      </c>
      <c r="F12587">
        <v>5.58</v>
      </c>
      <c r="G12587">
        <v>1.3560000000000001</v>
      </c>
    </row>
    <row r="12588" spans="1:7">
      <c r="A12588" t="s">
        <v>3737</v>
      </c>
      <c r="B12588" t="s">
        <v>9454</v>
      </c>
      <c r="C12588" t="s">
        <v>366</v>
      </c>
      <c r="D12588" t="s">
        <v>11276</v>
      </c>
      <c r="E12588">
        <v>1</v>
      </c>
      <c r="F12588">
        <v>4.37</v>
      </c>
      <c r="G12588">
        <v>1.0620000000000001</v>
      </c>
    </row>
    <row r="12589" spans="1:7">
      <c r="A12589" t="s">
        <v>3737</v>
      </c>
      <c r="B12589" t="s">
        <v>9454</v>
      </c>
      <c r="C12589" t="s">
        <v>350</v>
      </c>
      <c r="D12589" t="s">
        <v>11276</v>
      </c>
      <c r="E12589">
        <v>7220</v>
      </c>
      <c r="F12589">
        <v>30.506999999999998</v>
      </c>
      <c r="G12589">
        <v>2.5049999999999999</v>
      </c>
    </row>
    <row r="12590" spans="1:7">
      <c r="A12590" t="s">
        <v>3738</v>
      </c>
      <c r="B12590" t="s">
        <v>9455</v>
      </c>
      <c r="C12590" t="s">
        <v>370</v>
      </c>
      <c r="D12590" t="s">
        <v>11276</v>
      </c>
      <c r="E12590">
        <v>13</v>
      </c>
      <c r="F12590">
        <v>9.7560000000000002</v>
      </c>
      <c r="G12590">
        <v>2.9409999999999998</v>
      </c>
    </row>
    <row r="12591" spans="1:7">
      <c r="A12591" t="s">
        <v>3738</v>
      </c>
      <c r="B12591" t="s">
        <v>9455</v>
      </c>
      <c r="C12591" t="s">
        <v>344</v>
      </c>
      <c r="D12591" t="s">
        <v>11276</v>
      </c>
      <c r="E12591">
        <v>912152</v>
      </c>
      <c r="F12591">
        <v>13211.833995820312</v>
      </c>
      <c r="G12591">
        <v>3461.2929999999997</v>
      </c>
    </row>
    <row r="12592" spans="1:7">
      <c r="A12592" t="s">
        <v>3738</v>
      </c>
      <c r="B12592" t="s">
        <v>9455</v>
      </c>
      <c r="C12592" t="s">
        <v>378</v>
      </c>
      <c r="D12592" t="s">
        <v>11276</v>
      </c>
      <c r="E12592">
        <v>8604</v>
      </c>
      <c r="F12592">
        <v>189.607</v>
      </c>
      <c r="G12592">
        <v>46.081000000000003</v>
      </c>
    </row>
    <row r="12593" spans="1:7">
      <c r="A12593" t="s">
        <v>3738</v>
      </c>
      <c r="B12593" t="s">
        <v>9456</v>
      </c>
      <c r="C12593" t="s">
        <v>377</v>
      </c>
      <c r="D12593" t="s">
        <v>11276</v>
      </c>
      <c r="E12593">
        <v>112</v>
      </c>
      <c r="F12593">
        <v>266.32250634765626</v>
      </c>
      <c r="G12593">
        <v>64.721000000000004</v>
      </c>
    </row>
    <row r="12594" spans="1:7">
      <c r="A12594" t="s">
        <v>3738</v>
      </c>
      <c r="B12594" t="s">
        <v>9455</v>
      </c>
      <c r="C12594" t="s">
        <v>346</v>
      </c>
      <c r="D12594" t="s">
        <v>11276</v>
      </c>
      <c r="E12594">
        <v>5</v>
      </c>
      <c r="F12594">
        <v>2.1869999999999998</v>
      </c>
      <c r="G12594">
        <v>0.53200000000000003</v>
      </c>
    </row>
    <row r="12595" spans="1:7">
      <c r="A12595" t="s">
        <v>3738</v>
      </c>
      <c r="B12595" t="s">
        <v>9455</v>
      </c>
      <c r="C12595" t="s">
        <v>360</v>
      </c>
      <c r="D12595" t="s">
        <v>11276</v>
      </c>
      <c r="E12595">
        <v>15061</v>
      </c>
      <c r="F12595">
        <v>897.12899999999991</v>
      </c>
      <c r="G12595">
        <v>219.71299999999999</v>
      </c>
    </row>
    <row r="12596" spans="1:7">
      <c r="A12596" t="s">
        <v>3738</v>
      </c>
      <c r="B12596" t="s">
        <v>9455</v>
      </c>
      <c r="C12596" t="s">
        <v>343</v>
      </c>
      <c r="D12596" t="s">
        <v>11276</v>
      </c>
      <c r="E12596">
        <v>808671</v>
      </c>
      <c r="F12596">
        <v>39333.068170097649</v>
      </c>
      <c r="G12596">
        <v>9739.1320000000014</v>
      </c>
    </row>
    <row r="12597" spans="1:7">
      <c r="A12597" t="s">
        <v>3738</v>
      </c>
      <c r="B12597" t="s">
        <v>9456</v>
      </c>
      <c r="C12597" t="s">
        <v>347</v>
      </c>
      <c r="D12597" t="s">
        <v>11276</v>
      </c>
      <c r="E12597">
        <v>902</v>
      </c>
      <c r="F12597">
        <v>6.4220500000000005</v>
      </c>
      <c r="G12597">
        <v>1.5640000000000001</v>
      </c>
    </row>
    <row r="12598" spans="1:7">
      <c r="A12598" t="s">
        <v>3738</v>
      </c>
      <c r="B12598" t="s">
        <v>9455</v>
      </c>
      <c r="C12598" t="s">
        <v>353</v>
      </c>
      <c r="D12598" t="s">
        <v>11276</v>
      </c>
      <c r="E12598">
        <v>135</v>
      </c>
      <c r="F12598">
        <v>131.79</v>
      </c>
      <c r="G12598">
        <v>32.055999999999997</v>
      </c>
    </row>
    <row r="12599" spans="1:7">
      <c r="A12599" t="s">
        <v>3738</v>
      </c>
      <c r="B12599" t="s">
        <v>9455</v>
      </c>
      <c r="C12599" t="s">
        <v>499</v>
      </c>
      <c r="D12599" t="s">
        <v>11276</v>
      </c>
      <c r="E12599">
        <v>68796</v>
      </c>
      <c r="F12599">
        <v>1357.4271699999999</v>
      </c>
      <c r="G12599">
        <v>360.19600000000003</v>
      </c>
    </row>
    <row r="12600" spans="1:7">
      <c r="A12600" t="s">
        <v>3738</v>
      </c>
      <c r="B12600" t="s">
        <v>9455</v>
      </c>
      <c r="C12600" t="s">
        <v>391</v>
      </c>
      <c r="D12600" t="s">
        <v>11276</v>
      </c>
      <c r="E12600">
        <v>11</v>
      </c>
      <c r="F12600">
        <v>57.503999999999998</v>
      </c>
      <c r="G12600">
        <v>13.975</v>
      </c>
    </row>
    <row r="12601" spans="1:7">
      <c r="A12601" t="s">
        <v>3738</v>
      </c>
      <c r="B12601" t="s">
        <v>9455</v>
      </c>
      <c r="C12601" t="s">
        <v>429</v>
      </c>
      <c r="D12601" t="s">
        <v>11276</v>
      </c>
      <c r="E12601">
        <v>8</v>
      </c>
      <c r="F12601">
        <v>17.297999999999998</v>
      </c>
      <c r="G12601">
        <v>4.2060000000000004</v>
      </c>
    </row>
    <row r="12602" spans="1:7">
      <c r="A12602" t="s">
        <v>3738</v>
      </c>
      <c r="B12602" t="s">
        <v>9455</v>
      </c>
      <c r="C12602" t="s">
        <v>368</v>
      </c>
      <c r="D12602" t="s">
        <v>11276</v>
      </c>
      <c r="E12602">
        <v>10</v>
      </c>
      <c r="F12602">
        <v>4.6459999999999999</v>
      </c>
      <c r="G12602">
        <v>1.1299999999999999</v>
      </c>
    </row>
    <row r="12603" spans="1:7">
      <c r="A12603" t="s">
        <v>3738</v>
      </c>
      <c r="B12603" t="s">
        <v>9456</v>
      </c>
      <c r="C12603" t="s">
        <v>348</v>
      </c>
      <c r="D12603" t="s">
        <v>11276</v>
      </c>
      <c r="E12603">
        <v>1036</v>
      </c>
      <c r="F12603">
        <v>697.39785000000006</v>
      </c>
      <c r="G12603">
        <v>170.054</v>
      </c>
    </row>
    <row r="12604" spans="1:7">
      <c r="A12604" t="s">
        <v>3738</v>
      </c>
      <c r="B12604" t="s">
        <v>9455</v>
      </c>
      <c r="C12604" t="s">
        <v>345</v>
      </c>
      <c r="D12604" t="s">
        <v>11276</v>
      </c>
      <c r="E12604">
        <v>20</v>
      </c>
      <c r="F12604">
        <v>5.51</v>
      </c>
      <c r="G12604">
        <v>1.339</v>
      </c>
    </row>
    <row r="12605" spans="1:7">
      <c r="A12605" t="s">
        <v>3738</v>
      </c>
      <c r="B12605" t="s">
        <v>9455</v>
      </c>
      <c r="C12605" t="s">
        <v>350</v>
      </c>
      <c r="D12605" t="s">
        <v>11276</v>
      </c>
      <c r="E12605">
        <v>9</v>
      </c>
      <c r="F12605">
        <v>130.876</v>
      </c>
      <c r="G12605">
        <v>31.806000000000001</v>
      </c>
    </row>
    <row r="12606" spans="1:7">
      <c r="A12606" t="s">
        <v>3739</v>
      </c>
      <c r="B12606" t="s">
        <v>9457</v>
      </c>
      <c r="C12606" t="s">
        <v>344</v>
      </c>
      <c r="D12606" t="s">
        <v>11276</v>
      </c>
      <c r="E12606">
        <v>722</v>
      </c>
      <c r="F12606">
        <v>766.68022250000013</v>
      </c>
      <c r="G12606">
        <v>186.87799999999999</v>
      </c>
    </row>
    <row r="12607" spans="1:7">
      <c r="A12607" t="s">
        <v>3739</v>
      </c>
      <c r="B12607" t="s">
        <v>9457</v>
      </c>
      <c r="C12607" t="s">
        <v>346</v>
      </c>
      <c r="D12607" t="s">
        <v>11276</v>
      </c>
      <c r="E12607">
        <v>12</v>
      </c>
      <c r="F12607">
        <v>175.307625</v>
      </c>
      <c r="G12607">
        <v>43.165999999999997</v>
      </c>
    </row>
    <row r="12608" spans="1:7">
      <c r="A12608" t="s">
        <v>3739</v>
      </c>
      <c r="B12608" t="s">
        <v>9458</v>
      </c>
      <c r="C12608" t="s">
        <v>360</v>
      </c>
      <c r="D12608" t="s">
        <v>11276</v>
      </c>
      <c r="E12608">
        <v>37</v>
      </c>
      <c r="F12608">
        <v>189.173</v>
      </c>
      <c r="G12608">
        <v>45.973999999999997</v>
      </c>
    </row>
    <row r="12609" spans="1:7">
      <c r="A12609" t="s">
        <v>3739</v>
      </c>
      <c r="B12609" t="s">
        <v>9458</v>
      </c>
      <c r="C12609" t="s">
        <v>343</v>
      </c>
      <c r="D12609" t="s">
        <v>11276</v>
      </c>
      <c r="E12609">
        <v>2544</v>
      </c>
      <c r="F12609">
        <v>472.79821000000004</v>
      </c>
      <c r="G12609">
        <v>114.43300000000001</v>
      </c>
    </row>
    <row r="12610" spans="1:7">
      <c r="A12610" t="s">
        <v>3740</v>
      </c>
      <c r="B12610" t="s">
        <v>9459</v>
      </c>
      <c r="C12610" t="s">
        <v>344</v>
      </c>
      <c r="D12610" t="s">
        <v>11276</v>
      </c>
      <c r="E12610">
        <v>27565</v>
      </c>
      <c r="F12610">
        <v>256.56180000000001</v>
      </c>
      <c r="G12610">
        <v>63.430999999999997</v>
      </c>
    </row>
    <row r="12611" spans="1:7">
      <c r="A12611" t="s">
        <v>3740</v>
      </c>
      <c r="B12611" t="s">
        <v>9460</v>
      </c>
      <c r="C12611" t="s">
        <v>378</v>
      </c>
      <c r="D12611" t="s">
        <v>11276</v>
      </c>
      <c r="E12611">
        <v>34</v>
      </c>
      <c r="F12611">
        <v>84.424000000000007</v>
      </c>
      <c r="G12611">
        <v>20.524000000000001</v>
      </c>
    </row>
    <row r="12612" spans="1:7">
      <c r="A12612" t="s">
        <v>3740</v>
      </c>
      <c r="B12612" t="s">
        <v>9460</v>
      </c>
      <c r="C12612" t="s">
        <v>360</v>
      </c>
      <c r="D12612" t="s">
        <v>11276</v>
      </c>
      <c r="E12612">
        <v>8</v>
      </c>
      <c r="F12612">
        <v>7.4</v>
      </c>
      <c r="G12612">
        <v>1.8</v>
      </c>
    </row>
    <row r="12613" spans="1:7">
      <c r="A12613" t="s">
        <v>3740</v>
      </c>
      <c r="B12613" t="s">
        <v>9460</v>
      </c>
      <c r="C12613" t="s">
        <v>406</v>
      </c>
      <c r="D12613" t="s">
        <v>11276</v>
      </c>
      <c r="E12613">
        <v>2</v>
      </c>
      <c r="F12613">
        <v>3.9649999999999999</v>
      </c>
      <c r="G12613">
        <v>0.96499999999999997</v>
      </c>
    </row>
    <row r="12614" spans="1:7">
      <c r="A12614" t="s">
        <v>3740</v>
      </c>
      <c r="B12614" t="s">
        <v>9460</v>
      </c>
      <c r="C12614" t="s">
        <v>343</v>
      </c>
      <c r="D12614" t="s">
        <v>11276</v>
      </c>
      <c r="E12614">
        <v>19242</v>
      </c>
      <c r="F12614">
        <v>935.02074000000005</v>
      </c>
      <c r="G12614">
        <v>236.49600000000001</v>
      </c>
    </row>
    <row r="12615" spans="1:7">
      <c r="A12615" t="s">
        <v>3740</v>
      </c>
      <c r="B12615" t="s">
        <v>9460</v>
      </c>
      <c r="C12615" t="s">
        <v>353</v>
      </c>
      <c r="D12615" t="s">
        <v>11276</v>
      </c>
      <c r="E12615">
        <v>2</v>
      </c>
      <c r="F12615">
        <v>4.5129999999999999</v>
      </c>
      <c r="G12615">
        <v>1.099</v>
      </c>
    </row>
    <row r="12616" spans="1:7">
      <c r="A12616" t="s">
        <v>3740</v>
      </c>
      <c r="B12616" t="s">
        <v>9460</v>
      </c>
      <c r="C12616" t="s">
        <v>352</v>
      </c>
      <c r="D12616" t="s">
        <v>11276</v>
      </c>
      <c r="E12616">
        <v>10</v>
      </c>
      <c r="F12616">
        <v>1.8049999999999999</v>
      </c>
      <c r="G12616">
        <v>0.44</v>
      </c>
    </row>
    <row r="12617" spans="1:7">
      <c r="A12617" t="s">
        <v>3740</v>
      </c>
      <c r="B12617" t="s">
        <v>9460</v>
      </c>
      <c r="C12617" t="s">
        <v>499</v>
      </c>
      <c r="D12617" t="s">
        <v>11276</v>
      </c>
      <c r="E12617">
        <v>44</v>
      </c>
      <c r="F12617">
        <v>191.60300000000001</v>
      </c>
      <c r="G12617">
        <v>46.561</v>
      </c>
    </row>
    <row r="12618" spans="1:7">
      <c r="A12618" t="s">
        <v>3740</v>
      </c>
      <c r="B12618" t="s">
        <v>9460</v>
      </c>
      <c r="C12618" t="s">
        <v>383</v>
      </c>
      <c r="D12618" t="s">
        <v>11276</v>
      </c>
      <c r="E12618">
        <v>1</v>
      </c>
      <c r="F12618">
        <v>10.419</v>
      </c>
      <c r="G12618">
        <v>2.532</v>
      </c>
    </row>
    <row r="12619" spans="1:7">
      <c r="A12619" t="s">
        <v>3740</v>
      </c>
      <c r="B12619" t="s">
        <v>9460</v>
      </c>
      <c r="C12619" t="s">
        <v>348</v>
      </c>
      <c r="D12619" t="s">
        <v>11276</v>
      </c>
      <c r="E12619">
        <v>1</v>
      </c>
      <c r="F12619">
        <v>2.331</v>
      </c>
      <c r="G12619">
        <v>0.56799999999999995</v>
      </c>
    </row>
    <row r="12620" spans="1:7">
      <c r="A12620" t="s">
        <v>3741</v>
      </c>
      <c r="B12620" t="s">
        <v>9461</v>
      </c>
      <c r="C12620" t="s">
        <v>344</v>
      </c>
      <c r="D12620" t="s">
        <v>11276</v>
      </c>
      <c r="E12620">
        <v>120402</v>
      </c>
      <c r="F12620">
        <v>5231.1717485546887</v>
      </c>
      <c r="G12620">
        <v>1291.433</v>
      </c>
    </row>
    <row r="12621" spans="1:7">
      <c r="A12621" t="s">
        <v>3741</v>
      </c>
      <c r="B12621" t="s">
        <v>9462</v>
      </c>
      <c r="C12621" t="s">
        <v>377</v>
      </c>
      <c r="D12621" t="s">
        <v>11276</v>
      </c>
      <c r="E12621">
        <v>6660</v>
      </c>
      <c r="F12621">
        <v>2600.8666731933586</v>
      </c>
      <c r="G12621">
        <v>632.15099999999995</v>
      </c>
    </row>
    <row r="12622" spans="1:7">
      <c r="A12622" t="s">
        <v>3741</v>
      </c>
      <c r="B12622" t="s">
        <v>9462</v>
      </c>
      <c r="C12622" t="s">
        <v>346</v>
      </c>
      <c r="D12622" t="s">
        <v>11276</v>
      </c>
      <c r="E12622">
        <v>4957</v>
      </c>
      <c r="F12622">
        <v>2465.6578626708983</v>
      </c>
      <c r="G12622">
        <v>599.23</v>
      </c>
    </row>
    <row r="12623" spans="1:7">
      <c r="A12623" t="s">
        <v>3741</v>
      </c>
      <c r="B12623" t="s">
        <v>9463</v>
      </c>
      <c r="C12623" t="s">
        <v>360</v>
      </c>
      <c r="D12623" t="s">
        <v>11276</v>
      </c>
      <c r="E12623">
        <v>1</v>
      </c>
      <c r="F12623">
        <v>8.6780000000000008</v>
      </c>
      <c r="G12623">
        <v>2.6739999999999999</v>
      </c>
    </row>
    <row r="12624" spans="1:7">
      <c r="A12624" t="s">
        <v>3741</v>
      </c>
      <c r="B12624" t="s">
        <v>9462</v>
      </c>
      <c r="C12624" t="s">
        <v>343</v>
      </c>
      <c r="D12624" t="s">
        <v>11276</v>
      </c>
      <c r="E12624">
        <v>199029.45</v>
      </c>
      <c r="F12624">
        <v>6690.9745499999999</v>
      </c>
      <c r="G12624">
        <v>1639.7030000000002</v>
      </c>
    </row>
    <row r="12625" spans="1:7">
      <c r="A12625" t="s">
        <v>3741</v>
      </c>
      <c r="B12625" t="s">
        <v>9463</v>
      </c>
      <c r="C12625" t="s">
        <v>352</v>
      </c>
      <c r="D12625" t="s">
        <v>11276</v>
      </c>
      <c r="E12625">
        <v>86</v>
      </c>
      <c r="F12625">
        <v>143.25800000000001</v>
      </c>
      <c r="G12625">
        <v>0</v>
      </c>
    </row>
    <row r="12626" spans="1:7">
      <c r="A12626" t="s">
        <v>3741</v>
      </c>
      <c r="B12626" t="s">
        <v>9463</v>
      </c>
      <c r="C12626" t="s">
        <v>368</v>
      </c>
      <c r="D12626" t="s">
        <v>11276</v>
      </c>
      <c r="E12626">
        <v>14</v>
      </c>
      <c r="F12626">
        <v>67.549000000000007</v>
      </c>
      <c r="G12626">
        <v>16.984000000000002</v>
      </c>
    </row>
    <row r="12627" spans="1:7">
      <c r="A12627" t="s">
        <v>3741</v>
      </c>
      <c r="B12627" t="s">
        <v>9462</v>
      </c>
      <c r="C12627" t="s">
        <v>348</v>
      </c>
      <c r="D12627" t="s">
        <v>11276</v>
      </c>
      <c r="E12627">
        <v>1824</v>
      </c>
      <c r="F12627">
        <v>328.38388000000003</v>
      </c>
      <c r="G12627">
        <v>79.828999999999994</v>
      </c>
    </row>
    <row r="12628" spans="1:7">
      <c r="A12628" t="s">
        <v>3741</v>
      </c>
      <c r="B12628" t="s">
        <v>9463</v>
      </c>
      <c r="C12628" t="s">
        <v>350</v>
      </c>
      <c r="D12628" t="s">
        <v>11276</v>
      </c>
      <c r="E12628">
        <v>1</v>
      </c>
      <c r="F12628">
        <v>5.601</v>
      </c>
      <c r="G12628">
        <v>1.9279999999999999</v>
      </c>
    </row>
    <row r="12629" spans="1:7">
      <c r="A12629" t="s">
        <v>3742</v>
      </c>
      <c r="B12629" t="s">
        <v>9464</v>
      </c>
      <c r="C12629" t="s">
        <v>344</v>
      </c>
      <c r="D12629" t="s">
        <v>11276</v>
      </c>
      <c r="E12629">
        <v>662154.5</v>
      </c>
      <c r="F12629">
        <v>14561.491568984375</v>
      </c>
      <c r="G12629">
        <v>3616.570999999999</v>
      </c>
    </row>
    <row r="12630" spans="1:7">
      <c r="A12630" t="s">
        <v>3742</v>
      </c>
      <c r="B12630" t="s">
        <v>9464</v>
      </c>
      <c r="C12630" t="s">
        <v>378</v>
      </c>
      <c r="D12630" t="s">
        <v>11276</v>
      </c>
      <c r="E12630">
        <v>11000</v>
      </c>
      <c r="F12630">
        <v>73.480999999999995</v>
      </c>
      <c r="G12630">
        <v>17.858000000000001</v>
      </c>
    </row>
    <row r="12631" spans="1:7">
      <c r="A12631" t="s">
        <v>3742</v>
      </c>
      <c r="B12631" t="s">
        <v>9464</v>
      </c>
      <c r="C12631" t="s">
        <v>360</v>
      </c>
      <c r="D12631" t="s">
        <v>11276</v>
      </c>
      <c r="E12631">
        <v>1154</v>
      </c>
      <c r="F12631">
        <v>1325.047</v>
      </c>
      <c r="G12631">
        <v>322.55700000000002</v>
      </c>
    </row>
    <row r="12632" spans="1:7">
      <c r="A12632" t="s">
        <v>3742</v>
      </c>
      <c r="B12632" t="s">
        <v>9464</v>
      </c>
      <c r="C12632" t="s">
        <v>364</v>
      </c>
      <c r="D12632" t="s">
        <v>11276</v>
      </c>
      <c r="E12632">
        <v>11376</v>
      </c>
      <c r="F12632">
        <v>37.137999999999998</v>
      </c>
      <c r="G12632">
        <v>10.227</v>
      </c>
    </row>
    <row r="12633" spans="1:7">
      <c r="A12633" t="s">
        <v>3742</v>
      </c>
      <c r="B12633" t="s">
        <v>9464</v>
      </c>
      <c r="C12633" t="s">
        <v>343</v>
      </c>
      <c r="D12633" t="s">
        <v>11276</v>
      </c>
      <c r="E12633">
        <v>1595647.5</v>
      </c>
      <c r="F12633">
        <v>32952.130269111323</v>
      </c>
      <c r="G12633">
        <v>8138.0050000000001</v>
      </c>
    </row>
    <row r="12634" spans="1:7">
      <c r="A12634" t="s">
        <v>3742</v>
      </c>
      <c r="B12634" t="s">
        <v>9464</v>
      </c>
      <c r="C12634" t="s">
        <v>499</v>
      </c>
      <c r="D12634" t="s">
        <v>11276</v>
      </c>
      <c r="E12634">
        <v>419272</v>
      </c>
      <c r="F12634">
        <v>2816.90933</v>
      </c>
      <c r="G12634">
        <v>678.13700000000006</v>
      </c>
    </row>
    <row r="12635" spans="1:7">
      <c r="A12635" t="s">
        <v>3742</v>
      </c>
      <c r="B12635" t="s">
        <v>9464</v>
      </c>
      <c r="C12635" t="s">
        <v>368</v>
      </c>
      <c r="D12635" t="s">
        <v>11276</v>
      </c>
      <c r="E12635">
        <v>8</v>
      </c>
      <c r="F12635">
        <v>57.442</v>
      </c>
      <c r="G12635">
        <v>13.96</v>
      </c>
    </row>
    <row r="12636" spans="1:7">
      <c r="A12636" t="s">
        <v>3742</v>
      </c>
      <c r="B12636" t="s">
        <v>9465</v>
      </c>
      <c r="C12636" t="s">
        <v>348</v>
      </c>
      <c r="D12636" t="s">
        <v>11276</v>
      </c>
      <c r="E12636">
        <v>1164</v>
      </c>
      <c r="F12636">
        <v>280.69614000000001</v>
      </c>
      <c r="G12636">
        <v>68.227999999999994</v>
      </c>
    </row>
    <row r="12637" spans="1:7">
      <c r="A12637" t="s">
        <v>3743</v>
      </c>
      <c r="B12637" t="s">
        <v>9466</v>
      </c>
      <c r="C12637" t="s">
        <v>460</v>
      </c>
      <c r="D12637" t="s">
        <v>11276</v>
      </c>
      <c r="E12637">
        <v>348</v>
      </c>
      <c r="F12637">
        <v>31.777000000000001</v>
      </c>
      <c r="G12637">
        <v>8.9890000000000008</v>
      </c>
    </row>
    <row r="12638" spans="1:7">
      <c r="A12638" t="s">
        <v>3743</v>
      </c>
      <c r="B12638" t="s">
        <v>9466</v>
      </c>
      <c r="C12638" t="s">
        <v>344</v>
      </c>
      <c r="D12638" t="s">
        <v>11276</v>
      </c>
      <c r="E12638">
        <v>1040968.5</v>
      </c>
      <c r="F12638">
        <v>21376.648911250002</v>
      </c>
      <c r="G12638">
        <v>5291.831000000001</v>
      </c>
    </row>
    <row r="12639" spans="1:7">
      <c r="A12639" t="s">
        <v>3743</v>
      </c>
      <c r="B12639" t="s">
        <v>9466</v>
      </c>
      <c r="C12639" t="s">
        <v>346</v>
      </c>
      <c r="D12639" t="s">
        <v>11276</v>
      </c>
      <c r="E12639">
        <v>14</v>
      </c>
      <c r="F12639">
        <v>18.548999999999999</v>
      </c>
      <c r="G12639">
        <v>5.0759999999999996</v>
      </c>
    </row>
    <row r="12640" spans="1:7">
      <c r="A12640" t="s">
        <v>3743</v>
      </c>
      <c r="B12640" t="s">
        <v>9466</v>
      </c>
      <c r="C12640" t="s">
        <v>360</v>
      </c>
      <c r="D12640" t="s">
        <v>11276</v>
      </c>
      <c r="E12640">
        <v>24</v>
      </c>
      <c r="F12640">
        <v>82.231999999999999</v>
      </c>
      <c r="G12640">
        <v>19.995000000000001</v>
      </c>
    </row>
    <row r="12641" spans="1:7">
      <c r="A12641" t="s">
        <v>3743</v>
      </c>
      <c r="B12641" t="s">
        <v>9466</v>
      </c>
      <c r="C12641" t="s">
        <v>343</v>
      </c>
      <c r="D12641" t="s">
        <v>11276</v>
      </c>
      <c r="E12641">
        <v>6307648.6299999999</v>
      </c>
      <c r="F12641">
        <v>185673.74470826666</v>
      </c>
      <c r="G12641">
        <v>46288.203999999998</v>
      </c>
    </row>
    <row r="12642" spans="1:7">
      <c r="A12642" t="s">
        <v>3743</v>
      </c>
      <c r="B12642" t="s">
        <v>9466</v>
      </c>
      <c r="C12642" t="s">
        <v>347</v>
      </c>
      <c r="D12642" t="s">
        <v>11276</v>
      </c>
      <c r="E12642">
        <v>62</v>
      </c>
      <c r="F12642">
        <v>38.923999999999999</v>
      </c>
      <c r="G12642">
        <v>9.4600000000000009</v>
      </c>
    </row>
    <row r="12643" spans="1:7">
      <c r="A12643" t="s">
        <v>3743</v>
      </c>
      <c r="B12643" t="s">
        <v>9466</v>
      </c>
      <c r="C12643" t="s">
        <v>354</v>
      </c>
      <c r="D12643" t="s">
        <v>11276</v>
      </c>
      <c r="E12643">
        <v>2000</v>
      </c>
      <c r="F12643">
        <v>20.542999999999999</v>
      </c>
      <c r="G12643">
        <v>5.5579999999999998</v>
      </c>
    </row>
    <row r="12644" spans="1:7">
      <c r="A12644" t="s">
        <v>3743</v>
      </c>
      <c r="B12644" t="s">
        <v>9466</v>
      </c>
      <c r="C12644" t="s">
        <v>499</v>
      </c>
      <c r="D12644" t="s">
        <v>11276</v>
      </c>
      <c r="E12644">
        <v>194041</v>
      </c>
      <c r="F12644">
        <v>2272.761</v>
      </c>
      <c r="G12644">
        <v>230.00899999999999</v>
      </c>
    </row>
    <row r="12645" spans="1:7">
      <c r="A12645" t="s">
        <v>3743</v>
      </c>
      <c r="B12645" t="s">
        <v>9466</v>
      </c>
      <c r="C12645" t="s">
        <v>398</v>
      </c>
      <c r="D12645" t="s">
        <v>11276</v>
      </c>
      <c r="E12645">
        <v>2</v>
      </c>
      <c r="F12645">
        <v>38.716000000000001</v>
      </c>
      <c r="G12645">
        <v>9.41</v>
      </c>
    </row>
    <row r="12646" spans="1:7">
      <c r="A12646" t="s">
        <v>3743</v>
      </c>
      <c r="B12646" t="s">
        <v>9466</v>
      </c>
      <c r="C12646" t="s">
        <v>368</v>
      </c>
      <c r="D12646" t="s">
        <v>11276</v>
      </c>
      <c r="E12646">
        <v>2</v>
      </c>
      <c r="F12646">
        <v>1.9610000000000001</v>
      </c>
      <c r="G12646">
        <v>0.47799999999999998</v>
      </c>
    </row>
    <row r="12647" spans="1:7">
      <c r="A12647" t="s">
        <v>3743</v>
      </c>
      <c r="B12647" t="s">
        <v>9467</v>
      </c>
      <c r="C12647" t="s">
        <v>348</v>
      </c>
      <c r="D12647" t="s">
        <v>11276</v>
      </c>
      <c r="E12647">
        <v>594</v>
      </c>
      <c r="F12647">
        <v>1221.5543399999999</v>
      </c>
      <c r="G12647">
        <v>296.85599999999999</v>
      </c>
    </row>
    <row r="12648" spans="1:7">
      <c r="A12648" t="s">
        <v>3743</v>
      </c>
      <c r="B12648" t="s">
        <v>9466</v>
      </c>
      <c r="C12648" t="s">
        <v>366</v>
      </c>
      <c r="D12648" t="s">
        <v>11276</v>
      </c>
      <c r="E12648">
        <v>100</v>
      </c>
      <c r="F12648">
        <v>18.640999999999998</v>
      </c>
      <c r="G12648">
        <v>5.0960000000000001</v>
      </c>
    </row>
    <row r="12649" spans="1:7">
      <c r="A12649" t="s">
        <v>3743</v>
      </c>
      <c r="B12649" t="s">
        <v>9466</v>
      </c>
      <c r="C12649" t="s">
        <v>350</v>
      </c>
      <c r="D12649" t="s">
        <v>11276</v>
      </c>
      <c r="E12649">
        <v>10</v>
      </c>
      <c r="F12649">
        <v>961.58199999999999</v>
      </c>
      <c r="G12649">
        <v>233.67</v>
      </c>
    </row>
    <row r="12650" spans="1:7">
      <c r="A12650" t="s">
        <v>3744</v>
      </c>
      <c r="B12650" t="s">
        <v>9468</v>
      </c>
      <c r="C12650" t="s">
        <v>358</v>
      </c>
      <c r="D12650" t="s">
        <v>11276</v>
      </c>
      <c r="E12650">
        <v>10</v>
      </c>
      <c r="F12650">
        <v>34.811999999999998</v>
      </c>
      <c r="G12650">
        <v>10.516999999999999</v>
      </c>
    </row>
    <row r="12651" spans="1:7">
      <c r="A12651" t="s">
        <v>3744</v>
      </c>
      <c r="B12651" t="s">
        <v>9468</v>
      </c>
      <c r="C12651" t="s">
        <v>344</v>
      </c>
      <c r="D12651" t="s">
        <v>11276</v>
      </c>
      <c r="E12651">
        <v>79894</v>
      </c>
      <c r="F12651">
        <v>5364.5595137499995</v>
      </c>
      <c r="G12651">
        <v>1316.03</v>
      </c>
    </row>
    <row r="12652" spans="1:7">
      <c r="A12652" t="s">
        <v>3744</v>
      </c>
      <c r="B12652" t="s">
        <v>9468</v>
      </c>
      <c r="C12652" t="s">
        <v>360</v>
      </c>
      <c r="D12652" t="s">
        <v>11276</v>
      </c>
      <c r="E12652">
        <v>10</v>
      </c>
      <c r="F12652">
        <v>1.4019999999999999</v>
      </c>
      <c r="G12652">
        <v>0.34200000000000003</v>
      </c>
    </row>
    <row r="12653" spans="1:7">
      <c r="A12653" t="s">
        <v>3744</v>
      </c>
      <c r="B12653" t="s">
        <v>9469</v>
      </c>
      <c r="C12653" t="s">
        <v>343</v>
      </c>
      <c r="D12653" t="s">
        <v>11276</v>
      </c>
      <c r="E12653">
        <v>540488.5</v>
      </c>
      <c r="F12653">
        <v>7397.3659014062496</v>
      </c>
      <c r="G12653">
        <v>1835.944</v>
      </c>
    </row>
    <row r="12654" spans="1:7">
      <c r="A12654" t="s">
        <v>3744</v>
      </c>
      <c r="B12654" t="s">
        <v>9470</v>
      </c>
      <c r="C12654" t="s">
        <v>353</v>
      </c>
      <c r="D12654" t="s">
        <v>11276</v>
      </c>
      <c r="E12654">
        <v>4</v>
      </c>
      <c r="F12654">
        <v>34.824590000000001</v>
      </c>
      <c r="G12654">
        <v>9.0299999999999994</v>
      </c>
    </row>
    <row r="12655" spans="1:7">
      <c r="A12655" t="s">
        <v>3744</v>
      </c>
      <c r="B12655" t="s">
        <v>9468</v>
      </c>
      <c r="C12655" t="s">
        <v>352</v>
      </c>
      <c r="D12655" t="s">
        <v>11276</v>
      </c>
      <c r="E12655">
        <v>6</v>
      </c>
      <c r="F12655">
        <v>223.458</v>
      </c>
      <c r="G12655">
        <v>55.78</v>
      </c>
    </row>
    <row r="12656" spans="1:7">
      <c r="A12656" t="s">
        <v>3744</v>
      </c>
      <c r="B12656" t="s">
        <v>9468</v>
      </c>
      <c r="C12656" t="s">
        <v>354</v>
      </c>
      <c r="D12656" t="s">
        <v>11276</v>
      </c>
      <c r="E12656">
        <v>151</v>
      </c>
      <c r="F12656">
        <v>586.82500000000005</v>
      </c>
      <c r="G12656">
        <v>142.6</v>
      </c>
    </row>
    <row r="12657" spans="1:7">
      <c r="A12657" t="s">
        <v>3744</v>
      </c>
      <c r="B12657" t="s">
        <v>9468</v>
      </c>
      <c r="C12657" t="s">
        <v>362</v>
      </c>
      <c r="D12657" t="s">
        <v>11276</v>
      </c>
      <c r="E12657">
        <v>5</v>
      </c>
      <c r="F12657">
        <v>132.58600000000001</v>
      </c>
      <c r="G12657">
        <v>0</v>
      </c>
    </row>
    <row r="12658" spans="1:7">
      <c r="A12658" t="s">
        <v>3744</v>
      </c>
      <c r="B12658" t="s">
        <v>9468</v>
      </c>
      <c r="C12658" t="s">
        <v>368</v>
      </c>
      <c r="D12658" t="s">
        <v>11276</v>
      </c>
      <c r="E12658">
        <v>21</v>
      </c>
      <c r="F12658">
        <v>151.03299999999999</v>
      </c>
      <c r="G12658">
        <v>36.706000000000003</v>
      </c>
    </row>
    <row r="12659" spans="1:7">
      <c r="A12659" t="s">
        <v>3744</v>
      </c>
      <c r="B12659" t="s">
        <v>9468</v>
      </c>
      <c r="C12659" t="s">
        <v>348</v>
      </c>
      <c r="D12659" t="s">
        <v>11276</v>
      </c>
      <c r="E12659">
        <v>20</v>
      </c>
      <c r="F12659">
        <v>11.401</v>
      </c>
      <c r="G12659">
        <v>2.7719999999999998</v>
      </c>
    </row>
    <row r="12660" spans="1:7">
      <c r="A12660" t="s">
        <v>3744</v>
      </c>
      <c r="B12660" t="s">
        <v>9468</v>
      </c>
      <c r="C12660" t="s">
        <v>366</v>
      </c>
      <c r="D12660" t="s">
        <v>11276</v>
      </c>
      <c r="E12660">
        <v>274</v>
      </c>
      <c r="F12660">
        <v>600.13499999999999</v>
      </c>
      <c r="G12660">
        <v>146.40899999999999</v>
      </c>
    </row>
    <row r="12661" spans="1:7">
      <c r="A12661" t="s">
        <v>3744</v>
      </c>
      <c r="B12661" t="s">
        <v>9468</v>
      </c>
      <c r="C12661" t="s">
        <v>350</v>
      </c>
      <c r="D12661" t="s">
        <v>11276</v>
      </c>
      <c r="E12661">
        <v>1</v>
      </c>
      <c r="F12661">
        <v>23.231999999999999</v>
      </c>
      <c r="G12661">
        <v>5.6470000000000002</v>
      </c>
    </row>
    <row r="12662" spans="1:7">
      <c r="A12662" t="s">
        <v>3745</v>
      </c>
      <c r="B12662" t="s">
        <v>9471</v>
      </c>
      <c r="C12662" t="s">
        <v>357</v>
      </c>
      <c r="D12662" t="s">
        <v>11276</v>
      </c>
      <c r="E12662">
        <v>200</v>
      </c>
      <c r="F12662">
        <v>8.3505000000000003</v>
      </c>
      <c r="G12662">
        <v>2.0310000000000001</v>
      </c>
    </row>
    <row r="12663" spans="1:7">
      <c r="A12663" t="s">
        <v>3745</v>
      </c>
      <c r="B12663" t="s">
        <v>9472</v>
      </c>
      <c r="C12663" t="s">
        <v>344</v>
      </c>
      <c r="D12663" t="s">
        <v>11276</v>
      </c>
      <c r="E12663">
        <v>190219</v>
      </c>
      <c r="F12663">
        <v>3941.1728406591797</v>
      </c>
      <c r="G12663">
        <v>965.74900000000002</v>
      </c>
    </row>
    <row r="12664" spans="1:7">
      <c r="A12664" t="s">
        <v>3745</v>
      </c>
      <c r="B12664" t="s">
        <v>9472</v>
      </c>
      <c r="C12664" t="s">
        <v>343</v>
      </c>
      <c r="D12664" t="s">
        <v>11276</v>
      </c>
      <c r="E12664">
        <v>897611.5</v>
      </c>
      <c r="F12664">
        <v>17644.404259999999</v>
      </c>
      <c r="G12664">
        <v>4434.558</v>
      </c>
    </row>
    <row r="12665" spans="1:7">
      <c r="A12665" t="s">
        <v>3745</v>
      </c>
      <c r="B12665" t="s">
        <v>9472</v>
      </c>
      <c r="C12665" t="s">
        <v>375</v>
      </c>
      <c r="D12665" t="s">
        <v>11276</v>
      </c>
      <c r="E12665">
        <v>29</v>
      </c>
      <c r="F12665">
        <v>605.64300000000003</v>
      </c>
      <c r="G12665">
        <v>148.30699999999999</v>
      </c>
    </row>
    <row r="12666" spans="1:7">
      <c r="A12666" t="s">
        <v>3745</v>
      </c>
      <c r="B12666" t="s">
        <v>9472</v>
      </c>
      <c r="C12666" t="s">
        <v>348</v>
      </c>
      <c r="D12666" t="s">
        <v>11276</v>
      </c>
      <c r="E12666">
        <v>28</v>
      </c>
      <c r="F12666">
        <v>242.11500000000001</v>
      </c>
      <c r="G12666">
        <v>59.401000000000003</v>
      </c>
    </row>
    <row r="12667" spans="1:7">
      <c r="A12667" t="s">
        <v>3746</v>
      </c>
      <c r="B12667" t="s">
        <v>9473</v>
      </c>
      <c r="C12667" t="s">
        <v>344</v>
      </c>
      <c r="D12667" t="s">
        <v>11277</v>
      </c>
      <c r="E12667">
        <v>6951</v>
      </c>
      <c r="F12667">
        <v>2697.3323719140626</v>
      </c>
      <c r="G12667">
        <v>824.53699999999992</v>
      </c>
    </row>
    <row r="12668" spans="1:7">
      <c r="A12668" t="s">
        <v>3746</v>
      </c>
      <c r="B12668" t="s">
        <v>9474</v>
      </c>
      <c r="C12668" t="s">
        <v>343</v>
      </c>
      <c r="D12668" t="s">
        <v>11277</v>
      </c>
      <c r="E12668">
        <v>189568</v>
      </c>
      <c r="F12668">
        <v>37458.932700195313</v>
      </c>
      <c r="G12668">
        <v>11287.736999999999</v>
      </c>
    </row>
    <row r="12669" spans="1:7">
      <c r="A12669" t="s">
        <v>3746</v>
      </c>
      <c r="B12669" t="s">
        <v>9475</v>
      </c>
      <c r="C12669" t="s">
        <v>352</v>
      </c>
      <c r="D12669" t="s">
        <v>11277</v>
      </c>
      <c r="E12669">
        <v>13075</v>
      </c>
      <c r="F12669">
        <v>2002.6308081054688</v>
      </c>
      <c r="G12669">
        <v>600.37800000000004</v>
      </c>
    </row>
    <row r="12670" spans="1:7">
      <c r="A12670" t="s">
        <v>3747</v>
      </c>
      <c r="B12670" t="s">
        <v>9476</v>
      </c>
      <c r="C12670" t="s">
        <v>344</v>
      </c>
      <c r="D12670" t="s">
        <v>11277</v>
      </c>
      <c r="E12670">
        <v>2508.4499999999998</v>
      </c>
      <c r="F12670">
        <v>189.77182031249998</v>
      </c>
      <c r="G12670">
        <v>89.584000000000003</v>
      </c>
    </row>
    <row r="12671" spans="1:7">
      <c r="A12671" t="s">
        <v>3747</v>
      </c>
      <c r="B12671" t="s">
        <v>9476</v>
      </c>
      <c r="C12671" t="s">
        <v>364</v>
      </c>
      <c r="D12671" t="s">
        <v>11277</v>
      </c>
      <c r="E12671">
        <v>4</v>
      </c>
      <c r="F12671">
        <v>15.465</v>
      </c>
      <c r="G12671">
        <v>7.819</v>
      </c>
    </row>
    <row r="12672" spans="1:7">
      <c r="A12672" t="s">
        <v>3747</v>
      </c>
      <c r="B12672" t="s">
        <v>9477</v>
      </c>
      <c r="C12672" t="s">
        <v>343</v>
      </c>
      <c r="D12672" t="s">
        <v>11277</v>
      </c>
      <c r="E12672">
        <v>32</v>
      </c>
      <c r="F12672">
        <v>5.74</v>
      </c>
      <c r="G12672">
        <v>2.6930000000000001</v>
      </c>
    </row>
    <row r="12673" spans="1:7">
      <c r="A12673" t="s">
        <v>3747</v>
      </c>
      <c r="B12673" t="s">
        <v>9476</v>
      </c>
      <c r="C12673" t="s">
        <v>375</v>
      </c>
      <c r="D12673" t="s">
        <v>11277</v>
      </c>
      <c r="E12673">
        <v>7210</v>
      </c>
      <c r="F12673">
        <v>7220.7709999999997</v>
      </c>
      <c r="G12673">
        <v>0</v>
      </c>
    </row>
    <row r="12674" spans="1:7">
      <c r="A12674" t="s">
        <v>3747</v>
      </c>
      <c r="B12674" t="s">
        <v>9476</v>
      </c>
      <c r="C12674" t="s">
        <v>352</v>
      </c>
      <c r="D12674" t="s">
        <v>11277</v>
      </c>
      <c r="E12674">
        <v>7.38</v>
      </c>
      <c r="F12674">
        <v>2.5270000000000001</v>
      </c>
      <c r="G12674">
        <v>1.1870000000000001</v>
      </c>
    </row>
    <row r="12675" spans="1:7">
      <c r="A12675" t="s">
        <v>3748</v>
      </c>
      <c r="B12675" t="s">
        <v>9478</v>
      </c>
      <c r="C12675" t="s">
        <v>344</v>
      </c>
      <c r="D12675" t="s">
        <v>11277</v>
      </c>
      <c r="E12675">
        <v>1487</v>
      </c>
      <c r="F12675">
        <v>276.94184890625002</v>
      </c>
      <c r="G12675">
        <v>51.994</v>
      </c>
    </row>
    <row r="12676" spans="1:7">
      <c r="A12676" t="s">
        <v>3748</v>
      </c>
      <c r="B12676" t="s">
        <v>9479</v>
      </c>
      <c r="C12676" t="s">
        <v>343</v>
      </c>
      <c r="D12676" t="s">
        <v>11277</v>
      </c>
      <c r="E12676">
        <v>76261</v>
      </c>
      <c r="F12676">
        <v>2700.3426696874999</v>
      </c>
      <c r="G12676">
        <v>520.654</v>
      </c>
    </row>
    <row r="12677" spans="1:7">
      <c r="A12677" t="s">
        <v>3748</v>
      </c>
      <c r="B12677" t="s">
        <v>9479</v>
      </c>
      <c r="C12677" t="s">
        <v>499</v>
      </c>
      <c r="D12677" t="s">
        <v>11277</v>
      </c>
      <c r="E12677">
        <v>5</v>
      </c>
      <c r="F12677">
        <v>1.2929999999999999</v>
      </c>
      <c r="G12677">
        <v>6.6000000000000003E-2</v>
      </c>
    </row>
    <row r="12678" spans="1:7">
      <c r="A12678" t="s">
        <v>3748</v>
      </c>
      <c r="B12678" t="s">
        <v>9479</v>
      </c>
      <c r="C12678" t="s">
        <v>350</v>
      </c>
      <c r="D12678" t="s">
        <v>11277</v>
      </c>
      <c r="E12678">
        <v>0.70000000000000007</v>
      </c>
      <c r="F12678">
        <v>14.234999999999999</v>
      </c>
      <c r="G12678">
        <v>3.2210000000000001</v>
      </c>
    </row>
    <row r="12679" spans="1:7">
      <c r="A12679" t="s">
        <v>3749</v>
      </c>
      <c r="B12679" t="s">
        <v>9480</v>
      </c>
      <c r="C12679" t="s">
        <v>344</v>
      </c>
      <c r="D12679" t="s">
        <v>11277</v>
      </c>
      <c r="E12679">
        <v>7213.5</v>
      </c>
      <c r="F12679">
        <v>1177.8979356250002</v>
      </c>
      <c r="G12679">
        <v>221.696</v>
      </c>
    </row>
    <row r="12680" spans="1:7">
      <c r="A12680" t="s">
        <v>3749</v>
      </c>
      <c r="B12680" t="s">
        <v>9480</v>
      </c>
      <c r="C12680" t="s">
        <v>343</v>
      </c>
      <c r="D12680" t="s">
        <v>11277</v>
      </c>
      <c r="E12680">
        <v>41471.300000000003</v>
      </c>
      <c r="F12680">
        <v>10608.653940000002</v>
      </c>
      <c r="G12680">
        <v>1966.1770000000001</v>
      </c>
    </row>
    <row r="12681" spans="1:7">
      <c r="A12681" t="s">
        <v>3749</v>
      </c>
      <c r="B12681" t="s">
        <v>9480</v>
      </c>
      <c r="C12681" t="s">
        <v>499</v>
      </c>
      <c r="D12681" t="s">
        <v>11277</v>
      </c>
      <c r="E12681">
        <v>5142</v>
      </c>
      <c r="F12681">
        <v>1200.44</v>
      </c>
      <c r="G12681">
        <v>60.530999999999999</v>
      </c>
    </row>
    <row r="12682" spans="1:7">
      <c r="A12682" t="s">
        <v>3750</v>
      </c>
      <c r="B12682" t="s">
        <v>9481</v>
      </c>
      <c r="C12682" t="s">
        <v>344</v>
      </c>
      <c r="D12682" t="s">
        <v>11277</v>
      </c>
      <c r="E12682">
        <v>11644</v>
      </c>
      <c r="F12682">
        <v>1096.5908686328125</v>
      </c>
      <c r="G12682">
        <v>215.369</v>
      </c>
    </row>
    <row r="12683" spans="1:7">
      <c r="A12683" t="s">
        <v>3750</v>
      </c>
      <c r="B12683" t="s">
        <v>9481</v>
      </c>
      <c r="C12683" t="s">
        <v>343</v>
      </c>
      <c r="D12683" t="s">
        <v>11277</v>
      </c>
      <c r="E12683">
        <v>67876</v>
      </c>
      <c r="F12683">
        <v>3852.5364801171877</v>
      </c>
      <c r="G12683">
        <v>737.57499999999993</v>
      </c>
    </row>
    <row r="12684" spans="1:7">
      <c r="A12684" t="s">
        <v>3751</v>
      </c>
      <c r="B12684" t="s">
        <v>9482</v>
      </c>
      <c r="C12684" t="s">
        <v>344</v>
      </c>
      <c r="D12684" t="s">
        <v>11277</v>
      </c>
      <c r="E12684">
        <v>797.48</v>
      </c>
      <c r="F12684">
        <v>115.84992</v>
      </c>
      <c r="G12684">
        <v>22.742999999999999</v>
      </c>
    </row>
    <row r="12685" spans="1:7">
      <c r="A12685" t="s">
        <v>3751</v>
      </c>
      <c r="B12685" t="s">
        <v>9482</v>
      </c>
      <c r="C12685" t="s">
        <v>343</v>
      </c>
      <c r="D12685" t="s">
        <v>11277</v>
      </c>
      <c r="E12685">
        <v>85743</v>
      </c>
      <c r="F12685">
        <v>6118.2506679687503</v>
      </c>
      <c r="G12685">
        <v>1146.192</v>
      </c>
    </row>
    <row r="12686" spans="1:7">
      <c r="A12686" t="s">
        <v>3752</v>
      </c>
      <c r="B12686" t="s">
        <v>9483</v>
      </c>
      <c r="C12686" t="s">
        <v>382</v>
      </c>
      <c r="D12686" t="s">
        <v>11277</v>
      </c>
      <c r="E12686">
        <v>1</v>
      </c>
      <c r="F12686">
        <v>6.5529999999999999</v>
      </c>
      <c r="G12686">
        <v>2.1589999999999998</v>
      </c>
    </row>
    <row r="12687" spans="1:7">
      <c r="A12687" t="s">
        <v>3752</v>
      </c>
      <c r="B12687" t="s">
        <v>9483</v>
      </c>
      <c r="C12687" t="s">
        <v>344</v>
      </c>
      <c r="D12687" t="s">
        <v>11277</v>
      </c>
      <c r="E12687">
        <v>10204.84</v>
      </c>
      <c r="F12687">
        <v>833.4321800976561</v>
      </c>
      <c r="G12687">
        <v>221.61100000000002</v>
      </c>
    </row>
    <row r="12688" spans="1:7">
      <c r="A12688" t="s">
        <v>3752</v>
      </c>
      <c r="B12688" t="s">
        <v>9483</v>
      </c>
      <c r="C12688" t="s">
        <v>343</v>
      </c>
      <c r="D12688" t="s">
        <v>11277</v>
      </c>
      <c r="E12688">
        <v>14191.5</v>
      </c>
      <c r="F12688">
        <v>4829.7298599999995</v>
      </c>
      <c r="G12688">
        <v>1192.769</v>
      </c>
    </row>
    <row r="12689" spans="1:7">
      <c r="A12689" t="s">
        <v>3752</v>
      </c>
      <c r="B12689" t="s">
        <v>9483</v>
      </c>
      <c r="C12689" t="s">
        <v>499</v>
      </c>
      <c r="D12689" t="s">
        <v>11277</v>
      </c>
      <c r="E12689">
        <v>300</v>
      </c>
      <c r="F12689">
        <v>17.623999999999999</v>
      </c>
      <c r="G12689">
        <v>1.764</v>
      </c>
    </row>
    <row r="12690" spans="1:7">
      <c r="A12690" t="s">
        <v>3753</v>
      </c>
      <c r="B12690" t="s">
        <v>9484</v>
      </c>
      <c r="C12690" t="s">
        <v>357</v>
      </c>
      <c r="D12690" t="s">
        <v>11277</v>
      </c>
      <c r="E12690">
        <v>4</v>
      </c>
      <c r="F12690">
        <v>13.994</v>
      </c>
      <c r="G12690">
        <v>4.758</v>
      </c>
    </row>
    <row r="12691" spans="1:7">
      <c r="A12691" t="s">
        <v>3753</v>
      </c>
      <c r="B12691" t="s">
        <v>9485</v>
      </c>
      <c r="C12691" t="s">
        <v>344</v>
      </c>
      <c r="D12691" t="s">
        <v>11277</v>
      </c>
      <c r="E12691">
        <v>106734</v>
      </c>
      <c r="F12691">
        <v>6785.0841200000013</v>
      </c>
      <c r="G12691">
        <v>2097.6469999999999</v>
      </c>
    </row>
    <row r="12692" spans="1:7">
      <c r="A12692" t="s">
        <v>3753</v>
      </c>
      <c r="B12692" t="s">
        <v>9486</v>
      </c>
      <c r="C12692" t="s">
        <v>372</v>
      </c>
      <c r="D12692" t="s">
        <v>11277</v>
      </c>
      <c r="E12692">
        <v>95</v>
      </c>
      <c r="F12692">
        <v>61.599980000000002</v>
      </c>
      <c r="G12692">
        <v>18.45</v>
      </c>
    </row>
    <row r="12693" spans="1:7">
      <c r="A12693" t="s">
        <v>3753</v>
      </c>
      <c r="B12693" t="s">
        <v>9485</v>
      </c>
      <c r="C12693" t="s">
        <v>343</v>
      </c>
      <c r="D12693" t="s">
        <v>11277</v>
      </c>
      <c r="E12693">
        <v>9261.7999999999993</v>
      </c>
      <c r="F12693">
        <v>1671.7696999999998</v>
      </c>
      <c r="G12693">
        <v>516.01599999999996</v>
      </c>
    </row>
    <row r="12694" spans="1:7">
      <c r="A12694" t="s">
        <v>3753</v>
      </c>
      <c r="B12694" t="s">
        <v>9484</v>
      </c>
      <c r="C12694" t="s">
        <v>499</v>
      </c>
      <c r="D12694" t="s">
        <v>11277</v>
      </c>
      <c r="E12694">
        <v>339</v>
      </c>
      <c r="F12694">
        <v>377.02100000000002</v>
      </c>
      <c r="G12694">
        <v>49.579000000000001</v>
      </c>
    </row>
    <row r="12695" spans="1:7">
      <c r="A12695" t="s">
        <v>3754</v>
      </c>
      <c r="B12695" t="s">
        <v>9487</v>
      </c>
      <c r="C12695" t="s">
        <v>344</v>
      </c>
      <c r="D12695" t="s">
        <v>11277</v>
      </c>
      <c r="E12695">
        <v>312486.5</v>
      </c>
      <c r="F12695">
        <v>8928.2438333007813</v>
      </c>
      <c r="G12695">
        <v>2721.462</v>
      </c>
    </row>
    <row r="12696" spans="1:7">
      <c r="A12696" t="s">
        <v>3754</v>
      </c>
      <c r="B12696" t="s">
        <v>9487</v>
      </c>
      <c r="C12696" t="s">
        <v>343</v>
      </c>
      <c r="D12696" t="s">
        <v>11277</v>
      </c>
      <c r="E12696">
        <v>102432.5</v>
      </c>
      <c r="F12696">
        <v>20597.378499140621</v>
      </c>
      <c r="G12696">
        <v>6226.2790000000005</v>
      </c>
    </row>
    <row r="12697" spans="1:7">
      <c r="A12697" t="s">
        <v>3754</v>
      </c>
      <c r="B12697" t="s">
        <v>9487</v>
      </c>
      <c r="C12697" t="s">
        <v>404</v>
      </c>
      <c r="D12697" t="s">
        <v>11277</v>
      </c>
      <c r="E12697">
        <v>20</v>
      </c>
      <c r="F12697">
        <v>23.393999999999998</v>
      </c>
      <c r="G12697">
        <v>7.5730000000000004</v>
      </c>
    </row>
    <row r="12698" spans="1:7">
      <c r="A12698" t="s">
        <v>3754</v>
      </c>
      <c r="B12698" t="s">
        <v>9487</v>
      </c>
      <c r="C12698" t="s">
        <v>499</v>
      </c>
      <c r="D12698" t="s">
        <v>11277</v>
      </c>
      <c r="E12698">
        <v>16.600000000000001</v>
      </c>
      <c r="F12698">
        <v>506.22899999999998</v>
      </c>
      <c r="G12698">
        <v>66.94</v>
      </c>
    </row>
    <row r="12699" spans="1:7">
      <c r="A12699" t="s">
        <v>3754</v>
      </c>
      <c r="B12699" t="s">
        <v>9487</v>
      </c>
      <c r="C12699" t="s">
        <v>348</v>
      </c>
      <c r="D12699" t="s">
        <v>11277</v>
      </c>
      <c r="E12699">
        <v>375</v>
      </c>
      <c r="F12699">
        <v>113.36799999999999</v>
      </c>
      <c r="G12699">
        <v>35.088999999999999</v>
      </c>
    </row>
    <row r="12700" spans="1:7">
      <c r="A12700" t="s">
        <v>3754</v>
      </c>
      <c r="B12700" t="s">
        <v>9487</v>
      </c>
      <c r="C12700" t="s">
        <v>350</v>
      </c>
      <c r="D12700" t="s">
        <v>11277</v>
      </c>
      <c r="E12700">
        <v>1</v>
      </c>
      <c r="F12700">
        <v>9.8480000000000008</v>
      </c>
      <c r="G12700">
        <v>3.738</v>
      </c>
    </row>
    <row r="12701" spans="1:7">
      <c r="A12701" t="s">
        <v>3755</v>
      </c>
      <c r="B12701" t="s">
        <v>9488</v>
      </c>
      <c r="C12701" t="s">
        <v>344</v>
      </c>
      <c r="D12701" t="s">
        <v>11277</v>
      </c>
      <c r="E12701">
        <v>110128</v>
      </c>
      <c r="F12701">
        <v>11104.165427177737</v>
      </c>
      <c r="G12701">
        <v>2850.02</v>
      </c>
    </row>
    <row r="12702" spans="1:7">
      <c r="A12702" t="s">
        <v>3755</v>
      </c>
      <c r="B12702" t="s">
        <v>9488</v>
      </c>
      <c r="C12702" t="s">
        <v>343</v>
      </c>
      <c r="D12702" t="s">
        <v>11277</v>
      </c>
      <c r="E12702">
        <v>20526</v>
      </c>
      <c r="F12702">
        <v>3585.3259802001953</v>
      </c>
      <c r="G12702">
        <v>871.822</v>
      </c>
    </row>
    <row r="12703" spans="1:7">
      <c r="A12703" t="s">
        <v>3755</v>
      </c>
      <c r="B12703" t="s">
        <v>9488</v>
      </c>
      <c r="C12703" t="s">
        <v>352</v>
      </c>
      <c r="D12703" t="s">
        <v>11277</v>
      </c>
      <c r="E12703">
        <v>11</v>
      </c>
      <c r="F12703">
        <v>63.448999999999998</v>
      </c>
      <c r="G12703">
        <v>17.574999999999999</v>
      </c>
    </row>
    <row r="12704" spans="1:7">
      <c r="A12704" t="s">
        <v>3755</v>
      </c>
      <c r="B12704" t="s">
        <v>9488</v>
      </c>
      <c r="C12704" t="s">
        <v>368</v>
      </c>
      <c r="D12704" t="s">
        <v>11277</v>
      </c>
      <c r="E12704">
        <v>2.5</v>
      </c>
      <c r="F12704">
        <v>3.4750000000000001</v>
      </c>
      <c r="G12704">
        <v>0.84499999999999997</v>
      </c>
    </row>
    <row r="12705" spans="1:7">
      <c r="A12705" t="s">
        <v>3756</v>
      </c>
      <c r="B12705" t="s">
        <v>9489</v>
      </c>
      <c r="C12705" t="s">
        <v>344</v>
      </c>
      <c r="D12705" t="s">
        <v>11277</v>
      </c>
      <c r="E12705">
        <v>25.5</v>
      </c>
      <c r="F12705">
        <v>6.0591799316406245</v>
      </c>
      <c r="G12705">
        <v>2.383</v>
      </c>
    </row>
    <row r="12706" spans="1:7">
      <c r="A12706" t="s">
        <v>3756</v>
      </c>
      <c r="B12706" t="s">
        <v>9490</v>
      </c>
      <c r="C12706" t="s">
        <v>343</v>
      </c>
      <c r="D12706" t="s">
        <v>11277</v>
      </c>
      <c r="E12706">
        <v>11995</v>
      </c>
      <c r="F12706">
        <v>2929.6290100000001</v>
      </c>
      <c r="G12706">
        <v>890.93499999999983</v>
      </c>
    </row>
    <row r="12707" spans="1:7">
      <c r="A12707" t="s">
        <v>3757</v>
      </c>
      <c r="B12707" t="s">
        <v>9491</v>
      </c>
      <c r="C12707" t="s">
        <v>358</v>
      </c>
      <c r="D12707" t="s">
        <v>11277</v>
      </c>
      <c r="E12707">
        <v>93</v>
      </c>
      <c r="F12707">
        <v>8.07</v>
      </c>
      <c r="G12707">
        <v>8.1000000000000003E-2</v>
      </c>
    </row>
    <row r="12708" spans="1:7">
      <c r="A12708" t="s">
        <v>3757</v>
      </c>
      <c r="B12708" t="s">
        <v>9491</v>
      </c>
      <c r="C12708" t="s">
        <v>344</v>
      </c>
      <c r="D12708" t="s">
        <v>11277</v>
      </c>
      <c r="E12708">
        <v>2</v>
      </c>
      <c r="F12708">
        <v>140.24600000000001</v>
      </c>
      <c r="G12708">
        <v>42.569000000000003</v>
      </c>
    </row>
    <row r="12709" spans="1:7">
      <c r="A12709" t="s">
        <v>3757</v>
      </c>
      <c r="B12709" t="s">
        <v>9491</v>
      </c>
      <c r="C12709" t="s">
        <v>343</v>
      </c>
      <c r="D12709" t="s">
        <v>11277</v>
      </c>
      <c r="E12709">
        <v>27808.1</v>
      </c>
      <c r="F12709">
        <v>4728.8964999999998</v>
      </c>
      <c r="G12709">
        <v>1426.4720000000002</v>
      </c>
    </row>
    <row r="12710" spans="1:7">
      <c r="A12710" t="s">
        <v>3757</v>
      </c>
      <c r="B12710" t="s">
        <v>9491</v>
      </c>
      <c r="C12710" t="s">
        <v>355</v>
      </c>
      <c r="D12710" t="s">
        <v>11277</v>
      </c>
      <c r="E12710">
        <v>600</v>
      </c>
      <c r="F12710">
        <v>21.52</v>
      </c>
      <c r="G12710">
        <v>6.4459999999999997</v>
      </c>
    </row>
    <row r="12711" spans="1:7">
      <c r="A12711" t="s">
        <v>3758</v>
      </c>
      <c r="B12711" t="s">
        <v>9492</v>
      </c>
      <c r="C12711" t="s">
        <v>344</v>
      </c>
      <c r="D12711" t="s">
        <v>11276</v>
      </c>
      <c r="E12711">
        <v>1653790.7</v>
      </c>
      <c r="F12711">
        <v>11627.263141816406</v>
      </c>
      <c r="G12711">
        <v>2238.7220000000002</v>
      </c>
    </row>
    <row r="12712" spans="1:7">
      <c r="A12712" t="s">
        <v>3758</v>
      </c>
      <c r="B12712" t="s">
        <v>9493</v>
      </c>
      <c r="C12712" t="s">
        <v>343</v>
      </c>
      <c r="D12712" t="s">
        <v>11276</v>
      </c>
      <c r="E12712">
        <v>19489707.5</v>
      </c>
      <c r="F12712">
        <v>9844.0678209375001</v>
      </c>
      <c r="G12712">
        <v>1872.7639999999997</v>
      </c>
    </row>
    <row r="12713" spans="1:7">
      <c r="A12713" t="s">
        <v>3758</v>
      </c>
      <c r="B12713" t="s">
        <v>9492</v>
      </c>
      <c r="C12713" t="s">
        <v>375</v>
      </c>
      <c r="D12713" t="s">
        <v>11276</v>
      </c>
      <c r="E12713">
        <v>5</v>
      </c>
      <c r="F12713">
        <v>194.99600000000001</v>
      </c>
      <c r="G12713">
        <v>36.932000000000002</v>
      </c>
    </row>
    <row r="12714" spans="1:7">
      <c r="A12714" t="s">
        <v>3758</v>
      </c>
      <c r="B12714" t="s">
        <v>9492</v>
      </c>
      <c r="C12714" t="s">
        <v>499</v>
      </c>
      <c r="D12714" t="s">
        <v>11276</v>
      </c>
      <c r="E12714">
        <v>20</v>
      </c>
      <c r="F12714">
        <v>3.5880000000000001</v>
      </c>
      <c r="G12714">
        <v>0.18099999999999999</v>
      </c>
    </row>
    <row r="12715" spans="1:7">
      <c r="A12715" t="s">
        <v>3758</v>
      </c>
      <c r="B12715" t="s">
        <v>9492</v>
      </c>
      <c r="C12715" t="s">
        <v>348</v>
      </c>
      <c r="D12715" t="s">
        <v>11276</v>
      </c>
      <c r="E12715">
        <v>28802</v>
      </c>
      <c r="F12715">
        <v>29.024999999999999</v>
      </c>
      <c r="G12715">
        <v>5.4169999999999998</v>
      </c>
    </row>
    <row r="12716" spans="1:7">
      <c r="A12716" t="s">
        <v>3758</v>
      </c>
      <c r="B12716" t="s">
        <v>9492</v>
      </c>
      <c r="C12716" t="s">
        <v>350</v>
      </c>
      <c r="D12716" t="s">
        <v>11276</v>
      </c>
      <c r="E12716">
        <v>2</v>
      </c>
      <c r="F12716">
        <v>8.9779999999999998</v>
      </c>
      <c r="G12716">
        <v>2.2400000000000002</v>
      </c>
    </row>
    <row r="12717" spans="1:7">
      <c r="A12717" t="s">
        <v>3759</v>
      </c>
      <c r="B12717" t="s">
        <v>9494</v>
      </c>
      <c r="C12717" t="s">
        <v>344</v>
      </c>
      <c r="D12717" t="s">
        <v>11276</v>
      </c>
      <c r="E12717">
        <v>1032715</v>
      </c>
      <c r="F12717">
        <v>1906.2458500000002</v>
      </c>
      <c r="G12717">
        <v>360.49100000000004</v>
      </c>
    </row>
    <row r="12718" spans="1:7">
      <c r="A12718" t="s">
        <v>3759</v>
      </c>
      <c r="B12718" t="s">
        <v>9494</v>
      </c>
      <c r="C12718" t="s">
        <v>343</v>
      </c>
      <c r="D12718" t="s">
        <v>11276</v>
      </c>
      <c r="E12718">
        <v>121575</v>
      </c>
      <c r="F12718">
        <v>1776.6949599999998</v>
      </c>
      <c r="G12718">
        <v>345.83699999999993</v>
      </c>
    </row>
    <row r="12719" spans="1:7">
      <c r="A12719" t="s">
        <v>3760</v>
      </c>
      <c r="B12719" t="s">
        <v>9495</v>
      </c>
      <c r="C12719" t="s">
        <v>344</v>
      </c>
      <c r="D12719" t="s">
        <v>11276</v>
      </c>
      <c r="E12719">
        <v>954412.83000000007</v>
      </c>
      <c r="F12719">
        <v>23054.717041298827</v>
      </c>
      <c r="G12719">
        <v>4363.0789999999997</v>
      </c>
    </row>
    <row r="12720" spans="1:7">
      <c r="A12720" t="s">
        <v>3760</v>
      </c>
      <c r="B12720" t="s">
        <v>9495</v>
      </c>
      <c r="C12720" t="s">
        <v>343</v>
      </c>
      <c r="D12720" t="s">
        <v>11276</v>
      </c>
      <c r="E12720">
        <v>3096750.5</v>
      </c>
      <c r="F12720">
        <v>21189.315500468751</v>
      </c>
      <c r="G12720">
        <v>4085.1180000000004</v>
      </c>
    </row>
    <row r="12721" spans="1:7">
      <c r="A12721" t="s">
        <v>3760</v>
      </c>
      <c r="B12721" t="s">
        <v>9495</v>
      </c>
      <c r="C12721" t="s">
        <v>371</v>
      </c>
      <c r="D12721" t="s">
        <v>11276</v>
      </c>
      <c r="E12721">
        <v>25028</v>
      </c>
      <c r="F12721">
        <v>88.727000000000004</v>
      </c>
      <c r="G12721">
        <v>18.245000000000001</v>
      </c>
    </row>
    <row r="12722" spans="1:7">
      <c r="A12722" t="s">
        <v>3760</v>
      </c>
      <c r="B12722" t="s">
        <v>9495</v>
      </c>
      <c r="C12722" t="s">
        <v>499</v>
      </c>
      <c r="D12722" t="s">
        <v>11276</v>
      </c>
      <c r="E12722">
        <v>4820</v>
      </c>
      <c r="F12722">
        <v>50.048999999999999</v>
      </c>
      <c r="G12722">
        <v>2.5049999999999999</v>
      </c>
    </row>
    <row r="12723" spans="1:7">
      <c r="A12723" t="s">
        <v>3760</v>
      </c>
      <c r="B12723" t="s">
        <v>9495</v>
      </c>
      <c r="C12723" t="s">
        <v>368</v>
      </c>
      <c r="D12723" t="s">
        <v>11276</v>
      </c>
      <c r="E12723">
        <v>1010</v>
      </c>
      <c r="F12723">
        <v>22.126999999999999</v>
      </c>
      <c r="G12723">
        <v>4.1280000000000001</v>
      </c>
    </row>
    <row r="12724" spans="1:7">
      <c r="A12724" t="s">
        <v>3760</v>
      </c>
      <c r="B12724" t="s">
        <v>9495</v>
      </c>
      <c r="C12724" t="s">
        <v>348</v>
      </c>
      <c r="D12724" t="s">
        <v>11276</v>
      </c>
      <c r="E12724">
        <v>570</v>
      </c>
      <c r="F12724">
        <v>6.032</v>
      </c>
      <c r="G12724">
        <v>1.1279999999999999</v>
      </c>
    </row>
    <row r="12725" spans="1:7">
      <c r="A12725" t="s">
        <v>3761</v>
      </c>
      <c r="B12725" t="s">
        <v>9496</v>
      </c>
      <c r="C12725" t="s">
        <v>387</v>
      </c>
      <c r="D12725" t="s">
        <v>11276</v>
      </c>
      <c r="E12725">
        <v>8</v>
      </c>
      <c r="F12725">
        <v>2.0859999999999999</v>
      </c>
      <c r="G12725">
        <v>0.74399999999999999</v>
      </c>
    </row>
    <row r="12726" spans="1:7">
      <c r="A12726" t="s">
        <v>3761</v>
      </c>
      <c r="B12726" t="s">
        <v>9496</v>
      </c>
      <c r="C12726" t="s">
        <v>344</v>
      </c>
      <c r="D12726" t="s">
        <v>11276</v>
      </c>
      <c r="E12726">
        <v>797454</v>
      </c>
      <c r="F12726">
        <v>6214.7479999999996</v>
      </c>
      <c r="G12726">
        <v>2214.7170000000001</v>
      </c>
    </row>
    <row r="12727" spans="1:7">
      <c r="A12727" t="s">
        <v>3761</v>
      </c>
      <c r="B12727" t="s">
        <v>9496</v>
      </c>
      <c r="C12727" t="s">
        <v>399</v>
      </c>
      <c r="D12727" t="s">
        <v>11276</v>
      </c>
      <c r="E12727">
        <v>8675500</v>
      </c>
      <c r="F12727">
        <v>15177.002</v>
      </c>
      <c r="G12727">
        <v>5404.1469999999999</v>
      </c>
    </row>
    <row r="12728" spans="1:7">
      <c r="A12728" t="s">
        <v>3761</v>
      </c>
      <c r="B12728" t="s">
        <v>9496</v>
      </c>
      <c r="C12728" t="s">
        <v>343</v>
      </c>
      <c r="D12728" t="s">
        <v>11276</v>
      </c>
      <c r="E12728">
        <v>215277913</v>
      </c>
      <c r="F12728">
        <v>125494.95049000002</v>
      </c>
      <c r="G12728">
        <v>43181.073000000004</v>
      </c>
    </row>
    <row r="12729" spans="1:7">
      <c r="A12729" t="s">
        <v>3761</v>
      </c>
      <c r="B12729" t="s">
        <v>9497</v>
      </c>
      <c r="C12729" t="s">
        <v>353</v>
      </c>
      <c r="D12729" t="s">
        <v>11276</v>
      </c>
      <c r="E12729">
        <v>13979140</v>
      </c>
      <c r="F12729">
        <v>17334.033640000001</v>
      </c>
      <c r="G12729">
        <v>6172.616</v>
      </c>
    </row>
    <row r="12730" spans="1:7">
      <c r="A12730" t="s">
        <v>3761</v>
      </c>
      <c r="B12730" t="s">
        <v>9496</v>
      </c>
      <c r="C12730" t="s">
        <v>499</v>
      </c>
      <c r="D12730" t="s">
        <v>11276</v>
      </c>
      <c r="E12730">
        <v>677650</v>
      </c>
      <c r="F12730">
        <v>480.12</v>
      </c>
      <c r="G12730">
        <v>5.8019999999999996</v>
      </c>
    </row>
    <row r="12731" spans="1:7">
      <c r="A12731" t="s">
        <v>3762</v>
      </c>
      <c r="B12731" t="s">
        <v>9498</v>
      </c>
      <c r="C12731" t="s">
        <v>343</v>
      </c>
      <c r="D12731" t="s">
        <v>11276</v>
      </c>
      <c r="E12731">
        <v>10828420</v>
      </c>
      <c r="F12731">
        <v>9125.9771299999993</v>
      </c>
      <c r="G12731">
        <v>122.904</v>
      </c>
    </row>
    <row r="12732" spans="1:7">
      <c r="A12732" t="s">
        <v>3763</v>
      </c>
      <c r="B12732" t="s">
        <v>9499</v>
      </c>
      <c r="C12732" t="s">
        <v>344</v>
      </c>
      <c r="D12732" t="s">
        <v>11276</v>
      </c>
      <c r="E12732">
        <v>4394346</v>
      </c>
      <c r="F12732">
        <v>32021.2284525</v>
      </c>
      <c r="G12732">
        <v>11409.288</v>
      </c>
    </row>
    <row r="12733" spans="1:7">
      <c r="A12733" t="s">
        <v>3763</v>
      </c>
      <c r="B12733" t="s">
        <v>9500</v>
      </c>
      <c r="C12733" t="s">
        <v>343</v>
      </c>
      <c r="D12733" t="s">
        <v>11276</v>
      </c>
      <c r="E12733">
        <v>60449541.370000005</v>
      </c>
      <c r="F12733">
        <v>98500.948090000005</v>
      </c>
      <c r="G12733">
        <v>25991.156999999999</v>
      </c>
    </row>
    <row r="12734" spans="1:7">
      <c r="A12734" t="s">
        <v>3763</v>
      </c>
      <c r="B12734" t="s">
        <v>9500</v>
      </c>
      <c r="C12734" t="s">
        <v>499</v>
      </c>
      <c r="D12734" t="s">
        <v>11276</v>
      </c>
      <c r="E12734">
        <v>27000</v>
      </c>
      <c r="F12734">
        <v>55.051000000000002</v>
      </c>
      <c r="G12734">
        <v>11.512</v>
      </c>
    </row>
    <row r="12735" spans="1:7">
      <c r="A12735" t="s">
        <v>3763</v>
      </c>
      <c r="B12735" t="s">
        <v>9500</v>
      </c>
      <c r="C12735" t="s">
        <v>348</v>
      </c>
      <c r="D12735" t="s">
        <v>11276</v>
      </c>
      <c r="E12735">
        <v>2000</v>
      </c>
      <c r="F12735">
        <v>117.544</v>
      </c>
      <c r="G12735">
        <v>42.411000000000001</v>
      </c>
    </row>
    <row r="12736" spans="1:7">
      <c r="A12736" t="s">
        <v>3763</v>
      </c>
      <c r="B12736" t="s">
        <v>9500</v>
      </c>
      <c r="C12736" t="s">
        <v>373</v>
      </c>
      <c r="D12736" t="s">
        <v>11276</v>
      </c>
      <c r="E12736">
        <v>2</v>
      </c>
      <c r="F12736">
        <v>11.194000000000001</v>
      </c>
      <c r="G12736">
        <v>3.9860000000000002</v>
      </c>
    </row>
    <row r="12737" spans="1:7">
      <c r="A12737" t="s">
        <v>3763</v>
      </c>
      <c r="B12737" t="s">
        <v>9500</v>
      </c>
      <c r="C12737" t="s">
        <v>356</v>
      </c>
      <c r="D12737" t="s">
        <v>11276</v>
      </c>
      <c r="E12737">
        <v>12</v>
      </c>
      <c r="F12737">
        <v>9.2240000000000002</v>
      </c>
      <c r="G12737">
        <v>3.2879999999999998</v>
      </c>
    </row>
    <row r="12738" spans="1:7">
      <c r="A12738" t="s">
        <v>3764</v>
      </c>
      <c r="B12738" t="s">
        <v>9501</v>
      </c>
      <c r="C12738" t="s">
        <v>344</v>
      </c>
      <c r="D12738" t="s">
        <v>11277</v>
      </c>
      <c r="E12738">
        <v>2774.3</v>
      </c>
      <c r="F12738">
        <v>762.5297700000001</v>
      </c>
      <c r="G12738">
        <v>187.274</v>
      </c>
    </row>
    <row r="12739" spans="1:7">
      <c r="A12739" t="s">
        <v>3764</v>
      </c>
      <c r="B12739" t="s">
        <v>9502</v>
      </c>
      <c r="C12739" t="s">
        <v>377</v>
      </c>
      <c r="D12739" t="s">
        <v>11277</v>
      </c>
      <c r="E12739">
        <v>33264.799999999996</v>
      </c>
      <c r="F12739">
        <v>186660.20670999997</v>
      </c>
      <c r="G12739">
        <v>45359.000999999997</v>
      </c>
    </row>
    <row r="12740" spans="1:7">
      <c r="A12740" t="s">
        <v>3764</v>
      </c>
      <c r="B12740" t="s">
        <v>9501</v>
      </c>
      <c r="C12740" t="s">
        <v>360</v>
      </c>
      <c r="D12740" t="s">
        <v>11277</v>
      </c>
      <c r="E12740">
        <v>0.5</v>
      </c>
      <c r="F12740">
        <v>3.125</v>
      </c>
      <c r="G12740">
        <v>0.76</v>
      </c>
    </row>
    <row r="12741" spans="1:7">
      <c r="A12741" t="s">
        <v>3764</v>
      </c>
      <c r="B12741" t="s">
        <v>9501</v>
      </c>
      <c r="C12741" t="s">
        <v>364</v>
      </c>
      <c r="D12741" t="s">
        <v>11277</v>
      </c>
      <c r="E12741">
        <v>1</v>
      </c>
      <c r="F12741">
        <v>11.324999999999999</v>
      </c>
      <c r="G12741">
        <v>2.7530000000000001</v>
      </c>
    </row>
    <row r="12742" spans="1:7">
      <c r="A12742" t="s">
        <v>3764</v>
      </c>
      <c r="B12742" t="s">
        <v>9501</v>
      </c>
      <c r="C12742" t="s">
        <v>343</v>
      </c>
      <c r="D12742" t="s">
        <v>11277</v>
      </c>
      <c r="E12742">
        <v>17079.099999999995</v>
      </c>
      <c r="F12742">
        <v>2094.9818</v>
      </c>
      <c r="G12742">
        <v>411.726</v>
      </c>
    </row>
    <row r="12743" spans="1:7">
      <c r="A12743" t="s">
        <v>3764</v>
      </c>
      <c r="B12743" t="s">
        <v>9501</v>
      </c>
      <c r="C12743" t="s">
        <v>353</v>
      </c>
      <c r="D12743" t="s">
        <v>11277</v>
      </c>
      <c r="E12743">
        <v>4</v>
      </c>
      <c r="F12743">
        <v>1.8540000000000001</v>
      </c>
      <c r="G12743">
        <v>0.45200000000000001</v>
      </c>
    </row>
    <row r="12744" spans="1:7">
      <c r="A12744" t="s">
        <v>3764</v>
      </c>
      <c r="B12744" t="s">
        <v>9501</v>
      </c>
      <c r="C12744" t="s">
        <v>368</v>
      </c>
      <c r="D12744" t="s">
        <v>11277</v>
      </c>
      <c r="E12744">
        <v>2</v>
      </c>
      <c r="F12744">
        <v>14.18</v>
      </c>
      <c r="G12744">
        <v>4.0110000000000001</v>
      </c>
    </row>
    <row r="12745" spans="1:7">
      <c r="A12745" t="s">
        <v>3764</v>
      </c>
      <c r="B12745" t="s">
        <v>9502</v>
      </c>
      <c r="C12745" t="s">
        <v>348</v>
      </c>
      <c r="D12745" t="s">
        <v>11277</v>
      </c>
      <c r="E12745">
        <v>7.68</v>
      </c>
      <c r="F12745">
        <v>11.310370000000001</v>
      </c>
      <c r="G12745">
        <v>2.75</v>
      </c>
    </row>
    <row r="12746" spans="1:7">
      <c r="A12746" t="s">
        <v>3764</v>
      </c>
      <c r="B12746" t="s">
        <v>9501</v>
      </c>
      <c r="C12746" t="s">
        <v>345</v>
      </c>
      <c r="D12746" t="s">
        <v>11277</v>
      </c>
      <c r="E12746">
        <v>1.2</v>
      </c>
      <c r="F12746">
        <v>4.5949999999999998</v>
      </c>
      <c r="G12746">
        <v>1.1180000000000001</v>
      </c>
    </row>
    <row r="12747" spans="1:7">
      <c r="A12747" t="s">
        <v>3764</v>
      </c>
      <c r="B12747" t="s">
        <v>9501</v>
      </c>
      <c r="C12747" t="s">
        <v>350</v>
      </c>
      <c r="D12747" t="s">
        <v>11277</v>
      </c>
      <c r="E12747">
        <v>2</v>
      </c>
      <c r="F12747">
        <v>15.946</v>
      </c>
      <c r="G12747">
        <v>3.8780000000000001</v>
      </c>
    </row>
    <row r="12748" spans="1:7">
      <c r="A12748" t="s">
        <v>3765</v>
      </c>
      <c r="B12748" t="s">
        <v>9503</v>
      </c>
      <c r="C12748" t="s">
        <v>344</v>
      </c>
      <c r="D12748" t="s">
        <v>11277</v>
      </c>
      <c r="E12748">
        <v>4045272.3</v>
      </c>
      <c r="F12748">
        <v>258795.72279019532</v>
      </c>
      <c r="G12748">
        <v>62931.303000000007</v>
      </c>
    </row>
    <row r="12749" spans="1:7">
      <c r="A12749" t="s">
        <v>3765</v>
      </c>
      <c r="B12749" t="s">
        <v>9503</v>
      </c>
      <c r="C12749" t="s">
        <v>343</v>
      </c>
      <c r="D12749" t="s">
        <v>11277</v>
      </c>
      <c r="E12749">
        <v>670832.23</v>
      </c>
      <c r="F12749">
        <v>104589.66973333985</v>
      </c>
      <c r="G12749">
        <v>24394.095000000001</v>
      </c>
    </row>
    <row r="12750" spans="1:7">
      <c r="A12750" t="s">
        <v>3765</v>
      </c>
      <c r="B12750" t="s">
        <v>9503</v>
      </c>
      <c r="C12750" t="s">
        <v>499</v>
      </c>
      <c r="D12750" t="s">
        <v>11277</v>
      </c>
      <c r="E12750">
        <v>14885</v>
      </c>
      <c r="F12750">
        <v>2103.3690000000001</v>
      </c>
      <c r="G12750">
        <v>126.71899999999999</v>
      </c>
    </row>
    <row r="12751" spans="1:7">
      <c r="A12751" t="s">
        <v>3766</v>
      </c>
      <c r="B12751" t="s">
        <v>9504</v>
      </c>
      <c r="C12751" t="s">
        <v>344</v>
      </c>
      <c r="D12751" t="s">
        <v>11277</v>
      </c>
      <c r="E12751">
        <v>29006</v>
      </c>
      <c r="F12751">
        <v>3338.29394</v>
      </c>
      <c r="G12751">
        <v>622.59500000000003</v>
      </c>
    </row>
    <row r="12752" spans="1:7">
      <c r="A12752" t="s">
        <v>3766</v>
      </c>
      <c r="B12752" t="s">
        <v>9505</v>
      </c>
      <c r="C12752" t="s">
        <v>343</v>
      </c>
      <c r="D12752" t="s">
        <v>11277</v>
      </c>
      <c r="E12752">
        <v>27012</v>
      </c>
      <c r="F12752">
        <v>4557.4816800000008</v>
      </c>
      <c r="G12752">
        <v>854.822</v>
      </c>
    </row>
    <row r="12753" spans="1:7">
      <c r="A12753" t="s">
        <v>3767</v>
      </c>
      <c r="B12753" t="s">
        <v>9506</v>
      </c>
      <c r="C12753" t="s">
        <v>460</v>
      </c>
      <c r="D12753" t="s">
        <v>11277</v>
      </c>
      <c r="E12753">
        <v>10.5</v>
      </c>
      <c r="F12753">
        <v>2.8260000000000001</v>
      </c>
      <c r="G12753">
        <v>0.52800000000000002</v>
      </c>
    </row>
    <row r="12754" spans="1:7">
      <c r="A12754" t="s">
        <v>3767</v>
      </c>
      <c r="B12754" t="s">
        <v>9507</v>
      </c>
      <c r="C12754" t="s">
        <v>344</v>
      </c>
      <c r="D12754" t="s">
        <v>11277</v>
      </c>
      <c r="E12754">
        <v>182355</v>
      </c>
      <c r="F12754">
        <v>17215.612783750003</v>
      </c>
      <c r="G12754">
        <v>3196.7249999999999</v>
      </c>
    </row>
    <row r="12755" spans="1:7">
      <c r="A12755" t="s">
        <v>3767</v>
      </c>
      <c r="B12755" t="s">
        <v>9507</v>
      </c>
      <c r="C12755" t="s">
        <v>343</v>
      </c>
      <c r="D12755" t="s">
        <v>11277</v>
      </c>
      <c r="E12755">
        <v>81504.679999999993</v>
      </c>
      <c r="F12755">
        <v>13673.757070000001</v>
      </c>
      <c r="G12755">
        <v>2556.7330000000002</v>
      </c>
    </row>
    <row r="12756" spans="1:7">
      <c r="A12756" t="s">
        <v>3767</v>
      </c>
      <c r="B12756" t="s">
        <v>9507</v>
      </c>
      <c r="C12756" t="s">
        <v>499</v>
      </c>
      <c r="D12756" t="s">
        <v>11277</v>
      </c>
      <c r="E12756">
        <v>277.5</v>
      </c>
      <c r="F12756">
        <v>92.665810000000008</v>
      </c>
      <c r="G12756">
        <v>16.821000000000002</v>
      </c>
    </row>
    <row r="12757" spans="1:7">
      <c r="A12757" t="s">
        <v>3767</v>
      </c>
      <c r="B12757" t="s">
        <v>9508</v>
      </c>
      <c r="C12757" t="s">
        <v>368</v>
      </c>
      <c r="D12757" t="s">
        <v>11277</v>
      </c>
      <c r="E12757">
        <v>30</v>
      </c>
      <c r="F12757">
        <v>34.051839999999999</v>
      </c>
      <c r="G12757">
        <v>6.3520000000000003</v>
      </c>
    </row>
    <row r="12758" spans="1:7">
      <c r="A12758" t="s">
        <v>3768</v>
      </c>
      <c r="B12758" t="s">
        <v>9509</v>
      </c>
      <c r="C12758" t="s">
        <v>344</v>
      </c>
      <c r="D12758" t="s">
        <v>11277</v>
      </c>
      <c r="E12758">
        <v>100630</v>
      </c>
      <c r="F12758">
        <v>6375.0512399999998</v>
      </c>
      <c r="G12758">
        <v>1190.086</v>
      </c>
    </row>
    <row r="12759" spans="1:7">
      <c r="A12759" t="s">
        <v>3768</v>
      </c>
      <c r="B12759" t="s">
        <v>9509</v>
      </c>
      <c r="C12759" t="s">
        <v>343</v>
      </c>
      <c r="D12759" t="s">
        <v>11277</v>
      </c>
      <c r="E12759">
        <v>3437.8500000000004</v>
      </c>
      <c r="F12759">
        <v>919.98783999999989</v>
      </c>
      <c r="G12759">
        <v>180.42999999999998</v>
      </c>
    </row>
    <row r="12760" spans="1:7">
      <c r="A12760" t="s">
        <v>3768</v>
      </c>
      <c r="B12760" t="s">
        <v>9509</v>
      </c>
      <c r="C12760" t="s">
        <v>352</v>
      </c>
      <c r="D12760" t="s">
        <v>11277</v>
      </c>
      <c r="E12760">
        <v>34</v>
      </c>
      <c r="F12760">
        <v>69.936999999999998</v>
      </c>
      <c r="G12760">
        <v>0.70299999999999996</v>
      </c>
    </row>
    <row r="12761" spans="1:7">
      <c r="A12761" t="s">
        <v>3768</v>
      </c>
      <c r="B12761" t="s">
        <v>9510</v>
      </c>
      <c r="C12761" t="s">
        <v>350</v>
      </c>
      <c r="D12761" t="s">
        <v>11277</v>
      </c>
      <c r="E12761">
        <v>4</v>
      </c>
      <c r="F12761">
        <v>51.52514</v>
      </c>
      <c r="G12761">
        <v>9.6129999999999995</v>
      </c>
    </row>
    <row r="12762" spans="1:7">
      <c r="A12762" t="s">
        <v>3769</v>
      </c>
      <c r="B12762" t="s">
        <v>9511</v>
      </c>
      <c r="C12762" t="s">
        <v>343</v>
      </c>
      <c r="D12762" t="s">
        <v>11277</v>
      </c>
      <c r="E12762">
        <v>5</v>
      </c>
      <c r="F12762">
        <v>23.035</v>
      </c>
      <c r="G12762">
        <v>1.663</v>
      </c>
    </row>
    <row r="12763" spans="1:7">
      <c r="A12763" t="s">
        <v>3769</v>
      </c>
      <c r="B12763" t="s">
        <v>9511</v>
      </c>
      <c r="C12763" t="s">
        <v>348</v>
      </c>
      <c r="D12763" t="s">
        <v>11277</v>
      </c>
      <c r="E12763">
        <v>20</v>
      </c>
      <c r="F12763">
        <v>18.896000000000001</v>
      </c>
      <c r="G12763">
        <v>0.94499999999999995</v>
      </c>
    </row>
    <row r="12764" spans="1:7">
      <c r="A12764" t="s">
        <v>3770</v>
      </c>
      <c r="B12764" t="s">
        <v>9512</v>
      </c>
      <c r="C12764" t="s">
        <v>343</v>
      </c>
      <c r="D12764" t="s">
        <v>11277</v>
      </c>
      <c r="E12764">
        <v>212</v>
      </c>
      <c r="F12764">
        <v>105.72936999999999</v>
      </c>
      <c r="G12764">
        <v>6.33</v>
      </c>
    </row>
    <row r="12765" spans="1:7">
      <c r="A12765" t="s">
        <v>3771</v>
      </c>
      <c r="B12765" t="s">
        <v>9513</v>
      </c>
      <c r="C12765" t="s">
        <v>343</v>
      </c>
      <c r="D12765" t="s">
        <v>11277</v>
      </c>
      <c r="E12765">
        <v>51140</v>
      </c>
      <c r="F12765">
        <v>7356.2394375000013</v>
      </c>
      <c r="G12765">
        <v>301.17500000000001</v>
      </c>
    </row>
    <row r="12766" spans="1:7">
      <c r="A12766" t="s">
        <v>3772</v>
      </c>
      <c r="B12766" t="s">
        <v>9514</v>
      </c>
      <c r="C12766" t="s">
        <v>343</v>
      </c>
      <c r="D12766" t="s">
        <v>11277</v>
      </c>
      <c r="E12766">
        <v>80144</v>
      </c>
      <c r="F12766">
        <v>78713.724249999999</v>
      </c>
      <c r="G12766">
        <v>3192.4290000000001</v>
      </c>
    </row>
    <row r="12767" spans="1:7">
      <c r="A12767" t="s">
        <v>3773</v>
      </c>
      <c r="B12767" t="s">
        <v>9515</v>
      </c>
      <c r="C12767" t="s">
        <v>344</v>
      </c>
      <c r="D12767" t="s">
        <v>11277</v>
      </c>
      <c r="E12767">
        <v>4182</v>
      </c>
      <c r="F12767">
        <v>6018.6276199999993</v>
      </c>
      <c r="G12767">
        <v>247.42</v>
      </c>
    </row>
    <row r="12768" spans="1:7">
      <c r="A12768" t="s">
        <v>3773</v>
      </c>
      <c r="B12768" t="s">
        <v>9516</v>
      </c>
      <c r="C12768" t="s">
        <v>343</v>
      </c>
      <c r="D12768" t="s">
        <v>11277</v>
      </c>
      <c r="E12768">
        <v>136465</v>
      </c>
      <c r="F12768">
        <v>35649.392999999996</v>
      </c>
      <c r="G12768">
        <v>1444.8719999999998</v>
      </c>
    </row>
    <row r="12769" spans="1:7">
      <c r="A12769" t="s">
        <v>3773</v>
      </c>
      <c r="B12769" t="s">
        <v>9515</v>
      </c>
      <c r="C12769" t="s">
        <v>388</v>
      </c>
      <c r="D12769" t="s">
        <v>11277</v>
      </c>
      <c r="E12769">
        <v>1210</v>
      </c>
      <c r="F12769">
        <v>1011.75848</v>
      </c>
      <c r="G12769">
        <v>51.152999999999999</v>
      </c>
    </row>
    <row r="12770" spans="1:7">
      <c r="A12770" t="s">
        <v>3774</v>
      </c>
      <c r="B12770" t="s">
        <v>9517</v>
      </c>
      <c r="C12770" t="s">
        <v>344</v>
      </c>
      <c r="D12770" t="s">
        <v>11276</v>
      </c>
      <c r="E12770">
        <v>10</v>
      </c>
      <c r="F12770">
        <v>38.656999999999996</v>
      </c>
      <c r="G12770">
        <v>1.9339999999999999</v>
      </c>
    </row>
    <row r="12771" spans="1:7">
      <c r="A12771" t="s">
        <v>3774</v>
      </c>
      <c r="B12771" t="s">
        <v>9517</v>
      </c>
      <c r="C12771" t="s">
        <v>343</v>
      </c>
      <c r="D12771" t="s">
        <v>11276</v>
      </c>
      <c r="E12771">
        <v>6</v>
      </c>
      <c r="F12771">
        <v>2650.4974699999998</v>
      </c>
      <c r="G12771">
        <v>108.39800000000001</v>
      </c>
    </row>
    <row r="12772" spans="1:7">
      <c r="A12772" t="s">
        <v>3775</v>
      </c>
      <c r="B12772" t="s">
        <v>9518</v>
      </c>
      <c r="C12772" t="s">
        <v>344</v>
      </c>
      <c r="D12772" t="s">
        <v>11277</v>
      </c>
      <c r="E12772">
        <v>2920</v>
      </c>
      <c r="F12772">
        <v>462.58300000000003</v>
      </c>
      <c r="G12772">
        <v>86.272999999999996</v>
      </c>
    </row>
    <row r="12773" spans="1:7">
      <c r="A12773" t="s">
        <v>3775</v>
      </c>
      <c r="B12773" t="s">
        <v>9518</v>
      </c>
      <c r="C12773" t="s">
        <v>343</v>
      </c>
      <c r="D12773" t="s">
        <v>11277</v>
      </c>
      <c r="E12773">
        <v>71185.2</v>
      </c>
      <c r="F12773">
        <v>21376.607349999998</v>
      </c>
      <c r="G12773">
        <v>3992.473</v>
      </c>
    </row>
    <row r="12774" spans="1:7">
      <c r="A12774" t="s">
        <v>3776</v>
      </c>
      <c r="B12774" t="s">
        <v>9519</v>
      </c>
      <c r="C12774" t="s">
        <v>344</v>
      </c>
      <c r="D12774" t="s">
        <v>11276</v>
      </c>
      <c r="E12774">
        <v>3683</v>
      </c>
      <c r="F12774">
        <v>117.992</v>
      </c>
      <c r="G12774">
        <v>5.9039999999999999</v>
      </c>
    </row>
    <row r="12775" spans="1:7">
      <c r="A12775" t="s">
        <v>3776</v>
      </c>
      <c r="B12775" t="s">
        <v>9519</v>
      </c>
      <c r="C12775" t="s">
        <v>343</v>
      </c>
      <c r="D12775" t="s">
        <v>11276</v>
      </c>
      <c r="E12775">
        <v>16</v>
      </c>
      <c r="F12775">
        <v>5938.8829000000005</v>
      </c>
      <c r="G12775">
        <v>240.80799999999999</v>
      </c>
    </row>
    <row r="12776" spans="1:7">
      <c r="A12776" t="s">
        <v>3776</v>
      </c>
      <c r="B12776" t="s">
        <v>9519</v>
      </c>
      <c r="C12776" t="s">
        <v>375</v>
      </c>
      <c r="D12776" t="s">
        <v>11276</v>
      </c>
      <c r="E12776">
        <v>6</v>
      </c>
      <c r="F12776">
        <v>2269.1950000000002</v>
      </c>
      <c r="G12776">
        <v>91.334999999999994</v>
      </c>
    </row>
    <row r="12777" spans="1:7">
      <c r="A12777" t="s">
        <v>3777</v>
      </c>
      <c r="B12777" t="s">
        <v>9520</v>
      </c>
      <c r="C12777" t="s">
        <v>360</v>
      </c>
      <c r="D12777" t="s">
        <v>11277</v>
      </c>
      <c r="E12777">
        <v>300</v>
      </c>
      <c r="F12777">
        <v>449.63400000000001</v>
      </c>
      <c r="G12777">
        <v>83.858000000000004</v>
      </c>
    </row>
    <row r="12778" spans="1:7">
      <c r="A12778" t="s">
        <v>3777</v>
      </c>
      <c r="B12778" t="s">
        <v>9520</v>
      </c>
      <c r="C12778" t="s">
        <v>343</v>
      </c>
      <c r="D12778" t="s">
        <v>11277</v>
      </c>
      <c r="E12778">
        <v>9639.9</v>
      </c>
      <c r="F12778">
        <v>2422.6103195800783</v>
      </c>
      <c r="G12778">
        <v>455.17599999999999</v>
      </c>
    </row>
    <row r="12779" spans="1:7">
      <c r="A12779" t="s">
        <v>3778</v>
      </c>
      <c r="B12779" t="s">
        <v>9521</v>
      </c>
      <c r="C12779" t="s">
        <v>343</v>
      </c>
      <c r="D12779" t="s">
        <v>11277</v>
      </c>
      <c r="E12779">
        <v>7878</v>
      </c>
      <c r="F12779">
        <v>2996.5974999999999</v>
      </c>
      <c r="G12779">
        <v>135.839</v>
      </c>
    </row>
    <row r="12780" spans="1:7">
      <c r="A12780" t="s">
        <v>3778</v>
      </c>
      <c r="B12780" t="s">
        <v>9521</v>
      </c>
      <c r="C12780" t="s">
        <v>375</v>
      </c>
      <c r="D12780" t="s">
        <v>11277</v>
      </c>
      <c r="E12780">
        <v>1</v>
      </c>
      <c r="F12780">
        <v>574.32100000000003</v>
      </c>
      <c r="G12780">
        <v>22.972999999999999</v>
      </c>
    </row>
    <row r="12781" spans="1:7">
      <c r="A12781" t="s">
        <v>3779</v>
      </c>
      <c r="B12781" t="s">
        <v>9522</v>
      </c>
      <c r="C12781" t="s">
        <v>344</v>
      </c>
      <c r="D12781" t="s">
        <v>11277</v>
      </c>
      <c r="E12781">
        <v>66</v>
      </c>
      <c r="F12781">
        <v>760.63200000000006</v>
      </c>
      <c r="G12781">
        <v>38.074999999999996</v>
      </c>
    </row>
    <row r="12782" spans="1:7">
      <c r="A12782" t="s">
        <v>3779</v>
      </c>
      <c r="B12782" t="s">
        <v>9522</v>
      </c>
      <c r="C12782" t="s">
        <v>343</v>
      </c>
      <c r="D12782" t="s">
        <v>11277</v>
      </c>
      <c r="E12782">
        <v>11326</v>
      </c>
      <c r="F12782">
        <v>6082.9560000000001</v>
      </c>
      <c r="G12782">
        <v>259.32</v>
      </c>
    </row>
    <row r="12783" spans="1:7">
      <c r="A12783" t="s">
        <v>3780</v>
      </c>
      <c r="B12783" t="s">
        <v>9523</v>
      </c>
      <c r="C12783" t="s">
        <v>343</v>
      </c>
      <c r="D12783" t="s">
        <v>11277</v>
      </c>
      <c r="E12783">
        <v>16505</v>
      </c>
      <c r="F12783">
        <v>3745.8661700000002</v>
      </c>
      <c r="G12783">
        <v>694.28700000000003</v>
      </c>
    </row>
    <row r="12784" spans="1:7">
      <c r="A12784" t="s">
        <v>3781</v>
      </c>
      <c r="B12784" t="s">
        <v>9524</v>
      </c>
      <c r="C12784" t="s">
        <v>346</v>
      </c>
      <c r="D12784" t="s">
        <v>11277</v>
      </c>
      <c r="E12784">
        <v>1</v>
      </c>
      <c r="F12784">
        <v>5258.0389999999998</v>
      </c>
      <c r="G12784">
        <v>263.46699999999998</v>
      </c>
    </row>
    <row r="12785" spans="1:7">
      <c r="A12785" t="s">
        <v>3781</v>
      </c>
      <c r="B12785" t="s">
        <v>9524</v>
      </c>
      <c r="C12785" t="s">
        <v>343</v>
      </c>
      <c r="D12785" t="s">
        <v>11277</v>
      </c>
      <c r="E12785">
        <v>3010</v>
      </c>
      <c r="F12785">
        <v>25707.241000000002</v>
      </c>
      <c r="G12785">
        <v>1031.4329999999998</v>
      </c>
    </row>
    <row r="12786" spans="1:7">
      <c r="A12786" t="s">
        <v>3781</v>
      </c>
      <c r="B12786" t="s">
        <v>9524</v>
      </c>
      <c r="C12786" t="s">
        <v>375</v>
      </c>
      <c r="D12786" t="s">
        <v>11277</v>
      </c>
      <c r="E12786">
        <v>100</v>
      </c>
      <c r="F12786">
        <v>662.25099999999998</v>
      </c>
      <c r="G12786">
        <v>33.113</v>
      </c>
    </row>
    <row r="12787" spans="1:7">
      <c r="A12787" t="s">
        <v>3782</v>
      </c>
      <c r="B12787" t="s">
        <v>9525</v>
      </c>
      <c r="C12787" t="s">
        <v>344</v>
      </c>
      <c r="D12787" t="s">
        <v>11277</v>
      </c>
      <c r="E12787">
        <v>41</v>
      </c>
      <c r="F12787">
        <v>4.8890000000000002</v>
      </c>
      <c r="G12787">
        <v>0.91300000000000003</v>
      </c>
    </row>
    <row r="12788" spans="1:7">
      <c r="A12788" t="s">
        <v>3782</v>
      </c>
      <c r="B12788" t="s">
        <v>9525</v>
      </c>
      <c r="C12788" t="s">
        <v>346</v>
      </c>
      <c r="D12788" t="s">
        <v>11277</v>
      </c>
      <c r="E12788">
        <v>53.900000000000006</v>
      </c>
      <c r="F12788">
        <v>927.82100000000003</v>
      </c>
      <c r="G12788">
        <v>174.18600000000001</v>
      </c>
    </row>
    <row r="12789" spans="1:7">
      <c r="A12789" t="s">
        <v>3782</v>
      </c>
      <c r="B12789" t="s">
        <v>9525</v>
      </c>
      <c r="C12789" t="s">
        <v>343</v>
      </c>
      <c r="D12789" t="s">
        <v>11277</v>
      </c>
      <c r="E12789">
        <v>831</v>
      </c>
      <c r="F12789">
        <v>994.96250999999995</v>
      </c>
      <c r="G12789">
        <v>188.78300000000002</v>
      </c>
    </row>
    <row r="12790" spans="1:7">
      <c r="A12790" t="s">
        <v>3783</v>
      </c>
      <c r="B12790" t="s">
        <v>9526</v>
      </c>
      <c r="C12790" t="s">
        <v>344</v>
      </c>
      <c r="D12790" t="s">
        <v>11276</v>
      </c>
      <c r="E12790">
        <v>1</v>
      </c>
      <c r="F12790">
        <v>10.977</v>
      </c>
      <c r="G12790">
        <v>0.54900000000000004</v>
      </c>
    </row>
    <row r="12791" spans="1:7">
      <c r="A12791" t="s">
        <v>3783</v>
      </c>
      <c r="B12791" t="s">
        <v>9527</v>
      </c>
      <c r="C12791" t="s">
        <v>343</v>
      </c>
      <c r="D12791" t="s">
        <v>11276</v>
      </c>
      <c r="E12791">
        <v>1</v>
      </c>
      <c r="F12791">
        <v>2023.5029999999999</v>
      </c>
      <c r="G12791">
        <v>81.506</v>
      </c>
    </row>
    <row r="12792" spans="1:7">
      <c r="A12792" t="s">
        <v>3784</v>
      </c>
      <c r="B12792" t="s">
        <v>9528</v>
      </c>
      <c r="C12792" t="s">
        <v>360</v>
      </c>
      <c r="D12792" t="s">
        <v>11276</v>
      </c>
      <c r="E12792">
        <v>17</v>
      </c>
      <c r="F12792">
        <v>3307.1590000000001</v>
      </c>
      <c r="G12792">
        <v>33.642000000000003</v>
      </c>
    </row>
    <row r="12793" spans="1:7">
      <c r="A12793" t="s">
        <v>3784</v>
      </c>
      <c r="B12793" t="s">
        <v>9528</v>
      </c>
      <c r="C12793" t="s">
        <v>343</v>
      </c>
      <c r="D12793" t="s">
        <v>11276</v>
      </c>
      <c r="E12793">
        <v>267</v>
      </c>
      <c r="F12793">
        <v>2988.652</v>
      </c>
      <c r="G12793">
        <v>561.01900000000001</v>
      </c>
    </row>
    <row r="12794" spans="1:7">
      <c r="A12794" t="s">
        <v>3785</v>
      </c>
      <c r="B12794" t="s">
        <v>9529</v>
      </c>
      <c r="C12794" t="s">
        <v>357</v>
      </c>
      <c r="D12794" t="s">
        <v>11276</v>
      </c>
      <c r="E12794">
        <v>10</v>
      </c>
      <c r="F12794">
        <v>438966.64</v>
      </c>
      <c r="G12794">
        <v>4395.32</v>
      </c>
    </row>
    <row r="12795" spans="1:7">
      <c r="A12795" t="s">
        <v>3785</v>
      </c>
      <c r="B12795" t="s">
        <v>9529</v>
      </c>
      <c r="C12795" t="s">
        <v>346</v>
      </c>
      <c r="D12795" t="s">
        <v>11276</v>
      </c>
      <c r="E12795">
        <v>2</v>
      </c>
      <c r="F12795">
        <v>22517.133000000002</v>
      </c>
      <c r="G12795">
        <v>226.30199999999999</v>
      </c>
    </row>
    <row r="12796" spans="1:7">
      <c r="A12796" t="s">
        <v>3785</v>
      </c>
      <c r="B12796" t="s">
        <v>9529</v>
      </c>
      <c r="C12796" t="s">
        <v>352</v>
      </c>
      <c r="D12796" t="s">
        <v>11276</v>
      </c>
      <c r="E12796">
        <v>1</v>
      </c>
      <c r="F12796">
        <v>3.2130000000000001</v>
      </c>
      <c r="G12796">
        <v>0.32200000000000001</v>
      </c>
    </row>
    <row r="12797" spans="1:7">
      <c r="A12797" t="s">
        <v>3785</v>
      </c>
      <c r="B12797" t="s">
        <v>9529</v>
      </c>
      <c r="C12797" t="s">
        <v>350</v>
      </c>
      <c r="D12797" t="s">
        <v>11276</v>
      </c>
      <c r="E12797">
        <v>3</v>
      </c>
      <c r="F12797">
        <v>74107.732999999993</v>
      </c>
      <c r="G12797">
        <v>742.77300000000002</v>
      </c>
    </row>
    <row r="12798" spans="1:7">
      <c r="A12798" t="s">
        <v>3786</v>
      </c>
      <c r="B12798" t="s">
        <v>9530</v>
      </c>
      <c r="C12798" t="s">
        <v>344</v>
      </c>
      <c r="D12798" t="s">
        <v>11276</v>
      </c>
      <c r="E12798">
        <v>45</v>
      </c>
      <c r="F12798">
        <v>227.95699999999999</v>
      </c>
      <c r="G12798">
        <v>68.278000000000006</v>
      </c>
    </row>
    <row r="12799" spans="1:7">
      <c r="A12799" t="s">
        <v>3786</v>
      </c>
      <c r="B12799" t="s">
        <v>9530</v>
      </c>
      <c r="C12799" t="s">
        <v>360</v>
      </c>
      <c r="D12799" t="s">
        <v>11276</v>
      </c>
      <c r="E12799">
        <v>1</v>
      </c>
      <c r="F12799">
        <v>124.922</v>
      </c>
      <c r="G12799">
        <v>37.414999999999999</v>
      </c>
    </row>
    <row r="12800" spans="1:7">
      <c r="A12800" t="s">
        <v>3786</v>
      </c>
      <c r="B12800" t="s">
        <v>9530</v>
      </c>
      <c r="C12800" t="s">
        <v>343</v>
      </c>
      <c r="D12800" t="s">
        <v>11276</v>
      </c>
      <c r="E12800">
        <v>7</v>
      </c>
      <c r="F12800">
        <v>122.709</v>
      </c>
      <c r="G12800">
        <v>36.755000000000003</v>
      </c>
    </row>
    <row r="12801" spans="1:7">
      <c r="A12801" t="s">
        <v>3786</v>
      </c>
      <c r="B12801" t="s">
        <v>9530</v>
      </c>
      <c r="C12801" t="s">
        <v>368</v>
      </c>
      <c r="D12801" t="s">
        <v>11276</v>
      </c>
      <c r="E12801">
        <v>1</v>
      </c>
      <c r="F12801">
        <v>6.4569999999999999</v>
      </c>
      <c r="G12801">
        <v>1.9350000000000001</v>
      </c>
    </row>
    <row r="12802" spans="1:7">
      <c r="A12802" t="s">
        <v>3786</v>
      </c>
      <c r="B12802" t="s">
        <v>9530</v>
      </c>
      <c r="C12802" t="s">
        <v>415</v>
      </c>
      <c r="D12802" t="s">
        <v>11276</v>
      </c>
      <c r="E12802">
        <v>1</v>
      </c>
      <c r="F12802">
        <v>22.529</v>
      </c>
      <c r="G12802">
        <v>7.3140000000000001</v>
      </c>
    </row>
    <row r="12803" spans="1:7">
      <c r="A12803" t="s">
        <v>3787</v>
      </c>
      <c r="B12803" t="s">
        <v>9531</v>
      </c>
      <c r="C12803" t="s">
        <v>344</v>
      </c>
      <c r="D12803" t="s">
        <v>11276</v>
      </c>
      <c r="E12803">
        <v>31</v>
      </c>
      <c r="F12803">
        <v>157.44</v>
      </c>
      <c r="G12803">
        <v>48.853000000000002</v>
      </c>
    </row>
    <row r="12804" spans="1:7">
      <c r="A12804" t="s">
        <v>3787</v>
      </c>
      <c r="B12804" t="s">
        <v>9531</v>
      </c>
      <c r="C12804" t="s">
        <v>343</v>
      </c>
      <c r="D12804" t="s">
        <v>11276</v>
      </c>
      <c r="E12804">
        <v>182</v>
      </c>
      <c r="F12804">
        <v>1709.5673899999999</v>
      </c>
      <c r="G12804">
        <v>404.15899999999999</v>
      </c>
    </row>
    <row r="12805" spans="1:7">
      <c r="A12805" t="s">
        <v>3787</v>
      </c>
      <c r="B12805" t="s">
        <v>9531</v>
      </c>
      <c r="C12805" t="s">
        <v>345</v>
      </c>
      <c r="D12805" t="s">
        <v>11276</v>
      </c>
      <c r="E12805">
        <v>1</v>
      </c>
      <c r="F12805">
        <v>13.881</v>
      </c>
      <c r="G12805">
        <v>4.7240000000000002</v>
      </c>
    </row>
    <row r="12806" spans="1:7">
      <c r="A12806" t="s">
        <v>3788</v>
      </c>
      <c r="B12806" t="s">
        <v>9532</v>
      </c>
      <c r="C12806" t="s">
        <v>344</v>
      </c>
      <c r="D12806" t="s">
        <v>11276</v>
      </c>
      <c r="E12806">
        <v>150</v>
      </c>
      <c r="F12806">
        <v>57.298999999999999</v>
      </c>
      <c r="G12806">
        <v>20.399000000000001</v>
      </c>
    </row>
    <row r="12807" spans="1:7">
      <c r="A12807" t="s">
        <v>3788</v>
      </c>
      <c r="B12807" t="s">
        <v>9532</v>
      </c>
      <c r="C12807" t="s">
        <v>343</v>
      </c>
      <c r="D12807" t="s">
        <v>11276</v>
      </c>
      <c r="E12807">
        <v>7</v>
      </c>
      <c r="F12807">
        <v>7.5739999999999998</v>
      </c>
      <c r="G12807">
        <v>2.6989999999999998</v>
      </c>
    </row>
    <row r="12808" spans="1:7">
      <c r="A12808" t="s">
        <v>3789</v>
      </c>
      <c r="B12808" t="s">
        <v>9533</v>
      </c>
      <c r="C12808" t="s">
        <v>343</v>
      </c>
      <c r="D12808" t="s">
        <v>11276</v>
      </c>
      <c r="E12808">
        <v>5</v>
      </c>
      <c r="F12808">
        <v>1.79373</v>
      </c>
      <c r="G12808">
        <v>1.204</v>
      </c>
    </row>
    <row r="12809" spans="1:7">
      <c r="A12809" t="s">
        <v>3789</v>
      </c>
      <c r="B12809" t="s">
        <v>9532</v>
      </c>
      <c r="C12809" t="s">
        <v>375</v>
      </c>
      <c r="D12809" t="s">
        <v>11276</v>
      </c>
      <c r="E12809">
        <v>1</v>
      </c>
      <c r="F12809">
        <v>48.456000000000003</v>
      </c>
      <c r="G12809">
        <v>17.817</v>
      </c>
    </row>
    <row r="12810" spans="1:7">
      <c r="A12810" t="s">
        <v>3790</v>
      </c>
      <c r="B12810" t="s">
        <v>9532</v>
      </c>
      <c r="C12810" t="s">
        <v>344</v>
      </c>
      <c r="D12810" t="s">
        <v>11276</v>
      </c>
      <c r="E12810">
        <v>130</v>
      </c>
      <c r="F12810">
        <v>31.908000000000001</v>
      </c>
      <c r="G12810">
        <v>14.167</v>
      </c>
    </row>
    <row r="12811" spans="1:7">
      <c r="A12811" t="s">
        <v>3790</v>
      </c>
      <c r="B12811" t="s">
        <v>9532</v>
      </c>
      <c r="C12811" t="s">
        <v>343</v>
      </c>
      <c r="D12811" t="s">
        <v>11276</v>
      </c>
      <c r="E12811">
        <v>3</v>
      </c>
      <c r="F12811">
        <v>329.91865000000001</v>
      </c>
      <c r="G12811">
        <v>119.149</v>
      </c>
    </row>
    <row r="12812" spans="1:7">
      <c r="A12812" t="s">
        <v>3791</v>
      </c>
      <c r="B12812" t="s">
        <v>9532</v>
      </c>
      <c r="C12812" t="s">
        <v>406</v>
      </c>
      <c r="D12812" t="s">
        <v>11276</v>
      </c>
      <c r="E12812">
        <v>200</v>
      </c>
      <c r="F12812">
        <v>211.00200000000001</v>
      </c>
      <c r="G12812">
        <v>75.117999999999995</v>
      </c>
    </row>
    <row r="12813" spans="1:7">
      <c r="A12813" t="s">
        <v>3791</v>
      </c>
      <c r="B12813" t="s">
        <v>9532</v>
      </c>
      <c r="C12813" t="s">
        <v>343</v>
      </c>
      <c r="D12813" t="s">
        <v>11276</v>
      </c>
      <c r="E12813">
        <v>7</v>
      </c>
      <c r="F12813">
        <v>1664.971</v>
      </c>
      <c r="G12813">
        <v>18.595000000000002</v>
      </c>
    </row>
    <row r="12814" spans="1:7">
      <c r="A12814" t="s">
        <v>3791</v>
      </c>
      <c r="B12814" t="s">
        <v>9532</v>
      </c>
      <c r="C12814" t="s">
        <v>348</v>
      </c>
      <c r="D12814" t="s">
        <v>11276</v>
      </c>
      <c r="E12814">
        <v>40</v>
      </c>
      <c r="F12814">
        <v>9.9570000000000007</v>
      </c>
      <c r="G12814">
        <v>4.1109999999999998</v>
      </c>
    </row>
    <row r="12815" spans="1:7">
      <c r="A12815" t="s">
        <v>3792</v>
      </c>
      <c r="B12815" t="s">
        <v>9534</v>
      </c>
      <c r="C12815" t="s">
        <v>344</v>
      </c>
      <c r="D12815" t="s">
        <v>11276</v>
      </c>
      <c r="E12815">
        <v>186</v>
      </c>
      <c r="F12815">
        <v>2144.327953125</v>
      </c>
      <c r="G12815">
        <v>764.52700000000004</v>
      </c>
    </row>
    <row r="12816" spans="1:7">
      <c r="A12816" t="s">
        <v>3792</v>
      </c>
      <c r="B12816" t="s">
        <v>9534</v>
      </c>
      <c r="C12816" t="s">
        <v>343</v>
      </c>
      <c r="D12816" t="s">
        <v>11276</v>
      </c>
      <c r="E12816">
        <v>2</v>
      </c>
      <c r="F12816">
        <v>149.69</v>
      </c>
      <c r="G12816">
        <v>51.841000000000001</v>
      </c>
    </row>
    <row r="12817" spans="1:7">
      <c r="A12817" t="s">
        <v>3793</v>
      </c>
      <c r="B12817" t="s">
        <v>9535</v>
      </c>
      <c r="C12817" t="s">
        <v>343</v>
      </c>
      <c r="D12817" t="s">
        <v>11276</v>
      </c>
      <c r="E12817">
        <v>94</v>
      </c>
      <c r="F12817">
        <v>1297.327</v>
      </c>
      <c r="G12817">
        <v>386.66</v>
      </c>
    </row>
    <row r="12818" spans="1:7">
      <c r="A12818" t="s">
        <v>3794</v>
      </c>
      <c r="B12818" t="s">
        <v>9536</v>
      </c>
      <c r="C12818" t="s">
        <v>344</v>
      </c>
      <c r="D12818" t="s">
        <v>11276</v>
      </c>
      <c r="E12818">
        <v>545</v>
      </c>
      <c r="F12818">
        <v>1663.7550000000001</v>
      </c>
      <c r="G12818">
        <v>592.87</v>
      </c>
    </row>
    <row r="12819" spans="1:7">
      <c r="A12819" t="s">
        <v>3794</v>
      </c>
      <c r="B12819" t="s">
        <v>9536</v>
      </c>
      <c r="C12819" t="s">
        <v>343</v>
      </c>
      <c r="D12819" t="s">
        <v>11276</v>
      </c>
      <c r="E12819">
        <v>58</v>
      </c>
      <c r="F12819">
        <v>1912.9338999999998</v>
      </c>
      <c r="G12819">
        <v>668.33</v>
      </c>
    </row>
    <row r="12820" spans="1:7">
      <c r="A12820" t="s">
        <v>3795</v>
      </c>
      <c r="B12820" t="s">
        <v>9537</v>
      </c>
      <c r="C12820" t="s">
        <v>344</v>
      </c>
      <c r="D12820" t="s">
        <v>11276</v>
      </c>
      <c r="E12820">
        <v>169</v>
      </c>
      <c r="F12820">
        <v>2212.6839515624997</v>
      </c>
      <c r="G12820">
        <v>662.90300000000002</v>
      </c>
    </row>
    <row r="12821" spans="1:7">
      <c r="A12821" t="s">
        <v>3795</v>
      </c>
      <c r="B12821" t="s">
        <v>9538</v>
      </c>
      <c r="C12821" t="s">
        <v>343</v>
      </c>
      <c r="D12821" t="s">
        <v>11276</v>
      </c>
      <c r="E12821">
        <v>5395</v>
      </c>
      <c r="F12821">
        <v>7329.5431500000004</v>
      </c>
      <c r="G12821">
        <v>2117.8229999999999</v>
      </c>
    </row>
    <row r="12822" spans="1:7">
      <c r="A12822" t="s">
        <v>3795</v>
      </c>
      <c r="B12822" t="s">
        <v>9537</v>
      </c>
      <c r="C12822" t="s">
        <v>353</v>
      </c>
      <c r="D12822" t="s">
        <v>11276</v>
      </c>
      <c r="E12822">
        <v>20</v>
      </c>
      <c r="F12822">
        <v>206.14099999999999</v>
      </c>
      <c r="G12822">
        <v>62.305999999999997</v>
      </c>
    </row>
    <row r="12823" spans="1:7">
      <c r="A12823" t="s">
        <v>3795</v>
      </c>
      <c r="B12823" t="s">
        <v>9537</v>
      </c>
      <c r="C12823" t="s">
        <v>352</v>
      </c>
      <c r="D12823" t="s">
        <v>11276</v>
      </c>
      <c r="E12823">
        <v>15</v>
      </c>
      <c r="F12823">
        <v>1072.67</v>
      </c>
      <c r="G12823">
        <v>321.27</v>
      </c>
    </row>
    <row r="12824" spans="1:7">
      <c r="A12824" t="s">
        <v>3795</v>
      </c>
      <c r="B12824" t="s">
        <v>9537</v>
      </c>
      <c r="C12824" t="s">
        <v>354</v>
      </c>
      <c r="D12824" t="s">
        <v>11276</v>
      </c>
      <c r="E12824">
        <v>1</v>
      </c>
      <c r="F12824">
        <v>1.5289999999999999</v>
      </c>
      <c r="G12824">
        <v>0.45900000000000002</v>
      </c>
    </row>
    <row r="12825" spans="1:7">
      <c r="A12825" t="s">
        <v>3795</v>
      </c>
      <c r="B12825" t="s">
        <v>9537</v>
      </c>
      <c r="C12825" t="s">
        <v>348</v>
      </c>
      <c r="D12825" t="s">
        <v>11276</v>
      </c>
      <c r="E12825">
        <v>1</v>
      </c>
      <c r="F12825">
        <v>22.12</v>
      </c>
      <c r="G12825">
        <v>6.625</v>
      </c>
    </row>
    <row r="12826" spans="1:7">
      <c r="A12826" t="s">
        <v>3796</v>
      </c>
      <c r="B12826" t="s">
        <v>9539</v>
      </c>
      <c r="C12826" t="s">
        <v>346</v>
      </c>
      <c r="D12826" t="s">
        <v>11276</v>
      </c>
      <c r="E12826">
        <v>2</v>
      </c>
      <c r="F12826">
        <v>26826.424999999999</v>
      </c>
      <c r="G12826">
        <v>269.39499999999998</v>
      </c>
    </row>
    <row r="12827" spans="1:7">
      <c r="A12827" t="s">
        <v>3796</v>
      </c>
      <c r="B12827" t="s">
        <v>9539</v>
      </c>
      <c r="C12827" t="s">
        <v>350</v>
      </c>
      <c r="D12827" t="s">
        <v>11276</v>
      </c>
      <c r="E12827">
        <v>37.4</v>
      </c>
      <c r="F12827">
        <v>10237.09</v>
      </c>
      <c r="G12827">
        <v>188.75800000000001</v>
      </c>
    </row>
    <row r="12828" spans="1:7">
      <c r="A12828" t="s">
        <v>3797</v>
      </c>
      <c r="B12828" t="s">
        <v>9540</v>
      </c>
      <c r="C12828" t="s">
        <v>367</v>
      </c>
      <c r="D12828" t="s">
        <v>11276</v>
      </c>
      <c r="E12828">
        <v>27</v>
      </c>
      <c r="F12828">
        <v>122.453</v>
      </c>
      <c r="G12828">
        <v>37.244999999999997</v>
      </c>
    </row>
    <row r="12829" spans="1:7">
      <c r="A12829" t="s">
        <v>3797</v>
      </c>
      <c r="B12829" t="s">
        <v>9540</v>
      </c>
      <c r="C12829" t="s">
        <v>344</v>
      </c>
      <c r="D12829" t="s">
        <v>11276</v>
      </c>
      <c r="E12829">
        <v>14662</v>
      </c>
      <c r="F12829">
        <v>2288.1252338281247</v>
      </c>
      <c r="G12829">
        <v>694.48699999999997</v>
      </c>
    </row>
    <row r="12830" spans="1:7">
      <c r="A12830" t="s">
        <v>3797</v>
      </c>
      <c r="B12830" t="s">
        <v>9540</v>
      </c>
      <c r="C12830" t="s">
        <v>378</v>
      </c>
      <c r="D12830" t="s">
        <v>11276</v>
      </c>
      <c r="E12830">
        <v>15</v>
      </c>
      <c r="F12830">
        <v>63.051000000000002</v>
      </c>
      <c r="G12830">
        <v>18.888999999999999</v>
      </c>
    </row>
    <row r="12831" spans="1:7">
      <c r="A12831" t="s">
        <v>3797</v>
      </c>
      <c r="B12831" t="s">
        <v>9540</v>
      </c>
      <c r="C12831" t="s">
        <v>360</v>
      </c>
      <c r="D12831" t="s">
        <v>11276</v>
      </c>
      <c r="E12831">
        <v>101</v>
      </c>
      <c r="F12831">
        <v>263.13900000000001</v>
      </c>
      <c r="G12831">
        <v>78.823999999999998</v>
      </c>
    </row>
    <row r="12832" spans="1:7">
      <c r="A12832" t="s">
        <v>3797</v>
      </c>
      <c r="B12832" t="s">
        <v>9540</v>
      </c>
      <c r="C12832" t="s">
        <v>406</v>
      </c>
      <c r="D12832" t="s">
        <v>11276</v>
      </c>
      <c r="E12832">
        <v>5</v>
      </c>
      <c r="F12832">
        <v>113.15300000000001</v>
      </c>
      <c r="G12832">
        <v>33.890999999999998</v>
      </c>
    </row>
    <row r="12833" spans="1:7">
      <c r="A12833" t="s">
        <v>3797</v>
      </c>
      <c r="B12833" t="s">
        <v>9540</v>
      </c>
      <c r="C12833" t="s">
        <v>343</v>
      </c>
      <c r="D12833" t="s">
        <v>11276</v>
      </c>
      <c r="E12833">
        <v>36947.360000000001</v>
      </c>
      <c r="F12833">
        <v>29900.75053001953</v>
      </c>
      <c r="G12833">
        <v>8950.8940000000021</v>
      </c>
    </row>
    <row r="12834" spans="1:7">
      <c r="A12834" t="s">
        <v>3797</v>
      </c>
      <c r="B12834" t="s">
        <v>9540</v>
      </c>
      <c r="C12834" t="s">
        <v>347</v>
      </c>
      <c r="D12834" t="s">
        <v>11276</v>
      </c>
      <c r="E12834">
        <v>544</v>
      </c>
      <c r="F12834">
        <v>444.79700000000003</v>
      </c>
      <c r="G12834">
        <v>134.374</v>
      </c>
    </row>
    <row r="12835" spans="1:7">
      <c r="A12835" t="s">
        <v>3797</v>
      </c>
      <c r="B12835" t="s">
        <v>9540</v>
      </c>
      <c r="C12835" t="s">
        <v>375</v>
      </c>
      <c r="D12835" t="s">
        <v>11276</v>
      </c>
      <c r="E12835">
        <v>68</v>
      </c>
      <c r="F12835">
        <v>628.39400000000001</v>
      </c>
      <c r="G12835">
        <v>188.21</v>
      </c>
    </row>
    <row r="12836" spans="1:7">
      <c r="A12836" t="s">
        <v>3797</v>
      </c>
      <c r="B12836" t="s">
        <v>9540</v>
      </c>
      <c r="C12836" t="s">
        <v>353</v>
      </c>
      <c r="D12836" t="s">
        <v>11276</v>
      </c>
      <c r="E12836">
        <v>5382.99</v>
      </c>
      <c r="F12836">
        <v>2582.2919999999999</v>
      </c>
      <c r="G12836">
        <v>777.42600000000004</v>
      </c>
    </row>
    <row r="12837" spans="1:7">
      <c r="A12837" t="s">
        <v>3797</v>
      </c>
      <c r="B12837" t="s">
        <v>9540</v>
      </c>
      <c r="C12837" t="s">
        <v>352</v>
      </c>
      <c r="D12837" t="s">
        <v>11276</v>
      </c>
      <c r="E12837">
        <v>11</v>
      </c>
      <c r="F12837">
        <v>529.39400000000001</v>
      </c>
      <c r="G12837">
        <v>158.55599999999998</v>
      </c>
    </row>
    <row r="12838" spans="1:7">
      <c r="A12838" t="s">
        <v>3797</v>
      </c>
      <c r="B12838" t="s">
        <v>9540</v>
      </c>
      <c r="C12838" t="s">
        <v>354</v>
      </c>
      <c r="D12838" t="s">
        <v>11276</v>
      </c>
      <c r="E12838">
        <v>5</v>
      </c>
      <c r="F12838">
        <v>86.11</v>
      </c>
      <c r="G12838">
        <v>26.356000000000002</v>
      </c>
    </row>
    <row r="12839" spans="1:7">
      <c r="A12839" t="s">
        <v>3797</v>
      </c>
      <c r="B12839" t="s">
        <v>9540</v>
      </c>
      <c r="C12839" t="s">
        <v>499</v>
      </c>
      <c r="D12839" t="s">
        <v>11276</v>
      </c>
      <c r="E12839">
        <v>888</v>
      </c>
      <c r="F12839">
        <v>2890.6711299999997</v>
      </c>
      <c r="G12839">
        <v>865.75900000000001</v>
      </c>
    </row>
    <row r="12840" spans="1:7">
      <c r="A12840" t="s">
        <v>3797</v>
      </c>
      <c r="B12840" t="s">
        <v>9540</v>
      </c>
      <c r="C12840" t="s">
        <v>361</v>
      </c>
      <c r="D12840" t="s">
        <v>11276</v>
      </c>
      <c r="E12840">
        <v>13</v>
      </c>
      <c r="F12840">
        <v>36.197000000000003</v>
      </c>
      <c r="G12840">
        <v>11.409000000000001</v>
      </c>
    </row>
    <row r="12841" spans="1:7">
      <c r="A12841" t="s">
        <v>3797</v>
      </c>
      <c r="B12841" t="s">
        <v>9540</v>
      </c>
      <c r="C12841" t="s">
        <v>368</v>
      </c>
      <c r="D12841" t="s">
        <v>11276</v>
      </c>
      <c r="E12841">
        <v>20</v>
      </c>
      <c r="F12841">
        <v>2.137</v>
      </c>
      <c r="G12841">
        <v>0.64100000000000001</v>
      </c>
    </row>
    <row r="12842" spans="1:7">
      <c r="A12842" t="s">
        <v>3797</v>
      </c>
      <c r="B12842" t="s">
        <v>9540</v>
      </c>
      <c r="C12842" t="s">
        <v>348</v>
      </c>
      <c r="D12842" t="s">
        <v>11276</v>
      </c>
      <c r="E12842">
        <v>151</v>
      </c>
      <c r="F12842">
        <v>150.541</v>
      </c>
      <c r="G12842">
        <v>45.664000000000001</v>
      </c>
    </row>
    <row r="12843" spans="1:7">
      <c r="A12843" t="s">
        <v>3797</v>
      </c>
      <c r="B12843" t="s">
        <v>9540</v>
      </c>
      <c r="C12843" t="s">
        <v>373</v>
      </c>
      <c r="D12843" t="s">
        <v>11276</v>
      </c>
      <c r="E12843">
        <v>17</v>
      </c>
      <c r="F12843">
        <v>60.46</v>
      </c>
      <c r="G12843">
        <v>18.11</v>
      </c>
    </row>
    <row r="12844" spans="1:7">
      <c r="A12844" t="s">
        <v>3797</v>
      </c>
      <c r="B12844" t="s">
        <v>9540</v>
      </c>
      <c r="C12844" t="s">
        <v>366</v>
      </c>
      <c r="D12844" t="s">
        <v>11276</v>
      </c>
      <c r="E12844">
        <v>8</v>
      </c>
      <c r="F12844">
        <v>132.596</v>
      </c>
      <c r="G12844">
        <v>40.847000000000001</v>
      </c>
    </row>
    <row r="12845" spans="1:7">
      <c r="A12845" t="s">
        <v>3797</v>
      </c>
      <c r="B12845" t="s">
        <v>9540</v>
      </c>
      <c r="C12845" t="s">
        <v>350</v>
      </c>
      <c r="D12845" t="s">
        <v>11276</v>
      </c>
      <c r="E12845">
        <v>12</v>
      </c>
      <c r="F12845">
        <v>2009.194</v>
      </c>
      <c r="G12845">
        <v>3.58</v>
      </c>
    </row>
    <row r="12846" spans="1:7">
      <c r="A12846" t="s">
        <v>3797</v>
      </c>
      <c r="B12846" t="s">
        <v>9540</v>
      </c>
      <c r="C12846" t="s">
        <v>355</v>
      </c>
      <c r="D12846" t="s">
        <v>11276</v>
      </c>
      <c r="E12846">
        <v>50</v>
      </c>
      <c r="F12846">
        <v>44.289000000000001</v>
      </c>
      <c r="G12846">
        <v>13.266</v>
      </c>
    </row>
    <row r="12847" spans="1:7">
      <c r="A12847" t="s">
        <v>3798</v>
      </c>
      <c r="B12847" t="s">
        <v>9541</v>
      </c>
      <c r="C12847" t="s">
        <v>382</v>
      </c>
      <c r="D12847" t="s">
        <v>11276</v>
      </c>
      <c r="E12847">
        <v>1</v>
      </c>
      <c r="F12847">
        <v>2.6989999999999998</v>
      </c>
      <c r="G12847">
        <v>0.80900000000000005</v>
      </c>
    </row>
    <row r="12848" spans="1:7">
      <c r="A12848" t="s">
        <v>3798</v>
      </c>
      <c r="B12848" t="s">
        <v>9541</v>
      </c>
      <c r="C12848" t="s">
        <v>370</v>
      </c>
      <c r="D12848" t="s">
        <v>11276</v>
      </c>
      <c r="E12848">
        <v>4</v>
      </c>
      <c r="F12848">
        <v>25.445</v>
      </c>
      <c r="G12848">
        <v>7.6230000000000002</v>
      </c>
    </row>
    <row r="12849" spans="1:7">
      <c r="A12849" t="s">
        <v>3798</v>
      </c>
      <c r="B12849" t="s">
        <v>9542</v>
      </c>
      <c r="C12849" t="s">
        <v>367</v>
      </c>
      <c r="D12849" t="s">
        <v>11276</v>
      </c>
      <c r="E12849">
        <v>163</v>
      </c>
      <c r="F12849">
        <v>553.24793999999997</v>
      </c>
      <c r="G12849">
        <v>166.28100000000001</v>
      </c>
    </row>
    <row r="12850" spans="1:7">
      <c r="A12850" t="s">
        <v>3798</v>
      </c>
      <c r="B12850" t="s">
        <v>9542</v>
      </c>
      <c r="C12850" t="s">
        <v>357</v>
      </c>
      <c r="D12850" t="s">
        <v>11276</v>
      </c>
      <c r="E12850">
        <v>7</v>
      </c>
      <c r="F12850">
        <v>80.936250000000001</v>
      </c>
      <c r="G12850">
        <v>24.81</v>
      </c>
    </row>
    <row r="12851" spans="1:7">
      <c r="A12851" t="s">
        <v>3798</v>
      </c>
      <c r="B12851" t="s">
        <v>9541</v>
      </c>
      <c r="C12851" t="s">
        <v>344</v>
      </c>
      <c r="D12851" t="s">
        <v>11276</v>
      </c>
      <c r="E12851">
        <v>53562.259999999995</v>
      </c>
      <c r="F12851">
        <v>17341.937450493162</v>
      </c>
      <c r="G12851">
        <v>5103.0230000000001</v>
      </c>
    </row>
    <row r="12852" spans="1:7">
      <c r="A12852" t="s">
        <v>3798</v>
      </c>
      <c r="B12852" t="s">
        <v>9541</v>
      </c>
      <c r="C12852" t="s">
        <v>378</v>
      </c>
      <c r="D12852" t="s">
        <v>11276</v>
      </c>
      <c r="E12852">
        <v>60</v>
      </c>
      <c r="F12852">
        <v>210.65899999999999</v>
      </c>
      <c r="G12852">
        <v>63.667999999999999</v>
      </c>
    </row>
    <row r="12853" spans="1:7">
      <c r="A12853" t="s">
        <v>3798</v>
      </c>
      <c r="B12853" t="s">
        <v>9541</v>
      </c>
      <c r="C12853" t="s">
        <v>346</v>
      </c>
      <c r="D12853" t="s">
        <v>11276</v>
      </c>
      <c r="E12853">
        <v>63</v>
      </c>
      <c r="F12853">
        <v>353.43400000000003</v>
      </c>
      <c r="G12853">
        <v>106.425</v>
      </c>
    </row>
    <row r="12854" spans="1:7">
      <c r="A12854" t="s">
        <v>3798</v>
      </c>
      <c r="B12854" t="s">
        <v>9542</v>
      </c>
      <c r="C12854" t="s">
        <v>360</v>
      </c>
      <c r="D12854" t="s">
        <v>11276</v>
      </c>
      <c r="E12854">
        <v>519</v>
      </c>
      <c r="F12854">
        <v>5054.5633500000004</v>
      </c>
      <c r="G12854">
        <v>1516.9070000000002</v>
      </c>
    </row>
    <row r="12855" spans="1:7">
      <c r="A12855" t="s">
        <v>3798</v>
      </c>
      <c r="B12855" t="s">
        <v>9541</v>
      </c>
      <c r="C12855" t="s">
        <v>406</v>
      </c>
      <c r="D12855" t="s">
        <v>11276</v>
      </c>
      <c r="E12855">
        <v>1</v>
      </c>
      <c r="F12855">
        <v>191.04300000000001</v>
      </c>
      <c r="G12855">
        <v>57.218000000000004</v>
      </c>
    </row>
    <row r="12856" spans="1:7">
      <c r="A12856" t="s">
        <v>3798</v>
      </c>
      <c r="B12856" t="s">
        <v>9541</v>
      </c>
      <c r="C12856" t="s">
        <v>343</v>
      </c>
      <c r="D12856" t="s">
        <v>11276</v>
      </c>
      <c r="E12856">
        <v>309155.34999999998</v>
      </c>
      <c r="F12856">
        <v>159025.80532005872</v>
      </c>
      <c r="G12856">
        <v>47213.695999999996</v>
      </c>
    </row>
    <row r="12857" spans="1:7">
      <c r="A12857" t="s">
        <v>3798</v>
      </c>
      <c r="B12857" t="s">
        <v>9542</v>
      </c>
      <c r="C12857" t="s">
        <v>347</v>
      </c>
      <c r="D12857" t="s">
        <v>11276</v>
      </c>
      <c r="E12857">
        <v>127</v>
      </c>
      <c r="F12857">
        <v>173.51599999999999</v>
      </c>
      <c r="G12857">
        <v>51.975999999999999</v>
      </c>
    </row>
    <row r="12858" spans="1:7">
      <c r="A12858" t="s">
        <v>3798</v>
      </c>
      <c r="B12858" t="s">
        <v>9541</v>
      </c>
      <c r="C12858" t="s">
        <v>375</v>
      </c>
      <c r="D12858" t="s">
        <v>11276</v>
      </c>
      <c r="E12858">
        <v>461</v>
      </c>
      <c r="F12858">
        <v>8011.3249999999998</v>
      </c>
      <c r="G12858">
        <v>2404.549</v>
      </c>
    </row>
    <row r="12859" spans="1:7">
      <c r="A12859" t="s">
        <v>3798</v>
      </c>
      <c r="B12859" t="s">
        <v>9542</v>
      </c>
      <c r="C12859" t="s">
        <v>353</v>
      </c>
      <c r="D12859" t="s">
        <v>11276</v>
      </c>
      <c r="E12859">
        <v>7137.6699999999992</v>
      </c>
      <c r="F12859">
        <v>10175.127179999999</v>
      </c>
      <c r="G12859">
        <v>3058.0070000000001</v>
      </c>
    </row>
    <row r="12860" spans="1:7">
      <c r="A12860" t="s">
        <v>3798</v>
      </c>
      <c r="B12860" t="s">
        <v>9541</v>
      </c>
      <c r="C12860" t="s">
        <v>420</v>
      </c>
      <c r="D12860" t="s">
        <v>11276</v>
      </c>
      <c r="E12860">
        <v>60</v>
      </c>
      <c r="F12860">
        <v>16.475999999999999</v>
      </c>
      <c r="G12860">
        <v>4.9359999999999999</v>
      </c>
    </row>
    <row r="12861" spans="1:7">
      <c r="A12861" t="s">
        <v>3798</v>
      </c>
      <c r="B12861" t="s">
        <v>9542</v>
      </c>
      <c r="C12861" t="s">
        <v>352</v>
      </c>
      <c r="D12861" t="s">
        <v>11276</v>
      </c>
      <c r="E12861">
        <v>2035</v>
      </c>
      <c r="F12861">
        <v>4008.5765000000001</v>
      </c>
      <c r="G12861">
        <v>1203.067</v>
      </c>
    </row>
    <row r="12862" spans="1:7">
      <c r="A12862" t="s">
        <v>3798</v>
      </c>
      <c r="B12862" t="s">
        <v>9541</v>
      </c>
      <c r="C12862" t="s">
        <v>354</v>
      </c>
      <c r="D12862" t="s">
        <v>11276</v>
      </c>
      <c r="E12862">
        <v>83</v>
      </c>
      <c r="F12862">
        <v>122.745</v>
      </c>
      <c r="G12862">
        <v>36.78</v>
      </c>
    </row>
    <row r="12863" spans="1:7">
      <c r="A12863" t="s">
        <v>3798</v>
      </c>
      <c r="B12863" t="s">
        <v>9542</v>
      </c>
      <c r="C12863" t="s">
        <v>384</v>
      </c>
      <c r="D12863" t="s">
        <v>11276</v>
      </c>
      <c r="E12863">
        <v>60</v>
      </c>
      <c r="F12863">
        <v>1557.39176</v>
      </c>
      <c r="G12863">
        <v>467.596</v>
      </c>
    </row>
    <row r="12864" spans="1:7">
      <c r="A12864" t="s">
        <v>3798</v>
      </c>
      <c r="B12864" t="s">
        <v>9541</v>
      </c>
      <c r="C12864" t="s">
        <v>371</v>
      </c>
      <c r="D12864" t="s">
        <v>11276</v>
      </c>
      <c r="E12864">
        <v>1</v>
      </c>
      <c r="F12864">
        <v>43.423999999999999</v>
      </c>
      <c r="G12864">
        <v>13.006</v>
      </c>
    </row>
    <row r="12865" spans="1:7">
      <c r="A12865" t="s">
        <v>3798</v>
      </c>
      <c r="B12865" t="s">
        <v>9541</v>
      </c>
      <c r="C12865" t="s">
        <v>499</v>
      </c>
      <c r="D12865" t="s">
        <v>11276</v>
      </c>
      <c r="E12865">
        <v>12</v>
      </c>
      <c r="F12865">
        <v>61.997</v>
      </c>
      <c r="G12865">
        <v>9.3040000000000003</v>
      </c>
    </row>
    <row r="12866" spans="1:7">
      <c r="A12866" t="s">
        <v>3798</v>
      </c>
      <c r="B12866" t="s">
        <v>9541</v>
      </c>
      <c r="C12866" t="s">
        <v>388</v>
      </c>
      <c r="D12866" t="s">
        <v>11276</v>
      </c>
      <c r="E12866">
        <v>8</v>
      </c>
      <c r="F12866">
        <v>23.936</v>
      </c>
      <c r="G12866">
        <v>7.7350000000000003</v>
      </c>
    </row>
    <row r="12867" spans="1:7">
      <c r="A12867" t="s">
        <v>3798</v>
      </c>
      <c r="B12867" t="s">
        <v>9541</v>
      </c>
      <c r="C12867" t="s">
        <v>391</v>
      </c>
      <c r="D12867" t="s">
        <v>11276</v>
      </c>
      <c r="E12867">
        <v>26</v>
      </c>
      <c r="F12867">
        <v>54.713000000000001</v>
      </c>
      <c r="G12867">
        <v>16.390999999999998</v>
      </c>
    </row>
    <row r="12868" spans="1:7">
      <c r="A12868" t="s">
        <v>3798</v>
      </c>
      <c r="B12868" t="s">
        <v>9541</v>
      </c>
      <c r="C12868" t="s">
        <v>363</v>
      </c>
      <c r="D12868" t="s">
        <v>11276</v>
      </c>
      <c r="E12868">
        <v>28</v>
      </c>
      <c r="F12868">
        <v>43.07</v>
      </c>
      <c r="G12868">
        <v>13.468999999999999</v>
      </c>
    </row>
    <row r="12869" spans="1:7">
      <c r="A12869" t="s">
        <v>3798</v>
      </c>
      <c r="B12869" t="s">
        <v>9541</v>
      </c>
      <c r="C12869" t="s">
        <v>423</v>
      </c>
      <c r="D12869" t="s">
        <v>11276</v>
      </c>
      <c r="E12869">
        <v>13</v>
      </c>
      <c r="F12869">
        <v>773.75099999999998</v>
      </c>
      <c r="G12869">
        <v>232.309</v>
      </c>
    </row>
    <row r="12870" spans="1:7">
      <c r="A12870" t="s">
        <v>3798</v>
      </c>
      <c r="B12870" t="s">
        <v>9542</v>
      </c>
      <c r="C12870" t="s">
        <v>361</v>
      </c>
      <c r="D12870" t="s">
        <v>11276</v>
      </c>
      <c r="E12870">
        <v>15</v>
      </c>
      <c r="F12870">
        <v>125.00569999999999</v>
      </c>
      <c r="G12870">
        <v>37.442</v>
      </c>
    </row>
    <row r="12871" spans="1:7">
      <c r="A12871" t="s">
        <v>3798</v>
      </c>
      <c r="B12871" t="s">
        <v>9541</v>
      </c>
      <c r="C12871" t="s">
        <v>398</v>
      </c>
      <c r="D12871" t="s">
        <v>11276</v>
      </c>
      <c r="E12871">
        <v>29</v>
      </c>
      <c r="F12871">
        <v>821.178</v>
      </c>
      <c r="G12871">
        <v>245.95</v>
      </c>
    </row>
    <row r="12872" spans="1:7">
      <c r="A12872" t="s">
        <v>3798</v>
      </c>
      <c r="B12872" t="s">
        <v>9541</v>
      </c>
      <c r="C12872" t="s">
        <v>362</v>
      </c>
      <c r="D12872" t="s">
        <v>11276</v>
      </c>
      <c r="E12872">
        <v>4</v>
      </c>
      <c r="F12872">
        <v>2.65</v>
      </c>
      <c r="G12872">
        <v>0.79500000000000004</v>
      </c>
    </row>
    <row r="12873" spans="1:7">
      <c r="A12873" t="s">
        <v>3798</v>
      </c>
      <c r="B12873" t="s">
        <v>9541</v>
      </c>
      <c r="C12873" t="s">
        <v>368</v>
      </c>
      <c r="D12873" t="s">
        <v>11276</v>
      </c>
      <c r="E12873">
        <v>541</v>
      </c>
      <c r="F12873">
        <v>940.05399999999997</v>
      </c>
      <c r="G12873">
        <v>284.06</v>
      </c>
    </row>
    <row r="12874" spans="1:7">
      <c r="A12874" t="s">
        <v>3798</v>
      </c>
      <c r="B12874" t="s">
        <v>9541</v>
      </c>
      <c r="C12874" t="s">
        <v>348</v>
      </c>
      <c r="D12874" t="s">
        <v>11276</v>
      </c>
      <c r="E12874">
        <v>620</v>
      </c>
      <c r="F12874">
        <v>633.09199999999998</v>
      </c>
      <c r="G12874">
        <v>189.667</v>
      </c>
    </row>
    <row r="12875" spans="1:7">
      <c r="A12875" t="s">
        <v>3798</v>
      </c>
      <c r="B12875" t="s">
        <v>9541</v>
      </c>
      <c r="C12875" t="s">
        <v>464</v>
      </c>
      <c r="D12875" t="s">
        <v>11276</v>
      </c>
      <c r="E12875">
        <v>1</v>
      </c>
      <c r="F12875">
        <v>2.8410000000000002</v>
      </c>
      <c r="G12875">
        <v>0.85199999999999998</v>
      </c>
    </row>
    <row r="12876" spans="1:7">
      <c r="A12876" t="s">
        <v>3798</v>
      </c>
      <c r="B12876" t="s">
        <v>9541</v>
      </c>
      <c r="C12876" t="s">
        <v>373</v>
      </c>
      <c r="D12876" t="s">
        <v>11276</v>
      </c>
      <c r="E12876">
        <v>22</v>
      </c>
      <c r="F12876">
        <v>250.649</v>
      </c>
      <c r="G12876">
        <v>75.641999999999996</v>
      </c>
    </row>
    <row r="12877" spans="1:7">
      <c r="A12877" t="s">
        <v>3798</v>
      </c>
      <c r="B12877" t="s">
        <v>9541</v>
      </c>
      <c r="C12877" t="s">
        <v>345</v>
      </c>
      <c r="D12877" t="s">
        <v>11276</v>
      </c>
      <c r="E12877">
        <v>168</v>
      </c>
      <c r="F12877">
        <v>333.4</v>
      </c>
      <c r="G12877">
        <v>100.437</v>
      </c>
    </row>
    <row r="12878" spans="1:7">
      <c r="A12878" t="s">
        <v>3798</v>
      </c>
      <c r="B12878" t="s">
        <v>9542</v>
      </c>
      <c r="C12878" t="s">
        <v>366</v>
      </c>
      <c r="D12878" t="s">
        <v>11276</v>
      </c>
      <c r="E12878">
        <v>376</v>
      </c>
      <c r="F12878">
        <v>1043.7912799999999</v>
      </c>
      <c r="G12878">
        <v>315.483</v>
      </c>
    </row>
    <row r="12879" spans="1:7">
      <c r="A12879" t="s">
        <v>3798</v>
      </c>
      <c r="B12879" t="s">
        <v>9542</v>
      </c>
      <c r="C12879" t="s">
        <v>350</v>
      </c>
      <c r="D12879" t="s">
        <v>11276</v>
      </c>
      <c r="E12879">
        <v>1671.6599999999999</v>
      </c>
      <c r="F12879">
        <v>13704.07718</v>
      </c>
      <c r="G12879">
        <v>4109.7240000000002</v>
      </c>
    </row>
    <row r="12880" spans="1:7">
      <c r="A12880" t="s">
        <v>3798</v>
      </c>
      <c r="B12880" t="s">
        <v>9541</v>
      </c>
      <c r="C12880" t="s">
        <v>355</v>
      </c>
      <c r="D12880" t="s">
        <v>11276</v>
      </c>
      <c r="E12880">
        <v>30</v>
      </c>
      <c r="F12880">
        <v>12.798999999999999</v>
      </c>
      <c r="G12880">
        <v>4.399</v>
      </c>
    </row>
    <row r="12881" spans="1:7">
      <c r="A12881" t="s">
        <v>3799</v>
      </c>
      <c r="B12881" t="s">
        <v>9543</v>
      </c>
      <c r="C12881" t="s">
        <v>343</v>
      </c>
      <c r="D12881" t="s">
        <v>11276</v>
      </c>
      <c r="E12881">
        <v>34</v>
      </c>
      <c r="F12881">
        <v>105347.62929000001</v>
      </c>
      <c r="G12881">
        <v>1061.403</v>
      </c>
    </row>
    <row r="12882" spans="1:7">
      <c r="A12882" t="s">
        <v>3799</v>
      </c>
      <c r="B12882" t="s">
        <v>9543</v>
      </c>
      <c r="C12882" t="s">
        <v>375</v>
      </c>
      <c r="D12882" t="s">
        <v>11276</v>
      </c>
      <c r="E12882">
        <v>3</v>
      </c>
      <c r="F12882">
        <v>529.89099999999996</v>
      </c>
      <c r="G12882">
        <v>26.495000000000001</v>
      </c>
    </row>
    <row r="12883" spans="1:7">
      <c r="A12883" t="s">
        <v>3799</v>
      </c>
      <c r="B12883" t="s">
        <v>9544</v>
      </c>
      <c r="C12883" t="s">
        <v>371</v>
      </c>
      <c r="D12883" t="s">
        <v>11276</v>
      </c>
      <c r="E12883">
        <v>47</v>
      </c>
      <c r="F12883">
        <v>3303.7776000000003</v>
      </c>
      <c r="G12883">
        <v>166.32</v>
      </c>
    </row>
    <row r="12884" spans="1:7">
      <c r="A12884" t="s">
        <v>3800</v>
      </c>
      <c r="B12884" t="s">
        <v>9545</v>
      </c>
      <c r="C12884" t="s">
        <v>344</v>
      </c>
      <c r="D12884" t="s">
        <v>11276</v>
      </c>
      <c r="E12884">
        <v>3</v>
      </c>
      <c r="F12884">
        <v>18910.115000000002</v>
      </c>
      <c r="G12884">
        <v>189.667</v>
      </c>
    </row>
    <row r="12885" spans="1:7">
      <c r="A12885" t="s">
        <v>3800</v>
      </c>
      <c r="B12885" t="s">
        <v>9545</v>
      </c>
      <c r="C12885" t="s">
        <v>343</v>
      </c>
      <c r="D12885" t="s">
        <v>11276</v>
      </c>
      <c r="E12885">
        <v>36</v>
      </c>
      <c r="F12885">
        <v>122506.39799999999</v>
      </c>
      <c r="G12885">
        <v>3940.7779999999998</v>
      </c>
    </row>
    <row r="12886" spans="1:7">
      <c r="A12886" t="s">
        <v>3801</v>
      </c>
      <c r="B12886" t="s">
        <v>9546</v>
      </c>
      <c r="C12886" t="s">
        <v>344</v>
      </c>
      <c r="D12886" t="s">
        <v>11276</v>
      </c>
      <c r="E12886">
        <v>3</v>
      </c>
      <c r="F12886">
        <v>5854.6440000000002</v>
      </c>
      <c r="G12886">
        <v>59.112000000000002</v>
      </c>
    </row>
    <row r="12887" spans="1:7">
      <c r="A12887" t="s">
        <v>3801</v>
      </c>
      <c r="B12887" t="s">
        <v>9546</v>
      </c>
      <c r="C12887" t="s">
        <v>343</v>
      </c>
      <c r="D12887" t="s">
        <v>11276</v>
      </c>
      <c r="E12887">
        <v>7</v>
      </c>
      <c r="F12887">
        <v>95264.084819999989</v>
      </c>
      <c r="G12887">
        <v>954.33699999999999</v>
      </c>
    </row>
    <row r="12888" spans="1:7">
      <c r="A12888" t="s">
        <v>3802</v>
      </c>
      <c r="B12888" t="s">
        <v>9547</v>
      </c>
      <c r="C12888" t="s">
        <v>344</v>
      </c>
      <c r="D12888" t="s">
        <v>11277</v>
      </c>
      <c r="E12888">
        <v>10483</v>
      </c>
      <c r="F12888">
        <v>13298.331999999999</v>
      </c>
      <c r="G12888">
        <v>134.12299999999999</v>
      </c>
    </row>
    <row r="12889" spans="1:7">
      <c r="A12889" t="s">
        <v>3802</v>
      </c>
      <c r="B12889" t="s">
        <v>9548</v>
      </c>
      <c r="C12889" t="s">
        <v>343</v>
      </c>
      <c r="D12889" t="s">
        <v>11277</v>
      </c>
      <c r="E12889">
        <v>405622.88</v>
      </c>
      <c r="F12889">
        <v>648855.33565000002</v>
      </c>
      <c r="G12889">
        <v>8114.3600000000006</v>
      </c>
    </row>
    <row r="12890" spans="1:7">
      <c r="A12890" t="s">
        <v>3802</v>
      </c>
      <c r="B12890" t="s">
        <v>9547</v>
      </c>
      <c r="C12890" t="s">
        <v>404</v>
      </c>
      <c r="D12890" t="s">
        <v>11277</v>
      </c>
      <c r="E12890">
        <v>25</v>
      </c>
      <c r="F12890">
        <v>2954.5569999999998</v>
      </c>
      <c r="G12890">
        <v>30.68</v>
      </c>
    </row>
    <row r="12891" spans="1:7">
      <c r="A12891" t="s">
        <v>3803</v>
      </c>
      <c r="B12891" t="s">
        <v>9549</v>
      </c>
      <c r="C12891" t="s">
        <v>346</v>
      </c>
      <c r="D12891" t="s">
        <v>11276</v>
      </c>
      <c r="E12891">
        <v>4</v>
      </c>
      <c r="F12891">
        <v>67.346000000000004</v>
      </c>
      <c r="G12891">
        <v>16.37</v>
      </c>
    </row>
    <row r="12892" spans="1:7">
      <c r="A12892" t="s">
        <v>3804</v>
      </c>
      <c r="B12892" t="s">
        <v>9550</v>
      </c>
      <c r="C12892" t="s">
        <v>344</v>
      </c>
      <c r="D12892" t="s">
        <v>11277</v>
      </c>
      <c r="E12892">
        <v>1</v>
      </c>
      <c r="F12892">
        <v>37.015999999999998</v>
      </c>
      <c r="G12892">
        <v>8.9960000000000004</v>
      </c>
    </row>
    <row r="12893" spans="1:7">
      <c r="A12893" t="s">
        <v>3804</v>
      </c>
      <c r="B12893" t="s">
        <v>9550</v>
      </c>
      <c r="C12893" t="s">
        <v>346</v>
      </c>
      <c r="D12893" t="s">
        <v>11277</v>
      </c>
      <c r="E12893">
        <v>1.4000000000000001</v>
      </c>
      <c r="F12893">
        <v>37.578000000000003</v>
      </c>
      <c r="G12893">
        <v>9.1319999999999997</v>
      </c>
    </row>
    <row r="12894" spans="1:7">
      <c r="A12894" t="s">
        <v>3804</v>
      </c>
      <c r="B12894" t="s">
        <v>9550</v>
      </c>
      <c r="C12894" t="s">
        <v>362</v>
      </c>
      <c r="D12894" t="s">
        <v>11277</v>
      </c>
      <c r="E12894">
        <v>0.4</v>
      </c>
      <c r="F12894">
        <v>44441.9</v>
      </c>
      <c r="G12894">
        <v>10799.947</v>
      </c>
    </row>
    <row r="12895" spans="1:7">
      <c r="A12895" t="s">
        <v>3804</v>
      </c>
      <c r="B12895" t="s">
        <v>9550</v>
      </c>
      <c r="C12895" t="s">
        <v>350</v>
      </c>
      <c r="D12895" t="s">
        <v>11277</v>
      </c>
      <c r="E12895">
        <v>9.5</v>
      </c>
      <c r="F12895">
        <v>4699.2380000000003</v>
      </c>
      <c r="G12895">
        <v>1143.049</v>
      </c>
    </row>
    <row r="12896" spans="1:7">
      <c r="A12896" t="s">
        <v>3805</v>
      </c>
      <c r="B12896" t="s">
        <v>9551</v>
      </c>
      <c r="C12896" t="s">
        <v>344</v>
      </c>
      <c r="D12896" t="s">
        <v>11277</v>
      </c>
      <c r="E12896">
        <v>5</v>
      </c>
      <c r="F12896">
        <v>268.44600000000003</v>
      </c>
      <c r="G12896">
        <v>65.798000000000002</v>
      </c>
    </row>
    <row r="12897" spans="1:7">
      <c r="A12897" t="s">
        <v>3805</v>
      </c>
      <c r="B12897" t="s">
        <v>9552</v>
      </c>
      <c r="C12897" t="s">
        <v>343</v>
      </c>
      <c r="D12897" t="s">
        <v>11277</v>
      </c>
      <c r="E12897">
        <v>3</v>
      </c>
      <c r="F12897">
        <v>9.6004003906249995</v>
      </c>
      <c r="G12897">
        <v>2.335</v>
      </c>
    </row>
    <row r="12898" spans="1:7">
      <c r="A12898" t="s">
        <v>3806</v>
      </c>
      <c r="B12898" t="s">
        <v>9553</v>
      </c>
      <c r="C12898" t="s">
        <v>343</v>
      </c>
      <c r="D12898" t="s">
        <v>11276</v>
      </c>
      <c r="E12898">
        <v>91</v>
      </c>
      <c r="F12898">
        <v>501.71100000000001</v>
      </c>
      <c r="G12898">
        <v>150.26499999999999</v>
      </c>
    </row>
    <row r="12899" spans="1:7">
      <c r="A12899" t="s">
        <v>3807</v>
      </c>
      <c r="B12899" t="s">
        <v>9554</v>
      </c>
      <c r="C12899" t="s">
        <v>344</v>
      </c>
      <c r="D12899" t="s">
        <v>11276</v>
      </c>
      <c r="E12899">
        <v>288</v>
      </c>
      <c r="F12899">
        <v>1299.40445</v>
      </c>
      <c r="G12899">
        <v>391.44</v>
      </c>
    </row>
    <row r="12900" spans="1:7">
      <c r="A12900" t="s">
        <v>3807</v>
      </c>
      <c r="B12900" t="s">
        <v>9554</v>
      </c>
      <c r="C12900" t="s">
        <v>360</v>
      </c>
      <c r="D12900" t="s">
        <v>11276</v>
      </c>
      <c r="E12900">
        <v>2</v>
      </c>
      <c r="F12900">
        <v>909.88800000000003</v>
      </c>
      <c r="G12900">
        <v>273.07900000000001</v>
      </c>
    </row>
    <row r="12901" spans="1:7">
      <c r="A12901" t="s">
        <v>3807</v>
      </c>
      <c r="B12901" t="s">
        <v>9554</v>
      </c>
      <c r="C12901" t="s">
        <v>343</v>
      </c>
      <c r="D12901" t="s">
        <v>11276</v>
      </c>
      <c r="E12901">
        <v>52</v>
      </c>
      <c r="F12901">
        <v>2268.2420000000002</v>
      </c>
      <c r="G12901">
        <v>680.53100000000006</v>
      </c>
    </row>
    <row r="12902" spans="1:7">
      <c r="A12902" t="s">
        <v>3807</v>
      </c>
      <c r="B12902" t="s">
        <v>9554</v>
      </c>
      <c r="C12902" t="s">
        <v>375</v>
      </c>
      <c r="D12902" t="s">
        <v>11276</v>
      </c>
      <c r="E12902">
        <v>2</v>
      </c>
      <c r="F12902">
        <v>257.17200000000003</v>
      </c>
      <c r="G12902">
        <v>77.025000000000006</v>
      </c>
    </row>
    <row r="12903" spans="1:7">
      <c r="A12903" t="s">
        <v>3807</v>
      </c>
      <c r="B12903" t="s">
        <v>9554</v>
      </c>
      <c r="C12903" t="s">
        <v>352</v>
      </c>
      <c r="D12903" t="s">
        <v>11276</v>
      </c>
      <c r="E12903">
        <v>7</v>
      </c>
      <c r="F12903">
        <v>338.928</v>
      </c>
      <c r="G12903">
        <v>101.51300000000001</v>
      </c>
    </row>
    <row r="12904" spans="1:7">
      <c r="A12904" t="s">
        <v>3807</v>
      </c>
      <c r="B12904" t="s">
        <v>9554</v>
      </c>
      <c r="C12904" t="s">
        <v>384</v>
      </c>
      <c r="D12904" t="s">
        <v>11276</v>
      </c>
      <c r="E12904">
        <v>1</v>
      </c>
      <c r="F12904">
        <v>135.65600000000001</v>
      </c>
      <c r="G12904">
        <v>40.630000000000003</v>
      </c>
    </row>
    <row r="12905" spans="1:7">
      <c r="A12905" t="s">
        <v>3807</v>
      </c>
      <c r="B12905" t="s">
        <v>9554</v>
      </c>
      <c r="C12905" t="s">
        <v>398</v>
      </c>
      <c r="D12905" t="s">
        <v>11276</v>
      </c>
      <c r="E12905">
        <v>1</v>
      </c>
      <c r="F12905">
        <v>247.60400000000001</v>
      </c>
      <c r="G12905">
        <v>74.158000000000001</v>
      </c>
    </row>
    <row r="12906" spans="1:7">
      <c r="A12906" t="s">
        <v>3807</v>
      </c>
      <c r="B12906" t="s">
        <v>9554</v>
      </c>
      <c r="C12906" t="s">
        <v>366</v>
      </c>
      <c r="D12906" t="s">
        <v>11276</v>
      </c>
      <c r="E12906">
        <v>4</v>
      </c>
      <c r="F12906">
        <v>82.853999999999999</v>
      </c>
      <c r="G12906">
        <v>24.817</v>
      </c>
    </row>
    <row r="12907" spans="1:7">
      <c r="A12907" t="s">
        <v>3807</v>
      </c>
      <c r="B12907" t="s">
        <v>9554</v>
      </c>
      <c r="C12907" t="s">
        <v>355</v>
      </c>
      <c r="D12907" t="s">
        <v>11276</v>
      </c>
      <c r="E12907">
        <v>4</v>
      </c>
      <c r="F12907">
        <v>155.93299999999999</v>
      </c>
      <c r="G12907">
        <v>46.701999999999998</v>
      </c>
    </row>
    <row r="12908" spans="1:7">
      <c r="A12908" t="s">
        <v>3808</v>
      </c>
      <c r="B12908" t="s">
        <v>9555</v>
      </c>
      <c r="C12908" t="s">
        <v>382</v>
      </c>
      <c r="D12908" t="s">
        <v>11276</v>
      </c>
      <c r="E12908">
        <v>1</v>
      </c>
      <c r="F12908">
        <v>11.685</v>
      </c>
      <c r="G12908">
        <v>3.5</v>
      </c>
    </row>
    <row r="12909" spans="1:7">
      <c r="A12909" t="s">
        <v>3808</v>
      </c>
      <c r="B12909" t="s">
        <v>9555</v>
      </c>
      <c r="C12909" t="s">
        <v>395</v>
      </c>
      <c r="D12909" t="s">
        <v>11276</v>
      </c>
      <c r="E12909">
        <v>8</v>
      </c>
      <c r="F12909">
        <v>721.03800000000001</v>
      </c>
      <c r="G12909">
        <v>215.952</v>
      </c>
    </row>
    <row r="12910" spans="1:7">
      <c r="A12910" t="s">
        <v>3808</v>
      </c>
      <c r="B12910" t="s">
        <v>9555</v>
      </c>
      <c r="C12910" t="s">
        <v>344</v>
      </c>
      <c r="D12910" t="s">
        <v>11276</v>
      </c>
      <c r="E12910">
        <v>35</v>
      </c>
      <c r="F12910">
        <v>1621.396</v>
      </c>
      <c r="G12910">
        <v>486.18200000000002</v>
      </c>
    </row>
    <row r="12911" spans="1:7">
      <c r="A12911" t="s">
        <v>3808</v>
      </c>
      <c r="B12911" t="s">
        <v>9555</v>
      </c>
      <c r="C12911" t="s">
        <v>343</v>
      </c>
      <c r="D12911" t="s">
        <v>11276</v>
      </c>
      <c r="E12911">
        <v>126</v>
      </c>
      <c r="F12911">
        <v>17181.91289</v>
      </c>
      <c r="G12911">
        <v>324.78899999999999</v>
      </c>
    </row>
    <row r="12912" spans="1:7">
      <c r="A12912" t="s">
        <v>3808</v>
      </c>
      <c r="B12912" t="s">
        <v>9555</v>
      </c>
      <c r="C12912" t="s">
        <v>375</v>
      </c>
      <c r="D12912" t="s">
        <v>11276</v>
      </c>
      <c r="E12912">
        <v>9</v>
      </c>
      <c r="F12912">
        <v>380.83600000000001</v>
      </c>
      <c r="G12912">
        <v>114.629</v>
      </c>
    </row>
    <row r="12913" spans="1:7">
      <c r="A12913" t="s">
        <v>3808</v>
      </c>
      <c r="B12913" t="s">
        <v>9556</v>
      </c>
      <c r="C12913" t="s">
        <v>352</v>
      </c>
      <c r="D12913" t="s">
        <v>11276</v>
      </c>
      <c r="E12913">
        <v>1</v>
      </c>
      <c r="F12913">
        <v>402.74727000000001</v>
      </c>
      <c r="G12913">
        <v>120.624</v>
      </c>
    </row>
    <row r="12914" spans="1:7">
      <c r="A12914" t="s">
        <v>3808</v>
      </c>
      <c r="B12914" t="s">
        <v>9556</v>
      </c>
      <c r="C12914" t="s">
        <v>451</v>
      </c>
      <c r="D12914" t="s">
        <v>11276</v>
      </c>
      <c r="E12914">
        <v>1</v>
      </c>
      <c r="F12914">
        <v>442.68898999999999</v>
      </c>
      <c r="G12914">
        <v>4.4269999999999996</v>
      </c>
    </row>
    <row r="12915" spans="1:7">
      <c r="A12915" t="s">
        <v>3808</v>
      </c>
      <c r="B12915" t="s">
        <v>9555</v>
      </c>
      <c r="C12915" t="s">
        <v>398</v>
      </c>
      <c r="D12915" t="s">
        <v>11276</v>
      </c>
      <c r="E12915">
        <v>4</v>
      </c>
      <c r="F12915">
        <v>22.567</v>
      </c>
      <c r="G12915">
        <v>6.76</v>
      </c>
    </row>
    <row r="12916" spans="1:7">
      <c r="A12916" t="s">
        <v>3808</v>
      </c>
      <c r="B12916" t="s">
        <v>9555</v>
      </c>
      <c r="C12916" t="s">
        <v>350</v>
      </c>
      <c r="D12916" t="s">
        <v>11276</v>
      </c>
      <c r="E12916">
        <v>1</v>
      </c>
      <c r="F12916">
        <v>946.77700000000004</v>
      </c>
      <c r="G12916">
        <v>284.12599999999998</v>
      </c>
    </row>
    <row r="12917" spans="1:7">
      <c r="A12917" t="s">
        <v>3809</v>
      </c>
      <c r="B12917" t="s">
        <v>9557</v>
      </c>
      <c r="C12917" t="s">
        <v>344</v>
      </c>
      <c r="D12917" t="s">
        <v>11276</v>
      </c>
      <c r="E12917">
        <v>348</v>
      </c>
      <c r="F12917">
        <v>255.41041999999999</v>
      </c>
      <c r="G12917">
        <v>77.079000000000008</v>
      </c>
    </row>
    <row r="12918" spans="1:7">
      <c r="A12918" t="s">
        <v>3809</v>
      </c>
      <c r="B12918" t="s">
        <v>9557</v>
      </c>
      <c r="C12918" t="s">
        <v>346</v>
      </c>
      <c r="D12918" t="s">
        <v>11276</v>
      </c>
      <c r="E12918">
        <v>1</v>
      </c>
      <c r="F12918">
        <v>18.545999999999999</v>
      </c>
      <c r="G12918">
        <v>5.5549999999999997</v>
      </c>
    </row>
    <row r="12919" spans="1:7">
      <c r="A12919" t="s">
        <v>3809</v>
      </c>
      <c r="B12919" t="s">
        <v>9557</v>
      </c>
      <c r="C12919" t="s">
        <v>360</v>
      </c>
      <c r="D12919" t="s">
        <v>11276</v>
      </c>
      <c r="E12919">
        <v>62</v>
      </c>
      <c r="F12919">
        <v>2168.9769999999999</v>
      </c>
      <c r="G12919">
        <v>651.32799999999997</v>
      </c>
    </row>
    <row r="12920" spans="1:7">
      <c r="A12920" t="s">
        <v>3809</v>
      </c>
      <c r="B12920" t="s">
        <v>9557</v>
      </c>
      <c r="C12920" t="s">
        <v>406</v>
      </c>
      <c r="D12920" t="s">
        <v>11276</v>
      </c>
      <c r="E12920">
        <v>9</v>
      </c>
      <c r="F12920">
        <v>138.22</v>
      </c>
      <c r="G12920">
        <v>41.404000000000003</v>
      </c>
    </row>
    <row r="12921" spans="1:7">
      <c r="A12921" t="s">
        <v>3809</v>
      </c>
      <c r="B12921" t="s">
        <v>9557</v>
      </c>
      <c r="C12921" t="s">
        <v>343</v>
      </c>
      <c r="D12921" t="s">
        <v>11276</v>
      </c>
      <c r="E12921">
        <v>196</v>
      </c>
      <c r="F12921">
        <v>1652.96495</v>
      </c>
      <c r="G12921">
        <v>492.94600000000003</v>
      </c>
    </row>
    <row r="12922" spans="1:7">
      <c r="A12922" t="s">
        <v>3809</v>
      </c>
      <c r="B12922" t="s">
        <v>9557</v>
      </c>
      <c r="C12922" t="s">
        <v>375</v>
      </c>
      <c r="D12922" t="s">
        <v>11276</v>
      </c>
      <c r="E12922">
        <v>31</v>
      </c>
      <c r="F12922">
        <v>820.42399999999998</v>
      </c>
      <c r="G12922">
        <v>246.85900000000001</v>
      </c>
    </row>
    <row r="12923" spans="1:7">
      <c r="A12923" t="s">
        <v>3809</v>
      </c>
      <c r="B12923" t="s">
        <v>9557</v>
      </c>
      <c r="C12923" t="s">
        <v>398</v>
      </c>
      <c r="D12923" t="s">
        <v>11276</v>
      </c>
      <c r="E12923">
        <v>3</v>
      </c>
      <c r="F12923">
        <v>102.39</v>
      </c>
      <c r="G12923">
        <v>30.667999999999999</v>
      </c>
    </row>
    <row r="12924" spans="1:7">
      <c r="A12924" t="s">
        <v>3809</v>
      </c>
      <c r="B12924" t="s">
        <v>9557</v>
      </c>
      <c r="C12924" t="s">
        <v>362</v>
      </c>
      <c r="D12924" t="s">
        <v>11276</v>
      </c>
      <c r="E12924">
        <v>1</v>
      </c>
      <c r="F12924">
        <v>14.852</v>
      </c>
      <c r="G12924">
        <v>4.4489999999999998</v>
      </c>
    </row>
    <row r="12925" spans="1:7">
      <c r="A12925" t="s">
        <v>3809</v>
      </c>
      <c r="B12925" t="s">
        <v>9557</v>
      </c>
      <c r="C12925" t="s">
        <v>368</v>
      </c>
      <c r="D12925" t="s">
        <v>11276</v>
      </c>
      <c r="E12925">
        <v>4</v>
      </c>
      <c r="F12925">
        <v>110.65300000000001</v>
      </c>
      <c r="G12925">
        <v>33.142000000000003</v>
      </c>
    </row>
    <row r="12926" spans="1:7">
      <c r="A12926" t="s">
        <v>3810</v>
      </c>
      <c r="B12926" t="s">
        <v>9558</v>
      </c>
      <c r="C12926" t="s">
        <v>344</v>
      </c>
      <c r="D12926" t="s">
        <v>11276</v>
      </c>
      <c r="E12926">
        <v>29</v>
      </c>
      <c r="F12926">
        <v>4545.4290000000001</v>
      </c>
      <c r="G12926">
        <v>54.575999999999993</v>
      </c>
    </row>
    <row r="12927" spans="1:7">
      <c r="A12927" t="s">
        <v>3810</v>
      </c>
      <c r="B12927" t="s">
        <v>9558</v>
      </c>
      <c r="C12927" t="s">
        <v>343</v>
      </c>
      <c r="D12927" t="s">
        <v>11276</v>
      </c>
      <c r="E12927">
        <v>111</v>
      </c>
      <c r="F12927">
        <v>387.68549999999999</v>
      </c>
      <c r="G12927">
        <v>115.126</v>
      </c>
    </row>
    <row r="12928" spans="1:7">
      <c r="A12928" t="s">
        <v>3810</v>
      </c>
      <c r="B12928" t="s">
        <v>9558</v>
      </c>
      <c r="C12928" t="s">
        <v>375</v>
      </c>
      <c r="D12928" t="s">
        <v>11276</v>
      </c>
      <c r="E12928">
        <v>5</v>
      </c>
      <c r="F12928">
        <v>11.631</v>
      </c>
      <c r="G12928">
        <v>4.0490000000000004</v>
      </c>
    </row>
    <row r="12929" spans="1:7">
      <c r="A12929" t="s">
        <v>3810</v>
      </c>
      <c r="B12929" t="s">
        <v>9558</v>
      </c>
      <c r="C12929" t="s">
        <v>350</v>
      </c>
      <c r="D12929" t="s">
        <v>11276</v>
      </c>
      <c r="E12929">
        <v>6</v>
      </c>
      <c r="F12929">
        <v>157.727</v>
      </c>
      <c r="G12929">
        <v>2.145</v>
      </c>
    </row>
    <row r="12930" spans="1:7">
      <c r="A12930" t="s">
        <v>3811</v>
      </c>
      <c r="B12930" t="s">
        <v>9559</v>
      </c>
      <c r="C12930" t="s">
        <v>344</v>
      </c>
      <c r="D12930" t="s">
        <v>11276</v>
      </c>
      <c r="E12930">
        <v>52</v>
      </c>
      <c r="F12930">
        <v>735.38400000000001</v>
      </c>
      <c r="G12930">
        <v>220.828</v>
      </c>
    </row>
    <row r="12931" spans="1:7">
      <c r="A12931" t="s">
        <v>3811</v>
      </c>
      <c r="B12931" t="s">
        <v>9560</v>
      </c>
      <c r="C12931" t="s">
        <v>343</v>
      </c>
      <c r="D12931" t="s">
        <v>11276</v>
      </c>
      <c r="E12931">
        <v>11</v>
      </c>
      <c r="F12931">
        <v>649.2115</v>
      </c>
      <c r="G12931">
        <v>197.273</v>
      </c>
    </row>
    <row r="12932" spans="1:7">
      <c r="A12932" t="s">
        <v>3811</v>
      </c>
      <c r="B12932" t="s">
        <v>9559</v>
      </c>
      <c r="C12932" t="s">
        <v>353</v>
      </c>
      <c r="D12932" t="s">
        <v>11276</v>
      </c>
      <c r="E12932">
        <v>1</v>
      </c>
      <c r="F12932">
        <v>46.707000000000001</v>
      </c>
      <c r="G12932">
        <v>13.99</v>
      </c>
    </row>
    <row r="12933" spans="1:7">
      <c r="A12933" t="s">
        <v>3811</v>
      </c>
      <c r="B12933" t="s">
        <v>9559</v>
      </c>
      <c r="C12933" t="s">
        <v>352</v>
      </c>
      <c r="D12933" t="s">
        <v>11276</v>
      </c>
      <c r="E12933">
        <v>1</v>
      </c>
      <c r="F12933">
        <v>13.879</v>
      </c>
      <c r="G12933">
        <v>4.157</v>
      </c>
    </row>
    <row r="12934" spans="1:7">
      <c r="A12934" t="s">
        <v>3811</v>
      </c>
      <c r="B12934" t="s">
        <v>9559</v>
      </c>
      <c r="C12934" t="s">
        <v>371</v>
      </c>
      <c r="D12934" t="s">
        <v>11276</v>
      </c>
      <c r="E12934">
        <v>1</v>
      </c>
      <c r="F12934">
        <v>85.081999999999994</v>
      </c>
      <c r="G12934">
        <v>25.483000000000001</v>
      </c>
    </row>
    <row r="12935" spans="1:7">
      <c r="A12935" t="s">
        <v>3812</v>
      </c>
      <c r="B12935" t="s">
        <v>9561</v>
      </c>
      <c r="C12935" t="s">
        <v>344</v>
      </c>
      <c r="D12935" t="s">
        <v>11276</v>
      </c>
      <c r="E12935">
        <v>4158</v>
      </c>
      <c r="F12935">
        <v>1469.498</v>
      </c>
      <c r="G12935">
        <v>440.79500000000002</v>
      </c>
    </row>
    <row r="12936" spans="1:7">
      <c r="A12936" t="s">
        <v>3812</v>
      </c>
      <c r="B12936" t="s">
        <v>9561</v>
      </c>
      <c r="C12936" t="s">
        <v>390</v>
      </c>
      <c r="D12936" t="s">
        <v>11276</v>
      </c>
      <c r="E12936">
        <v>3</v>
      </c>
      <c r="F12936">
        <v>7.0330000000000004</v>
      </c>
      <c r="G12936">
        <v>2.109</v>
      </c>
    </row>
    <row r="12937" spans="1:7">
      <c r="A12937" t="s">
        <v>3812</v>
      </c>
      <c r="B12937" t="s">
        <v>9561</v>
      </c>
      <c r="C12937" t="s">
        <v>360</v>
      </c>
      <c r="D12937" t="s">
        <v>11276</v>
      </c>
      <c r="E12937">
        <v>10</v>
      </c>
      <c r="F12937">
        <v>68.097999999999999</v>
      </c>
      <c r="G12937">
        <v>20.399000000000001</v>
      </c>
    </row>
    <row r="12938" spans="1:7">
      <c r="A12938" t="s">
        <v>3812</v>
      </c>
      <c r="B12938" t="s">
        <v>9561</v>
      </c>
      <c r="C12938" t="s">
        <v>343</v>
      </c>
      <c r="D12938" t="s">
        <v>11276</v>
      </c>
      <c r="E12938">
        <v>8766.5</v>
      </c>
      <c r="F12938">
        <v>7670.4869500000004</v>
      </c>
      <c r="G12938">
        <v>2255.864</v>
      </c>
    </row>
    <row r="12939" spans="1:7">
      <c r="A12939" t="s">
        <v>3812</v>
      </c>
      <c r="B12939" t="s">
        <v>9561</v>
      </c>
      <c r="C12939" t="s">
        <v>375</v>
      </c>
      <c r="D12939" t="s">
        <v>11276</v>
      </c>
      <c r="E12939">
        <v>1</v>
      </c>
      <c r="F12939">
        <v>688.20100000000002</v>
      </c>
      <c r="G12939">
        <v>206.11799999999999</v>
      </c>
    </row>
    <row r="12940" spans="1:7">
      <c r="A12940" t="s">
        <v>3812</v>
      </c>
      <c r="B12940" t="s">
        <v>9561</v>
      </c>
      <c r="C12940" t="s">
        <v>353</v>
      </c>
      <c r="D12940" t="s">
        <v>11276</v>
      </c>
      <c r="E12940">
        <v>21</v>
      </c>
      <c r="F12940">
        <v>24.494</v>
      </c>
      <c r="G12940">
        <v>7.9039999999999999</v>
      </c>
    </row>
    <row r="12941" spans="1:7">
      <c r="A12941" t="s">
        <v>3812</v>
      </c>
      <c r="B12941" t="s">
        <v>9561</v>
      </c>
      <c r="C12941" t="s">
        <v>499</v>
      </c>
      <c r="D12941" t="s">
        <v>11276</v>
      </c>
      <c r="E12941">
        <v>1271</v>
      </c>
      <c r="F12941">
        <v>58.893000000000001</v>
      </c>
      <c r="G12941">
        <v>9.0329999999999995</v>
      </c>
    </row>
    <row r="12942" spans="1:7">
      <c r="A12942" t="s">
        <v>3813</v>
      </c>
      <c r="B12942" t="s">
        <v>9562</v>
      </c>
      <c r="C12942" t="s">
        <v>344</v>
      </c>
      <c r="D12942" t="s">
        <v>11276</v>
      </c>
      <c r="E12942">
        <v>1474</v>
      </c>
      <c r="F12942">
        <v>1795.4145099999998</v>
      </c>
      <c r="G12942">
        <v>538.952</v>
      </c>
    </row>
    <row r="12943" spans="1:7">
      <c r="A12943" t="s">
        <v>3813</v>
      </c>
      <c r="B12943" t="s">
        <v>9562</v>
      </c>
      <c r="C12943" t="s">
        <v>343</v>
      </c>
      <c r="D12943" t="s">
        <v>11276</v>
      </c>
      <c r="E12943">
        <v>494</v>
      </c>
      <c r="F12943">
        <v>61522.217470000003</v>
      </c>
      <c r="G12943">
        <v>13540.558000000001</v>
      </c>
    </row>
    <row r="12944" spans="1:7">
      <c r="A12944" t="s">
        <v>3813</v>
      </c>
      <c r="B12944" t="s">
        <v>9562</v>
      </c>
      <c r="C12944" t="s">
        <v>347</v>
      </c>
      <c r="D12944" t="s">
        <v>11276</v>
      </c>
      <c r="E12944">
        <v>1</v>
      </c>
      <c r="F12944">
        <v>2.1890000000000001</v>
      </c>
      <c r="G12944">
        <v>0.65700000000000003</v>
      </c>
    </row>
    <row r="12945" spans="1:7">
      <c r="A12945" t="s">
        <v>3813</v>
      </c>
      <c r="B12945" t="s">
        <v>9562</v>
      </c>
      <c r="C12945" t="s">
        <v>499</v>
      </c>
      <c r="D12945" t="s">
        <v>11276</v>
      </c>
      <c r="E12945">
        <v>24</v>
      </c>
      <c r="F12945">
        <v>22.648</v>
      </c>
      <c r="G12945">
        <v>3.399</v>
      </c>
    </row>
    <row r="12946" spans="1:7">
      <c r="A12946" t="s">
        <v>3813</v>
      </c>
      <c r="B12946" t="s">
        <v>9562</v>
      </c>
      <c r="C12946" t="s">
        <v>348</v>
      </c>
      <c r="D12946" t="s">
        <v>11276</v>
      </c>
      <c r="E12946">
        <v>2</v>
      </c>
      <c r="F12946">
        <v>3.4809999999999999</v>
      </c>
      <c r="G12946">
        <v>1.044</v>
      </c>
    </row>
    <row r="12947" spans="1:7">
      <c r="A12947" t="s">
        <v>3813</v>
      </c>
      <c r="B12947" t="s">
        <v>9562</v>
      </c>
      <c r="C12947" t="s">
        <v>366</v>
      </c>
      <c r="D12947" t="s">
        <v>11276</v>
      </c>
      <c r="E12947">
        <v>4</v>
      </c>
      <c r="F12947">
        <v>34.392000000000003</v>
      </c>
      <c r="G12947">
        <v>10.303000000000001</v>
      </c>
    </row>
    <row r="12948" spans="1:7">
      <c r="A12948" t="s">
        <v>3814</v>
      </c>
      <c r="B12948" t="s">
        <v>9563</v>
      </c>
      <c r="C12948" t="s">
        <v>344</v>
      </c>
      <c r="D12948" t="s">
        <v>11276</v>
      </c>
      <c r="E12948">
        <v>2000</v>
      </c>
      <c r="F12948">
        <v>2785.3946521093749</v>
      </c>
      <c r="G12948">
        <v>711.83600000000001</v>
      </c>
    </row>
    <row r="12949" spans="1:7">
      <c r="A12949" t="s">
        <v>3814</v>
      </c>
      <c r="B12949" t="s">
        <v>9564</v>
      </c>
      <c r="C12949" t="s">
        <v>346</v>
      </c>
      <c r="D12949" t="s">
        <v>11276</v>
      </c>
      <c r="E12949">
        <v>4</v>
      </c>
      <c r="F12949">
        <v>199.44800000000001</v>
      </c>
      <c r="G12949">
        <v>60.302</v>
      </c>
    </row>
    <row r="12950" spans="1:7">
      <c r="A12950" t="s">
        <v>3814</v>
      </c>
      <c r="B12950" t="s">
        <v>9564</v>
      </c>
      <c r="C12950" t="s">
        <v>360</v>
      </c>
      <c r="D12950" t="s">
        <v>11276</v>
      </c>
      <c r="E12950">
        <v>5</v>
      </c>
      <c r="F12950">
        <v>748.03399999999999</v>
      </c>
      <c r="G12950">
        <v>224.03899999999999</v>
      </c>
    </row>
    <row r="12951" spans="1:7">
      <c r="A12951" t="s">
        <v>3814</v>
      </c>
      <c r="B12951" t="s">
        <v>9564</v>
      </c>
      <c r="C12951" t="s">
        <v>343</v>
      </c>
      <c r="D12951" t="s">
        <v>11276</v>
      </c>
      <c r="E12951">
        <v>7681</v>
      </c>
      <c r="F12951">
        <v>8352.745510341796</v>
      </c>
      <c r="G12951">
        <v>2488.5539999999996</v>
      </c>
    </row>
    <row r="12952" spans="1:7">
      <c r="A12952" t="s">
        <v>3814</v>
      </c>
      <c r="B12952" t="s">
        <v>9564</v>
      </c>
      <c r="C12952" t="s">
        <v>375</v>
      </c>
      <c r="D12952" t="s">
        <v>11276</v>
      </c>
      <c r="E12952">
        <v>8</v>
      </c>
      <c r="F12952">
        <v>642.20100000000002</v>
      </c>
      <c r="G12952">
        <v>192.90700000000001</v>
      </c>
    </row>
    <row r="12953" spans="1:7">
      <c r="A12953" t="s">
        <v>3814</v>
      </c>
      <c r="B12953" t="s">
        <v>9564</v>
      </c>
      <c r="C12953" t="s">
        <v>353</v>
      </c>
      <c r="D12953" t="s">
        <v>11276</v>
      </c>
      <c r="E12953">
        <v>22</v>
      </c>
      <c r="F12953">
        <v>335.875</v>
      </c>
      <c r="G12953">
        <v>101.163</v>
      </c>
    </row>
    <row r="12954" spans="1:7">
      <c r="A12954" t="s">
        <v>3814</v>
      </c>
      <c r="B12954" t="s">
        <v>9564</v>
      </c>
      <c r="C12954" t="s">
        <v>354</v>
      </c>
      <c r="D12954" t="s">
        <v>11276</v>
      </c>
      <c r="E12954">
        <v>50</v>
      </c>
      <c r="F12954">
        <v>12.051</v>
      </c>
      <c r="G12954">
        <v>3.61</v>
      </c>
    </row>
    <row r="12955" spans="1:7">
      <c r="A12955" t="s">
        <v>3814</v>
      </c>
      <c r="B12955" t="s">
        <v>9564</v>
      </c>
      <c r="C12955" t="s">
        <v>351</v>
      </c>
      <c r="D12955" t="s">
        <v>11276</v>
      </c>
      <c r="E12955">
        <v>1</v>
      </c>
      <c r="F12955">
        <v>3.5</v>
      </c>
      <c r="G12955">
        <v>0.52500000000000002</v>
      </c>
    </row>
    <row r="12956" spans="1:7">
      <c r="A12956" t="s">
        <v>3814</v>
      </c>
      <c r="B12956" t="s">
        <v>9564</v>
      </c>
      <c r="C12956" t="s">
        <v>363</v>
      </c>
      <c r="D12956" t="s">
        <v>11276</v>
      </c>
      <c r="E12956">
        <v>5</v>
      </c>
      <c r="F12956">
        <v>60.365000000000002</v>
      </c>
      <c r="G12956">
        <v>20.010000000000002</v>
      </c>
    </row>
    <row r="12957" spans="1:7">
      <c r="A12957" t="s">
        <v>3814</v>
      </c>
      <c r="B12957" t="s">
        <v>9564</v>
      </c>
      <c r="C12957" t="s">
        <v>443</v>
      </c>
      <c r="D12957" t="s">
        <v>11276</v>
      </c>
      <c r="E12957">
        <v>2</v>
      </c>
      <c r="F12957">
        <v>72.834999999999994</v>
      </c>
      <c r="G12957">
        <v>21.815000000000001</v>
      </c>
    </row>
    <row r="12958" spans="1:7">
      <c r="A12958" t="s">
        <v>3814</v>
      </c>
      <c r="B12958" t="s">
        <v>9564</v>
      </c>
      <c r="C12958" t="s">
        <v>362</v>
      </c>
      <c r="D12958" t="s">
        <v>11276</v>
      </c>
      <c r="E12958">
        <v>24</v>
      </c>
      <c r="F12958">
        <v>3702.944</v>
      </c>
      <c r="G12958">
        <v>1109.598</v>
      </c>
    </row>
    <row r="12959" spans="1:7">
      <c r="A12959" t="s">
        <v>3814</v>
      </c>
      <c r="B12959" t="s">
        <v>9564</v>
      </c>
      <c r="C12959" t="s">
        <v>368</v>
      </c>
      <c r="D12959" t="s">
        <v>11276</v>
      </c>
      <c r="E12959">
        <v>4</v>
      </c>
      <c r="F12959">
        <v>909.82399999999996</v>
      </c>
      <c r="G12959">
        <v>274.19</v>
      </c>
    </row>
    <row r="12960" spans="1:7">
      <c r="A12960" t="s">
        <v>3814</v>
      </c>
      <c r="B12960" t="s">
        <v>9564</v>
      </c>
      <c r="C12960" t="s">
        <v>348</v>
      </c>
      <c r="D12960" t="s">
        <v>11276</v>
      </c>
      <c r="E12960">
        <v>105</v>
      </c>
      <c r="F12960">
        <v>47.477000000000004</v>
      </c>
      <c r="G12960">
        <v>14.226000000000001</v>
      </c>
    </row>
    <row r="12961" spans="1:7">
      <c r="A12961" t="s">
        <v>3814</v>
      </c>
      <c r="B12961" t="s">
        <v>9564</v>
      </c>
      <c r="C12961" t="s">
        <v>366</v>
      </c>
      <c r="D12961" t="s">
        <v>11276</v>
      </c>
      <c r="E12961">
        <v>2</v>
      </c>
      <c r="F12961">
        <v>219.98099999999999</v>
      </c>
      <c r="G12961">
        <v>67.016000000000005</v>
      </c>
    </row>
    <row r="12962" spans="1:7">
      <c r="A12962" t="s">
        <v>3814</v>
      </c>
      <c r="B12962" t="s">
        <v>9564</v>
      </c>
      <c r="C12962" t="s">
        <v>350</v>
      </c>
      <c r="D12962" t="s">
        <v>11276</v>
      </c>
      <c r="E12962">
        <v>2.2999999999999998</v>
      </c>
      <c r="F12962">
        <v>668.28</v>
      </c>
      <c r="G12962">
        <v>200.15299999999999</v>
      </c>
    </row>
    <row r="12963" spans="1:7">
      <c r="A12963" t="s">
        <v>3815</v>
      </c>
      <c r="B12963" t="s">
        <v>9565</v>
      </c>
      <c r="C12963" t="s">
        <v>344</v>
      </c>
      <c r="D12963" t="s">
        <v>11276</v>
      </c>
      <c r="E12963">
        <v>1763</v>
      </c>
      <c r="F12963">
        <v>376.80643999999995</v>
      </c>
      <c r="G12963">
        <v>106.318</v>
      </c>
    </row>
    <row r="12964" spans="1:7">
      <c r="A12964" t="s">
        <v>3815</v>
      </c>
      <c r="B12964" t="s">
        <v>9565</v>
      </c>
      <c r="C12964" t="s">
        <v>343</v>
      </c>
      <c r="D12964" t="s">
        <v>11276</v>
      </c>
      <c r="E12964">
        <v>275887</v>
      </c>
      <c r="F12964">
        <v>54374.924303125008</v>
      </c>
      <c r="G12964">
        <v>13258.482</v>
      </c>
    </row>
    <row r="12965" spans="1:7">
      <c r="A12965" t="s">
        <v>3815</v>
      </c>
      <c r="B12965" t="s">
        <v>9565</v>
      </c>
      <c r="C12965" t="s">
        <v>353</v>
      </c>
      <c r="D12965" t="s">
        <v>11276</v>
      </c>
      <c r="E12965">
        <v>1</v>
      </c>
      <c r="F12965">
        <v>24.686</v>
      </c>
      <c r="G12965">
        <v>6</v>
      </c>
    </row>
    <row r="12966" spans="1:7">
      <c r="A12966" t="s">
        <v>3815</v>
      </c>
      <c r="B12966" t="s">
        <v>9565</v>
      </c>
      <c r="C12966" t="s">
        <v>368</v>
      </c>
      <c r="D12966" t="s">
        <v>11276</v>
      </c>
      <c r="E12966">
        <v>720</v>
      </c>
      <c r="F12966">
        <v>21.428999999999998</v>
      </c>
      <c r="G12966">
        <v>5.2080000000000002</v>
      </c>
    </row>
    <row r="12967" spans="1:7">
      <c r="A12967" t="s">
        <v>3816</v>
      </c>
      <c r="B12967" t="s">
        <v>9566</v>
      </c>
      <c r="C12967" t="s">
        <v>370</v>
      </c>
      <c r="D12967" t="s">
        <v>11276</v>
      </c>
      <c r="E12967">
        <v>1</v>
      </c>
      <c r="F12967">
        <v>11.542999999999999</v>
      </c>
      <c r="G12967">
        <v>4.0229999999999997</v>
      </c>
    </row>
    <row r="12968" spans="1:7">
      <c r="A12968" t="s">
        <v>3816</v>
      </c>
      <c r="B12968" t="s">
        <v>9567</v>
      </c>
      <c r="C12968" t="s">
        <v>344</v>
      </c>
      <c r="D12968" t="s">
        <v>11276</v>
      </c>
      <c r="E12968">
        <v>2445</v>
      </c>
      <c r="F12968">
        <v>2617.1072700000004</v>
      </c>
      <c r="G12968">
        <v>796.96299999999997</v>
      </c>
    </row>
    <row r="12969" spans="1:7">
      <c r="A12969" t="s">
        <v>3816</v>
      </c>
      <c r="B12969" t="s">
        <v>9566</v>
      </c>
      <c r="C12969" t="s">
        <v>378</v>
      </c>
      <c r="D12969" t="s">
        <v>11276</v>
      </c>
      <c r="E12969">
        <v>9</v>
      </c>
      <c r="F12969">
        <v>446.68599999999998</v>
      </c>
      <c r="G12969">
        <v>133.79</v>
      </c>
    </row>
    <row r="12970" spans="1:7">
      <c r="A12970" t="s">
        <v>3816</v>
      </c>
      <c r="B12970" t="s">
        <v>9566</v>
      </c>
      <c r="C12970" t="s">
        <v>346</v>
      </c>
      <c r="D12970" t="s">
        <v>11276</v>
      </c>
      <c r="E12970">
        <v>1</v>
      </c>
      <c r="F12970">
        <v>3.9780000000000002</v>
      </c>
      <c r="G12970">
        <v>1.1919999999999999</v>
      </c>
    </row>
    <row r="12971" spans="1:7">
      <c r="A12971" t="s">
        <v>3816</v>
      </c>
      <c r="B12971" t="s">
        <v>9566</v>
      </c>
      <c r="C12971" t="s">
        <v>360</v>
      </c>
      <c r="D12971" t="s">
        <v>11276</v>
      </c>
      <c r="E12971">
        <v>35</v>
      </c>
      <c r="F12971">
        <v>1781.67</v>
      </c>
      <c r="G12971">
        <v>533.625</v>
      </c>
    </row>
    <row r="12972" spans="1:7">
      <c r="A12972" t="s">
        <v>3816</v>
      </c>
      <c r="B12972" t="s">
        <v>9566</v>
      </c>
      <c r="C12972" t="s">
        <v>406</v>
      </c>
      <c r="D12972" t="s">
        <v>11276</v>
      </c>
      <c r="E12972">
        <v>3</v>
      </c>
      <c r="F12972">
        <v>74.685000000000002</v>
      </c>
      <c r="G12972">
        <v>22.369</v>
      </c>
    </row>
    <row r="12973" spans="1:7">
      <c r="A12973" t="s">
        <v>3816</v>
      </c>
      <c r="B12973" t="s">
        <v>9566</v>
      </c>
      <c r="C12973" t="s">
        <v>343</v>
      </c>
      <c r="D12973" t="s">
        <v>11276</v>
      </c>
      <c r="E12973">
        <v>1485</v>
      </c>
      <c r="F12973">
        <v>15055.057849999997</v>
      </c>
      <c r="G12973">
        <v>4207.3500000000004</v>
      </c>
    </row>
    <row r="12974" spans="1:7">
      <c r="A12974" t="s">
        <v>3816</v>
      </c>
      <c r="B12974" t="s">
        <v>9566</v>
      </c>
      <c r="C12974" t="s">
        <v>347</v>
      </c>
      <c r="D12974" t="s">
        <v>11276</v>
      </c>
      <c r="E12974">
        <v>6</v>
      </c>
      <c r="F12974">
        <v>173.76300000000001</v>
      </c>
      <c r="G12974">
        <v>52.045999999999999</v>
      </c>
    </row>
    <row r="12975" spans="1:7">
      <c r="A12975" t="s">
        <v>3816</v>
      </c>
      <c r="B12975" t="s">
        <v>9566</v>
      </c>
      <c r="C12975" t="s">
        <v>375</v>
      </c>
      <c r="D12975" t="s">
        <v>11276</v>
      </c>
      <c r="E12975">
        <v>17</v>
      </c>
      <c r="F12975">
        <v>998.24599999999998</v>
      </c>
      <c r="G12975">
        <v>299.55099999999999</v>
      </c>
    </row>
    <row r="12976" spans="1:7">
      <c r="A12976" t="s">
        <v>3816</v>
      </c>
      <c r="B12976" t="s">
        <v>9566</v>
      </c>
      <c r="C12976" t="s">
        <v>353</v>
      </c>
      <c r="D12976" t="s">
        <v>11276</v>
      </c>
      <c r="E12976">
        <v>498.4</v>
      </c>
      <c r="F12976">
        <v>2000.2220000000002</v>
      </c>
      <c r="G12976">
        <v>605.94299999999998</v>
      </c>
    </row>
    <row r="12977" spans="1:7">
      <c r="A12977" t="s">
        <v>3816</v>
      </c>
      <c r="B12977" t="s">
        <v>9566</v>
      </c>
      <c r="C12977" t="s">
        <v>420</v>
      </c>
      <c r="D12977" t="s">
        <v>11276</v>
      </c>
      <c r="E12977">
        <v>1</v>
      </c>
      <c r="F12977">
        <v>6.423</v>
      </c>
      <c r="G12977">
        <v>1.925</v>
      </c>
    </row>
    <row r="12978" spans="1:7">
      <c r="A12978" t="s">
        <v>3816</v>
      </c>
      <c r="B12978" t="s">
        <v>9566</v>
      </c>
      <c r="C12978" t="s">
        <v>352</v>
      </c>
      <c r="D12978" t="s">
        <v>11276</v>
      </c>
      <c r="E12978">
        <v>99</v>
      </c>
      <c r="F12978">
        <v>1001.4789999999999</v>
      </c>
      <c r="G12978">
        <v>301.125</v>
      </c>
    </row>
    <row r="12979" spans="1:7">
      <c r="A12979" t="s">
        <v>3816</v>
      </c>
      <c r="B12979" t="s">
        <v>9566</v>
      </c>
      <c r="C12979" t="s">
        <v>354</v>
      </c>
      <c r="D12979" t="s">
        <v>11276</v>
      </c>
      <c r="E12979">
        <v>12</v>
      </c>
      <c r="F12979">
        <v>113.861</v>
      </c>
      <c r="G12979">
        <v>34.670999999999999</v>
      </c>
    </row>
    <row r="12980" spans="1:7">
      <c r="A12980" t="s">
        <v>3816</v>
      </c>
      <c r="B12980" t="s">
        <v>9566</v>
      </c>
      <c r="C12980" t="s">
        <v>371</v>
      </c>
      <c r="D12980" t="s">
        <v>11276</v>
      </c>
      <c r="E12980">
        <v>2</v>
      </c>
      <c r="F12980">
        <v>42.354999999999997</v>
      </c>
      <c r="G12980">
        <v>13.252000000000001</v>
      </c>
    </row>
    <row r="12981" spans="1:7">
      <c r="A12981" t="s">
        <v>3816</v>
      </c>
      <c r="B12981" t="s">
        <v>9566</v>
      </c>
      <c r="C12981" t="s">
        <v>499</v>
      </c>
      <c r="D12981" t="s">
        <v>11276</v>
      </c>
      <c r="E12981">
        <v>31</v>
      </c>
      <c r="F12981">
        <v>210.57604999999998</v>
      </c>
      <c r="G12981">
        <v>63.07</v>
      </c>
    </row>
    <row r="12982" spans="1:7">
      <c r="A12982" t="s">
        <v>3816</v>
      </c>
      <c r="B12982" t="s">
        <v>9566</v>
      </c>
      <c r="C12982" t="s">
        <v>391</v>
      </c>
      <c r="D12982" t="s">
        <v>11276</v>
      </c>
      <c r="E12982">
        <v>5</v>
      </c>
      <c r="F12982">
        <v>94.33</v>
      </c>
      <c r="G12982">
        <v>28.818999999999999</v>
      </c>
    </row>
    <row r="12983" spans="1:7">
      <c r="A12983" t="s">
        <v>3816</v>
      </c>
      <c r="B12983" t="s">
        <v>9566</v>
      </c>
      <c r="C12983" t="s">
        <v>386</v>
      </c>
      <c r="D12983" t="s">
        <v>11276</v>
      </c>
      <c r="E12983">
        <v>3</v>
      </c>
      <c r="F12983">
        <v>23.195</v>
      </c>
      <c r="G12983">
        <v>6.9480000000000004</v>
      </c>
    </row>
    <row r="12984" spans="1:7">
      <c r="A12984" t="s">
        <v>3816</v>
      </c>
      <c r="B12984" t="s">
        <v>9566</v>
      </c>
      <c r="C12984" t="s">
        <v>413</v>
      </c>
      <c r="D12984" t="s">
        <v>11276</v>
      </c>
      <c r="E12984">
        <v>1</v>
      </c>
      <c r="F12984">
        <v>79.834000000000003</v>
      </c>
      <c r="G12984">
        <v>23.911999999999999</v>
      </c>
    </row>
    <row r="12985" spans="1:7">
      <c r="A12985" t="s">
        <v>3816</v>
      </c>
      <c r="B12985" t="s">
        <v>9566</v>
      </c>
      <c r="C12985" t="s">
        <v>363</v>
      </c>
      <c r="D12985" t="s">
        <v>11276</v>
      </c>
      <c r="E12985">
        <v>1</v>
      </c>
      <c r="F12985">
        <v>15.539</v>
      </c>
      <c r="G12985">
        <v>4.6550000000000002</v>
      </c>
    </row>
    <row r="12986" spans="1:7">
      <c r="A12986" t="s">
        <v>3816</v>
      </c>
      <c r="B12986" t="s">
        <v>9566</v>
      </c>
      <c r="C12986" t="s">
        <v>398</v>
      </c>
      <c r="D12986" t="s">
        <v>11276</v>
      </c>
      <c r="E12986">
        <v>5</v>
      </c>
      <c r="F12986">
        <v>672.77300000000002</v>
      </c>
      <c r="G12986">
        <v>202.06399999999999</v>
      </c>
    </row>
    <row r="12987" spans="1:7">
      <c r="A12987" t="s">
        <v>3816</v>
      </c>
      <c r="B12987" t="s">
        <v>9566</v>
      </c>
      <c r="C12987" t="s">
        <v>368</v>
      </c>
      <c r="D12987" t="s">
        <v>11276</v>
      </c>
      <c r="E12987">
        <v>9</v>
      </c>
      <c r="F12987">
        <v>54.881999999999998</v>
      </c>
      <c r="G12987">
        <v>16.440000000000001</v>
      </c>
    </row>
    <row r="12988" spans="1:7">
      <c r="A12988" t="s">
        <v>3816</v>
      </c>
      <c r="B12988" t="s">
        <v>9567</v>
      </c>
      <c r="C12988" t="s">
        <v>348</v>
      </c>
      <c r="D12988" t="s">
        <v>11276</v>
      </c>
      <c r="E12988">
        <v>213</v>
      </c>
      <c r="F12988">
        <v>396.94339000000002</v>
      </c>
      <c r="G12988">
        <v>120.68300000000001</v>
      </c>
    </row>
    <row r="12989" spans="1:7">
      <c r="A12989" t="s">
        <v>3816</v>
      </c>
      <c r="B12989" t="s">
        <v>9566</v>
      </c>
      <c r="C12989" t="s">
        <v>373</v>
      </c>
      <c r="D12989" t="s">
        <v>11276</v>
      </c>
      <c r="E12989">
        <v>2</v>
      </c>
      <c r="F12989">
        <v>4.476</v>
      </c>
      <c r="G12989">
        <v>1.3420000000000001</v>
      </c>
    </row>
    <row r="12990" spans="1:7">
      <c r="A12990" t="s">
        <v>3816</v>
      </c>
      <c r="B12990" t="s">
        <v>9566</v>
      </c>
      <c r="C12990" t="s">
        <v>356</v>
      </c>
      <c r="D12990" t="s">
        <v>11276</v>
      </c>
      <c r="E12990">
        <v>4</v>
      </c>
      <c r="F12990">
        <v>25.178000000000001</v>
      </c>
      <c r="G12990">
        <v>7.5419999999999998</v>
      </c>
    </row>
    <row r="12991" spans="1:7">
      <c r="A12991" t="s">
        <v>3816</v>
      </c>
      <c r="B12991" t="s">
        <v>9566</v>
      </c>
      <c r="C12991" t="s">
        <v>345</v>
      </c>
      <c r="D12991" t="s">
        <v>11276</v>
      </c>
      <c r="E12991">
        <v>6</v>
      </c>
      <c r="F12991">
        <v>48.024999999999999</v>
      </c>
      <c r="G12991">
        <v>14.385999999999999</v>
      </c>
    </row>
    <row r="12992" spans="1:7">
      <c r="A12992" t="s">
        <v>3816</v>
      </c>
      <c r="B12992" t="s">
        <v>9566</v>
      </c>
      <c r="C12992" t="s">
        <v>366</v>
      </c>
      <c r="D12992" t="s">
        <v>11276</v>
      </c>
      <c r="E12992">
        <v>22</v>
      </c>
      <c r="F12992">
        <v>243.303</v>
      </c>
      <c r="G12992">
        <v>76.837999999999994</v>
      </c>
    </row>
    <row r="12993" spans="1:7">
      <c r="A12993" t="s">
        <v>3816</v>
      </c>
      <c r="B12993" t="s">
        <v>9566</v>
      </c>
      <c r="C12993" t="s">
        <v>350</v>
      </c>
      <c r="D12993" t="s">
        <v>11276</v>
      </c>
      <c r="E12993">
        <v>34</v>
      </c>
      <c r="F12993">
        <v>117.663</v>
      </c>
      <c r="G12993">
        <v>37.107999999999997</v>
      </c>
    </row>
    <row r="12994" spans="1:7">
      <c r="A12994" t="s">
        <v>3817</v>
      </c>
      <c r="B12994" t="s">
        <v>9568</v>
      </c>
      <c r="C12994" t="s">
        <v>344</v>
      </c>
      <c r="D12994" t="s">
        <v>11276</v>
      </c>
      <c r="E12994">
        <v>100</v>
      </c>
      <c r="F12994">
        <v>5912.2309999999998</v>
      </c>
      <c r="G12994">
        <v>1437.2450000000001</v>
      </c>
    </row>
    <row r="12995" spans="1:7">
      <c r="A12995" t="s">
        <v>3817</v>
      </c>
      <c r="B12995" t="s">
        <v>9568</v>
      </c>
      <c r="C12995" t="s">
        <v>343</v>
      </c>
      <c r="D12995" t="s">
        <v>11276</v>
      </c>
      <c r="E12995">
        <v>149</v>
      </c>
      <c r="F12995">
        <v>62622.737569999998</v>
      </c>
      <c r="G12995">
        <v>11762.201999999999</v>
      </c>
    </row>
    <row r="12996" spans="1:7">
      <c r="A12996" t="s">
        <v>3818</v>
      </c>
      <c r="B12996" t="s">
        <v>9569</v>
      </c>
      <c r="C12996" t="s">
        <v>344</v>
      </c>
      <c r="D12996" t="s">
        <v>11276</v>
      </c>
      <c r="E12996">
        <v>59</v>
      </c>
      <c r="F12996">
        <v>924.84500000000003</v>
      </c>
      <c r="G12996">
        <v>277.71199999999999</v>
      </c>
    </row>
    <row r="12997" spans="1:7">
      <c r="A12997" t="s">
        <v>3818</v>
      </c>
      <c r="B12997" t="s">
        <v>9570</v>
      </c>
      <c r="C12997" t="s">
        <v>378</v>
      </c>
      <c r="D12997" t="s">
        <v>11276</v>
      </c>
      <c r="E12997">
        <v>1</v>
      </c>
      <c r="F12997">
        <v>152.77699999999999</v>
      </c>
      <c r="G12997">
        <v>45.758000000000003</v>
      </c>
    </row>
    <row r="12998" spans="1:7">
      <c r="A12998" t="s">
        <v>3818</v>
      </c>
      <c r="B12998" t="s">
        <v>9570</v>
      </c>
      <c r="C12998" t="s">
        <v>390</v>
      </c>
      <c r="D12998" t="s">
        <v>11276</v>
      </c>
      <c r="E12998">
        <v>4</v>
      </c>
      <c r="F12998">
        <v>480.31400000000002</v>
      </c>
      <c r="G12998">
        <v>143.85599999999999</v>
      </c>
    </row>
    <row r="12999" spans="1:7">
      <c r="A12999" t="s">
        <v>3818</v>
      </c>
      <c r="B12999" t="s">
        <v>9570</v>
      </c>
      <c r="C12999" t="s">
        <v>360</v>
      </c>
      <c r="D12999" t="s">
        <v>11276</v>
      </c>
      <c r="E12999">
        <v>2</v>
      </c>
      <c r="F12999">
        <v>662.95399999999995</v>
      </c>
      <c r="G12999">
        <v>199.68700000000001</v>
      </c>
    </row>
    <row r="13000" spans="1:7">
      <c r="A13000" t="s">
        <v>3818</v>
      </c>
      <c r="B13000" t="s">
        <v>9570</v>
      </c>
      <c r="C13000" t="s">
        <v>343</v>
      </c>
      <c r="D13000" t="s">
        <v>11276</v>
      </c>
      <c r="E13000">
        <v>192</v>
      </c>
      <c r="F13000">
        <v>3120.4624400000002</v>
      </c>
      <c r="G13000">
        <v>931.82600000000002</v>
      </c>
    </row>
    <row r="13001" spans="1:7">
      <c r="A13001" t="s">
        <v>3818</v>
      </c>
      <c r="B13001" t="s">
        <v>9569</v>
      </c>
      <c r="C13001" t="s">
        <v>375</v>
      </c>
      <c r="D13001" t="s">
        <v>11276</v>
      </c>
      <c r="E13001">
        <v>26</v>
      </c>
      <c r="F13001">
        <v>1112.5227</v>
      </c>
      <c r="G13001">
        <v>334.33799999999997</v>
      </c>
    </row>
    <row r="13002" spans="1:7">
      <c r="A13002" t="s">
        <v>3818</v>
      </c>
      <c r="B13002" t="s">
        <v>9569</v>
      </c>
      <c r="C13002" t="s">
        <v>352</v>
      </c>
      <c r="D13002" t="s">
        <v>11276</v>
      </c>
      <c r="E13002">
        <v>12</v>
      </c>
      <c r="F13002">
        <v>523.07779000000005</v>
      </c>
      <c r="G13002">
        <v>156.66800000000001</v>
      </c>
    </row>
    <row r="13003" spans="1:7">
      <c r="A13003" t="s">
        <v>3818</v>
      </c>
      <c r="B13003" t="s">
        <v>9570</v>
      </c>
      <c r="C13003" t="s">
        <v>499</v>
      </c>
      <c r="D13003" t="s">
        <v>11276</v>
      </c>
      <c r="E13003">
        <v>28</v>
      </c>
      <c r="F13003">
        <v>1058.8589999999999</v>
      </c>
      <c r="G13003">
        <v>294.892</v>
      </c>
    </row>
    <row r="13004" spans="1:7">
      <c r="A13004" t="s">
        <v>3818</v>
      </c>
      <c r="B13004" t="s">
        <v>9570</v>
      </c>
      <c r="C13004" t="s">
        <v>383</v>
      </c>
      <c r="D13004" t="s">
        <v>11276</v>
      </c>
      <c r="E13004">
        <v>1</v>
      </c>
      <c r="F13004">
        <v>56.262999999999998</v>
      </c>
      <c r="G13004">
        <v>16.852</v>
      </c>
    </row>
    <row r="13005" spans="1:7">
      <c r="A13005" t="s">
        <v>3818</v>
      </c>
      <c r="B13005" t="s">
        <v>9570</v>
      </c>
      <c r="C13005" t="s">
        <v>350</v>
      </c>
      <c r="D13005" t="s">
        <v>11276</v>
      </c>
      <c r="E13005">
        <v>1</v>
      </c>
      <c r="F13005">
        <v>21.443999999999999</v>
      </c>
      <c r="G13005">
        <v>6.423</v>
      </c>
    </row>
    <row r="13006" spans="1:7">
      <c r="A13006" t="s">
        <v>3819</v>
      </c>
      <c r="B13006" t="s">
        <v>9571</v>
      </c>
      <c r="C13006" t="s">
        <v>344</v>
      </c>
      <c r="D13006" t="s">
        <v>11276</v>
      </c>
      <c r="E13006">
        <v>19253</v>
      </c>
      <c r="F13006">
        <v>57606.385865624994</v>
      </c>
      <c r="G13006">
        <v>17260.065999999999</v>
      </c>
    </row>
    <row r="13007" spans="1:7">
      <c r="A13007" t="s">
        <v>3819</v>
      </c>
      <c r="B13007" t="s">
        <v>9571</v>
      </c>
      <c r="C13007" t="s">
        <v>360</v>
      </c>
      <c r="D13007" t="s">
        <v>11276</v>
      </c>
      <c r="E13007">
        <v>7</v>
      </c>
      <c r="F13007">
        <v>1472.4949999999999</v>
      </c>
      <c r="G13007">
        <v>443.84500000000003</v>
      </c>
    </row>
    <row r="13008" spans="1:7">
      <c r="A13008" t="s">
        <v>3819</v>
      </c>
      <c r="B13008" t="s">
        <v>9571</v>
      </c>
      <c r="C13008" t="s">
        <v>343</v>
      </c>
      <c r="D13008" t="s">
        <v>11276</v>
      </c>
      <c r="E13008">
        <v>245</v>
      </c>
      <c r="F13008">
        <v>8382.7603099999997</v>
      </c>
      <c r="G13008">
        <v>2509.6819999999998</v>
      </c>
    </row>
    <row r="13009" spans="1:7">
      <c r="A13009" t="s">
        <v>3819</v>
      </c>
      <c r="B13009" t="s">
        <v>9571</v>
      </c>
      <c r="C13009" t="s">
        <v>353</v>
      </c>
      <c r="D13009" t="s">
        <v>11276</v>
      </c>
      <c r="E13009">
        <v>21</v>
      </c>
      <c r="F13009">
        <v>1198.7329999999999</v>
      </c>
      <c r="G13009">
        <v>360.16699999999997</v>
      </c>
    </row>
    <row r="13010" spans="1:7">
      <c r="A13010" t="s">
        <v>3819</v>
      </c>
      <c r="B13010" t="s">
        <v>9571</v>
      </c>
      <c r="C13010" t="s">
        <v>499</v>
      </c>
      <c r="D13010" t="s">
        <v>11276</v>
      </c>
      <c r="E13010">
        <v>10</v>
      </c>
      <c r="F13010">
        <v>100.465</v>
      </c>
      <c r="G13010">
        <v>30.09</v>
      </c>
    </row>
    <row r="13011" spans="1:7">
      <c r="A13011" t="s">
        <v>3819</v>
      </c>
      <c r="B13011" t="s">
        <v>9571</v>
      </c>
      <c r="C13011" t="s">
        <v>368</v>
      </c>
      <c r="D13011" t="s">
        <v>11276</v>
      </c>
      <c r="E13011">
        <v>7</v>
      </c>
      <c r="F13011">
        <v>125.068</v>
      </c>
      <c r="G13011">
        <v>37.459000000000003</v>
      </c>
    </row>
    <row r="13012" spans="1:7">
      <c r="A13012" t="s">
        <v>3819</v>
      </c>
      <c r="B13012" t="s">
        <v>9571</v>
      </c>
      <c r="C13012" t="s">
        <v>366</v>
      </c>
      <c r="D13012" t="s">
        <v>11276</v>
      </c>
      <c r="E13012">
        <v>1</v>
      </c>
      <c r="F13012">
        <v>998.85799999999995</v>
      </c>
      <c r="G13012">
        <v>299.72399999999999</v>
      </c>
    </row>
    <row r="13013" spans="1:7">
      <c r="A13013" t="s">
        <v>3820</v>
      </c>
      <c r="B13013" t="s">
        <v>9572</v>
      </c>
      <c r="C13013" t="s">
        <v>344</v>
      </c>
      <c r="D13013" t="s">
        <v>11276</v>
      </c>
      <c r="E13013">
        <v>1347</v>
      </c>
      <c r="F13013">
        <v>8365.6750000000011</v>
      </c>
      <c r="G13013">
        <v>2316.8259999999996</v>
      </c>
    </row>
    <row r="13014" spans="1:7">
      <c r="A13014" t="s">
        <v>3820</v>
      </c>
      <c r="B13014" t="s">
        <v>9572</v>
      </c>
      <c r="C13014" t="s">
        <v>399</v>
      </c>
      <c r="D13014" t="s">
        <v>11276</v>
      </c>
      <c r="E13014">
        <v>1</v>
      </c>
      <c r="F13014">
        <v>84.543999999999997</v>
      </c>
      <c r="G13014">
        <v>27.797999999999998</v>
      </c>
    </row>
    <row r="13015" spans="1:7">
      <c r="A13015" t="s">
        <v>3820</v>
      </c>
      <c r="B13015" t="s">
        <v>9572</v>
      </c>
      <c r="C13015" t="s">
        <v>360</v>
      </c>
      <c r="D13015" t="s">
        <v>11276</v>
      </c>
      <c r="E13015">
        <v>4</v>
      </c>
      <c r="F13015">
        <v>15.771000000000001</v>
      </c>
      <c r="G13015">
        <v>4.726</v>
      </c>
    </row>
    <row r="13016" spans="1:7">
      <c r="A13016" t="s">
        <v>3820</v>
      </c>
      <c r="B13016" t="s">
        <v>9572</v>
      </c>
      <c r="C13016" t="s">
        <v>343</v>
      </c>
      <c r="D13016" t="s">
        <v>11276</v>
      </c>
      <c r="E13016">
        <v>18914</v>
      </c>
      <c r="F13016">
        <v>115951.58300000001</v>
      </c>
      <c r="G13016">
        <v>29401.071</v>
      </c>
    </row>
    <row r="13017" spans="1:7">
      <c r="A13017" t="s">
        <v>3820</v>
      </c>
      <c r="B13017" t="s">
        <v>9572</v>
      </c>
      <c r="C13017" t="s">
        <v>353</v>
      </c>
      <c r="D13017" t="s">
        <v>11276</v>
      </c>
      <c r="E13017">
        <v>1</v>
      </c>
      <c r="F13017">
        <v>28.082999999999998</v>
      </c>
      <c r="G13017">
        <v>8.4120000000000008</v>
      </c>
    </row>
    <row r="13018" spans="1:7">
      <c r="A13018" t="s">
        <v>3820</v>
      </c>
      <c r="B13018" t="s">
        <v>9572</v>
      </c>
      <c r="C13018" t="s">
        <v>352</v>
      </c>
      <c r="D13018" t="s">
        <v>11276</v>
      </c>
      <c r="E13018">
        <v>2</v>
      </c>
      <c r="F13018">
        <v>27.399000000000001</v>
      </c>
      <c r="G13018">
        <v>8.2070000000000007</v>
      </c>
    </row>
    <row r="13019" spans="1:7">
      <c r="A13019" t="s">
        <v>3820</v>
      </c>
      <c r="B13019" t="s">
        <v>9572</v>
      </c>
      <c r="C13019" t="s">
        <v>499</v>
      </c>
      <c r="D13019" t="s">
        <v>11276</v>
      </c>
      <c r="E13019">
        <v>800</v>
      </c>
      <c r="F13019">
        <v>6010.09</v>
      </c>
      <c r="G13019">
        <v>436.24299999999999</v>
      </c>
    </row>
    <row r="13020" spans="1:7">
      <c r="A13020" t="s">
        <v>3820</v>
      </c>
      <c r="B13020" t="s">
        <v>9572</v>
      </c>
      <c r="C13020" t="s">
        <v>413</v>
      </c>
      <c r="D13020" t="s">
        <v>11276</v>
      </c>
      <c r="E13020">
        <v>5</v>
      </c>
      <c r="F13020">
        <v>84.436000000000007</v>
      </c>
      <c r="G13020">
        <v>25.29</v>
      </c>
    </row>
    <row r="13021" spans="1:7">
      <c r="A13021" t="s">
        <v>3820</v>
      </c>
      <c r="B13021" t="s">
        <v>9572</v>
      </c>
      <c r="C13021" t="s">
        <v>363</v>
      </c>
      <c r="D13021" t="s">
        <v>11276</v>
      </c>
      <c r="E13021">
        <v>4</v>
      </c>
      <c r="F13021">
        <v>1230.3150000000001</v>
      </c>
      <c r="G13021">
        <v>368.48500000000001</v>
      </c>
    </row>
    <row r="13022" spans="1:7">
      <c r="A13022" t="s">
        <v>3820</v>
      </c>
      <c r="B13022" t="s">
        <v>9572</v>
      </c>
      <c r="C13022" t="s">
        <v>477</v>
      </c>
      <c r="D13022" t="s">
        <v>11276</v>
      </c>
      <c r="E13022">
        <v>20</v>
      </c>
      <c r="F13022">
        <v>249.93100000000001</v>
      </c>
      <c r="G13022">
        <v>74.855000000000004</v>
      </c>
    </row>
    <row r="13023" spans="1:7">
      <c r="A13023" t="s">
        <v>3820</v>
      </c>
      <c r="B13023" t="s">
        <v>9572</v>
      </c>
      <c r="C13023" t="s">
        <v>368</v>
      </c>
      <c r="D13023" t="s">
        <v>11276</v>
      </c>
      <c r="E13023">
        <v>53</v>
      </c>
      <c r="F13023">
        <v>4369.5149999999994</v>
      </c>
      <c r="G13023">
        <v>1310.9470000000001</v>
      </c>
    </row>
    <row r="13024" spans="1:7">
      <c r="A13024" t="s">
        <v>3820</v>
      </c>
      <c r="B13024" t="s">
        <v>9572</v>
      </c>
      <c r="C13024" t="s">
        <v>348</v>
      </c>
      <c r="D13024" t="s">
        <v>11276</v>
      </c>
      <c r="E13024">
        <v>1</v>
      </c>
      <c r="F13024">
        <v>13.43</v>
      </c>
      <c r="G13024">
        <v>4.0229999999999997</v>
      </c>
    </row>
    <row r="13025" spans="1:7">
      <c r="A13025" t="s">
        <v>3820</v>
      </c>
      <c r="B13025" t="s">
        <v>9572</v>
      </c>
      <c r="C13025" t="s">
        <v>350</v>
      </c>
      <c r="D13025" t="s">
        <v>11276</v>
      </c>
      <c r="E13025">
        <v>2</v>
      </c>
      <c r="F13025">
        <v>186.506</v>
      </c>
      <c r="G13025">
        <v>55.859000000000002</v>
      </c>
    </row>
    <row r="13026" spans="1:7">
      <c r="A13026" t="s">
        <v>3821</v>
      </c>
      <c r="B13026" t="s">
        <v>9573</v>
      </c>
      <c r="C13026" t="s">
        <v>344</v>
      </c>
      <c r="D13026" t="s">
        <v>11276</v>
      </c>
      <c r="E13026">
        <v>32911</v>
      </c>
      <c r="F13026">
        <v>216487.31620914058</v>
      </c>
      <c r="G13026">
        <v>2203.1639999999998</v>
      </c>
    </row>
    <row r="13027" spans="1:7">
      <c r="A13027" t="s">
        <v>3821</v>
      </c>
      <c r="B13027" t="s">
        <v>9573</v>
      </c>
      <c r="C13027" t="s">
        <v>343</v>
      </c>
      <c r="D13027" t="s">
        <v>11276</v>
      </c>
      <c r="E13027">
        <v>10242</v>
      </c>
      <c r="F13027">
        <v>256005.33492999998</v>
      </c>
      <c r="G13027">
        <v>2795.395</v>
      </c>
    </row>
    <row r="13028" spans="1:7">
      <c r="A13028" t="s">
        <v>3821</v>
      </c>
      <c r="B13028" t="s">
        <v>9574</v>
      </c>
      <c r="C13028" t="s">
        <v>499</v>
      </c>
      <c r="D13028" t="s">
        <v>11276</v>
      </c>
      <c r="E13028">
        <v>1006</v>
      </c>
      <c r="F13028">
        <v>13317.77385</v>
      </c>
      <c r="G13028">
        <v>135.441</v>
      </c>
    </row>
    <row r="13029" spans="1:7">
      <c r="A13029" t="s">
        <v>3822</v>
      </c>
      <c r="B13029" t="s">
        <v>9574</v>
      </c>
      <c r="C13029" t="s">
        <v>344</v>
      </c>
      <c r="D13029" t="s">
        <v>11276</v>
      </c>
      <c r="E13029">
        <v>1800</v>
      </c>
      <c r="F13029">
        <v>5043.2334815625009</v>
      </c>
      <c r="G13029">
        <v>1511.029</v>
      </c>
    </row>
    <row r="13030" spans="1:7">
      <c r="A13030" t="s">
        <v>3822</v>
      </c>
      <c r="B13030" t="s">
        <v>9575</v>
      </c>
      <c r="C13030" t="s">
        <v>360</v>
      </c>
      <c r="D13030" t="s">
        <v>11276</v>
      </c>
      <c r="E13030">
        <v>5</v>
      </c>
      <c r="F13030">
        <v>128.40899999999999</v>
      </c>
      <c r="G13030">
        <v>38.46</v>
      </c>
    </row>
    <row r="13031" spans="1:7">
      <c r="A13031" t="s">
        <v>3822</v>
      </c>
      <c r="B13031" t="s">
        <v>9575</v>
      </c>
      <c r="C13031" t="s">
        <v>343</v>
      </c>
      <c r="D13031" t="s">
        <v>11276</v>
      </c>
      <c r="E13031">
        <v>493</v>
      </c>
      <c r="F13031">
        <v>4871.2342985937494</v>
      </c>
      <c r="G13031">
        <v>1142.6859999999999</v>
      </c>
    </row>
    <row r="13032" spans="1:7">
      <c r="A13032" t="s">
        <v>3822</v>
      </c>
      <c r="B13032" t="s">
        <v>9575</v>
      </c>
      <c r="C13032" t="s">
        <v>384</v>
      </c>
      <c r="D13032" t="s">
        <v>11276</v>
      </c>
      <c r="E13032">
        <v>5</v>
      </c>
      <c r="F13032">
        <v>14.279</v>
      </c>
      <c r="G13032">
        <v>4.2770000000000001</v>
      </c>
    </row>
    <row r="13033" spans="1:7">
      <c r="A13033" t="s">
        <v>3822</v>
      </c>
      <c r="B13033" t="s">
        <v>9575</v>
      </c>
      <c r="C13033" t="s">
        <v>363</v>
      </c>
      <c r="D13033" t="s">
        <v>11276</v>
      </c>
      <c r="E13033">
        <v>5</v>
      </c>
      <c r="F13033">
        <v>823.26400000000001</v>
      </c>
      <c r="G13033">
        <v>247.13499999999999</v>
      </c>
    </row>
    <row r="13034" spans="1:7">
      <c r="A13034" t="s">
        <v>3822</v>
      </c>
      <c r="B13034" t="s">
        <v>9574</v>
      </c>
      <c r="C13034" t="s">
        <v>368</v>
      </c>
      <c r="D13034" t="s">
        <v>11276</v>
      </c>
      <c r="E13034">
        <v>105</v>
      </c>
      <c r="F13034">
        <v>3940.3483124999998</v>
      </c>
      <c r="G13034">
        <v>1180.713</v>
      </c>
    </row>
    <row r="13035" spans="1:7">
      <c r="A13035" t="s">
        <v>3823</v>
      </c>
      <c r="B13035" t="s">
        <v>9576</v>
      </c>
      <c r="C13035" t="s">
        <v>344</v>
      </c>
      <c r="D13035" t="s">
        <v>11276</v>
      </c>
      <c r="E13035">
        <v>673</v>
      </c>
      <c r="F13035">
        <v>5912.4279999999999</v>
      </c>
      <c r="G13035">
        <v>224.58199999999999</v>
      </c>
    </row>
    <row r="13036" spans="1:7">
      <c r="A13036" t="s">
        <v>3823</v>
      </c>
      <c r="B13036" t="s">
        <v>9576</v>
      </c>
      <c r="C13036" t="s">
        <v>406</v>
      </c>
      <c r="D13036" t="s">
        <v>11276</v>
      </c>
      <c r="E13036">
        <v>1</v>
      </c>
      <c r="F13036">
        <v>149.80600000000001</v>
      </c>
      <c r="G13036">
        <v>23.896000000000001</v>
      </c>
    </row>
    <row r="13037" spans="1:7">
      <c r="A13037" t="s">
        <v>3823</v>
      </c>
      <c r="B13037" t="s">
        <v>9576</v>
      </c>
      <c r="C13037" t="s">
        <v>343</v>
      </c>
      <c r="D13037" t="s">
        <v>11276</v>
      </c>
      <c r="E13037">
        <v>434</v>
      </c>
      <c r="F13037">
        <v>11895.539000000001</v>
      </c>
      <c r="G13037">
        <v>122.91499999999999</v>
      </c>
    </row>
    <row r="13038" spans="1:7">
      <c r="A13038" t="s">
        <v>3823</v>
      </c>
      <c r="B13038" t="s">
        <v>9576</v>
      </c>
      <c r="C13038" t="s">
        <v>384</v>
      </c>
      <c r="D13038" t="s">
        <v>11276</v>
      </c>
      <c r="E13038">
        <v>60</v>
      </c>
      <c r="F13038">
        <v>7832.848</v>
      </c>
      <c r="G13038">
        <v>1251.038</v>
      </c>
    </row>
    <row r="13039" spans="1:7">
      <c r="A13039" t="s">
        <v>3823</v>
      </c>
      <c r="B13039" t="s">
        <v>9576</v>
      </c>
      <c r="C13039" t="s">
        <v>363</v>
      </c>
      <c r="D13039" t="s">
        <v>11276</v>
      </c>
      <c r="E13039">
        <v>6</v>
      </c>
      <c r="F13039">
        <v>1213.9690000000001</v>
      </c>
      <c r="G13039">
        <v>194.19900000000001</v>
      </c>
    </row>
    <row r="13040" spans="1:7">
      <c r="A13040" t="s">
        <v>3824</v>
      </c>
      <c r="B13040" t="s">
        <v>9577</v>
      </c>
      <c r="C13040" t="s">
        <v>358</v>
      </c>
      <c r="D13040" t="s">
        <v>11276</v>
      </c>
      <c r="E13040">
        <v>27</v>
      </c>
      <c r="F13040">
        <v>1772.7159999999999</v>
      </c>
      <c r="G13040">
        <v>531.49800000000005</v>
      </c>
    </row>
    <row r="13041" spans="1:7">
      <c r="A13041" t="s">
        <v>3824</v>
      </c>
      <c r="B13041" t="s">
        <v>9577</v>
      </c>
      <c r="C13041" t="s">
        <v>344</v>
      </c>
      <c r="D13041" t="s">
        <v>11276</v>
      </c>
      <c r="E13041">
        <v>135566</v>
      </c>
      <c r="F13041">
        <v>181604.07293467777</v>
      </c>
      <c r="G13041">
        <v>54349.892000000007</v>
      </c>
    </row>
    <row r="13042" spans="1:7">
      <c r="A13042" t="s">
        <v>3824</v>
      </c>
      <c r="B13042" t="s">
        <v>9577</v>
      </c>
      <c r="C13042" t="s">
        <v>346</v>
      </c>
      <c r="D13042" t="s">
        <v>11276</v>
      </c>
      <c r="E13042">
        <v>7</v>
      </c>
      <c r="F13042">
        <v>558.98699999999997</v>
      </c>
      <c r="G13042">
        <v>167.98599999999999</v>
      </c>
    </row>
    <row r="13043" spans="1:7">
      <c r="A13043" t="s">
        <v>3824</v>
      </c>
      <c r="B13043" t="s">
        <v>9578</v>
      </c>
      <c r="C13043" t="s">
        <v>360</v>
      </c>
      <c r="D13043" t="s">
        <v>11276</v>
      </c>
      <c r="E13043">
        <v>11</v>
      </c>
      <c r="F13043">
        <v>1115.01325</v>
      </c>
      <c r="G13043">
        <v>334.52</v>
      </c>
    </row>
    <row r="13044" spans="1:7">
      <c r="A13044" t="s">
        <v>3824</v>
      </c>
      <c r="B13044" t="s">
        <v>9577</v>
      </c>
      <c r="C13044" t="s">
        <v>406</v>
      </c>
      <c r="D13044" t="s">
        <v>11276</v>
      </c>
      <c r="E13044">
        <v>2</v>
      </c>
      <c r="F13044">
        <v>49.207000000000001</v>
      </c>
      <c r="G13044">
        <v>14.739000000000001</v>
      </c>
    </row>
    <row r="13045" spans="1:7">
      <c r="A13045" t="s">
        <v>3824</v>
      </c>
      <c r="B13045" t="s">
        <v>9579</v>
      </c>
      <c r="C13045" t="s">
        <v>343</v>
      </c>
      <c r="D13045" t="s">
        <v>11276</v>
      </c>
      <c r="E13045">
        <v>40847</v>
      </c>
      <c r="F13045">
        <v>216983.41234687503</v>
      </c>
      <c r="G13045">
        <v>53826.883000000009</v>
      </c>
    </row>
    <row r="13046" spans="1:7">
      <c r="A13046" t="s">
        <v>3824</v>
      </c>
      <c r="B13046" t="s">
        <v>9578</v>
      </c>
      <c r="C13046" t="s">
        <v>375</v>
      </c>
      <c r="D13046" t="s">
        <v>11276</v>
      </c>
      <c r="E13046">
        <v>456</v>
      </c>
      <c r="F13046">
        <v>9158.689220000002</v>
      </c>
      <c r="G13046">
        <v>2749.7940000000003</v>
      </c>
    </row>
    <row r="13047" spans="1:7">
      <c r="A13047" t="s">
        <v>3824</v>
      </c>
      <c r="B13047" t="s">
        <v>9578</v>
      </c>
      <c r="C13047" t="s">
        <v>353</v>
      </c>
      <c r="D13047" t="s">
        <v>11276</v>
      </c>
      <c r="E13047">
        <v>36.200000000000003</v>
      </c>
      <c r="F13047">
        <v>649.48259000000007</v>
      </c>
      <c r="G13047">
        <v>195.10899999999998</v>
      </c>
    </row>
    <row r="13048" spans="1:7">
      <c r="A13048" t="s">
        <v>3824</v>
      </c>
      <c r="B13048" t="s">
        <v>9578</v>
      </c>
      <c r="C13048" t="s">
        <v>352</v>
      </c>
      <c r="D13048" t="s">
        <v>11276</v>
      </c>
      <c r="E13048">
        <v>8</v>
      </c>
      <c r="F13048">
        <v>74.612817871093753</v>
      </c>
      <c r="G13048">
        <v>22.350999999999999</v>
      </c>
    </row>
    <row r="13049" spans="1:7">
      <c r="A13049" t="s">
        <v>3824</v>
      </c>
      <c r="B13049" t="s">
        <v>9577</v>
      </c>
      <c r="C13049" t="s">
        <v>354</v>
      </c>
      <c r="D13049" t="s">
        <v>11276</v>
      </c>
      <c r="E13049">
        <v>1</v>
      </c>
      <c r="F13049">
        <v>7.67</v>
      </c>
      <c r="G13049">
        <v>2.298</v>
      </c>
    </row>
    <row r="13050" spans="1:7">
      <c r="A13050" t="s">
        <v>3824</v>
      </c>
      <c r="B13050" t="s">
        <v>9577</v>
      </c>
      <c r="C13050" t="s">
        <v>384</v>
      </c>
      <c r="D13050" t="s">
        <v>11276</v>
      </c>
      <c r="E13050">
        <v>3</v>
      </c>
      <c r="F13050">
        <v>354.80500000000001</v>
      </c>
      <c r="G13050">
        <v>106.267</v>
      </c>
    </row>
    <row r="13051" spans="1:7">
      <c r="A13051" t="s">
        <v>3824</v>
      </c>
      <c r="B13051" t="s">
        <v>9577</v>
      </c>
      <c r="C13051" t="s">
        <v>379</v>
      </c>
      <c r="D13051" t="s">
        <v>11276</v>
      </c>
      <c r="E13051">
        <v>1</v>
      </c>
      <c r="F13051">
        <v>2.92</v>
      </c>
      <c r="G13051">
        <v>0.875</v>
      </c>
    </row>
    <row r="13052" spans="1:7">
      <c r="A13052" t="s">
        <v>3824</v>
      </c>
      <c r="B13052" t="s">
        <v>9577</v>
      </c>
      <c r="C13052" t="s">
        <v>499</v>
      </c>
      <c r="D13052" t="s">
        <v>11276</v>
      </c>
      <c r="E13052">
        <v>14</v>
      </c>
      <c r="F13052">
        <v>28.341999999999999</v>
      </c>
      <c r="G13052">
        <v>4.7539999999999996</v>
      </c>
    </row>
    <row r="13053" spans="1:7">
      <c r="A13053" t="s">
        <v>3824</v>
      </c>
      <c r="B13053" t="s">
        <v>9577</v>
      </c>
      <c r="C13053" t="s">
        <v>386</v>
      </c>
      <c r="D13053" t="s">
        <v>11276</v>
      </c>
      <c r="E13053">
        <v>1</v>
      </c>
      <c r="F13053">
        <v>11.2</v>
      </c>
      <c r="G13053">
        <v>3.92</v>
      </c>
    </row>
    <row r="13054" spans="1:7">
      <c r="A13054" t="s">
        <v>3824</v>
      </c>
      <c r="B13054" t="s">
        <v>9578</v>
      </c>
      <c r="C13054" t="s">
        <v>351</v>
      </c>
      <c r="D13054" t="s">
        <v>11276</v>
      </c>
      <c r="E13054">
        <v>25</v>
      </c>
      <c r="F13054">
        <v>54.911499999999997</v>
      </c>
      <c r="G13054">
        <v>16.446999999999999</v>
      </c>
    </row>
    <row r="13055" spans="1:7">
      <c r="A13055" t="s">
        <v>3824</v>
      </c>
      <c r="B13055" t="s">
        <v>9578</v>
      </c>
      <c r="C13055" t="s">
        <v>363</v>
      </c>
      <c r="D13055" t="s">
        <v>11276</v>
      </c>
      <c r="E13055">
        <v>11</v>
      </c>
      <c r="F13055">
        <v>2891.7020000000002</v>
      </c>
      <c r="G13055">
        <v>866.63400000000001</v>
      </c>
    </row>
    <row r="13056" spans="1:7">
      <c r="A13056" t="s">
        <v>3824</v>
      </c>
      <c r="B13056" t="s">
        <v>9577</v>
      </c>
      <c r="C13056" t="s">
        <v>383</v>
      </c>
      <c r="D13056" t="s">
        <v>11276</v>
      </c>
      <c r="E13056">
        <v>8</v>
      </c>
      <c r="F13056">
        <v>165.161</v>
      </c>
      <c r="G13056">
        <v>50.033000000000001</v>
      </c>
    </row>
    <row r="13057" spans="1:7">
      <c r="A13057" t="s">
        <v>3824</v>
      </c>
      <c r="B13057" t="s">
        <v>9577</v>
      </c>
      <c r="C13057" t="s">
        <v>398</v>
      </c>
      <c r="D13057" t="s">
        <v>11276</v>
      </c>
      <c r="E13057">
        <v>1</v>
      </c>
      <c r="F13057">
        <v>38.889000000000003</v>
      </c>
      <c r="G13057">
        <v>12.212999999999999</v>
      </c>
    </row>
    <row r="13058" spans="1:7">
      <c r="A13058" t="s">
        <v>3824</v>
      </c>
      <c r="B13058" t="s">
        <v>9577</v>
      </c>
      <c r="C13058" t="s">
        <v>362</v>
      </c>
      <c r="D13058" t="s">
        <v>11276</v>
      </c>
      <c r="E13058">
        <v>1</v>
      </c>
      <c r="F13058">
        <v>1.9950000000000001</v>
      </c>
      <c r="G13058">
        <v>0.59899999999999998</v>
      </c>
    </row>
    <row r="13059" spans="1:7">
      <c r="A13059" t="s">
        <v>3824</v>
      </c>
      <c r="B13059" t="s">
        <v>9577</v>
      </c>
      <c r="C13059" t="s">
        <v>368</v>
      </c>
      <c r="D13059" t="s">
        <v>11276</v>
      </c>
      <c r="E13059">
        <v>450</v>
      </c>
      <c r="F13059">
        <v>302.98160000000001</v>
      </c>
      <c r="G13059">
        <v>96.043999999999997</v>
      </c>
    </row>
    <row r="13060" spans="1:7">
      <c r="A13060" t="s">
        <v>3824</v>
      </c>
      <c r="B13060" t="s">
        <v>9577</v>
      </c>
      <c r="C13060" t="s">
        <v>348</v>
      </c>
      <c r="D13060" t="s">
        <v>11276</v>
      </c>
      <c r="E13060">
        <v>7</v>
      </c>
      <c r="F13060">
        <v>19.759</v>
      </c>
      <c r="G13060">
        <v>5.92</v>
      </c>
    </row>
    <row r="13061" spans="1:7">
      <c r="A13061" t="s">
        <v>3824</v>
      </c>
      <c r="B13061" t="s">
        <v>9577</v>
      </c>
      <c r="C13061" t="s">
        <v>373</v>
      </c>
      <c r="D13061" t="s">
        <v>11276</v>
      </c>
      <c r="E13061">
        <v>2</v>
      </c>
      <c r="F13061">
        <v>56.430999999999997</v>
      </c>
      <c r="G13061">
        <v>16.904</v>
      </c>
    </row>
    <row r="13062" spans="1:7">
      <c r="A13062" t="s">
        <v>3824</v>
      </c>
      <c r="B13062" t="s">
        <v>9577</v>
      </c>
      <c r="C13062" t="s">
        <v>366</v>
      </c>
      <c r="D13062" t="s">
        <v>11276</v>
      </c>
      <c r="E13062">
        <v>20</v>
      </c>
      <c r="F13062">
        <v>1293.153</v>
      </c>
      <c r="G13062">
        <v>390.77600000000001</v>
      </c>
    </row>
    <row r="13063" spans="1:7">
      <c r="A13063" t="s">
        <v>3824</v>
      </c>
      <c r="B13063" t="s">
        <v>9578</v>
      </c>
      <c r="C13063" t="s">
        <v>350</v>
      </c>
      <c r="D13063" t="s">
        <v>11276</v>
      </c>
      <c r="E13063">
        <v>8</v>
      </c>
      <c r="F13063">
        <v>318.55402000000004</v>
      </c>
      <c r="G13063">
        <v>95.98</v>
      </c>
    </row>
    <row r="13064" spans="1:7">
      <c r="A13064" t="s">
        <v>3825</v>
      </c>
      <c r="B13064" t="s">
        <v>9580</v>
      </c>
      <c r="C13064" t="s">
        <v>344</v>
      </c>
      <c r="D13064" t="s">
        <v>11276</v>
      </c>
      <c r="E13064">
        <v>25250</v>
      </c>
      <c r="F13064">
        <v>53672.688128437498</v>
      </c>
      <c r="G13064">
        <v>16080.294000000002</v>
      </c>
    </row>
    <row r="13065" spans="1:7">
      <c r="A13065" t="s">
        <v>3825</v>
      </c>
      <c r="B13065" t="s">
        <v>9580</v>
      </c>
      <c r="C13065" t="s">
        <v>343</v>
      </c>
      <c r="D13065" t="s">
        <v>11276</v>
      </c>
      <c r="E13065">
        <v>19349</v>
      </c>
      <c r="F13065">
        <v>42883.448076171873</v>
      </c>
      <c r="G13065">
        <v>12042.667000000001</v>
      </c>
    </row>
    <row r="13066" spans="1:7">
      <c r="A13066" t="s">
        <v>3825</v>
      </c>
      <c r="B13066" t="s">
        <v>9581</v>
      </c>
      <c r="C13066" t="s">
        <v>353</v>
      </c>
      <c r="D13066" t="s">
        <v>11276</v>
      </c>
      <c r="E13066">
        <v>6</v>
      </c>
      <c r="F13066">
        <v>7.9529499999999995</v>
      </c>
      <c r="G13066">
        <v>2.3839999999999999</v>
      </c>
    </row>
    <row r="13067" spans="1:7">
      <c r="A13067" t="s">
        <v>3825</v>
      </c>
      <c r="B13067" t="s">
        <v>9580</v>
      </c>
      <c r="C13067" t="s">
        <v>499</v>
      </c>
      <c r="D13067" t="s">
        <v>11276</v>
      </c>
      <c r="E13067">
        <v>4</v>
      </c>
      <c r="F13067">
        <v>989.44500000000005</v>
      </c>
      <c r="G13067">
        <v>149.41999999999999</v>
      </c>
    </row>
    <row r="13068" spans="1:7">
      <c r="A13068" t="s">
        <v>3825</v>
      </c>
      <c r="B13068" t="s">
        <v>9581</v>
      </c>
      <c r="C13068" t="s">
        <v>348</v>
      </c>
      <c r="D13068" t="s">
        <v>11276</v>
      </c>
      <c r="E13068">
        <v>35</v>
      </c>
      <c r="F13068">
        <v>29.535310000000003</v>
      </c>
      <c r="G13068">
        <v>8.9049999999999994</v>
      </c>
    </row>
    <row r="13069" spans="1:7">
      <c r="A13069" t="s">
        <v>3826</v>
      </c>
      <c r="B13069" t="s">
        <v>9582</v>
      </c>
      <c r="C13069" t="s">
        <v>349</v>
      </c>
      <c r="D13069" t="s">
        <v>11276</v>
      </c>
      <c r="E13069">
        <v>3</v>
      </c>
      <c r="F13069">
        <v>3.39</v>
      </c>
      <c r="G13069">
        <v>0.82399999999999995</v>
      </c>
    </row>
    <row r="13070" spans="1:7">
      <c r="A13070" t="s">
        <v>3826</v>
      </c>
      <c r="B13070" t="s">
        <v>9582</v>
      </c>
      <c r="C13070" t="s">
        <v>358</v>
      </c>
      <c r="D13070" t="s">
        <v>11276</v>
      </c>
      <c r="E13070">
        <v>6</v>
      </c>
      <c r="F13070">
        <v>24.417000000000002</v>
      </c>
      <c r="G13070">
        <v>5.9379999999999997</v>
      </c>
    </row>
    <row r="13071" spans="1:7">
      <c r="A13071" t="s">
        <v>3826</v>
      </c>
      <c r="B13071" t="s">
        <v>9582</v>
      </c>
      <c r="C13071" t="s">
        <v>382</v>
      </c>
      <c r="D13071" t="s">
        <v>11276</v>
      </c>
      <c r="E13071">
        <v>1</v>
      </c>
      <c r="F13071">
        <v>38.436</v>
      </c>
      <c r="G13071">
        <v>9.3409999999999993</v>
      </c>
    </row>
    <row r="13072" spans="1:7">
      <c r="A13072" t="s">
        <v>3826</v>
      </c>
      <c r="B13072" t="s">
        <v>9582</v>
      </c>
      <c r="C13072" t="s">
        <v>344</v>
      </c>
      <c r="D13072" t="s">
        <v>11276</v>
      </c>
      <c r="E13072">
        <v>152934</v>
      </c>
      <c r="F13072">
        <v>23292.131638847655</v>
      </c>
      <c r="G13072">
        <v>4332.1170000000002</v>
      </c>
    </row>
    <row r="13073" spans="1:7">
      <c r="A13073" t="s">
        <v>3826</v>
      </c>
      <c r="B13073" t="s">
        <v>9582</v>
      </c>
      <c r="C13073" t="s">
        <v>390</v>
      </c>
      <c r="D13073" t="s">
        <v>11276</v>
      </c>
      <c r="E13073">
        <v>496</v>
      </c>
      <c r="F13073">
        <v>881.48400000000004</v>
      </c>
      <c r="G13073">
        <v>215.958</v>
      </c>
    </row>
    <row r="13074" spans="1:7">
      <c r="A13074" t="s">
        <v>3826</v>
      </c>
      <c r="B13074" t="s">
        <v>9582</v>
      </c>
      <c r="C13074" t="s">
        <v>346</v>
      </c>
      <c r="D13074" t="s">
        <v>11276</v>
      </c>
      <c r="E13074">
        <v>1</v>
      </c>
      <c r="F13074">
        <v>39.704999999999998</v>
      </c>
      <c r="G13074">
        <v>9.6489999999999991</v>
      </c>
    </row>
    <row r="13075" spans="1:7">
      <c r="A13075" t="s">
        <v>3826</v>
      </c>
      <c r="B13075" t="s">
        <v>9582</v>
      </c>
      <c r="C13075" t="s">
        <v>360</v>
      </c>
      <c r="D13075" t="s">
        <v>11276</v>
      </c>
      <c r="E13075">
        <v>68</v>
      </c>
      <c r="F13075">
        <v>1997.588</v>
      </c>
      <c r="G13075">
        <v>488.82799999999997</v>
      </c>
    </row>
    <row r="13076" spans="1:7">
      <c r="A13076" t="s">
        <v>3826</v>
      </c>
      <c r="B13076" t="s">
        <v>9582</v>
      </c>
      <c r="C13076" t="s">
        <v>343</v>
      </c>
      <c r="D13076" t="s">
        <v>11276</v>
      </c>
      <c r="E13076">
        <v>256509.5</v>
      </c>
      <c r="F13076">
        <v>35387.731730000007</v>
      </c>
      <c r="G13076">
        <v>8678.6679999999997</v>
      </c>
    </row>
    <row r="13077" spans="1:7">
      <c r="A13077" t="s">
        <v>3826</v>
      </c>
      <c r="B13077" t="s">
        <v>9583</v>
      </c>
      <c r="C13077" t="s">
        <v>375</v>
      </c>
      <c r="D13077" t="s">
        <v>11276</v>
      </c>
      <c r="E13077">
        <v>67</v>
      </c>
      <c r="F13077">
        <v>1388.0258000000001</v>
      </c>
      <c r="G13077">
        <v>338.43600000000004</v>
      </c>
    </row>
    <row r="13078" spans="1:7">
      <c r="A13078" t="s">
        <v>3826</v>
      </c>
      <c r="B13078" t="s">
        <v>9582</v>
      </c>
      <c r="C13078" t="s">
        <v>353</v>
      </c>
      <c r="D13078" t="s">
        <v>11276</v>
      </c>
      <c r="E13078">
        <v>53</v>
      </c>
      <c r="F13078">
        <v>392.58300000000003</v>
      </c>
      <c r="G13078">
        <v>95.408000000000001</v>
      </c>
    </row>
    <row r="13079" spans="1:7">
      <c r="A13079" t="s">
        <v>3826</v>
      </c>
      <c r="B13079" t="s">
        <v>9582</v>
      </c>
      <c r="C13079" t="s">
        <v>384</v>
      </c>
      <c r="D13079" t="s">
        <v>11276</v>
      </c>
      <c r="E13079">
        <v>80</v>
      </c>
      <c r="F13079">
        <v>9504.9580000000005</v>
      </c>
      <c r="G13079">
        <v>2310.8420000000001</v>
      </c>
    </row>
    <row r="13080" spans="1:7">
      <c r="A13080" t="s">
        <v>3826</v>
      </c>
      <c r="B13080" t="s">
        <v>9582</v>
      </c>
      <c r="C13080" t="s">
        <v>371</v>
      </c>
      <c r="D13080" t="s">
        <v>11276</v>
      </c>
      <c r="E13080">
        <v>6</v>
      </c>
      <c r="F13080">
        <v>206.767</v>
      </c>
      <c r="G13080">
        <v>50.247</v>
      </c>
    </row>
    <row r="13081" spans="1:7">
      <c r="A13081" t="s">
        <v>3826</v>
      </c>
      <c r="B13081" t="s">
        <v>9582</v>
      </c>
      <c r="C13081" t="s">
        <v>499</v>
      </c>
      <c r="D13081" t="s">
        <v>11276</v>
      </c>
      <c r="E13081">
        <v>7861</v>
      </c>
      <c r="F13081">
        <v>106.774</v>
      </c>
      <c r="G13081">
        <v>11.185</v>
      </c>
    </row>
    <row r="13082" spans="1:7">
      <c r="A13082" t="s">
        <v>3826</v>
      </c>
      <c r="B13082" t="s">
        <v>9582</v>
      </c>
      <c r="C13082" t="s">
        <v>388</v>
      </c>
      <c r="D13082" t="s">
        <v>11276</v>
      </c>
      <c r="E13082">
        <v>4</v>
      </c>
      <c r="F13082">
        <v>27.747</v>
      </c>
      <c r="G13082">
        <v>6.7439999999999998</v>
      </c>
    </row>
    <row r="13083" spans="1:7">
      <c r="A13083" t="s">
        <v>3826</v>
      </c>
      <c r="B13083" t="s">
        <v>9582</v>
      </c>
      <c r="C13083" t="s">
        <v>383</v>
      </c>
      <c r="D13083" t="s">
        <v>11276</v>
      </c>
      <c r="E13083">
        <v>11</v>
      </c>
      <c r="F13083">
        <v>37.838000000000001</v>
      </c>
      <c r="G13083">
        <v>9.1969999999999992</v>
      </c>
    </row>
    <row r="13084" spans="1:7">
      <c r="A13084" t="s">
        <v>3826</v>
      </c>
      <c r="B13084" t="s">
        <v>9582</v>
      </c>
      <c r="C13084" t="s">
        <v>398</v>
      </c>
      <c r="D13084" t="s">
        <v>11276</v>
      </c>
      <c r="E13084">
        <v>50</v>
      </c>
      <c r="F13084">
        <v>1043.075</v>
      </c>
      <c r="G13084">
        <v>253.471</v>
      </c>
    </row>
    <row r="13085" spans="1:7">
      <c r="A13085" t="s">
        <v>3826</v>
      </c>
      <c r="B13085" t="s">
        <v>9582</v>
      </c>
      <c r="C13085" t="s">
        <v>362</v>
      </c>
      <c r="D13085" t="s">
        <v>11276</v>
      </c>
      <c r="E13085">
        <v>1</v>
      </c>
      <c r="F13085">
        <v>6.9580000000000002</v>
      </c>
      <c r="G13085">
        <v>1.6919999999999999</v>
      </c>
    </row>
    <row r="13086" spans="1:7">
      <c r="A13086" t="s">
        <v>3826</v>
      </c>
      <c r="B13086" t="s">
        <v>9582</v>
      </c>
      <c r="C13086" t="s">
        <v>368</v>
      </c>
      <c r="D13086" t="s">
        <v>11276</v>
      </c>
      <c r="E13086">
        <v>23</v>
      </c>
      <c r="F13086">
        <v>29.46</v>
      </c>
      <c r="G13086">
        <v>7.1630000000000003</v>
      </c>
    </row>
    <row r="13087" spans="1:7">
      <c r="A13087" t="s">
        <v>3826</v>
      </c>
      <c r="B13087" t="s">
        <v>9582</v>
      </c>
      <c r="C13087" t="s">
        <v>348</v>
      </c>
      <c r="D13087" t="s">
        <v>11276</v>
      </c>
      <c r="E13087">
        <v>14</v>
      </c>
      <c r="F13087">
        <v>90.436999999999998</v>
      </c>
      <c r="G13087">
        <v>21.978000000000002</v>
      </c>
    </row>
    <row r="13088" spans="1:7">
      <c r="A13088" t="s">
        <v>3826</v>
      </c>
      <c r="B13088" t="s">
        <v>9582</v>
      </c>
      <c r="C13088" t="s">
        <v>373</v>
      </c>
      <c r="D13088" t="s">
        <v>11276</v>
      </c>
      <c r="E13088">
        <v>3</v>
      </c>
      <c r="F13088">
        <v>36.832999999999998</v>
      </c>
      <c r="G13088">
        <v>8.952</v>
      </c>
    </row>
    <row r="13089" spans="1:7">
      <c r="A13089" t="s">
        <v>3826</v>
      </c>
      <c r="B13089" t="s">
        <v>9582</v>
      </c>
      <c r="C13089" t="s">
        <v>366</v>
      </c>
      <c r="D13089" t="s">
        <v>11276</v>
      </c>
      <c r="E13089">
        <v>23</v>
      </c>
      <c r="F13089">
        <v>113.994</v>
      </c>
      <c r="G13089">
        <v>27.706</v>
      </c>
    </row>
    <row r="13090" spans="1:7">
      <c r="A13090" t="s">
        <v>3826</v>
      </c>
      <c r="B13090" t="s">
        <v>9582</v>
      </c>
      <c r="C13090" t="s">
        <v>350</v>
      </c>
      <c r="D13090" t="s">
        <v>11276</v>
      </c>
      <c r="E13090">
        <v>69</v>
      </c>
      <c r="F13090">
        <v>1538.49</v>
      </c>
      <c r="G13090">
        <v>375.56799999999998</v>
      </c>
    </row>
    <row r="13091" spans="1:7">
      <c r="A13091" t="s">
        <v>3827</v>
      </c>
      <c r="B13091" t="s">
        <v>9584</v>
      </c>
      <c r="C13091" t="s">
        <v>344</v>
      </c>
      <c r="D13091" t="s">
        <v>11276</v>
      </c>
      <c r="E13091">
        <v>4436</v>
      </c>
      <c r="F13091">
        <v>304.47246034667967</v>
      </c>
      <c r="G13091">
        <v>74.00500000000001</v>
      </c>
    </row>
    <row r="13092" spans="1:7">
      <c r="A13092" t="s">
        <v>3827</v>
      </c>
      <c r="B13092" t="s">
        <v>9584</v>
      </c>
      <c r="C13092" t="s">
        <v>343</v>
      </c>
      <c r="D13092" t="s">
        <v>11276</v>
      </c>
      <c r="E13092">
        <v>186463.5</v>
      </c>
      <c r="F13092">
        <v>9787.6428999316395</v>
      </c>
      <c r="G13092">
        <v>2433.1829999999995</v>
      </c>
    </row>
    <row r="13093" spans="1:7">
      <c r="A13093" t="s">
        <v>3827</v>
      </c>
      <c r="B13093" t="s">
        <v>9584</v>
      </c>
      <c r="C13093" t="s">
        <v>499</v>
      </c>
      <c r="D13093" t="s">
        <v>11276</v>
      </c>
      <c r="E13093">
        <v>780</v>
      </c>
      <c r="F13093">
        <v>411.52</v>
      </c>
      <c r="G13093">
        <v>42.156999999999996</v>
      </c>
    </row>
    <row r="13094" spans="1:7">
      <c r="A13094" t="s">
        <v>3827</v>
      </c>
      <c r="B13094" t="s">
        <v>9585</v>
      </c>
      <c r="C13094" t="s">
        <v>368</v>
      </c>
      <c r="D13094" t="s">
        <v>11276</v>
      </c>
      <c r="E13094">
        <v>40</v>
      </c>
      <c r="F13094">
        <v>118.836470703125</v>
      </c>
      <c r="G13094">
        <v>28.88</v>
      </c>
    </row>
    <row r="13095" spans="1:7">
      <c r="A13095" t="s">
        <v>3828</v>
      </c>
      <c r="B13095" t="s">
        <v>9586</v>
      </c>
      <c r="C13095" t="s">
        <v>344</v>
      </c>
      <c r="D13095" t="s">
        <v>11276</v>
      </c>
      <c r="E13095">
        <v>108</v>
      </c>
      <c r="F13095">
        <v>787.58199999999999</v>
      </c>
      <c r="G13095">
        <v>238.339</v>
      </c>
    </row>
    <row r="13096" spans="1:7">
      <c r="A13096" t="s">
        <v>3828</v>
      </c>
      <c r="B13096" t="s">
        <v>9586</v>
      </c>
      <c r="C13096" t="s">
        <v>346</v>
      </c>
      <c r="D13096" t="s">
        <v>11276</v>
      </c>
      <c r="E13096">
        <v>2</v>
      </c>
      <c r="F13096">
        <v>74.697999999999993</v>
      </c>
      <c r="G13096">
        <v>22.937999999999999</v>
      </c>
    </row>
    <row r="13097" spans="1:7">
      <c r="A13097" t="s">
        <v>3828</v>
      </c>
      <c r="B13097" t="s">
        <v>9586</v>
      </c>
      <c r="C13097" t="s">
        <v>360</v>
      </c>
      <c r="D13097" t="s">
        <v>11276</v>
      </c>
      <c r="E13097">
        <v>5</v>
      </c>
      <c r="F13097">
        <v>362.96</v>
      </c>
      <c r="G13097">
        <v>109.84</v>
      </c>
    </row>
    <row r="13098" spans="1:7">
      <c r="A13098" t="s">
        <v>3828</v>
      </c>
      <c r="B13098" t="s">
        <v>9586</v>
      </c>
      <c r="C13098" t="s">
        <v>343</v>
      </c>
      <c r="D13098" t="s">
        <v>11276</v>
      </c>
      <c r="E13098">
        <v>815</v>
      </c>
      <c r="F13098">
        <v>7639.9514999999992</v>
      </c>
      <c r="G13098">
        <v>2269.3430000000003</v>
      </c>
    </row>
    <row r="13099" spans="1:7">
      <c r="A13099" t="s">
        <v>3828</v>
      </c>
      <c r="B13099" t="s">
        <v>9586</v>
      </c>
      <c r="C13099" t="s">
        <v>347</v>
      </c>
      <c r="D13099" t="s">
        <v>11276</v>
      </c>
      <c r="E13099">
        <v>25</v>
      </c>
      <c r="F13099">
        <v>29.619</v>
      </c>
      <c r="G13099">
        <v>8.8719999999999999</v>
      </c>
    </row>
    <row r="13100" spans="1:7">
      <c r="A13100" t="s">
        <v>3828</v>
      </c>
      <c r="B13100" t="s">
        <v>9586</v>
      </c>
      <c r="C13100" t="s">
        <v>375</v>
      </c>
      <c r="D13100" t="s">
        <v>11276</v>
      </c>
      <c r="E13100">
        <v>1</v>
      </c>
      <c r="F13100">
        <v>5.9989999999999997</v>
      </c>
      <c r="G13100">
        <v>1.7969999999999999</v>
      </c>
    </row>
    <row r="13101" spans="1:7">
      <c r="A13101" t="s">
        <v>3828</v>
      </c>
      <c r="B13101" t="s">
        <v>9587</v>
      </c>
      <c r="C13101" t="s">
        <v>353</v>
      </c>
      <c r="D13101" t="s">
        <v>11276</v>
      </c>
      <c r="E13101">
        <v>47</v>
      </c>
      <c r="F13101">
        <v>238.5526015625</v>
      </c>
      <c r="G13101">
        <v>72.016999999999996</v>
      </c>
    </row>
    <row r="13102" spans="1:7">
      <c r="A13102" t="s">
        <v>3828</v>
      </c>
      <c r="B13102" t="s">
        <v>9587</v>
      </c>
      <c r="C13102" t="s">
        <v>352</v>
      </c>
      <c r="D13102" t="s">
        <v>11276</v>
      </c>
      <c r="E13102">
        <v>25</v>
      </c>
      <c r="F13102">
        <v>76.595950000000002</v>
      </c>
      <c r="G13102">
        <v>23.509</v>
      </c>
    </row>
    <row r="13103" spans="1:7">
      <c r="A13103" t="s">
        <v>3828</v>
      </c>
      <c r="B13103" t="s">
        <v>9586</v>
      </c>
      <c r="C13103" t="s">
        <v>351</v>
      </c>
      <c r="D13103" t="s">
        <v>11276</v>
      </c>
      <c r="E13103">
        <v>1</v>
      </c>
      <c r="F13103">
        <v>1.5</v>
      </c>
      <c r="G13103">
        <v>0.22500000000000001</v>
      </c>
    </row>
    <row r="13104" spans="1:7">
      <c r="A13104" t="s">
        <v>3828</v>
      </c>
      <c r="B13104" t="s">
        <v>9586</v>
      </c>
      <c r="C13104" t="s">
        <v>363</v>
      </c>
      <c r="D13104" t="s">
        <v>11276</v>
      </c>
      <c r="E13104">
        <v>5</v>
      </c>
      <c r="F13104">
        <v>10.71</v>
      </c>
      <c r="G13104">
        <v>3.2090000000000001</v>
      </c>
    </row>
    <row r="13105" spans="1:7">
      <c r="A13105" t="s">
        <v>3828</v>
      </c>
      <c r="B13105" t="s">
        <v>9586</v>
      </c>
      <c r="C13105" t="s">
        <v>368</v>
      </c>
      <c r="D13105" t="s">
        <v>11276</v>
      </c>
      <c r="E13105">
        <v>25</v>
      </c>
      <c r="F13105">
        <v>198.749</v>
      </c>
      <c r="G13105">
        <v>60.658999999999999</v>
      </c>
    </row>
    <row r="13106" spans="1:7">
      <c r="A13106" t="s">
        <v>3828</v>
      </c>
      <c r="B13106" t="s">
        <v>9586</v>
      </c>
      <c r="C13106" t="s">
        <v>348</v>
      </c>
      <c r="D13106" t="s">
        <v>11276</v>
      </c>
      <c r="E13106">
        <v>130</v>
      </c>
      <c r="F13106">
        <v>421.70699999999999</v>
      </c>
      <c r="G13106">
        <v>127.437</v>
      </c>
    </row>
    <row r="13107" spans="1:7">
      <c r="A13107" t="s">
        <v>3828</v>
      </c>
      <c r="B13107" t="s">
        <v>9586</v>
      </c>
      <c r="C13107" t="s">
        <v>366</v>
      </c>
      <c r="D13107" t="s">
        <v>11276</v>
      </c>
      <c r="E13107">
        <v>1</v>
      </c>
      <c r="F13107">
        <v>3.5</v>
      </c>
      <c r="G13107">
        <v>0.52500000000000002</v>
      </c>
    </row>
    <row r="13108" spans="1:7">
      <c r="A13108" t="s">
        <v>3828</v>
      </c>
      <c r="B13108" t="s">
        <v>9587</v>
      </c>
      <c r="C13108" t="s">
        <v>350</v>
      </c>
      <c r="D13108" t="s">
        <v>11276</v>
      </c>
      <c r="E13108">
        <v>8</v>
      </c>
      <c r="F13108">
        <v>356.36232999999999</v>
      </c>
      <c r="G13108">
        <v>107.3</v>
      </c>
    </row>
    <row r="13109" spans="1:7">
      <c r="A13109" t="s">
        <v>3829</v>
      </c>
      <c r="B13109" t="s">
        <v>9588</v>
      </c>
      <c r="C13109" t="s">
        <v>344</v>
      </c>
      <c r="D13109" t="s">
        <v>11276</v>
      </c>
      <c r="E13109">
        <v>96142</v>
      </c>
      <c r="F13109">
        <v>4516.8989605273437</v>
      </c>
      <c r="G13109">
        <v>1387.7729999999999</v>
      </c>
    </row>
    <row r="13110" spans="1:7">
      <c r="A13110" t="s">
        <v>3829</v>
      </c>
      <c r="B13110" t="s">
        <v>9588</v>
      </c>
      <c r="C13110" t="s">
        <v>360</v>
      </c>
      <c r="D13110" t="s">
        <v>11276</v>
      </c>
      <c r="E13110">
        <v>13</v>
      </c>
      <c r="F13110">
        <v>21.48</v>
      </c>
      <c r="G13110">
        <v>6.4359999999999999</v>
      </c>
    </row>
    <row r="13111" spans="1:7">
      <c r="A13111" t="s">
        <v>3829</v>
      </c>
      <c r="B13111" t="s">
        <v>9588</v>
      </c>
      <c r="C13111" t="s">
        <v>343</v>
      </c>
      <c r="D13111" t="s">
        <v>11276</v>
      </c>
      <c r="E13111">
        <v>32457</v>
      </c>
      <c r="F13111">
        <v>4310.7881318750005</v>
      </c>
      <c r="G13111">
        <v>1305.4680000000001</v>
      </c>
    </row>
    <row r="13112" spans="1:7">
      <c r="A13112" t="s">
        <v>3829</v>
      </c>
      <c r="B13112" t="s">
        <v>9589</v>
      </c>
      <c r="C13112" t="s">
        <v>499</v>
      </c>
      <c r="D13112" t="s">
        <v>11276</v>
      </c>
      <c r="E13112">
        <v>20</v>
      </c>
      <c r="F13112">
        <v>48.764359374999998</v>
      </c>
      <c r="G13112">
        <v>14.606</v>
      </c>
    </row>
    <row r="13113" spans="1:7">
      <c r="A13113" t="s">
        <v>3829</v>
      </c>
      <c r="B13113" t="s">
        <v>9588</v>
      </c>
      <c r="C13113" t="s">
        <v>391</v>
      </c>
      <c r="D13113" t="s">
        <v>11276</v>
      </c>
      <c r="E13113">
        <v>1</v>
      </c>
      <c r="F13113">
        <v>52.491999999999997</v>
      </c>
      <c r="G13113">
        <v>17.474</v>
      </c>
    </row>
    <row r="13114" spans="1:7">
      <c r="A13114" t="s">
        <v>3829</v>
      </c>
      <c r="B13114" t="s">
        <v>9588</v>
      </c>
      <c r="C13114" t="s">
        <v>398</v>
      </c>
      <c r="D13114" t="s">
        <v>11276</v>
      </c>
      <c r="E13114">
        <v>1</v>
      </c>
      <c r="F13114">
        <v>82.992000000000004</v>
      </c>
      <c r="G13114">
        <v>24.856999999999999</v>
      </c>
    </row>
    <row r="13115" spans="1:7">
      <c r="A13115" t="s">
        <v>3829</v>
      </c>
      <c r="B13115" t="s">
        <v>9588</v>
      </c>
      <c r="C13115" t="s">
        <v>368</v>
      </c>
      <c r="D13115" t="s">
        <v>11276</v>
      </c>
      <c r="E13115">
        <v>208</v>
      </c>
      <c r="F13115">
        <v>153.91414</v>
      </c>
      <c r="G13115">
        <v>46.667999999999999</v>
      </c>
    </row>
    <row r="13116" spans="1:7">
      <c r="A13116" t="s">
        <v>3829</v>
      </c>
      <c r="B13116" t="s">
        <v>9588</v>
      </c>
      <c r="C13116" t="s">
        <v>350</v>
      </c>
      <c r="D13116" t="s">
        <v>11276</v>
      </c>
      <c r="E13116">
        <v>1</v>
      </c>
      <c r="F13116">
        <v>2.0830000000000002</v>
      </c>
      <c r="G13116">
        <v>0.625</v>
      </c>
    </row>
    <row r="13117" spans="1:7">
      <c r="A13117" t="s">
        <v>3830</v>
      </c>
      <c r="B13117" t="s">
        <v>9590</v>
      </c>
      <c r="C13117" t="s">
        <v>344</v>
      </c>
      <c r="D13117" t="s">
        <v>11276</v>
      </c>
      <c r="E13117">
        <v>1251</v>
      </c>
      <c r="F13117">
        <v>4100.3452274609372</v>
      </c>
      <c r="G13117">
        <v>997.20399999999995</v>
      </c>
    </row>
    <row r="13118" spans="1:7">
      <c r="A13118" t="s">
        <v>3830</v>
      </c>
      <c r="B13118" t="s">
        <v>9590</v>
      </c>
      <c r="C13118" t="s">
        <v>343</v>
      </c>
      <c r="D13118" t="s">
        <v>11276</v>
      </c>
      <c r="E13118">
        <v>3205</v>
      </c>
      <c r="F13118">
        <v>20830.619920468751</v>
      </c>
      <c r="G13118">
        <v>5081.1059999999998</v>
      </c>
    </row>
    <row r="13119" spans="1:7">
      <c r="A13119" t="s">
        <v>3830</v>
      </c>
      <c r="B13119" t="s">
        <v>9590</v>
      </c>
      <c r="C13119" t="s">
        <v>375</v>
      </c>
      <c r="D13119" t="s">
        <v>11276</v>
      </c>
      <c r="E13119">
        <v>11</v>
      </c>
      <c r="F13119">
        <v>655.601</v>
      </c>
      <c r="G13119">
        <v>0</v>
      </c>
    </row>
    <row r="13120" spans="1:7">
      <c r="A13120" t="s">
        <v>3830</v>
      </c>
      <c r="B13120" t="s">
        <v>9590</v>
      </c>
      <c r="C13120" t="s">
        <v>353</v>
      </c>
      <c r="D13120" t="s">
        <v>11276</v>
      </c>
      <c r="E13120">
        <v>15</v>
      </c>
      <c r="F13120">
        <v>1059.702</v>
      </c>
      <c r="G13120">
        <v>259.21300000000002</v>
      </c>
    </row>
    <row r="13121" spans="1:7">
      <c r="A13121" t="s">
        <v>3830</v>
      </c>
      <c r="B13121" t="s">
        <v>9590</v>
      </c>
      <c r="C13121" t="s">
        <v>352</v>
      </c>
      <c r="D13121" t="s">
        <v>11276</v>
      </c>
      <c r="E13121">
        <v>27</v>
      </c>
      <c r="F13121">
        <v>305.29000000000002</v>
      </c>
      <c r="G13121">
        <v>74.197000000000003</v>
      </c>
    </row>
    <row r="13122" spans="1:7">
      <c r="A13122" t="s">
        <v>3830</v>
      </c>
      <c r="B13122" t="s">
        <v>9590</v>
      </c>
      <c r="C13122" t="s">
        <v>499</v>
      </c>
      <c r="D13122" t="s">
        <v>11276</v>
      </c>
      <c r="E13122">
        <v>11</v>
      </c>
      <c r="F13122">
        <v>77.846999999999994</v>
      </c>
      <c r="G13122">
        <v>18.917999999999999</v>
      </c>
    </row>
    <row r="13123" spans="1:7">
      <c r="A13123" t="s">
        <v>3830</v>
      </c>
      <c r="B13123" t="s">
        <v>9590</v>
      </c>
      <c r="C13123" t="s">
        <v>391</v>
      </c>
      <c r="D13123" t="s">
        <v>11276</v>
      </c>
      <c r="E13123">
        <v>1</v>
      </c>
      <c r="F13123">
        <v>60.430999999999997</v>
      </c>
      <c r="G13123">
        <v>15.250999999999999</v>
      </c>
    </row>
    <row r="13124" spans="1:7">
      <c r="A13124" t="s">
        <v>3830</v>
      </c>
      <c r="B13124" t="s">
        <v>9590</v>
      </c>
      <c r="C13124" t="s">
        <v>362</v>
      </c>
      <c r="D13124" t="s">
        <v>11276</v>
      </c>
      <c r="E13124">
        <v>2</v>
      </c>
      <c r="F13124">
        <v>168.68700000000001</v>
      </c>
      <c r="G13124">
        <v>0</v>
      </c>
    </row>
    <row r="13125" spans="1:7">
      <c r="A13125" t="s">
        <v>3830</v>
      </c>
      <c r="B13125" t="s">
        <v>9590</v>
      </c>
      <c r="C13125" t="s">
        <v>348</v>
      </c>
      <c r="D13125" t="s">
        <v>11276</v>
      </c>
      <c r="E13125">
        <v>16</v>
      </c>
      <c r="F13125">
        <v>3988.3530000000001</v>
      </c>
      <c r="G13125">
        <v>969.73699999999997</v>
      </c>
    </row>
    <row r="13126" spans="1:7">
      <c r="A13126" t="s">
        <v>3831</v>
      </c>
      <c r="B13126" t="s">
        <v>9591</v>
      </c>
      <c r="C13126" t="s">
        <v>358</v>
      </c>
      <c r="D13126" t="s">
        <v>11276</v>
      </c>
      <c r="E13126">
        <v>1</v>
      </c>
      <c r="F13126">
        <v>21.39</v>
      </c>
      <c r="G13126">
        <v>5.7629999999999999</v>
      </c>
    </row>
    <row r="13127" spans="1:7">
      <c r="A13127" t="s">
        <v>3831</v>
      </c>
      <c r="B13127" t="s">
        <v>9591</v>
      </c>
      <c r="C13127" t="s">
        <v>344</v>
      </c>
      <c r="D13127" t="s">
        <v>11276</v>
      </c>
      <c r="E13127">
        <v>2502</v>
      </c>
      <c r="F13127">
        <v>10352.013453671876</v>
      </c>
      <c r="G13127">
        <v>2530.5500000000002</v>
      </c>
    </row>
    <row r="13128" spans="1:7">
      <c r="A13128" t="s">
        <v>3831</v>
      </c>
      <c r="B13128" t="s">
        <v>9591</v>
      </c>
      <c r="C13128" t="s">
        <v>377</v>
      </c>
      <c r="D13128" t="s">
        <v>11276</v>
      </c>
      <c r="E13128">
        <v>42</v>
      </c>
      <c r="F13128">
        <v>1874.704</v>
      </c>
      <c r="G13128">
        <v>456.11900000000003</v>
      </c>
    </row>
    <row r="13129" spans="1:7">
      <c r="A13129" t="s">
        <v>3831</v>
      </c>
      <c r="B13129" t="s">
        <v>9591</v>
      </c>
      <c r="C13129" t="s">
        <v>360</v>
      </c>
      <c r="D13129" t="s">
        <v>11276</v>
      </c>
      <c r="E13129">
        <v>5</v>
      </c>
      <c r="F13129">
        <v>389.01599999999996</v>
      </c>
      <c r="G13129">
        <v>103.179</v>
      </c>
    </row>
    <row r="13130" spans="1:7">
      <c r="A13130" t="s">
        <v>3831</v>
      </c>
      <c r="B13130" t="s">
        <v>9591</v>
      </c>
      <c r="C13130" t="s">
        <v>343</v>
      </c>
      <c r="D13130" t="s">
        <v>11276</v>
      </c>
      <c r="E13130">
        <v>6427</v>
      </c>
      <c r="F13130">
        <v>177336.43094046874</v>
      </c>
      <c r="G13130">
        <v>39625.130999999994</v>
      </c>
    </row>
    <row r="13131" spans="1:7">
      <c r="A13131" t="s">
        <v>3831</v>
      </c>
      <c r="B13131" t="s">
        <v>9591</v>
      </c>
      <c r="C13131" t="s">
        <v>353</v>
      </c>
      <c r="D13131" t="s">
        <v>11276</v>
      </c>
      <c r="E13131">
        <v>20</v>
      </c>
      <c r="F13131">
        <v>346.96899999999999</v>
      </c>
      <c r="G13131">
        <v>84.346999999999994</v>
      </c>
    </row>
    <row r="13132" spans="1:7">
      <c r="A13132" t="s">
        <v>3831</v>
      </c>
      <c r="B13132" t="s">
        <v>9591</v>
      </c>
      <c r="C13132" t="s">
        <v>352</v>
      </c>
      <c r="D13132" t="s">
        <v>11276</v>
      </c>
      <c r="E13132">
        <v>11</v>
      </c>
      <c r="F13132">
        <v>302.37700000000001</v>
      </c>
      <c r="G13132">
        <v>75.182000000000002</v>
      </c>
    </row>
    <row r="13133" spans="1:7">
      <c r="A13133" t="s">
        <v>3831</v>
      </c>
      <c r="B13133" t="s">
        <v>9591</v>
      </c>
      <c r="C13133" t="s">
        <v>354</v>
      </c>
      <c r="D13133" t="s">
        <v>11276</v>
      </c>
      <c r="E13133">
        <v>5</v>
      </c>
      <c r="F13133">
        <v>2387.259</v>
      </c>
      <c r="G13133">
        <v>580.66999999999996</v>
      </c>
    </row>
    <row r="13134" spans="1:7">
      <c r="A13134" t="s">
        <v>3831</v>
      </c>
      <c r="B13134" t="s">
        <v>9592</v>
      </c>
      <c r="C13134" t="s">
        <v>384</v>
      </c>
      <c r="D13134" t="s">
        <v>11276</v>
      </c>
      <c r="E13134">
        <v>1</v>
      </c>
      <c r="F13134">
        <v>35.265999999999998</v>
      </c>
      <c r="G13134">
        <v>8.5709999999999997</v>
      </c>
    </row>
    <row r="13135" spans="1:7">
      <c r="A13135" t="s">
        <v>3831</v>
      </c>
      <c r="B13135" t="s">
        <v>9591</v>
      </c>
      <c r="C13135" t="s">
        <v>368</v>
      </c>
      <c r="D13135" t="s">
        <v>11276</v>
      </c>
      <c r="E13135">
        <v>1</v>
      </c>
      <c r="F13135">
        <v>23.279</v>
      </c>
      <c r="G13135">
        <v>6.2220000000000004</v>
      </c>
    </row>
    <row r="13136" spans="1:7">
      <c r="A13136" t="s">
        <v>3831</v>
      </c>
      <c r="B13136" t="s">
        <v>9591</v>
      </c>
      <c r="C13136" t="s">
        <v>348</v>
      </c>
      <c r="D13136" t="s">
        <v>11276</v>
      </c>
      <c r="E13136">
        <v>1</v>
      </c>
      <c r="F13136">
        <v>18.695</v>
      </c>
      <c r="G13136">
        <v>4.5439999999999996</v>
      </c>
    </row>
    <row r="13137" spans="1:7">
      <c r="A13137" t="s">
        <v>3831</v>
      </c>
      <c r="B13137" t="s">
        <v>9591</v>
      </c>
      <c r="C13137" t="s">
        <v>366</v>
      </c>
      <c r="D13137" t="s">
        <v>11276</v>
      </c>
      <c r="E13137">
        <v>14</v>
      </c>
      <c r="F13137">
        <v>3849.3100000000004</v>
      </c>
      <c r="G13137">
        <v>936.51899999999989</v>
      </c>
    </row>
    <row r="13138" spans="1:7">
      <c r="A13138" t="s">
        <v>3831</v>
      </c>
      <c r="B13138" t="s">
        <v>9592</v>
      </c>
      <c r="C13138" t="s">
        <v>350</v>
      </c>
      <c r="D13138" t="s">
        <v>11276</v>
      </c>
      <c r="E13138">
        <v>2</v>
      </c>
      <c r="F13138">
        <v>784.02597000000003</v>
      </c>
      <c r="G13138">
        <v>191.08600000000001</v>
      </c>
    </row>
    <row r="13139" spans="1:7">
      <c r="A13139" t="s">
        <v>3832</v>
      </c>
      <c r="B13139" t="s">
        <v>9593</v>
      </c>
      <c r="C13139" t="s">
        <v>358</v>
      </c>
      <c r="D13139" t="s">
        <v>11276</v>
      </c>
      <c r="E13139">
        <v>41</v>
      </c>
      <c r="F13139">
        <v>55.139000000000003</v>
      </c>
      <c r="G13139">
        <v>0.55200000000000005</v>
      </c>
    </row>
    <row r="13140" spans="1:7">
      <c r="A13140" t="s">
        <v>3832</v>
      </c>
      <c r="B13140" t="s">
        <v>9594</v>
      </c>
      <c r="C13140" t="s">
        <v>359</v>
      </c>
      <c r="D13140" t="s">
        <v>11276</v>
      </c>
      <c r="E13140">
        <v>465</v>
      </c>
      <c r="F13140">
        <v>557.7107626953125</v>
      </c>
      <c r="G13140">
        <v>167.61099999999999</v>
      </c>
    </row>
    <row r="13141" spans="1:7">
      <c r="A13141" t="s">
        <v>3832</v>
      </c>
      <c r="B13141" t="s">
        <v>9593</v>
      </c>
      <c r="C13141" t="s">
        <v>344</v>
      </c>
      <c r="D13141" t="s">
        <v>11276</v>
      </c>
      <c r="E13141">
        <v>81028</v>
      </c>
      <c r="F13141">
        <v>62309.293696874985</v>
      </c>
      <c r="G13141">
        <v>19038.447999999997</v>
      </c>
    </row>
    <row r="13142" spans="1:7">
      <c r="A13142" t="s">
        <v>3832</v>
      </c>
      <c r="B13142" t="s">
        <v>9594</v>
      </c>
      <c r="C13142" t="s">
        <v>432</v>
      </c>
      <c r="D13142" t="s">
        <v>11276</v>
      </c>
      <c r="E13142">
        <v>1040</v>
      </c>
      <c r="F13142">
        <v>69.402240000000006</v>
      </c>
      <c r="G13142">
        <v>20.786999999999999</v>
      </c>
    </row>
    <row r="13143" spans="1:7">
      <c r="A13143" t="s">
        <v>3832</v>
      </c>
      <c r="B13143" t="s">
        <v>9593</v>
      </c>
      <c r="C13143" t="s">
        <v>360</v>
      </c>
      <c r="D13143" t="s">
        <v>11276</v>
      </c>
      <c r="E13143">
        <v>3</v>
      </c>
      <c r="F13143">
        <v>8.3569999999999993</v>
      </c>
      <c r="G13143">
        <v>2.504</v>
      </c>
    </row>
    <row r="13144" spans="1:7">
      <c r="A13144" t="s">
        <v>3832</v>
      </c>
      <c r="B13144" t="s">
        <v>9593</v>
      </c>
      <c r="C13144" t="s">
        <v>343</v>
      </c>
      <c r="D13144" t="s">
        <v>11276</v>
      </c>
      <c r="E13144">
        <v>300014</v>
      </c>
      <c r="F13144">
        <v>311339.80977953604</v>
      </c>
      <c r="G13144">
        <v>71393.027000000016</v>
      </c>
    </row>
    <row r="13145" spans="1:7">
      <c r="A13145" t="s">
        <v>3832</v>
      </c>
      <c r="B13145" t="s">
        <v>9593</v>
      </c>
      <c r="C13145" t="s">
        <v>422</v>
      </c>
      <c r="D13145" t="s">
        <v>11276</v>
      </c>
      <c r="E13145">
        <v>4</v>
      </c>
      <c r="F13145">
        <v>2.6240000000000001</v>
      </c>
      <c r="G13145">
        <v>0.9</v>
      </c>
    </row>
    <row r="13146" spans="1:7">
      <c r="A13146" t="s">
        <v>3832</v>
      </c>
      <c r="B13146" t="s">
        <v>9593</v>
      </c>
      <c r="C13146" t="s">
        <v>499</v>
      </c>
      <c r="D13146" t="s">
        <v>11276</v>
      </c>
      <c r="E13146">
        <v>101</v>
      </c>
      <c r="F13146">
        <v>12.156000000000001</v>
      </c>
      <c r="G13146">
        <v>2.4220000000000002</v>
      </c>
    </row>
    <row r="13147" spans="1:7">
      <c r="A13147" t="s">
        <v>3832</v>
      </c>
      <c r="B13147" t="s">
        <v>9593</v>
      </c>
      <c r="C13147" t="s">
        <v>351</v>
      </c>
      <c r="D13147" t="s">
        <v>11276</v>
      </c>
      <c r="E13147">
        <v>2</v>
      </c>
      <c r="F13147">
        <v>4</v>
      </c>
      <c r="G13147">
        <v>2.165</v>
      </c>
    </row>
    <row r="13148" spans="1:7">
      <c r="A13148" t="s">
        <v>3832</v>
      </c>
      <c r="B13148" t="s">
        <v>9593</v>
      </c>
      <c r="C13148" t="s">
        <v>363</v>
      </c>
      <c r="D13148" t="s">
        <v>11276</v>
      </c>
      <c r="E13148">
        <v>2</v>
      </c>
      <c r="F13148">
        <v>10.657999999999999</v>
      </c>
      <c r="G13148">
        <v>3.7589999999999999</v>
      </c>
    </row>
    <row r="13149" spans="1:7">
      <c r="A13149" t="s">
        <v>3832</v>
      </c>
      <c r="B13149" t="s">
        <v>9593</v>
      </c>
      <c r="C13149" t="s">
        <v>348</v>
      </c>
      <c r="D13149" t="s">
        <v>11276</v>
      </c>
      <c r="E13149">
        <v>8</v>
      </c>
      <c r="F13149">
        <v>7.7679999999999998</v>
      </c>
      <c r="G13149">
        <v>2.3290000000000002</v>
      </c>
    </row>
    <row r="13150" spans="1:7">
      <c r="A13150" t="s">
        <v>3832</v>
      </c>
      <c r="B13150" t="s">
        <v>9593</v>
      </c>
      <c r="C13150" t="s">
        <v>356</v>
      </c>
      <c r="D13150" t="s">
        <v>11276</v>
      </c>
      <c r="E13150">
        <v>464</v>
      </c>
      <c r="F13150">
        <v>2283.5160000000001</v>
      </c>
      <c r="G13150">
        <v>684.48500000000001</v>
      </c>
    </row>
    <row r="13151" spans="1:7">
      <c r="A13151" t="s">
        <v>3832</v>
      </c>
      <c r="B13151" t="s">
        <v>9593</v>
      </c>
      <c r="C13151" t="s">
        <v>366</v>
      </c>
      <c r="D13151" t="s">
        <v>11276</v>
      </c>
      <c r="E13151">
        <v>1</v>
      </c>
      <c r="F13151">
        <v>3</v>
      </c>
      <c r="G13151">
        <v>1.2</v>
      </c>
    </row>
    <row r="13152" spans="1:7">
      <c r="A13152" t="s">
        <v>3833</v>
      </c>
      <c r="B13152" t="s">
        <v>9595</v>
      </c>
      <c r="C13152" t="s">
        <v>358</v>
      </c>
      <c r="D13152" t="s">
        <v>11276</v>
      </c>
      <c r="E13152">
        <v>2</v>
      </c>
      <c r="F13152">
        <v>17.623000000000001</v>
      </c>
      <c r="G13152">
        <v>5.2789999999999999</v>
      </c>
    </row>
    <row r="13153" spans="1:7">
      <c r="A13153" t="s">
        <v>3833</v>
      </c>
      <c r="B13153" t="s">
        <v>9595</v>
      </c>
      <c r="C13153" t="s">
        <v>370</v>
      </c>
      <c r="D13153" t="s">
        <v>11276</v>
      </c>
      <c r="E13153">
        <v>1</v>
      </c>
      <c r="F13153">
        <v>76.531000000000006</v>
      </c>
      <c r="G13153">
        <v>22.922000000000001</v>
      </c>
    </row>
    <row r="13154" spans="1:7">
      <c r="A13154" t="s">
        <v>3833</v>
      </c>
      <c r="B13154" t="s">
        <v>9595</v>
      </c>
      <c r="C13154" t="s">
        <v>344</v>
      </c>
      <c r="D13154" t="s">
        <v>11276</v>
      </c>
      <c r="E13154">
        <v>91176</v>
      </c>
      <c r="F13154">
        <v>37263.982307885744</v>
      </c>
      <c r="G13154">
        <v>11245.561999999998</v>
      </c>
    </row>
    <row r="13155" spans="1:7">
      <c r="A13155" t="s">
        <v>3833</v>
      </c>
      <c r="B13155" t="s">
        <v>9595</v>
      </c>
      <c r="C13155" t="s">
        <v>378</v>
      </c>
      <c r="D13155" t="s">
        <v>11276</v>
      </c>
      <c r="E13155">
        <v>1</v>
      </c>
      <c r="F13155">
        <v>34.451999999999998</v>
      </c>
      <c r="G13155">
        <v>10.319000000000001</v>
      </c>
    </row>
    <row r="13156" spans="1:7">
      <c r="A13156" t="s">
        <v>3833</v>
      </c>
      <c r="B13156" t="s">
        <v>9595</v>
      </c>
      <c r="C13156" t="s">
        <v>346</v>
      </c>
      <c r="D13156" t="s">
        <v>11276</v>
      </c>
      <c r="E13156">
        <v>2</v>
      </c>
      <c r="F13156">
        <v>335.17700000000002</v>
      </c>
      <c r="G13156">
        <v>100.387</v>
      </c>
    </row>
    <row r="13157" spans="1:7">
      <c r="A13157" t="s">
        <v>3833</v>
      </c>
      <c r="B13157" t="s">
        <v>9595</v>
      </c>
      <c r="C13157" t="s">
        <v>360</v>
      </c>
      <c r="D13157" t="s">
        <v>11276</v>
      </c>
      <c r="E13157">
        <v>21</v>
      </c>
      <c r="F13157">
        <v>1149.309</v>
      </c>
      <c r="G13157">
        <v>346.214</v>
      </c>
    </row>
    <row r="13158" spans="1:7">
      <c r="A13158" t="s">
        <v>3833</v>
      </c>
      <c r="B13158" t="s">
        <v>9595</v>
      </c>
      <c r="C13158" t="s">
        <v>343</v>
      </c>
      <c r="D13158" t="s">
        <v>11276</v>
      </c>
      <c r="E13158">
        <v>90846</v>
      </c>
      <c r="F13158">
        <v>78257.845504140598</v>
      </c>
      <c r="G13158">
        <v>19900.043000000001</v>
      </c>
    </row>
    <row r="13159" spans="1:7">
      <c r="A13159" t="s">
        <v>3833</v>
      </c>
      <c r="B13159" t="s">
        <v>9595</v>
      </c>
      <c r="C13159" t="s">
        <v>375</v>
      </c>
      <c r="D13159" t="s">
        <v>11276</v>
      </c>
      <c r="E13159">
        <v>17</v>
      </c>
      <c r="F13159">
        <v>149.67400000000001</v>
      </c>
      <c r="G13159">
        <v>45.4</v>
      </c>
    </row>
    <row r="13160" spans="1:7">
      <c r="A13160" t="s">
        <v>3833</v>
      </c>
      <c r="B13160" t="s">
        <v>9595</v>
      </c>
      <c r="C13160" t="s">
        <v>353</v>
      </c>
      <c r="D13160" t="s">
        <v>11276</v>
      </c>
      <c r="E13160">
        <v>43</v>
      </c>
      <c r="F13160">
        <v>817.60699999999997</v>
      </c>
      <c r="G13160">
        <v>244.893</v>
      </c>
    </row>
    <row r="13161" spans="1:7">
      <c r="A13161" t="s">
        <v>3833</v>
      </c>
      <c r="B13161" t="s">
        <v>9595</v>
      </c>
      <c r="C13161" t="s">
        <v>352</v>
      </c>
      <c r="D13161" t="s">
        <v>11276</v>
      </c>
      <c r="E13161">
        <v>5</v>
      </c>
      <c r="F13161">
        <v>74.207999999999998</v>
      </c>
      <c r="G13161">
        <v>22.23</v>
      </c>
    </row>
    <row r="13162" spans="1:7">
      <c r="A13162" t="s">
        <v>3833</v>
      </c>
      <c r="B13162" t="s">
        <v>9595</v>
      </c>
      <c r="C13162" t="s">
        <v>354</v>
      </c>
      <c r="D13162" t="s">
        <v>11276</v>
      </c>
      <c r="E13162">
        <v>16</v>
      </c>
      <c r="F13162">
        <v>76.903000000000006</v>
      </c>
      <c r="G13162">
        <v>23.036000000000001</v>
      </c>
    </row>
    <row r="13163" spans="1:7">
      <c r="A13163" t="s">
        <v>3833</v>
      </c>
      <c r="B13163" t="s">
        <v>9595</v>
      </c>
      <c r="C13163" t="s">
        <v>499</v>
      </c>
      <c r="D13163" t="s">
        <v>11276</v>
      </c>
      <c r="E13163">
        <v>130</v>
      </c>
      <c r="F13163">
        <v>1449.0303100000001</v>
      </c>
      <c r="G13163">
        <v>388.08199999999999</v>
      </c>
    </row>
    <row r="13164" spans="1:7">
      <c r="A13164" t="s">
        <v>3833</v>
      </c>
      <c r="B13164" t="s">
        <v>9595</v>
      </c>
      <c r="C13164" t="s">
        <v>351</v>
      </c>
      <c r="D13164" t="s">
        <v>11276</v>
      </c>
      <c r="E13164">
        <v>1</v>
      </c>
      <c r="F13164">
        <v>2.0459999999999998</v>
      </c>
      <c r="G13164">
        <v>0.307</v>
      </c>
    </row>
    <row r="13165" spans="1:7">
      <c r="A13165" t="s">
        <v>3833</v>
      </c>
      <c r="B13165" t="s">
        <v>9595</v>
      </c>
      <c r="C13165" t="s">
        <v>361</v>
      </c>
      <c r="D13165" t="s">
        <v>11276</v>
      </c>
      <c r="E13165">
        <v>1</v>
      </c>
      <c r="F13165">
        <v>2.23</v>
      </c>
      <c r="G13165">
        <v>0.66900000000000004</v>
      </c>
    </row>
    <row r="13166" spans="1:7">
      <c r="A13166" t="s">
        <v>3833</v>
      </c>
      <c r="B13166" t="s">
        <v>9595</v>
      </c>
      <c r="C13166" t="s">
        <v>402</v>
      </c>
      <c r="D13166" t="s">
        <v>11276</v>
      </c>
      <c r="E13166">
        <v>1</v>
      </c>
      <c r="F13166">
        <v>4.0869999999999997</v>
      </c>
      <c r="G13166">
        <v>1.226</v>
      </c>
    </row>
    <row r="13167" spans="1:7">
      <c r="A13167" t="s">
        <v>3833</v>
      </c>
      <c r="B13167" t="s">
        <v>9595</v>
      </c>
      <c r="C13167" t="s">
        <v>398</v>
      </c>
      <c r="D13167" t="s">
        <v>11276</v>
      </c>
      <c r="E13167">
        <v>2</v>
      </c>
      <c r="F13167">
        <v>167.83500000000001</v>
      </c>
      <c r="G13167">
        <v>50.268000000000001</v>
      </c>
    </row>
    <row r="13168" spans="1:7">
      <c r="A13168" t="s">
        <v>3833</v>
      </c>
      <c r="B13168" t="s">
        <v>9595</v>
      </c>
      <c r="C13168" t="s">
        <v>368</v>
      </c>
      <c r="D13168" t="s">
        <v>11276</v>
      </c>
      <c r="E13168">
        <v>56</v>
      </c>
      <c r="F13168">
        <v>160.48399999999998</v>
      </c>
      <c r="G13168">
        <v>48.070999999999998</v>
      </c>
    </row>
    <row r="13169" spans="1:7">
      <c r="A13169" t="s">
        <v>3833</v>
      </c>
      <c r="B13169" t="s">
        <v>9595</v>
      </c>
      <c r="C13169" t="s">
        <v>348</v>
      </c>
      <c r="D13169" t="s">
        <v>11276</v>
      </c>
      <c r="E13169">
        <v>15</v>
      </c>
      <c r="F13169">
        <v>69.584999999999994</v>
      </c>
      <c r="G13169">
        <v>21.417000000000002</v>
      </c>
    </row>
    <row r="13170" spans="1:7">
      <c r="A13170" t="s">
        <v>3833</v>
      </c>
      <c r="B13170" t="s">
        <v>9595</v>
      </c>
      <c r="C13170" t="s">
        <v>356</v>
      </c>
      <c r="D13170" t="s">
        <v>11276</v>
      </c>
      <c r="E13170">
        <v>195</v>
      </c>
      <c r="F13170">
        <v>4621.0749999999998</v>
      </c>
      <c r="G13170">
        <v>1384.029</v>
      </c>
    </row>
    <row r="13171" spans="1:7">
      <c r="A13171" t="s">
        <v>3833</v>
      </c>
      <c r="B13171" t="s">
        <v>9595</v>
      </c>
      <c r="C13171" t="s">
        <v>345</v>
      </c>
      <c r="D13171" t="s">
        <v>11276</v>
      </c>
      <c r="E13171">
        <v>7</v>
      </c>
      <c r="F13171">
        <v>16.222000000000001</v>
      </c>
      <c r="G13171">
        <v>4.8630000000000004</v>
      </c>
    </row>
    <row r="13172" spans="1:7">
      <c r="A13172" t="s">
        <v>3833</v>
      </c>
      <c r="B13172" t="s">
        <v>9595</v>
      </c>
      <c r="C13172" t="s">
        <v>350</v>
      </c>
      <c r="D13172" t="s">
        <v>11276</v>
      </c>
      <c r="E13172">
        <v>37</v>
      </c>
      <c r="F13172">
        <v>4164.8719999999994</v>
      </c>
      <c r="G13172">
        <v>1249.0889999999999</v>
      </c>
    </row>
    <row r="13173" spans="1:7">
      <c r="A13173" t="s">
        <v>3833</v>
      </c>
      <c r="B13173" t="s">
        <v>9596</v>
      </c>
      <c r="C13173" t="s">
        <v>355</v>
      </c>
      <c r="D13173" t="s">
        <v>11276</v>
      </c>
      <c r="E13173">
        <v>100</v>
      </c>
      <c r="F13173">
        <v>10.81432</v>
      </c>
      <c r="G13173">
        <v>3.24</v>
      </c>
    </row>
    <row r="13174" spans="1:7">
      <c r="A13174" t="s">
        <v>3834</v>
      </c>
      <c r="B13174" t="s">
        <v>9597</v>
      </c>
      <c r="C13174" t="s">
        <v>344</v>
      </c>
      <c r="D13174" t="s">
        <v>11276</v>
      </c>
      <c r="E13174">
        <v>11562</v>
      </c>
      <c r="F13174">
        <v>42033.936194531248</v>
      </c>
      <c r="G13174">
        <v>12630.731000000002</v>
      </c>
    </row>
    <row r="13175" spans="1:7">
      <c r="A13175" t="s">
        <v>3834</v>
      </c>
      <c r="B13175" t="s">
        <v>9597</v>
      </c>
      <c r="C13175" t="s">
        <v>343</v>
      </c>
      <c r="D13175" t="s">
        <v>11276</v>
      </c>
      <c r="E13175">
        <v>1412</v>
      </c>
      <c r="F13175">
        <v>12402.94354</v>
      </c>
      <c r="G13175">
        <v>2999.1379999999999</v>
      </c>
    </row>
    <row r="13176" spans="1:7">
      <c r="A13176" t="s">
        <v>3834</v>
      </c>
      <c r="B13176" t="s">
        <v>9597</v>
      </c>
      <c r="C13176" t="s">
        <v>347</v>
      </c>
      <c r="D13176" t="s">
        <v>11276</v>
      </c>
      <c r="E13176">
        <v>22</v>
      </c>
      <c r="F13176">
        <v>3175.6780000000003</v>
      </c>
      <c r="G13176">
        <v>951.69800000000009</v>
      </c>
    </row>
    <row r="13177" spans="1:7">
      <c r="A13177" t="s">
        <v>3834</v>
      </c>
      <c r="B13177" t="s">
        <v>9598</v>
      </c>
      <c r="C13177" t="s">
        <v>354</v>
      </c>
      <c r="D13177" t="s">
        <v>11276</v>
      </c>
      <c r="E13177">
        <v>6</v>
      </c>
      <c r="F13177">
        <v>567.2052000000001</v>
      </c>
      <c r="G13177">
        <v>170.44900000000001</v>
      </c>
    </row>
    <row r="13178" spans="1:7">
      <c r="A13178" t="s">
        <v>3834</v>
      </c>
      <c r="B13178" t="s">
        <v>9597</v>
      </c>
      <c r="C13178" t="s">
        <v>499</v>
      </c>
      <c r="D13178" t="s">
        <v>11276</v>
      </c>
      <c r="E13178">
        <v>1</v>
      </c>
      <c r="F13178">
        <v>11.452999999999999</v>
      </c>
      <c r="G13178">
        <v>1.6339999999999999</v>
      </c>
    </row>
    <row r="13179" spans="1:7">
      <c r="A13179" t="s">
        <v>3834</v>
      </c>
      <c r="B13179" t="s">
        <v>9597</v>
      </c>
      <c r="C13179" t="s">
        <v>373</v>
      </c>
      <c r="D13179" t="s">
        <v>11276</v>
      </c>
      <c r="E13179">
        <v>71</v>
      </c>
      <c r="F13179">
        <v>436.55455000000001</v>
      </c>
      <c r="G13179">
        <v>130.756</v>
      </c>
    </row>
    <row r="13180" spans="1:7">
      <c r="A13180" t="s">
        <v>3835</v>
      </c>
      <c r="B13180" t="s">
        <v>9599</v>
      </c>
      <c r="C13180" t="s">
        <v>358</v>
      </c>
      <c r="D13180" t="s">
        <v>11276</v>
      </c>
      <c r="E13180">
        <v>2</v>
      </c>
      <c r="F13180">
        <v>117.875</v>
      </c>
      <c r="G13180">
        <v>29.21</v>
      </c>
    </row>
    <row r="13181" spans="1:7">
      <c r="A13181" t="s">
        <v>3835</v>
      </c>
      <c r="B13181" t="s">
        <v>9599</v>
      </c>
      <c r="C13181" t="s">
        <v>370</v>
      </c>
      <c r="D13181" t="s">
        <v>11276</v>
      </c>
      <c r="E13181">
        <v>1</v>
      </c>
      <c r="F13181">
        <v>3030</v>
      </c>
      <c r="G13181">
        <v>736.85500000000002</v>
      </c>
    </row>
    <row r="13182" spans="1:7">
      <c r="A13182" t="s">
        <v>3835</v>
      </c>
      <c r="B13182" t="s">
        <v>9599</v>
      </c>
      <c r="C13182" t="s">
        <v>344</v>
      </c>
      <c r="D13182" t="s">
        <v>11276</v>
      </c>
      <c r="E13182">
        <v>3452</v>
      </c>
      <c r="F13182">
        <v>20065.917420156249</v>
      </c>
      <c r="G13182">
        <v>4906.0690000000004</v>
      </c>
    </row>
    <row r="13183" spans="1:7">
      <c r="A13183" t="s">
        <v>3835</v>
      </c>
      <c r="B13183" t="s">
        <v>9599</v>
      </c>
      <c r="C13183" t="s">
        <v>360</v>
      </c>
      <c r="D13183" t="s">
        <v>11276</v>
      </c>
      <c r="E13183">
        <v>4</v>
      </c>
      <c r="F13183">
        <v>86.438000000000002</v>
      </c>
      <c r="G13183">
        <v>21.573</v>
      </c>
    </row>
    <row r="13184" spans="1:7">
      <c r="A13184" t="s">
        <v>3835</v>
      </c>
      <c r="B13184" t="s">
        <v>9599</v>
      </c>
      <c r="C13184" t="s">
        <v>343</v>
      </c>
      <c r="D13184" t="s">
        <v>11276</v>
      </c>
      <c r="E13184">
        <v>635</v>
      </c>
      <c r="F13184">
        <v>27640.780617500001</v>
      </c>
      <c r="G13184">
        <v>6660.616</v>
      </c>
    </row>
    <row r="13185" spans="1:7">
      <c r="A13185" t="s">
        <v>3835</v>
      </c>
      <c r="B13185" t="s">
        <v>9599</v>
      </c>
      <c r="C13185" t="s">
        <v>375</v>
      </c>
      <c r="D13185" t="s">
        <v>11276</v>
      </c>
      <c r="E13185">
        <v>2</v>
      </c>
      <c r="F13185">
        <v>172.53800000000001</v>
      </c>
      <c r="G13185">
        <v>41.929000000000002</v>
      </c>
    </row>
    <row r="13186" spans="1:7">
      <c r="A13186" t="s">
        <v>3835</v>
      </c>
      <c r="B13186" t="s">
        <v>9599</v>
      </c>
      <c r="C13186" t="s">
        <v>353</v>
      </c>
      <c r="D13186" t="s">
        <v>11276</v>
      </c>
      <c r="E13186">
        <v>3</v>
      </c>
      <c r="F13186">
        <v>183.63200000000001</v>
      </c>
      <c r="G13186">
        <v>44.623999999999995</v>
      </c>
    </row>
    <row r="13187" spans="1:7">
      <c r="A13187" t="s">
        <v>3835</v>
      </c>
      <c r="B13187" t="s">
        <v>9599</v>
      </c>
      <c r="C13187" t="s">
        <v>352</v>
      </c>
      <c r="D13187" t="s">
        <v>11276</v>
      </c>
      <c r="E13187">
        <v>2</v>
      </c>
      <c r="F13187">
        <v>111.663</v>
      </c>
      <c r="G13187">
        <v>27.135999999999999</v>
      </c>
    </row>
    <row r="13188" spans="1:7">
      <c r="A13188" t="s">
        <v>3835</v>
      </c>
      <c r="B13188" t="s">
        <v>9599</v>
      </c>
      <c r="C13188" t="s">
        <v>354</v>
      </c>
      <c r="D13188" t="s">
        <v>11276</v>
      </c>
      <c r="E13188">
        <v>4</v>
      </c>
      <c r="F13188">
        <v>1790.0440000000001</v>
      </c>
      <c r="G13188">
        <v>434.98399999999998</v>
      </c>
    </row>
    <row r="13189" spans="1:7">
      <c r="A13189" t="s">
        <v>3835</v>
      </c>
      <c r="B13189" t="s">
        <v>9599</v>
      </c>
      <c r="C13189" t="s">
        <v>379</v>
      </c>
      <c r="D13189" t="s">
        <v>11276</v>
      </c>
      <c r="E13189">
        <v>1</v>
      </c>
      <c r="F13189">
        <v>5.4560000000000004</v>
      </c>
      <c r="G13189">
        <v>1.8919999999999999</v>
      </c>
    </row>
    <row r="13190" spans="1:7">
      <c r="A13190" t="s">
        <v>3835</v>
      </c>
      <c r="B13190" t="s">
        <v>9599</v>
      </c>
      <c r="C13190" t="s">
        <v>391</v>
      </c>
      <c r="D13190" t="s">
        <v>11276</v>
      </c>
      <c r="E13190">
        <v>1</v>
      </c>
      <c r="F13190">
        <v>33.805</v>
      </c>
      <c r="G13190">
        <v>8.2159999999999993</v>
      </c>
    </row>
    <row r="13191" spans="1:7">
      <c r="A13191" t="s">
        <v>3835</v>
      </c>
      <c r="B13191" t="s">
        <v>9599</v>
      </c>
      <c r="C13191" t="s">
        <v>368</v>
      </c>
      <c r="D13191" t="s">
        <v>11276</v>
      </c>
      <c r="E13191">
        <v>175</v>
      </c>
      <c r="F13191">
        <v>1056.681</v>
      </c>
      <c r="G13191">
        <v>257.33999999999997</v>
      </c>
    </row>
    <row r="13192" spans="1:7">
      <c r="A13192" t="s">
        <v>3835</v>
      </c>
      <c r="B13192" t="s">
        <v>9599</v>
      </c>
      <c r="C13192" t="s">
        <v>356</v>
      </c>
      <c r="D13192" t="s">
        <v>11276</v>
      </c>
      <c r="E13192">
        <v>10</v>
      </c>
      <c r="F13192">
        <v>215.245</v>
      </c>
      <c r="G13192">
        <v>52.305999999999997</v>
      </c>
    </row>
    <row r="13193" spans="1:7">
      <c r="A13193" t="s">
        <v>3835</v>
      </c>
      <c r="B13193" t="s">
        <v>9599</v>
      </c>
      <c r="C13193" t="s">
        <v>350</v>
      </c>
      <c r="D13193" t="s">
        <v>11276</v>
      </c>
      <c r="E13193">
        <v>12</v>
      </c>
      <c r="F13193">
        <v>7094.2709999999997</v>
      </c>
      <c r="G13193">
        <v>47.616999999999997</v>
      </c>
    </row>
    <row r="13194" spans="1:7">
      <c r="A13194" t="s">
        <v>3835</v>
      </c>
      <c r="B13194" t="s">
        <v>9599</v>
      </c>
      <c r="C13194" t="s">
        <v>355</v>
      </c>
      <c r="D13194" t="s">
        <v>11276</v>
      </c>
      <c r="E13194">
        <v>2</v>
      </c>
      <c r="F13194">
        <v>10.89</v>
      </c>
      <c r="G13194">
        <v>2.6469999999999998</v>
      </c>
    </row>
    <row r="13195" spans="1:7">
      <c r="A13195" t="s">
        <v>3836</v>
      </c>
      <c r="B13195" t="s">
        <v>9600</v>
      </c>
      <c r="C13195" t="s">
        <v>382</v>
      </c>
      <c r="D13195" t="s">
        <v>11276</v>
      </c>
      <c r="E13195">
        <v>3.25</v>
      </c>
      <c r="F13195">
        <v>55.865000000000002</v>
      </c>
      <c r="G13195">
        <v>16.734000000000002</v>
      </c>
    </row>
    <row r="13196" spans="1:7">
      <c r="A13196" t="s">
        <v>3836</v>
      </c>
      <c r="B13196" t="s">
        <v>9600</v>
      </c>
      <c r="C13196" t="s">
        <v>370</v>
      </c>
      <c r="D13196" t="s">
        <v>11276</v>
      </c>
      <c r="E13196">
        <v>7</v>
      </c>
      <c r="F13196">
        <v>549.577</v>
      </c>
      <c r="G13196">
        <v>165.16900000000001</v>
      </c>
    </row>
    <row r="13197" spans="1:7">
      <c r="A13197" t="s">
        <v>3836</v>
      </c>
      <c r="B13197" t="s">
        <v>9600</v>
      </c>
      <c r="C13197" t="s">
        <v>344</v>
      </c>
      <c r="D13197" t="s">
        <v>11276</v>
      </c>
      <c r="E13197">
        <v>377117.8</v>
      </c>
      <c r="F13197">
        <v>30544.133960400388</v>
      </c>
      <c r="G13197">
        <v>9294.3339999999989</v>
      </c>
    </row>
    <row r="13198" spans="1:7">
      <c r="A13198" t="s">
        <v>3836</v>
      </c>
      <c r="B13198" t="s">
        <v>9601</v>
      </c>
      <c r="C13198" t="s">
        <v>390</v>
      </c>
      <c r="D13198" t="s">
        <v>11276</v>
      </c>
      <c r="E13198">
        <v>1</v>
      </c>
      <c r="F13198">
        <v>1.87486</v>
      </c>
      <c r="G13198">
        <v>0.56299999999999994</v>
      </c>
    </row>
    <row r="13199" spans="1:7">
      <c r="A13199" t="s">
        <v>3836</v>
      </c>
      <c r="B13199" t="s">
        <v>9601</v>
      </c>
      <c r="C13199" t="s">
        <v>377</v>
      </c>
      <c r="D13199" t="s">
        <v>11276</v>
      </c>
      <c r="E13199">
        <v>3</v>
      </c>
      <c r="F13199">
        <v>58.108330000000002</v>
      </c>
      <c r="G13199">
        <v>17.405000000000001</v>
      </c>
    </row>
    <row r="13200" spans="1:7">
      <c r="A13200" t="s">
        <v>3836</v>
      </c>
      <c r="B13200" t="s">
        <v>9600</v>
      </c>
      <c r="C13200" t="s">
        <v>346</v>
      </c>
      <c r="D13200" t="s">
        <v>11276</v>
      </c>
      <c r="E13200">
        <v>5</v>
      </c>
      <c r="F13200">
        <v>62.671999999999997</v>
      </c>
      <c r="G13200">
        <v>18.773</v>
      </c>
    </row>
    <row r="13201" spans="1:7">
      <c r="A13201" t="s">
        <v>3836</v>
      </c>
      <c r="B13201" t="s">
        <v>9600</v>
      </c>
      <c r="C13201" t="s">
        <v>360</v>
      </c>
      <c r="D13201" t="s">
        <v>11276</v>
      </c>
      <c r="E13201">
        <v>58</v>
      </c>
      <c r="F13201">
        <v>1517.0849999999998</v>
      </c>
      <c r="G13201">
        <v>456.08099999999996</v>
      </c>
    </row>
    <row r="13202" spans="1:7">
      <c r="A13202" t="s">
        <v>3836</v>
      </c>
      <c r="B13202" t="s">
        <v>9600</v>
      </c>
      <c r="C13202" t="s">
        <v>343</v>
      </c>
      <c r="D13202" t="s">
        <v>11276</v>
      </c>
      <c r="E13202">
        <v>318591</v>
      </c>
      <c r="F13202">
        <v>57822.933257685552</v>
      </c>
      <c r="G13202">
        <v>16663.174000000003</v>
      </c>
    </row>
    <row r="13203" spans="1:7">
      <c r="A13203" t="s">
        <v>3836</v>
      </c>
      <c r="B13203" t="s">
        <v>9600</v>
      </c>
      <c r="C13203" t="s">
        <v>375</v>
      </c>
      <c r="D13203" t="s">
        <v>11276</v>
      </c>
      <c r="E13203">
        <v>2</v>
      </c>
      <c r="F13203">
        <v>43.755000000000003</v>
      </c>
      <c r="G13203">
        <v>13.670999999999999</v>
      </c>
    </row>
    <row r="13204" spans="1:7">
      <c r="A13204" t="s">
        <v>3836</v>
      </c>
      <c r="B13204" t="s">
        <v>9600</v>
      </c>
      <c r="C13204" t="s">
        <v>353</v>
      </c>
      <c r="D13204" t="s">
        <v>11276</v>
      </c>
      <c r="E13204">
        <v>10</v>
      </c>
      <c r="F13204">
        <v>206.44900000000001</v>
      </c>
      <c r="G13204">
        <v>61.837000000000003</v>
      </c>
    </row>
    <row r="13205" spans="1:7">
      <c r="A13205" t="s">
        <v>3836</v>
      </c>
      <c r="B13205" t="s">
        <v>9600</v>
      </c>
      <c r="C13205" t="s">
        <v>354</v>
      </c>
      <c r="D13205" t="s">
        <v>11276</v>
      </c>
      <c r="E13205">
        <v>1</v>
      </c>
      <c r="F13205">
        <v>7.4820000000000002</v>
      </c>
      <c r="G13205">
        <v>2.8069999999999999</v>
      </c>
    </row>
    <row r="13206" spans="1:7">
      <c r="A13206" t="s">
        <v>3836</v>
      </c>
      <c r="B13206" t="s">
        <v>9600</v>
      </c>
      <c r="C13206" t="s">
        <v>499</v>
      </c>
      <c r="D13206" t="s">
        <v>11276</v>
      </c>
      <c r="E13206">
        <v>1</v>
      </c>
      <c r="F13206">
        <v>47.482999999999997</v>
      </c>
      <c r="G13206">
        <v>7.6239999999999997</v>
      </c>
    </row>
    <row r="13207" spans="1:7">
      <c r="A13207" t="s">
        <v>3836</v>
      </c>
      <c r="B13207" t="s">
        <v>9600</v>
      </c>
      <c r="C13207" t="s">
        <v>413</v>
      </c>
      <c r="D13207" t="s">
        <v>11276</v>
      </c>
      <c r="E13207">
        <v>1</v>
      </c>
      <c r="F13207">
        <v>84.454999999999998</v>
      </c>
      <c r="G13207">
        <v>25.861000000000001</v>
      </c>
    </row>
    <row r="13208" spans="1:7">
      <c r="A13208" t="s">
        <v>3836</v>
      </c>
      <c r="B13208" t="s">
        <v>9600</v>
      </c>
      <c r="C13208" t="s">
        <v>398</v>
      </c>
      <c r="D13208" t="s">
        <v>11276</v>
      </c>
      <c r="E13208">
        <v>7</v>
      </c>
      <c r="F13208">
        <v>86.334000000000003</v>
      </c>
      <c r="G13208">
        <v>25.859000000000002</v>
      </c>
    </row>
    <row r="13209" spans="1:7">
      <c r="A13209" t="s">
        <v>3836</v>
      </c>
      <c r="B13209" t="s">
        <v>9600</v>
      </c>
      <c r="C13209" t="s">
        <v>368</v>
      </c>
      <c r="D13209" t="s">
        <v>11276</v>
      </c>
      <c r="E13209">
        <v>11</v>
      </c>
      <c r="F13209">
        <v>494.34899999999999</v>
      </c>
      <c r="G13209">
        <v>148.06099999999998</v>
      </c>
    </row>
    <row r="13210" spans="1:7">
      <c r="A13210" t="s">
        <v>3836</v>
      </c>
      <c r="B13210" t="s">
        <v>9600</v>
      </c>
      <c r="C13210" t="s">
        <v>350</v>
      </c>
      <c r="D13210" t="s">
        <v>11276</v>
      </c>
      <c r="E13210">
        <v>45</v>
      </c>
      <c r="F13210">
        <v>93.075999999999993</v>
      </c>
      <c r="G13210">
        <v>29.012</v>
      </c>
    </row>
    <row r="13211" spans="1:7">
      <c r="A13211" t="s">
        <v>3837</v>
      </c>
      <c r="B13211" t="s">
        <v>9602</v>
      </c>
      <c r="C13211" t="s">
        <v>359</v>
      </c>
      <c r="D13211" t="s">
        <v>11276</v>
      </c>
      <c r="E13211">
        <v>2</v>
      </c>
      <c r="F13211">
        <v>73.798169999999999</v>
      </c>
      <c r="G13211">
        <v>35.177999999999997</v>
      </c>
    </row>
    <row r="13212" spans="1:7">
      <c r="A13212" t="s">
        <v>3837</v>
      </c>
      <c r="B13212" t="s">
        <v>9603</v>
      </c>
      <c r="C13212" t="s">
        <v>344</v>
      </c>
      <c r="D13212" t="s">
        <v>11276</v>
      </c>
      <c r="E13212">
        <v>12536</v>
      </c>
      <c r="F13212">
        <v>329563.61659249995</v>
      </c>
      <c r="G13212">
        <v>151909.05600000001</v>
      </c>
    </row>
    <row r="13213" spans="1:7">
      <c r="A13213" t="s">
        <v>3837</v>
      </c>
      <c r="B13213" t="s">
        <v>9603</v>
      </c>
      <c r="C13213" t="s">
        <v>343</v>
      </c>
      <c r="D13213" t="s">
        <v>11276</v>
      </c>
      <c r="E13213">
        <v>908</v>
      </c>
      <c r="F13213">
        <v>31782.155487187505</v>
      </c>
      <c r="G13213">
        <v>13321.837999999998</v>
      </c>
    </row>
    <row r="13214" spans="1:7">
      <c r="A13214" t="s">
        <v>3837</v>
      </c>
      <c r="B13214" t="s">
        <v>9602</v>
      </c>
      <c r="C13214" t="s">
        <v>353</v>
      </c>
      <c r="D13214" t="s">
        <v>11276</v>
      </c>
      <c r="E13214">
        <v>95</v>
      </c>
      <c r="F13214">
        <v>3674.9735600000004</v>
      </c>
      <c r="G13214">
        <v>1725.828</v>
      </c>
    </row>
    <row r="13215" spans="1:7">
      <c r="A13215" t="s">
        <v>3837</v>
      </c>
      <c r="B13215" t="s">
        <v>9602</v>
      </c>
      <c r="C13215" t="s">
        <v>352</v>
      </c>
      <c r="D13215" t="s">
        <v>11276</v>
      </c>
      <c r="E13215">
        <v>2151</v>
      </c>
      <c r="F13215">
        <v>52725.736949999991</v>
      </c>
      <c r="G13215">
        <v>24733.620999999999</v>
      </c>
    </row>
    <row r="13216" spans="1:7">
      <c r="A13216" t="s">
        <v>3837</v>
      </c>
      <c r="B13216" t="s">
        <v>9602</v>
      </c>
      <c r="C13216" t="s">
        <v>354</v>
      </c>
      <c r="D13216" t="s">
        <v>11276</v>
      </c>
      <c r="E13216">
        <v>426</v>
      </c>
      <c r="F13216">
        <v>12199.177734375</v>
      </c>
      <c r="G13216">
        <v>5723.6949999999997</v>
      </c>
    </row>
    <row r="13217" spans="1:7">
      <c r="A13217" t="s">
        <v>3837</v>
      </c>
      <c r="B13217" t="s">
        <v>9602</v>
      </c>
      <c r="C13217" t="s">
        <v>499</v>
      </c>
      <c r="D13217" t="s">
        <v>11276</v>
      </c>
      <c r="E13217">
        <v>16</v>
      </c>
      <c r="F13217">
        <v>1196.8014099999998</v>
      </c>
      <c r="G13217">
        <v>561.87099999999998</v>
      </c>
    </row>
    <row r="13218" spans="1:7">
      <c r="A13218" t="s">
        <v>3837</v>
      </c>
      <c r="B13218" t="s">
        <v>9603</v>
      </c>
      <c r="C13218" t="s">
        <v>363</v>
      </c>
      <c r="D13218" t="s">
        <v>11276</v>
      </c>
      <c r="E13218">
        <v>1</v>
      </c>
      <c r="F13218">
        <v>21.507999999999999</v>
      </c>
      <c r="G13218">
        <v>10.653</v>
      </c>
    </row>
    <row r="13219" spans="1:7">
      <c r="A13219" t="s">
        <v>3837</v>
      </c>
      <c r="B13219" t="s">
        <v>9603</v>
      </c>
      <c r="C13219" t="s">
        <v>348</v>
      </c>
      <c r="D13219" t="s">
        <v>11276</v>
      </c>
      <c r="E13219">
        <v>1249</v>
      </c>
      <c r="F13219">
        <v>53711.410931875005</v>
      </c>
      <c r="G13219">
        <v>24756.327000000001</v>
      </c>
    </row>
    <row r="13220" spans="1:7">
      <c r="A13220" t="s">
        <v>3838</v>
      </c>
      <c r="B13220" t="s">
        <v>9604</v>
      </c>
      <c r="C13220" t="s">
        <v>344</v>
      </c>
      <c r="D13220" t="s">
        <v>11276</v>
      </c>
      <c r="E13220">
        <v>39</v>
      </c>
      <c r="F13220">
        <v>2147.7339999999999</v>
      </c>
      <c r="G13220">
        <v>1007.854</v>
      </c>
    </row>
    <row r="13221" spans="1:7">
      <c r="A13221" t="s">
        <v>3838</v>
      </c>
      <c r="B13221" t="s">
        <v>9604</v>
      </c>
      <c r="C13221" t="s">
        <v>364</v>
      </c>
      <c r="D13221" t="s">
        <v>11276</v>
      </c>
      <c r="E13221">
        <v>1</v>
      </c>
      <c r="F13221">
        <v>26.692</v>
      </c>
      <c r="G13221">
        <v>13.688000000000001</v>
      </c>
    </row>
    <row r="13222" spans="1:7">
      <c r="A13222" t="s">
        <v>3838</v>
      </c>
      <c r="B13222" t="s">
        <v>9604</v>
      </c>
      <c r="C13222" t="s">
        <v>343</v>
      </c>
      <c r="D13222" t="s">
        <v>11276</v>
      </c>
      <c r="E13222">
        <v>23</v>
      </c>
      <c r="F13222">
        <v>2822.2918199999999</v>
      </c>
      <c r="G13222">
        <v>1323.8020000000001</v>
      </c>
    </row>
    <row r="13223" spans="1:7">
      <c r="A13223" t="s">
        <v>3838</v>
      </c>
      <c r="B13223" t="s">
        <v>9604</v>
      </c>
      <c r="C13223" t="s">
        <v>352</v>
      </c>
      <c r="D13223" t="s">
        <v>11276</v>
      </c>
      <c r="E13223">
        <v>4</v>
      </c>
      <c r="F13223">
        <v>37.521999999999998</v>
      </c>
      <c r="G13223">
        <v>17.600999999999999</v>
      </c>
    </row>
    <row r="13224" spans="1:7">
      <c r="A13224" t="s">
        <v>3838</v>
      </c>
      <c r="B13224" t="s">
        <v>9604</v>
      </c>
      <c r="C13224" t="s">
        <v>391</v>
      </c>
      <c r="D13224" t="s">
        <v>11276</v>
      </c>
      <c r="E13224">
        <v>2</v>
      </c>
      <c r="F13224">
        <v>24.445</v>
      </c>
      <c r="G13224">
        <v>11.465999999999999</v>
      </c>
    </row>
    <row r="13225" spans="1:7">
      <c r="A13225" t="s">
        <v>3839</v>
      </c>
      <c r="B13225" t="s">
        <v>9605</v>
      </c>
      <c r="C13225" t="s">
        <v>344</v>
      </c>
      <c r="D13225" t="s">
        <v>11276</v>
      </c>
      <c r="E13225">
        <v>2272</v>
      </c>
      <c r="F13225">
        <v>60413.745584296877</v>
      </c>
      <c r="G13225">
        <v>28340.892</v>
      </c>
    </row>
    <row r="13226" spans="1:7">
      <c r="A13226" t="s">
        <v>3839</v>
      </c>
      <c r="B13226" t="s">
        <v>9606</v>
      </c>
      <c r="C13226" t="s">
        <v>343</v>
      </c>
      <c r="D13226" t="s">
        <v>11276</v>
      </c>
      <c r="E13226">
        <v>18</v>
      </c>
      <c r="F13226">
        <v>5459.4213300000001</v>
      </c>
      <c r="G13226">
        <v>2469.4059999999999</v>
      </c>
    </row>
    <row r="13227" spans="1:7">
      <c r="A13227" t="s">
        <v>3839</v>
      </c>
      <c r="B13227" t="s">
        <v>9605</v>
      </c>
      <c r="C13227" t="s">
        <v>353</v>
      </c>
      <c r="D13227" t="s">
        <v>11276</v>
      </c>
      <c r="E13227">
        <v>2</v>
      </c>
      <c r="F13227">
        <v>8.5389999999999997</v>
      </c>
      <c r="G13227">
        <v>4.0060000000000002</v>
      </c>
    </row>
    <row r="13228" spans="1:7">
      <c r="A13228" t="s">
        <v>3839</v>
      </c>
      <c r="B13228" t="s">
        <v>9605</v>
      </c>
      <c r="C13228" t="s">
        <v>352</v>
      </c>
      <c r="D13228" t="s">
        <v>11276</v>
      </c>
      <c r="E13228">
        <v>1</v>
      </c>
      <c r="F13228">
        <v>162.99199999999999</v>
      </c>
      <c r="G13228">
        <v>77.009</v>
      </c>
    </row>
    <row r="13229" spans="1:7">
      <c r="A13229" t="s">
        <v>3839</v>
      </c>
      <c r="B13229" t="s">
        <v>9605</v>
      </c>
      <c r="C13229" t="s">
        <v>422</v>
      </c>
      <c r="D13229" t="s">
        <v>11276</v>
      </c>
      <c r="E13229">
        <v>1</v>
      </c>
      <c r="F13229">
        <v>4</v>
      </c>
      <c r="G13229">
        <v>1.7649999999999999</v>
      </c>
    </row>
    <row r="13230" spans="1:7">
      <c r="A13230" t="s">
        <v>3839</v>
      </c>
      <c r="B13230" t="s">
        <v>9605</v>
      </c>
      <c r="C13230" t="s">
        <v>499</v>
      </c>
      <c r="D13230" t="s">
        <v>11276</v>
      </c>
      <c r="E13230">
        <v>356</v>
      </c>
      <c r="F13230">
        <v>10059.323480000001</v>
      </c>
      <c r="G13230">
        <v>4714.4180000000006</v>
      </c>
    </row>
    <row r="13231" spans="1:7">
      <c r="A13231" t="s">
        <v>3839</v>
      </c>
      <c r="B13231" t="s">
        <v>9605</v>
      </c>
      <c r="C13231" t="s">
        <v>386</v>
      </c>
      <c r="D13231" t="s">
        <v>11276</v>
      </c>
      <c r="E13231">
        <v>2</v>
      </c>
      <c r="F13231">
        <v>2</v>
      </c>
      <c r="G13231">
        <v>1.165</v>
      </c>
    </row>
    <row r="13232" spans="1:7">
      <c r="A13232" t="s">
        <v>3839</v>
      </c>
      <c r="B13232" t="s">
        <v>9605</v>
      </c>
      <c r="C13232" t="s">
        <v>351</v>
      </c>
      <c r="D13232" t="s">
        <v>11276</v>
      </c>
      <c r="E13232">
        <v>2</v>
      </c>
      <c r="F13232">
        <v>5</v>
      </c>
      <c r="G13232">
        <v>1.8380000000000001</v>
      </c>
    </row>
    <row r="13233" spans="1:7">
      <c r="A13233" t="s">
        <v>3839</v>
      </c>
      <c r="B13233" t="s">
        <v>9606</v>
      </c>
      <c r="C13233" t="s">
        <v>348</v>
      </c>
      <c r="D13233" t="s">
        <v>11276</v>
      </c>
      <c r="E13233">
        <v>801</v>
      </c>
      <c r="F13233">
        <v>39231.366829999999</v>
      </c>
      <c r="G13233">
        <v>18402.366999999998</v>
      </c>
    </row>
    <row r="13234" spans="1:7">
      <c r="A13234" t="s">
        <v>3840</v>
      </c>
      <c r="B13234" t="s">
        <v>9607</v>
      </c>
      <c r="C13234" t="s">
        <v>344</v>
      </c>
      <c r="D13234" t="s">
        <v>11276</v>
      </c>
      <c r="E13234">
        <v>12</v>
      </c>
      <c r="F13234">
        <v>382.24599999999998</v>
      </c>
      <c r="G13234">
        <v>179.27600000000001</v>
      </c>
    </row>
    <row r="13235" spans="1:7">
      <c r="A13235" t="s">
        <v>3840</v>
      </c>
      <c r="B13235" t="s">
        <v>9607</v>
      </c>
      <c r="C13235" t="s">
        <v>360</v>
      </c>
      <c r="D13235" t="s">
        <v>11276</v>
      </c>
      <c r="E13235">
        <v>1</v>
      </c>
      <c r="F13235">
        <v>288.53399999999999</v>
      </c>
      <c r="G13235">
        <v>135.32400000000001</v>
      </c>
    </row>
    <row r="13236" spans="1:7">
      <c r="A13236" t="s">
        <v>3840</v>
      </c>
      <c r="B13236" t="s">
        <v>9607</v>
      </c>
      <c r="C13236" t="s">
        <v>343</v>
      </c>
      <c r="D13236" t="s">
        <v>11276</v>
      </c>
      <c r="E13236">
        <v>85</v>
      </c>
      <c r="F13236">
        <v>8829.1610000000001</v>
      </c>
      <c r="G13236">
        <v>4000.6880000000001</v>
      </c>
    </row>
    <row r="13237" spans="1:7">
      <c r="A13237" t="s">
        <v>3841</v>
      </c>
      <c r="B13237" t="s">
        <v>9608</v>
      </c>
      <c r="C13237" t="s">
        <v>344</v>
      </c>
      <c r="D13237" t="s">
        <v>11276</v>
      </c>
      <c r="E13237">
        <v>7</v>
      </c>
      <c r="F13237">
        <v>4795.2480000000005</v>
      </c>
      <c r="G13237">
        <v>1065.1229999999998</v>
      </c>
    </row>
    <row r="13238" spans="1:7">
      <c r="A13238" t="s">
        <v>3841</v>
      </c>
      <c r="B13238" t="s">
        <v>9608</v>
      </c>
      <c r="C13238" t="s">
        <v>346</v>
      </c>
      <c r="D13238" t="s">
        <v>11276</v>
      </c>
      <c r="E13238">
        <v>1</v>
      </c>
      <c r="F13238">
        <v>6.4139999999999997</v>
      </c>
      <c r="G13238">
        <v>3.01</v>
      </c>
    </row>
    <row r="13239" spans="1:7">
      <c r="A13239" t="s">
        <v>3841</v>
      </c>
      <c r="B13239" t="s">
        <v>9608</v>
      </c>
      <c r="C13239" t="s">
        <v>343</v>
      </c>
      <c r="D13239" t="s">
        <v>11276</v>
      </c>
      <c r="E13239">
        <v>22</v>
      </c>
      <c r="F13239">
        <v>179.749</v>
      </c>
      <c r="G13239">
        <v>84.305999999999997</v>
      </c>
    </row>
    <row r="13240" spans="1:7">
      <c r="A13240" t="s">
        <v>3841</v>
      </c>
      <c r="B13240" t="s">
        <v>9608</v>
      </c>
      <c r="C13240" t="s">
        <v>386</v>
      </c>
      <c r="D13240" t="s">
        <v>11276</v>
      </c>
      <c r="E13240">
        <v>2</v>
      </c>
      <c r="F13240">
        <v>2</v>
      </c>
      <c r="G13240">
        <v>0.6</v>
      </c>
    </row>
    <row r="13241" spans="1:7">
      <c r="A13241" t="s">
        <v>3841</v>
      </c>
      <c r="B13241" t="s">
        <v>9608</v>
      </c>
      <c r="C13241" t="s">
        <v>351</v>
      </c>
      <c r="D13241" t="s">
        <v>11276</v>
      </c>
      <c r="E13241">
        <v>1</v>
      </c>
      <c r="F13241">
        <v>2</v>
      </c>
      <c r="G13241">
        <v>0.6</v>
      </c>
    </row>
    <row r="13242" spans="1:7">
      <c r="A13242" t="s">
        <v>3842</v>
      </c>
      <c r="B13242" t="s">
        <v>9609</v>
      </c>
      <c r="C13242" t="s">
        <v>359</v>
      </c>
      <c r="D13242" t="s">
        <v>11276</v>
      </c>
      <c r="E13242">
        <v>30</v>
      </c>
      <c r="F13242">
        <v>3.6700300000000001</v>
      </c>
      <c r="G13242">
        <v>1.7230000000000001</v>
      </c>
    </row>
    <row r="13243" spans="1:7">
      <c r="A13243" t="s">
        <v>3842</v>
      </c>
      <c r="B13243" t="s">
        <v>9610</v>
      </c>
      <c r="C13243" t="s">
        <v>344</v>
      </c>
      <c r="D13243" t="s">
        <v>11276</v>
      </c>
      <c r="E13243">
        <v>3655</v>
      </c>
      <c r="F13243">
        <v>14289.241382187502</v>
      </c>
      <c r="G13243">
        <v>6670.5790000000015</v>
      </c>
    </row>
    <row r="13244" spans="1:7">
      <c r="A13244" t="s">
        <v>3842</v>
      </c>
      <c r="B13244" t="s">
        <v>9610</v>
      </c>
      <c r="C13244" t="s">
        <v>378</v>
      </c>
      <c r="D13244" t="s">
        <v>11276</v>
      </c>
      <c r="E13244">
        <v>8</v>
      </c>
      <c r="F13244">
        <v>6.5730000000000004</v>
      </c>
      <c r="G13244">
        <v>3.0830000000000002</v>
      </c>
    </row>
    <row r="13245" spans="1:7">
      <c r="A13245" t="s">
        <v>3842</v>
      </c>
      <c r="B13245" t="s">
        <v>9610</v>
      </c>
      <c r="C13245" t="s">
        <v>360</v>
      </c>
      <c r="D13245" t="s">
        <v>11276</v>
      </c>
      <c r="E13245">
        <v>1</v>
      </c>
      <c r="F13245">
        <v>2.8460000000000001</v>
      </c>
      <c r="G13245">
        <v>1.335</v>
      </c>
    </row>
    <row r="13246" spans="1:7">
      <c r="A13246" t="s">
        <v>3842</v>
      </c>
      <c r="B13246" t="s">
        <v>9610</v>
      </c>
      <c r="C13246" t="s">
        <v>343</v>
      </c>
      <c r="D13246" t="s">
        <v>11276</v>
      </c>
      <c r="E13246">
        <v>4435</v>
      </c>
      <c r="F13246">
        <v>5519.4546099999998</v>
      </c>
      <c r="G13246">
        <v>1963.4780000000001</v>
      </c>
    </row>
    <row r="13247" spans="1:7">
      <c r="A13247" t="s">
        <v>3842</v>
      </c>
      <c r="B13247" t="s">
        <v>9610</v>
      </c>
      <c r="C13247" t="s">
        <v>375</v>
      </c>
      <c r="D13247" t="s">
        <v>11276</v>
      </c>
      <c r="E13247">
        <v>1</v>
      </c>
      <c r="F13247">
        <v>173.07599999999999</v>
      </c>
      <c r="G13247">
        <v>81.173000000000002</v>
      </c>
    </row>
    <row r="13248" spans="1:7">
      <c r="A13248" t="s">
        <v>3842</v>
      </c>
      <c r="B13248" t="s">
        <v>9610</v>
      </c>
      <c r="C13248" t="s">
        <v>353</v>
      </c>
      <c r="D13248" t="s">
        <v>11276</v>
      </c>
      <c r="E13248">
        <v>92</v>
      </c>
      <c r="F13248">
        <v>740.35599999999999</v>
      </c>
      <c r="G13248">
        <v>348.36200000000002</v>
      </c>
    </row>
    <row r="13249" spans="1:7">
      <c r="A13249" t="s">
        <v>3842</v>
      </c>
      <c r="B13249" t="s">
        <v>9609</v>
      </c>
      <c r="C13249" t="s">
        <v>352</v>
      </c>
      <c r="D13249" t="s">
        <v>11276</v>
      </c>
      <c r="E13249">
        <v>529</v>
      </c>
      <c r="F13249">
        <v>2784.5479000000009</v>
      </c>
      <c r="G13249">
        <v>1305.97</v>
      </c>
    </row>
    <row r="13250" spans="1:7">
      <c r="A13250" t="s">
        <v>3842</v>
      </c>
      <c r="B13250" t="s">
        <v>9610</v>
      </c>
      <c r="C13250" t="s">
        <v>354</v>
      </c>
      <c r="D13250" t="s">
        <v>11276</v>
      </c>
      <c r="E13250">
        <v>22</v>
      </c>
      <c r="F13250">
        <v>151.065</v>
      </c>
      <c r="G13250">
        <v>71.417000000000002</v>
      </c>
    </row>
    <row r="13251" spans="1:7">
      <c r="A13251" t="s">
        <v>3842</v>
      </c>
      <c r="B13251" t="s">
        <v>9610</v>
      </c>
      <c r="C13251" t="s">
        <v>499</v>
      </c>
      <c r="D13251" t="s">
        <v>11276</v>
      </c>
      <c r="E13251">
        <v>407</v>
      </c>
      <c r="F13251">
        <v>506.88450999999998</v>
      </c>
      <c r="G13251">
        <v>238.29900000000001</v>
      </c>
    </row>
    <row r="13252" spans="1:7">
      <c r="A13252" t="s">
        <v>3842</v>
      </c>
      <c r="B13252" t="s">
        <v>9610</v>
      </c>
      <c r="C13252" t="s">
        <v>398</v>
      </c>
      <c r="D13252" t="s">
        <v>11276</v>
      </c>
      <c r="E13252">
        <v>1</v>
      </c>
      <c r="F13252">
        <v>104.279</v>
      </c>
      <c r="G13252">
        <v>48.908000000000001</v>
      </c>
    </row>
    <row r="13253" spans="1:7">
      <c r="A13253" t="s">
        <v>3842</v>
      </c>
      <c r="B13253" t="s">
        <v>9610</v>
      </c>
      <c r="C13253" t="s">
        <v>348</v>
      </c>
      <c r="D13253" t="s">
        <v>11276</v>
      </c>
      <c r="E13253">
        <v>304</v>
      </c>
      <c r="F13253">
        <v>2077.1508375000003</v>
      </c>
      <c r="G13253">
        <v>975.88699999999994</v>
      </c>
    </row>
    <row r="13254" spans="1:7">
      <c r="A13254" t="s">
        <v>3842</v>
      </c>
      <c r="B13254" t="s">
        <v>9610</v>
      </c>
      <c r="C13254" t="s">
        <v>373</v>
      </c>
      <c r="D13254" t="s">
        <v>11276</v>
      </c>
      <c r="E13254">
        <v>36</v>
      </c>
      <c r="F13254">
        <v>13.792999999999999</v>
      </c>
      <c r="G13254">
        <v>7.0380000000000003</v>
      </c>
    </row>
    <row r="13255" spans="1:7">
      <c r="A13255" t="s">
        <v>3842</v>
      </c>
      <c r="B13255" t="s">
        <v>9610</v>
      </c>
      <c r="C13255" t="s">
        <v>366</v>
      </c>
      <c r="D13255" t="s">
        <v>11276</v>
      </c>
      <c r="E13255">
        <v>8</v>
      </c>
      <c r="F13255">
        <v>5.4249999999999998</v>
      </c>
      <c r="G13255">
        <v>2.5449999999999999</v>
      </c>
    </row>
    <row r="13256" spans="1:7">
      <c r="A13256" t="s">
        <v>3843</v>
      </c>
      <c r="B13256" t="s">
        <v>9611</v>
      </c>
      <c r="C13256" t="s">
        <v>343</v>
      </c>
      <c r="D13256" t="s">
        <v>11276</v>
      </c>
      <c r="E13256">
        <v>51</v>
      </c>
      <c r="F13256">
        <v>1515.7386200000001</v>
      </c>
      <c r="G13256">
        <v>78.052000000000007</v>
      </c>
    </row>
    <row r="13257" spans="1:7">
      <c r="A13257" t="s">
        <v>3843</v>
      </c>
      <c r="B13257" t="s">
        <v>9611</v>
      </c>
      <c r="C13257" t="s">
        <v>373</v>
      </c>
      <c r="D13257" t="s">
        <v>11276</v>
      </c>
      <c r="E13257">
        <v>2</v>
      </c>
      <c r="F13257">
        <v>57.814</v>
      </c>
      <c r="G13257">
        <v>3.7490000000000001</v>
      </c>
    </row>
    <row r="13258" spans="1:7">
      <c r="A13258" t="s">
        <v>3844</v>
      </c>
      <c r="B13258" t="s">
        <v>9612</v>
      </c>
      <c r="C13258" t="s">
        <v>344</v>
      </c>
      <c r="D13258" t="s">
        <v>11276</v>
      </c>
      <c r="E13258">
        <v>28</v>
      </c>
      <c r="F13258">
        <v>173.34023972656249</v>
      </c>
      <c r="G13258">
        <v>1.036</v>
      </c>
    </row>
    <row r="13259" spans="1:7">
      <c r="A13259" t="s">
        <v>3844</v>
      </c>
      <c r="B13259" t="s">
        <v>9613</v>
      </c>
      <c r="C13259" t="s">
        <v>343</v>
      </c>
      <c r="D13259" t="s">
        <v>11276</v>
      </c>
      <c r="E13259">
        <v>45</v>
      </c>
      <c r="F13259">
        <v>651.2170000000001</v>
      </c>
      <c r="G13259">
        <v>35.936999999999998</v>
      </c>
    </row>
    <row r="13260" spans="1:7">
      <c r="A13260" t="s">
        <v>3844</v>
      </c>
      <c r="B13260" t="s">
        <v>9613</v>
      </c>
      <c r="C13260" t="s">
        <v>375</v>
      </c>
      <c r="D13260" t="s">
        <v>11276</v>
      </c>
      <c r="E13260">
        <v>1</v>
      </c>
      <c r="F13260">
        <v>13.548999999999999</v>
      </c>
      <c r="G13260">
        <v>0.67800000000000005</v>
      </c>
    </row>
    <row r="13261" spans="1:7">
      <c r="A13261" t="s">
        <v>3845</v>
      </c>
      <c r="B13261" t="s">
        <v>9614</v>
      </c>
      <c r="C13261" t="s">
        <v>344</v>
      </c>
      <c r="D13261" t="s">
        <v>11276</v>
      </c>
      <c r="E13261">
        <v>5901</v>
      </c>
      <c r="F13261">
        <v>2729.43</v>
      </c>
      <c r="G13261">
        <v>110.589</v>
      </c>
    </row>
    <row r="13262" spans="1:7">
      <c r="A13262" t="s">
        <v>3845</v>
      </c>
      <c r="B13262" t="s">
        <v>9614</v>
      </c>
      <c r="C13262" t="s">
        <v>343</v>
      </c>
      <c r="D13262" t="s">
        <v>11276</v>
      </c>
      <c r="E13262">
        <v>52</v>
      </c>
      <c r="F13262">
        <v>266.92599999999999</v>
      </c>
      <c r="G13262">
        <v>11.36</v>
      </c>
    </row>
    <row r="13263" spans="1:7">
      <c r="A13263" t="s">
        <v>3846</v>
      </c>
      <c r="B13263" t="s">
        <v>9615</v>
      </c>
      <c r="C13263" t="s">
        <v>378</v>
      </c>
      <c r="D13263" t="s">
        <v>11276</v>
      </c>
      <c r="E13263">
        <v>7</v>
      </c>
      <c r="F13263">
        <v>12.901999999999999</v>
      </c>
      <c r="G13263">
        <v>2.4079999999999999</v>
      </c>
    </row>
    <row r="13264" spans="1:7">
      <c r="A13264" t="s">
        <v>3846</v>
      </c>
      <c r="B13264" t="s">
        <v>9615</v>
      </c>
      <c r="C13264" t="s">
        <v>346</v>
      </c>
      <c r="D13264" t="s">
        <v>11276</v>
      </c>
      <c r="E13264">
        <v>1</v>
      </c>
      <c r="F13264">
        <v>6.7009999999999996</v>
      </c>
      <c r="G13264">
        <v>1.2509999999999999</v>
      </c>
    </row>
    <row r="13265" spans="1:7">
      <c r="A13265" t="s">
        <v>3846</v>
      </c>
      <c r="B13265" t="s">
        <v>9615</v>
      </c>
      <c r="C13265" t="s">
        <v>360</v>
      </c>
      <c r="D13265" t="s">
        <v>11276</v>
      </c>
      <c r="E13265">
        <v>7</v>
      </c>
      <c r="F13265">
        <v>122.43300000000001</v>
      </c>
      <c r="G13265">
        <v>22.838000000000001</v>
      </c>
    </row>
    <row r="13266" spans="1:7">
      <c r="A13266" t="s">
        <v>3846</v>
      </c>
      <c r="B13266" t="s">
        <v>9615</v>
      </c>
      <c r="C13266" t="s">
        <v>343</v>
      </c>
      <c r="D13266" t="s">
        <v>11276</v>
      </c>
      <c r="E13266">
        <v>267</v>
      </c>
      <c r="F13266">
        <v>5258.9456899999986</v>
      </c>
      <c r="G13266">
        <v>975.39299999999992</v>
      </c>
    </row>
    <row r="13267" spans="1:7">
      <c r="A13267" t="s">
        <v>3846</v>
      </c>
      <c r="B13267" t="s">
        <v>9615</v>
      </c>
      <c r="C13267" t="s">
        <v>352</v>
      </c>
      <c r="D13267" t="s">
        <v>11276</v>
      </c>
      <c r="E13267">
        <v>120</v>
      </c>
      <c r="F13267">
        <v>19.693000000000001</v>
      </c>
      <c r="G13267">
        <v>3.6739999999999999</v>
      </c>
    </row>
    <row r="13268" spans="1:7">
      <c r="A13268" t="s">
        <v>3846</v>
      </c>
      <c r="B13268" t="s">
        <v>9615</v>
      </c>
      <c r="C13268" t="s">
        <v>354</v>
      </c>
      <c r="D13268" t="s">
        <v>11276</v>
      </c>
      <c r="E13268">
        <v>5</v>
      </c>
      <c r="F13268">
        <v>12.962999999999999</v>
      </c>
      <c r="G13268">
        <v>2.419</v>
      </c>
    </row>
    <row r="13269" spans="1:7">
      <c r="A13269" t="s">
        <v>3846</v>
      </c>
      <c r="B13269" t="s">
        <v>9615</v>
      </c>
      <c r="C13269" t="s">
        <v>371</v>
      </c>
      <c r="D13269" t="s">
        <v>11276</v>
      </c>
      <c r="E13269">
        <v>1</v>
      </c>
      <c r="F13269">
        <v>23.27</v>
      </c>
      <c r="G13269">
        <v>4.9059999999999997</v>
      </c>
    </row>
    <row r="13270" spans="1:7">
      <c r="A13270" t="s">
        <v>3846</v>
      </c>
      <c r="B13270" t="s">
        <v>9615</v>
      </c>
      <c r="C13270" t="s">
        <v>368</v>
      </c>
      <c r="D13270" t="s">
        <v>11276</v>
      </c>
      <c r="E13270">
        <v>3</v>
      </c>
      <c r="F13270">
        <v>20.85</v>
      </c>
      <c r="G13270">
        <v>3.89</v>
      </c>
    </row>
    <row r="13271" spans="1:7">
      <c r="A13271" t="s">
        <v>3846</v>
      </c>
      <c r="B13271" t="s">
        <v>9615</v>
      </c>
      <c r="C13271" t="s">
        <v>366</v>
      </c>
      <c r="D13271" t="s">
        <v>11276</v>
      </c>
      <c r="E13271">
        <v>5</v>
      </c>
      <c r="F13271">
        <v>227.321</v>
      </c>
      <c r="G13271">
        <v>42.399000000000001</v>
      </c>
    </row>
    <row r="13272" spans="1:7">
      <c r="A13272" t="s">
        <v>3847</v>
      </c>
      <c r="B13272" t="s">
        <v>9616</v>
      </c>
      <c r="C13272" t="s">
        <v>344</v>
      </c>
      <c r="D13272" t="s">
        <v>11276</v>
      </c>
      <c r="E13272">
        <v>13</v>
      </c>
      <c r="F13272">
        <v>2053.5430000000001</v>
      </c>
      <c r="G13272">
        <v>103.24299999999999</v>
      </c>
    </row>
    <row r="13273" spans="1:7">
      <c r="A13273" t="s">
        <v>3847</v>
      </c>
      <c r="B13273" t="s">
        <v>9616</v>
      </c>
      <c r="C13273" t="s">
        <v>343</v>
      </c>
      <c r="D13273" t="s">
        <v>11276</v>
      </c>
      <c r="E13273">
        <v>82</v>
      </c>
      <c r="F13273">
        <v>23052.591999999997</v>
      </c>
      <c r="G13273">
        <v>700.048</v>
      </c>
    </row>
    <row r="13274" spans="1:7">
      <c r="A13274" t="s">
        <v>3847</v>
      </c>
      <c r="B13274" t="s">
        <v>9617</v>
      </c>
      <c r="C13274" t="s">
        <v>352</v>
      </c>
      <c r="D13274" t="s">
        <v>11276</v>
      </c>
      <c r="E13274">
        <v>1</v>
      </c>
      <c r="F13274">
        <v>11.68017</v>
      </c>
      <c r="G13274">
        <v>0.58499999999999996</v>
      </c>
    </row>
    <row r="13275" spans="1:7">
      <c r="A13275" t="s">
        <v>3848</v>
      </c>
      <c r="B13275" t="s">
        <v>9618</v>
      </c>
      <c r="C13275" t="s">
        <v>344</v>
      </c>
      <c r="D13275" t="s">
        <v>11276</v>
      </c>
      <c r="E13275">
        <v>449</v>
      </c>
      <c r="F13275">
        <v>14622.090900000003</v>
      </c>
      <c r="G13275">
        <v>592.74599999999998</v>
      </c>
    </row>
    <row r="13276" spans="1:7">
      <c r="A13276" t="s">
        <v>3848</v>
      </c>
      <c r="B13276" t="s">
        <v>9618</v>
      </c>
      <c r="C13276" t="s">
        <v>343</v>
      </c>
      <c r="D13276" t="s">
        <v>11276</v>
      </c>
      <c r="E13276">
        <v>40</v>
      </c>
      <c r="F13276">
        <v>30463.630449999997</v>
      </c>
      <c r="G13276">
        <v>1247.9810000000002</v>
      </c>
    </row>
    <row r="13277" spans="1:7">
      <c r="A13277" t="s">
        <v>3849</v>
      </c>
      <c r="B13277" t="s">
        <v>9619</v>
      </c>
      <c r="C13277" t="s">
        <v>344</v>
      </c>
      <c r="D13277" t="s">
        <v>11276</v>
      </c>
      <c r="E13277">
        <v>3</v>
      </c>
      <c r="F13277">
        <v>28.236000000000001</v>
      </c>
      <c r="G13277">
        <v>1.9790000000000001</v>
      </c>
    </row>
    <row r="13278" spans="1:7">
      <c r="A13278" t="s">
        <v>3849</v>
      </c>
      <c r="B13278" t="s">
        <v>9619</v>
      </c>
      <c r="C13278" t="s">
        <v>343</v>
      </c>
      <c r="D13278" t="s">
        <v>11276</v>
      </c>
      <c r="E13278">
        <v>457</v>
      </c>
      <c r="F13278">
        <v>8905.0998849999996</v>
      </c>
      <c r="G13278">
        <v>372.72399999999993</v>
      </c>
    </row>
    <row r="13279" spans="1:7">
      <c r="A13279" t="s">
        <v>3850</v>
      </c>
      <c r="B13279" t="s">
        <v>9620</v>
      </c>
      <c r="C13279" t="s">
        <v>344</v>
      </c>
      <c r="D13279" t="s">
        <v>11276</v>
      </c>
      <c r="E13279">
        <v>513</v>
      </c>
      <c r="F13279">
        <v>93.444350000000014</v>
      </c>
      <c r="G13279">
        <v>17.43</v>
      </c>
    </row>
    <row r="13280" spans="1:7">
      <c r="A13280" t="s">
        <v>3850</v>
      </c>
      <c r="B13280" t="s">
        <v>9621</v>
      </c>
      <c r="C13280" t="s">
        <v>360</v>
      </c>
      <c r="D13280" t="s">
        <v>11276</v>
      </c>
      <c r="E13280">
        <v>1</v>
      </c>
      <c r="F13280">
        <v>8007.7449999999999</v>
      </c>
      <c r="G13280">
        <v>1494.011</v>
      </c>
    </row>
    <row r="13281" spans="1:7">
      <c r="A13281" t="s">
        <v>3850</v>
      </c>
      <c r="B13281" t="s">
        <v>9621</v>
      </c>
      <c r="C13281" t="s">
        <v>343</v>
      </c>
      <c r="D13281" t="s">
        <v>11276</v>
      </c>
      <c r="E13281">
        <v>13704</v>
      </c>
      <c r="F13281">
        <v>6701.9447700000001</v>
      </c>
      <c r="G13281">
        <v>1251.848</v>
      </c>
    </row>
    <row r="13282" spans="1:7">
      <c r="A13282" t="s">
        <v>3850</v>
      </c>
      <c r="B13282" t="s">
        <v>9620</v>
      </c>
      <c r="C13282" t="s">
        <v>353</v>
      </c>
      <c r="D13282" t="s">
        <v>11276</v>
      </c>
      <c r="E13282">
        <v>1</v>
      </c>
      <c r="F13282">
        <v>6996.2060000000001</v>
      </c>
      <c r="G13282">
        <v>1305.3589999999999</v>
      </c>
    </row>
    <row r="13283" spans="1:7">
      <c r="A13283" t="s">
        <v>3851</v>
      </c>
      <c r="B13283" t="s">
        <v>9622</v>
      </c>
      <c r="C13283" t="s">
        <v>344</v>
      </c>
      <c r="D13283" t="s">
        <v>11276</v>
      </c>
      <c r="E13283">
        <v>6459</v>
      </c>
      <c r="F13283">
        <v>91438.248361015649</v>
      </c>
      <c r="G13283">
        <v>27527.535999999996</v>
      </c>
    </row>
    <row r="13284" spans="1:7">
      <c r="A13284" t="s">
        <v>3851</v>
      </c>
      <c r="B13284" t="s">
        <v>9623</v>
      </c>
      <c r="C13284" t="s">
        <v>343</v>
      </c>
      <c r="D13284" t="s">
        <v>11276</v>
      </c>
      <c r="E13284">
        <v>17954</v>
      </c>
      <c r="F13284">
        <v>270295.24648999999</v>
      </c>
      <c r="G13284">
        <v>76048.100000000006</v>
      </c>
    </row>
    <row r="13285" spans="1:7">
      <c r="A13285" t="s">
        <v>3851</v>
      </c>
      <c r="B13285" t="s">
        <v>9623</v>
      </c>
      <c r="C13285" t="s">
        <v>375</v>
      </c>
      <c r="D13285" t="s">
        <v>11276</v>
      </c>
      <c r="E13285">
        <v>16</v>
      </c>
      <c r="F13285">
        <v>1581.4960000000001</v>
      </c>
      <c r="G13285">
        <v>475.92500000000001</v>
      </c>
    </row>
    <row r="13286" spans="1:7">
      <c r="A13286" t="s">
        <v>3851</v>
      </c>
      <c r="B13286" t="s">
        <v>9623</v>
      </c>
      <c r="C13286" t="s">
        <v>352</v>
      </c>
      <c r="D13286" t="s">
        <v>11276</v>
      </c>
      <c r="E13286">
        <v>1</v>
      </c>
      <c r="F13286">
        <v>28.437000000000001</v>
      </c>
      <c r="G13286">
        <v>8.5180000000000007</v>
      </c>
    </row>
    <row r="13287" spans="1:7">
      <c r="A13287" t="s">
        <v>3851</v>
      </c>
      <c r="B13287" t="s">
        <v>9623</v>
      </c>
      <c r="C13287" t="s">
        <v>413</v>
      </c>
      <c r="D13287" t="s">
        <v>11276</v>
      </c>
      <c r="E13287">
        <v>91</v>
      </c>
      <c r="F13287">
        <v>2012.2662</v>
      </c>
      <c r="G13287">
        <v>603.24099999999999</v>
      </c>
    </row>
    <row r="13288" spans="1:7">
      <c r="A13288" t="s">
        <v>3851</v>
      </c>
      <c r="B13288" t="s">
        <v>9623</v>
      </c>
      <c r="C13288" t="s">
        <v>351</v>
      </c>
      <c r="D13288" t="s">
        <v>11276</v>
      </c>
      <c r="E13288">
        <v>1</v>
      </c>
      <c r="F13288">
        <v>8</v>
      </c>
      <c r="G13288">
        <v>2.3959999999999999</v>
      </c>
    </row>
    <row r="13289" spans="1:7">
      <c r="A13289" t="s">
        <v>3851</v>
      </c>
      <c r="B13289" t="s">
        <v>9623</v>
      </c>
      <c r="C13289" t="s">
        <v>348</v>
      </c>
      <c r="D13289" t="s">
        <v>11276</v>
      </c>
      <c r="E13289">
        <v>102</v>
      </c>
      <c r="F13289">
        <v>3709.3154374999999</v>
      </c>
      <c r="G13289">
        <v>1112.075</v>
      </c>
    </row>
    <row r="13290" spans="1:7">
      <c r="A13290" t="s">
        <v>3851</v>
      </c>
      <c r="B13290" t="s">
        <v>9623</v>
      </c>
      <c r="C13290" t="s">
        <v>373</v>
      </c>
      <c r="D13290" t="s">
        <v>11276</v>
      </c>
      <c r="E13290">
        <v>156</v>
      </c>
      <c r="F13290">
        <v>3178.4981799999996</v>
      </c>
      <c r="G13290">
        <v>952.52800000000002</v>
      </c>
    </row>
    <row r="13291" spans="1:7">
      <c r="A13291" t="s">
        <v>3851</v>
      </c>
      <c r="B13291" t="s">
        <v>9623</v>
      </c>
      <c r="C13291" t="s">
        <v>366</v>
      </c>
      <c r="D13291" t="s">
        <v>11276</v>
      </c>
      <c r="E13291">
        <v>1</v>
      </c>
      <c r="F13291">
        <v>15</v>
      </c>
      <c r="G13291">
        <v>4.4930000000000003</v>
      </c>
    </row>
    <row r="13292" spans="1:7">
      <c r="A13292" t="s">
        <v>3852</v>
      </c>
      <c r="B13292" t="s">
        <v>9624</v>
      </c>
      <c r="C13292" t="s">
        <v>359</v>
      </c>
      <c r="D13292" t="s">
        <v>11276</v>
      </c>
      <c r="E13292">
        <v>170</v>
      </c>
      <c r="F13292">
        <v>2003.0239999999999</v>
      </c>
      <c r="G13292">
        <v>600.47299999999996</v>
      </c>
    </row>
    <row r="13293" spans="1:7">
      <c r="A13293" t="s">
        <v>3852</v>
      </c>
      <c r="B13293" t="s">
        <v>9625</v>
      </c>
      <c r="C13293" t="s">
        <v>344</v>
      </c>
      <c r="D13293" t="s">
        <v>11276</v>
      </c>
      <c r="E13293">
        <v>4385</v>
      </c>
      <c r="F13293">
        <v>52955.522809999988</v>
      </c>
      <c r="G13293">
        <v>15872.116</v>
      </c>
    </row>
    <row r="13294" spans="1:7">
      <c r="A13294" t="s">
        <v>3852</v>
      </c>
      <c r="B13294" t="s">
        <v>9625</v>
      </c>
      <c r="C13294" t="s">
        <v>343</v>
      </c>
      <c r="D13294" t="s">
        <v>11276</v>
      </c>
      <c r="E13294">
        <v>168241</v>
      </c>
      <c r="F13294">
        <v>492393.03899000003</v>
      </c>
      <c r="G13294">
        <v>143526.79399999999</v>
      </c>
    </row>
    <row r="13295" spans="1:7">
      <c r="A13295" t="s">
        <v>3852</v>
      </c>
      <c r="B13295" t="s">
        <v>9625</v>
      </c>
      <c r="C13295" t="s">
        <v>352</v>
      </c>
      <c r="D13295" t="s">
        <v>11276</v>
      </c>
      <c r="E13295">
        <v>15</v>
      </c>
      <c r="F13295">
        <v>2117.8143300000002</v>
      </c>
      <c r="G13295">
        <v>635.41899999999998</v>
      </c>
    </row>
    <row r="13296" spans="1:7">
      <c r="A13296" t="s">
        <v>3852</v>
      </c>
      <c r="B13296" t="s">
        <v>9625</v>
      </c>
      <c r="C13296" t="s">
        <v>422</v>
      </c>
      <c r="D13296" t="s">
        <v>11276</v>
      </c>
      <c r="E13296">
        <v>1</v>
      </c>
      <c r="F13296">
        <v>5</v>
      </c>
      <c r="G13296">
        <v>1.498</v>
      </c>
    </row>
    <row r="13297" spans="1:7">
      <c r="A13297" t="s">
        <v>3852</v>
      </c>
      <c r="B13297" t="s">
        <v>9625</v>
      </c>
      <c r="C13297" t="s">
        <v>499</v>
      </c>
      <c r="D13297" t="s">
        <v>11276</v>
      </c>
      <c r="E13297">
        <v>513</v>
      </c>
      <c r="F13297">
        <v>4719.59</v>
      </c>
      <c r="G13297">
        <v>674.64300000000003</v>
      </c>
    </row>
    <row r="13298" spans="1:7">
      <c r="A13298" t="s">
        <v>3852</v>
      </c>
      <c r="B13298" t="s">
        <v>9625</v>
      </c>
      <c r="C13298" t="s">
        <v>348</v>
      </c>
      <c r="D13298" t="s">
        <v>11276</v>
      </c>
      <c r="E13298">
        <v>115</v>
      </c>
      <c r="F13298">
        <v>5152.0439999999999</v>
      </c>
      <c r="G13298">
        <v>1544.173</v>
      </c>
    </row>
    <row r="13299" spans="1:7">
      <c r="A13299" t="s">
        <v>3852</v>
      </c>
      <c r="B13299" t="s">
        <v>9625</v>
      </c>
      <c r="C13299" t="s">
        <v>345</v>
      </c>
      <c r="D13299" t="s">
        <v>11276</v>
      </c>
      <c r="E13299">
        <v>1</v>
      </c>
      <c r="F13299">
        <v>15</v>
      </c>
      <c r="G13299">
        <v>5.0650000000000004</v>
      </c>
    </row>
    <row r="13300" spans="1:7">
      <c r="A13300" t="s">
        <v>3853</v>
      </c>
      <c r="B13300" t="s">
        <v>9626</v>
      </c>
      <c r="C13300" t="s">
        <v>344</v>
      </c>
      <c r="D13300" t="s">
        <v>11276</v>
      </c>
      <c r="E13300">
        <v>582</v>
      </c>
      <c r="F13300">
        <v>10135.99598</v>
      </c>
      <c r="G13300">
        <v>3045.1030000000001</v>
      </c>
    </row>
    <row r="13301" spans="1:7">
      <c r="A13301" t="s">
        <v>3853</v>
      </c>
      <c r="B13301" t="s">
        <v>9626</v>
      </c>
      <c r="C13301" t="s">
        <v>390</v>
      </c>
      <c r="D13301" t="s">
        <v>11276</v>
      </c>
      <c r="E13301">
        <v>5</v>
      </c>
      <c r="F13301">
        <v>89.192999999999998</v>
      </c>
      <c r="G13301">
        <v>26.713999999999999</v>
      </c>
    </row>
    <row r="13302" spans="1:7">
      <c r="A13302" t="s">
        <v>3853</v>
      </c>
      <c r="B13302" t="s">
        <v>9626</v>
      </c>
      <c r="C13302" t="s">
        <v>406</v>
      </c>
      <c r="D13302" t="s">
        <v>11276</v>
      </c>
      <c r="E13302">
        <v>5</v>
      </c>
      <c r="F13302">
        <v>153.58799999999999</v>
      </c>
      <c r="G13302">
        <v>46.000999999999998</v>
      </c>
    </row>
    <row r="13303" spans="1:7">
      <c r="A13303" t="s">
        <v>3853</v>
      </c>
      <c r="B13303" t="s">
        <v>9627</v>
      </c>
      <c r="C13303" t="s">
        <v>343</v>
      </c>
      <c r="D13303" t="s">
        <v>11276</v>
      </c>
      <c r="E13303">
        <v>47884</v>
      </c>
      <c r="F13303">
        <v>598507.14917929657</v>
      </c>
      <c r="G13303">
        <v>174440.92700000003</v>
      </c>
    </row>
    <row r="13304" spans="1:7">
      <c r="A13304" t="s">
        <v>3853</v>
      </c>
      <c r="B13304" t="s">
        <v>9626</v>
      </c>
      <c r="C13304" t="s">
        <v>422</v>
      </c>
      <c r="D13304" t="s">
        <v>11276</v>
      </c>
      <c r="E13304">
        <v>3</v>
      </c>
      <c r="F13304">
        <v>15</v>
      </c>
      <c r="G13304">
        <v>7.13</v>
      </c>
    </row>
    <row r="13305" spans="1:7">
      <c r="A13305" t="s">
        <v>3853</v>
      </c>
      <c r="B13305" t="s">
        <v>9626</v>
      </c>
      <c r="C13305" t="s">
        <v>499</v>
      </c>
      <c r="D13305" t="s">
        <v>11276</v>
      </c>
      <c r="E13305">
        <v>1201</v>
      </c>
      <c r="F13305">
        <v>28.116</v>
      </c>
      <c r="G13305">
        <v>4.226</v>
      </c>
    </row>
    <row r="13306" spans="1:7">
      <c r="A13306" t="s">
        <v>3853</v>
      </c>
      <c r="B13306" t="s">
        <v>9626</v>
      </c>
      <c r="C13306" t="s">
        <v>386</v>
      </c>
      <c r="D13306" t="s">
        <v>11276</v>
      </c>
      <c r="E13306">
        <v>3</v>
      </c>
      <c r="F13306">
        <v>13</v>
      </c>
      <c r="G13306">
        <v>6.33</v>
      </c>
    </row>
    <row r="13307" spans="1:7">
      <c r="A13307" t="s">
        <v>3853</v>
      </c>
      <c r="B13307" t="s">
        <v>9626</v>
      </c>
      <c r="C13307" t="s">
        <v>351</v>
      </c>
      <c r="D13307" t="s">
        <v>11276</v>
      </c>
      <c r="E13307">
        <v>1</v>
      </c>
      <c r="F13307">
        <v>5</v>
      </c>
      <c r="G13307">
        <v>2</v>
      </c>
    </row>
    <row r="13308" spans="1:7">
      <c r="A13308" t="s">
        <v>3853</v>
      </c>
      <c r="B13308" t="s">
        <v>9626</v>
      </c>
      <c r="C13308" t="s">
        <v>443</v>
      </c>
      <c r="D13308" t="s">
        <v>11276</v>
      </c>
      <c r="E13308">
        <v>52</v>
      </c>
      <c r="F13308">
        <v>804.84900000000005</v>
      </c>
      <c r="G13308">
        <v>241.619</v>
      </c>
    </row>
    <row r="13309" spans="1:7">
      <c r="A13309" t="s">
        <v>3853</v>
      </c>
      <c r="B13309" t="s">
        <v>9626</v>
      </c>
      <c r="C13309" t="s">
        <v>348</v>
      </c>
      <c r="D13309" t="s">
        <v>11276</v>
      </c>
      <c r="E13309">
        <v>125</v>
      </c>
      <c r="F13309">
        <v>4627.4520000000002</v>
      </c>
      <c r="G13309">
        <v>1386.5</v>
      </c>
    </row>
    <row r="13310" spans="1:7">
      <c r="A13310" t="s">
        <v>3853</v>
      </c>
      <c r="B13310" t="s">
        <v>9626</v>
      </c>
      <c r="C13310" t="s">
        <v>345</v>
      </c>
      <c r="D13310" t="s">
        <v>11276</v>
      </c>
      <c r="E13310">
        <v>2</v>
      </c>
      <c r="F13310">
        <v>13.334</v>
      </c>
      <c r="G13310">
        <v>7.7149999999999999</v>
      </c>
    </row>
    <row r="13311" spans="1:7">
      <c r="A13311" t="s">
        <v>3854</v>
      </c>
      <c r="B13311" t="s">
        <v>9628</v>
      </c>
      <c r="C13311" t="s">
        <v>344</v>
      </c>
      <c r="D13311" t="s">
        <v>11276</v>
      </c>
      <c r="E13311">
        <v>11149</v>
      </c>
      <c r="F13311">
        <v>169270.67471339842</v>
      </c>
      <c r="G13311">
        <v>50746.313000000002</v>
      </c>
    </row>
    <row r="13312" spans="1:7">
      <c r="A13312" t="s">
        <v>3854</v>
      </c>
      <c r="B13312" t="s">
        <v>9628</v>
      </c>
      <c r="C13312" t="s">
        <v>390</v>
      </c>
      <c r="D13312" t="s">
        <v>11276</v>
      </c>
      <c r="E13312">
        <v>24</v>
      </c>
      <c r="F13312">
        <v>3040.5889999999999</v>
      </c>
      <c r="G13312">
        <v>911.22699999999998</v>
      </c>
    </row>
    <row r="13313" spans="1:7">
      <c r="A13313" t="s">
        <v>3854</v>
      </c>
      <c r="B13313" t="s">
        <v>9628</v>
      </c>
      <c r="C13313" t="s">
        <v>343</v>
      </c>
      <c r="D13313" t="s">
        <v>11276</v>
      </c>
      <c r="E13313">
        <v>598</v>
      </c>
      <c r="F13313">
        <v>14275.032000000001</v>
      </c>
      <c r="G13313">
        <v>4162.1139999999996</v>
      </c>
    </row>
    <row r="13314" spans="1:7">
      <c r="A13314" t="s">
        <v>3854</v>
      </c>
      <c r="B13314" t="s">
        <v>9628</v>
      </c>
      <c r="C13314" t="s">
        <v>375</v>
      </c>
      <c r="D13314" t="s">
        <v>11276</v>
      </c>
      <c r="E13314">
        <v>1</v>
      </c>
      <c r="F13314">
        <v>357.06599999999997</v>
      </c>
      <c r="G13314">
        <v>107.50700000000001</v>
      </c>
    </row>
    <row r="13315" spans="1:7">
      <c r="A13315" t="s">
        <v>3854</v>
      </c>
      <c r="B13315" t="s">
        <v>9628</v>
      </c>
      <c r="C13315" t="s">
        <v>373</v>
      </c>
      <c r="D13315" t="s">
        <v>11276</v>
      </c>
      <c r="E13315">
        <v>6</v>
      </c>
      <c r="F13315">
        <v>798.03399999999999</v>
      </c>
      <c r="G13315">
        <v>239.583</v>
      </c>
    </row>
    <row r="13316" spans="1:7">
      <c r="A13316" t="s">
        <v>3855</v>
      </c>
      <c r="B13316" t="s">
        <v>9629</v>
      </c>
      <c r="C13316" t="s">
        <v>344</v>
      </c>
      <c r="D13316" t="s">
        <v>11276</v>
      </c>
      <c r="E13316">
        <v>27</v>
      </c>
      <c r="F13316">
        <v>821.60093999999992</v>
      </c>
      <c r="G13316">
        <v>246.63900000000001</v>
      </c>
    </row>
    <row r="13317" spans="1:7">
      <c r="A13317" t="s">
        <v>3855</v>
      </c>
      <c r="B13317" t="s">
        <v>9630</v>
      </c>
      <c r="C13317" t="s">
        <v>343</v>
      </c>
      <c r="D13317" t="s">
        <v>11276</v>
      </c>
      <c r="E13317">
        <v>26</v>
      </c>
      <c r="F13317">
        <v>1487.9749999999999</v>
      </c>
      <c r="G13317">
        <v>434.815</v>
      </c>
    </row>
    <row r="13318" spans="1:7">
      <c r="A13318" t="s">
        <v>3855</v>
      </c>
      <c r="B13318" t="s">
        <v>9631</v>
      </c>
      <c r="C13318" t="s">
        <v>350</v>
      </c>
      <c r="D13318" t="s">
        <v>11276</v>
      </c>
      <c r="E13318">
        <v>1</v>
      </c>
      <c r="F13318">
        <v>942.327</v>
      </c>
      <c r="G13318">
        <v>282.79399999999998</v>
      </c>
    </row>
    <row r="13319" spans="1:7">
      <c r="A13319" t="s">
        <v>3856</v>
      </c>
      <c r="B13319" t="s">
        <v>9632</v>
      </c>
      <c r="C13319" t="s">
        <v>344</v>
      </c>
      <c r="D13319" t="s">
        <v>11276</v>
      </c>
      <c r="E13319">
        <v>547</v>
      </c>
      <c r="F13319">
        <v>18354.665483125005</v>
      </c>
      <c r="G13319">
        <v>5507.5570000000007</v>
      </c>
    </row>
    <row r="13320" spans="1:7">
      <c r="A13320" t="s">
        <v>3856</v>
      </c>
      <c r="B13320" t="s">
        <v>9632</v>
      </c>
      <c r="C13320" t="s">
        <v>390</v>
      </c>
      <c r="D13320" t="s">
        <v>11276</v>
      </c>
      <c r="E13320">
        <v>26</v>
      </c>
      <c r="F13320">
        <v>2249.8530000000001</v>
      </c>
      <c r="G13320">
        <v>674.4</v>
      </c>
    </row>
    <row r="13321" spans="1:7">
      <c r="A13321" t="s">
        <v>3856</v>
      </c>
      <c r="B13321" t="s">
        <v>9632</v>
      </c>
      <c r="C13321" t="s">
        <v>343</v>
      </c>
      <c r="D13321" t="s">
        <v>11276</v>
      </c>
      <c r="E13321">
        <v>3135</v>
      </c>
      <c r="F13321">
        <v>142882.58847999998</v>
      </c>
      <c r="G13321">
        <v>42573.814000000013</v>
      </c>
    </row>
    <row r="13322" spans="1:7">
      <c r="A13322" t="s">
        <v>3856</v>
      </c>
      <c r="B13322" t="s">
        <v>9633</v>
      </c>
      <c r="C13322" t="s">
        <v>347</v>
      </c>
      <c r="D13322" t="s">
        <v>11276</v>
      </c>
      <c r="E13322">
        <v>19</v>
      </c>
      <c r="F13322">
        <v>14657.392</v>
      </c>
      <c r="G13322">
        <v>4389.9079999999994</v>
      </c>
    </row>
    <row r="13323" spans="1:7">
      <c r="A13323" t="s">
        <v>3856</v>
      </c>
      <c r="B13323" t="s">
        <v>9634</v>
      </c>
      <c r="C13323" t="s">
        <v>375</v>
      </c>
      <c r="D13323" t="s">
        <v>11276</v>
      </c>
      <c r="E13323">
        <v>14</v>
      </c>
      <c r="F13323">
        <v>2031.3555099999999</v>
      </c>
      <c r="G13323">
        <v>610.08900000000006</v>
      </c>
    </row>
    <row r="13324" spans="1:7">
      <c r="A13324" t="s">
        <v>3856</v>
      </c>
      <c r="B13324" t="s">
        <v>9634</v>
      </c>
      <c r="C13324" t="s">
        <v>354</v>
      </c>
      <c r="D13324" t="s">
        <v>11276</v>
      </c>
      <c r="E13324">
        <v>66</v>
      </c>
      <c r="F13324">
        <v>7131.8053899999995</v>
      </c>
      <c r="G13324">
        <v>2137.125</v>
      </c>
    </row>
    <row r="13325" spans="1:7">
      <c r="A13325" t="s">
        <v>3856</v>
      </c>
      <c r="B13325" t="s">
        <v>9632</v>
      </c>
      <c r="C13325" t="s">
        <v>383</v>
      </c>
      <c r="D13325" t="s">
        <v>11276</v>
      </c>
      <c r="E13325">
        <v>1</v>
      </c>
      <c r="F13325">
        <v>201.58699999999999</v>
      </c>
      <c r="G13325">
        <v>60.377000000000002</v>
      </c>
    </row>
    <row r="13326" spans="1:7">
      <c r="A13326" t="s">
        <v>3856</v>
      </c>
      <c r="B13326" t="s">
        <v>9632</v>
      </c>
      <c r="C13326" t="s">
        <v>348</v>
      </c>
      <c r="D13326" t="s">
        <v>11276</v>
      </c>
      <c r="E13326">
        <v>10</v>
      </c>
      <c r="F13326">
        <v>1177.443</v>
      </c>
      <c r="G13326">
        <v>353.21</v>
      </c>
    </row>
    <row r="13327" spans="1:7">
      <c r="A13327" t="s">
        <v>3856</v>
      </c>
      <c r="B13327" t="s">
        <v>9632</v>
      </c>
      <c r="C13327" t="s">
        <v>373</v>
      </c>
      <c r="D13327" t="s">
        <v>11276</v>
      </c>
      <c r="E13327">
        <v>15</v>
      </c>
      <c r="F13327">
        <v>1596.527</v>
      </c>
      <c r="G13327">
        <v>478.73399999999998</v>
      </c>
    </row>
    <row r="13328" spans="1:7">
      <c r="A13328" t="s">
        <v>3856</v>
      </c>
      <c r="B13328" t="s">
        <v>9632</v>
      </c>
      <c r="C13328" t="s">
        <v>350</v>
      </c>
      <c r="D13328" t="s">
        <v>11276</v>
      </c>
      <c r="E13328">
        <v>2</v>
      </c>
      <c r="F13328">
        <v>787.07</v>
      </c>
      <c r="G13328">
        <v>235.72900000000001</v>
      </c>
    </row>
    <row r="13329" spans="1:7">
      <c r="A13329" t="s">
        <v>3857</v>
      </c>
      <c r="B13329" t="s">
        <v>9635</v>
      </c>
      <c r="C13329" t="s">
        <v>344</v>
      </c>
      <c r="D13329" t="s">
        <v>11276</v>
      </c>
      <c r="E13329">
        <v>7317</v>
      </c>
      <c r="F13329">
        <v>48334.080055000006</v>
      </c>
      <c r="G13329">
        <v>14481.753000000001</v>
      </c>
    </row>
    <row r="13330" spans="1:7">
      <c r="A13330" t="s">
        <v>3857</v>
      </c>
      <c r="B13330" t="s">
        <v>9636</v>
      </c>
      <c r="C13330" t="s">
        <v>343</v>
      </c>
      <c r="D13330" t="s">
        <v>11276</v>
      </c>
      <c r="E13330">
        <v>185</v>
      </c>
      <c r="F13330">
        <v>19909.896000000001</v>
      </c>
      <c r="G13330">
        <v>5842.3859999999995</v>
      </c>
    </row>
    <row r="13331" spans="1:7">
      <c r="A13331" t="s">
        <v>3857</v>
      </c>
      <c r="B13331" t="s">
        <v>9636</v>
      </c>
      <c r="C13331" t="s">
        <v>350</v>
      </c>
      <c r="D13331" t="s">
        <v>11276</v>
      </c>
      <c r="E13331">
        <v>1</v>
      </c>
      <c r="F13331">
        <v>5.923</v>
      </c>
      <c r="G13331">
        <v>1.7749999999999999</v>
      </c>
    </row>
    <row r="13332" spans="1:7">
      <c r="A13332" t="s">
        <v>3858</v>
      </c>
      <c r="B13332" t="s">
        <v>9637</v>
      </c>
      <c r="C13332" t="s">
        <v>344</v>
      </c>
      <c r="D13332" t="s">
        <v>11276</v>
      </c>
      <c r="E13332">
        <v>115</v>
      </c>
      <c r="F13332">
        <v>11002.5117065625</v>
      </c>
      <c r="G13332">
        <v>2919.502</v>
      </c>
    </row>
    <row r="13333" spans="1:7">
      <c r="A13333" t="s">
        <v>3858</v>
      </c>
      <c r="B13333" t="s">
        <v>9637</v>
      </c>
      <c r="C13333" t="s">
        <v>360</v>
      </c>
      <c r="D13333" t="s">
        <v>11276</v>
      </c>
      <c r="E13333">
        <v>3</v>
      </c>
      <c r="F13333">
        <v>11868.463</v>
      </c>
      <c r="G13333">
        <v>292.23</v>
      </c>
    </row>
    <row r="13334" spans="1:7">
      <c r="A13334" t="s">
        <v>3858</v>
      </c>
      <c r="B13334" t="s">
        <v>9638</v>
      </c>
      <c r="C13334" t="s">
        <v>343</v>
      </c>
      <c r="D13334" t="s">
        <v>11276</v>
      </c>
      <c r="E13334">
        <v>11794</v>
      </c>
      <c r="F13334">
        <v>16853.159820000004</v>
      </c>
      <c r="G13334">
        <v>4979.6549999999988</v>
      </c>
    </row>
    <row r="13335" spans="1:7">
      <c r="A13335" t="s">
        <v>3858</v>
      </c>
      <c r="B13335" t="s">
        <v>9637</v>
      </c>
      <c r="C13335" t="s">
        <v>347</v>
      </c>
      <c r="D13335" t="s">
        <v>11276</v>
      </c>
      <c r="E13335">
        <v>7</v>
      </c>
      <c r="F13335">
        <v>2548.4499999999998</v>
      </c>
      <c r="G13335">
        <v>763.83</v>
      </c>
    </row>
    <row r="13336" spans="1:7">
      <c r="A13336" t="s">
        <v>3858</v>
      </c>
      <c r="B13336" t="s">
        <v>9637</v>
      </c>
      <c r="C13336" t="s">
        <v>375</v>
      </c>
      <c r="D13336" t="s">
        <v>11276</v>
      </c>
      <c r="E13336">
        <v>4</v>
      </c>
      <c r="F13336">
        <v>701.33799999999997</v>
      </c>
      <c r="G13336">
        <v>210.619</v>
      </c>
    </row>
    <row r="13337" spans="1:7">
      <c r="A13337" t="s">
        <v>3858</v>
      </c>
      <c r="B13337" t="s">
        <v>9637</v>
      </c>
      <c r="C13337" t="s">
        <v>499</v>
      </c>
      <c r="D13337" t="s">
        <v>11276</v>
      </c>
      <c r="E13337">
        <v>8</v>
      </c>
      <c r="F13337">
        <v>4179.6769999999997</v>
      </c>
      <c r="G13337">
        <v>596.10699999999997</v>
      </c>
    </row>
    <row r="13338" spans="1:7">
      <c r="A13338" t="s">
        <v>3859</v>
      </c>
      <c r="B13338" t="s">
        <v>9639</v>
      </c>
      <c r="C13338" t="s">
        <v>344</v>
      </c>
      <c r="D13338" t="s">
        <v>11276</v>
      </c>
      <c r="E13338">
        <v>8</v>
      </c>
      <c r="F13338">
        <v>279.14001855468752</v>
      </c>
      <c r="G13338">
        <v>83.606999999999999</v>
      </c>
    </row>
    <row r="13339" spans="1:7">
      <c r="A13339" t="s">
        <v>3859</v>
      </c>
      <c r="B13339" t="s">
        <v>9639</v>
      </c>
      <c r="C13339" t="s">
        <v>343</v>
      </c>
      <c r="D13339" t="s">
        <v>11276</v>
      </c>
      <c r="E13339">
        <v>6222</v>
      </c>
      <c r="F13339">
        <v>886.42407000000003</v>
      </c>
      <c r="G13339">
        <v>279.83499999999998</v>
      </c>
    </row>
    <row r="13340" spans="1:7">
      <c r="A13340" t="s">
        <v>3860</v>
      </c>
      <c r="B13340" t="s">
        <v>9640</v>
      </c>
      <c r="C13340" t="s">
        <v>358</v>
      </c>
      <c r="D13340" t="s">
        <v>11276</v>
      </c>
      <c r="E13340">
        <v>2</v>
      </c>
      <c r="F13340">
        <v>22.588000000000001</v>
      </c>
      <c r="G13340">
        <v>6.7670000000000003</v>
      </c>
    </row>
    <row r="13341" spans="1:7">
      <c r="A13341" t="s">
        <v>3860</v>
      </c>
      <c r="B13341" t="s">
        <v>9640</v>
      </c>
      <c r="C13341" t="s">
        <v>382</v>
      </c>
      <c r="D13341" t="s">
        <v>11276</v>
      </c>
      <c r="E13341">
        <v>3</v>
      </c>
      <c r="F13341">
        <v>42.232999999999997</v>
      </c>
      <c r="G13341">
        <v>12.648999999999999</v>
      </c>
    </row>
    <row r="13342" spans="1:7">
      <c r="A13342" t="s">
        <v>3860</v>
      </c>
      <c r="B13342" t="s">
        <v>9640</v>
      </c>
      <c r="C13342" t="s">
        <v>344</v>
      </c>
      <c r="D13342" t="s">
        <v>11276</v>
      </c>
      <c r="E13342">
        <v>1999</v>
      </c>
      <c r="F13342">
        <v>3177.8024801367187</v>
      </c>
      <c r="G13342">
        <v>951.84399999999994</v>
      </c>
    </row>
    <row r="13343" spans="1:7">
      <c r="A13343" t="s">
        <v>3860</v>
      </c>
      <c r="B13343" t="s">
        <v>9640</v>
      </c>
      <c r="C13343" t="s">
        <v>378</v>
      </c>
      <c r="D13343" t="s">
        <v>11276</v>
      </c>
      <c r="E13343">
        <v>1</v>
      </c>
      <c r="F13343">
        <v>33.067</v>
      </c>
      <c r="G13343">
        <v>9.9049999999999994</v>
      </c>
    </row>
    <row r="13344" spans="1:7">
      <c r="A13344" t="s">
        <v>3860</v>
      </c>
      <c r="B13344" t="s">
        <v>9640</v>
      </c>
      <c r="C13344" t="s">
        <v>390</v>
      </c>
      <c r="D13344" t="s">
        <v>11276</v>
      </c>
      <c r="E13344">
        <v>25</v>
      </c>
      <c r="F13344">
        <v>32.747999999999998</v>
      </c>
      <c r="G13344">
        <v>9.8089999999999993</v>
      </c>
    </row>
    <row r="13345" spans="1:7">
      <c r="A13345" t="s">
        <v>3860</v>
      </c>
      <c r="B13345" t="s">
        <v>9641</v>
      </c>
      <c r="C13345" t="s">
        <v>343</v>
      </c>
      <c r="D13345" t="s">
        <v>11276</v>
      </c>
      <c r="E13345">
        <v>36553.58</v>
      </c>
      <c r="F13345">
        <v>16500.638620000002</v>
      </c>
      <c r="G13345">
        <v>4909.1150000000007</v>
      </c>
    </row>
    <row r="13346" spans="1:7">
      <c r="A13346" t="s">
        <v>3860</v>
      </c>
      <c r="B13346" t="s">
        <v>9640</v>
      </c>
      <c r="C13346" t="s">
        <v>352</v>
      </c>
      <c r="D13346" t="s">
        <v>11276</v>
      </c>
      <c r="E13346">
        <v>3</v>
      </c>
      <c r="F13346">
        <v>32.734999999999999</v>
      </c>
      <c r="G13346">
        <v>9.8049999999999997</v>
      </c>
    </row>
    <row r="13347" spans="1:7">
      <c r="A13347" t="s">
        <v>3860</v>
      </c>
      <c r="B13347" t="s">
        <v>9640</v>
      </c>
      <c r="C13347" t="s">
        <v>499</v>
      </c>
      <c r="D13347" t="s">
        <v>11276</v>
      </c>
      <c r="E13347">
        <v>110</v>
      </c>
      <c r="F13347">
        <v>438.46499999999997</v>
      </c>
      <c r="G13347">
        <v>131.322</v>
      </c>
    </row>
    <row r="13348" spans="1:7">
      <c r="A13348" t="s">
        <v>3860</v>
      </c>
      <c r="B13348" t="s">
        <v>9640</v>
      </c>
      <c r="C13348" t="s">
        <v>391</v>
      </c>
      <c r="D13348" t="s">
        <v>11276</v>
      </c>
      <c r="E13348">
        <v>6</v>
      </c>
      <c r="F13348">
        <v>97.168999999999997</v>
      </c>
      <c r="G13348">
        <v>29.108000000000001</v>
      </c>
    </row>
    <row r="13349" spans="1:7">
      <c r="A13349" t="s">
        <v>3860</v>
      </c>
      <c r="B13349" t="s">
        <v>9640</v>
      </c>
      <c r="C13349" t="s">
        <v>350</v>
      </c>
      <c r="D13349" t="s">
        <v>11276</v>
      </c>
      <c r="E13349">
        <v>2</v>
      </c>
      <c r="F13349">
        <v>163.172</v>
      </c>
      <c r="G13349">
        <v>48.872</v>
      </c>
    </row>
    <row r="13350" spans="1:7">
      <c r="A13350" t="s">
        <v>3861</v>
      </c>
      <c r="B13350" t="s">
        <v>9642</v>
      </c>
      <c r="C13350" t="s">
        <v>344</v>
      </c>
      <c r="D13350" t="s">
        <v>11276</v>
      </c>
      <c r="E13350">
        <v>1859</v>
      </c>
      <c r="F13350">
        <v>4291.7201287500002</v>
      </c>
      <c r="G13350">
        <v>1034.356</v>
      </c>
    </row>
    <row r="13351" spans="1:7">
      <c r="A13351" t="s">
        <v>3861</v>
      </c>
      <c r="B13351" t="s">
        <v>9642</v>
      </c>
      <c r="C13351" t="s">
        <v>343</v>
      </c>
      <c r="D13351" t="s">
        <v>11276</v>
      </c>
      <c r="E13351">
        <v>333</v>
      </c>
      <c r="F13351">
        <v>580.93640000000005</v>
      </c>
      <c r="G13351">
        <v>127.11799999999999</v>
      </c>
    </row>
    <row r="13352" spans="1:7">
      <c r="A13352" t="s">
        <v>3862</v>
      </c>
      <c r="B13352" t="s">
        <v>9643</v>
      </c>
      <c r="C13352" t="s">
        <v>344</v>
      </c>
      <c r="D13352" t="s">
        <v>11276</v>
      </c>
      <c r="E13352">
        <v>37643</v>
      </c>
      <c r="F13352">
        <v>278913.84757029283</v>
      </c>
      <c r="G13352">
        <v>2844.7449999999999</v>
      </c>
    </row>
    <row r="13353" spans="1:7">
      <c r="A13353" t="s">
        <v>3862</v>
      </c>
      <c r="B13353" t="s">
        <v>9643</v>
      </c>
      <c r="C13353" t="s">
        <v>360</v>
      </c>
      <c r="D13353" t="s">
        <v>11276</v>
      </c>
      <c r="E13353">
        <v>1</v>
      </c>
      <c r="F13353">
        <v>174.92</v>
      </c>
      <c r="G13353">
        <v>0</v>
      </c>
    </row>
    <row r="13354" spans="1:7">
      <c r="A13354" t="s">
        <v>3862</v>
      </c>
      <c r="B13354" t="s">
        <v>9643</v>
      </c>
      <c r="C13354" t="s">
        <v>343</v>
      </c>
      <c r="D13354" t="s">
        <v>11276</v>
      </c>
      <c r="E13354">
        <v>530</v>
      </c>
      <c r="F13354">
        <v>27649.626569999997</v>
      </c>
      <c r="G13354">
        <v>2774.5540000000001</v>
      </c>
    </row>
    <row r="13355" spans="1:7">
      <c r="A13355" t="s">
        <v>3862</v>
      </c>
      <c r="B13355" t="s">
        <v>9644</v>
      </c>
      <c r="C13355" t="s">
        <v>352</v>
      </c>
      <c r="D13355" t="s">
        <v>11276</v>
      </c>
      <c r="E13355">
        <v>2</v>
      </c>
      <c r="F13355">
        <v>14.016200000000001</v>
      </c>
      <c r="G13355">
        <v>1.403</v>
      </c>
    </row>
    <row r="13356" spans="1:7">
      <c r="A13356" t="s">
        <v>3862</v>
      </c>
      <c r="B13356" t="s">
        <v>9643</v>
      </c>
      <c r="C13356" t="s">
        <v>368</v>
      </c>
      <c r="D13356" t="s">
        <v>11276</v>
      </c>
      <c r="E13356">
        <v>2</v>
      </c>
      <c r="F13356">
        <v>35.554000000000002</v>
      </c>
      <c r="G13356">
        <v>8.641</v>
      </c>
    </row>
    <row r="13357" spans="1:7">
      <c r="A13357" t="s">
        <v>3862</v>
      </c>
      <c r="B13357" t="s">
        <v>9643</v>
      </c>
      <c r="C13357" t="s">
        <v>350</v>
      </c>
      <c r="D13357" t="s">
        <v>11276</v>
      </c>
      <c r="E13357">
        <v>2</v>
      </c>
      <c r="F13357">
        <v>104.242</v>
      </c>
      <c r="G13357">
        <v>25.898</v>
      </c>
    </row>
    <row r="13358" spans="1:7">
      <c r="A13358" t="s">
        <v>3863</v>
      </c>
      <c r="B13358" t="s">
        <v>9645</v>
      </c>
      <c r="C13358" t="s">
        <v>367</v>
      </c>
      <c r="D13358" t="s">
        <v>11276</v>
      </c>
      <c r="E13358">
        <v>1</v>
      </c>
      <c r="F13358">
        <v>454.24002000000002</v>
      </c>
      <c r="G13358">
        <v>23.277999999999999</v>
      </c>
    </row>
    <row r="13359" spans="1:7">
      <c r="A13359" t="s">
        <v>3863</v>
      </c>
      <c r="B13359" t="s">
        <v>9645</v>
      </c>
      <c r="C13359" t="s">
        <v>344</v>
      </c>
      <c r="D13359" t="s">
        <v>11276</v>
      </c>
      <c r="E13359">
        <v>32</v>
      </c>
      <c r="F13359">
        <v>1280.3855603124998</v>
      </c>
      <c r="G13359">
        <v>68.182000000000002</v>
      </c>
    </row>
    <row r="13360" spans="1:7">
      <c r="A13360" t="s">
        <v>3863</v>
      </c>
      <c r="B13360" t="s">
        <v>9646</v>
      </c>
      <c r="C13360" t="s">
        <v>343</v>
      </c>
      <c r="D13360" t="s">
        <v>11276</v>
      </c>
      <c r="E13360">
        <v>4293</v>
      </c>
      <c r="F13360">
        <v>90085.370379999993</v>
      </c>
      <c r="G13360">
        <v>3896.386</v>
      </c>
    </row>
    <row r="13361" spans="1:7">
      <c r="A13361" t="s">
        <v>3863</v>
      </c>
      <c r="B13361" t="s">
        <v>9646</v>
      </c>
      <c r="C13361" t="s">
        <v>374</v>
      </c>
      <c r="D13361" t="s">
        <v>11276</v>
      </c>
      <c r="E13361">
        <v>1</v>
      </c>
      <c r="F13361">
        <v>880.13800000000003</v>
      </c>
      <c r="G13361">
        <v>44.572000000000003</v>
      </c>
    </row>
    <row r="13362" spans="1:7">
      <c r="A13362" t="s">
        <v>3863</v>
      </c>
      <c r="B13362" t="s">
        <v>9646</v>
      </c>
      <c r="C13362" t="s">
        <v>375</v>
      </c>
      <c r="D13362" t="s">
        <v>11276</v>
      </c>
      <c r="E13362">
        <v>2</v>
      </c>
      <c r="F13362">
        <v>667.81799999999998</v>
      </c>
      <c r="G13362">
        <v>33.956000000000003</v>
      </c>
    </row>
    <row r="13363" spans="1:7">
      <c r="A13363" t="s">
        <v>3863</v>
      </c>
      <c r="B13363" t="s">
        <v>9646</v>
      </c>
      <c r="C13363" t="s">
        <v>353</v>
      </c>
      <c r="D13363" t="s">
        <v>11276</v>
      </c>
      <c r="E13363">
        <v>1</v>
      </c>
      <c r="F13363">
        <v>10.000999999999999</v>
      </c>
      <c r="G13363">
        <v>0.501</v>
      </c>
    </row>
    <row r="13364" spans="1:7">
      <c r="A13364" t="s">
        <v>3863</v>
      </c>
      <c r="B13364" t="s">
        <v>9646</v>
      </c>
      <c r="C13364" t="s">
        <v>354</v>
      </c>
      <c r="D13364" t="s">
        <v>11276</v>
      </c>
      <c r="E13364">
        <v>26</v>
      </c>
      <c r="F13364">
        <v>157.84800000000001</v>
      </c>
      <c r="G13364">
        <v>7.8940000000000001</v>
      </c>
    </row>
    <row r="13365" spans="1:7">
      <c r="A13365" t="s">
        <v>3863</v>
      </c>
      <c r="B13365" t="s">
        <v>9646</v>
      </c>
      <c r="C13365" t="s">
        <v>368</v>
      </c>
      <c r="D13365" t="s">
        <v>11276</v>
      </c>
      <c r="E13365">
        <v>1</v>
      </c>
      <c r="F13365">
        <v>955.30100000000004</v>
      </c>
      <c r="G13365">
        <v>48.331000000000003</v>
      </c>
    </row>
    <row r="13366" spans="1:7">
      <c r="A13366" t="s">
        <v>3863</v>
      </c>
      <c r="B13366" t="s">
        <v>9646</v>
      </c>
      <c r="C13366" t="s">
        <v>373</v>
      </c>
      <c r="D13366" t="s">
        <v>11276</v>
      </c>
      <c r="E13366">
        <v>1</v>
      </c>
      <c r="F13366">
        <v>398.99200000000002</v>
      </c>
      <c r="G13366">
        <v>19.95</v>
      </c>
    </row>
    <row r="13367" spans="1:7">
      <c r="A13367" t="s">
        <v>3863</v>
      </c>
      <c r="B13367" t="s">
        <v>9645</v>
      </c>
      <c r="C13367" t="s">
        <v>350</v>
      </c>
      <c r="D13367" t="s">
        <v>11276</v>
      </c>
      <c r="E13367">
        <v>8</v>
      </c>
      <c r="F13367">
        <v>35388.390480000002</v>
      </c>
      <c r="G13367">
        <v>1770.5520000000001</v>
      </c>
    </row>
    <row r="13368" spans="1:7">
      <c r="A13368" t="s">
        <v>3864</v>
      </c>
      <c r="B13368" t="s">
        <v>9647</v>
      </c>
      <c r="C13368" t="s">
        <v>344</v>
      </c>
      <c r="D13368" t="s">
        <v>11276</v>
      </c>
      <c r="E13368">
        <v>29</v>
      </c>
      <c r="F13368">
        <v>2329.7748437499999</v>
      </c>
      <c r="G13368">
        <v>97.191000000000003</v>
      </c>
    </row>
    <row r="13369" spans="1:7">
      <c r="A13369" t="s">
        <v>3864</v>
      </c>
      <c r="B13369" t="s">
        <v>9648</v>
      </c>
      <c r="C13369" t="s">
        <v>343</v>
      </c>
      <c r="D13369" t="s">
        <v>11276</v>
      </c>
      <c r="E13369">
        <v>58</v>
      </c>
      <c r="F13369">
        <v>6197.0966599999992</v>
      </c>
      <c r="G13369">
        <v>199.40899999999999</v>
      </c>
    </row>
    <row r="13370" spans="1:7">
      <c r="A13370" t="s">
        <v>3864</v>
      </c>
      <c r="B13370" t="s">
        <v>9648</v>
      </c>
      <c r="C13370" t="s">
        <v>352</v>
      </c>
      <c r="D13370" t="s">
        <v>11276</v>
      </c>
      <c r="E13370">
        <v>1</v>
      </c>
      <c r="F13370">
        <v>54.814999999999998</v>
      </c>
      <c r="G13370">
        <v>0.54900000000000004</v>
      </c>
    </row>
    <row r="13371" spans="1:7">
      <c r="A13371" t="s">
        <v>3864</v>
      </c>
      <c r="B13371" t="s">
        <v>9648</v>
      </c>
      <c r="C13371" t="s">
        <v>373</v>
      </c>
      <c r="D13371" t="s">
        <v>11276</v>
      </c>
      <c r="E13371">
        <v>1</v>
      </c>
      <c r="F13371">
        <v>1515.749</v>
      </c>
      <c r="G13371">
        <v>76.352999999999994</v>
      </c>
    </row>
    <row r="13372" spans="1:7">
      <c r="A13372" t="s">
        <v>3865</v>
      </c>
      <c r="B13372" t="s">
        <v>9649</v>
      </c>
      <c r="C13372" t="s">
        <v>344</v>
      </c>
      <c r="D13372" t="s">
        <v>11276</v>
      </c>
      <c r="E13372">
        <v>2</v>
      </c>
      <c r="F13372">
        <v>1127.278</v>
      </c>
      <c r="G13372">
        <v>45.091999999999999</v>
      </c>
    </row>
    <row r="13373" spans="1:7">
      <c r="A13373" t="s">
        <v>3865</v>
      </c>
      <c r="B13373" t="s">
        <v>9649</v>
      </c>
      <c r="C13373" t="s">
        <v>343</v>
      </c>
      <c r="D13373" t="s">
        <v>11276</v>
      </c>
      <c r="E13373">
        <v>11</v>
      </c>
      <c r="F13373">
        <v>7963.2153937499997</v>
      </c>
      <c r="G13373">
        <v>333.93300000000005</v>
      </c>
    </row>
    <row r="13374" spans="1:7">
      <c r="A13374" t="s">
        <v>3866</v>
      </c>
      <c r="B13374" t="s">
        <v>9650</v>
      </c>
      <c r="C13374" t="s">
        <v>370</v>
      </c>
      <c r="D13374" t="s">
        <v>11276</v>
      </c>
      <c r="E13374">
        <v>1</v>
      </c>
      <c r="F13374">
        <v>448.32600000000002</v>
      </c>
      <c r="G13374">
        <v>22.981999999999999</v>
      </c>
    </row>
    <row r="13375" spans="1:7">
      <c r="A13375" t="s">
        <v>3866</v>
      </c>
      <c r="B13375" t="s">
        <v>9650</v>
      </c>
      <c r="C13375" t="s">
        <v>344</v>
      </c>
      <c r="D13375" t="s">
        <v>11276</v>
      </c>
      <c r="E13375">
        <v>39</v>
      </c>
      <c r="F13375">
        <v>3990.6312499999999</v>
      </c>
      <c r="G13375">
        <v>160.72200000000004</v>
      </c>
    </row>
    <row r="13376" spans="1:7">
      <c r="A13376" t="s">
        <v>3866</v>
      </c>
      <c r="B13376" t="s">
        <v>9650</v>
      </c>
      <c r="C13376" t="s">
        <v>360</v>
      </c>
      <c r="D13376" t="s">
        <v>11276</v>
      </c>
      <c r="E13376">
        <v>1</v>
      </c>
      <c r="F13376">
        <v>110.453</v>
      </c>
      <c r="G13376">
        <v>5.5229999999999997</v>
      </c>
    </row>
    <row r="13377" spans="1:7">
      <c r="A13377" t="s">
        <v>3866</v>
      </c>
      <c r="B13377" t="s">
        <v>9650</v>
      </c>
      <c r="C13377" t="s">
        <v>343</v>
      </c>
      <c r="D13377" t="s">
        <v>11276</v>
      </c>
      <c r="E13377">
        <v>161</v>
      </c>
      <c r="F13377">
        <v>28572.783529999997</v>
      </c>
      <c r="G13377">
        <v>1183.3200000000002</v>
      </c>
    </row>
    <row r="13378" spans="1:7">
      <c r="A13378" t="s">
        <v>3866</v>
      </c>
      <c r="B13378" t="s">
        <v>9650</v>
      </c>
      <c r="C13378" t="s">
        <v>375</v>
      </c>
      <c r="D13378" t="s">
        <v>11276</v>
      </c>
      <c r="E13378">
        <v>8</v>
      </c>
      <c r="F13378">
        <v>1855.4739999999999</v>
      </c>
      <c r="G13378">
        <v>95.036000000000001</v>
      </c>
    </row>
    <row r="13379" spans="1:7">
      <c r="A13379" t="s">
        <v>3866</v>
      </c>
      <c r="B13379" t="s">
        <v>9650</v>
      </c>
      <c r="C13379" t="s">
        <v>373</v>
      </c>
      <c r="D13379" t="s">
        <v>11276</v>
      </c>
      <c r="E13379">
        <v>3</v>
      </c>
      <c r="F13379">
        <v>3681.5859999999998</v>
      </c>
      <c r="G13379">
        <v>181.48400000000001</v>
      </c>
    </row>
    <row r="13380" spans="1:7">
      <c r="A13380" t="s">
        <v>3867</v>
      </c>
      <c r="B13380" t="s">
        <v>9651</v>
      </c>
      <c r="C13380" t="s">
        <v>344</v>
      </c>
      <c r="D13380" t="s">
        <v>11276</v>
      </c>
      <c r="E13380">
        <v>62</v>
      </c>
      <c r="F13380">
        <v>547.08096386718739</v>
      </c>
      <c r="G13380">
        <v>27.356999999999999</v>
      </c>
    </row>
    <row r="13381" spans="1:7">
      <c r="A13381" t="s">
        <v>3867</v>
      </c>
      <c r="B13381" t="s">
        <v>9651</v>
      </c>
      <c r="C13381" t="s">
        <v>343</v>
      </c>
      <c r="D13381" t="s">
        <v>11276</v>
      </c>
      <c r="E13381">
        <v>661</v>
      </c>
      <c r="F13381">
        <v>28007.509319999997</v>
      </c>
      <c r="G13381">
        <v>1148.7529999999999</v>
      </c>
    </row>
    <row r="13382" spans="1:7">
      <c r="A13382" t="s">
        <v>3867</v>
      </c>
      <c r="B13382" t="s">
        <v>9651</v>
      </c>
      <c r="C13382" t="s">
        <v>375</v>
      </c>
      <c r="D13382" t="s">
        <v>11276</v>
      </c>
      <c r="E13382">
        <v>1</v>
      </c>
      <c r="F13382">
        <v>596.66200000000003</v>
      </c>
      <c r="G13382">
        <v>30.399000000000001</v>
      </c>
    </row>
    <row r="13383" spans="1:7">
      <c r="A13383" t="s">
        <v>3867</v>
      </c>
      <c r="B13383" t="s">
        <v>9651</v>
      </c>
      <c r="C13383" t="s">
        <v>362</v>
      </c>
      <c r="D13383" t="s">
        <v>11276</v>
      </c>
      <c r="E13383">
        <v>1</v>
      </c>
      <c r="F13383">
        <v>863.34199999999998</v>
      </c>
      <c r="G13383">
        <v>43.732999999999997</v>
      </c>
    </row>
    <row r="13384" spans="1:7">
      <c r="A13384" t="s">
        <v>3868</v>
      </c>
      <c r="B13384" t="s">
        <v>9652</v>
      </c>
      <c r="C13384" t="s">
        <v>344</v>
      </c>
      <c r="D13384" t="s">
        <v>11276</v>
      </c>
      <c r="E13384">
        <v>41</v>
      </c>
      <c r="F13384">
        <v>3223.9221874999998</v>
      </c>
      <c r="G13384">
        <v>135.756</v>
      </c>
    </row>
    <row r="13385" spans="1:7">
      <c r="A13385" t="s">
        <v>3868</v>
      </c>
      <c r="B13385" t="s">
        <v>9652</v>
      </c>
      <c r="C13385" t="s">
        <v>360</v>
      </c>
      <c r="D13385" t="s">
        <v>11276</v>
      </c>
      <c r="E13385">
        <v>40</v>
      </c>
      <c r="F13385">
        <v>54.34</v>
      </c>
      <c r="G13385">
        <v>3.7360000000000002</v>
      </c>
    </row>
    <row r="13386" spans="1:7">
      <c r="A13386" t="s">
        <v>3868</v>
      </c>
      <c r="B13386" t="s">
        <v>9652</v>
      </c>
      <c r="C13386" t="s">
        <v>343</v>
      </c>
      <c r="D13386" t="s">
        <v>11276</v>
      </c>
      <c r="E13386">
        <v>409</v>
      </c>
      <c r="F13386">
        <v>89045.013210000005</v>
      </c>
      <c r="G13386">
        <v>3621.7629999999995</v>
      </c>
    </row>
    <row r="13387" spans="1:7">
      <c r="A13387" t="s">
        <v>3868</v>
      </c>
      <c r="B13387" t="s">
        <v>9652</v>
      </c>
      <c r="C13387" t="s">
        <v>499</v>
      </c>
      <c r="D13387" t="s">
        <v>11276</v>
      </c>
      <c r="E13387">
        <v>11</v>
      </c>
      <c r="F13387">
        <v>380.32799999999997</v>
      </c>
      <c r="G13387">
        <v>19.016999999999999</v>
      </c>
    </row>
    <row r="13388" spans="1:7">
      <c r="A13388" t="s">
        <v>3868</v>
      </c>
      <c r="B13388" t="s">
        <v>9652</v>
      </c>
      <c r="C13388" t="s">
        <v>356</v>
      </c>
      <c r="D13388" t="s">
        <v>11276</v>
      </c>
      <c r="E13388">
        <v>1</v>
      </c>
      <c r="F13388">
        <v>86.685000000000002</v>
      </c>
      <c r="G13388">
        <v>4.335</v>
      </c>
    </row>
    <row r="13389" spans="1:7">
      <c r="A13389" t="s">
        <v>3868</v>
      </c>
      <c r="B13389" t="s">
        <v>9652</v>
      </c>
      <c r="C13389" t="s">
        <v>350</v>
      </c>
      <c r="D13389" t="s">
        <v>11276</v>
      </c>
      <c r="E13389">
        <v>3</v>
      </c>
      <c r="F13389">
        <v>155.197</v>
      </c>
      <c r="G13389">
        <v>7.76</v>
      </c>
    </row>
    <row r="13390" spans="1:7">
      <c r="A13390" t="s">
        <v>3869</v>
      </c>
      <c r="B13390" t="s">
        <v>9653</v>
      </c>
      <c r="C13390" t="s">
        <v>344</v>
      </c>
      <c r="D13390" t="s">
        <v>11276</v>
      </c>
      <c r="E13390">
        <v>19</v>
      </c>
      <c r="F13390">
        <v>526.69899999999996</v>
      </c>
      <c r="G13390">
        <v>26.335999999999999</v>
      </c>
    </row>
    <row r="13391" spans="1:7">
      <c r="A13391" t="s">
        <v>3869</v>
      </c>
      <c r="B13391" t="s">
        <v>9653</v>
      </c>
      <c r="C13391" t="s">
        <v>343</v>
      </c>
      <c r="D13391" t="s">
        <v>11276</v>
      </c>
      <c r="E13391">
        <v>185</v>
      </c>
      <c r="F13391">
        <v>65426.371780000001</v>
      </c>
      <c r="G13391">
        <v>2637.36</v>
      </c>
    </row>
    <row r="13392" spans="1:7">
      <c r="A13392" t="s">
        <v>3869</v>
      </c>
      <c r="B13392" t="s">
        <v>9653</v>
      </c>
      <c r="C13392" t="s">
        <v>350</v>
      </c>
      <c r="D13392" t="s">
        <v>11276</v>
      </c>
      <c r="E13392">
        <v>6</v>
      </c>
      <c r="F13392">
        <v>263.30900000000003</v>
      </c>
      <c r="G13392">
        <v>13.166</v>
      </c>
    </row>
    <row r="13393" spans="1:7">
      <c r="A13393" t="s">
        <v>3870</v>
      </c>
      <c r="B13393" t="s">
        <v>9654</v>
      </c>
      <c r="C13393" t="s">
        <v>344</v>
      </c>
      <c r="D13393" t="s">
        <v>11276</v>
      </c>
      <c r="E13393">
        <v>462</v>
      </c>
      <c r="F13393">
        <v>9163.2597799999985</v>
      </c>
      <c r="G13393">
        <v>397.23999999999995</v>
      </c>
    </row>
    <row r="13394" spans="1:7">
      <c r="A13394" t="s">
        <v>3870</v>
      </c>
      <c r="B13394" t="s">
        <v>9654</v>
      </c>
      <c r="C13394" t="s">
        <v>360</v>
      </c>
      <c r="D13394" t="s">
        <v>11276</v>
      </c>
      <c r="E13394">
        <v>133</v>
      </c>
      <c r="F13394">
        <v>5390.7439999999997</v>
      </c>
      <c r="G13394">
        <v>273.495</v>
      </c>
    </row>
    <row r="13395" spans="1:7">
      <c r="A13395" t="s">
        <v>3870</v>
      </c>
      <c r="B13395" t="s">
        <v>9654</v>
      </c>
      <c r="C13395" t="s">
        <v>343</v>
      </c>
      <c r="D13395" t="s">
        <v>11276</v>
      </c>
      <c r="E13395">
        <v>39</v>
      </c>
      <c r="F13395">
        <v>11748.49713</v>
      </c>
      <c r="G13395">
        <v>506.07799999999997</v>
      </c>
    </row>
    <row r="13396" spans="1:7">
      <c r="A13396" t="s">
        <v>3870</v>
      </c>
      <c r="B13396" t="s">
        <v>9654</v>
      </c>
      <c r="C13396" t="s">
        <v>375</v>
      </c>
      <c r="D13396" t="s">
        <v>11276</v>
      </c>
      <c r="E13396">
        <v>1</v>
      </c>
      <c r="F13396">
        <v>585.68100000000004</v>
      </c>
      <c r="G13396">
        <v>29.85</v>
      </c>
    </row>
    <row r="13397" spans="1:7">
      <c r="A13397" t="s">
        <v>3870</v>
      </c>
      <c r="B13397" t="s">
        <v>9654</v>
      </c>
      <c r="C13397" t="s">
        <v>373</v>
      </c>
      <c r="D13397" t="s">
        <v>11276</v>
      </c>
      <c r="E13397">
        <v>6</v>
      </c>
      <c r="F13397">
        <v>1991.5719999999999</v>
      </c>
      <c r="G13397">
        <v>100.14700000000001</v>
      </c>
    </row>
    <row r="13398" spans="1:7">
      <c r="A13398" t="s">
        <v>3870</v>
      </c>
      <c r="B13398" t="s">
        <v>9654</v>
      </c>
      <c r="C13398" t="s">
        <v>350</v>
      </c>
      <c r="D13398" t="s">
        <v>11276</v>
      </c>
      <c r="E13398">
        <v>7</v>
      </c>
      <c r="F13398">
        <v>2143.4630000000002</v>
      </c>
      <c r="G13398">
        <v>109.43600000000001</v>
      </c>
    </row>
    <row r="13399" spans="1:7">
      <c r="A13399" t="s">
        <v>3871</v>
      </c>
      <c r="B13399" t="s">
        <v>9655</v>
      </c>
      <c r="C13399" t="s">
        <v>344</v>
      </c>
      <c r="D13399" t="s">
        <v>11276</v>
      </c>
      <c r="E13399">
        <v>144</v>
      </c>
      <c r="F13399">
        <v>3904.4082656250002</v>
      </c>
      <c r="G13399">
        <v>0.79300000000000004</v>
      </c>
    </row>
    <row r="13400" spans="1:7">
      <c r="A13400" t="s">
        <v>3871</v>
      </c>
      <c r="B13400" t="s">
        <v>9655</v>
      </c>
      <c r="C13400" t="s">
        <v>360</v>
      </c>
      <c r="D13400" t="s">
        <v>11276</v>
      </c>
      <c r="E13400">
        <v>2</v>
      </c>
      <c r="F13400">
        <v>478.32299999999998</v>
      </c>
      <c r="G13400">
        <v>0.56499999999999995</v>
      </c>
    </row>
    <row r="13401" spans="1:7">
      <c r="A13401" t="s">
        <v>3871</v>
      </c>
      <c r="B13401" t="s">
        <v>9655</v>
      </c>
      <c r="C13401" t="s">
        <v>343</v>
      </c>
      <c r="D13401" t="s">
        <v>11276</v>
      </c>
      <c r="E13401">
        <v>365</v>
      </c>
      <c r="F13401">
        <v>101080.24115</v>
      </c>
      <c r="G13401">
        <v>215.256</v>
      </c>
    </row>
    <row r="13402" spans="1:7">
      <c r="A13402" t="s">
        <v>3871</v>
      </c>
      <c r="B13402" t="s">
        <v>9655</v>
      </c>
      <c r="C13402" t="s">
        <v>347</v>
      </c>
      <c r="D13402" t="s">
        <v>11276</v>
      </c>
      <c r="E13402">
        <v>2</v>
      </c>
      <c r="F13402">
        <v>958.66600000000005</v>
      </c>
      <c r="G13402">
        <v>1.1299999999999999</v>
      </c>
    </row>
    <row r="13403" spans="1:7">
      <c r="A13403" t="s">
        <v>3871</v>
      </c>
      <c r="B13403" t="s">
        <v>9655</v>
      </c>
      <c r="C13403" t="s">
        <v>352</v>
      </c>
      <c r="D13403" t="s">
        <v>11276</v>
      </c>
      <c r="E13403">
        <v>1</v>
      </c>
      <c r="F13403">
        <v>126.744</v>
      </c>
      <c r="G13403">
        <v>0.56499999999999995</v>
      </c>
    </row>
    <row r="13404" spans="1:7">
      <c r="A13404" t="s">
        <v>3871</v>
      </c>
      <c r="B13404" t="s">
        <v>9656</v>
      </c>
      <c r="C13404" t="s">
        <v>388</v>
      </c>
      <c r="D13404" t="s">
        <v>11276</v>
      </c>
      <c r="E13404">
        <v>4</v>
      </c>
      <c r="F13404">
        <v>263.99728999999996</v>
      </c>
      <c r="G13404">
        <v>0</v>
      </c>
    </row>
    <row r="13405" spans="1:7">
      <c r="A13405" t="s">
        <v>3871</v>
      </c>
      <c r="B13405" t="s">
        <v>9655</v>
      </c>
      <c r="C13405" t="s">
        <v>363</v>
      </c>
      <c r="D13405" t="s">
        <v>11276</v>
      </c>
      <c r="E13405">
        <v>1</v>
      </c>
      <c r="F13405">
        <v>322.06599999999997</v>
      </c>
      <c r="G13405">
        <v>0</v>
      </c>
    </row>
    <row r="13406" spans="1:7">
      <c r="A13406" t="s">
        <v>3871</v>
      </c>
      <c r="B13406" t="s">
        <v>9655</v>
      </c>
      <c r="C13406" t="s">
        <v>373</v>
      </c>
      <c r="D13406" t="s">
        <v>11276</v>
      </c>
      <c r="E13406">
        <v>2</v>
      </c>
      <c r="F13406">
        <v>185.875</v>
      </c>
      <c r="G13406">
        <v>0</v>
      </c>
    </row>
    <row r="13407" spans="1:7">
      <c r="A13407" t="s">
        <v>3871</v>
      </c>
      <c r="B13407" t="s">
        <v>9655</v>
      </c>
      <c r="C13407" t="s">
        <v>350</v>
      </c>
      <c r="D13407" t="s">
        <v>11276</v>
      </c>
      <c r="E13407">
        <v>1</v>
      </c>
      <c r="F13407">
        <v>498.73099999999999</v>
      </c>
      <c r="G13407">
        <v>0.56499999999999995</v>
      </c>
    </row>
    <row r="13408" spans="1:7">
      <c r="A13408" t="s">
        <v>3872</v>
      </c>
      <c r="B13408" t="s">
        <v>9657</v>
      </c>
      <c r="C13408" t="s">
        <v>344</v>
      </c>
      <c r="D13408" t="s">
        <v>11276</v>
      </c>
      <c r="E13408">
        <v>4822</v>
      </c>
      <c r="F13408">
        <v>8891.8723405468754</v>
      </c>
      <c r="G13408">
        <v>1155.9560000000001</v>
      </c>
    </row>
    <row r="13409" spans="1:7">
      <c r="A13409" t="s">
        <v>3872</v>
      </c>
      <c r="B13409" t="s">
        <v>9657</v>
      </c>
      <c r="C13409" t="s">
        <v>346</v>
      </c>
      <c r="D13409" t="s">
        <v>11276</v>
      </c>
      <c r="E13409">
        <v>2</v>
      </c>
      <c r="F13409">
        <v>9.9659999999999993</v>
      </c>
      <c r="G13409">
        <v>1.296</v>
      </c>
    </row>
    <row r="13410" spans="1:7">
      <c r="A13410" t="s">
        <v>3872</v>
      </c>
      <c r="B13410" t="s">
        <v>9657</v>
      </c>
      <c r="C13410" t="s">
        <v>360</v>
      </c>
      <c r="D13410" t="s">
        <v>11276</v>
      </c>
      <c r="E13410">
        <v>54</v>
      </c>
      <c r="F13410">
        <v>4414.5320000000002</v>
      </c>
      <c r="G13410">
        <v>575.59799999999996</v>
      </c>
    </row>
    <row r="13411" spans="1:7">
      <c r="A13411" t="s">
        <v>3872</v>
      </c>
      <c r="B13411" t="s">
        <v>9657</v>
      </c>
      <c r="C13411" t="s">
        <v>343</v>
      </c>
      <c r="D13411" t="s">
        <v>11276</v>
      </c>
      <c r="E13411">
        <v>2386</v>
      </c>
      <c r="F13411">
        <v>17677.271680000002</v>
      </c>
      <c r="G13411">
        <v>1891.8850000000002</v>
      </c>
    </row>
    <row r="13412" spans="1:7">
      <c r="A13412" t="s">
        <v>3872</v>
      </c>
      <c r="B13412" t="s">
        <v>9657</v>
      </c>
      <c r="C13412" t="s">
        <v>347</v>
      </c>
      <c r="D13412" t="s">
        <v>11276</v>
      </c>
      <c r="E13412">
        <v>4</v>
      </c>
      <c r="F13412">
        <v>47.643999999999998</v>
      </c>
      <c r="G13412">
        <v>6.1959999999999997</v>
      </c>
    </row>
    <row r="13413" spans="1:7">
      <c r="A13413" t="s">
        <v>3872</v>
      </c>
      <c r="B13413" t="s">
        <v>9657</v>
      </c>
      <c r="C13413" t="s">
        <v>375</v>
      </c>
      <c r="D13413" t="s">
        <v>11276</v>
      </c>
      <c r="E13413">
        <v>78</v>
      </c>
      <c r="F13413">
        <v>185.804</v>
      </c>
      <c r="G13413">
        <v>24.728000000000002</v>
      </c>
    </row>
    <row r="13414" spans="1:7">
      <c r="A13414" t="s">
        <v>3872</v>
      </c>
      <c r="B13414" t="s">
        <v>9657</v>
      </c>
      <c r="C13414" t="s">
        <v>384</v>
      </c>
      <c r="D13414" t="s">
        <v>11276</v>
      </c>
      <c r="E13414">
        <v>1</v>
      </c>
      <c r="F13414">
        <v>40.241</v>
      </c>
      <c r="G13414">
        <v>5.7969999999999997</v>
      </c>
    </row>
    <row r="13415" spans="1:7">
      <c r="A13415" t="s">
        <v>3872</v>
      </c>
      <c r="B13415" t="s">
        <v>9657</v>
      </c>
      <c r="C13415" t="s">
        <v>388</v>
      </c>
      <c r="D13415" t="s">
        <v>11276</v>
      </c>
      <c r="E13415">
        <v>1</v>
      </c>
      <c r="F13415">
        <v>835.93</v>
      </c>
      <c r="G13415">
        <v>109.236</v>
      </c>
    </row>
    <row r="13416" spans="1:7">
      <c r="A13416" t="s">
        <v>3872</v>
      </c>
      <c r="B13416" t="s">
        <v>9657</v>
      </c>
      <c r="C13416" t="s">
        <v>413</v>
      </c>
      <c r="D13416" t="s">
        <v>11276</v>
      </c>
      <c r="E13416">
        <v>2</v>
      </c>
      <c r="F13416">
        <v>6.3869999999999996</v>
      </c>
      <c r="G13416">
        <v>0.83199999999999996</v>
      </c>
    </row>
    <row r="13417" spans="1:7">
      <c r="A13417" t="s">
        <v>3872</v>
      </c>
      <c r="B13417" t="s">
        <v>9657</v>
      </c>
      <c r="C13417" t="s">
        <v>362</v>
      </c>
      <c r="D13417" t="s">
        <v>11276</v>
      </c>
      <c r="E13417">
        <v>5</v>
      </c>
      <c r="F13417">
        <v>1079.952</v>
      </c>
      <c r="G13417">
        <v>140.39400000000001</v>
      </c>
    </row>
    <row r="13418" spans="1:7">
      <c r="A13418" t="s">
        <v>3872</v>
      </c>
      <c r="B13418" t="s">
        <v>9657</v>
      </c>
      <c r="C13418" t="s">
        <v>366</v>
      </c>
      <c r="D13418" t="s">
        <v>11276</v>
      </c>
      <c r="E13418">
        <v>1</v>
      </c>
      <c r="F13418">
        <v>4.0220000000000002</v>
      </c>
      <c r="G13418">
        <v>0.52300000000000002</v>
      </c>
    </row>
    <row r="13419" spans="1:7">
      <c r="A13419" t="s">
        <v>3872</v>
      </c>
      <c r="B13419" t="s">
        <v>9657</v>
      </c>
      <c r="C13419" t="s">
        <v>350</v>
      </c>
      <c r="D13419" t="s">
        <v>11276</v>
      </c>
      <c r="E13419">
        <v>6</v>
      </c>
      <c r="F13419">
        <v>60.317999999999998</v>
      </c>
      <c r="G13419">
        <v>7.8419999999999996</v>
      </c>
    </row>
    <row r="13420" spans="1:7">
      <c r="A13420" t="s">
        <v>3873</v>
      </c>
      <c r="B13420" t="s">
        <v>9658</v>
      </c>
      <c r="C13420" t="s">
        <v>344</v>
      </c>
      <c r="D13420" t="s">
        <v>11276</v>
      </c>
      <c r="E13420">
        <v>433</v>
      </c>
      <c r="F13420">
        <v>493.12811718749998</v>
      </c>
      <c r="G13420">
        <v>21.949000000000002</v>
      </c>
    </row>
    <row r="13421" spans="1:7">
      <c r="A13421" t="s">
        <v>3873</v>
      </c>
      <c r="B13421" t="s">
        <v>9658</v>
      </c>
      <c r="C13421" t="s">
        <v>343</v>
      </c>
      <c r="D13421" t="s">
        <v>11276</v>
      </c>
      <c r="E13421">
        <v>634</v>
      </c>
      <c r="F13421">
        <v>14501.275679999999</v>
      </c>
      <c r="G13421">
        <v>633.78200000000004</v>
      </c>
    </row>
    <row r="13422" spans="1:7">
      <c r="A13422" t="s">
        <v>3874</v>
      </c>
      <c r="B13422" t="s">
        <v>9659</v>
      </c>
      <c r="C13422" t="s">
        <v>359</v>
      </c>
      <c r="D13422" t="s">
        <v>11276</v>
      </c>
      <c r="E13422">
        <v>2</v>
      </c>
      <c r="F13422">
        <v>2.3109999999999999</v>
      </c>
      <c r="G13422">
        <v>0.432</v>
      </c>
    </row>
    <row r="13423" spans="1:7">
      <c r="A13423" t="s">
        <v>3874</v>
      </c>
      <c r="B13423" t="s">
        <v>9659</v>
      </c>
      <c r="C13423" t="s">
        <v>344</v>
      </c>
      <c r="D13423" t="s">
        <v>11276</v>
      </c>
      <c r="E13423">
        <v>28</v>
      </c>
      <c r="F13423">
        <v>1277.5346100000002</v>
      </c>
      <c r="G13423">
        <v>239.39700000000002</v>
      </c>
    </row>
    <row r="13424" spans="1:7">
      <c r="A13424" t="s">
        <v>3874</v>
      </c>
      <c r="B13424" t="s">
        <v>9660</v>
      </c>
      <c r="C13424" t="s">
        <v>343</v>
      </c>
      <c r="D13424" t="s">
        <v>11276</v>
      </c>
      <c r="E13424">
        <v>224</v>
      </c>
      <c r="F13424">
        <v>2641.1167199999995</v>
      </c>
      <c r="G13424">
        <v>521.06299999999999</v>
      </c>
    </row>
    <row r="13425" spans="1:7">
      <c r="A13425" t="s">
        <v>3874</v>
      </c>
      <c r="B13425" t="s">
        <v>9659</v>
      </c>
      <c r="C13425" t="s">
        <v>375</v>
      </c>
      <c r="D13425" t="s">
        <v>11276</v>
      </c>
      <c r="E13425">
        <v>4</v>
      </c>
      <c r="F13425">
        <v>396.68400000000003</v>
      </c>
      <c r="G13425">
        <v>73.983000000000004</v>
      </c>
    </row>
    <row r="13426" spans="1:7">
      <c r="A13426" t="s">
        <v>3874</v>
      </c>
      <c r="B13426" t="s">
        <v>9659</v>
      </c>
      <c r="C13426" t="s">
        <v>383</v>
      </c>
      <c r="D13426" t="s">
        <v>11276</v>
      </c>
      <c r="E13426">
        <v>2</v>
      </c>
      <c r="F13426">
        <v>606.11800000000005</v>
      </c>
      <c r="G13426">
        <v>113.042</v>
      </c>
    </row>
    <row r="13427" spans="1:7">
      <c r="A13427" t="s">
        <v>3874</v>
      </c>
      <c r="B13427" t="s">
        <v>9659</v>
      </c>
      <c r="C13427" t="s">
        <v>366</v>
      </c>
      <c r="D13427" t="s">
        <v>11276</v>
      </c>
      <c r="E13427">
        <v>2</v>
      </c>
      <c r="F13427">
        <v>19.501000000000001</v>
      </c>
      <c r="G13427">
        <v>3.6389999999999998</v>
      </c>
    </row>
    <row r="13428" spans="1:7">
      <c r="A13428" t="s">
        <v>3875</v>
      </c>
      <c r="B13428" t="s">
        <v>9661</v>
      </c>
      <c r="C13428" t="s">
        <v>344</v>
      </c>
      <c r="D13428" t="s">
        <v>11276</v>
      </c>
      <c r="E13428">
        <v>3</v>
      </c>
      <c r="F13428">
        <v>71.474480468750002</v>
      </c>
      <c r="G13428">
        <v>13.332000000000001</v>
      </c>
    </row>
    <row r="13429" spans="1:7">
      <c r="A13429" t="s">
        <v>3875</v>
      </c>
      <c r="B13429" t="s">
        <v>9662</v>
      </c>
      <c r="C13429" t="s">
        <v>343</v>
      </c>
      <c r="D13429" t="s">
        <v>11276</v>
      </c>
      <c r="E13429">
        <v>5233</v>
      </c>
      <c r="F13429">
        <v>12644.463019999999</v>
      </c>
      <c r="G13429">
        <v>2357.7959999999998</v>
      </c>
    </row>
    <row r="13430" spans="1:7">
      <c r="A13430" t="s">
        <v>3875</v>
      </c>
      <c r="B13430" t="s">
        <v>9662</v>
      </c>
      <c r="C13430" t="s">
        <v>347</v>
      </c>
      <c r="D13430" t="s">
        <v>11276</v>
      </c>
      <c r="E13430">
        <v>1</v>
      </c>
      <c r="F13430">
        <v>8.09</v>
      </c>
      <c r="G13430">
        <v>2.0750000000000002</v>
      </c>
    </row>
    <row r="13431" spans="1:7">
      <c r="A13431" t="s">
        <v>3875</v>
      </c>
      <c r="B13431" t="s">
        <v>9662</v>
      </c>
      <c r="C13431" t="s">
        <v>375</v>
      </c>
      <c r="D13431" t="s">
        <v>11276</v>
      </c>
      <c r="E13431">
        <v>55</v>
      </c>
      <c r="F13431">
        <v>421.31700000000001</v>
      </c>
      <c r="G13431">
        <v>80.286000000000001</v>
      </c>
    </row>
    <row r="13432" spans="1:7">
      <c r="A13432" t="s">
        <v>3875</v>
      </c>
      <c r="B13432" t="s">
        <v>9662</v>
      </c>
      <c r="C13432" t="s">
        <v>362</v>
      </c>
      <c r="D13432" t="s">
        <v>11276</v>
      </c>
      <c r="E13432">
        <v>4</v>
      </c>
      <c r="F13432">
        <v>34.856000000000002</v>
      </c>
      <c r="G13432">
        <v>6.5010000000000003</v>
      </c>
    </row>
    <row r="13433" spans="1:7">
      <c r="A13433" t="s">
        <v>3876</v>
      </c>
      <c r="B13433" t="s">
        <v>9663</v>
      </c>
      <c r="C13433" t="s">
        <v>343</v>
      </c>
      <c r="D13433" t="s">
        <v>11276</v>
      </c>
      <c r="E13433">
        <v>567</v>
      </c>
      <c r="F13433">
        <v>6533.6469999999999</v>
      </c>
      <c r="G13433">
        <v>201.70399999999998</v>
      </c>
    </row>
    <row r="13434" spans="1:7">
      <c r="A13434" t="s">
        <v>3877</v>
      </c>
      <c r="B13434" t="s">
        <v>9664</v>
      </c>
      <c r="C13434" t="s">
        <v>343</v>
      </c>
      <c r="D13434" t="s">
        <v>11276</v>
      </c>
      <c r="E13434">
        <v>6</v>
      </c>
      <c r="F13434">
        <v>1041.2340000000002</v>
      </c>
      <c r="G13434">
        <v>44.384999999999991</v>
      </c>
    </row>
    <row r="13435" spans="1:7">
      <c r="A13435" t="s">
        <v>3878</v>
      </c>
      <c r="B13435" t="s">
        <v>9665</v>
      </c>
      <c r="C13435" t="s">
        <v>370</v>
      </c>
      <c r="D13435" t="s">
        <v>11276</v>
      </c>
      <c r="E13435">
        <v>4</v>
      </c>
      <c r="F13435">
        <v>207.3</v>
      </c>
      <c r="G13435">
        <v>10.930999999999999</v>
      </c>
    </row>
    <row r="13436" spans="1:7">
      <c r="A13436" t="s">
        <v>3878</v>
      </c>
      <c r="B13436" t="s">
        <v>9666</v>
      </c>
      <c r="C13436" t="s">
        <v>344</v>
      </c>
      <c r="D13436" t="s">
        <v>11276</v>
      </c>
      <c r="E13436">
        <v>5</v>
      </c>
      <c r="F13436">
        <v>1515.91203</v>
      </c>
      <c r="G13436">
        <v>63.149000000000001</v>
      </c>
    </row>
    <row r="13437" spans="1:7">
      <c r="A13437" t="s">
        <v>3878</v>
      </c>
      <c r="B13437" t="s">
        <v>9665</v>
      </c>
      <c r="C13437" t="s">
        <v>360</v>
      </c>
      <c r="D13437" t="s">
        <v>11276</v>
      </c>
      <c r="E13437">
        <v>3</v>
      </c>
      <c r="F13437">
        <v>4401.63</v>
      </c>
      <c r="G13437">
        <v>222.39599999999999</v>
      </c>
    </row>
    <row r="13438" spans="1:7">
      <c r="A13438" t="s">
        <v>3878</v>
      </c>
      <c r="B13438" t="s">
        <v>9665</v>
      </c>
      <c r="C13438" t="s">
        <v>343</v>
      </c>
      <c r="D13438" t="s">
        <v>11276</v>
      </c>
      <c r="E13438">
        <v>1137</v>
      </c>
      <c r="F13438">
        <v>83077.745266249985</v>
      </c>
      <c r="G13438">
        <v>2435.1950000000002</v>
      </c>
    </row>
    <row r="13439" spans="1:7">
      <c r="A13439" t="s">
        <v>3878</v>
      </c>
      <c r="B13439" t="s">
        <v>9665</v>
      </c>
      <c r="C13439" t="s">
        <v>375</v>
      </c>
      <c r="D13439" t="s">
        <v>11276</v>
      </c>
      <c r="E13439">
        <v>4</v>
      </c>
      <c r="F13439">
        <v>101.733</v>
      </c>
      <c r="G13439">
        <v>5.6529999999999996</v>
      </c>
    </row>
    <row r="13440" spans="1:7">
      <c r="A13440" t="s">
        <v>3878</v>
      </c>
      <c r="B13440" t="s">
        <v>9665</v>
      </c>
      <c r="C13440" t="s">
        <v>352</v>
      </c>
      <c r="D13440" t="s">
        <v>11276</v>
      </c>
      <c r="E13440">
        <v>10</v>
      </c>
      <c r="F13440">
        <v>3068.9450000000002</v>
      </c>
      <c r="G13440">
        <v>155.14500000000001</v>
      </c>
    </row>
    <row r="13441" spans="1:7">
      <c r="A13441" t="s">
        <v>3878</v>
      </c>
      <c r="B13441" t="s">
        <v>9665</v>
      </c>
      <c r="C13441" t="s">
        <v>368</v>
      </c>
      <c r="D13441" t="s">
        <v>11276</v>
      </c>
      <c r="E13441">
        <v>83</v>
      </c>
      <c r="F13441">
        <v>734.95</v>
      </c>
      <c r="G13441">
        <v>37.314</v>
      </c>
    </row>
    <row r="13442" spans="1:7">
      <c r="A13442" t="s">
        <v>3878</v>
      </c>
      <c r="B13442" t="s">
        <v>9665</v>
      </c>
      <c r="C13442" t="s">
        <v>366</v>
      </c>
      <c r="D13442" t="s">
        <v>11276</v>
      </c>
      <c r="E13442">
        <v>1</v>
      </c>
      <c r="F13442">
        <v>262.21300000000002</v>
      </c>
      <c r="G13442">
        <v>13.676</v>
      </c>
    </row>
    <row r="13443" spans="1:7">
      <c r="A13443" t="s">
        <v>3878</v>
      </c>
      <c r="B13443" t="s">
        <v>9665</v>
      </c>
      <c r="C13443" t="s">
        <v>350</v>
      </c>
      <c r="D13443" t="s">
        <v>11276</v>
      </c>
      <c r="E13443">
        <v>1</v>
      </c>
      <c r="F13443">
        <v>58.265000000000001</v>
      </c>
      <c r="G13443">
        <v>2.9140000000000001</v>
      </c>
    </row>
    <row r="13444" spans="1:7">
      <c r="A13444" t="s">
        <v>3879</v>
      </c>
      <c r="B13444" t="s">
        <v>9667</v>
      </c>
      <c r="C13444" t="s">
        <v>382</v>
      </c>
      <c r="D13444" t="s">
        <v>11276</v>
      </c>
      <c r="E13444">
        <v>1</v>
      </c>
      <c r="F13444">
        <v>15.773</v>
      </c>
      <c r="G13444">
        <v>0.78900000000000003</v>
      </c>
    </row>
    <row r="13445" spans="1:7">
      <c r="A13445" t="s">
        <v>3879</v>
      </c>
      <c r="B13445" t="s">
        <v>9668</v>
      </c>
      <c r="C13445" t="s">
        <v>359</v>
      </c>
      <c r="D13445" t="s">
        <v>11276</v>
      </c>
      <c r="E13445">
        <v>160</v>
      </c>
      <c r="F13445">
        <v>180.92489234375</v>
      </c>
      <c r="G13445">
        <v>33.744</v>
      </c>
    </row>
    <row r="13446" spans="1:7">
      <c r="A13446" t="s">
        <v>3879</v>
      </c>
      <c r="B13446" t="s">
        <v>9667</v>
      </c>
      <c r="C13446" t="s">
        <v>357</v>
      </c>
      <c r="D13446" t="s">
        <v>11276</v>
      </c>
      <c r="E13446">
        <v>1</v>
      </c>
      <c r="F13446">
        <v>10.211</v>
      </c>
      <c r="G13446">
        <v>0.51100000000000001</v>
      </c>
    </row>
    <row r="13447" spans="1:7">
      <c r="A13447" t="s">
        <v>3879</v>
      </c>
      <c r="B13447" t="s">
        <v>9667</v>
      </c>
      <c r="C13447" t="s">
        <v>344</v>
      </c>
      <c r="D13447" t="s">
        <v>11276</v>
      </c>
      <c r="E13447">
        <v>21986</v>
      </c>
      <c r="F13447">
        <v>28429.345140498044</v>
      </c>
      <c r="G13447">
        <v>3442.3930000000005</v>
      </c>
    </row>
    <row r="13448" spans="1:7">
      <c r="A13448" t="s">
        <v>3879</v>
      </c>
      <c r="B13448" t="s">
        <v>9667</v>
      </c>
      <c r="C13448" t="s">
        <v>378</v>
      </c>
      <c r="D13448" t="s">
        <v>11276</v>
      </c>
      <c r="E13448">
        <v>2</v>
      </c>
      <c r="F13448">
        <v>28.707000000000001</v>
      </c>
      <c r="G13448">
        <v>2.0009999999999999</v>
      </c>
    </row>
    <row r="13449" spans="1:7">
      <c r="A13449" t="s">
        <v>3879</v>
      </c>
      <c r="B13449" t="s">
        <v>9667</v>
      </c>
      <c r="C13449" t="s">
        <v>346</v>
      </c>
      <c r="D13449" t="s">
        <v>11276</v>
      </c>
      <c r="E13449">
        <v>14</v>
      </c>
      <c r="F13449">
        <v>1868.444</v>
      </c>
      <c r="G13449">
        <v>95.122</v>
      </c>
    </row>
    <row r="13450" spans="1:7">
      <c r="A13450" t="s">
        <v>3879</v>
      </c>
      <c r="B13450" t="s">
        <v>9667</v>
      </c>
      <c r="C13450" t="s">
        <v>360</v>
      </c>
      <c r="D13450" t="s">
        <v>11276</v>
      </c>
      <c r="E13450">
        <v>28</v>
      </c>
      <c r="F13450">
        <v>2437.8200000000002</v>
      </c>
      <c r="G13450">
        <v>124.15300000000001</v>
      </c>
    </row>
    <row r="13451" spans="1:7">
      <c r="A13451" t="s">
        <v>3879</v>
      </c>
      <c r="B13451" t="s">
        <v>9667</v>
      </c>
      <c r="C13451" t="s">
        <v>364</v>
      </c>
      <c r="D13451" t="s">
        <v>11276</v>
      </c>
      <c r="E13451">
        <v>56</v>
      </c>
      <c r="F13451">
        <v>30.247</v>
      </c>
      <c r="G13451">
        <v>2.6429999999999998</v>
      </c>
    </row>
    <row r="13452" spans="1:7">
      <c r="A13452" t="s">
        <v>3879</v>
      </c>
      <c r="B13452" t="s">
        <v>9667</v>
      </c>
      <c r="C13452" t="s">
        <v>343</v>
      </c>
      <c r="D13452" t="s">
        <v>11276</v>
      </c>
      <c r="E13452">
        <v>247995</v>
      </c>
      <c r="F13452">
        <v>254275.24913063479</v>
      </c>
      <c r="G13452">
        <v>28756.406999999999</v>
      </c>
    </row>
    <row r="13453" spans="1:7">
      <c r="A13453" t="s">
        <v>3879</v>
      </c>
      <c r="B13453" t="s">
        <v>9667</v>
      </c>
      <c r="C13453" t="s">
        <v>347</v>
      </c>
      <c r="D13453" t="s">
        <v>11276</v>
      </c>
      <c r="E13453">
        <v>1</v>
      </c>
      <c r="F13453">
        <v>2.2040000000000002</v>
      </c>
      <c r="G13453">
        <v>0.41199999999999998</v>
      </c>
    </row>
    <row r="13454" spans="1:7">
      <c r="A13454" t="s">
        <v>3879</v>
      </c>
      <c r="B13454" t="s">
        <v>9667</v>
      </c>
      <c r="C13454" t="s">
        <v>440</v>
      </c>
      <c r="D13454" t="s">
        <v>11276</v>
      </c>
      <c r="E13454">
        <v>11</v>
      </c>
      <c r="F13454">
        <v>10.211</v>
      </c>
      <c r="G13454">
        <v>1.905</v>
      </c>
    </row>
    <row r="13455" spans="1:7">
      <c r="A13455" t="s">
        <v>3879</v>
      </c>
      <c r="B13455" t="s">
        <v>9667</v>
      </c>
      <c r="C13455" t="s">
        <v>375</v>
      </c>
      <c r="D13455" t="s">
        <v>11276</v>
      </c>
      <c r="E13455">
        <v>10</v>
      </c>
      <c r="F13455">
        <v>129.74</v>
      </c>
      <c r="G13455">
        <v>6.4870000000000001</v>
      </c>
    </row>
    <row r="13456" spans="1:7">
      <c r="A13456" t="s">
        <v>3879</v>
      </c>
      <c r="B13456" t="s">
        <v>9667</v>
      </c>
      <c r="C13456" t="s">
        <v>353</v>
      </c>
      <c r="D13456" t="s">
        <v>11276</v>
      </c>
      <c r="E13456">
        <v>3</v>
      </c>
      <c r="F13456">
        <v>155.548</v>
      </c>
      <c r="G13456">
        <v>18.297999999999998</v>
      </c>
    </row>
    <row r="13457" spans="1:7">
      <c r="A13457" t="s">
        <v>3879</v>
      </c>
      <c r="B13457" t="s">
        <v>9667</v>
      </c>
      <c r="C13457" t="s">
        <v>352</v>
      </c>
      <c r="D13457" t="s">
        <v>11276</v>
      </c>
      <c r="E13457">
        <v>926</v>
      </c>
      <c r="F13457">
        <v>976.69799999999998</v>
      </c>
      <c r="G13457">
        <v>55.186</v>
      </c>
    </row>
    <row r="13458" spans="1:7">
      <c r="A13458" t="s">
        <v>3879</v>
      </c>
      <c r="B13458" t="s">
        <v>9667</v>
      </c>
      <c r="C13458" t="s">
        <v>354</v>
      </c>
      <c r="D13458" t="s">
        <v>11276</v>
      </c>
      <c r="E13458">
        <v>102</v>
      </c>
      <c r="F13458">
        <v>124.88</v>
      </c>
      <c r="G13458">
        <v>6.81</v>
      </c>
    </row>
    <row r="13459" spans="1:7">
      <c r="A13459" t="s">
        <v>3879</v>
      </c>
      <c r="B13459" t="s">
        <v>9667</v>
      </c>
      <c r="C13459" t="s">
        <v>384</v>
      </c>
      <c r="D13459" t="s">
        <v>11276</v>
      </c>
      <c r="E13459">
        <v>12</v>
      </c>
      <c r="F13459">
        <v>45.938000000000002</v>
      </c>
      <c r="G13459">
        <v>2.2970000000000002</v>
      </c>
    </row>
    <row r="13460" spans="1:7">
      <c r="A13460" t="s">
        <v>3879</v>
      </c>
      <c r="B13460" t="s">
        <v>9667</v>
      </c>
      <c r="C13460" t="s">
        <v>371</v>
      </c>
      <c r="D13460" t="s">
        <v>11276</v>
      </c>
      <c r="E13460">
        <v>3</v>
      </c>
      <c r="F13460">
        <v>401.947</v>
      </c>
      <c r="G13460">
        <v>20.664000000000001</v>
      </c>
    </row>
    <row r="13461" spans="1:7">
      <c r="A13461" t="s">
        <v>3879</v>
      </c>
      <c r="B13461" t="s">
        <v>9667</v>
      </c>
      <c r="C13461" t="s">
        <v>499</v>
      </c>
      <c r="D13461" t="s">
        <v>11276</v>
      </c>
      <c r="E13461">
        <v>601</v>
      </c>
      <c r="F13461">
        <v>412.70299999999997</v>
      </c>
      <c r="G13461">
        <v>22.143000000000001</v>
      </c>
    </row>
    <row r="13462" spans="1:7">
      <c r="A13462" t="s">
        <v>3879</v>
      </c>
      <c r="B13462" t="s">
        <v>9667</v>
      </c>
      <c r="C13462" t="s">
        <v>362</v>
      </c>
      <c r="D13462" t="s">
        <v>11276</v>
      </c>
      <c r="E13462">
        <v>32</v>
      </c>
      <c r="F13462">
        <v>86.9</v>
      </c>
      <c r="G13462">
        <v>4.9109999999999996</v>
      </c>
    </row>
    <row r="13463" spans="1:7">
      <c r="A13463" t="s">
        <v>3879</v>
      </c>
      <c r="B13463" t="s">
        <v>9667</v>
      </c>
      <c r="C13463" t="s">
        <v>368</v>
      </c>
      <c r="D13463" t="s">
        <v>11276</v>
      </c>
      <c r="E13463">
        <v>27</v>
      </c>
      <c r="F13463">
        <v>26.71</v>
      </c>
      <c r="G13463">
        <v>3.4289999999999998</v>
      </c>
    </row>
    <row r="13464" spans="1:7">
      <c r="A13464" t="s">
        <v>3879</v>
      </c>
      <c r="B13464" t="s">
        <v>9667</v>
      </c>
      <c r="C13464" t="s">
        <v>348</v>
      </c>
      <c r="D13464" t="s">
        <v>11276</v>
      </c>
      <c r="E13464">
        <v>40</v>
      </c>
      <c r="F13464">
        <v>8894.4476500000001</v>
      </c>
      <c r="G13464">
        <v>34.89</v>
      </c>
    </row>
    <row r="13465" spans="1:7">
      <c r="A13465" t="s">
        <v>3879</v>
      </c>
      <c r="B13465" t="s">
        <v>9667</v>
      </c>
      <c r="C13465" t="s">
        <v>366</v>
      </c>
      <c r="D13465" t="s">
        <v>11276</v>
      </c>
      <c r="E13465">
        <v>17</v>
      </c>
      <c r="F13465">
        <v>401.42500000000001</v>
      </c>
      <c r="G13465">
        <v>21.204000000000001</v>
      </c>
    </row>
    <row r="13466" spans="1:7">
      <c r="A13466" t="s">
        <v>3879</v>
      </c>
      <c r="B13466" t="s">
        <v>9667</v>
      </c>
      <c r="C13466" t="s">
        <v>350</v>
      </c>
      <c r="D13466" t="s">
        <v>11276</v>
      </c>
      <c r="E13466">
        <v>356</v>
      </c>
      <c r="F13466">
        <v>3600.739</v>
      </c>
      <c r="G13466">
        <v>182.065</v>
      </c>
    </row>
    <row r="13467" spans="1:7">
      <c r="A13467" t="s">
        <v>3880</v>
      </c>
      <c r="B13467" t="s">
        <v>9669</v>
      </c>
      <c r="C13467" t="s">
        <v>344</v>
      </c>
      <c r="D13467" t="s">
        <v>11276</v>
      </c>
      <c r="E13467">
        <v>12</v>
      </c>
      <c r="F13467">
        <v>1034.3384900000001</v>
      </c>
      <c r="G13467">
        <v>46.137</v>
      </c>
    </row>
    <row r="13468" spans="1:7">
      <c r="A13468" t="s">
        <v>3880</v>
      </c>
      <c r="B13468" t="s">
        <v>9669</v>
      </c>
      <c r="C13468" t="s">
        <v>343</v>
      </c>
      <c r="D13468" t="s">
        <v>11276</v>
      </c>
      <c r="E13468">
        <v>1494</v>
      </c>
      <c r="F13468">
        <v>25279.999919999998</v>
      </c>
      <c r="G13468">
        <v>1028.5800000000002</v>
      </c>
    </row>
    <row r="13469" spans="1:7">
      <c r="A13469" t="s">
        <v>3880</v>
      </c>
      <c r="B13469" t="s">
        <v>9669</v>
      </c>
      <c r="C13469" t="s">
        <v>353</v>
      </c>
      <c r="D13469" t="s">
        <v>11276</v>
      </c>
      <c r="E13469">
        <v>6</v>
      </c>
      <c r="F13469">
        <v>760.50699999999995</v>
      </c>
      <c r="G13469">
        <v>38.591000000000001</v>
      </c>
    </row>
    <row r="13470" spans="1:7">
      <c r="A13470" t="s">
        <v>3880</v>
      </c>
      <c r="B13470" t="s">
        <v>9669</v>
      </c>
      <c r="C13470" t="s">
        <v>391</v>
      </c>
      <c r="D13470" t="s">
        <v>11276</v>
      </c>
      <c r="E13470">
        <v>3</v>
      </c>
      <c r="F13470">
        <v>1.4550000000000001</v>
      </c>
      <c r="G13470">
        <v>7.2999999999999995E-2</v>
      </c>
    </row>
    <row r="13471" spans="1:7">
      <c r="A13471" t="s">
        <v>3880</v>
      </c>
      <c r="B13471" t="s">
        <v>9669</v>
      </c>
      <c r="C13471" t="s">
        <v>350</v>
      </c>
      <c r="D13471" t="s">
        <v>11276</v>
      </c>
      <c r="E13471">
        <v>411</v>
      </c>
      <c r="F13471">
        <v>59.262999999999998</v>
      </c>
      <c r="G13471">
        <v>4.0949999999999998</v>
      </c>
    </row>
    <row r="13472" spans="1:7">
      <c r="A13472" t="s">
        <v>3881</v>
      </c>
      <c r="B13472" t="s">
        <v>9670</v>
      </c>
      <c r="C13472" t="s">
        <v>382</v>
      </c>
      <c r="D13472" t="s">
        <v>11276</v>
      </c>
      <c r="E13472">
        <v>559</v>
      </c>
      <c r="F13472">
        <v>1414.3608600000002</v>
      </c>
      <c r="G13472">
        <v>517.22699999999998</v>
      </c>
    </row>
    <row r="13473" spans="1:7">
      <c r="A13473" t="s">
        <v>3881</v>
      </c>
      <c r="B13473" t="s">
        <v>9671</v>
      </c>
      <c r="C13473" t="s">
        <v>370</v>
      </c>
      <c r="D13473" t="s">
        <v>11276</v>
      </c>
      <c r="E13473">
        <v>24</v>
      </c>
      <c r="F13473">
        <v>220.40299999999999</v>
      </c>
      <c r="G13473">
        <v>80.34</v>
      </c>
    </row>
    <row r="13474" spans="1:7">
      <c r="A13474" t="s">
        <v>3881</v>
      </c>
      <c r="B13474" t="s">
        <v>9671</v>
      </c>
      <c r="C13474" t="s">
        <v>480</v>
      </c>
      <c r="D13474" t="s">
        <v>11276</v>
      </c>
      <c r="E13474">
        <v>126</v>
      </c>
      <c r="F13474">
        <v>73.429999999999993</v>
      </c>
      <c r="G13474">
        <v>26.767000000000003</v>
      </c>
    </row>
    <row r="13475" spans="1:7">
      <c r="A13475" t="s">
        <v>3881</v>
      </c>
      <c r="B13475" t="s">
        <v>9671</v>
      </c>
      <c r="C13475" t="s">
        <v>344</v>
      </c>
      <c r="D13475" t="s">
        <v>11276</v>
      </c>
      <c r="E13475">
        <v>58380</v>
      </c>
      <c r="F13475">
        <v>19611.465477426758</v>
      </c>
      <c r="G13475">
        <v>7215.0420000000004</v>
      </c>
    </row>
    <row r="13476" spans="1:7">
      <c r="A13476" t="s">
        <v>3881</v>
      </c>
      <c r="B13476" t="s">
        <v>9670</v>
      </c>
      <c r="C13476" t="s">
        <v>378</v>
      </c>
      <c r="D13476" t="s">
        <v>11276</v>
      </c>
      <c r="E13476">
        <v>2515</v>
      </c>
      <c r="F13476">
        <v>4158.9367399999992</v>
      </c>
      <c r="G13476">
        <v>1518.2049999999999</v>
      </c>
    </row>
    <row r="13477" spans="1:7">
      <c r="A13477" t="s">
        <v>3881</v>
      </c>
      <c r="B13477" t="s">
        <v>9670</v>
      </c>
      <c r="C13477" t="s">
        <v>377</v>
      </c>
      <c r="D13477" t="s">
        <v>11276</v>
      </c>
      <c r="E13477">
        <v>34</v>
      </c>
      <c r="F13477">
        <v>120.38327000000001</v>
      </c>
      <c r="G13477">
        <v>43.881</v>
      </c>
    </row>
    <row r="13478" spans="1:7">
      <c r="A13478" t="s">
        <v>3881</v>
      </c>
      <c r="B13478" t="s">
        <v>9670</v>
      </c>
      <c r="C13478" t="s">
        <v>346</v>
      </c>
      <c r="D13478" t="s">
        <v>11276</v>
      </c>
      <c r="E13478">
        <v>192</v>
      </c>
      <c r="F13478">
        <v>1064.8077499999999</v>
      </c>
      <c r="G13478">
        <v>389.834</v>
      </c>
    </row>
    <row r="13479" spans="1:7">
      <c r="A13479" t="s">
        <v>3881</v>
      </c>
      <c r="B13479" t="s">
        <v>9671</v>
      </c>
      <c r="C13479" t="s">
        <v>360</v>
      </c>
      <c r="D13479" t="s">
        <v>11276</v>
      </c>
      <c r="E13479">
        <v>2816</v>
      </c>
      <c r="F13479">
        <v>10197.00612</v>
      </c>
      <c r="G13479">
        <v>3722.84</v>
      </c>
    </row>
    <row r="13480" spans="1:7">
      <c r="A13480" t="s">
        <v>3881</v>
      </c>
      <c r="B13480" t="s">
        <v>9671</v>
      </c>
      <c r="C13480" t="s">
        <v>406</v>
      </c>
      <c r="D13480" t="s">
        <v>11276</v>
      </c>
      <c r="E13480">
        <v>13</v>
      </c>
      <c r="F13480">
        <v>58.825000000000003</v>
      </c>
      <c r="G13480">
        <v>21.445</v>
      </c>
    </row>
    <row r="13481" spans="1:7">
      <c r="A13481" t="s">
        <v>3881</v>
      </c>
      <c r="B13481" t="s">
        <v>9671</v>
      </c>
      <c r="C13481" t="s">
        <v>343</v>
      </c>
      <c r="D13481" t="s">
        <v>11276</v>
      </c>
      <c r="E13481">
        <v>864614.5</v>
      </c>
      <c r="F13481">
        <v>303477.01244179689</v>
      </c>
      <c r="G13481">
        <v>108045.35999999999</v>
      </c>
    </row>
    <row r="13482" spans="1:7">
      <c r="A13482" t="s">
        <v>3881</v>
      </c>
      <c r="B13482" t="s">
        <v>9671</v>
      </c>
      <c r="C13482" t="s">
        <v>347</v>
      </c>
      <c r="D13482" t="s">
        <v>11276</v>
      </c>
      <c r="E13482">
        <v>26352</v>
      </c>
      <c r="F13482">
        <v>6431.3494599999995</v>
      </c>
      <c r="G13482">
        <v>2346.105</v>
      </c>
    </row>
    <row r="13483" spans="1:7">
      <c r="A13483" t="s">
        <v>3881</v>
      </c>
      <c r="B13483" t="s">
        <v>9671</v>
      </c>
      <c r="C13483" t="s">
        <v>375</v>
      </c>
      <c r="D13483" t="s">
        <v>11276</v>
      </c>
      <c r="E13483">
        <v>612</v>
      </c>
      <c r="F13483">
        <v>1583.8579999999999</v>
      </c>
      <c r="G13483">
        <v>577.91300000000001</v>
      </c>
    </row>
    <row r="13484" spans="1:7">
      <c r="A13484" t="s">
        <v>3881</v>
      </c>
      <c r="B13484" t="s">
        <v>9671</v>
      </c>
      <c r="C13484" t="s">
        <v>353</v>
      </c>
      <c r="D13484" t="s">
        <v>11276</v>
      </c>
      <c r="E13484">
        <v>6049</v>
      </c>
      <c r="F13484">
        <v>9852.0066599999991</v>
      </c>
      <c r="G13484">
        <v>3598.625</v>
      </c>
    </row>
    <row r="13485" spans="1:7">
      <c r="A13485" t="s">
        <v>3881</v>
      </c>
      <c r="B13485" t="s">
        <v>9671</v>
      </c>
      <c r="C13485" t="s">
        <v>352</v>
      </c>
      <c r="D13485" t="s">
        <v>11276</v>
      </c>
      <c r="E13485">
        <v>17962</v>
      </c>
      <c r="F13485">
        <v>17310.422135180663</v>
      </c>
      <c r="G13485">
        <v>6322.8220000000001</v>
      </c>
    </row>
    <row r="13486" spans="1:7">
      <c r="A13486" t="s">
        <v>3881</v>
      </c>
      <c r="B13486" t="s">
        <v>9671</v>
      </c>
      <c r="C13486" t="s">
        <v>354</v>
      </c>
      <c r="D13486" t="s">
        <v>11276</v>
      </c>
      <c r="E13486">
        <v>40</v>
      </c>
      <c r="F13486">
        <v>42.572000000000003</v>
      </c>
      <c r="G13486">
        <v>17.218</v>
      </c>
    </row>
    <row r="13487" spans="1:7">
      <c r="A13487" t="s">
        <v>3881</v>
      </c>
      <c r="B13487" t="s">
        <v>9671</v>
      </c>
      <c r="C13487" t="s">
        <v>384</v>
      </c>
      <c r="D13487" t="s">
        <v>11276</v>
      </c>
      <c r="E13487">
        <v>1002</v>
      </c>
      <c r="F13487">
        <v>1572.775875</v>
      </c>
      <c r="G13487">
        <v>574.428</v>
      </c>
    </row>
    <row r="13488" spans="1:7">
      <c r="A13488" t="s">
        <v>3881</v>
      </c>
      <c r="B13488" t="s">
        <v>9671</v>
      </c>
      <c r="C13488" t="s">
        <v>379</v>
      </c>
      <c r="D13488" t="s">
        <v>11276</v>
      </c>
      <c r="E13488">
        <v>50</v>
      </c>
      <c r="F13488">
        <v>1161.644</v>
      </c>
      <c r="G13488">
        <v>423.95699999999999</v>
      </c>
    </row>
    <row r="13489" spans="1:7">
      <c r="A13489" t="s">
        <v>3881</v>
      </c>
      <c r="B13489" t="s">
        <v>9671</v>
      </c>
      <c r="C13489" t="s">
        <v>499</v>
      </c>
      <c r="D13489" t="s">
        <v>11276</v>
      </c>
      <c r="E13489">
        <v>3357</v>
      </c>
      <c r="F13489">
        <v>2055.5013799999997</v>
      </c>
      <c r="G13489">
        <v>678.40300000000002</v>
      </c>
    </row>
    <row r="13490" spans="1:7">
      <c r="A13490" t="s">
        <v>3881</v>
      </c>
      <c r="B13490" t="s">
        <v>9670</v>
      </c>
      <c r="C13490" t="s">
        <v>388</v>
      </c>
      <c r="D13490" t="s">
        <v>11276</v>
      </c>
      <c r="E13490">
        <v>147</v>
      </c>
      <c r="F13490">
        <v>724.69774000000007</v>
      </c>
      <c r="G13490">
        <v>264.15800000000002</v>
      </c>
    </row>
    <row r="13491" spans="1:7">
      <c r="A13491" t="s">
        <v>3881</v>
      </c>
      <c r="B13491" t="s">
        <v>9671</v>
      </c>
      <c r="C13491" t="s">
        <v>391</v>
      </c>
      <c r="D13491" t="s">
        <v>11276</v>
      </c>
      <c r="E13491">
        <v>29</v>
      </c>
      <c r="F13491">
        <v>109.86799999999999</v>
      </c>
      <c r="G13491">
        <v>40.054000000000002</v>
      </c>
    </row>
    <row r="13492" spans="1:7">
      <c r="A13492" t="s">
        <v>3881</v>
      </c>
      <c r="B13492" t="s">
        <v>9671</v>
      </c>
      <c r="C13492" t="s">
        <v>363</v>
      </c>
      <c r="D13492" t="s">
        <v>11276</v>
      </c>
      <c r="E13492">
        <v>18</v>
      </c>
      <c r="F13492">
        <v>9.5950000000000006</v>
      </c>
      <c r="G13492">
        <v>3.5030000000000001</v>
      </c>
    </row>
    <row r="13493" spans="1:7">
      <c r="A13493" t="s">
        <v>3881</v>
      </c>
      <c r="B13493" t="s">
        <v>9671</v>
      </c>
      <c r="C13493" t="s">
        <v>443</v>
      </c>
      <c r="D13493" t="s">
        <v>11276</v>
      </c>
      <c r="E13493">
        <v>1</v>
      </c>
      <c r="F13493">
        <v>2.4009999999999998</v>
      </c>
      <c r="G13493">
        <v>0.878</v>
      </c>
    </row>
    <row r="13494" spans="1:7">
      <c r="A13494" t="s">
        <v>3881</v>
      </c>
      <c r="B13494" t="s">
        <v>9671</v>
      </c>
      <c r="C13494" t="s">
        <v>361</v>
      </c>
      <c r="D13494" t="s">
        <v>11276</v>
      </c>
      <c r="E13494">
        <v>39</v>
      </c>
      <c r="F13494">
        <v>110.339</v>
      </c>
      <c r="G13494">
        <v>40.795000000000002</v>
      </c>
    </row>
    <row r="13495" spans="1:7">
      <c r="A13495" t="s">
        <v>3881</v>
      </c>
      <c r="B13495" t="s">
        <v>9671</v>
      </c>
      <c r="C13495" t="s">
        <v>398</v>
      </c>
      <c r="D13495" t="s">
        <v>11276</v>
      </c>
      <c r="E13495">
        <v>54</v>
      </c>
      <c r="F13495">
        <v>224.67</v>
      </c>
      <c r="G13495">
        <v>82.465999999999994</v>
      </c>
    </row>
    <row r="13496" spans="1:7">
      <c r="A13496" t="s">
        <v>3881</v>
      </c>
      <c r="B13496" t="s">
        <v>9670</v>
      </c>
      <c r="C13496" t="s">
        <v>368</v>
      </c>
      <c r="D13496" t="s">
        <v>11276</v>
      </c>
      <c r="E13496">
        <v>420</v>
      </c>
      <c r="F13496">
        <v>302.38336906249998</v>
      </c>
      <c r="G13496">
        <v>111.19200000000001</v>
      </c>
    </row>
    <row r="13497" spans="1:7">
      <c r="A13497" t="s">
        <v>3881</v>
      </c>
      <c r="B13497" t="s">
        <v>9670</v>
      </c>
      <c r="C13497" t="s">
        <v>348</v>
      </c>
      <c r="D13497" t="s">
        <v>11276</v>
      </c>
      <c r="E13497">
        <v>16058</v>
      </c>
      <c r="F13497">
        <v>5226.5581500000008</v>
      </c>
      <c r="G13497">
        <v>1941.568</v>
      </c>
    </row>
    <row r="13498" spans="1:7">
      <c r="A13498" t="s">
        <v>3881</v>
      </c>
      <c r="B13498" t="s">
        <v>9671</v>
      </c>
      <c r="C13498" t="s">
        <v>464</v>
      </c>
      <c r="D13498" t="s">
        <v>11276</v>
      </c>
      <c r="E13498">
        <v>161</v>
      </c>
      <c r="F13498">
        <v>336.63499999999999</v>
      </c>
      <c r="G13498">
        <v>123.27500000000001</v>
      </c>
    </row>
    <row r="13499" spans="1:7">
      <c r="A13499" t="s">
        <v>3881</v>
      </c>
      <c r="B13499" t="s">
        <v>9671</v>
      </c>
      <c r="C13499" t="s">
        <v>373</v>
      </c>
      <c r="D13499" t="s">
        <v>11276</v>
      </c>
      <c r="E13499">
        <v>259</v>
      </c>
      <c r="F13499">
        <v>478.83799999999997</v>
      </c>
      <c r="G13499">
        <v>174.54900000000001</v>
      </c>
    </row>
    <row r="13500" spans="1:7">
      <c r="A13500" t="s">
        <v>3881</v>
      </c>
      <c r="B13500" t="s">
        <v>9671</v>
      </c>
      <c r="C13500" t="s">
        <v>356</v>
      </c>
      <c r="D13500" t="s">
        <v>11276</v>
      </c>
      <c r="E13500">
        <v>4</v>
      </c>
      <c r="F13500">
        <v>2.6360000000000001</v>
      </c>
      <c r="G13500">
        <v>0.96199999999999997</v>
      </c>
    </row>
    <row r="13501" spans="1:7">
      <c r="A13501" t="s">
        <v>3881</v>
      </c>
      <c r="B13501" t="s">
        <v>9671</v>
      </c>
      <c r="C13501" t="s">
        <v>345</v>
      </c>
      <c r="D13501" t="s">
        <v>11276</v>
      </c>
      <c r="E13501">
        <v>375</v>
      </c>
      <c r="F13501">
        <v>670.72400000000005</v>
      </c>
      <c r="G13501">
        <v>245.054</v>
      </c>
    </row>
    <row r="13502" spans="1:7">
      <c r="A13502" t="s">
        <v>3881</v>
      </c>
      <c r="B13502" t="s">
        <v>9670</v>
      </c>
      <c r="C13502" t="s">
        <v>366</v>
      </c>
      <c r="D13502" t="s">
        <v>11276</v>
      </c>
      <c r="E13502">
        <v>1127</v>
      </c>
      <c r="F13502">
        <v>4150.4716099999996</v>
      </c>
      <c r="G13502">
        <v>1516.8580000000002</v>
      </c>
    </row>
    <row r="13503" spans="1:7">
      <c r="A13503" t="s">
        <v>3881</v>
      </c>
      <c r="B13503" t="s">
        <v>9671</v>
      </c>
      <c r="C13503" t="s">
        <v>350</v>
      </c>
      <c r="D13503" t="s">
        <v>11276</v>
      </c>
      <c r="E13503">
        <v>2416</v>
      </c>
      <c r="F13503">
        <v>6304.23434</v>
      </c>
      <c r="G13503">
        <v>2303.614</v>
      </c>
    </row>
    <row r="13504" spans="1:7">
      <c r="A13504" t="s">
        <v>3882</v>
      </c>
      <c r="B13504" t="s">
        <v>9672</v>
      </c>
      <c r="C13504" t="s">
        <v>344</v>
      </c>
      <c r="D13504" t="s">
        <v>11276</v>
      </c>
      <c r="E13504">
        <v>6035</v>
      </c>
      <c r="F13504">
        <v>1265.9728320312499</v>
      </c>
      <c r="G13504">
        <v>309.274</v>
      </c>
    </row>
    <row r="13505" spans="1:7">
      <c r="A13505" t="s">
        <v>3882</v>
      </c>
      <c r="B13505" t="s">
        <v>9672</v>
      </c>
      <c r="C13505" t="s">
        <v>360</v>
      </c>
      <c r="D13505" t="s">
        <v>11276</v>
      </c>
      <c r="E13505">
        <v>57</v>
      </c>
      <c r="F13505">
        <v>851.68299999999999</v>
      </c>
      <c r="G13505">
        <v>207.53800000000001</v>
      </c>
    </row>
    <row r="13506" spans="1:7">
      <c r="A13506" t="s">
        <v>3882</v>
      </c>
      <c r="B13506" t="s">
        <v>9672</v>
      </c>
      <c r="C13506" t="s">
        <v>343</v>
      </c>
      <c r="D13506" t="s">
        <v>11276</v>
      </c>
      <c r="E13506">
        <v>10554.5</v>
      </c>
      <c r="F13506">
        <v>12189.771466582033</v>
      </c>
      <c r="G13506">
        <v>2717.1830000000004</v>
      </c>
    </row>
    <row r="13507" spans="1:7">
      <c r="A13507" t="s">
        <v>3882</v>
      </c>
      <c r="B13507" t="s">
        <v>9672</v>
      </c>
      <c r="C13507" t="s">
        <v>389</v>
      </c>
      <c r="D13507" t="s">
        <v>11276</v>
      </c>
      <c r="E13507">
        <v>1</v>
      </c>
      <c r="F13507">
        <v>39.384999999999998</v>
      </c>
      <c r="G13507">
        <v>9.5719999999999992</v>
      </c>
    </row>
    <row r="13508" spans="1:7">
      <c r="A13508" t="s">
        <v>3882</v>
      </c>
      <c r="B13508" t="s">
        <v>9672</v>
      </c>
      <c r="C13508" t="s">
        <v>375</v>
      </c>
      <c r="D13508" t="s">
        <v>11276</v>
      </c>
      <c r="E13508">
        <v>8</v>
      </c>
      <c r="F13508">
        <v>46.552999999999997</v>
      </c>
      <c r="G13508">
        <v>11.314</v>
      </c>
    </row>
    <row r="13509" spans="1:7">
      <c r="A13509" t="s">
        <v>3882</v>
      </c>
      <c r="B13509" t="s">
        <v>9672</v>
      </c>
      <c r="C13509" t="s">
        <v>353</v>
      </c>
      <c r="D13509" t="s">
        <v>11276</v>
      </c>
      <c r="E13509">
        <v>58.5</v>
      </c>
      <c r="F13509">
        <v>892.70799999999997</v>
      </c>
      <c r="G13509">
        <v>216.93299999999999</v>
      </c>
    </row>
    <row r="13510" spans="1:7">
      <c r="A13510" t="s">
        <v>3882</v>
      </c>
      <c r="B13510" t="s">
        <v>9672</v>
      </c>
      <c r="C13510" t="s">
        <v>499</v>
      </c>
      <c r="D13510" t="s">
        <v>11276</v>
      </c>
      <c r="E13510">
        <v>50</v>
      </c>
      <c r="F13510">
        <v>7.2009999999999996</v>
      </c>
      <c r="G13510">
        <v>1.222</v>
      </c>
    </row>
    <row r="13511" spans="1:7">
      <c r="A13511" t="s">
        <v>3882</v>
      </c>
      <c r="B13511" t="s">
        <v>9672</v>
      </c>
      <c r="C13511" t="s">
        <v>380</v>
      </c>
      <c r="D13511" t="s">
        <v>11276</v>
      </c>
      <c r="E13511">
        <v>8</v>
      </c>
      <c r="F13511">
        <v>656.096</v>
      </c>
      <c r="G13511">
        <v>174.83</v>
      </c>
    </row>
    <row r="13512" spans="1:7">
      <c r="A13512" t="s">
        <v>3882</v>
      </c>
      <c r="B13512" t="s">
        <v>9672</v>
      </c>
      <c r="C13512" t="s">
        <v>423</v>
      </c>
      <c r="D13512" t="s">
        <v>11276</v>
      </c>
      <c r="E13512">
        <v>3</v>
      </c>
      <c r="F13512">
        <v>2.6480000000000001</v>
      </c>
      <c r="G13512">
        <v>0.64400000000000002</v>
      </c>
    </row>
    <row r="13513" spans="1:7">
      <c r="A13513" t="s">
        <v>3882</v>
      </c>
      <c r="B13513" t="s">
        <v>9672</v>
      </c>
      <c r="C13513" t="s">
        <v>398</v>
      </c>
      <c r="D13513" t="s">
        <v>11276</v>
      </c>
      <c r="E13513">
        <v>4</v>
      </c>
      <c r="F13513">
        <v>14.917</v>
      </c>
      <c r="G13513">
        <v>3.6280000000000001</v>
      </c>
    </row>
    <row r="13514" spans="1:7">
      <c r="A13514" t="s">
        <v>3882</v>
      </c>
      <c r="B13514" t="s">
        <v>9672</v>
      </c>
      <c r="C13514" t="s">
        <v>366</v>
      </c>
      <c r="D13514" t="s">
        <v>11276</v>
      </c>
      <c r="E13514">
        <v>1</v>
      </c>
      <c r="F13514">
        <v>10.125</v>
      </c>
      <c r="G13514">
        <v>3.0259999999999998</v>
      </c>
    </row>
    <row r="13515" spans="1:7">
      <c r="A13515" t="s">
        <v>3882</v>
      </c>
      <c r="B13515" t="s">
        <v>9672</v>
      </c>
      <c r="C13515" t="s">
        <v>350</v>
      </c>
      <c r="D13515" t="s">
        <v>11276</v>
      </c>
      <c r="E13515">
        <v>41</v>
      </c>
      <c r="F13515">
        <v>456.74200000000002</v>
      </c>
      <c r="G13515">
        <v>111.01</v>
      </c>
    </row>
    <row r="13516" spans="1:7">
      <c r="A13516" t="s">
        <v>3883</v>
      </c>
      <c r="B13516" t="s">
        <v>9673</v>
      </c>
      <c r="C13516" t="s">
        <v>382</v>
      </c>
      <c r="D13516" t="s">
        <v>11276</v>
      </c>
      <c r="E13516">
        <v>59</v>
      </c>
      <c r="F13516">
        <v>81.581000000000003</v>
      </c>
      <c r="G13516">
        <v>29.741000000000003</v>
      </c>
    </row>
    <row r="13517" spans="1:7">
      <c r="A13517" t="s">
        <v>3883</v>
      </c>
      <c r="B13517" t="s">
        <v>9673</v>
      </c>
      <c r="C13517" t="s">
        <v>370</v>
      </c>
      <c r="D13517" t="s">
        <v>11276</v>
      </c>
      <c r="E13517">
        <v>3</v>
      </c>
      <c r="F13517">
        <v>27.538</v>
      </c>
      <c r="G13517">
        <v>10.039</v>
      </c>
    </row>
    <row r="13518" spans="1:7">
      <c r="A13518" t="s">
        <v>3883</v>
      </c>
      <c r="B13518" t="s">
        <v>9673</v>
      </c>
      <c r="C13518" t="s">
        <v>367</v>
      </c>
      <c r="D13518" t="s">
        <v>11276</v>
      </c>
      <c r="E13518">
        <v>32</v>
      </c>
      <c r="F13518">
        <v>18.018999999999998</v>
      </c>
      <c r="G13518">
        <v>6.5709999999999997</v>
      </c>
    </row>
    <row r="13519" spans="1:7">
      <c r="A13519" t="s">
        <v>3883</v>
      </c>
      <c r="B13519" t="s">
        <v>9673</v>
      </c>
      <c r="C13519" t="s">
        <v>357</v>
      </c>
      <c r="D13519" t="s">
        <v>11276</v>
      </c>
      <c r="E13519">
        <v>17</v>
      </c>
      <c r="F13519">
        <v>104.08499999999999</v>
      </c>
      <c r="G13519">
        <v>37.942</v>
      </c>
    </row>
    <row r="13520" spans="1:7">
      <c r="A13520" t="s">
        <v>3883</v>
      </c>
      <c r="B13520" t="s">
        <v>9673</v>
      </c>
      <c r="C13520" t="s">
        <v>344</v>
      </c>
      <c r="D13520" t="s">
        <v>11276</v>
      </c>
      <c r="E13520">
        <v>13920</v>
      </c>
      <c r="F13520">
        <v>5052.91887078125</v>
      </c>
      <c r="G13520">
        <v>1869.7259999999999</v>
      </c>
    </row>
    <row r="13521" spans="1:7">
      <c r="A13521" t="s">
        <v>3883</v>
      </c>
      <c r="B13521" t="s">
        <v>9674</v>
      </c>
      <c r="C13521" t="s">
        <v>378</v>
      </c>
      <c r="D13521" t="s">
        <v>11276</v>
      </c>
      <c r="E13521">
        <v>78</v>
      </c>
      <c r="F13521">
        <v>125.10301000000001</v>
      </c>
      <c r="G13521">
        <v>46.167000000000002</v>
      </c>
    </row>
    <row r="13522" spans="1:7">
      <c r="A13522" t="s">
        <v>3883</v>
      </c>
      <c r="B13522" t="s">
        <v>9673</v>
      </c>
      <c r="C13522" t="s">
        <v>346</v>
      </c>
      <c r="D13522" t="s">
        <v>11276</v>
      </c>
      <c r="E13522">
        <v>44</v>
      </c>
      <c r="F13522">
        <v>256.964</v>
      </c>
      <c r="G13522">
        <v>93.677999999999997</v>
      </c>
    </row>
    <row r="13523" spans="1:7">
      <c r="A13523" t="s">
        <v>3883</v>
      </c>
      <c r="B13523" t="s">
        <v>9673</v>
      </c>
      <c r="C13523" t="s">
        <v>360</v>
      </c>
      <c r="D13523" t="s">
        <v>11276</v>
      </c>
      <c r="E13523">
        <v>312</v>
      </c>
      <c r="F13523">
        <v>2250.779</v>
      </c>
      <c r="G13523">
        <v>823.84100000000001</v>
      </c>
    </row>
    <row r="13524" spans="1:7">
      <c r="A13524" t="s">
        <v>3883</v>
      </c>
      <c r="B13524" t="s">
        <v>9673</v>
      </c>
      <c r="C13524" t="s">
        <v>406</v>
      </c>
      <c r="D13524" t="s">
        <v>11276</v>
      </c>
      <c r="E13524">
        <v>4</v>
      </c>
      <c r="F13524">
        <v>12.327999999999999</v>
      </c>
      <c r="G13524">
        <v>4.4950000000000001</v>
      </c>
    </row>
    <row r="13525" spans="1:7">
      <c r="A13525" t="s">
        <v>3883</v>
      </c>
      <c r="B13525" t="s">
        <v>9673</v>
      </c>
      <c r="C13525" t="s">
        <v>343</v>
      </c>
      <c r="D13525" t="s">
        <v>11276</v>
      </c>
      <c r="E13525">
        <v>253511</v>
      </c>
      <c r="F13525">
        <v>88418.533679999993</v>
      </c>
      <c r="G13525">
        <v>31298.294000000002</v>
      </c>
    </row>
    <row r="13526" spans="1:7">
      <c r="A13526" t="s">
        <v>3883</v>
      </c>
      <c r="B13526" t="s">
        <v>9673</v>
      </c>
      <c r="C13526" t="s">
        <v>347</v>
      </c>
      <c r="D13526" t="s">
        <v>11276</v>
      </c>
      <c r="E13526">
        <v>12747</v>
      </c>
      <c r="F13526">
        <v>4104.1979999999985</v>
      </c>
      <c r="G13526">
        <v>1497.896</v>
      </c>
    </row>
    <row r="13527" spans="1:7">
      <c r="A13527" t="s">
        <v>3883</v>
      </c>
      <c r="B13527" t="s">
        <v>9673</v>
      </c>
      <c r="C13527" t="s">
        <v>375</v>
      </c>
      <c r="D13527" t="s">
        <v>11276</v>
      </c>
      <c r="E13527">
        <v>139</v>
      </c>
      <c r="F13527">
        <v>219.88499999999999</v>
      </c>
      <c r="G13527">
        <v>80.727999999999994</v>
      </c>
    </row>
    <row r="13528" spans="1:7">
      <c r="A13528" t="s">
        <v>3883</v>
      </c>
      <c r="B13528" t="s">
        <v>9674</v>
      </c>
      <c r="C13528" t="s">
        <v>353</v>
      </c>
      <c r="D13528" t="s">
        <v>11276</v>
      </c>
      <c r="E13528">
        <v>796.2</v>
      </c>
      <c r="F13528">
        <v>2260.6709394531254</v>
      </c>
      <c r="G13528">
        <v>826.70500000000004</v>
      </c>
    </row>
    <row r="13529" spans="1:7">
      <c r="A13529" t="s">
        <v>3883</v>
      </c>
      <c r="B13529" t="s">
        <v>9673</v>
      </c>
      <c r="C13529" t="s">
        <v>352</v>
      </c>
      <c r="D13529" t="s">
        <v>11276</v>
      </c>
      <c r="E13529">
        <v>2330</v>
      </c>
      <c r="F13529">
        <v>2884.6880307617189</v>
      </c>
      <c r="G13529">
        <v>1053.848</v>
      </c>
    </row>
    <row r="13530" spans="1:7">
      <c r="A13530" t="s">
        <v>3883</v>
      </c>
      <c r="B13530" t="s">
        <v>9673</v>
      </c>
      <c r="C13530" t="s">
        <v>354</v>
      </c>
      <c r="D13530" t="s">
        <v>11276</v>
      </c>
      <c r="E13530">
        <v>24</v>
      </c>
      <c r="F13530">
        <v>114.741</v>
      </c>
      <c r="G13530">
        <v>41.822000000000003</v>
      </c>
    </row>
    <row r="13531" spans="1:7">
      <c r="A13531" t="s">
        <v>3883</v>
      </c>
      <c r="B13531" t="s">
        <v>9673</v>
      </c>
      <c r="C13531" t="s">
        <v>384</v>
      </c>
      <c r="D13531" t="s">
        <v>11276</v>
      </c>
      <c r="E13531">
        <v>6</v>
      </c>
      <c r="F13531">
        <v>20.78</v>
      </c>
      <c r="G13531">
        <v>8.141</v>
      </c>
    </row>
    <row r="13532" spans="1:7">
      <c r="A13532" t="s">
        <v>3883</v>
      </c>
      <c r="B13532" t="s">
        <v>9673</v>
      </c>
      <c r="C13532" t="s">
        <v>499</v>
      </c>
      <c r="D13532" t="s">
        <v>11276</v>
      </c>
      <c r="E13532">
        <v>1290</v>
      </c>
      <c r="F13532">
        <v>197.05600000000001</v>
      </c>
      <c r="G13532">
        <v>45.802</v>
      </c>
    </row>
    <row r="13533" spans="1:7">
      <c r="A13533" t="s">
        <v>3883</v>
      </c>
      <c r="B13533" t="s">
        <v>9673</v>
      </c>
      <c r="C13533" t="s">
        <v>391</v>
      </c>
      <c r="D13533" t="s">
        <v>11276</v>
      </c>
      <c r="E13533">
        <v>120</v>
      </c>
      <c r="F13533">
        <v>118.61315999999999</v>
      </c>
      <c r="G13533">
        <v>43.238</v>
      </c>
    </row>
    <row r="13534" spans="1:7">
      <c r="A13534" t="s">
        <v>3883</v>
      </c>
      <c r="B13534" t="s">
        <v>9673</v>
      </c>
      <c r="C13534" t="s">
        <v>413</v>
      </c>
      <c r="D13534" t="s">
        <v>11276</v>
      </c>
      <c r="E13534">
        <v>15</v>
      </c>
      <c r="F13534">
        <v>33.093000000000004</v>
      </c>
      <c r="G13534">
        <v>12.061999999999999</v>
      </c>
    </row>
    <row r="13535" spans="1:7">
      <c r="A13535" t="s">
        <v>3883</v>
      </c>
      <c r="B13535" t="s">
        <v>9673</v>
      </c>
      <c r="C13535" t="s">
        <v>380</v>
      </c>
      <c r="D13535" t="s">
        <v>11276</v>
      </c>
      <c r="E13535">
        <v>6</v>
      </c>
      <c r="F13535">
        <v>6.95</v>
      </c>
      <c r="G13535">
        <v>2.5350000000000001</v>
      </c>
    </row>
    <row r="13536" spans="1:7">
      <c r="A13536" t="s">
        <v>3883</v>
      </c>
      <c r="B13536" t="s">
        <v>9673</v>
      </c>
      <c r="C13536" t="s">
        <v>363</v>
      </c>
      <c r="D13536" t="s">
        <v>11276</v>
      </c>
      <c r="E13536">
        <v>4</v>
      </c>
      <c r="F13536">
        <v>13.988</v>
      </c>
      <c r="G13536">
        <v>5.1020000000000003</v>
      </c>
    </row>
    <row r="13537" spans="1:7">
      <c r="A13537" t="s">
        <v>3883</v>
      </c>
      <c r="B13537" t="s">
        <v>9673</v>
      </c>
      <c r="C13537" t="s">
        <v>361</v>
      </c>
      <c r="D13537" t="s">
        <v>11276</v>
      </c>
      <c r="E13537">
        <v>3</v>
      </c>
      <c r="F13537">
        <v>28.088999999999999</v>
      </c>
      <c r="G13537">
        <v>10.242000000000001</v>
      </c>
    </row>
    <row r="13538" spans="1:7">
      <c r="A13538" t="s">
        <v>3883</v>
      </c>
      <c r="B13538" t="s">
        <v>9673</v>
      </c>
      <c r="C13538" t="s">
        <v>398</v>
      </c>
      <c r="D13538" t="s">
        <v>11276</v>
      </c>
      <c r="E13538">
        <v>2</v>
      </c>
      <c r="F13538">
        <v>47.273000000000003</v>
      </c>
      <c r="G13538">
        <v>17.231000000000002</v>
      </c>
    </row>
    <row r="13539" spans="1:7">
      <c r="A13539" t="s">
        <v>3883</v>
      </c>
      <c r="B13539" t="s">
        <v>9673</v>
      </c>
      <c r="C13539" t="s">
        <v>362</v>
      </c>
      <c r="D13539" t="s">
        <v>11276</v>
      </c>
      <c r="E13539">
        <v>2</v>
      </c>
      <c r="F13539">
        <v>1.704</v>
      </c>
      <c r="G13539">
        <v>0.622</v>
      </c>
    </row>
    <row r="13540" spans="1:7">
      <c r="A13540" t="s">
        <v>3883</v>
      </c>
      <c r="B13540" t="s">
        <v>9673</v>
      </c>
      <c r="C13540" t="s">
        <v>368</v>
      </c>
      <c r="D13540" t="s">
        <v>11276</v>
      </c>
      <c r="E13540">
        <v>236</v>
      </c>
      <c r="F13540">
        <v>161.33651</v>
      </c>
      <c r="G13540">
        <v>58.812000000000005</v>
      </c>
    </row>
    <row r="13541" spans="1:7">
      <c r="A13541" t="s">
        <v>3883</v>
      </c>
      <c r="B13541" t="s">
        <v>9674</v>
      </c>
      <c r="C13541" t="s">
        <v>348</v>
      </c>
      <c r="D13541" t="s">
        <v>11276</v>
      </c>
      <c r="E13541">
        <v>1107</v>
      </c>
      <c r="F13541">
        <v>581.34305000000006</v>
      </c>
      <c r="G13541">
        <v>212.71800000000002</v>
      </c>
    </row>
    <row r="13542" spans="1:7">
      <c r="A13542" t="s">
        <v>3883</v>
      </c>
      <c r="B13542" t="s">
        <v>9673</v>
      </c>
      <c r="C13542" t="s">
        <v>345</v>
      </c>
      <c r="D13542" t="s">
        <v>11276</v>
      </c>
      <c r="E13542">
        <v>10</v>
      </c>
      <c r="F13542">
        <v>128.108</v>
      </c>
      <c r="G13542">
        <v>46.701000000000001</v>
      </c>
    </row>
    <row r="13543" spans="1:7">
      <c r="A13543" t="s">
        <v>3883</v>
      </c>
      <c r="B13543" t="s">
        <v>9674</v>
      </c>
      <c r="C13543" t="s">
        <v>366</v>
      </c>
      <c r="D13543" t="s">
        <v>11276</v>
      </c>
      <c r="E13543">
        <v>350</v>
      </c>
      <c r="F13543">
        <v>1021.5666</v>
      </c>
      <c r="G13543">
        <v>375.238</v>
      </c>
    </row>
    <row r="13544" spans="1:7">
      <c r="A13544" t="s">
        <v>3883</v>
      </c>
      <c r="B13544" t="s">
        <v>9673</v>
      </c>
      <c r="C13544" t="s">
        <v>350</v>
      </c>
      <c r="D13544" t="s">
        <v>11276</v>
      </c>
      <c r="E13544">
        <v>121</v>
      </c>
      <c r="F13544">
        <v>229.53100000000001</v>
      </c>
      <c r="G13544">
        <v>84.81</v>
      </c>
    </row>
    <row r="13545" spans="1:7">
      <c r="A13545" t="s">
        <v>3884</v>
      </c>
      <c r="B13545" t="s">
        <v>9675</v>
      </c>
      <c r="C13545" t="s">
        <v>344</v>
      </c>
      <c r="D13545" t="s">
        <v>11276</v>
      </c>
      <c r="E13545">
        <v>3985</v>
      </c>
      <c r="F13545">
        <v>11497.013429999999</v>
      </c>
      <c r="G13545">
        <v>558.50800000000004</v>
      </c>
    </row>
    <row r="13546" spans="1:7">
      <c r="A13546" t="s">
        <v>3884</v>
      </c>
      <c r="B13546" t="s">
        <v>9675</v>
      </c>
      <c r="C13546" t="s">
        <v>377</v>
      </c>
      <c r="D13546" t="s">
        <v>11276</v>
      </c>
      <c r="E13546">
        <v>5</v>
      </c>
      <c r="F13546">
        <v>18604.552</v>
      </c>
      <c r="G13546">
        <v>931.36</v>
      </c>
    </row>
    <row r="13547" spans="1:7">
      <c r="A13547" t="s">
        <v>3884</v>
      </c>
      <c r="B13547" t="s">
        <v>9676</v>
      </c>
      <c r="C13547" t="s">
        <v>360</v>
      </c>
      <c r="D13547" t="s">
        <v>11276</v>
      </c>
      <c r="E13547">
        <v>233</v>
      </c>
      <c r="F13547">
        <v>244.59859999999998</v>
      </c>
      <c r="G13547">
        <v>12.231999999999999</v>
      </c>
    </row>
    <row r="13548" spans="1:7">
      <c r="A13548" t="s">
        <v>3884</v>
      </c>
      <c r="B13548" t="s">
        <v>9675</v>
      </c>
      <c r="C13548" t="s">
        <v>406</v>
      </c>
      <c r="D13548" t="s">
        <v>11276</v>
      </c>
      <c r="E13548">
        <v>1</v>
      </c>
      <c r="F13548">
        <v>8.9169999999999998</v>
      </c>
      <c r="G13548">
        <v>0.44600000000000001</v>
      </c>
    </row>
    <row r="13549" spans="1:7">
      <c r="A13549" t="s">
        <v>3884</v>
      </c>
      <c r="B13549" t="s">
        <v>9675</v>
      </c>
      <c r="C13549" t="s">
        <v>343</v>
      </c>
      <c r="D13549" t="s">
        <v>11276</v>
      </c>
      <c r="E13549">
        <v>6260.5</v>
      </c>
      <c r="F13549">
        <v>63469.663707851563</v>
      </c>
      <c r="G13549">
        <v>2436.8119999999999</v>
      </c>
    </row>
    <row r="13550" spans="1:7">
      <c r="A13550" t="s">
        <v>3884</v>
      </c>
      <c r="B13550" t="s">
        <v>9675</v>
      </c>
      <c r="C13550" t="s">
        <v>375</v>
      </c>
      <c r="D13550" t="s">
        <v>11276</v>
      </c>
      <c r="E13550">
        <v>3</v>
      </c>
      <c r="F13550">
        <v>20.635000000000002</v>
      </c>
      <c r="G13550">
        <v>1.032</v>
      </c>
    </row>
    <row r="13551" spans="1:7">
      <c r="A13551" t="s">
        <v>3884</v>
      </c>
      <c r="B13551" t="s">
        <v>9675</v>
      </c>
      <c r="C13551" t="s">
        <v>352</v>
      </c>
      <c r="D13551" t="s">
        <v>11276</v>
      </c>
      <c r="E13551">
        <v>6</v>
      </c>
      <c r="F13551">
        <v>24.404</v>
      </c>
      <c r="G13551">
        <v>1.222</v>
      </c>
    </row>
    <row r="13552" spans="1:7">
      <c r="A13552" t="s">
        <v>3884</v>
      </c>
      <c r="B13552" t="s">
        <v>9675</v>
      </c>
      <c r="C13552" t="s">
        <v>371</v>
      </c>
      <c r="D13552" t="s">
        <v>11276</v>
      </c>
      <c r="E13552">
        <v>2</v>
      </c>
      <c r="F13552">
        <v>56.56</v>
      </c>
      <c r="G13552">
        <v>10.551</v>
      </c>
    </row>
    <row r="13553" spans="1:7">
      <c r="A13553" t="s">
        <v>3884</v>
      </c>
      <c r="B13553" t="s">
        <v>9675</v>
      </c>
      <c r="C13553" t="s">
        <v>499</v>
      </c>
      <c r="D13553" t="s">
        <v>11276</v>
      </c>
      <c r="E13553">
        <v>5</v>
      </c>
      <c r="F13553">
        <v>7.2759999999999998</v>
      </c>
      <c r="G13553">
        <v>0.36399999999999999</v>
      </c>
    </row>
    <row r="13554" spans="1:7">
      <c r="A13554" t="s">
        <v>3884</v>
      </c>
      <c r="B13554" t="s">
        <v>9675</v>
      </c>
      <c r="C13554" t="s">
        <v>11275</v>
      </c>
      <c r="D13554" t="s">
        <v>11276</v>
      </c>
      <c r="E13554">
        <v>30</v>
      </c>
      <c r="F13554">
        <v>68.546000000000006</v>
      </c>
      <c r="G13554">
        <v>3.4279999999999999</v>
      </c>
    </row>
    <row r="13555" spans="1:7">
      <c r="A13555" t="s">
        <v>3884</v>
      </c>
      <c r="B13555" t="s">
        <v>9675</v>
      </c>
      <c r="C13555" t="s">
        <v>409</v>
      </c>
      <c r="D13555" t="s">
        <v>11276</v>
      </c>
      <c r="E13555">
        <v>1</v>
      </c>
      <c r="F13555">
        <v>2.7320000000000002</v>
      </c>
      <c r="G13555">
        <v>0.13700000000000001</v>
      </c>
    </row>
    <row r="13556" spans="1:7">
      <c r="A13556" t="s">
        <v>3884</v>
      </c>
      <c r="B13556" t="s">
        <v>9675</v>
      </c>
      <c r="C13556" t="s">
        <v>363</v>
      </c>
      <c r="D13556" t="s">
        <v>11276</v>
      </c>
      <c r="E13556">
        <v>12</v>
      </c>
      <c r="F13556">
        <v>389.15300000000002</v>
      </c>
      <c r="G13556">
        <v>20.026</v>
      </c>
    </row>
    <row r="13557" spans="1:7">
      <c r="A13557" t="s">
        <v>3884</v>
      </c>
      <c r="B13557" t="s">
        <v>9675</v>
      </c>
      <c r="C13557" t="s">
        <v>383</v>
      </c>
      <c r="D13557" t="s">
        <v>11276</v>
      </c>
      <c r="E13557">
        <v>6</v>
      </c>
      <c r="F13557">
        <v>6.8609999999999998</v>
      </c>
      <c r="G13557">
        <v>0.34399999999999997</v>
      </c>
    </row>
    <row r="13558" spans="1:7">
      <c r="A13558" t="s">
        <v>3884</v>
      </c>
      <c r="B13558" t="s">
        <v>9675</v>
      </c>
      <c r="C13558" t="s">
        <v>398</v>
      </c>
      <c r="D13558" t="s">
        <v>11276</v>
      </c>
      <c r="E13558">
        <v>84</v>
      </c>
      <c r="F13558">
        <v>96.108000000000004</v>
      </c>
      <c r="G13558">
        <v>4.806</v>
      </c>
    </row>
    <row r="13559" spans="1:7">
      <c r="A13559" t="s">
        <v>3884</v>
      </c>
      <c r="B13559" t="s">
        <v>9675</v>
      </c>
      <c r="C13559" t="s">
        <v>368</v>
      </c>
      <c r="D13559" t="s">
        <v>11276</v>
      </c>
      <c r="E13559">
        <v>4</v>
      </c>
      <c r="F13559">
        <v>89.709000000000003</v>
      </c>
      <c r="G13559">
        <v>5.0519999999999996</v>
      </c>
    </row>
    <row r="13560" spans="1:7">
      <c r="A13560" t="s">
        <v>3884</v>
      </c>
      <c r="B13560" t="s">
        <v>9675</v>
      </c>
      <c r="C13560" t="s">
        <v>366</v>
      </c>
      <c r="D13560" t="s">
        <v>11276</v>
      </c>
      <c r="E13560">
        <v>20</v>
      </c>
      <c r="F13560">
        <v>113.197</v>
      </c>
      <c r="G13560">
        <v>5.66</v>
      </c>
    </row>
    <row r="13561" spans="1:7">
      <c r="A13561" t="s">
        <v>3885</v>
      </c>
      <c r="B13561" t="s">
        <v>9677</v>
      </c>
      <c r="C13561" t="s">
        <v>344</v>
      </c>
      <c r="D13561" t="s">
        <v>11276</v>
      </c>
      <c r="E13561">
        <v>1052</v>
      </c>
      <c r="F13561">
        <v>191.89499999999998</v>
      </c>
      <c r="G13561">
        <v>24.95</v>
      </c>
    </row>
    <row r="13562" spans="1:7">
      <c r="A13562" t="s">
        <v>3885</v>
      </c>
      <c r="B13562" t="s">
        <v>9677</v>
      </c>
      <c r="C13562" t="s">
        <v>450</v>
      </c>
      <c r="D13562" t="s">
        <v>11276</v>
      </c>
      <c r="E13562">
        <v>18</v>
      </c>
      <c r="F13562">
        <v>191.03299999999999</v>
      </c>
      <c r="G13562">
        <v>24.835000000000001</v>
      </c>
    </row>
    <row r="13563" spans="1:7">
      <c r="A13563" t="s">
        <v>3885</v>
      </c>
      <c r="B13563" t="s">
        <v>9677</v>
      </c>
      <c r="C13563" t="s">
        <v>360</v>
      </c>
      <c r="D13563" t="s">
        <v>11276</v>
      </c>
      <c r="E13563">
        <v>6</v>
      </c>
      <c r="F13563">
        <v>408.72699999999998</v>
      </c>
      <c r="G13563">
        <v>54.265999999999998</v>
      </c>
    </row>
    <row r="13564" spans="1:7">
      <c r="A13564" t="s">
        <v>3885</v>
      </c>
      <c r="B13564" t="s">
        <v>9678</v>
      </c>
      <c r="C13564" t="s">
        <v>343</v>
      </c>
      <c r="D13564" t="s">
        <v>11276</v>
      </c>
      <c r="E13564">
        <v>284</v>
      </c>
      <c r="F13564">
        <v>1737.6740000000004</v>
      </c>
      <c r="G13564">
        <v>232.68599999999998</v>
      </c>
    </row>
    <row r="13565" spans="1:7">
      <c r="A13565" t="s">
        <v>3885</v>
      </c>
      <c r="B13565" t="s">
        <v>9677</v>
      </c>
      <c r="C13565" t="s">
        <v>375</v>
      </c>
      <c r="D13565" t="s">
        <v>11276</v>
      </c>
      <c r="E13565">
        <v>1</v>
      </c>
      <c r="F13565">
        <v>17.954000000000001</v>
      </c>
      <c r="G13565">
        <v>2.335</v>
      </c>
    </row>
    <row r="13566" spans="1:7">
      <c r="A13566" t="s">
        <v>3885</v>
      </c>
      <c r="B13566" t="s">
        <v>9677</v>
      </c>
      <c r="C13566" t="s">
        <v>352</v>
      </c>
      <c r="D13566" t="s">
        <v>11276</v>
      </c>
      <c r="E13566">
        <v>3</v>
      </c>
      <c r="F13566">
        <v>73.051000000000002</v>
      </c>
      <c r="G13566">
        <v>9.4979999999999993</v>
      </c>
    </row>
    <row r="13567" spans="1:7">
      <c r="A13567" t="s">
        <v>3885</v>
      </c>
      <c r="B13567" t="s">
        <v>9677</v>
      </c>
      <c r="C13567" t="s">
        <v>398</v>
      </c>
      <c r="D13567" t="s">
        <v>11276</v>
      </c>
      <c r="E13567">
        <v>5</v>
      </c>
      <c r="F13567">
        <v>2214.5329999999999</v>
      </c>
      <c r="G13567">
        <v>289.02199999999999</v>
      </c>
    </row>
    <row r="13568" spans="1:7">
      <c r="A13568" t="s">
        <v>3885</v>
      </c>
      <c r="B13568" t="s">
        <v>9677</v>
      </c>
      <c r="C13568" t="s">
        <v>368</v>
      </c>
      <c r="D13568" t="s">
        <v>11276</v>
      </c>
      <c r="E13568">
        <v>60</v>
      </c>
      <c r="F13568">
        <v>16.024999999999999</v>
      </c>
      <c r="G13568">
        <v>2.0840000000000001</v>
      </c>
    </row>
    <row r="13569" spans="1:7">
      <c r="A13569" t="s">
        <v>3885</v>
      </c>
      <c r="B13569" t="s">
        <v>9677</v>
      </c>
      <c r="C13569" t="s">
        <v>373</v>
      </c>
      <c r="D13569" t="s">
        <v>11276</v>
      </c>
      <c r="E13569">
        <v>1</v>
      </c>
      <c r="F13569">
        <v>3.3279999999999998</v>
      </c>
      <c r="G13569">
        <v>0.433</v>
      </c>
    </row>
    <row r="13570" spans="1:7">
      <c r="A13570" t="s">
        <v>3886</v>
      </c>
      <c r="B13570" t="s">
        <v>9679</v>
      </c>
      <c r="C13570" t="s">
        <v>382</v>
      </c>
      <c r="D13570" t="s">
        <v>11276</v>
      </c>
      <c r="E13570">
        <v>390</v>
      </c>
      <c r="F13570">
        <v>53.327999999999996</v>
      </c>
      <c r="G13570">
        <v>10.513</v>
      </c>
    </row>
    <row r="13571" spans="1:7">
      <c r="A13571" t="s">
        <v>3886</v>
      </c>
      <c r="B13571" t="s">
        <v>9679</v>
      </c>
      <c r="C13571" t="s">
        <v>370</v>
      </c>
      <c r="D13571" t="s">
        <v>11276</v>
      </c>
      <c r="E13571">
        <v>4</v>
      </c>
      <c r="F13571">
        <v>99.91</v>
      </c>
      <c r="G13571">
        <v>18.635000000000002</v>
      </c>
    </row>
    <row r="13572" spans="1:7">
      <c r="A13572" t="s">
        <v>3886</v>
      </c>
      <c r="B13572" t="s">
        <v>9679</v>
      </c>
      <c r="C13572" t="s">
        <v>344</v>
      </c>
      <c r="D13572" t="s">
        <v>11276</v>
      </c>
      <c r="E13572">
        <v>14026</v>
      </c>
      <c r="F13572">
        <v>6680.9348684765628</v>
      </c>
      <c r="G13572">
        <v>1257.7330000000002</v>
      </c>
    </row>
    <row r="13573" spans="1:7">
      <c r="A13573" t="s">
        <v>3886</v>
      </c>
      <c r="B13573" t="s">
        <v>9680</v>
      </c>
      <c r="C13573" t="s">
        <v>378</v>
      </c>
      <c r="D13573" t="s">
        <v>11276</v>
      </c>
      <c r="E13573">
        <v>354</v>
      </c>
      <c r="F13573">
        <v>782.57265000000018</v>
      </c>
      <c r="G13573">
        <v>145.953</v>
      </c>
    </row>
    <row r="13574" spans="1:7">
      <c r="A13574" t="s">
        <v>3886</v>
      </c>
      <c r="B13574" t="s">
        <v>9679</v>
      </c>
      <c r="C13574" t="s">
        <v>346</v>
      </c>
      <c r="D13574" t="s">
        <v>11276</v>
      </c>
      <c r="E13574">
        <v>4</v>
      </c>
      <c r="F13574">
        <v>160.06899999999999</v>
      </c>
      <c r="G13574">
        <v>29.858000000000001</v>
      </c>
    </row>
    <row r="13575" spans="1:7">
      <c r="A13575" t="s">
        <v>3886</v>
      </c>
      <c r="B13575" t="s">
        <v>9680</v>
      </c>
      <c r="C13575" t="s">
        <v>360</v>
      </c>
      <c r="D13575" t="s">
        <v>11276</v>
      </c>
      <c r="E13575">
        <v>248</v>
      </c>
      <c r="F13575">
        <v>3053.7407700000003</v>
      </c>
      <c r="G13575">
        <v>571.24599999999998</v>
      </c>
    </row>
    <row r="13576" spans="1:7">
      <c r="A13576" t="s">
        <v>3886</v>
      </c>
      <c r="B13576" t="s">
        <v>9679</v>
      </c>
      <c r="C13576" t="s">
        <v>364</v>
      </c>
      <c r="D13576" t="s">
        <v>11276</v>
      </c>
      <c r="E13576">
        <v>1</v>
      </c>
      <c r="F13576">
        <v>6.8520000000000003</v>
      </c>
      <c r="G13576">
        <v>1.8440000000000001</v>
      </c>
    </row>
    <row r="13577" spans="1:7">
      <c r="A13577" t="s">
        <v>3886</v>
      </c>
      <c r="B13577" t="s">
        <v>9679</v>
      </c>
      <c r="C13577" t="s">
        <v>343</v>
      </c>
      <c r="D13577" t="s">
        <v>11276</v>
      </c>
      <c r="E13577">
        <v>788451.5</v>
      </c>
      <c r="F13577">
        <v>67874.088779980448</v>
      </c>
      <c r="G13577">
        <v>12636.265999999998</v>
      </c>
    </row>
    <row r="13578" spans="1:7">
      <c r="A13578" t="s">
        <v>3886</v>
      </c>
      <c r="B13578" t="s">
        <v>9679</v>
      </c>
      <c r="C13578" t="s">
        <v>389</v>
      </c>
      <c r="D13578" t="s">
        <v>11276</v>
      </c>
      <c r="E13578">
        <v>1</v>
      </c>
      <c r="F13578">
        <v>34.140999999999998</v>
      </c>
      <c r="G13578">
        <v>6.9340000000000002</v>
      </c>
    </row>
    <row r="13579" spans="1:7">
      <c r="A13579" t="s">
        <v>3886</v>
      </c>
      <c r="B13579" t="s">
        <v>9680</v>
      </c>
      <c r="C13579" t="s">
        <v>375</v>
      </c>
      <c r="D13579" t="s">
        <v>11276</v>
      </c>
      <c r="E13579">
        <v>59</v>
      </c>
      <c r="F13579">
        <v>178.14242000000002</v>
      </c>
      <c r="G13579">
        <v>34.923999999999999</v>
      </c>
    </row>
    <row r="13580" spans="1:7">
      <c r="A13580" t="s">
        <v>3886</v>
      </c>
      <c r="B13580" t="s">
        <v>9679</v>
      </c>
      <c r="C13580" t="s">
        <v>353</v>
      </c>
      <c r="D13580" t="s">
        <v>11276</v>
      </c>
      <c r="E13580">
        <v>1442</v>
      </c>
      <c r="F13580">
        <v>2811.6319999999996</v>
      </c>
      <c r="G13580">
        <v>525.58300000000008</v>
      </c>
    </row>
    <row r="13581" spans="1:7">
      <c r="A13581" t="s">
        <v>3886</v>
      </c>
      <c r="B13581" t="s">
        <v>9679</v>
      </c>
      <c r="C13581" t="s">
        <v>352</v>
      </c>
      <c r="D13581" t="s">
        <v>11276</v>
      </c>
      <c r="E13581">
        <v>7</v>
      </c>
      <c r="F13581">
        <v>22.007000000000001</v>
      </c>
      <c r="G13581">
        <v>4.6719999999999997</v>
      </c>
    </row>
    <row r="13582" spans="1:7">
      <c r="A13582" t="s">
        <v>3886</v>
      </c>
      <c r="B13582" t="s">
        <v>9679</v>
      </c>
      <c r="C13582" t="s">
        <v>499</v>
      </c>
      <c r="D13582" t="s">
        <v>11276</v>
      </c>
      <c r="E13582">
        <v>407</v>
      </c>
      <c r="F13582">
        <v>963.83699999999999</v>
      </c>
      <c r="G13582">
        <v>133.43600000000001</v>
      </c>
    </row>
    <row r="13583" spans="1:7">
      <c r="A13583" t="s">
        <v>3886</v>
      </c>
      <c r="B13583" t="s">
        <v>9679</v>
      </c>
      <c r="C13583" t="s">
        <v>388</v>
      </c>
      <c r="D13583" t="s">
        <v>11276</v>
      </c>
      <c r="E13583">
        <v>80</v>
      </c>
      <c r="F13583">
        <v>312.20400000000001</v>
      </c>
      <c r="G13583">
        <v>58.230999999999995</v>
      </c>
    </row>
    <row r="13584" spans="1:7">
      <c r="A13584" t="s">
        <v>3886</v>
      </c>
      <c r="B13584" t="s">
        <v>9679</v>
      </c>
      <c r="C13584" t="s">
        <v>363</v>
      </c>
      <c r="D13584" t="s">
        <v>11276</v>
      </c>
      <c r="E13584">
        <v>1</v>
      </c>
      <c r="F13584">
        <v>19.166</v>
      </c>
      <c r="G13584">
        <v>4.141</v>
      </c>
    </row>
    <row r="13585" spans="1:7">
      <c r="A13585" t="s">
        <v>3886</v>
      </c>
      <c r="B13585" t="s">
        <v>9679</v>
      </c>
      <c r="C13585" t="s">
        <v>383</v>
      </c>
      <c r="D13585" t="s">
        <v>11276</v>
      </c>
      <c r="E13585">
        <v>5</v>
      </c>
      <c r="F13585">
        <v>12.051</v>
      </c>
      <c r="G13585">
        <v>2.2490000000000001</v>
      </c>
    </row>
    <row r="13586" spans="1:7">
      <c r="A13586" t="s">
        <v>3886</v>
      </c>
      <c r="B13586" t="s">
        <v>9679</v>
      </c>
      <c r="C13586" t="s">
        <v>362</v>
      </c>
      <c r="D13586" t="s">
        <v>11276</v>
      </c>
      <c r="E13586">
        <v>7</v>
      </c>
      <c r="F13586">
        <v>8.67</v>
      </c>
      <c r="G13586">
        <v>1.619</v>
      </c>
    </row>
    <row r="13587" spans="1:7">
      <c r="A13587" t="s">
        <v>3886</v>
      </c>
      <c r="B13587" t="s">
        <v>9679</v>
      </c>
      <c r="C13587" t="s">
        <v>368</v>
      </c>
      <c r="D13587" t="s">
        <v>11276</v>
      </c>
      <c r="E13587">
        <v>86</v>
      </c>
      <c r="F13587">
        <v>28.077000000000002</v>
      </c>
      <c r="G13587">
        <v>5.2389999999999999</v>
      </c>
    </row>
    <row r="13588" spans="1:7">
      <c r="A13588" t="s">
        <v>3886</v>
      </c>
      <c r="B13588" t="s">
        <v>9679</v>
      </c>
      <c r="C13588" t="s">
        <v>348</v>
      </c>
      <c r="D13588" t="s">
        <v>11276</v>
      </c>
      <c r="E13588">
        <v>209</v>
      </c>
      <c r="F13588">
        <v>222.2</v>
      </c>
      <c r="G13588">
        <v>41.445</v>
      </c>
    </row>
    <row r="13589" spans="1:7">
      <c r="A13589" t="s">
        <v>3886</v>
      </c>
      <c r="B13589" t="s">
        <v>9679</v>
      </c>
      <c r="C13589" t="s">
        <v>366</v>
      </c>
      <c r="D13589" t="s">
        <v>11276</v>
      </c>
      <c r="E13589">
        <v>51</v>
      </c>
      <c r="F13589">
        <v>94.643000000000001</v>
      </c>
      <c r="G13589">
        <v>17.661000000000001</v>
      </c>
    </row>
    <row r="13590" spans="1:7">
      <c r="A13590" t="s">
        <v>3886</v>
      </c>
      <c r="B13590" t="s">
        <v>9680</v>
      </c>
      <c r="C13590" t="s">
        <v>350</v>
      </c>
      <c r="D13590" t="s">
        <v>11276</v>
      </c>
      <c r="E13590">
        <v>621</v>
      </c>
      <c r="F13590">
        <v>2191.3081100000004</v>
      </c>
      <c r="G13590">
        <v>408.71000000000004</v>
      </c>
    </row>
    <row r="13591" spans="1:7">
      <c r="A13591" t="s">
        <v>3887</v>
      </c>
      <c r="B13591" t="s">
        <v>9681</v>
      </c>
      <c r="C13591" t="s">
        <v>344</v>
      </c>
      <c r="D13591" t="s">
        <v>11276</v>
      </c>
      <c r="E13591">
        <v>25</v>
      </c>
      <c r="F13591">
        <v>121.023</v>
      </c>
      <c r="G13591">
        <v>57.33</v>
      </c>
    </row>
    <row r="13592" spans="1:7">
      <c r="A13592" t="s">
        <v>3887</v>
      </c>
      <c r="B13592" t="s">
        <v>9682</v>
      </c>
      <c r="C13592" t="s">
        <v>343</v>
      </c>
      <c r="D13592" t="s">
        <v>11276</v>
      </c>
      <c r="E13592">
        <v>23</v>
      </c>
      <c r="F13592">
        <v>632.32799999999997</v>
      </c>
      <c r="G13592">
        <v>286.85400000000004</v>
      </c>
    </row>
    <row r="13593" spans="1:7">
      <c r="A13593" t="s">
        <v>3887</v>
      </c>
      <c r="B13593" t="s">
        <v>9683</v>
      </c>
      <c r="C13593" t="s">
        <v>393</v>
      </c>
      <c r="D13593" t="s">
        <v>11276</v>
      </c>
      <c r="E13593">
        <v>1</v>
      </c>
      <c r="F13593">
        <v>15</v>
      </c>
      <c r="G13593">
        <v>5.0650000000000004</v>
      </c>
    </row>
    <row r="13594" spans="1:7">
      <c r="A13594" t="s">
        <v>3887</v>
      </c>
      <c r="B13594" t="s">
        <v>9683</v>
      </c>
      <c r="C13594" t="s">
        <v>386</v>
      </c>
      <c r="D13594" t="s">
        <v>11276</v>
      </c>
      <c r="E13594">
        <v>1</v>
      </c>
      <c r="F13594">
        <v>3</v>
      </c>
      <c r="G13594">
        <v>0.9</v>
      </c>
    </row>
    <row r="13595" spans="1:7">
      <c r="A13595" t="s">
        <v>3887</v>
      </c>
      <c r="B13595" t="s">
        <v>9683</v>
      </c>
      <c r="C13595" t="s">
        <v>351</v>
      </c>
      <c r="D13595" t="s">
        <v>11276</v>
      </c>
      <c r="E13595">
        <v>3</v>
      </c>
      <c r="F13595">
        <v>16</v>
      </c>
      <c r="G13595">
        <v>5.3650000000000002</v>
      </c>
    </row>
    <row r="13596" spans="1:7">
      <c r="A13596" t="s">
        <v>3887</v>
      </c>
      <c r="B13596" t="s">
        <v>9683</v>
      </c>
      <c r="C13596" t="s">
        <v>348</v>
      </c>
      <c r="D13596" t="s">
        <v>11276</v>
      </c>
      <c r="E13596">
        <v>1</v>
      </c>
      <c r="F13596">
        <v>22.648</v>
      </c>
      <c r="G13596">
        <v>10.622999999999999</v>
      </c>
    </row>
    <row r="13597" spans="1:7">
      <c r="A13597" t="s">
        <v>3887</v>
      </c>
      <c r="B13597" t="s">
        <v>9683</v>
      </c>
      <c r="C13597" t="s">
        <v>345</v>
      </c>
      <c r="D13597" t="s">
        <v>11276</v>
      </c>
      <c r="E13597">
        <v>1</v>
      </c>
      <c r="F13597">
        <v>5</v>
      </c>
      <c r="G13597">
        <v>2.0649999999999999</v>
      </c>
    </row>
    <row r="13598" spans="1:7">
      <c r="A13598" t="s">
        <v>3887</v>
      </c>
      <c r="B13598" t="s">
        <v>9683</v>
      </c>
      <c r="C13598" t="s">
        <v>366</v>
      </c>
      <c r="D13598" t="s">
        <v>11276</v>
      </c>
      <c r="E13598">
        <v>2</v>
      </c>
      <c r="F13598">
        <v>37</v>
      </c>
      <c r="G13598">
        <v>19.725999999999999</v>
      </c>
    </row>
    <row r="13599" spans="1:7">
      <c r="A13599" t="s">
        <v>3888</v>
      </c>
      <c r="B13599" t="s">
        <v>9684</v>
      </c>
      <c r="C13599" t="s">
        <v>344</v>
      </c>
      <c r="D13599" t="s">
        <v>11276</v>
      </c>
      <c r="E13599">
        <v>151</v>
      </c>
      <c r="F13599">
        <v>1780.81546</v>
      </c>
      <c r="G13599">
        <v>72.263000000000005</v>
      </c>
    </row>
    <row r="13600" spans="1:7">
      <c r="A13600" t="s">
        <v>3888</v>
      </c>
      <c r="B13600" t="s">
        <v>9684</v>
      </c>
      <c r="C13600" t="s">
        <v>343</v>
      </c>
      <c r="D13600" t="s">
        <v>11276</v>
      </c>
      <c r="E13600">
        <v>13</v>
      </c>
      <c r="F13600">
        <v>17651.134000000002</v>
      </c>
      <c r="G13600">
        <v>708.78300000000002</v>
      </c>
    </row>
    <row r="13601" spans="1:7">
      <c r="A13601" t="s">
        <v>3888</v>
      </c>
      <c r="B13601" t="s">
        <v>9684</v>
      </c>
      <c r="C13601" t="s">
        <v>375</v>
      </c>
      <c r="D13601" t="s">
        <v>11276</v>
      </c>
      <c r="E13601">
        <v>17</v>
      </c>
      <c r="F13601">
        <v>5405.777</v>
      </c>
      <c r="G13601">
        <v>225.89599999999999</v>
      </c>
    </row>
    <row r="13602" spans="1:7">
      <c r="A13602" t="s">
        <v>3888</v>
      </c>
      <c r="B13602" t="s">
        <v>9684</v>
      </c>
      <c r="C13602" t="s">
        <v>373</v>
      </c>
      <c r="D13602" t="s">
        <v>11276</v>
      </c>
      <c r="E13602">
        <v>5</v>
      </c>
      <c r="F13602">
        <v>959.73299999999995</v>
      </c>
      <c r="G13602">
        <v>48.552999999999997</v>
      </c>
    </row>
    <row r="13603" spans="1:7">
      <c r="A13603" t="s">
        <v>3889</v>
      </c>
      <c r="B13603" t="s">
        <v>9685</v>
      </c>
      <c r="C13603" t="s">
        <v>344</v>
      </c>
      <c r="D13603" t="s">
        <v>11276</v>
      </c>
      <c r="E13603">
        <v>2</v>
      </c>
      <c r="F13603">
        <v>173.74299999999999</v>
      </c>
      <c r="G13603">
        <v>9.4909999999999997</v>
      </c>
    </row>
    <row r="13604" spans="1:7">
      <c r="A13604" t="s">
        <v>3889</v>
      </c>
      <c r="B13604" t="s">
        <v>9685</v>
      </c>
      <c r="C13604" t="s">
        <v>343</v>
      </c>
      <c r="D13604" t="s">
        <v>11276</v>
      </c>
      <c r="E13604">
        <v>23</v>
      </c>
      <c r="F13604">
        <v>18340.029040000001</v>
      </c>
      <c r="G13604">
        <v>743.70699999999999</v>
      </c>
    </row>
    <row r="13605" spans="1:7">
      <c r="A13605" t="s">
        <v>3890</v>
      </c>
      <c r="B13605" t="s">
        <v>9686</v>
      </c>
      <c r="C13605" t="s">
        <v>344</v>
      </c>
      <c r="D13605" t="s">
        <v>11276</v>
      </c>
      <c r="E13605">
        <v>1810</v>
      </c>
      <c r="F13605">
        <v>17348.560310000001</v>
      </c>
      <c r="G13605">
        <v>702.48699999999997</v>
      </c>
    </row>
    <row r="13606" spans="1:7">
      <c r="A13606" t="s">
        <v>3890</v>
      </c>
      <c r="B13606" t="s">
        <v>9686</v>
      </c>
      <c r="C13606" t="s">
        <v>346</v>
      </c>
      <c r="D13606" t="s">
        <v>11276</v>
      </c>
      <c r="E13606">
        <v>6</v>
      </c>
      <c r="F13606">
        <v>25910.229780000001</v>
      </c>
      <c r="G13606">
        <v>1037.54</v>
      </c>
    </row>
    <row r="13607" spans="1:7">
      <c r="A13607" t="s">
        <v>3890</v>
      </c>
      <c r="B13607" t="s">
        <v>9687</v>
      </c>
      <c r="C13607" t="s">
        <v>360</v>
      </c>
      <c r="D13607" t="s">
        <v>11276</v>
      </c>
      <c r="E13607">
        <v>1</v>
      </c>
      <c r="F13607">
        <v>56596.258000000002</v>
      </c>
      <c r="G13607">
        <v>2264.4160000000002</v>
      </c>
    </row>
    <row r="13608" spans="1:7">
      <c r="A13608" t="s">
        <v>3890</v>
      </c>
      <c r="B13608" t="s">
        <v>9688</v>
      </c>
      <c r="C13608" t="s">
        <v>343</v>
      </c>
      <c r="D13608" t="s">
        <v>11276</v>
      </c>
      <c r="E13608">
        <v>5197</v>
      </c>
      <c r="F13608">
        <v>365603.82952999999</v>
      </c>
      <c r="G13608">
        <v>14879.114999999998</v>
      </c>
    </row>
    <row r="13609" spans="1:7">
      <c r="A13609" t="s">
        <v>3890</v>
      </c>
      <c r="B13609" t="s">
        <v>9686</v>
      </c>
      <c r="C13609" t="s">
        <v>368</v>
      </c>
      <c r="D13609" t="s">
        <v>11276</v>
      </c>
      <c r="E13609">
        <v>3</v>
      </c>
      <c r="F13609">
        <v>18.684000000000001</v>
      </c>
      <c r="G13609">
        <v>0.93500000000000005</v>
      </c>
    </row>
    <row r="13610" spans="1:7">
      <c r="A13610" t="s">
        <v>3891</v>
      </c>
      <c r="B13610" t="s">
        <v>9689</v>
      </c>
      <c r="C13610" t="s">
        <v>344</v>
      </c>
      <c r="D13610" t="s">
        <v>11276</v>
      </c>
      <c r="E13610">
        <v>518</v>
      </c>
      <c r="F13610">
        <v>102452.91769374999</v>
      </c>
      <c r="G13610">
        <v>4136.6080000000002</v>
      </c>
    </row>
    <row r="13611" spans="1:7">
      <c r="A13611" t="s">
        <v>3891</v>
      </c>
      <c r="B13611" t="s">
        <v>9689</v>
      </c>
      <c r="C13611" t="s">
        <v>390</v>
      </c>
      <c r="D13611" t="s">
        <v>11276</v>
      </c>
      <c r="E13611">
        <v>1</v>
      </c>
      <c r="F13611">
        <v>47.433</v>
      </c>
      <c r="G13611">
        <v>2.3719999999999999</v>
      </c>
    </row>
    <row r="13612" spans="1:7">
      <c r="A13612" t="s">
        <v>3891</v>
      </c>
      <c r="B13612" t="s">
        <v>9689</v>
      </c>
      <c r="C13612" t="s">
        <v>343</v>
      </c>
      <c r="D13612" t="s">
        <v>11276</v>
      </c>
      <c r="E13612">
        <v>3010</v>
      </c>
      <c r="F13612">
        <v>248892.87729218748</v>
      </c>
      <c r="G13612">
        <v>10372.404</v>
      </c>
    </row>
    <row r="13613" spans="1:7">
      <c r="A13613" t="s">
        <v>3891</v>
      </c>
      <c r="B13613" t="s">
        <v>9689</v>
      </c>
      <c r="C13613" t="s">
        <v>348</v>
      </c>
      <c r="D13613" t="s">
        <v>11276</v>
      </c>
      <c r="E13613">
        <v>1</v>
      </c>
      <c r="F13613">
        <v>16.843</v>
      </c>
      <c r="G13613">
        <v>1.4079999999999999</v>
      </c>
    </row>
    <row r="13614" spans="1:7">
      <c r="A13614" t="s">
        <v>3892</v>
      </c>
      <c r="B13614" t="s">
        <v>9690</v>
      </c>
      <c r="C13614" t="s">
        <v>382</v>
      </c>
      <c r="D13614" t="s">
        <v>11276</v>
      </c>
      <c r="E13614">
        <v>4.2200000000000006</v>
      </c>
      <c r="F13614">
        <v>300.10199999999998</v>
      </c>
      <c r="G13614">
        <v>56.537999999999997</v>
      </c>
    </row>
    <row r="13615" spans="1:7">
      <c r="A13615" t="s">
        <v>3892</v>
      </c>
      <c r="B13615" t="s">
        <v>9690</v>
      </c>
      <c r="C13615" t="s">
        <v>359</v>
      </c>
      <c r="D13615" t="s">
        <v>11276</v>
      </c>
      <c r="E13615">
        <v>1</v>
      </c>
      <c r="F13615">
        <v>34.950000000000003</v>
      </c>
      <c r="G13615">
        <v>6.5190000000000001</v>
      </c>
    </row>
    <row r="13616" spans="1:7">
      <c r="A13616" t="s">
        <v>3892</v>
      </c>
      <c r="B13616" t="s">
        <v>9690</v>
      </c>
      <c r="C13616" t="s">
        <v>344</v>
      </c>
      <c r="D13616" t="s">
        <v>11276</v>
      </c>
      <c r="E13616">
        <v>3833</v>
      </c>
      <c r="F13616">
        <v>10975.13753</v>
      </c>
      <c r="G13616">
        <v>2064.0430000000001</v>
      </c>
    </row>
    <row r="13617" spans="1:7">
      <c r="A13617" t="s">
        <v>3892</v>
      </c>
      <c r="B13617" t="s">
        <v>9690</v>
      </c>
      <c r="C13617" t="s">
        <v>378</v>
      </c>
      <c r="D13617" t="s">
        <v>11276</v>
      </c>
      <c r="E13617">
        <v>1</v>
      </c>
      <c r="F13617">
        <v>9.3719999999999999</v>
      </c>
      <c r="G13617">
        <v>2.3140000000000001</v>
      </c>
    </row>
    <row r="13618" spans="1:7">
      <c r="A13618" t="s">
        <v>3892</v>
      </c>
      <c r="B13618" t="s">
        <v>9690</v>
      </c>
      <c r="C13618" t="s">
        <v>390</v>
      </c>
      <c r="D13618" t="s">
        <v>11276</v>
      </c>
      <c r="E13618">
        <v>156</v>
      </c>
      <c r="F13618">
        <v>658.798</v>
      </c>
      <c r="G13618">
        <v>122.9</v>
      </c>
    </row>
    <row r="13619" spans="1:7">
      <c r="A13619" t="s">
        <v>3892</v>
      </c>
      <c r="B13619" t="s">
        <v>9691</v>
      </c>
      <c r="C13619" t="s">
        <v>346</v>
      </c>
      <c r="D13619" t="s">
        <v>11276</v>
      </c>
      <c r="E13619">
        <v>32</v>
      </c>
      <c r="F13619">
        <v>1257.9397999999999</v>
      </c>
      <c r="G13619">
        <v>236.316</v>
      </c>
    </row>
    <row r="13620" spans="1:7">
      <c r="A13620" t="s">
        <v>3892</v>
      </c>
      <c r="B13620" t="s">
        <v>9690</v>
      </c>
      <c r="C13620" t="s">
        <v>481</v>
      </c>
      <c r="D13620" t="s">
        <v>11276</v>
      </c>
      <c r="E13620">
        <v>5</v>
      </c>
      <c r="F13620">
        <v>51.267000000000003</v>
      </c>
      <c r="G13620">
        <v>9.5630000000000006</v>
      </c>
    </row>
    <row r="13621" spans="1:7">
      <c r="A13621" t="s">
        <v>3892</v>
      </c>
      <c r="B13621" t="s">
        <v>9690</v>
      </c>
      <c r="C13621" t="s">
        <v>360</v>
      </c>
      <c r="D13621" t="s">
        <v>11276</v>
      </c>
      <c r="E13621">
        <v>827.44999999999993</v>
      </c>
      <c r="F13621">
        <v>15348.755999999999</v>
      </c>
      <c r="G13621">
        <v>2866.6590000000001</v>
      </c>
    </row>
    <row r="13622" spans="1:7">
      <c r="A13622" t="s">
        <v>3892</v>
      </c>
      <c r="B13622" t="s">
        <v>9690</v>
      </c>
      <c r="C13622" t="s">
        <v>343</v>
      </c>
      <c r="D13622" t="s">
        <v>11276</v>
      </c>
      <c r="E13622">
        <v>30648.809999999998</v>
      </c>
      <c r="F13622">
        <v>87989.072202031253</v>
      </c>
      <c r="G13622">
        <v>16487.811999999998</v>
      </c>
    </row>
    <row r="13623" spans="1:7">
      <c r="A13623" t="s">
        <v>3892</v>
      </c>
      <c r="B13623" t="s">
        <v>9690</v>
      </c>
      <c r="C13623" t="s">
        <v>347</v>
      </c>
      <c r="D13623" t="s">
        <v>11276</v>
      </c>
      <c r="E13623">
        <v>15</v>
      </c>
      <c r="F13623">
        <v>196.97800000000001</v>
      </c>
      <c r="G13623">
        <v>36.741999999999997</v>
      </c>
    </row>
    <row r="13624" spans="1:7">
      <c r="A13624" t="s">
        <v>3892</v>
      </c>
      <c r="B13624" t="s">
        <v>9690</v>
      </c>
      <c r="C13624" t="s">
        <v>389</v>
      </c>
      <c r="D13624" t="s">
        <v>11276</v>
      </c>
      <c r="E13624">
        <v>1</v>
      </c>
      <c r="F13624">
        <v>11.823</v>
      </c>
      <c r="G13624">
        <v>2.206</v>
      </c>
    </row>
    <row r="13625" spans="1:7">
      <c r="A13625" t="s">
        <v>3892</v>
      </c>
      <c r="B13625" t="s">
        <v>9690</v>
      </c>
      <c r="C13625" t="s">
        <v>440</v>
      </c>
      <c r="D13625" t="s">
        <v>11276</v>
      </c>
      <c r="E13625">
        <v>73</v>
      </c>
      <c r="F13625">
        <v>171.607</v>
      </c>
      <c r="G13625">
        <v>32.006</v>
      </c>
    </row>
    <row r="13626" spans="1:7">
      <c r="A13626" t="s">
        <v>3892</v>
      </c>
      <c r="B13626" t="s">
        <v>9690</v>
      </c>
      <c r="C13626" t="s">
        <v>375</v>
      </c>
      <c r="D13626" t="s">
        <v>11276</v>
      </c>
      <c r="E13626">
        <v>1602.5</v>
      </c>
      <c r="F13626">
        <v>11762.39</v>
      </c>
      <c r="G13626">
        <v>2201.2150000000001</v>
      </c>
    </row>
    <row r="13627" spans="1:7">
      <c r="A13627" t="s">
        <v>3892</v>
      </c>
      <c r="B13627" t="s">
        <v>9690</v>
      </c>
      <c r="C13627" t="s">
        <v>353</v>
      </c>
      <c r="D13627" t="s">
        <v>11276</v>
      </c>
      <c r="E13627">
        <v>63</v>
      </c>
      <c r="F13627">
        <v>749.3</v>
      </c>
      <c r="G13627">
        <v>140.886</v>
      </c>
    </row>
    <row r="13628" spans="1:7">
      <c r="A13628" t="s">
        <v>3892</v>
      </c>
      <c r="B13628" t="s">
        <v>9690</v>
      </c>
      <c r="C13628" t="s">
        <v>430</v>
      </c>
      <c r="D13628" t="s">
        <v>11276</v>
      </c>
      <c r="E13628">
        <v>5</v>
      </c>
      <c r="F13628">
        <v>49.305999999999997</v>
      </c>
      <c r="G13628">
        <v>9.2010000000000005</v>
      </c>
    </row>
    <row r="13629" spans="1:7">
      <c r="A13629" t="s">
        <v>3892</v>
      </c>
      <c r="B13629" t="s">
        <v>9690</v>
      </c>
      <c r="C13629" t="s">
        <v>446</v>
      </c>
      <c r="D13629" t="s">
        <v>11276</v>
      </c>
      <c r="E13629">
        <v>4</v>
      </c>
      <c r="F13629">
        <v>43.320999999999998</v>
      </c>
      <c r="G13629">
        <v>8.0809999999999995</v>
      </c>
    </row>
    <row r="13630" spans="1:7">
      <c r="A13630" t="s">
        <v>3892</v>
      </c>
      <c r="B13630" t="s">
        <v>9690</v>
      </c>
      <c r="C13630" t="s">
        <v>371</v>
      </c>
      <c r="D13630" t="s">
        <v>11276</v>
      </c>
      <c r="E13630">
        <v>8</v>
      </c>
      <c r="F13630">
        <v>1110.924</v>
      </c>
      <c r="G13630">
        <v>207.75899999999999</v>
      </c>
    </row>
    <row r="13631" spans="1:7">
      <c r="A13631" t="s">
        <v>3892</v>
      </c>
      <c r="B13631" t="s">
        <v>9690</v>
      </c>
      <c r="C13631" t="s">
        <v>499</v>
      </c>
      <c r="D13631" t="s">
        <v>11276</v>
      </c>
      <c r="E13631">
        <v>157</v>
      </c>
      <c r="F13631">
        <v>95.287000000000006</v>
      </c>
      <c r="G13631">
        <v>5.2759999999999998</v>
      </c>
    </row>
    <row r="13632" spans="1:7">
      <c r="A13632" t="s">
        <v>3892</v>
      </c>
      <c r="B13632" t="s">
        <v>9690</v>
      </c>
      <c r="C13632" t="s">
        <v>391</v>
      </c>
      <c r="D13632" t="s">
        <v>11276</v>
      </c>
      <c r="E13632">
        <v>2</v>
      </c>
      <c r="F13632">
        <v>42.417000000000002</v>
      </c>
      <c r="G13632">
        <v>7.9109999999999996</v>
      </c>
    </row>
    <row r="13633" spans="1:7">
      <c r="A13633" t="s">
        <v>3892</v>
      </c>
      <c r="B13633" t="s">
        <v>9690</v>
      </c>
      <c r="C13633" t="s">
        <v>398</v>
      </c>
      <c r="D13633" t="s">
        <v>11276</v>
      </c>
      <c r="E13633">
        <v>2610.1999999999998</v>
      </c>
      <c r="F13633">
        <v>13719.064</v>
      </c>
      <c r="G13633">
        <v>2563.7910000000002</v>
      </c>
    </row>
    <row r="13634" spans="1:7">
      <c r="A13634" t="s">
        <v>3892</v>
      </c>
      <c r="B13634" t="s">
        <v>9690</v>
      </c>
      <c r="C13634" t="s">
        <v>362</v>
      </c>
      <c r="D13634" t="s">
        <v>11276</v>
      </c>
      <c r="E13634">
        <v>6</v>
      </c>
      <c r="F13634">
        <v>42.781999999999996</v>
      </c>
      <c r="G13634">
        <v>7.9809999999999999</v>
      </c>
    </row>
    <row r="13635" spans="1:7">
      <c r="A13635" t="s">
        <v>3892</v>
      </c>
      <c r="B13635" t="s">
        <v>9691</v>
      </c>
      <c r="C13635" t="s">
        <v>368</v>
      </c>
      <c r="D13635" t="s">
        <v>11276</v>
      </c>
      <c r="E13635">
        <v>67</v>
      </c>
      <c r="F13635">
        <v>372.11365000000001</v>
      </c>
      <c r="G13635">
        <v>70.540000000000006</v>
      </c>
    </row>
    <row r="13636" spans="1:7">
      <c r="A13636" t="s">
        <v>3892</v>
      </c>
      <c r="B13636" t="s">
        <v>9690</v>
      </c>
      <c r="C13636" t="s">
        <v>373</v>
      </c>
      <c r="D13636" t="s">
        <v>11276</v>
      </c>
      <c r="E13636">
        <v>30.2</v>
      </c>
      <c r="F13636">
        <v>26.564</v>
      </c>
      <c r="G13636">
        <v>4.9569999999999999</v>
      </c>
    </row>
    <row r="13637" spans="1:7">
      <c r="A13637" t="s">
        <v>3892</v>
      </c>
      <c r="B13637" t="s">
        <v>9690</v>
      </c>
      <c r="C13637" t="s">
        <v>366</v>
      </c>
      <c r="D13637" t="s">
        <v>11276</v>
      </c>
      <c r="E13637">
        <v>1443</v>
      </c>
      <c r="F13637">
        <v>4832.6779999999999</v>
      </c>
      <c r="G13637">
        <v>901.34100000000001</v>
      </c>
    </row>
    <row r="13638" spans="1:7">
      <c r="A13638" t="s">
        <v>3892</v>
      </c>
      <c r="B13638" t="s">
        <v>9690</v>
      </c>
      <c r="C13638" t="s">
        <v>350</v>
      </c>
      <c r="D13638" t="s">
        <v>11276</v>
      </c>
      <c r="E13638">
        <v>96</v>
      </c>
      <c r="F13638">
        <v>1831.6610000000001</v>
      </c>
      <c r="G13638">
        <v>342.18900000000002</v>
      </c>
    </row>
    <row r="13639" spans="1:7">
      <c r="A13639" t="s">
        <v>3892</v>
      </c>
      <c r="B13639" t="s">
        <v>9690</v>
      </c>
      <c r="C13639" t="s">
        <v>355</v>
      </c>
      <c r="D13639" t="s">
        <v>11276</v>
      </c>
      <c r="E13639">
        <v>960</v>
      </c>
      <c r="F13639">
        <v>1242.729</v>
      </c>
      <c r="G13639">
        <v>232.90700000000001</v>
      </c>
    </row>
    <row r="13640" spans="1:7">
      <c r="A13640" t="s">
        <v>3893</v>
      </c>
      <c r="B13640" t="s">
        <v>9692</v>
      </c>
      <c r="C13640" t="s">
        <v>344</v>
      </c>
      <c r="D13640" t="s">
        <v>11276</v>
      </c>
      <c r="E13640">
        <v>91227</v>
      </c>
      <c r="F13640">
        <v>10020.361426689453</v>
      </c>
      <c r="G13640">
        <v>2443.605</v>
      </c>
    </row>
    <row r="13641" spans="1:7">
      <c r="A13641" t="s">
        <v>3893</v>
      </c>
      <c r="B13641" t="s">
        <v>9692</v>
      </c>
      <c r="C13641" t="s">
        <v>390</v>
      </c>
      <c r="D13641" t="s">
        <v>11276</v>
      </c>
      <c r="E13641">
        <v>84</v>
      </c>
      <c r="F13641">
        <v>20567.249</v>
      </c>
      <c r="G13641">
        <v>0</v>
      </c>
    </row>
    <row r="13642" spans="1:7">
      <c r="A13642" t="s">
        <v>3893</v>
      </c>
      <c r="B13642" t="s">
        <v>9692</v>
      </c>
      <c r="C13642" t="s">
        <v>360</v>
      </c>
      <c r="D13642" t="s">
        <v>11276</v>
      </c>
      <c r="E13642">
        <v>1</v>
      </c>
      <c r="F13642">
        <v>40.564</v>
      </c>
      <c r="G13642">
        <v>0</v>
      </c>
    </row>
    <row r="13643" spans="1:7">
      <c r="A13643" t="s">
        <v>3893</v>
      </c>
      <c r="B13643" t="s">
        <v>9693</v>
      </c>
      <c r="C13643" t="s">
        <v>343</v>
      </c>
      <c r="D13643" t="s">
        <v>11276</v>
      </c>
      <c r="E13643">
        <v>3536</v>
      </c>
      <c r="F13643">
        <v>3149.14957</v>
      </c>
      <c r="G13643">
        <v>769.13700000000006</v>
      </c>
    </row>
    <row r="13644" spans="1:7">
      <c r="A13644" t="s">
        <v>3893</v>
      </c>
      <c r="B13644" t="s">
        <v>9692</v>
      </c>
      <c r="C13644" t="s">
        <v>350</v>
      </c>
      <c r="D13644" t="s">
        <v>11276</v>
      </c>
      <c r="E13644">
        <v>11</v>
      </c>
      <c r="F13644">
        <v>28.741</v>
      </c>
      <c r="G13644">
        <v>7.5510000000000002</v>
      </c>
    </row>
    <row r="13645" spans="1:7">
      <c r="A13645" t="s">
        <v>3894</v>
      </c>
      <c r="B13645" t="s">
        <v>9694</v>
      </c>
      <c r="C13645" t="s">
        <v>344</v>
      </c>
      <c r="D13645" t="s">
        <v>11276</v>
      </c>
      <c r="E13645">
        <v>2719</v>
      </c>
      <c r="F13645">
        <v>2721.4439999999995</v>
      </c>
      <c r="G13645">
        <v>509.11799999999999</v>
      </c>
    </row>
    <row r="13646" spans="1:7">
      <c r="A13646" t="s">
        <v>3894</v>
      </c>
      <c r="B13646" t="s">
        <v>9694</v>
      </c>
      <c r="C13646" t="s">
        <v>406</v>
      </c>
      <c r="D13646" t="s">
        <v>11276</v>
      </c>
      <c r="E13646">
        <v>1</v>
      </c>
      <c r="F13646">
        <v>7181.4589999999998</v>
      </c>
      <c r="G13646">
        <v>1339.9079999999999</v>
      </c>
    </row>
    <row r="13647" spans="1:7">
      <c r="A13647" t="s">
        <v>3894</v>
      </c>
      <c r="B13647" t="s">
        <v>9694</v>
      </c>
      <c r="C13647" t="s">
        <v>343</v>
      </c>
      <c r="D13647" t="s">
        <v>11276</v>
      </c>
      <c r="E13647">
        <v>11616</v>
      </c>
      <c r="F13647">
        <v>26556.371899999998</v>
      </c>
      <c r="G13647">
        <v>4921.5280000000002</v>
      </c>
    </row>
    <row r="13648" spans="1:7">
      <c r="A13648" t="s">
        <v>3895</v>
      </c>
      <c r="B13648" t="s">
        <v>9695</v>
      </c>
      <c r="C13648" t="s">
        <v>344</v>
      </c>
      <c r="D13648" t="s">
        <v>11276</v>
      </c>
      <c r="E13648">
        <v>419</v>
      </c>
      <c r="F13648">
        <v>90.703999999999994</v>
      </c>
      <c r="G13648">
        <v>16.917999999999999</v>
      </c>
    </row>
    <row r="13649" spans="1:7">
      <c r="A13649" t="s">
        <v>3895</v>
      </c>
      <c r="B13649" t="s">
        <v>9695</v>
      </c>
      <c r="C13649" t="s">
        <v>343</v>
      </c>
      <c r="D13649" t="s">
        <v>11276</v>
      </c>
      <c r="E13649">
        <v>5391</v>
      </c>
      <c r="F13649">
        <v>21458.167969999999</v>
      </c>
      <c r="G13649">
        <v>3940.5969999999998</v>
      </c>
    </row>
    <row r="13650" spans="1:7">
      <c r="A13650" t="s">
        <v>3896</v>
      </c>
      <c r="B13650" t="s">
        <v>9696</v>
      </c>
      <c r="C13650" t="s">
        <v>344</v>
      </c>
      <c r="D13650" t="s">
        <v>11276</v>
      </c>
      <c r="E13650">
        <v>1627</v>
      </c>
      <c r="F13650">
        <v>4152.732</v>
      </c>
      <c r="G13650">
        <v>776.8</v>
      </c>
    </row>
    <row r="13651" spans="1:7">
      <c r="A13651" t="s">
        <v>3896</v>
      </c>
      <c r="B13651" t="s">
        <v>9696</v>
      </c>
      <c r="C13651" t="s">
        <v>343</v>
      </c>
      <c r="D13651" t="s">
        <v>11276</v>
      </c>
      <c r="E13651">
        <v>35855</v>
      </c>
      <c r="F13651">
        <v>26148.252013437501</v>
      </c>
      <c r="G13651">
        <v>4947.9890000000005</v>
      </c>
    </row>
    <row r="13652" spans="1:7">
      <c r="A13652" t="s">
        <v>3897</v>
      </c>
      <c r="B13652" t="s">
        <v>9697</v>
      </c>
      <c r="C13652" t="s">
        <v>344</v>
      </c>
      <c r="D13652" t="s">
        <v>11276</v>
      </c>
      <c r="E13652">
        <v>9</v>
      </c>
      <c r="F13652">
        <v>123.63200000000001</v>
      </c>
      <c r="G13652">
        <v>24.192</v>
      </c>
    </row>
    <row r="13653" spans="1:7">
      <c r="A13653" t="s">
        <v>3897</v>
      </c>
      <c r="B13653" t="s">
        <v>9697</v>
      </c>
      <c r="C13653" t="s">
        <v>343</v>
      </c>
      <c r="D13653" t="s">
        <v>11276</v>
      </c>
      <c r="E13653">
        <v>19186</v>
      </c>
      <c r="F13653">
        <v>60192.438388124989</v>
      </c>
      <c r="G13653">
        <v>11238.597</v>
      </c>
    </row>
    <row r="13654" spans="1:7">
      <c r="A13654" t="s">
        <v>3897</v>
      </c>
      <c r="B13654" t="s">
        <v>9697</v>
      </c>
      <c r="C13654" t="s">
        <v>499</v>
      </c>
      <c r="D13654" t="s">
        <v>11276</v>
      </c>
      <c r="E13654">
        <v>260</v>
      </c>
      <c r="F13654">
        <v>566.30799999999999</v>
      </c>
      <c r="G13654">
        <v>29.33</v>
      </c>
    </row>
    <row r="13655" spans="1:7">
      <c r="A13655" t="s">
        <v>3898</v>
      </c>
      <c r="B13655" t="s">
        <v>9698</v>
      </c>
      <c r="C13655" t="s">
        <v>344</v>
      </c>
      <c r="D13655" t="s">
        <v>11276</v>
      </c>
      <c r="E13655">
        <v>10</v>
      </c>
      <c r="F13655">
        <v>5.69</v>
      </c>
      <c r="G13655">
        <v>0.28499999999999998</v>
      </c>
    </row>
    <row r="13656" spans="1:7">
      <c r="A13656" t="s">
        <v>3898</v>
      </c>
      <c r="B13656" t="s">
        <v>9698</v>
      </c>
      <c r="C13656" t="s">
        <v>343</v>
      </c>
      <c r="D13656" t="s">
        <v>11276</v>
      </c>
      <c r="E13656">
        <v>84</v>
      </c>
      <c r="F13656">
        <v>39652.187574999996</v>
      </c>
      <c r="G13656">
        <v>1657.8</v>
      </c>
    </row>
    <row r="13657" spans="1:7">
      <c r="A13657" t="s">
        <v>3899</v>
      </c>
      <c r="B13657" t="s">
        <v>9699</v>
      </c>
      <c r="C13657" t="s">
        <v>358</v>
      </c>
      <c r="D13657" t="s">
        <v>11276</v>
      </c>
      <c r="E13657">
        <v>1</v>
      </c>
      <c r="F13657">
        <v>2.0190000000000001</v>
      </c>
      <c r="G13657">
        <v>2.1000000000000001E-2</v>
      </c>
    </row>
    <row r="13658" spans="1:7">
      <c r="A13658" t="s">
        <v>3899</v>
      </c>
      <c r="B13658" t="s">
        <v>9699</v>
      </c>
      <c r="C13658" t="s">
        <v>344</v>
      </c>
      <c r="D13658" t="s">
        <v>11276</v>
      </c>
      <c r="E13658">
        <v>3140</v>
      </c>
      <c r="F13658">
        <v>579.12583999999993</v>
      </c>
      <c r="G13658">
        <v>108.95699999999999</v>
      </c>
    </row>
    <row r="13659" spans="1:7">
      <c r="A13659" t="s">
        <v>3899</v>
      </c>
      <c r="B13659" t="s">
        <v>9699</v>
      </c>
      <c r="C13659" t="s">
        <v>360</v>
      </c>
      <c r="D13659" t="s">
        <v>11276</v>
      </c>
      <c r="E13659">
        <v>13</v>
      </c>
      <c r="F13659">
        <v>93.864999999999995</v>
      </c>
      <c r="G13659">
        <v>18.640999999999998</v>
      </c>
    </row>
    <row r="13660" spans="1:7">
      <c r="A13660" t="s">
        <v>3899</v>
      </c>
      <c r="B13660" t="s">
        <v>9699</v>
      </c>
      <c r="C13660" t="s">
        <v>343</v>
      </c>
      <c r="D13660" t="s">
        <v>11276</v>
      </c>
      <c r="E13660">
        <v>35703</v>
      </c>
      <c r="F13660">
        <v>33550.558509921873</v>
      </c>
      <c r="G13660">
        <v>6274.2319999999991</v>
      </c>
    </row>
    <row r="13661" spans="1:7">
      <c r="A13661" t="s">
        <v>3899</v>
      </c>
      <c r="B13661" t="s">
        <v>9699</v>
      </c>
      <c r="C13661" t="s">
        <v>352</v>
      </c>
      <c r="D13661" t="s">
        <v>11276</v>
      </c>
      <c r="E13661">
        <v>2</v>
      </c>
      <c r="F13661">
        <v>14.587999999999999</v>
      </c>
      <c r="G13661">
        <v>3.2869999999999999</v>
      </c>
    </row>
    <row r="13662" spans="1:7">
      <c r="A13662" t="s">
        <v>3900</v>
      </c>
      <c r="B13662" t="s">
        <v>9700</v>
      </c>
      <c r="C13662" t="s">
        <v>344</v>
      </c>
      <c r="D13662" t="s">
        <v>11276</v>
      </c>
      <c r="E13662">
        <v>1342</v>
      </c>
      <c r="F13662">
        <v>2338.2193600000001</v>
      </c>
      <c r="G13662">
        <v>437.79700000000003</v>
      </c>
    </row>
    <row r="13663" spans="1:7">
      <c r="A13663" t="s">
        <v>3900</v>
      </c>
      <c r="B13663" t="s">
        <v>9700</v>
      </c>
      <c r="C13663" t="s">
        <v>343</v>
      </c>
      <c r="D13663" t="s">
        <v>11276</v>
      </c>
      <c r="E13663">
        <v>13219</v>
      </c>
      <c r="F13663">
        <v>24472.002207949216</v>
      </c>
      <c r="G13663">
        <v>4055.3309999999997</v>
      </c>
    </row>
    <row r="13664" spans="1:7">
      <c r="A13664" t="s">
        <v>3900</v>
      </c>
      <c r="B13664" t="s">
        <v>9700</v>
      </c>
      <c r="C13664" t="s">
        <v>354</v>
      </c>
      <c r="D13664" t="s">
        <v>11276</v>
      </c>
      <c r="E13664">
        <v>2292</v>
      </c>
      <c r="F13664">
        <v>4826.1120000000001</v>
      </c>
      <c r="G13664">
        <v>901.78399999999999</v>
      </c>
    </row>
    <row r="13665" spans="1:7">
      <c r="A13665" t="s">
        <v>3900</v>
      </c>
      <c r="B13665" t="s">
        <v>9700</v>
      </c>
      <c r="C13665" t="s">
        <v>366</v>
      </c>
      <c r="D13665" t="s">
        <v>11276</v>
      </c>
      <c r="E13665">
        <v>1</v>
      </c>
      <c r="F13665">
        <v>67.528999999999996</v>
      </c>
      <c r="G13665">
        <v>13.16</v>
      </c>
    </row>
    <row r="13666" spans="1:7">
      <c r="A13666" t="s">
        <v>3900</v>
      </c>
      <c r="B13666" t="s">
        <v>9700</v>
      </c>
      <c r="C13666" t="s">
        <v>350</v>
      </c>
      <c r="D13666" t="s">
        <v>11276</v>
      </c>
      <c r="E13666">
        <v>20.6</v>
      </c>
      <c r="F13666">
        <v>6186.0990000000002</v>
      </c>
      <c r="G13666">
        <v>1158.81</v>
      </c>
    </row>
    <row r="13667" spans="1:7">
      <c r="A13667" t="s">
        <v>3901</v>
      </c>
      <c r="B13667" t="s">
        <v>9701</v>
      </c>
      <c r="C13667" t="s">
        <v>344</v>
      </c>
      <c r="D13667" t="s">
        <v>11276</v>
      </c>
      <c r="E13667">
        <v>42427</v>
      </c>
      <c r="F13667">
        <v>13278.3865384375</v>
      </c>
      <c r="G13667">
        <v>2494.5059999999999</v>
      </c>
    </row>
    <row r="13668" spans="1:7">
      <c r="A13668" t="s">
        <v>3901</v>
      </c>
      <c r="B13668" t="s">
        <v>9701</v>
      </c>
      <c r="C13668" t="s">
        <v>378</v>
      </c>
      <c r="D13668" t="s">
        <v>11276</v>
      </c>
      <c r="E13668">
        <v>101</v>
      </c>
      <c r="F13668">
        <v>811.54499999999996</v>
      </c>
      <c r="G13668">
        <v>151.91999999999999</v>
      </c>
    </row>
    <row r="13669" spans="1:7">
      <c r="A13669" t="s">
        <v>3901</v>
      </c>
      <c r="B13669" t="s">
        <v>9702</v>
      </c>
      <c r="C13669" t="s">
        <v>360</v>
      </c>
      <c r="D13669" t="s">
        <v>11276</v>
      </c>
      <c r="E13669">
        <v>520</v>
      </c>
      <c r="F13669">
        <v>3144.9536200000002</v>
      </c>
      <c r="G13669">
        <v>587.11099999999999</v>
      </c>
    </row>
    <row r="13670" spans="1:7">
      <c r="A13670" t="s">
        <v>3901</v>
      </c>
      <c r="B13670" t="s">
        <v>9701</v>
      </c>
      <c r="C13670" t="s">
        <v>343</v>
      </c>
      <c r="D13670" t="s">
        <v>11276</v>
      </c>
      <c r="E13670">
        <v>134049</v>
      </c>
      <c r="F13670">
        <v>15161.579720000002</v>
      </c>
      <c r="G13670">
        <v>2883.3929999999996</v>
      </c>
    </row>
    <row r="13671" spans="1:7">
      <c r="A13671" t="s">
        <v>3901</v>
      </c>
      <c r="B13671" t="s">
        <v>9701</v>
      </c>
      <c r="C13671" t="s">
        <v>375</v>
      </c>
      <c r="D13671" t="s">
        <v>11276</v>
      </c>
      <c r="E13671">
        <v>86</v>
      </c>
      <c r="F13671">
        <v>1297.9091000000001</v>
      </c>
      <c r="G13671">
        <v>243.2</v>
      </c>
    </row>
    <row r="13672" spans="1:7">
      <c r="A13672" t="s">
        <v>3901</v>
      </c>
      <c r="B13672" t="s">
        <v>9701</v>
      </c>
      <c r="C13672" t="s">
        <v>353</v>
      </c>
      <c r="D13672" t="s">
        <v>11276</v>
      </c>
      <c r="E13672">
        <v>15</v>
      </c>
      <c r="F13672">
        <v>372.32400000000001</v>
      </c>
      <c r="G13672">
        <v>70.004999999999995</v>
      </c>
    </row>
    <row r="13673" spans="1:7">
      <c r="A13673" t="s">
        <v>3901</v>
      </c>
      <c r="B13673" t="s">
        <v>9701</v>
      </c>
      <c r="C13673" t="s">
        <v>352</v>
      </c>
      <c r="D13673" t="s">
        <v>11276</v>
      </c>
      <c r="E13673">
        <v>9</v>
      </c>
      <c r="F13673">
        <v>21.036999999999999</v>
      </c>
      <c r="G13673">
        <v>0.21199999999999999</v>
      </c>
    </row>
    <row r="13674" spans="1:7">
      <c r="A13674" t="s">
        <v>3901</v>
      </c>
      <c r="B13674" t="s">
        <v>9701</v>
      </c>
      <c r="C13674" t="s">
        <v>371</v>
      </c>
      <c r="D13674" t="s">
        <v>11276</v>
      </c>
      <c r="E13674">
        <v>1</v>
      </c>
      <c r="F13674">
        <v>2.1110000000000002</v>
      </c>
      <c r="G13674">
        <v>0.39500000000000002</v>
      </c>
    </row>
    <row r="13675" spans="1:7">
      <c r="A13675" t="s">
        <v>3901</v>
      </c>
      <c r="B13675" t="s">
        <v>9701</v>
      </c>
      <c r="C13675" t="s">
        <v>398</v>
      </c>
      <c r="D13675" t="s">
        <v>11276</v>
      </c>
      <c r="E13675">
        <v>1</v>
      </c>
      <c r="F13675">
        <v>53.268000000000001</v>
      </c>
      <c r="G13675">
        <v>9.9359999999999999</v>
      </c>
    </row>
    <row r="13676" spans="1:7">
      <c r="A13676" t="s">
        <v>3901</v>
      </c>
      <c r="B13676" t="s">
        <v>9701</v>
      </c>
      <c r="C13676" t="s">
        <v>368</v>
      </c>
      <c r="D13676" t="s">
        <v>11276</v>
      </c>
      <c r="E13676">
        <v>84</v>
      </c>
      <c r="F13676">
        <v>176.828</v>
      </c>
      <c r="G13676">
        <v>33.545000000000002</v>
      </c>
    </row>
    <row r="13677" spans="1:7">
      <c r="A13677" t="s">
        <v>3901</v>
      </c>
      <c r="B13677" t="s">
        <v>9701</v>
      </c>
      <c r="C13677" t="s">
        <v>366</v>
      </c>
      <c r="D13677" t="s">
        <v>11276</v>
      </c>
      <c r="E13677">
        <v>1</v>
      </c>
      <c r="F13677">
        <v>3</v>
      </c>
      <c r="G13677">
        <v>0.15</v>
      </c>
    </row>
    <row r="13678" spans="1:7">
      <c r="A13678" t="s">
        <v>3901</v>
      </c>
      <c r="B13678" t="s">
        <v>9701</v>
      </c>
      <c r="C13678" t="s">
        <v>350</v>
      </c>
      <c r="D13678" t="s">
        <v>11276</v>
      </c>
      <c r="E13678">
        <v>18</v>
      </c>
      <c r="F13678">
        <v>2293.5509999999999</v>
      </c>
      <c r="G13678">
        <v>428.88499999999999</v>
      </c>
    </row>
    <row r="13679" spans="1:7">
      <c r="A13679" t="s">
        <v>3902</v>
      </c>
      <c r="B13679" t="s">
        <v>9703</v>
      </c>
      <c r="C13679" t="s">
        <v>344</v>
      </c>
      <c r="D13679" t="s">
        <v>11276</v>
      </c>
      <c r="E13679">
        <v>43</v>
      </c>
      <c r="F13679">
        <v>262.95</v>
      </c>
      <c r="G13679">
        <v>49.045000000000002</v>
      </c>
    </row>
    <row r="13680" spans="1:7">
      <c r="A13680" t="s">
        <v>3902</v>
      </c>
      <c r="B13680" t="s">
        <v>9703</v>
      </c>
      <c r="C13680" t="s">
        <v>360</v>
      </c>
      <c r="D13680" t="s">
        <v>11276</v>
      </c>
      <c r="E13680">
        <v>2</v>
      </c>
      <c r="F13680">
        <v>144.001</v>
      </c>
      <c r="G13680">
        <v>27.422999999999998</v>
      </c>
    </row>
    <row r="13681" spans="1:7">
      <c r="A13681" t="s">
        <v>3902</v>
      </c>
      <c r="B13681" t="s">
        <v>9703</v>
      </c>
      <c r="C13681" t="s">
        <v>343</v>
      </c>
      <c r="D13681" t="s">
        <v>11276</v>
      </c>
      <c r="E13681">
        <v>109</v>
      </c>
      <c r="F13681">
        <v>4535.1528399999997</v>
      </c>
      <c r="G13681">
        <v>159.10599999999999</v>
      </c>
    </row>
    <row r="13682" spans="1:7">
      <c r="A13682" t="s">
        <v>3902</v>
      </c>
      <c r="B13682" t="s">
        <v>9703</v>
      </c>
      <c r="C13682" t="s">
        <v>375</v>
      </c>
      <c r="D13682" t="s">
        <v>11276</v>
      </c>
      <c r="E13682">
        <v>7</v>
      </c>
      <c r="F13682">
        <v>494.30900000000003</v>
      </c>
      <c r="G13682">
        <v>92.191000000000003</v>
      </c>
    </row>
    <row r="13683" spans="1:7">
      <c r="A13683" t="s">
        <v>3903</v>
      </c>
      <c r="B13683" t="s">
        <v>9704</v>
      </c>
      <c r="C13683" t="s">
        <v>344</v>
      </c>
      <c r="D13683" t="s">
        <v>11276</v>
      </c>
      <c r="E13683">
        <v>528436</v>
      </c>
      <c r="F13683">
        <v>35097.623248750009</v>
      </c>
      <c r="G13683">
        <v>5005.1750000000002</v>
      </c>
    </row>
    <row r="13684" spans="1:7">
      <c r="A13684" t="s">
        <v>3903</v>
      </c>
      <c r="B13684" t="s">
        <v>9704</v>
      </c>
      <c r="C13684" t="s">
        <v>360</v>
      </c>
      <c r="D13684" t="s">
        <v>11276</v>
      </c>
      <c r="E13684">
        <v>1</v>
      </c>
      <c r="F13684">
        <v>90.525999999999996</v>
      </c>
      <c r="G13684">
        <v>13.358000000000001</v>
      </c>
    </row>
    <row r="13685" spans="1:7">
      <c r="A13685" t="s">
        <v>3903</v>
      </c>
      <c r="B13685" t="s">
        <v>9704</v>
      </c>
      <c r="C13685" t="s">
        <v>343</v>
      </c>
      <c r="D13685" t="s">
        <v>11276</v>
      </c>
      <c r="E13685">
        <v>482327.7</v>
      </c>
      <c r="F13685">
        <v>53483.007368749997</v>
      </c>
      <c r="G13685">
        <v>7658.6039999999985</v>
      </c>
    </row>
    <row r="13686" spans="1:7">
      <c r="A13686" t="s">
        <v>3903</v>
      </c>
      <c r="B13686" t="s">
        <v>9704</v>
      </c>
      <c r="C13686" t="s">
        <v>352</v>
      </c>
      <c r="D13686" t="s">
        <v>11276</v>
      </c>
      <c r="E13686">
        <v>1</v>
      </c>
      <c r="F13686">
        <v>134.54599999999999</v>
      </c>
      <c r="G13686">
        <v>1.3460000000000001</v>
      </c>
    </row>
    <row r="13687" spans="1:7">
      <c r="A13687" t="s">
        <v>3903</v>
      </c>
      <c r="B13687" t="s">
        <v>9704</v>
      </c>
      <c r="C13687" t="s">
        <v>499</v>
      </c>
      <c r="D13687" t="s">
        <v>11276</v>
      </c>
      <c r="E13687">
        <v>101</v>
      </c>
      <c r="F13687">
        <v>140.40199999999999</v>
      </c>
      <c r="G13687">
        <v>1.4059999999999999</v>
      </c>
    </row>
    <row r="13688" spans="1:7">
      <c r="A13688" t="s">
        <v>3904</v>
      </c>
      <c r="B13688" t="s">
        <v>9705</v>
      </c>
      <c r="C13688" t="s">
        <v>344</v>
      </c>
      <c r="D13688" t="s">
        <v>11276</v>
      </c>
      <c r="E13688">
        <v>4272</v>
      </c>
      <c r="F13688">
        <v>7552.5157256250004</v>
      </c>
      <c r="G13688">
        <v>984.34999999999991</v>
      </c>
    </row>
    <row r="13689" spans="1:7">
      <c r="A13689" t="s">
        <v>3904</v>
      </c>
      <c r="B13689" t="s">
        <v>9706</v>
      </c>
      <c r="C13689" t="s">
        <v>360</v>
      </c>
      <c r="D13689" t="s">
        <v>11276</v>
      </c>
      <c r="E13689">
        <v>1</v>
      </c>
      <c r="F13689">
        <v>349.166</v>
      </c>
      <c r="G13689">
        <v>45.957000000000001</v>
      </c>
    </row>
    <row r="13690" spans="1:7">
      <c r="A13690" t="s">
        <v>3904</v>
      </c>
      <c r="B13690" t="s">
        <v>9706</v>
      </c>
      <c r="C13690" t="s">
        <v>343</v>
      </c>
      <c r="D13690" t="s">
        <v>11276</v>
      </c>
      <c r="E13690">
        <v>3926</v>
      </c>
      <c r="F13690">
        <v>5066.2060407421877</v>
      </c>
      <c r="G13690">
        <v>668.80300000000011</v>
      </c>
    </row>
    <row r="13691" spans="1:7">
      <c r="A13691" t="s">
        <v>3904</v>
      </c>
      <c r="B13691" t="s">
        <v>9706</v>
      </c>
      <c r="C13691" t="s">
        <v>440</v>
      </c>
      <c r="D13691" t="s">
        <v>11276</v>
      </c>
      <c r="E13691">
        <v>30</v>
      </c>
      <c r="F13691">
        <v>2.423</v>
      </c>
      <c r="G13691">
        <v>0.315</v>
      </c>
    </row>
    <row r="13692" spans="1:7">
      <c r="A13692" t="s">
        <v>3905</v>
      </c>
      <c r="B13692" t="s">
        <v>9707</v>
      </c>
      <c r="C13692" t="s">
        <v>344</v>
      </c>
      <c r="D13692" t="s">
        <v>11276</v>
      </c>
      <c r="E13692">
        <v>59063</v>
      </c>
      <c r="F13692">
        <v>7491.70892</v>
      </c>
      <c r="G13692">
        <v>975.64099999999996</v>
      </c>
    </row>
    <row r="13693" spans="1:7">
      <c r="A13693" t="s">
        <v>3905</v>
      </c>
      <c r="B13693" t="s">
        <v>9707</v>
      </c>
      <c r="C13693" t="s">
        <v>378</v>
      </c>
      <c r="D13693" t="s">
        <v>11276</v>
      </c>
      <c r="E13693">
        <v>6</v>
      </c>
      <c r="F13693">
        <v>1.099</v>
      </c>
      <c r="G13693">
        <v>0.14299999999999999</v>
      </c>
    </row>
    <row r="13694" spans="1:7">
      <c r="A13694" t="s">
        <v>3905</v>
      </c>
      <c r="B13694" t="s">
        <v>9707</v>
      </c>
      <c r="C13694" t="s">
        <v>360</v>
      </c>
      <c r="D13694" t="s">
        <v>11276</v>
      </c>
      <c r="E13694">
        <v>145</v>
      </c>
      <c r="F13694">
        <v>1377.87</v>
      </c>
      <c r="G13694">
        <v>179.70699999999999</v>
      </c>
    </row>
    <row r="13695" spans="1:7">
      <c r="A13695" t="s">
        <v>3905</v>
      </c>
      <c r="B13695" t="s">
        <v>9707</v>
      </c>
      <c r="C13695" t="s">
        <v>343</v>
      </c>
      <c r="D13695" t="s">
        <v>11276</v>
      </c>
      <c r="E13695">
        <v>67288</v>
      </c>
      <c r="F13695">
        <v>6102.9794897656257</v>
      </c>
      <c r="G13695">
        <v>813.32299999999998</v>
      </c>
    </row>
    <row r="13696" spans="1:7">
      <c r="A13696" t="s">
        <v>3905</v>
      </c>
      <c r="B13696" t="s">
        <v>9707</v>
      </c>
      <c r="C13696" t="s">
        <v>375</v>
      </c>
      <c r="D13696" t="s">
        <v>11276</v>
      </c>
      <c r="E13696">
        <v>36</v>
      </c>
      <c r="F13696">
        <v>57.023000000000003</v>
      </c>
      <c r="G13696">
        <v>7.42</v>
      </c>
    </row>
    <row r="13697" spans="1:7">
      <c r="A13697" t="s">
        <v>3905</v>
      </c>
      <c r="B13697" t="s">
        <v>9707</v>
      </c>
      <c r="C13697" t="s">
        <v>353</v>
      </c>
      <c r="D13697" t="s">
        <v>11276</v>
      </c>
      <c r="E13697">
        <v>1</v>
      </c>
      <c r="F13697">
        <v>4.0049999999999999</v>
      </c>
      <c r="G13697">
        <v>0.52100000000000002</v>
      </c>
    </row>
    <row r="13698" spans="1:7">
      <c r="A13698" t="s">
        <v>3905</v>
      </c>
      <c r="B13698" t="s">
        <v>9707</v>
      </c>
      <c r="C13698" t="s">
        <v>354</v>
      </c>
      <c r="D13698" t="s">
        <v>11276</v>
      </c>
      <c r="E13698">
        <v>2402</v>
      </c>
      <c r="F13698">
        <v>73.644000000000005</v>
      </c>
      <c r="G13698">
        <v>9.58</v>
      </c>
    </row>
    <row r="13699" spans="1:7">
      <c r="A13699" t="s">
        <v>3905</v>
      </c>
      <c r="B13699" t="s">
        <v>9707</v>
      </c>
      <c r="C13699" t="s">
        <v>499</v>
      </c>
      <c r="D13699" t="s">
        <v>11276</v>
      </c>
      <c r="E13699">
        <v>4</v>
      </c>
      <c r="F13699">
        <v>21.396000000000001</v>
      </c>
      <c r="G13699">
        <v>2.782</v>
      </c>
    </row>
    <row r="13700" spans="1:7">
      <c r="A13700" t="s">
        <v>3905</v>
      </c>
      <c r="B13700" t="s">
        <v>9707</v>
      </c>
      <c r="C13700" t="s">
        <v>455</v>
      </c>
      <c r="D13700" t="s">
        <v>11276</v>
      </c>
      <c r="E13700">
        <v>18</v>
      </c>
      <c r="F13700">
        <v>4.1989999999999998</v>
      </c>
      <c r="G13700">
        <v>0.54700000000000004</v>
      </c>
    </row>
    <row r="13701" spans="1:7">
      <c r="A13701" t="s">
        <v>3905</v>
      </c>
      <c r="B13701" t="s">
        <v>9707</v>
      </c>
      <c r="C13701" t="s">
        <v>443</v>
      </c>
      <c r="D13701" t="s">
        <v>11276</v>
      </c>
      <c r="E13701">
        <v>1</v>
      </c>
      <c r="F13701">
        <v>4.2990000000000004</v>
      </c>
      <c r="G13701">
        <v>1.1240000000000001</v>
      </c>
    </row>
    <row r="13702" spans="1:7">
      <c r="A13702" t="s">
        <v>3905</v>
      </c>
      <c r="B13702" t="s">
        <v>9707</v>
      </c>
      <c r="C13702" t="s">
        <v>368</v>
      </c>
      <c r="D13702" t="s">
        <v>11276</v>
      </c>
      <c r="E13702">
        <v>4</v>
      </c>
      <c r="F13702">
        <v>1.3759999999999999</v>
      </c>
      <c r="G13702">
        <v>0.17899999999999999</v>
      </c>
    </row>
    <row r="13703" spans="1:7">
      <c r="A13703" t="s">
        <v>3905</v>
      </c>
      <c r="B13703" t="s">
        <v>9707</v>
      </c>
      <c r="C13703" t="s">
        <v>350</v>
      </c>
      <c r="D13703" t="s">
        <v>11276</v>
      </c>
      <c r="E13703">
        <v>38</v>
      </c>
      <c r="F13703">
        <v>131.553</v>
      </c>
      <c r="G13703">
        <v>17.108000000000001</v>
      </c>
    </row>
    <row r="13704" spans="1:7">
      <c r="A13704" t="s">
        <v>3906</v>
      </c>
      <c r="B13704" t="s">
        <v>9708</v>
      </c>
      <c r="C13704" t="s">
        <v>344</v>
      </c>
      <c r="D13704" t="s">
        <v>11276</v>
      </c>
      <c r="E13704">
        <v>283</v>
      </c>
      <c r="F13704">
        <v>612.57351562500003</v>
      </c>
      <c r="G13704">
        <v>114.251</v>
      </c>
    </row>
    <row r="13705" spans="1:7">
      <c r="A13705" t="s">
        <v>3906</v>
      </c>
      <c r="B13705" t="s">
        <v>9709</v>
      </c>
      <c r="C13705" t="s">
        <v>343</v>
      </c>
      <c r="D13705" t="s">
        <v>11276</v>
      </c>
      <c r="E13705">
        <v>401</v>
      </c>
      <c r="F13705">
        <v>10368.06129</v>
      </c>
      <c r="G13705">
        <v>1925.471</v>
      </c>
    </row>
    <row r="13706" spans="1:7">
      <c r="A13706" t="s">
        <v>3906</v>
      </c>
      <c r="B13706" t="s">
        <v>9709</v>
      </c>
      <c r="C13706" t="s">
        <v>348</v>
      </c>
      <c r="D13706" t="s">
        <v>11276</v>
      </c>
      <c r="E13706">
        <v>14</v>
      </c>
      <c r="F13706">
        <v>9.8780000000000001</v>
      </c>
      <c r="G13706">
        <v>1.8460000000000001</v>
      </c>
    </row>
    <row r="13707" spans="1:7">
      <c r="A13707" t="s">
        <v>3907</v>
      </c>
      <c r="B13707" t="s">
        <v>9710</v>
      </c>
      <c r="C13707" t="s">
        <v>344</v>
      </c>
      <c r="D13707" t="s">
        <v>11276</v>
      </c>
      <c r="E13707">
        <v>1084</v>
      </c>
      <c r="F13707">
        <v>6111.4071800781248</v>
      </c>
      <c r="G13707">
        <v>1145.9650000000001</v>
      </c>
    </row>
    <row r="13708" spans="1:7">
      <c r="A13708" t="s">
        <v>3907</v>
      </c>
      <c r="B13708" t="s">
        <v>9710</v>
      </c>
      <c r="C13708" t="s">
        <v>346</v>
      </c>
      <c r="D13708" t="s">
        <v>11276</v>
      </c>
      <c r="E13708">
        <v>4</v>
      </c>
      <c r="F13708">
        <v>28.556000000000001</v>
      </c>
      <c r="G13708">
        <v>5.3280000000000003</v>
      </c>
    </row>
    <row r="13709" spans="1:7">
      <c r="A13709" t="s">
        <v>3907</v>
      </c>
      <c r="B13709" t="s">
        <v>9710</v>
      </c>
      <c r="C13709" t="s">
        <v>360</v>
      </c>
      <c r="D13709" t="s">
        <v>11276</v>
      </c>
      <c r="E13709">
        <v>2</v>
      </c>
      <c r="F13709">
        <v>143.32900000000001</v>
      </c>
      <c r="G13709">
        <v>27.297000000000001</v>
      </c>
    </row>
    <row r="13710" spans="1:7">
      <c r="A13710" t="s">
        <v>3907</v>
      </c>
      <c r="B13710" t="s">
        <v>9710</v>
      </c>
      <c r="C13710" t="s">
        <v>343</v>
      </c>
      <c r="D13710" t="s">
        <v>11276</v>
      </c>
      <c r="E13710">
        <v>2749</v>
      </c>
      <c r="F13710">
        <v>13186.211549843749</v>
      </c>
      <c r="G13710">
        <v>2464.7430000000004</v>
      </c>
    </row>
    <row r="13711" spans="1:7">
      <c r="A13711" t="s">
        <v>3907</v>
      </c>
      <c r="B13711" t="s">
        <v>9710</v>
      </c>
      <c r="C13711" t="s">
        <v>430</v>
      </c>
      <c r="D13711" t="s">
        <v>11276</v>
      </c>
      <c r="E13711">
        <v>4</v>
      </c>
      <c r="F13711">
        <v>15.297000000000001</v>
      </c>
      <c r="G13711">
        <v>2.855</v>
      </c>
    </row>
    <row r="13712" spans="1:7">
      <c r="A13712" t="s">
        <v>3907</v>
      </c>
      <c r="B13712" t="s">
        <v>9710</v>
      </c>
      <c r="C13712" t="s">
        <v>351</v>
      </c>
      <c r="D13712" t="s">
        <v>11276</v>
      </c>
      <c r="E13712">
        <v>1</v>
      </c>
      <c r="F13712">
        <v>5.6</v>
      </c>
      <c r="G13712">
        <v>1.61</v>
      </c>
    </row>
    <row r="13713" spans="1:7">
      <c r="A13713" t="s">
        <v>3908</v>
      </c>
      <c r="B13713" t="s">
        <v>9711</v>
      </c>
      <c r="C13713" t="s">
        <v>344</v>
      </c>
      <c r="D13713" t="s">
        <v>11276</v>
      </c>
      <c r="E13713">
        <v>306</v>
      </c>
      <c r="F13713">
        <v>208.05699999999999</v>
      </c>
      <c r="G13713">
        <v>39.935000000000002</v>
      </c>
    </row>
    <row r="13714" spans="1:7">
      <c r="A13714" t="s">
        <v>3908</v>
      </c>
      <c r="B13714" t="s">
        <v>9711</v>
      </c>
      <c r="C13714" t="s">
        <v>343</v>
      </c>
      <c r="D13714" t="s">
        <v>11276</v>
      </c>
      <c r="E13714">
        <v>4</v>
      </c>
      <c r="F13714">
        <v>1667.0319999999999</v>
      </c>
      <c r="G13714">
        <v>323.21699999999998</v>
      </c>
    </row>
    <row r="13715" spans="1:7">
      <c r="A13715" t="s">
        <v>3909</v>
      </c>
      <c r="B13715" t="s">
        <v>9712</v>
      </c>
      <c r="C13715" t="s">
        <v>344</v>
      </c>
      <c r="D13715" t="s">
        <v>11276</v>
      </c>
      <c r="E13715">
        <v>113</v>
      </c>
      <c r="F13715">
        <v>1230.83755078125</v>
      </c>
      <c r="G13715">
        <v>230.12</v>
      </c>
    </row>
    <row r="13716" spans="1:7">
      <c r="A13716" t="s">
        <v>3909</v>
      </c>
      <c r="B13716" t="s">
        <v>9712</v>
      </c>
      <c r="C13716" t="s">
        <v>343</v>
      </c>
      <c r="D13716" t="s">
        <v>11276</v>
      </c>
      <c r="E13716">
        <v>194</v>
      </c>
      <c r="F13716">
        <v>4722.9768162500004</v>
      </c>
      <c r="G13716">
        <v>892.13200000000006</v>
      </c>
    </row>
    <row r="13717" spans="1:7">
      <c r="A13717" t="s">
        <v>3909</v>
      </c>
      <c r="B13717" t="s">
        <v>9712</v>
      </c>
      <c r="C13717" t="s">
        <v>352</v>
      </c>
      <c r="D13717" t="s">
        <v>11276</v>
      </c>
      <c r="E13717">
        <v>3</v>
      </c>
      <c r="F13717">
        <v>32.122999999999998</v>
      </c>
      <c r="G13717">
        <v>0.32200000000000001</v>
      </c>
    </row>
    <row r="13718" spans="1:7">
      <c r="A13718" t="s">
        <v>3910</v>
      </c>
      <c r="B13718" t="s">
        <v>9713</v>
      </c>
      <c r="C13718" t="s">
        <v>344</v>
      </c>
      <c r="D13718" t="s">
        <v>11276</v>
      </c>
      <c r="E13718">
        <v>63</v>
      </c>
      <c r="F13718">
        <v>435.20979999999997</v>
      </c>
      <c r="G13718">
        <v>119.25099999999999</v>
      </c>
    </row>
    <row r="13719" spans="1:7">
      <c r="A13719" t="s">
        <v>3910</v>
      </c>
      <c r="B13719" t="s">
        <v>9713</v>
      </c>
      <c r="C13719" t="s">
        <v>360</v>
      </c>
      <c r="D13719" t="s">
        <v>11276</v>
      </c>
      <c r="E13719">
        <v>1</v>
      </c>
      <c r="F13719">
        <v>7.7320000000000002</v>
      </c>
      <c r="G13719">
        <v>1.88</v>
      </c>
    </row>
    <row r="13720" spans="1:7">
      <c r="A13720" t="s">
        <v>3910</v>
      </c>
      <c r="B13720" t="s">
        <v>9713</v>
      </c>
      <c r="C13720" t="s">
        <v>343</v>
      </c>
      <c r="D13720" t="s">
        <v>11276</v>
      </c>
      <c r="E13720">
        <v>7902</v>
      </c>
      <c r="F13720">
        <v>20285.007290000001</v>
      </c>
      <c r="G13720">
        <v>4794.567</v>
      </c>
    </row>
    <row r="13721" spans="1:7">
      <c r="A13721" t="s">
        <v>3910</v>
      </c>
      <c r="B13721" t="s">
        <v>9713</v>
      </c>
      <c r="C13721" t="s">
        <v>499</v>
      </c>
      <c r="D13721" t="s">
        <v>11276</v>
      </c>
      <c r="E13721">
        <v>505</v>
      </c>
      <c r="F13721">
        <v>684.19100000000003</v>
      </c>
      <c r="G13721">
        <v>72.236999999999995</v>
      </c>
    </row>
    <row r="13722" spans="1:7">
      <c r="A13722" t="s">
        <v>3910</v>
      </c>
      <c r="B13722" t="s">
        <v>9713</v>
      </c>
      <c r="C13722" t="s">
        <v>345</v>
      </c>
      <c r="D13722" t="s">
        <v>11276</v>
      </c>
      <c r="E13722">
        <v>1</v>
      </c>
      <c r="F13722">
        <v>7.4379999999999997</v>
      </c>
      <c r="G13722">
        <v>2.3730000000000002</v>
      </c>
    </row>
    <row r="13723" spans="1:7">
      <c r="A13723" t="s">
        <v>3911</v>
      </c>
      <c r="B13723" t="s">
        <v>9714</v>
      </c>
      <c r="C13723" t="s">
        <v>344</v>
      </c>
      <c r="D13723" t="s">
        <v>11276</v>
      </c>
      <c r="E13723">
        <v>10020</v>
      </c>
      <c r="F13723">
        <v>7793.4072799999994</v>
      </c>
      <c r="G13723">
        <v>1901.9569999999999</v>
      </c>
    </row>
    <row r="13724" spans="1:7">
      <c r="A13724" t="s">
        <v>3911</v>
      </c>
      <c r="B13724" t="s">
        <v>9714</v>
      </c>
      <c r="C13724" t="s">
        <v>390</v>
      </c>
      <c r="D13724" t="s">
        <v>11276</v>
      </c>
      <c r="E13724">
        <v>38.25</v>
      </c>
      <c r="F13724">
        <v>760.52599999999995</v>
      </c>
      <c r="G13724">
        <v>185.94</v>
      </c>
    </row>
    <row r="13725" spans="1:7">
      <c r="A13725" t="s">
        <v>3911</v>
      </c>
      <c r="B13725" t="s">
        <v>9714</v>
      </c>
      <c r="C13725" t="s">
        <v>343</v>
      </c>
      <c r="D13725" t="s">
        <v>11276</v>
      </c>
      <c r="E13725">
        <v>10592</v>
      </c>
      <c r="F13725">
        <v>37630.253080781244</v>
      </c>
      <c r="G13725">
        <v>9037.8130000000001</v>
      </c>
    </row>
    <row r="13726" spans="1:7">
      <c r="A13726" t="s">
        <v>3911</v>
      </c>
      <c r="B13726" t="s">
        <v>9714</v>
      </c>
      <c r="C13726" t="s">
        <v>375</v>
      </c>
      <c r="D13726" t="s">
        <v>11276</v>
      </c>
      <c r="E13726">
        <v>3</v>
      </c>
      <c r="F13726">
        <v>51.173000000000002</v>
      </c>
      <c r="G13726">
        <v>13.000999999999999</v>
      </c>
    </row>
    <row r="13727" spans="1:7">
      <c r="A13727" t="s">
        <v>3911</v>
      </c>
      <c r="B13727" t="s">
        <v>9714</v>
      </c>
      <c r="C13727" t="s">
        <v>499</v>
      </c>
      <c r="D13727" t="s">
        <v>11276</v>
      </c>
      <c r="E13727">
        <v>30</v>
      </c>
      <c r="F13727">
        <v>94.168999999999997</v>
      </c>
      <c r="G13727">
        <v>9.9179999999999993</v>
      </c>
    </row>
    <row r="13728" spans="1:7">
      <c r="A13728" t="s">
        <v>3912</v>
      </c>
      <c r="B13728" t="s">
        <v>9715</v>
      </c>
      <c r="C13728" t="s">
        <v>344</v>
      </c>
      <c r="D13728" t="s">
        <v>11276</v>
      </c>
      <c r="E13728">
        <v>4171</v>
      </c>
      <c r="F13728">
        <v>2678.0279590234377</v>
      </c>
      <c r="G13728">
        <v>765.53300000000002</v>
      </c>
    </row>
    <row r="13729" spans="1:7">
      <c r="A13729" t="s">
        <v>3912</v>
      </c>
      <c r="B13729" t="s">
        <v>9715</v>
      </c>
      <c r="C13729" t="s">
        <v>378</v>
      </c>
      <c r="D13729" t="s">
        <v>11276</v>
      </c>
      <c r="E13729">
        <v>2</v>
      </c>
      <c r="F13729">
        <v>10.62</v>
      </c>
      <c r="G13729">
        <v>2.581</v>
      </c>
    </row>
    <row r="13730" spans="1:7">
      <c r="A13730" t="s">
        <v>3912</v>
      </c>
      <c r="B13730" t="s">
        <v>9715</v>
      </c>
      <c r="C13730" t="s">
        <v>343</v>
      </c>
      <c r="D13730" t="s">
        <v>11276</v>
      </c>
      <c r="E13730">
        <v>10227</v>
      </c>
      <c r="F13730">
        <v>20241.553829999997</v>
      </c>
      <c r="G13730">
        <v>4963.3590000000013</v>
      </c>
    </row>
    <row r="13731" spans="1:7">
      <c r="A13731" t="s">
        <v>3912</v>
      </c>
      <c r="B13731" t="s">
        <v>9715</v>
      </c>
      <c r="C13731" t="s">
        <v>499</v>
      </c>
      <c r="D13731" t="s">
        <v>11276</v>
      </c>
      <c r="E13731">
        <v>91</v>
      </c>
      <c r="F13731">
        <v>97.76</v>
      </c>
      <c r="G13731">
        <v>10.279</v>
      </c>
    </row>
    <row r="13732" spans="1:7">
      <c r="A13732" t="s">
        <v>3912</v>
      </c>
      <c r="B13732" t="s">
        <v>9715</v>
      </c>
      <c r="C13732" t="s">
        <v>366</v>
      </c>
      <c r="D13732" t="s">
        <v>11276</v>
      </c>
      <c r="E13732">
        <v>2</v>
      </c>
      <c r="F13732">
        <v>28.818999999999999</v>
      </c>
      <c r="G13732">
        <v>7.569</v>
      </c>
    </row>
    <row r="13733" spans="1:7">
      <c r="A13733" t="s">
        <v>3913</v>
      </c>
      <c r="B13733" t="s">
        <v>9716</v>
      </c>
      <c r="C13733" t="s">
        <v>344</v>
      </c>
      <c r="D13733" t="s">
        <v>11276</v>
      </c>
      <c r="E13733">
        <v>6</v>
      </c>
      <c r="F13733">
        <v>26270.483</v>
      </c>
      <c r="G13733">
        <v>1263.3600000000001</v>
      </c>
    </row>
    <row r="13734" spans="1:7">
      <c r="A13734" t="s">
        <v>3913</v>
      </c>
      <c r="B13734" t="s">
        <v>9716</v>
      </c>
      <c r="C13734" t="s">
        <v>343</v>
      </c>
      <c r="D13734" t="s">
        <v>11276</v>
      </c>
      <c r="E13734">
        <v>81</v>
      </c>
      <c r="F13734">
        <v>267259.63069999998</v>
      </c>
      <c r="G13734">
        <v>5969.7269999999999</v>
      </c>
    </row>
    <row r="13735" spans="1:7">
      <c r="A13735" t="s">
        <v>3914</v>
      </c>
      <c r="B13735" t="s">
        <v>9717</v>
      </c>
      <c r="C13735" t="s">
        <v>343</v>
      </c>
      <c r="D13735" t="s">
        <v>11276</v>
      </c>
      <c r="E13735">
        <v>55</v>
      </c>
      <c r="F13735">
        <v>138970.40414999999</v>
      </c>
      <c r="G13735">
        <v>5585.7339999999995</v>
      </c>
    </row>
    <row r="13736" spans="1:7">
      <c r="A13736" t="s">
        <v>3915</v>
      </c>
      <c r="B13736" t="s">
        <v>9718</v>
      </c>
      <c r="C13736" t="s">
        <v>344</v>
      </c>
      <c r="D13736" t="s">
        <v>11276</v>
      </c>
      <c r="E13736">
        <v>8</v>
      </c>
      <c r="F13736">
        <v>26464.132160000001</v>
      </c>
      <c r="G13736">
        <v>1451.2349999999999</v>
      </c>
    </row>
    <row r="13737" spans="1:7">
      <c r="A13737" t="s">
        <v>3915</v>
      </c>
      <c r="B13737" t="s">
        <v>9719</v>
      </c>
      <c r="C13737" t="s">
        <v>343</v>
      </c>
      <c r="D13737" t="s">
        <v>11276</v>
      </c>
      <c r="E13737">
        <v>15</v>
      </c>
      <c r="F13737">
        <v>12562.083000000001</v>
      </c>
      <c r="G13737">
        <v>506.61000000000007</v>
      </c>
    </row>
    <row r="13738" spans="1:7">
      <c r="A13738" t="s">
        <v>3916</v>
      </c>
      <c r="B13738" t="s">
        <v>9720</v>
      </c>
      <c r="C13738" t="s">
        <v>344</v>
      </c>
      <c r="D13738" t="s">
        <v>11276</v>
      </c>
      <c r="E13738">
        <v>7</v>
      </c>
      <c r="F13738">
        <v>62792.18245</v>
      </c>
      <c r="G13738">
        <v>2511.6880000000001</v>
      </c>
    </row>
    <row r="13739" spans="1:7">
      <c r="A13739" t="s">
        <v>3916</v>
      </c>
      <c r="B13739" t="s">
        <v>9721</v>
      </c>
      <c r="C13739" t="s">
        <v>343</v>
      </c>
      <c r="D13739" t="s">
        <v>11276</v>
      </c>
      <c r="E13739">
        <v>2</v>
      </c>
      <c r="F13739">
        <v>1443.1579999999999</v>
      </c>
      <c r="G13739">
        <v>58.856999999999999</v>
      </c>
    </row>
    <row r="13740" spans="1:7">
      <c r="A13740" t="s">
        <v>3917</v>
      </c>
      <c r="B13740" t="s">
        <v>9722</v>
      </c>
      <c r="C13740" t="s">
        <v>344</v>
      </c>
      <c r="D13740" t="s">
        <v>11276</v>
      </c>
      <c r="E13740">
        <v>2</v>
      </c>
      <c r="F13740">
        <v>222.833</v>
      </c>
      <c r="G13740">
        <v>12.273</v>
      </c>
    </row>
    <row r="13741" spans="1:7">
      <c r="A13741" t="s">
        <v>3917</v>
      </c>
      <c r="B13741" t="s">
        <v>9722</v>
      </c>
      <c r="C13741" t="s">
        <v>343</v>
      </c>
      <c r="D13741" t="s">
        <v>11276</v>
      </c>
      <c r="E13741">
        <v>132</v>
      </c>
      <c r="F13741">
        <v>852.37327000000005</v>
      </c>
      <c r="G13741">
        <v>40.998999999999995</v>
      </c>
    </row>
    <row r="13742" spans="1:7">
      <c r="A13742" t="s">
        <v>3918</v>
      </c>
      <c r="B13742" t="s">
        <v>9723</v>
      </c>
      <c r="C13742" t="s">
        <v>343</v>
      </c>
      <c r="D13742" t="s">
        <v>11276</v>
      </c>
      <c r="E13742">
        <v>26</v>
      </c>
      <c r="F13742">
        <v>45544.434000000001</v>
      </c>
      <c r="G13742">
        <v>1831.3879999999999</v>
      </c>
    </row>
    <row r="13743" spans="1:7">
      <c r="A13743" t="s">
        <v>3918</v>
      </c>
      <c r="B13743" t="s">
        <v>9723</v>
      </c>
      <c r="C13743" t="s">
        <v>353</v>
      </c>
      <c r="D13743" t="s">
        <v>11276</v>
      </c>
      <c r="E13743">
        <v>1</v>
      </c>
      <c r="F13743">
        <v>4675.0919999999996</v>
      </c>
      <c r="G13743">
        <v>234.32</v>
      </c>
    </row>
    <row r="13744" spans="1:7">
      <c r="A13744" t="s">
        <v>3919</v>
      </c>
      <c r="B13744" t="s">
        <v>9724</v>
      </c>
      <c r="C13744" t="s">
        <v>343</v>
      </c>
      <c r="D13744" t="s">
        <v>11276</v>
      </c>
      <c r="E13744">
        <v>2</v>
      </c>
      <c r="F13744">
        <v>3195.1350000000002</v>
      </c>
      <c r="G13744">
        <v>160.887</v>
      </c>
    </row>
    <row r="13745" spans="1:7">
      <c r="A13745" t="s">
        <v>3920</v>
      </c>
      <c r="B13745" t="s">
        <v>9725</v>
      </c>
      <c r="C13745" t="s">
        <v>344</v>
      </c>
      <c r="D13745" t="s">
        <v>11276</v>
      </c>
      <c r="E13745">
        <v>1</v>
      </c>
      <c r="F13745">
        <v>11241.42</v>
      </c>
      <c r="G13745">
        <v>545.774</v>
      </c>
    </row>
    <row r="13746" spans="1:7">
      <c r="A13746" t="s">
        <v>3920</v>
      </c>
      <c r="B13746" t="s">
        <v>9725</v>
      </c>
      <c r="C13746" t="s">
        <v>353</v>
      </c>
      <c r="D13746" t="s">
        <v>11276</v>
      </c>
      <c r="E13746">
        <v>10</v>
      </c>
      <c r="F13746">
        <v>795.43499999999995</v>
      </c>
      <c r="G13746">
        <v>39.777000000000001</v>
      </c>
    </row>
    <row r="13747" spans="1:7">
      <c r="A13747" t="s">
        <v>3920</v>
      </c>
      <c r="B13747" t="s">
        <v>9725</v>
      </c>
      <c r="C13747" t="s">
        <v>366</v>
      </c>
      <c r="D13747" t="s">
        <v>11276</v>
      </c>
      <c r="E13747">
        <v>1</v>
      </c>
      <c r="F13747">
        <v>11.492000000000001</v>
      </c>
      <c r="G13747">
        <v>1.1399999999999999</v>
      </c>
    </row>
    <row r="13748" spans="1:7">
      <c r="A13748" t="s">
        <v>3921</v>
      </c>
      <c r="B13748" t="s">
        <v>9726</v>
      </c>
      <c r="C13748" t="s">
        <v>343</v>
      </c>
      <c r="D13748" t="s">
        <v>11276</v>
      </c>
      <c r="E13748">
        <v>1</v>
      </c>
      <c r="F13748">
        <v>672.63099999999997</v>
      </c>
      <c r="G13748">
        <v>27.471</v>
      </c>
    </row>
    <row r="13749" spans="1:7">
      <c r="A13749" t="s">
        <v>3922</v>
      </c>
      <c r="B13749" t="s">
        <v>9727</v>
      </c>
      <c r="C13749" t="s">
        <v>344</v>
      </c>
      <c r="D13749" t="s">
        <v>11276</v>
      </c>
      <c r="E13749">
        <v>7</v>
      </c>
      <c r="F13749">
        <v>7646.5591100000001</v>
      </c>
      <c r="G13749">
        <v>1858.683</v>
      </c>
    </row>
    <row r="13750" spans="1:7">
      <c r="A13750" t="s">
        <v>3922</v>
      </c>
      <c r="B13750" t="s">
        <v>9728</v>
      </c>
      <c r="C13750" t="s">
        <v>343</v>
      </c>
      <c r="D13750" t="s">
        <v>11276</v>
      </c>
      <c r="E13750">
        <v>10</v>
      </c>
      <c r="F13750">
        <v>11842.688000000002</v>
      </c>
      <c r="G13750">
        <v>2832.569</v>
      </c>
    </row>
    <row r="13751" spans="1:7">
      <c r="A13751" t="s">
        <v>3922</v>
      </c>
      <c r="B13751" t="s">
        <v>9727</v>
      </c>
      <c r="C13751" t="s">
        <v>348</v>
      </c>
      <c r="D13751" t="s">
        <v>11276</v>
      </c>
      <c r="E13751">
        <v>2</v>
      </c>
      <c r="F13751">
        <v>6099.0614999999998</v>
      </c>
      <c r="G13751">
        <v>1482.6379999999999</v>
      </c>
    </row>
    <row r="13752" spans="1:7">
      <c r="A13752" t="s">
        <v>3923</v>
      </c>
      <c r="B13752" t="s">
        <v>9729</v>
      </c>
      <c r="C13752" t="s">
        <v>344</v>
      </c>
      <c r="D13752" t="s">
        <v>11276</v>
      </c>
      <c r="E13752">
        <v>6.01</v>
      </c>
      <c r="F13752">
        <v>7936.6799601562507</v>
      </c>
      <c r="G13752">
        <v>2002.9369999999999</v>
      </c>
    </row>
    <row r="13753" spans="1:7">
      <c r="A13753" t="s">
        <v>3923</v>
      </c>
      <c r="B13753" t="s">
        <v>9729</v>
      </c>
      <c r="C13753" t="s">
        <v>343</v>
      </c>
      <c r="D13753" t="s">
        <v>11276</v>
      </c>
      <c r="E13753">
        <v>8</v>
      </c>
      <c r="F13753">
        <v>5001.9270200000001</v>
      </c>
      <c r="G13753">
        <v>1190.759</v>
      </c>
    </row>
    <row r="13754" spans="1:7">
      <c r="A13754" t="s">
        <v>3923</v>
      </c>
      <c r="B13754" t="s">
        <v>9729</v>
      </c>
      <c r="C13754" t="s">
        <v>353</v>
      </c>
      <c r="D13754" t="s">
        <v>11276</v>
      </c>
      <c r="E13754">
        <v>4</v>
      </c>
      <c r="F13754">
        <v>3490.395</v>
      </c>
      <c r="G13754">
        <v>849.30200000000002</v>
      </c>
    </row>
    <row r="13755" spans="1:7">
      <c r="A13755" t="s">
        <v>3924</v>
      </c>
      <c r="B13755" t="s">
        <v>9730</v>
      </c>
      <c r="C13755" t="s">
        <v>344</v>
      </c>
      <c r="D13755" t="s">
        <v>11276</v>
      </c>
      <c r="E13755">
        <v>28</v>
      </c>
      <c r="F13755">
        <v>3192.4590000000003</v>
      </c>
      <c r="G13755">
        <v>777.0809999999999</v>
      </c>
    </row>
    <row r="13756" spans="1:7">
      <c r="A13756" t="s">
        <v>3924</v>
      </c>
      <c r="B13756" t="s">
        <v>9730</v>
      </c>
      <c r="C13756" t="s">
        <v>343</v>
      </c>
      <c r="D13756" t="s">
        <v>11276</v>
      </c>
      <c r="E13756">
        <v>109</v>
      </c>
      <c r="F13756">
        <v>10715.704596874999</v>
      </c>
      <c r="G13756">
        <v>2565.9670000000006</v>
      </c>
    </row>
    <row r="13757" spans="1:7">
      <c r="A13757" t="s">
        <v>3924</v>
      </c>
      <c r="B13757" t="s">
        <v>9730</v>
      </c>
      <c r="C13757" t="s">
        <v>350</v>
      </c>
      <c r="D13757" t="s">
        <v>11276</v>
      </c>
      <c r="E13757">
        <v>1</v>
      </c>
      <c r="F13757">
        <v>120.822</v>
      </c>
      <c r="G13757">
        <v>0</v>
      </c>
    </row>
    <row r="13758" spans="1:7">
      <c r="A13758" t="s">
        <v>3925</v>
      </c>
      <c r="B13758" t="s">
        <v>9731</v>
      </c>
      <c r="C13758" t="s">
        <v>344</v>
      </c>
      <c r="D13758" t="s">
        <v>11276</v>
      </c>
      <c r="E13758">
        <v>18</v>
      </c>
      <c r="F13758">
        <v>20585.749624999997</v>
      </c>
      <c r="G13758">
        <v>3843.7750000000001</v>
      </c>
    </row>
    <row r="13759" spans="1:7">
      <c r="A13759" t="s">
        <v>3925</v>
      </c>
      <c r="B13759" t="s">
        <v>9731</v>
      </c>
      <c r="C13759" t="s">
        <v>343</v>
      </c>
      <c r="D13759" t="s">
        <v>11276</v>
      </c>
      <c r="E13759">
        <v>1442</v>
      </c>
      <c r="F13759">
        <v>239986.54149</v>
      </c>
      <c r="G13759">
        <v>43424.028999999995</v>
      </c>
    </row>
    <row r="13760" spans="1:7">
      <c r="A13760" t="s">
        <v>3925</v>
      </c>
      <c r="B13760" t="s">
        <v>9732</v>
      </c>
      <c r="C13760" t="s">
        <v>350</v>
      </c>
      <c r="D13760" t="s">
        <v>11276</v>
      </c>
      <c r="E13760">
        <v>1</v>
      </c>
      <c r="F13760">
        <v>758.91375000000005</v>
      </c>
      <c r="G13760">
        <v>142.10300000000001</v>
      </c>
    </row>
    <row r="13761" spans="1:7">
      <c r="A13761" t="s">
        <v>3926</v>
      </c>
      <c r="B13761" t="s">
        <v>9733</v>
      </c>
      <c r="C13761" t="s">
        <v>344</v>
      </c>
      <c r="D13761" t="s">
        <v>11276</v>
      </c>
      <c r="E13761">
        <v>4</v>
      </c>
      <c r="F13761">
        <v>2305.3720000000003</v>
      </c>
      <c r="G13761">
        <v>430.51900000000001</v>
      </c>
    </row>
    <row r="13762" spans="1:7">
      <c r="A13762" t="s">
        <v>3926</v>
      </c>
      <c r="B13762" t="s">
        <v>9733</v>
      </c>
      <c r="C13762" t="s">
        <v>360</v>
      </c>
      <c r="D13762" t="s">
        <v>11276</v>
      </c>
      <c r="E13762">
        <v>2</v>
      </c>
      <c r="F13762">
        <v>243.99799999999999</v>
      </c>
      <c r="G13762">
        <v>46.073</v>
      </c>
    </row>
    <row r="13763" spans="1:7">
      <c r="A13763" t="s">
        <v>3926</v>
      </c>
      <c r="B13763" t="s">
        <v>9733</v>
      </c>
      <c r="C13763" t="s">
        <v>343</v>
      </c>
      <c r="D13763" t="s">
        <v>11276</v>
      </c>
      <c r="E13763">
        <v>85</v>
      </c>
      <c r="F13763">
        <v>16681.337619999998</v>
      </c>
      <c r="G13763">
        <v>3084.9669999999996</v>
      </c>
    </row>
    <row r="13764" spans="1:7">
      <c r="A13764" t="s">
        <v>3926</v>
      </c>
      <c r="B13764" t="s">
        <v>9733</v>
      </c>
      <c r="C13764" t="s">
        <v>354</v>
      </c>
      <c r="D13764" t="s">
        <v>11276</v>
      </c>
      <c r="E13764">
        <v>1</v>
      </c>
      <c r="F13764">
        <v>131.018</v>
      </c>
      <c r="G13764">
        <v>25</v>
      </c>
    </row>
    <row r="13765" spans="1:7">
      <c r="A13765" t="s">
        <v>3927</v>
      </c>
      <c r="B13765" t="s">
        <v>9734</v>
      </c>
      <c r="C13765" t="s">
        <v>344</v>
      </c>
      <c r="D13765" t="s">
        <v>11276</v>
      </c>
      <c r="E13765">
        <v>3</v>
      </c>
      <c r="F13765">
        <v>2335.777</v>
      </c>
      <c r="G13765">
        <v>93.997</v>
      </c>
    </row>
    <row r="13766" spans="1:7">
      <c r="A13766" t="s">
        <v>3927</v>
      </c>
      <c r="B13766" t="s">
        <v>9734</v>
      </c>
      <c r="C13766" t="s">
        <v>343</v>
      </c>
      <c r="D13766" t="s">
        <v>11276</v>
      </c>
      <c r="E13766">
        <v>29.5</v>
      </c>
      <c r="F13766">
        <v>15194.201999999999</v>
      </c>
      <c r="G13766">
        <v>652.99900000000002</v>
      </c>
    </row>
    <row r="13767" spans="1:7">
      <c r="A13767" t="s">
        <v>3928</v>
      </c>
      <c r="B13767" t="s">
        <v>9735</v>
      </c>
      <c r="C13767" t="s">
        <v>344</v>
      </c>
      <c r="D13767" t="s">
        <v>11276</v>
      </c>
      <c r="E13767">
        <v>5</v>
      </c>
      <c r="F13767">
        <v>304.74599999999998</v>
      </c>
      <c r="G13767">
        <v>12.19</v>
      </c>
    </row>
    <row r="13768" spans="1:7">
      <c r="A13768" t="s">
        <v>3928</v>
      </c>
      <c r="B13768" t="s">
        <v>9735</v>
      </c>
      <c r="C13768" t="s">
        <v>343</v>
      </c>
      <c r="D13768" t="s">
        <v>11276</v>
      </c>
      <c r="E13768">
        <v>205</v>
      </c>
      <c r="F13768">
        <v>1991.8159600000001</v>
      </c>
      <c r="G13768">
        <v>83.53</v>
      </c>
    </row>
    <row r="13769" spans="1:7">
      <c r="A13769" t="s">
        <v>3929</v>
      </c>
      <c r="B13769" t="s">
        <v>9736</v>
      </c>
      <c r="C13769" t="s">
        <v>344</v>
      </c>
      <c r="D13769" t="s">
        <v>11276</v>
      </c>
      <c r="E13769">
        <v>579</v>
      </c>
      <c r="F13769">
        <v>14185.41834</v>
      </c>
      <c r="G13769">
        <v>583.36400000000003</v>
      </c>
    </row>
    <row r="13770" spans="1:7">
      <c r="A13770" t="s">
        <v>3929</v>
      </c>
      <c r="B13770" t="s">
        <v>9736</v>
      </c>
      <c r="C13770" t="s">
        <v>343</v>
      </c>
      <c r="D13770" t="s">
        <v>11276</v>
      </c>
      <c r="E13770">
        <v>1434</v>
      </c>
      <c r="F13770">
        <v>12653.723999999998</v>
      </c>
      <c r="G13770">
        <v>518.221</v>
      </c>
    </row>
    <row r="13771" spans="1:7">
      <c r="A13771" t="s">
        <v>3929</v>
      </c>
      <c r="B13771" t="s">
        <v>9736</v>
      </c>
      <c r="C13771" t="s">
        <v>368</v>
      </c>
      <c r="D13771" t="s">
        <v>11276</v>
      </c>
      <c r="E13771">
        <v>290</v>
      </c>
      <c r="F13771">
        <v>253.083</v>
      </c>
      <c r="G13771">
        <v>12.654999999999999</v>
      </c>
    </row>
    <row r="13772" spans="1:7">
      <c r="A13772" t="s">
        <v>3929</v>
      </c>
      <c r="B13772" t="s">
        <v>9736</v>
      </c>
      <c r="C13772" t="s">
        <v>348</v>
      </c>
      <c r="D13772" t="s">
        <v>11276</v>
      </c>
      <c r="E13772">
        <v>1</v>
      </c>
      <c r="F13772">
        <v>2082.2339999999999</v>
      </c>
      <c r="G13772">
        <v>83.855000000000004</v>
      </c>
    </row>
    <row r="13773" spans="1:7">
      <c r="A13773" t="s">
        <v>3930</v>
      </c>
      <c r="B13773" t="s">
        <v>9737</v>
      </c>
      <c r="C13773" t="s">
        <v>344</v>
      </c>
      <c r="D13773" t="s">
        <v>11276</v>
      </c>
      <c r="E13773">
        <v>26</v>
      </c>
      <c r="F13773">
        <v>78102.686489999993</v>
      </c>
      <c r="G13773">
        <v>3125.8040000000001</v>
      </c>
    </row>
    <row r="13774" spans="1:7">
      <c r="A13774" t="s">
        <v>3930</v>
      </c>
      <c r="B13774" t="s">
        <v>9737</v>
      </c>
      <c r="C13774" t="s">
        <v>343</v>
      </c>
      <c r="D13774" t="s">
        <v>11276</v>
      </c>
      <c r="E13774">
        <v>822</v>
      </c>
      <c r="F13774">
        <v>63515.574470000014</v>
      </c>
      <c r="G13774">
        <v>2576.8560000000002</v>
      </c>
    </row>
    <row r="13775" spans="1:7">
      <c r="A13775" t="s">
        <v>3930</v>
      </c>
      <c r="B13775" t="s">
        <v>9738</v>
      </c>
      <c r="C13775" t="s">
        <v>375</v>
      </c>
      <c r="D13775" t="s">
        <v>11276</v>
      </c>
      <c r="E13775">
        <v>1</v>
      </c>
      <c r="F13775">
        <v>19541.099999999999</v>
      </c>
      <c r="G13775">
        <v>782.20899999999995</v>
      </c>
    </row>
    <row r="13776" spans="1:7">
      <c r="A13776" t="s">
        <v>3931</v>
      </c>
      <c r="B13776" t="s">
        <v>9739</v>
      </c>
      <c r="C13776" t="s">
        <v>344</v>
      </c>
      <c r="D13776" t="s">
        <v>11276</v>
      </c>
      <c r="E13776">
        <v>19</v>
      </c>
      <c r="F13776">
        <v>47852.117999999995</v>
      </c>
      <c r="G13776">
        <v>1966.5070000000001</v>
      </c>
    </row>
    <row r="13777" spans="1:7">
      <c r="A13777" t="s">
        <v>3931</v>
      </c>
      <c r="B13777" t="s">
        <v>9739</v>
      </c>
      <c r="C13777" t="s">
        <v>343</v>
      </c>
      <c r="D13777" t="s">
        <v>11276</v>
      </c>
      <c r="E13777">
        <v>5</v>
      </c>
      <c r="F13777">
        <v>12739.124</v>
      </c>
      <c r="G13777">
        <v>549.99699999999996</v>
      </c>
    </row>
    <row r="13778" spans="1:7">
      <c r="A13778" t="s">
        <v>3932</v>
      </c>
      <c r="B13778" t="s">
        <v>9740</v>
      </c>
      <c r="C13778" t="s">
        <v>344</v>
      </c>
      <c r="D13778" t="s">
        <v>11276</v>
      </c>
      <c r="E13778">
        <v>1</v>
      </c>
      <c r="F13778">
        <v>300.44</v>
      </c>
      <c r="G13778">
        <v>15.587</v>
      </c>
    </row>
    <row r="13779" spans="1:7">
      <c r="A13779" t="s">
        <v>3932</v>
      </c>
      <c r="B13779" t="s">
        <v>9740</v>
      </c>
      <c r="C13779" t="s">
        <v>343</v>
      </c>
      <c r="D13779" t="s">
        <v>11276</v>
      </c>
      <c r="E13779">
        <v>1</v>
      </c>
      <c r="F13779">
        <v>16.864999999999998</v>
      </c>
      <c r="G13779">
        <v>0.84399999999999997</v>
      </c>
    </row>
    <row r="13780" spans="1:7">
      <c r="A13780" t="s">
        <v>3933</v>
      </c>
      <c r="B13780" t="s">
        <v>9741</v>
      </c>
      <c r="C13780" t="s">
        <v>344</v>
      </c>
      <c r="D13780" t="s">
        <v>11276</v>
      </c>
      <c r="E13780">
        <v>20</v>
      </c>
      <c r="F13780">
        <v>11014.970869999999</v>
      </c>
      <c r="G13780">
        <v>443.358</v>
      </c>
    </row>
    <row r="13781" spans="1:7">
      <c r="A13781" t="s">
        <v>3933</v>
      </c>
      <c r="B13781" t="s">
        <v>9741</v>
      </c>
      <c r="C13781" t="s">
        <v>343</v>
      </c>
      <c r="D13781" t="s">
        <v>11276</v>
      </c>
      <c r="E13781">
        <v>10870</v>
      </c>
      <c r="F13781">
        <v>29529.772141562498</v>
      </c>
      <c r="G13781">
        <v>1282.5090000000002</v>
      </c>
    </row>
    <row r="13782" spans="1:7">
      <c r="A13782" t="s">
        <v>3933</v>
      </c>
      <c r="B13782" t="s">
        <v>9741</v>
      </c>
      <c r="C13782" t="s">
        <v>353</v>
      </c>
      <c r="D13782" t="s">
        <v>11276</v>
      </c>
      <c r="E13782">
        <v>2</v>
      </c>
      <c r="F13782">
        <v>1411.672</v>
      </c>
      <c r="G13782">
        <v>70.584999999999994</v>
      </c>
    </row>
    <row r="13783" spans="1:7">
      <c r="A13783" t="s">
        <v>3933</v>
      </c>
      <c r="B13783" t="s">
        <v>9741</v>
      </c>
      <c r="C13783" t="s">
        <v>352</v>
      </c>
      <c r="D13783" t="s">
        <v>11276</v>
      </c>
      <c r="E13783">
        <v>1</v>
      </c>
      <c r="F13783">
        <v>4.4950000000000001</v>
      </c>
      <c r="G13783">
        <v>0.22500000000000001</v>
      </c>
    </row>
    <row r="13784" spans="1:7">
      <c r="A13784" t="s">
        <v>3933</v>
      </c>
      <c r="B13784" t="s">
        <v>9741</v>
      </c>
      <c r="C13784" t="s">
        <v>368</v>
      </c>
      <c r="D13784" t="s">
        <v>11276</v>
      </c>
      <c r="E13784">
        <v>2</v>
      </c>
      <c r="F13784">
        <v>281.38600000000002</v>
      </c>
      <c r="G13784">
        <v>14.07</v>
      </c>
    </row>
    <row r="13785" spans="1:7">
      <c r="A13785" t="s">
        <v>3934</v>
      </c>
      <c r="B13785" t="s">
        <v>9742</v>
      </c>
      <c r="C13785" t="s">
        <v>353</v>
      </c>
      <c r="D13785" t="s">
        <v>11276</v>
      </c>
      <c r="E13785">
        <v>3</v>
      </c>
      <c r="F13785">
        <v>17405.741000000002</v>
      </c>
      <c r="G13785">
        <v>872.82299999999998</v>
      </c>
    </row>
    <row r="13786" spans="1:7">
      <c r="A13786" t="s">
        <v>3934</v>
      </c>
      <c r="B13786" t="s">
        <v>9742</v>
      </c>
      <c r="C13786" t="s">
        <v>391</v>
      </c>
      <c r="D13786" t="s">
        <v>11276</v>
      </c>
      <c r="E13786">
        <v>1</v>
      </c>
      <c r="F13786">
        <v>10472.1</v>
      </c>
      <c r="G13786">
        <v>419.44900000000001</v>
      </c>
    </row>
    <row r="13787" spans="1:7">
      <c r="A13787" t="s">
        <v>3935</v>
      </c>
      <c r="B13787" t="s">
        <v>9743</v>
      </c>
      <c r="C13787" t="s">
        <v>344</v>
      </c>
      <c r="D13787" t="s">
        <v>11276</v>
      </c>
      <c r="E13787">
        <v>1</v>
      </c>
      <c r="F13787">
        <v>2851.2</v>
      </c>
      <c r="G13787">
        <v>143.125</v>
      </c>
    </row>
    <row r="13788" spans="1:7">
      <c r="A13788" t="s">
        <v>3935</v>
      </c>
      <c r="B13788" t="s">
        <v>9743</v>
      </c>
      <c r="C13788" t="s">
        <v>343</v>
      </c>
      <c r="D13788" t="s">
        <v>11276</v>
      </c>
      <c r="E13788">
        <v>5</v>
      </c>
      <c r="F13788">
        <v>15565.054</v>
      </c>
      <c r="G13788">
        <v>488.69499999999999</v>
      </c>
    </row>
    <row r="13789" spans="1:7">
      <c r="A13789" t="s">
        <v>3936</v>
      </c>
      <c r="B13789" t="s">
        <v>9744</v>
      </c>
      <c r="C13789" t="s">
        <v>344</v>
      </c>
      <c r="D13789" t="s">
        <v>11276</v>
      </c>
      <c r="E13789">
        <v>52</v>
      </c>
      <c r="F13789">
        <v>341638.54785999999</v>
      </c>
      <c r="G13789">
        <v>13674.024000000001</v>
      </c>
    </row>
    <row r="13790" spans="1:7">
      <c r="A13790" t="s">
        <v>3936</v>
      </c>
      <c r="B13790" t="s">
        <v>9744</v>
      </c>
      <c r="C13790" t="s">
        <v>343</v>
      </c>
      <c r="D13790" t="s">
        <v>11276</v>
      </c>
      <c r="E13790">
        <v>12027</v>
      </c>
      <c r="F13790">
        <v>131285.81221999999</v>
      </c>
      <c r="G13790">
        <v>5261.7950000000001</v>
      </c>
    </row>
    <row r="13791" spans="1:7">
      <c r="A13791" t="s">
        <v>3936</v>
      </c>
      <c r="B13791" t="s">
        <v>9744</v>
      </c>
      <c r="C13791" t="s">
        <v>353</v>
      </c>
      <c r="D13791" t="s">
        <v>11276</v>
      </c>
      <c r="E13791">
        <v>8</v>
      </c>
      <c r="F13791">
        <v>76716.305000000008</v>
      </c>
      <c r="G13791">
        <v>3296.1899999999996</v>
      </c>
    </row>
    <row r="13792" spans="1:7">
      <c r="A13792" t="s">
        <v>3936</v>
      </c>
      <c r="B13792" t="s">
        <v>9744</v>
      </c>
      <c r="C13792" t="s">
        <v>348</v>
      </c>
      <c r="D13792" t="s">
        <v>11276</v>
      </c>
      <c r="E13792">
        <v>7</v>
      </c>
      <c r="F13792">
        <v>87589.092999999993</v>
      </c>
      <c r="G13792">
        <v>3505.826</v>
      </c>
    </row>
    <row r="13793" spans="1:7">
      <c r="A13793" t="s">
        <v>3936</v>
      </c>
      <c r="B13793" t="s">
        <v>9744</v>
      </c>
      <c r="C13793" t="s">
        <v>350</v>
      </c>
      <c r="D13793" t="s">
        <v>11276</v>
      </c>
      <c r="E13793">
        <v>2</v>
      </c>
      <c r="F13793">
        <v>32246.246999999999</v>
      </c>
      <c r="G13793">
        <v>1629.953</v>
      </c>
    </row>
    <row r="13794" spans="1:7">
      <c r="A13794" t="s">
        <v>3937</v>
      </c>
      <c r="B13794" t="s">
        <v>9745</v>
      </c>
      <c r="C13794" t="s">
        <v>344</v>
      </c>
      <c r="D13794" t="s">
        <v>11276</v>
      </c>
      <c r="E13794">
        <v>151</v>
      </c>
      <c r="F13794">
        <v>94886.075799999991</v>
      </c>
      <c r="G13794">
        <v>4089.6</v>
      </c>
    </row>
    <row r="13795" spans="1:7">
      <c r="A13795" t="s">
        <v>3937</v>
      </c>
      <c r="B13795" t="s">
        <v>9746</v>
      </c>
      <c r="C13795" t="s">
        <v>378</v>
      </c>
      <c r="D13795" t="s">
        <v>11276</v>
      </c>
      <c r="E13795">
        <v>8</v>
      </c>
      <c r="F13795">
        <v>23894.50448</v>
      </c>
      <c r="G13795">
        <v>956.346</v>
      </c>
    </row>
    <row r="13796" spans="1:7">
      <c r="A13796" t="s">
        <v>3937</v>
      </c>
      <c r="B13796" t="s">
        <v>9745</v>
      </c>
      <c r="C13796" t="s">
        <v>360</v>
      </c>
      <c r="D13796" t="s">
        <v>11276</v>
      </c>
      <c r="E13796">
        <v>3</v>
      </c>
      <c r="F13796">
        <v>2402.25</v>
      </c>
      <c r="G13796">
        <v>96.09</v>
      </c>
    </row>
    <row r="13797" spans="1:7">
      <c r="A13797" t="s">
        <v>3937</v>
      </c>
      <c r="B13797" t="s">
        <v>9745</v>
      </c>
      <c r="C13797" t="s">
        <v>343</v>
      </c>
      <c r="D13797" t="s">
        <v>11276</v>
      </c>
      <c r="E13797">
        <v>91</v>
      </c>
      <c r="F13797">
        <v>250569.68380000003</v>
      </c>
      <c r="G13797">
        <v>10052.751999999999</v>
      </c>
    </row>
    <row r="13798" spans="1:7">
      <c r="A13798" t="s">
        <v>3937</v>
      </c>
      <c r="B13798" t="s">
        <v>9746</v>
      </c>
      <c r="C13798" t="s">
        <v>353</v>
      </c>
      <c r="D13798" t="s">
        <v>11276</v>
      </c>
      <c r="E13798">
        <v>11</v>
      </c>
      <c r="F13798">
        <v>23486.718000000001</v>
      </c>
      <c r="G13798">
        <v>1320.529</v>
      </c>
    </row>
    <row r="13799" spans="1:7">
      <c r="A13799" t="s">
        <v>3937</v>
      </c>
      <c r="B13799" t="s">
        <v>9745</v>
      </c>
      <c r="C13799" t="s">
        <v>363</v>
      </c>
      <c r="D13799" t="s">
        <v>11276</v>
      </c>
      <c r="E13799">
        <v>6</v>
      </c>
      <c r="F13799">
        <v>3625.7570000000001</v>
      </c>
      <c r="G13799">
        <v>181.29</v>
      </c>
    </row>
    <row r="13800" spans="1:7">
      <c r="A13800" t="s">
        <v>3937</v>
      </c>
      <c r="B13800" t="s">
        <v>9745</v>
      </c>
      <c r="C13800" t="s">
        <v>350</v>
      </c>
      <c r="D13800" t="s">
        <v>11276</v>
      </c>
      <c r="E13800">
        <v>1</v>
      </c>
      <c r="F13800">
        <v>291.47800000000001</v>
      </c>
      <c r="G13800">
        <v>15.138999999999999</v>
      </c>
    </row>
    <row r="13801" spans="1:7">
      <c r="A13801" t="s">
        <v>3938</v>
      </c>
      <c r="B13801" t="s">
        <v>9747</v>
      </c>
      <c r="C13801" t="s">
        <v>344</v>
      </c>
      <c r="D13801" t="s">
        <v>11276</v>
      </c>
      <c r="E13801">
        <v>34</v>
      </c>
      <c r="F13801">
        <v>142325.49199000001</v>
      </c>
      <c r="G13801">
        <v>5935.5680000000002</v>
      </c>
    </row>
    <row r="13802" spans="1:7">
      <c r="A13802" t="s">
        <v>3938</v>
      </c>
      <c r="B13802" t="s">
        <v>9748</v>
      </c>
      <c r="C13802" t="s">
        <v>343</v>
      </c>
      <c r="D13802" t="s">
        <v>11276</v>
      </c>
      <c r="E13802">
        <v>45</v>
      </c>
      <c r="F13802">
        <v>125458.29003</v>
      </c>
      <c r="G13802">
        <v>5051.8969999999999</v>
      </c>
    </row>
    <row r="13803" spans="1:7">
      <c r="A13803" t="s">
        <v>3938</v>
      </c>
      <c r="B13803" t="s">
        <v>9748</v>
      </c>
      <c r="C13803" t="s">
        <v>353</v>
      </c>
      <c r="D13803" t="s">
        <v>11276</v>
      </c>
      <c r="E13803">
        <v>7</v>
      </c>
      <c r="F13803">
        <v>59171.042999999998</v>
      </c>
      <c r="G13803">
        <v>2370.4339999999997</v>
      </c>
    </row>
    <row r="13804" spans="1:7">
      <c r="A13804" t="s">
        <v>3938</v>
      </c>
      <c r="B13804" t="s">
        <v>9747</v>
      </c>
      <c r="C13804" t="s">
        <v>352</v>
      </c>
      <c r="D13804" t="s">
        <v>11276</v>
      </c>
      <c r="E13804">
        <v>15</v>
      </c>
      <c r="F13804">
        <v>119768.40001000001</v>
      </c>
      <c r="G13804">
        <v>4791.3019999999997</v>
      </c>
    </row>
    <row r="13805" spans="1:7">
      <c r="A13805" t="s">
        <v>3939</v>
      </c>
      <c r="B13805" t="s">
        <v>9749</v>
      </c>
      <c r="C13805" t="s">
        <v>344</v>
      </c>
      <c r="D13805" t="s">
        <v>11276</v>
      </c>
      <c r="E13805">
        <v>4</v>
      </c>
      <c r="F13805">
        <v>35531.383999999998</v>
      </c>
      <c r="G13805">
        <v>1423.5170000000001</v>
      </c>
    </row>
    <row r="13806" spans="1:7">
      <c r="A13806" t="s">
        <v>3939</v>
      </c>
      <c r="B13806" t="s">
        <v>9749</v>
      </c>
      <c r="C13806" t="s">
        <v>360</v>
      </c>
      <c r="D13806" t="s">
        <v>11276</v>
      </c>
      <c r="E13806">
        <v>1</v>
      </c>
      <c r="F13806">
        <v>208.05</v>
      </c>
      <c r="G13806">
        <v>10.968</v>
      </c>
    </row>
    <row r="13807" spans="1:7">
      <c r="A13807" t="s">
        <v>3939</v>
      </c>
      <c r="B13807" t="s">
        <v>9749</v>
      </c>
      <c r="C13807" t="s">
        <v>343</v>
      </c>
      <c r="D13807" t="s">
        <v>11276</v>
      </c>
      <c r="E13807">
        <v>74332</v>
      </c>
      <c r="F13807">
        <v>2543959.3078200007</v>
      </c>
      <c r="G13807">
        <v>101205.595</v>
      </c>
    </row>
    <row r="13808" spans="1:7">
      <c r="A13808" t="s">
        <v>3939</v>
      </c>
      <c r="B13808" t="s">
        <v>9750</v>
      </c>
      <c r="C13808" t="s">
        <v>353</v>
      </c>
      <c r="D13808" t="s">
        <v>11276</v>
      </c>
      <c r="E13808">
        <v>5</v>
      </c>
      <c r="F13808">
        <v>59067.199999999997</v>
      </c>
      <c r="G13808">
        <v>2363.8180000000002</v>
      </c>
    </row>
    <row r="13809" spans="1:7">
      <c r="A13809" t="s">
        <v>3939</v>
      </c>
      <c r="B13809" t="s">
        <v>9749</v>
      </c>
      <c r="C13809" t="s">
        <v>352</v>
      </c>
      <c r="D13809" t="s">
        <v>11276</v>
      </c>
      <c r="E13809">
        <v>163</v>
      </c>
      <c r="F13809">
        <v>1330034.331</v>
      </c>
      <c r="G13809">
        <v>53214.936000000002</v>
      </c>
    </row>
    <row r="13810" spans="1:7">
      <c r="A13810" t="s">
        <v>3939</v>
      </c>
      <c r="B13810" t="s">
        <v>9749</v>
      </c>
      <c r="C13810" t="s">
        <v>348</v>
      </c>
      <c r="D13810" t="s">
        <v>11276</v>
      </c>
      <c r="E13810">
        <v>5</v>
      </c>
      <c r="F13810">
        <v>31930.452000000001</v>
      </c>
      <c r="G13810">
        <v>1277.7840000000001</v>
      </c>
    </row>
    <row r="13811" spans="1:7">
      <c r="A13811" t="s">
        <v>3940</v>
      </c>
      <c r="B13811" t="s">
        <v>9751</v>
      </c>
      <c r="C13811" t="s">
        <v>382</v>
      </c>
      <c r="D13811" t="s">
        <v>11276</v>
      </c>
      <c r="E13811">
        <v>7</v>
      </c>
      <c r="F13811">
        <v>11438.2268</v>
      </c>
      <c r="G13811">
        <v>458.09500000000003</v>
      </c>
    </row>
    <row r="13812" spans="1:7">
      <c r="A13812" t="s">
        <v>3940</v>
      </c>
      <c r="B13812" t="s">
        <v>9751</v>
      </c>
      <c r="C13812" t="s">
        <v>344</v>
      </c>
      <c r="D13812" t="s">
        <v>11276</v>
      </c>
      <c r="E13812">
        <v>11</v>
      </c>
      <c r="F13812">
        <v>61237.252500000002</v>
      </c>
      <c r="G13812">
        <v>2452.1860000000001</v>
      </c>
    </row>
    <row r="13813" spans="1:7">
      <c r="A13813" t="s">
        <v>3940</v>
      </c>
      <c r="B13813" t="s">
        <v>9752</v>
      </c>
      <c r="C13813" t="s">
        <v>343</v>
      </c>
      <c r="D13813" t="s">
        <v>11276</v>
      </c>
      <c r="E13813">
        <v>17431</v>
      </c>
      <c r="F13813">
        <v>9010385.6949199978</v>
      </c>
      <c r="G13813">
        <v>362413.55800000002</v>
      </c>
    </row>
    <row r="13814" spans="1:7">
      <c r="A13814" t="s">
        <v>3940</v>
      </c>
      <c r="B13814" t="s">
        <v>9752</v>
      </c>
      <c r="C13814" t="s">
        <v>353</v>
      </c>
      <c r="D13814" t="s">
        <v>11276</v>
      </c>
      <c r="E13814">
        <v>5</v>
      </c>
      <c r="F13814">
        <v>13767.00225</v>
      </c>
      <c r="G13814">
        <v>559.60699999999997</v>
      </c>
    </row>
    <row r="13815" spans="1:7">
      <c r="A13815" t="s">
        <v>3940</v>
      </c>
      <c r="B13815" t="s">
        <v>9751</v>
      </c>
      <c r="C13815" t="s">
        <v>352</v>
      </c>
      <c r="D13815" t="s">
        <v>11276</v>
      </c>
      <c r="E13815">
        <v>2</v>
      </c>
      <c r="F13815">
        <v>19730.19296</v>
      </c>
      <c r="G13815">
        <v>790.33799999999997</v>
      </c>
    </row>
    <row r="13816" spans="1:7">
      <c r="A13816" t="s">
        <v>3940</v>
      </c>
      <c r="B13816" t="s">
        <v>9752</v>
      </c>
      <c r="C13816" t="s">
        <v>499</v>
      </c>
      <c r="D13816" t="s">
        <v>11276</v>
      </c>
      <c r="E13816">
        <v>4</v>
      </c>
      <c r="F13816">
        <v>36600.610999999997</v>
      </c>
      <c r="G13816">
        <v>1500.5</v>
      </c>
    </row>
    <row r="13817" spans="1:7">
      <c r="A13817" t="s">
        <v>3940</v>
      </c>
      <c r="B13817" t="s">
        <v>9752</v>
      </c>
      <c r="C13817" t="s">
        <v>363</v>
      </c>
      <c r="D13817" t="s">
        <v>11276</v>
      </c>
      <c r="E13817">
        <v>255</v>
      </c>
      <c r="F13817">
        <v>199.68700000000001</v>
      </c>
      <c r="G13817">
        <v>10.558999999999999</v>
      </c>
    </row>
    <row r="13818" spans="1:7">
      <c r="A13818" t="s">
        <v>3941</v>
      </c>
      <c r="B13818" t="s">
        <v>9753</v>
      </c>
      <c r="C13818" t="s">
        <v>344</v>
      </c>
      <c r="D13818" t="s">
        <v>11276</v>
      </c>
      <c r="E13818">
        <v>6</v>
      </c>
      <c r="F13818">
        <v>11742.340249999999</v>
      </c>
      <c r="G13818">
        <v>505.27100000000002</v>
      </c>
    </row>
    <row r="13819" spans="1:7">
      <c r="A13819" t="s">
        <v>3941</v>
      </c>
      <c r="B13819" t="s">
        <v>9754</v>
      </c>
      <c r="C13819" t="s">
        <v>343</v>
      </c>
      <c r="D13819" t="s">
        <v>11276</v>
      </c>
      <c r="E13819">
        <v>137</v>
      </c>
      <c r="F13819">
        <v>5896.65625</v>
      </c>
      <c r="G13819">
        <v>384.36299999999994</v>
      </c>
    </row>
    <row r="13820" spans="1:7">
      <c r="A13820" t="s">
        <v>3942</v>
      </c>
      <c r="B13820" t="s">
        <v>9755</v>
      </c>
      <c r="C13820" t="s">
        <v>344</v>
      </c>
      <c r="D13820" t="s">
        <v>11276</v>
      </c>
      <c r="E13820">
        <v>90</v>
      </c>
      <c r="F13820">
        <v>39.442921875000003</v>
      </c>
      <c r="G13820">
        <v>1.9730000000000001</v>
      </c>
    </row>
    <row r="13821" spans="1:7">
      <c r="A13821" t="s">
        <v>3942</v>
      </c>
      <c r="B13821" t="s">
        <v>9756</v>
      </c>
      <c r="C13821" t="s">
        <v>343</v>
      </c>
      <c r="D13821" t="s">
        <v>11276</v>
      </c>
      <c r="E13821">
        <v>314</v>
      </c>
      <c r="F13821">
        <v>155.15199999999999</v>
      </c>
      <c r="G13821">
        <v>8.3239999999999998</v>
      </c>
    </row>
    <row r="13822" spans="1:7">
      <c r="A13822" t="s">
        <v>3943</v>
      </c>
      <c r="B13822" t="s">
        <v>9757</v>
      </c>
      <c r="C13822" t="s">
        <v>344</v>
      </c>
      <c r="D13822" t="s">
        <v>11276</v>
      </c>
      <c r="E13822">
        <v>6</v>
      </c>
      <c r="F13822">
        <v>259.43900000000002</v>
      </c>
      <c r="G13822">
        <v>13.538</v>
      </c>
    </row>
    <row r="13823" spans="1:7">
      <c r="A13823" t="s">
        <v>3943</v>
      </c>
      <c r="B13823" t="s">
        <v>9757</v>
      </c>
      <c r="C13823" t="s">
        <v>350</v>
      </c>
      <c r="D13823" t="s">
        <v>11276</v>
      </c>
      <c r="E13823">
        <v>1</v>
      </c>
      <c r="F13823">
        <v>5069.607</v>
      </c>
      <c r="G13823">
        <v>203.35</v>
      </c>
    </row>
    <row r="13824" spans="1:7">
      <c r="A13824" t="s">
        <v>3944</v>
      </c>
      <c r="B13824" t="s">
        <v>9758</v>
      </c>
      <c r="C13824" t="s">
        <v>344</v>
      </c>
      <c r="D13824" t="s">
        <v>11276</v>
      </c>
      <c r="E13824">
        <v>21</v>
      </c>
      <c r="F13824">
        <v>1315.7359999999999</v>
      </c>
      <c r="G13824">
        <v>69.146999999999991</v>
      </c>
    </row>
    <row r="13825" spans="1:7">
      <c r="A13825" t="s">
        <v>3944</v>
      </c>
      <c r="B13825" t="s">
        <v>9758</v>
      </c>
      <c r="C13825" t="s">
        <v>343</v>
      </c>
      <c r="D13825" t="s">
        <v>11276</v>
      </c>
      <c r="E13825">
        <v>52</v>
      </c>
      <c r="F13825">
        <v>14926.922629999999</v>
      </c>
      <c r="G13825">
        <v>90.865999999999985</v>
      </c>
    </row>
    <row r="13826" spans="1:7">
      <c r="A13826" t="s">
        <v>3944</v>
      </c>
      <c r="B13826" t="s">
        <v>9758</v>
      </c>
      <c r="C13826" t="s">
        <v>363</v>
      </c>
      <c r="D13826" t="s">
        <v>11276</v>
      </c>
      <c r="E13826">
        <v>4</v>
      </c>
      <c r="F13826">
        <v>411.67599999999999</v>
      </c>
      <c r="G13826">
        <v>20.584</v>
      </c>
    </row>
    <row r="13827" spans="1:7">
      <c r="A13827" t="s">
        <v>3945</v>
      </c>
      <c r="B13827" t="s">
        <v>9759</v>
      </c>
      <c r="C13827" t="s">
        <v>344</v>
      </c>
      <c r="D13827" t="s">
        <v>11276</v>
      </c>
      <c r="E13827">
        <v>8</v>
      </c>
      <c r="F13827">
        <v>57156.870999999999</v>
      </c>
      <c r="G13827">
        <v>2401.2739999999999</v>
      </c>
    </row>
    <row r="13828" spans="1:7">
      <c r="A13828" t="s">
        <v>3945</v>
      </c>
      <c r="B13828" t="s">
        <v>9759</v>
      </c>
      <c r="C13828" t="s">
        <v>343</v>
      </c>
      <c r="D13828" t="s">
        <v>11276</v>
      </c>
      <c r="E13828">
        <v>32</v>
      </c>
      <c r="F13828">
        <v>27306.32044</v>
      </c>
      <c r="G13828">
        <v>750.73</v>
      </c>
    </row>
    <row r="13829" spans="1:7">
      <c r="A13829" t="s">
        <v>3945</v>
      </c>
      <c r="B13829" t="s">
        <v>9760</v>
      </c>
      <c r="C13829" t="s">
        <v>375</v>
      </c>
      <c r="D13829" t="s">
        <v>11276</v>
      </c>
      <c r="E13829">
        <v>1</v>
      </c>
      <c r="F13829">
        <v>52232.67439</v>
      </c>
      <c r="G13829">
        <v>2089.8719999999998</v>
      </c>
    </row>
    <row r="13830" spans="1:7">
      <c r="A13830" t="s">
        <v>3946</v>
      </c>
      <c r="B13830" t="s">
        <v>9761</v>
      </c>
      <c r="C13830" t="s">
        <v>344</v>
      </c>
      <c r="D13830" t="s">
        <v>11276</v>
      </c>
      <c r="E13830">
        <v>2</v>
      </c>
      <c r="F13830">
        <v>46.972999999999999</v>
      </c>
      <c r="G13830">
        <v>2.6230000000000002</v>
      </c>
    </row>
    <row r="13831" spans="1:7">
      <c r="A13831" t="s">
        <v>3946</v>
      </c>
      <c r="B13831" t="s">
        <v>9761</v>
      </c>
      <c r="C13831" t="s">
        <v>343</v>
      </c>
      <c r="D13831" t="s">
        <v>11276</v>
      </c>
      <c r="E13831">
        <v>67</v>
      </c>
      <c r="F13831">
        <v>16136.1191</v>
      </c>
      <c r="G13831">
        <v>459.38000000000005</v>
      </c>
    </row>
    <row r="13832" spans="1:7">
      <c r="A13832" t="s">
        <v>3946</v>
      </c>
      <c r="B13832" t="s">
        <v>9761</v>
      </c>
      <c r="C13832" t="s">
        <v>353</v>
      </c>
      <c r="D13832" t="s">
        <v>11276</v>
      </c>
      <c r="E13832">
        <v>2</v>
      </c>
      <c r="F13832">
        <v>4356.8770000000004</v>
      </c>
      <c r="G13832">
        <v>234.374</v>
      </c>
    </row>
    <row r="13833" spans="1:7">
      <c r="A13833" t="s">
        <v>3946</v>
      </c>
      <c r="B13833" t="s">
        <v>9761</v>
      </c>
      <c r="C13833" t="s">
        <v>352</v>
      </c>
      <c r="D13833" t="s">
        <v>11276</v>
      </c>
      <c r="E13833">
        <v>8</v>
      </c>
      <c r="F13833">
        <v>7543.0169999999998</v>
      </c>
      <c r="G13833">
        <v>302.286</v>
      </c>
    </row>
    <row r="13834" spans="1:7">
      <c r="A13834" t="s">
        <v>3947</v>
      </c>
      <c r="B13834" t="s">
        <v>9762</v>
      </c>
      <c r="C13834" t="s">
        <v>344</v>
      </c>
      <c r="D13834" t="s">
        <v>11276</v>
      </c>
      <c r="E13834">
        <v>8</v>
      </c>
      <c r="F13834">
        <v>1265.6880000000001</v>
      </c>
      <c r="G13834">
        <v>67.62</v>
      </c>
    </row>
    <row r="13835" spans="1:7">
      <c r="A13835" t="s">
        <v>3947</v>
      </c>
      <c r="B13835" t="s">
        <v>9762</v>
      </c>
      <c r="C13835" t="s">
        <v>343</v>
      </c>
      <c r="D13835" t="s">
        <v>11276</v>
      </c>
      <c r="E13835">
        <v>48</v>
      </c>
      <c r="F13835">
        <v>57170.804190000003</v>
      </c>
      <c r="G13835">
        <v>2298.3089999999997</v>
      </c>
    </row>
    <row r="13836" spans="1:7">
      <c r="A13836" t="s">
        <v>3948</v>
      </c>
      <c r="B13836" t="s">
        <v>9763</v>
      </c>
      <c r="C13836" t="s">
        <v>395</v>
      </c>
      <c r="D13836" t="s">
        <v>11276</v>
      </c>
      <c r="E13836">
        <v>10</v>
      </c>
      <c r="F13836">
        <v>3638.7530000000002</v>
      </c>
      <c r="G13836">
        <v>182.50299999999999</v>
      </c>
    </row>
    <row r="13837" spans="1:7">
      <c r="A13837" t="s">
        <v>3948</v>
      </c>
      <c r="B13837" t="s">
        <v>9763</v>
      </c>
      <c r="C13837" t="s">
        <v>344</v>
      </c>
      <c r="D13837" t="s">
        <v>11276</v>
      </c>
      <c r="E13837">
        <v>338</v>
      </c>
      <c r="F13837">
        <v>14980.082334375</v>
      </c>
      <c r="G13837">
        <v>634.9</v>
      </c>
    </row>
    <row r="13838" spans="1:7">
      <c r="A13838" t="s">
        <v>3948</v>
      </c>
      <c r="B13838" t="s">
        <v>9763</v>
      </c>
      <c r="C13838" t="s">
        <v>360</v>
      </c>
      <c r="D13838" t="s">
        <v>11276</v>
      </c>
      <c r="E13838">
        <v>8</v>
      </c>
      <c r="F13838">
        <v>1674.3409999999999</v>
      </c>
      <c r="G13838">
        <v>67.539000000000001</v>
      </c>
    </row>
    <row r="13839" spans="1:7">
      <c r="A13839" t="s">
        <v>3948</v>
      </c>
      <c r="B13839" t="s">
        <v>9763</v>
      </c>
      <c r="C13839" t="s">
        <v>343</v>
      </c>
      <c r="D13839" t="s">
        <v>11276</v>
      </c>
      <c r="E13839">
        <v>17</v>
      </c>
      <c r="F13839">
        <v>19042.021000000001</v>
      </c>
      <c r="G13839">
        <v>808.68</v>
      </c>
    </row>
    <row r="13840" spans="1:7">
      <c r="A13840" t="s">
        <v>3948</v>
      </c>
      <c r="B13840" t="s">
        <v>9763</v>
      </c>
      <c r="C13840" t="s">
        <v>363</v>
      </c>
      <c r="D13840" t="s">
        <v>11276</v>
      </c>
      <c r="E13840">
        <v>2</v>
      </c>
      <c r="F13840">
        <v>426.279</v>
      </c>
      <c r="G13840">
        <v>21.315000000000001</v>
      </c>
    </row>
    <row r="13841" spans="1:7">
      <c r="A13841" t="s">
        <v>3949</v>
      </c>
      <c r="B13841" t="s">
        <v>9764</v>
      </c>
      <c r="C13841" t="s">
        <v>344</v>
      </c>
      <c r="D13841" t="s">
        <v>11276</v>
      </c>
      <c r="E13841">
        <v>23</v>
      </c>
      <c r="F13841">
        <v>14437.201800000001</v>
      </c>
      <c r="G13841">
        <v>631.40699999999993</v>
      </c>
    </row>
    <row r="13842" spans="1:7">
      <c r="A13842" t="s">
        <v>3949</v>
      </c>
      <c r="B13842" t="s">
        <v>9764</v>
      </c>
      <c r="C13842" t="s">
        <v>343</v>
      </c>
      <c r="D13842" t="s">
        <v>11276</v>
      </c>
      <c r="E13842">
        <v>222</v>
      </c>
      <c r="F13842">
        <v>28353.868828437509</v>
      </c>
      <c r="G13842">
        <v>1172.423</v>
      </c>
    </row>
    <row r="13843" spans="1:7">
      <c r="A13843" t="s">
        <v>3949</v>
      </c>
      <c r="B13843" t="s">
        <v>9764</v>
      </c>
      <c r="C13843" t="s">
        <v>499</v>
      </c>
      <c r="D13843" t="s">
        <v>11276</v>
      </c>
      <c r="E13843">
        <v>2</v>
      </c>
      <c r="F13843">
        <v>536.01599999999996</v>
      </c>
      <c r="G13843">
        <v>21.940999999999999</v>
      </c>
    </row>
    <row r="13844" spans="1:7">
      <c r="A13844" t="s">
        <v>3949</v>
      </c>
      <c r="B13844" t="s">
        <v>9764</v>
      </c>
      <c r="C13844" t="s">
        <v>363</v>
      </c>
      <c r="D13844" t="s">
        <v>11276</v>
      </c>
      <c r="E13844">
        <v>3</v>
      </c>
      <c r="F13844">
        <v>254.87299999999999</v>
      </c>
      <c r="G13844">
        <v>12.744</v>
      </c>
    </row>
    <row r="13845" spans="1:7">
      <c r="A13845" t="s">
        <v>3950</v>
      </c>
      <c r="B13845" t="s">
        <v>9765</v>
      </c>
      <c r="C13845" t="s">
        <v>344</v>
      </c>
      <c r="D13845" t="s">
        <v>11276</v>
      </c>
      <c r="E13845">
        <v>639</v>
      </c>
      <c r="F13845">
        <v>245.20966000000001</v>
      </c>
      <c r="G13845">
        <v>46.042000000000002</v>
      </c>
    </row>
    <row r="13846" spans="1:7">
      <c r="A13846" t="s">
        <v>3950</v>
      </c>
      <c r="B13846" t="s">
        <v>9766</v>
      </c>
      <c r="C13846" t="s">
        <v>343</v>
      </c>
      <c r="D13846" t="s">
        <v>11276</v>
      </c>
      <c r="E13846">
        <v>9686</v>
      </c>
      <c r="F13846">
        <v>9479.5894700292974</v>
      </c>
      <c r="G13846">
        <v>1782.34</v>
      </c>
    </row>
    <row r="13847" spans="1:7">
      <c r="A13847" t="s">
        <v>3950</v>
      </c>
      <c r="B13847" t="s">
        <v>9766</v>
      </c>
      <c r="C13847" t="s">
        <v>388</v>
      </c>
      <c r="D13847" t="s">
        <v>11276</v>
      </c>
      <c r="E13847">
        <v>1</v>
      </c>
      <c r="F13847">
        <v>1053.4749999999999</v>
      </c>
      <c r="G13847">
        <v>0</v>
      </c>
    </row>
    <row r="13848" spans="1:7">
      <c r="A13848" t="s">
        <v>3951</v>
      </c>
      <c r="B13848" t="s">
        <v>9767</v>
      </c>
      <c r="C13848" t="s">
        <v>344</v>
      </c>
      <c r="D13848" t="s">
        <v>11276</v>
      </c>
      <c r="E13848">
        <v>200</v>
      </c>
      <c r="F13848">
        <v>64.362558593749995</v>
      </c>
      <c r="G13848">
        <v>12.005000000000001</v>
      </c>
    </row>
    <row r="13849" spans="1:7">
      <c r="A13849" t="s">
        <v>3951</v>
      </c>
      <c r="B13849" t="s">
        <v>9768</v>
      </c>
      <c r="C13849" t="s">
        <v>360</v>
      </c>
      <c r="D13849" t="s">
        <v>11276</v>
      </c>
      <c r="E13849">
        <v>5</v>
      </c>
      <c r="F13849">
        <v>800.20500000000004</v>
      </c>
      <c r="G13849">
        <v>149.80500000000001</v>
      </c>
    </row>
    <row r="13850" spans="1:7">
      <c r="A13850" t="s">
        <v>3951</v>
      </c>
      <c r="B13850" t="s">
        <v>9768</v>
      </c>
      <c r="C13850" t="s">
        <v>343</v>
      </c>
      <c r="D13850" t="s">
        <v>11276</v>
      </c>
      <c r="E13850">
        <v>21689</v>
      </c>
      <c r="F13850">
        <v>4451.0685600000006</v>
      </c>
      <c r="G13850">
        <v>837.54499999999996</v>
      </c>
    </row>
    <row r="13851" spans="1:7">
      <c r="A13851" t="s">
        <v>3951</v>
      </c>
      <c r="B13851" t="s">
        <v>9768</v>
      </c>
      <c r="C13851" t="s">
        <v>352</v>
      </c>
      <c r="D13851" t="s">
        <v>11276</v>
      </c>
      <c r="E13851">
        <v>39</v>
      </c>
      <c r="F13851">
        <v>155.596</v>
      </c>
      <c r="G13851">
        <v>29.591000000000001</v>
      </c>
    </row>
    <row r="13852" spans="1:7">
      <c r="A13852" t="s">
        <v>3951</v>
      </c>
      <c r="B13852" t="s">
        <v>9768</v>
      </c>
      <c r="C13852" t="s">
        <v>350</v>
      </c>
      <c r="D13852" t="s">
        <v>11276</v>
      </c>
      <c r="E13852">
        <v>2</v>
      </c>
      <c r="F13852">
        <v>2.673</v>
      </c>
      <c r="G13852">
        <v>0.499</v>
      </c>
    </row>
    <row r="13853" spans="1:7">
      <c r="A13853" t="s">
        <v>3952</v>
      </c>
      <c r="B13853" t="s">
        <v>9769</v>
      </c>
      <c r="C13853" t="s">
        <v>358</v>
      </c>
      <c r="D13853" t="s">
        <v>11276</v>
      </c>
      <c r="E13853">
        <v>2</v>
      </c>
      <c r="F13853">
        <v>1562.9960000000001</v>
      </c>
      <c r="G13853">
        <v>292.06599999999997</v>
      </c>
    </row>
    <row r="13854" spans="1:7">
      <c r="A13854" t="s">
        <v>3952</v>
      </c>
      <c r="B13854" t="s">
        <v>9769</v>
      </c>
      <c r="C13854" t="s">
        <v>344</v>
      </c>
      <c r="D13854" t="s">
        <v>11276</v>
      </c>
      <c r="E13854">
        <v>435</v>
      </c>
      <c r="F13854">
        <v>2300.6390000000001</v>
      </c>
      <c r="G13854">
        <v>439.76599999999996</v>
      </c>
    </row>
    <row r="13855" spans="1:7">
      <c r="A13855" t="s">
        <v>3952</v>
      </c>
      <c r="B13855" t="s">
        <v>9769</v>
      </c>
      <c r="C13855" t="s">
        <v>360</v>
      </c>
      <c r="D13855" t="s">
        <v>11276</v>
      </c>
      <c r="E13855">
        <v>3</v>
      </c>
      <c r="F13855">
        <v>1625.9480000000001</v>
      </c>
      <c r="G13855">
        <v>303.24200000000002</v>
      </c>
    </row>
    <row r="13856" spans="1:7">
      <c r="A13856" t="s">
        <v>3952</v>
      </c>
      <c r="B13856" t="s">
        <v>9769</v>
      </c>
      <c r="C13856" t="s">
        <v>343</v>
      </c>
      <c r="D13856" t="s">
        <v>11276</v>
      </c>
      <c r="E13856">
        <v>4372</v>
      </c>
      <c r="F13856">
        <v>9826.1685199999993</v>
      </c>
      <c r="G13856">
        <v>1839.3820000000001</v>
      </c>
    </row>
    <row r="13857" spans="1:7">
      <c r="A13857" t="s">
        <v>3952</v>
      </c>
      <c r="B13857" t="s">
        <v>9769</v>
      </c>
      <c r="C13857" t="s">
        <v>350</v>
      </c>
      <c r="D13857" t="s">
        <v>11276</v>
      </c>
      <c r="E13857">
        <v>11</v>
      </c>
      <c r="F13857">
        <v>1491.5719999999999</v>
      </c>
      <c r="G13857">
        <v>278.74700000000001</v>
      </c>
    </row>
    <row r="13858" spans="1:7">
      <c r="A13858" t="s">
        <v>3953</v>
      </c>
      <c r="B13858" t="s">
        <v>9770</v>
      </c>
      <c r="C13858" t="s">
        <v>382</v>
      </c>
      <c r="D13858" t="s">
        <v>11276</v>
      </c>
      <c r="E13858">
        <v>327</v>
      </c>
      <c r="F13858">
        <v>2694.982</v>
      </c>
      <c r="G13858">
        <v>503.762</v>
      </c>
    </row>
    <row r="13859" spans="1:7">
      <c r="A13859" t="s">
        <v>3953</v>
      </c>
      <c r="B13859" t="s">
        <v>9771</v>
      </c>
      <c r="C13859" t="s">
        <v>460</v>
      </c>
      <c r="D13859" t="s">
        <v>11276</v>
      </c>
      <c r="E13859">
        <v>15</v>
      </c>
      <c r="F13859">
        <v>5.1100000000000003</v>
      </c>
      <c r="G13859">
        <v>0.95499999999999996</v>
      </c>
    </row>
    <row r="13860" spans="1:7">
      <c r="A13860" t="s">
        <v>3953</v>
      </c>
      <c r="B13860" t="s">
        <v>9770</v>
      </c>
      <c r="C13860" t="s">
        <v>344</v>
      </c>
      <c r="D13860" t="s">
        <v>11276</v>
      </c>
      <c r="E13860">
        <v>5365</v>
      </c>
      <c r="F13860">
        <v>21557.444829101558</v>
      </c>
      <c r="G13860">
        <v>3794.7829999999999</v>
      </c>
    </row>
    <row r="13861" spans="1:7">
      <c r="A13861" t="s">
        <v>3953</v>
      </c>
      <c r="B13861" t="s">
        <v>9770</v>
      </c>
      <c r="C13861" t="s">
        <v>378</v>
      </c>
      <c r="D13861" t="s">
        <v>11276</v>
      </c>
      <c r="E13861">
        <v>5</v>
      </c>
      <c r="F13861">
        <v>145.43299999999999</v>
      </c>
      <c r="G13861">
        <v>27.123999999999999</v>
      </c>
    </row>
    <row r="13862" spans="1:7">
      <c r="A13862" t="s">
        <v>3953</v>
      </c>
      <c r="B13862" t="s">
        <v>9770</v>
      </c>
      <c r="C13862" t="s">
        <v>346</v>
      </c>
      <c r="D13862" t="s">
        <v>11276</v>
      </c>
      <c r="E13862">
        <v>1</v>
      </c>
      <c r="F13862">
        <v>74.734999999999999</v>
      </c>
      <c r="G13862">
        <v>13.939</v>
      </c>
    </row>
    <row r="13863" spans="1:7">
      <c r="A13863" t="s">
        <v>3953</v>
      </c>
      <c r="B13863" t="s">
        <v>9770</v>
      </c>
      <c r="C13863" t="s">
        <v>360</v>
      </c>
      <c r="D13863" t="s">
        <v>11276</v>
      </c>
      <c r="E13863">
        <v>418</v>
      </c>
      <c r="F13863">
        <v>3217.6750000000002</v>
      </c>
      <c r="G13863">
        <v>600.11599999999999</v>
      </c>
    </row>
    <row r="13864" spans="1:7">
      <c r="A13864" t="s">
        <v>3953</v>
      </c>
      <c r="B13864" t="s">
        <v>9770</v>
      </c>
      <c r="C13864" t="s">
        <v>343</v>
      </c>
      <c r="D13864" t="s">
        <v>11276</v>
      </c>
      <c r="E13864">
        <v>85834.5</v>
      </c>
      <c r="F13864">
        <v>110216.85773999995</v>
      </c>
      <c r="G13864">
        <v>20599.609</v>
      </c>
    </row>
    <row r="13865" spans="1:7">
      <c r="A13865" t="s">
        <v>3953</v>
      </c>
      <c r="B13865" t="s">
        <v>9770</v>
      </c>
      <c r="C13865" t="s">
        <v>375</v>
      </c>
      <c r="D13865" t="s">
        <v>11276</v>
      </c>
      <c r="E13865">
        <v>20</v>
      </c>
      <c r="F13865">
        <v>25.491</v>
      </c>
      <c r="G13865">
        <v>5.3239999999999998</v>
      </c>
    </row>
    <row r="13866" spans="1:7">
      <c r="A13866" t="s">
        <v>3953</v>
      </c>
      <c r="B13866" t="s">
        <v>9770</v>
      </c>
      <c r="C13866" t="s">
        <v>353</v>
      </c>
      <c r="D13866" t="s">
        <v>11276</v>
      </c>
      <c r="E13866">
        <v>4</v>
      </c>
      <c r="F13866">
        <v>29.024000000000001</v>
      </c>
      <c r="G13866">
        <v>5.4139999999999997</v>
      </c>
    </row>
    <row r="13867" spans="1:7">
      <c r="A13867" t="s">
        <v>3953</v>
      </c>
      <c r="B13867" t="s">
        <v>9772</v>
      </c>
      <c r="C13867" t="s">
        <v>352</v>
      </c>
      <c r="D13867" t="s">
        <v>11276</v>
      </c>
      <c r="E13867">
        <v>38</v>
      </c>
      <c r="F13867">
        <v>36634.951000000001</v>
      </c>
      <c r="G13867">
        <v>6834.6840000000002</v>
      </c>
    </row>
    <row r="13868" spans="1:7">
      <c r="A13868" t="s">
        <v>3953</v>
      </c>
      <c r="B13868" t="s">
        <v>9770</v>
      </c>
      <c r="C13868" t="s">
        <v>379</v>
      </c>
      <c r="D13868" t="s">
        <v>11276</v>
      </c>
      <c r="E13868">
        <v>1</v>
      </c>
      <c r="F13868">
        <v>103.69</v>
      </c>
      <c r="G13868">
        <v>19.904</v>
      </c>
    </row>
    <row r="13869" spans="1:7">
      <c r="A13869" t="s">
        <v>3953</v>
      </c>
      <c r="B13869" t="s">
        <v>9770</v>
      </c>
      <c r="C13869" t="s">
        <v>499</v>
      </c>
      <c r="D13869" t="s">
        <v>11276</v>
      </c>
      <c r="E13869">
        <v>31</v>
      </c>
      <c r="F13869">
        <v>139.512</v>
      </c>
      <c r="G13869">
        <v>6.9880000000000004</v>
      </c>
    </row>
    <row r="13870" spans="1:7">
      <c r="A13870" t="s">
        <v>3953</v>
      </c>
      <c r="B13870" t="s">
        <v>9770</v>
      </c>
      <c r="C13870" t="s">
        <v>413</v>
      </c>
      <c r="D13870" t="s">
        <v>11276</v>
      </c>
      <c r="E13870">
        <v>1</v>
      </c>
      <c r="F13870">
        <v>17.228000000000002</v>
      </c>
      <c r="G13870">
        <v>3.214</v>
      </c>
    </row>
    <row r="13871" spans="1:7">
      <c r="A13871" t="s">
        <v>3953</v>
      </c>
      <c r="B13871" t="s">
        <v>9770</v>
      </c>
      <c r="C13871" t="s">
        <v>398</v>
      </c>
      <c r="D13871" t="s">
        <v>11276</v>
      </c>
      <c r="E13871">
        <v>30</v>
      </c>
      <c r="F13871">
        <v>2279.9650000000001</v>
      </c>
      <c r="G13871">
        <v>425.78</v>
      </c>
    </row>
    <row r="13872" spans="1:7">
      <c r="A13872" t="s">
        <v>3953</v>
      </c>
      <c r="B13872" t="s">
        <v>9772</v>
      </c>
      <c r="C13872" t="s">
        <v>362</v>
      </c>
      <c r="D13872" t="s">
        <v>11276</v>
      </c>
      <c r="E13872">
        <v>6</v>
      </c>
      <c r="F13872">
        <v>65254.800799999997</v>
      </c>
      <c r="G13872">
        <v>11435.161</v>
      </c>
    </row>
    <row r="13873" spans="1:7">
      <c r="A13873" t="s">
        <v>3953</v>
      </c>
      <c r="B13873" t="s">
        <v>9770</v>
      </c>
      <c r="C13873" t="s">
        <v>368</v>
      </c>
      <c r="D13873" t="s">
        <v>11276</v>
      </c>
      <c r="E13873">
        <v>580</v>
      </c>
      <c r="F13873">
        <v>66.010999999999996</v>
      </c>
      <c r="G13873">
        <v>12.314</v>
      </c>
    </row>
    <row r="13874" spans="1:7">
      <c r="A13874" t="s">
        <v>3953</v>
      </c>
      <c r="B13874" t="s">
        <v>9770</v>
      </c>
      <c r="C13874" t="s">
        <v>348</v>
      </c>
      <c r="D13874" t="s">
        <v>11276</v>
      </c>
      <c r="E13874">
        <v>3</v>
      </c>
      <c r="F13874">
        <v>58.96</v>
      </c>
      <c r="G13874">
        <v>11.563000000000001</v>
      </c>
    </row>
    <row r="13875" spans="1:7">
      <c r="A13875" t="s">
        <v>3953</v>
      </c>
      <c r="B13875" t="s">
        <v>9770</v>
      </c>
      <c r="C13875" t="s">
        <v>373</v>
      </c>
      <c r="D13875" t="s">
        <v>11276</v>
      </c>
      <c r="E13875">
        <v>200</v>
      </c>
      <c r="F13875">
        <v>9.6709999999999994</v>
      </c>
      <c r="G13875">
        <v>1.8049999999999999</v>
      </c>
    </row>
    <row r="13876" spans="1:7">
      <c r="A13876" t="s">
        <v>3953</v>
      </c>
      <c r="B13876" t="s">
        <v>9772</v>
      </c>
      <c r="C13876" t="s">
        <v>350</v>
      </c>
      <c r="D13876" t="s">
        <v>11276</v>
      </c>
      <c r="E13876">
        <v>112</v>
      </c>
      <c r="F13876">
        <v>492.42789999999997</v>
      </c>
      <c r="G13876">
        <v>92.975999999999999</v>
      </c>
    </row>
    <row r="13877" spans="1:7">
      <c r="A13877" t="s">
        <v>3954</v>
      </c>
      <c r="B13877" t="s">
        <v>9773</v>
      </c>
      <c r="C13877" t="s">
        <v>344</v>
      </c>
      <c r="D13877" t="s">
        <v>11276</v>
      </c>
      <c r="E13877">
        <v>1982</v>
      </c>
      <c r="F13877">
        <v>614.16073315429685</v>
      </c>
      <c r="G13877">
        <v>115.71300000000001</v>
      </c>
    </row>
    <row r="13878" spans="1:7">
      <c r="A13878" t="s">
        <v>3954</v>
      </c>
      <c r="B13878" t="s">
        <v>9773</v>
      </c>
      <c r="C13878" t="s">
        <v>343</v>
      </c>
      <c r="D13878" t="s">
        <v>11276</v>
      </c>
      <c r="E13878">
        <v>31331</v>
      </c>
      <c r="F13878">
        <v>12021.775399999999</v>
      </c>
      <c r="G13878">
        <v>2274.3580000000002</v>
      </c>
    </row>
    <row r="13879" spans="1:7">
      <c r="A13879" t="s">
        <v>3954</v>
      </c>
      <c r="B13879" t="s">
        <v>9773</v>
      </c>
      <c r="C13879" t="s">
        <v>375</v>
      </c>
      <c r="D13879" t="s">
        <v>11276</v>
      </c>
      <c r="E13879">
        <v>4</v>
      </c>
      <c r="F13879">
        <v>77.350999999999999</v>
      </c>
      <c r="G13879">
        <v>14.427</v>
      </c>
    </row>
    <row r="13880" spans="1:7">
      <c r="A13880" t="s">
        <v>3954</v>
      </c>
      <c r="B13880" t="s">
        <v>9774</v>
      </c>
      <c r="C13880" t="s">
        <v>352</v>
      </c>
      <c r="D13880" t="s">
        <v>11276</v>
      </c>
      <c r="E13880">
        <v>21</v>
      </c>
      <c r="F13880">
        <v>91.249820000000014</v>
      </c>
      <c r="G13880">
        <v>17.019000000000002</v>
      </c>
    </row>
    <row r="13881" spans="1:7">
      <c r="A13881" t="s">
        <v>3954</v>
      </c>
      <c r="B13881" t="s">
        <v>9773</v>
      </c>
      <c r="C13881" t="s">
        <v>368</v>
      </c>
      <c r="D13881" t="s">
        <v>11276</v>
      </c>
      <c r="E13881">
        <v>3</v>
      </c>
      <c r="F13881">
        <v>2.0840000000000001</v>
      </c>
      <c r="G13881">
        <v>0.39200000000000002</v>
      </c>
    </row>
    <row r="13882" spans="1:7">
      <c r="A13882" t="s">
        <v>3955</v>
      </c>
      <c r="B13882" t="s">
        <v>9775</v>
      </c>
      <c r="C13882" t="s">
        <v>344</v>
      </c>
      <c r="D13882" t="s">
        <v>11276</v>
      </c>
      <c r="E13882">
        <v>841</v>
      </c>
      <c r="F13882">
        <v>2507.1494062499996</v>
      </c>
      <c r="G13882">
        <v>467.59700000000004</v>
      </c>
    </row>
    <row r="13883" spans="1:7">
      <c r="A13883" t="s">
        <v>3955</v>
      </c>
      <c r="B13883" t="s">
        <v>9775</v>
      </c>
      <c r="C13883" t="s">
        <v>343</v>
      </c>
      <c r="D13883" t="s">
        <v>11276</v>
      </c>
      <c r="E13883">
        <v>9183</v>
      </c>
      <c r="F13883">
        <v>4072.96171</v>
      </c>
      <c r="G13883">
        <v>761.24199999999996</v>
      </c>
    </row>
    <row r="13884" spans="1:7">
      <c r="A13884" t="s">
        <v>3955</v>
      </c>
      <c r="B13884" t="s">
        <v>9775</v>
      </c>
      <c r="C13884" t="s">
        <v>375</v>
      </c>
      <c r="D13884" t="s">
        <v>11276</v>
      </c>
      <c r="E13884">
        <v>1</v>
      </c>
      <c r="F13884">
        <v>10.612</v>
      </c>
      <c r="G13884">
        <v>1.98</v>
      </c>
    </row>
    <row r="13885" spans="1:7">
      <c r="A13885" t="s">
        <v>3955</v>
      </c>
      <c r="B13885" t="s">
        <v>9776</v>
      </c>
      <c r="C13885" t="s">
        <v>352</v>
      </c>
      <c r="D13885" t="s">
        <v>11276</v>
      </c>
      <c r="E13885">
        <v>6</v>
      </c>
      <c r="F13885">
        <v>294.42</v>
      </c>
      <c r="G13885">
        <v>54.911000000000001</v>
      </c>
    </row>
    <row r="13886" spans="1:7">
      <c r="A13886" t="s">
        <v>3956</v>
      </c>
      <c r="B13886" t="s">
        <v>9777</v>
      </c>
      <c r="C13886" t="s">
        <v>358</v>
      </c>
      <c r="D13886" t="s">
        <v>11276</v>
      </c>
      <c r="E13886">
        <v>10</v>
      </c>
      <c r="F13886">
        <v>185.29300000000001</v>
      </c>
      <c r="G13886">
        <v>34.558</v>
      </c>
    </row>
    <row r="13887" spans="1:7">
      <c r="A13887" t="s">
        <v>3956</v>
      </c>
      <c r="B13887" t="s">
        <v>9777</v>
      </c>
      <c r="C13887" t="s">
        <v>344</v>
      </c>
      <c r="D13887" t="s">
        <v>11276</v>
      </c>
      <c r="E13887">
        <v>23269</v>
      </c>
      <c r="F13887">
        <v>6401.9772499999999</v>
      </c>
      <c r="G13887">
        <v>1196.2489999999998</v>
      </c>
    </row>
    <row r="13888" spans="1:7">
      <c r="A13888" t="s">
        <v>3956</v>
      </c>
      <c r="B13888" t="s">
        <v>9778</v>
      </c>
      <c r="C13888" t="s">
        <v>360</v>
      </c>
      <c r="D13888" t="s">
        <v>11276</v>
      </c>
      <c r="E13888">
        <v>93</v>
      </c>
      <c r="F13888">
        <v>3303.9848899999997</v>
      </c>
      <c r="G13888">
        <v>616.76700000000005</v>
      </c>
    </row>
    <row r="13889" spans="1:7">
      <c r="A13889" t="s">
        <v>3956</v>
      </c>
      <c r="B13889" t="s">
        <v>9777</v>
      </c>
      <c r="C13889" t="s">
        <v>343</v>
      </c>
      <c r="D13889" t="s">
        <v>11276</v>
      </c>
      <c r="E13889">
        <v>4551</v>
      </c>
      <c r="F13889">
        <v>5625.3679766796877</v>
      </c>
      <c r="G13889">
        <v>1063.1769999999999</v>
      </c>
    </row>
    <row r="13890" spans="1:7">
      <c r="A13890" t="s">
        <v>3956</v>
      </c>
      <c r="B13890" t="s">
        <v>9777</v>
      </c>
      <c r="C13890" t="s">
        <v>353</v>
      </c>
      <c r="D13890" t="s">
        <v>11276</v>
      </c>
      <c r="E13890">
        <v>2</v>
      </c>
      <c r="F13890">
        <v>83.891999999999996</v>
      </c>
      <c r="G13890">
        <v>16.212</v>
      </c>
    </row>
    <row r="13891" spans="1:7">
      <c r="A13891" t="s">
        <v>3956</v>
      </c>
      <c r="B13891" t="s">
        <v>9777</v>
      </c>
      <c r="C13891" t="s">
        <v>352</v>
      </c>
      <c r="D13891" t="s">
        <v>11276</v>
      </c>
      <c r="E13891">
        <v>26</v>
      </c>
      <c r="F13891">
        <v>697.07600000000002</v>
      </c>
      <c r="G13891">
        <v>130.57599999999999</v>
      </c>
    </row>
    <row r="13892" spans="1:7">
      <c r="A13892" t="s">
        <v>3956</v>
      </c>
      <c r="B13892" t="s">
        <v>9777</v>
      </c>
      <c r="C13892" t="s">
        <v>398</v>
      </c>
      <c r="D13892" t="s">
        <v>11276</v>
      </c>
      <c r="E13892">
        <v>99</v>
      </c>
      <c r="F13892">
        <v>3584.1190000000001</v>
      </c>
      <c r="G13892">
        <v>668.44899999999996</v>
      </c>
    </row>
    <row r="13893" spans="1:7">
      <c r="A13893" t="s">
        <v>3956</v>
      </c>
      <c r="B13893" t="s">
        <v>9778</v>
      </c>
      <c r="C13893" t="s">
        <v>356</v>
      </c>
      <c r="D13893" t="s">
        <v>11276</v>
      </c>
      <c r="E13893">
        <v>1</v>
      </c>
      <c r="F13893">
        <v>28.21894</v>
      </c>
      <c r="G13893">
        <v>5.2629999999999999</v>
      </c>
    </row>
    <row r="13894" spans="1:7">
      <c r="A13894" t="s">
        <v>3956</v>
      </c>
      <c r="B13894" t="s">
        <v>9778</v>
      </c>
      <c r="C13894" t="s">
        <v>350</v>
      </c>
      <c r="D13894" t="s">
        <v>11276</v>
      </c>
      <c r="E13894">
        <v>3</v>
      </c>
      <c r="F13894">
        <v>59.552099999999996</v>
      </c>
      <c r="G13894">
        <v>11.109</v>
      </c>
    </row>
    <row r="13895" spans="1:7">
      <c r="A13895" t="s">
        <v>3957</v>
      </c>
      <c r="B13895" t="s">
        <v>9779</v>
      </c>
      <c r="C13895" t="s">
        <v>382</v>
      </c>
      <c r="D13895" t="s">
        <v>11276</v>
      </c>
      <c r="E13895">
        <v>7</v>
      </c>
      <c r="F13895">
        <v>73.457999999999998</v>
      </c>
      <c r="G13895">
        <v>13.701000000000001</v>
      </c>
    </row>
    <row r="13896" spans="1:7">
      <c r="A13896" t="s">
        <v>3957</v>
      </c>
      <c r="B13896" t="s">
        <v>9779</v>
      </c>
      <c r="C13896" t="s">
        <v>370</v>
      </c>
      <c r="D13896" t="s">
        <v>11276</v>
      </c>
      <c r="E13896">
        <v>4</v>
      </c>
      <c r="F13896">
        <v>4.4046799999999999</v>
      </c>
      <c r="G13896">
        <v>0.82399999999999995</v>
      </c>
    </row>
    <row r="13897" spans="1:7">
      <c r="A13897" t="s">
        <v>3957</v>
      </c>
      <c r="B13897" t="s">
        <v>9780</v>
      </c>
      <c r="C13897" t="s">
        <v>479</v>
      </c>
      <c r="D13897" t="s">
        <v>11276</v>
      </c>
      <c r="E13897">
        <v>4</v>
      </c>
      <c r="F13897">
        <v>8.8919999999999995</v>
      </c>
      <c r="G13897">
        <v>1.659</v>
      </c>
    </row>
    <row r="13898" spans="1:7">
      <c r="A13898" t="s">
        <v>3957</v>
      </c>
      <c r="B13898" t="s">
        <v>9779</v>
      </c>
      <c r="C13898" t="s">
        <v>357</v>
      </c>
      <c r="D13898" t="s">
        <v>11276</v>
      </c>
      <c r="E13898">
        <v>414</v>
      </c>
      <c r="F13898">
        <v>1783.06088</v>
      </c>
      <c r="G13898">
        <v>333.12200000000001</v>
      </c>
    </row>
    <row r="13899" spans="1:7">
      <c r="A13899" t="s">
        <v>3957</v>
      </c>
      <c r="B13899" t="s">
        <v>9779</v>
      </c>
      <c r="C13899" t="s">
        <v>344</v>
      </c>
      <c r="D13899" t="s">
        <v>11276</v>
      </c>
      <c r="E13899">
        <v>84598</v>
      </c>
      <c r="F13899">
        <v>119809.30137775392</v>
      </c>
      <c r="G13899">
        <v>21938.572</v>
      </c>
    </row>
    <row r="13900" spans="1:7">
      <c r="A13900" t="s">
        <v>3957</v>
      </c>
      <c r="B13900" t="s">
        <v>9780</v>
      </c>
      <c r="C13900" t="s">
        <v>378</v>
      </c>
      <c r="D13900" t="s">
        <v>11276</v>
      </c>
      <c r="E13900">
        <v>5</v>
      </c>
      <c r="F13900">
        <v>33.607999999999997</v>
      </c>
      <c r="G13900">
        <v>6.2690000000000001</v>
      </c>
    </row>
    <row r="13901" spans="1:7">
      <c r="A13901" t="s">
        <v>3957</v>
      </c>
      <c r="B13901" t="s">
        <v>9779</v>
      </c>
      <c r="C13901" t="s">
        <v>450</v>
      </c>
      <c r="D13901" t="s">
        <v>11276</v>
      </c>
      <c r="E13901">
        <v>2</v>
      </c>
      <c r="F13901">
        <v>146.33970000000002</v>
      </c>
      <c r="G13901">
        <v>27.292999999999999</v>
      </c>
    </row>
    <row r="13902" spans="1:7">
      <c r="A13902" t="s">
        <v>3957</v>
      </c>
      <c r="B13902" t="s">
        <v>9779</v>
      </c>
      <c r="C13902" t="s">
        <v>377</v>
      </c>
      <c r="D13902" t="s">
        <v>11276</v>
      </c>
      <c r="E13902">
        <v>643</v>
      </c>
      <c r="F13902">
        <v>4130.7930700000006</v>
      </c>
      <c r="G13902">
        <v>771.03</v>
      </c>
    </row>
    <row r="13903" spans="1:7">
      <c r="A13903" t="s">
        <v>3957</v>
      </c>
      <c r="B13903" t="s">
        <v>9780</v>
      </c>
      <c r="C13903" t="s">
        <v>399</v>
      </c>
      <c r="D13903" t="s">
        <v>11276</v>
      </c>
      <c r="E13903">
        <v>17</v>
      </c>
      <c r="F13903">
        <v>240.74600000000001</v>
      </c>
      <c r="G13903">
        <v>44.908000000000001</v>
      </c>
    </row>
    <row r="13904" spans="1:7">
      <c r="A13904" t="s">
        <v>3957</v>
      </c>
      <c r="B13904" t="s">
        <v>9780</v>
      </c>
      <c r="C13904" t="s">
        <v>346</v>
      </c>
      <c r="D13904" t="s">
        <v>11276</v>
      </c>
      <c r="E13904">
        <v>2</v>
      </c>
      <c r="F13904">
        <v>53.098999999999997</v>
      </c>
      <c r="G13904">
        <v>9.9049999999999994</v>
      </c>
    </row>
    <row r="13905" spans="1:7">
      <c r="A13905" t="s">
        <v>3957</v>
      </c>
      <c r="B13905" t="s">
        <v>9779</v>
      </c>
      <c r="C13905" t="s">
        <v>360</v>
      </c>
      <c r="D13905" t="s">
        <v>11276</v>
      </c>
      <c r="E13905">
        <v>49</v>
      </c>
      <c r="F13905">
        <v>633.97369000000003</v>
      </c>
      <c r="G13905">
        <v>118.81100000000001</v>
      </c>
    </row>
    <row r="13906" spans="1:7">
      <c r="A13906" t="s">
        <v>3957</v>
      </c>
      <c r="B13906" t="s">
        <v>9780</v>
      </c>
      <c r="C13906" t="s">
        <v>343</v>
      </c>
      <c r="D13906" t="s">
        <v>11276</v>
      </c>
      <c r="E13906">
        <v>120841.36</v>
      </c>
      <c r="F13906">
        <v>135700.88376080079</v>
      </c>
      <c r="G13906">
        <v>25354.369000000006</v>
      </c>
    </row>
    <row r="13907" spans="1:7">
      <c r="A13907" t="s">
        <v>3957</v>
      </c>
      <c r="B13907" t="s">
        <v>9779</v>
      </c>
      <c r="C13907" t="s">
        <v>375</v>
      </c>
      <c r="D13907" t="s">
        <v>11276</v>
      </c>
      <c r="E13907">
        <v>297</v>
      </c>
      <c r="F13907">
        <v>1521.2061999999999</v>
      </c>
      <c r="G13907">
        <v>283.72699999999998</v>
      </c>
    </row>
    <row r="13908" spans="1:7">
      <c r="A13908" t="s">
        <v>3957</v>
      </c>
      <c r="B13908" t="s">
        <v>9780</v>
      </c>
      <c r="C13908" t="s">
        <v>353</v>
      </c>
      <c r="D13908" t="s">
        <v>11276</v>
      </c>
      <c r="E13908">
        <v>1875</v>
      </c>
      <c r="F13908">
        <v>9790.0965034375004</v>
      </c>
      <c r="G13908">
        <v>1830.0840000000001</v>
      </c>
    </row>
    <row r="13909" spans="1:7">
      <c r="A13909" t="s">
        <v>3957</v>
      </c>
      <c r="B13909" t="s">
        <v>9779</v>
      </c>
      <c r="C13909" t="s">
        <v>352</v>
      </c>
      <c r="D13909" t="s">
        <v>11276</v>
      </c>
      <c r="E13909">
        <v>18294</v>
      </c>
      <c r="F13909">
        <v>276990.40242414048</v>
      </c>
      <c r="G13909">
        <v>51680.074999999997</v>
      </c>
    </row>
    <row r="13910" spans="1:7">
      <c r="A13910" t="s">
        <v>3957</v>
      </c>
      <c r="B13910" t="s">
        <v>9779</v>
      </c>
      <c r="C13910" t="s">
        <v>354</v>
      </c>
      <c r="D13910" t="s">
        <v>11276</v>
      </c>
      <c r="E13910">
        <v>18</v>
      </c>
      <c r="F13910">
        <v>214.72896</v>
      </c>
      <c r="G13910">
        <v>40.052</v>
      </c>
    </row>
    <row r="13911" spans="1:7">
      <c r="A13911" t="s">
        <v>3957</v>
      </c>
      <c r="B13911" t="s">
        <v>9779</v>
      </c>
      <c r="C13911" t="s">
        <v>384</v>
      </c>
      <c r="D13911" t="s">
        <v>11276</v>
      </c>
      <c r="E13911">
        <v>6</v>
      </c>
      <c r="F13911">
        <v>91.630359999999996</v>
      </c>
      <c r="G13911">
        <v>17.09</v>
      </c>
    </row>
    <row r="13912" spans="1:7">
      <c r="A13912" t="s">
        <v>3957</v>
      </c>
      <c r="B13912" t="s">
        <v>9780</v>
      </c>
      <c r="C13912" t="s">
        <v>379</v>
      </c>
      <c r="D13912" t="s">
        <v>11276</v>
      </c>
      <c r="E13912">
        <v>1</v>
      </c>
      <c r="F13912">
        <v>15.406000000000001</v>
      </c>
      <c r="G13912">
        <v>2.875</v>
      </c>
    </row>
    <row r="13913" spans="1:7">
      <c r="A13913" t="s">
        <v>3957</v>
      </c>
      <c r="B13913" t="s">
        <v>9780</v>
      </c>
      <c r="C13913" t="s">
        <v>499</v>
      </c>
      <c r="D13913" t="s">
        <v>11276</v>
      </c>
      <c r="E13913">
        <v>5679</v>
      </c>
      <c r="F13913">
        <v>4997.7937236328125</v>
      </c>
      <c r="G13913">
        <v>845.87400000000002</v>
      </c>
    </row>
    <row r="13914" spans="1:7">
      <c r="A13914" t="s">
        <v>3957</v>
      </c>
      <c r="B13914" t="s">
        <v>9780</v>
      </c>
      <c r="C13914" t="s">
        <v>363</v>
      </c>
      <c r="D13914" t="s">
        <v>11276</v>
      </c>
      <c r="E13914">
        <v>42</v>
      </c>
      <c r="F13914">
        <v>138.06200000000001</v>
      </c>
      <c r="G13914">
        <v>25.751999999999999</v>
      </c>
    </row>
    <row r="13915" spans="1:7">
      <c r="A13915" t="s">
        <v>3957</v>
      </c>
      <c r="B13915" t="s">
        <v>9779</v>
      </c>
      <c r="C13915" t="s">
        <v>423</v>
      </c>
      <c r="D13915" t="s">
        <v>11276</v>
      </c>
      <c r="E13915">
        <v>8</v>
      </c>
      <c r="F13915">
        <v>56.769400000000005</v>
      </c>
      <c r="G13915">
        <v>10.589</v>
      </c>
    </row>
    <row r="13916" spans="1:7">
      <c r="A13916" t="s">
        <v>3957</v>
      </c>
      <c r="B13916" t="s">
        <v>9780</v>
      </c>
      <c r="C13916" t="s">
        <v>383</v>
      </c>
      <c r="D13916" t="s">
        <v>11276</v>
      </c>
      <c r="E13916">
        <v>5</v>
      </c>
      <c r="F13916">
        <v>21.298999999999999</v>
      </c>
      <c r="G13916">
        <v>3.9740000000000002</v>
      </c>
    </row>
    <row r="13917" spans="1:7">
      <c r="A13917" t="s">
        <v>3957</v>
      </c>
      <c r="B13917" t="s">
        <v>9779</v>
      </c>
      <c r="C13917" t="s">
        <v>398</v>
      </c>
      <c r="D13917" t="s">
        <v>11276</v>
      </c>
      <c r="E13917">
        <v>10</v>
      </c>
      <c r="F13917">
        <v>158.88677999999999</v>
      </c>
      <c r="G13917">
        <v>29.634</v>
      </c>
    </row>
    <row r="13918" spans="1:7">
      <c r="A13918" t="s">
        <v>3957</v>
      </c>
      <c r="B13918" t="s">
        <v>9779</v>
      </c>
      <c r="C13918" t="s">
        <v>362</v>
      </c>
      <c r="D13918" t="s">
        <v>11276</v>
      </c>
      <c r="E13918">
        <v>149</v>
      </c>
      <c r="F13918">
        <v>1912.0262600000001</v>
      </c>
      <c r="G13918">
        <v>356.60399999999998</v>
      </c>
    </row>
    <row r="13919" spans="1:7">
      <c r="A13919" t="s">
        <v>3957</v>
      </c>
      <c r="B13919" t="s">
        <v>9780</v>
      </c>
      <c r="C13919" t="s">
        <v>368</v>
      </c>
      <c r="D13919" t="s">
        <v>11276</v>
      </c>
      <c r="E13919">
        <v>27</v>
      </c>
      <c r="F13919">
        <v>121.914</v>
      </c>
      <c r="G13919">
        <v>23.309000000000001</v>
      </c>
    </row>
    <row r="13920" spans="1:7">
      <c r="A13920" t="s">
        <v>3957</v>
      </c>
      <c r="B13920" t="s">
        <v>9779</v>
      </c>
      <c r="C13920" t="s">
        <v>348</v>
      </c>
      <c r="D13920" t="s">
        <v>11276</v>
      </c>
      <c r="E13920">
        <v>325</v>
      </c>
      <c r="F13920">
        <v>690.10157999999979</v>
      </c>
      <c r="G13920">
        <v>129.32</v>
      </c>
    </row>
    <row r="13921" spans="1:7">
      <c r="A13921" t="s">
        <v>3957</v>
      </c>
      <c r="B13921" t="s">
        <v>9780</v>
      </c>
      <c r="C13921" t="s">
        <v>373</v>
      </c>
      <c r="D13921" t="s">
        <v>11276</v>
      </c>
      <c r="E13921">
        <v>280</v>
      </c>
      <c r="F13921">
        <v>407.25800000000004</v>
      </c>
      <c r="G13921">
        <v>77.088000000000008</v>
      </c>
    </row>
    <row r="13922" spans="1:7">
      <c r="A13922" t="s">
        <v>3957</v>
      </c>
      <c r="B13922" t="s">
        <v>9780</v>
      </c>
      <c r="C13922" t="s">
        <v>345</v>
      </c>
      <c r="D13922" t="s">
        <v>11276</v>
      </c>
      <c r="E13922">
        <v>8</v>
      </c>
      <c r="F13922">
        <v>5.4980000000000002</v>
      </c>
      <c r="G13922">
        <v>1.593</v>
      </c>
    </row>
    <row r="13923" spans="1:7">
      <c r="A13923" t="s">
        <v>3957</v>
      </c>
      <c r="B13923" t="s">
        <v>9780</v>
      </c>
      <c r="C13923" t="s">
        <v>366</v>
      </c>
      <c r="D13923" t="s">
        <v>11276</v>
      </c>
      <c r="E13923">
        <v>62</v>
      </c>
      <c r="F13923">
        <v>359.38799999999998</v>
      </c>
      <c r="G13923">
        <v>68.727999999999994</v>
      </c>
    </row>
    <row r="13924" spans="1:7">
      <c r="A13924" t="s">
        <v>3957</v>
      </c>
      <c r="B13924" t="s">
        <v>9780</v>
      </c>
      <c r="C13924" t="s">
        <v>350</v>
      </c>
      <c r="D13924" t="s">
        <v>11276</v>
      </c>
      <c r="E13924">
        <v>33</v>
      </c>
      <c r="F13924">
        <v>333.40378999999996</v>
      </c>
      <c r="G13924">
        <v>62.763999999999996</v>
      </c>
    </row>
    <row r="13925" spans="1:7">
      <c r="A13925" t="s">
        <v>3958</v>
      </c>
      <c r="B13925" t="s">
        <v>9781</v>
      </c>
      <c r="C13925" t="s">
        <v>344</v>
      </c>
      <c r="D13925" t="s">
        <v>11276</v>
      </c>
      <c r="E13925">
        <v>1416</v>
      </c>
      <c r="F13925">
        <v>1786.15962375</v>
      </c>
      <c r="G13925">
        <v>15.423999999999999</v>
      </c>
    </row>
    <row r="13926" spans="1:7">
      <c r="A13926" t="s">
        <v>3958</v>
      </c>
      <c r="B13926" t="s">
        <v>9781</v>
      </c>
      <c r="C13926" t="s">
        <v>343</v>
      </c>
      <c r="D13926" t="s">
        <v>11276</v>
      </c>
      <c r="E13926">
        <v>6642</v>
      </c>
      <c r="F13926">
        <v>5203.0211500000005</v>
      </c>
      <c r="G13926">
        <v>59.768999999999991</v>
      </c>
    </row>
    <row r="13927" spans="1:7">
      <c r="A13927" t="s">
        <v>3958</v>
      </c>
      <c r="B13927" t="s">
        <v>9781</v>
      </c>
      <c r="C13927" t="s">
        <v>499</v>
      </c>
      <c r="D13927" t="s">
        <v>11276</v>
      </c>
      <c r="E13927">
        <v>275</v>
      </c>
      <c r="F13927">
        <v>36.390999999999998</v>
      </c>
      <c r="G13927">
        <v>0.90700000000000003</v>
      </c>
    </row>
    <row r="13928" spans="1:7">
      <c r="A13928" t="s">
        <v>3959</v>
      </c>
      <c r="B13928" t="s">
        <v>9782</v>
      </c>
      <c r="C13928" t="s">
        <v>343</v>
      </c>
      <c r="D13928" t="s">
        <v>11276</v>
      </c>
      <c r="E13928">
        <v>2000</v>
      </c>
      <c r="F13928">
        <v>21463.774150000005</v>
      </c>
      <c r="G13928">
        <v>265.38600000000002</v>
      </c>
    </row>
    <row r="13929" spans="1:7">
      <c r="A13929" t="s">
        <v>3959</v>
      </c>
      <c r="B13929" t="s">
        <v>9782</v>
      </c>
      <c r="C13929" t="s">
        <v>366</v>
      </c>
      <c r="D13929" t="s">
        <v>11276</v>
      </c>
      <c r="E13929">
        <v>128</v>
      </c>
      <c r="F13929">
        <v>67.622</v>
      </c>
      <c r="G13929">
        <v>0.67700000000000005</v>
      </c>
    </row>
    <row r="13930" spans="1:7">
      <c r="A13930" t="s">
        <v>3960</v>
      </c>
      <c r="B13930" t="s">
        <v>9783</v>
      </c>
      <c r="C13930" t="s">
        <v>344</v>
      </c>
      <c r="D13930" t="s">
        <v>11276</v>
      </c>
      <c r="E13930">
        <v>30231</v>
      </c>
      <c r="F13930">
        <v>62490.052551875007</v>
      </c>
      <c r="G13930">
        <v>632.84100000000001</v>
      </c>
    </row>
    <row r="13931" spans="1:7">
      <c r="A13931" t="s">
        <v>3960</v>
      </c>
      <c r="B13931" t="s">
        <v>9784</v>
      </c>
      <c r="C13931" t="s">
        <v>343</v>
      </c>
      <c r="D13931" t="s">
        <v>11276</v>
      </c>
      <c r="E13931">
        <v>119417</v>
      </c>
      <c r="F13931">
        <v>611164.65128187498</v>
      </c>
      <c r="G13931">
        <v>6600.7749999999996</v>
      </c>
    </row>
    <row r="13932" spans="1:7">
      <c r="A13932" t="s">
        <v>3960</v>
      </c>
      <c r="B13932" t="s">
        <v>9783</v>
      </c>
      <c r="C13932" t="s">
        <v>499</v>
      </c>
      <c r="D13932" t="s">
        <v>11276</v>
      </c>
      <c r="E13932">
        <v>2105</v>
      </c>
      <c r="F13932">
        <v>9541.0059999999994</v>
      </c>
      <c r="G13932">
        <v>96.412000000000006</v>
      </c>
    </row>
    <row r="13933" spans="1:7">
      <c r="A13933" t="s">
        <v>3961</v>
      </c>
      <c r="B13933" t="s">
        <v>9785</v>
      </c>
      <c r="C13933" t="s">
        <v>344</v>
      </c>
      <c r="D13933" t="s">
        <v>11276</v>
      </c>
      <c r="E13933">
        <v>1274</v>
      </c>
      <c r="F13933">
        <v>7797.0070225000009</v>
      </c>
      <c r="G13933">
        <v>42.747</v>
      </c>
    </row>
    <row r="13934" spans="1:7">
      <c r="A13934" t="s">
        <v>3961</v>
      </c>
      <c r="B13934" t="s">
        <v>9786</v>
      </c>
      <c r="C13934" t="s">
        <v>343</v>
      </c>
      <c r="D13934" t="s">
        <v>11276</v>
      </c>
      <c r="E13934">
        <v>938</v>
      </c>
      <c r="F13934">
        <v>7091.5154549999997</v>
      </c>
      <c r="G13934">
        <v>77.097000000000008</v>
      </c>
    </row>
    <row r="13935" spans="1:7">
      <c r="A13935" t="s">
        <v>3962</v>
      </c>
      <c r="B13935" t="s">
        <v>9787</v>
      </c>
      <c r="C13935" t="s">
        <v>344</v>
      </c>
      <c r="D13935" t="s">
        <v>11276</v>
      </c>
      <c r="E13935">
        <v>64552</v>
      </c>
      <c r="F13935">
        <v>3146.8299399999996</v>
      </c>
      <c r="G13935">
        <v>32.612000000000002</v>
      </c>
    </row>
    <row r="13936" spans="1:7">
      <c r="A13936" t="s">
        <v>3962</v>
      </c>
      <c r="B13936" t="s">
        <v>9788</v>
      </c>
      <c r="C13936" t="s">
        <v>343</v>
      </c>
      <c r="D13936" t="s">
        <v>11276</v>
      </c>
      <c r="E13936">
        <v>1</v>
      </c>
      <c r="F13936">
        <v>28.508330000000001</v>
      </c>
      <c r="G13936">
        <v>0.27700000000000002</v>
      </c>
    </row>
    <row r="13937" spans="1:7">
      <c r="A13937" t="s">
        <v>3963</v>
      </c>
      <c r="B13937" t="s">
        <v>9789</v>
      </c>
      <c r="C13937" t="s">
        <v>344</v>
      </c>
      <c r="D13937" t="s">
        <v>11276</v>
      </c>
      <c r="E13937">
        <v>478</v>
      </c>
      <c r="F13937">
        <v>49093.756519999995</v>
      </c>
      <c r="G13937">
        <v>476.46</v>
      </c>
    </row>
    <row r="13938" spans="1:7">
      <c r="A13938" t="s">
        <v>3963</v>
      </c>
      <c r="B13938" t="s">
        <v>9790</v>
      </c>
      <c r="C13938" t="s">
        <v>343</v>
      </c>
      <c r="D13938" t="s">
        <v>11276</v>
      </c>
      <c r="E13938">
        <v>720</v>
      </c>
      <c r="F13938">
        <v>34643.665871171877</v>
      </c>
      <c r="G13938">
        <v>368.00400000000002</v>
      </c>
    </row>
    <row r="13939" spans="1:7">
      <c r="A13939" t="s">
        <v>3964</v>
      </c>
      <c r="B13939" t="s">
        <v>9791</v>
      </c>
      <c r="C13939" t="s">
        <v>344</v>
      </c>
      <c r="D13939" t="s">
        <v>11277</v>
      </c>
      <c r="E13939">
        <v>65061.990000000005</v>
      </c>
      <c r="F13939">
        <v>14504.234201796875</v>
      </c>
      <c r="G13939">
        <v>656.68600000000004</v>
      </c>
    </row>
    <row r="13940" spans="1:7">
      <c r="A13940" t="s">
        <v>3964</v>
      </c>
      <c r="B13940" t="s">
        <v>9791</v>
      </c>
      <c r="C13940" t="s">
        <v>343</v>
      </c>
      <c r="D13940" t="s">
        <v>11277</v>
      </c>
      <c r="E13940">
        <v>39367.4</v>
      </c>
      <c r="F13940">
        <v>4701.9563700000008</v>
      </c>
      <c r="G13940">
        <v>681.50500000000011</v>
      </c>
    </row>
    <row r="13941" spans="1:7">
      <c r="A13941" t="s">
        <v>3964</v>
      </c>
      <c r="B13941" t="s">
        <v>9791</v>
      </c>
      <c r="C13941" t="s">
        <v>499</v>
      </c>
      <c r="D13941" t="s">
        <v>11277</v>
      </c>
      <c r="E13941">
        <v>640</v>
      </c>
      <c r="F13941">
        <v>88.697000000000003</v>
      </c>
      <c r="G13941">
        <v>2.5169999999999999</v>
      </c>
    </row>
    <row r="13942" spans="1:7">
      <c r="A13942" t="s">
        <v>3965</v>
      </c>
      <c r="B13942" t="s">
        <v>9792</v>
      </c>
      <c r="C13942" t="s">
        <v>344</v>
      </c>
      <c r="D13942" t="s">
        <v>11276</v>
      </c>
      <c r="E13942">
        <v>20</v>
      </c>
      <c r="F13942">
        <v>329.209</v>
      </c>
      <c r="G13942">
        <v>3.2930000000000001</v>
      </c>
    </row>
    <row r="13943" spans="1:7">
      <c r="A13943" t="s">
        <v>3965</v>
      </c>
      <c r="B13943" t="s">
        <v>9792</v>
      </c>
      <c r="C13943" t="s">
        <v>343</v>
      </c>
      <c r="D13943" t="s">
        <v>11276</v>
      </c>
      <c r="E13943">
        <v>57</v>
      </c>
      <c r="F13943">
        <v>731.44462999999996</v>
      </c>
      <c r="G13943">
        <v>9.5519999999999996</v>
      </c>
    </row>
    <row r="13944" spans="1:7">
      <c r="A13944" t="s">
        <v>3966</v>
      </c>
      <c r="B13944" t="s">
        <v>9793</v>
      </c>
      <c r="C13944" t="s">
        <v>344</v>
      </c>
      <c r="D13944" t="s">
        <v>11276</v>
      </c>
      <c r="E13944">
        <v>329</v>
      </c>
      <c r="F13944">
        <v>347.67921000000001</v>
      </c>
      <c r="G13944">
        <v>4.0430000000000001</v>
      </c>
    </row>
    <row r="13945" spans="1:7">
      <c r="A13945" t="s">
        <v>3966</v>
      </c>
      <c r="B13945" t="s">
        <v>9794</v>
      </c>
      <c r="C13945" t="s">
        <v>343</v>
      </c>
      <c r="D13945" t="s">
        <v>11276</v>
      </c>
      <c r="E13945">
        <v>668</v>
      </c>
      <c r="F13945">
        <v>5597.7356199999995</v>
      </c>
      <c r="G13945">
        <v>80.44</v>
      </c>
    </row>
    <row r="13946" spans="1:7">
      <c r="A13946" t="s">
        <v>3967</v>
      </c>
      <c r="B13946" t="s">
        <v>9795</v>
      </c>
      <c r="C13946" t="s">
        <v>358</v>
      </c>
      <c r="D13946" t="s">
        <v>11276</v>
      </c>
      <c r="E13946">
        <v>60</v>
      </c>
      <c r="F13946">
        <v>3854.6529999999998</v>
      </c>
      <c r="G13946">
        <v>39.112000000000002</v>
      </c>
    </row>
    <row r="13947" spans="1:7">
      <c r="A13947" t="s">
        <v>3967</v>
      </c>
      <c r="B13947" t="s">
        <v>9795</v>
      </c>
      <c r="C13947" t="s">
        <v>344</v>
      </c>
      <c r="D13947" t="s">
        <v>11276</v>
      </c>
      <c r="E13947">
        <v>718</v>
      </c>
      <c r="F13947">
        <v>11351.473</v>
      </c>
      <c r="G13947">
        <v>115.78000000000002</v>
      </c>
    </row>
    <row r="13948" spans="1:7">
      <c r="A13948" t="s">
        <v>3967</v>
      </c>
      <c r="B13948" t="s">
        <v>9795</v>
      </c>
      <c r="C13948" t="s">
        <v>343</v>
      </c>
      <c r="D13948" t="s">
        <v>11276</v>
      </c>
      <c r="E13948">
        <v>117</v>
      </c>
      <c r="F13948">
        <v>2023.049</v>
      </c>
      <c r="G13948">
        <v>24.029999999999998</v>
      </c>
    </row>
    <row r="13949" spans="1:7">
      <c r="A13949" t="s">
        <v>3968</v>
      </c>
      <c r="B13949" t="s">
        <v>9796</v>
      </c>
      <c r="C13949" t="s">
        <v>344</v>
      </c>
      <c r="D13949" t="s">
        <v>11276</v>
      </c>
      <c r="E13949">
        <v>502</v>
      </c>
      <c r="F13949">
        <v>15963.94024</v>
      </c>
      <c r="G13949">
        <v>161.90300000000002</v>
      </c>
    </row>
    <row r="13950" spans="1:7">
      <c r="A13950" t="s">
        <v>3968</v>
      </c>
      <c r="B13950" t="s">
        <v>9796</v>
      </c>
      <c r="C13950" t="s">
        <v>343</v>
      </c>
      <c r="D13950" t="s">
        <v>11276</v>
      </c>
      <c r="E13950">
        <v>127</v>
      </c>
      <c r="F13950">
        <v>1163.5640000000001</v>
      </c>
      <c r="G13950">
        <v>13.332000000000001</v>
      </c>
    </row>
    <row r="13951" spans="1:7">
      <c r="A13951" t="s">
        <v>3969</v>
      </c>
      <c r="B13951" t="s">
        <v>9797</v>
      </c>
      <c r="C13951" t="s">
        <v>344</v>
      </c>
      <c r="D13951" t="s">
        <v>11276</v>
      </c>
      <c r="E13951">
        <v>91</v>
      </c>
      <c r="F13951">
        <v>278.702</v>
      </c>
      <c r="G13951">
        <v>2.7879999999999998</v>
      </c>
    </row>
    <row r="13952" spans="1:7">
      <c r="A13952" t="s">
        <v>3969</v>
      </c>
      <c r="B13952" t="s">
        <v>9797</v>
      </c>
      <c r="C13952" t="s">
        <v>343</v>
      </c>
      <c r="D13952" t="s">
        <v>11276</v>
      </c>
      <c r="E13952">
        <v>301</v>
      </c>
      <c r="F13952">
        <v>3076.6384499999999</v>
      </c>
      <c r="G13952">
        <v>35.085000000000001</v>
      </c>
    </row>
    <row r="13953" spans="1:7">
      <c r="A13953" t="s">
        <v>3970</v>
      </c>
      <c r="B13953" t="s">
        <v>9798</v>
      </c>
      <c r="C13953" t="s">
        <v>344</v>
      </c>
      <c r="D13953" t="s">
        <v>11276</v>
      </c>
      <c r="E13953">
        <v>411</v>
      </c>
      <c r="F13953">
        <v>7465.3459999999995</v>
      </c>
      <c r="G13953">
        <v>75.221999999999994</v>
      </c>
    </row>
    <row r="13954" spans="1:7">
      <c r="A13954" t="s">
        <v>3970</v>
      </c>
      <c r="B13954" t="s">
        <v>9799</v>
      </c>
      <c r="C13954" t="s">
        <v>343</v>
      </c>
      <c r="D13954" t="s">
        <v>11276</v>
      </c>
      <c r="E13954">
        <v>1297</v>
      </c>
      <c r="F13954">
        <v>225681.74050000001</v>
      </c>
      <c r="G13954">
        <v>2386.7710000000002</v>
      </c>
    </row>
    <row r="13955" spans="1:7">
      <c r="A13955" t="s">
        <v>3970</v>
      </c>
      <c r="B13955" t="s">
        <v>9798</v>
      </c>
      <c r="C13955" t="s">
        <v>353</v>
      </c>
      <c r="D13955" t="s">
        <v>11276</v>
      </c>
      <c r="E13955">
        <v>1</v>
      </c>
      <c r="F13955">
        <v>450.54399999999998</v>
      </c>
      <c r="G13955">
        <v>5.0709999999999997</v>
      </c>
    </row>
    <row r="13956" spans="1:7">
      <c r="A13956" t="s">
        <v>3971</v>
      </c>
      <c r="B13956" t="s">
        <v>9800</v>
      </c>
      <c r="C13956" t="s">
        <v>344</v>
      </c>
      <c r="D13956" t="s">
        <v>11276</v>
      </c>
      <c r="E13956">
        <v>2454</v>
      </c>
      <c r="F13956">
        <v>22541.511168749999</v>
      </c>
      <c r="G13956">
        <v>231.09</v>
      </c>
    </row>
    <row r="13957" spans="1:7">
      <c r="A13957" t="s">
        <v>3971</v>
      </c>
      <c r="B13957" t="s">
        <v>9801</v>
      </c>
      <c r="C13957" t="s">
        <v>343</v>
      </c>
      <c r="D13957" t="s">
        <v>11276</v>
      </c>
      <c r="E13957">
        <v>8224</v>
      </c>
      <c r="F13957">
        <v>494775.14718281251</v>
      </c>
      <c r="G13957">
        <v>5370.7879999999996</v>
      </c>
    </row>
    <row r="13958" spans="1:7">
      <c r="A13958" t="s">
        <v>3971</v>
      </c>
      <c r="B13958" t="s">
        <v>9800</v>
      </c>
      <c r="C13958" t="s">
        <v>499</v>
      </c>
      <c r="D13958" t="s">
        <v>11276</v>
      </c>
      <c r="E13958">
        <v>48</v>
      </c>
      <c r="F13958">
        <v>11573.279</v>
      </c>
      <c r="G13958">
        <v>119.235</v>
      </c>
    </row>
    <row r="13959" spans="1:7">
      <c r="A13959" t="s">
        <v>3972</v>
      </c>
      <c r="B13959" t="s">
        <v>9802</v>
      </c>
      <c r="C13959" t="s">
        <v>344</v>
      </c>
      <c r="D13959" t="s">
        <v>11276</v>
      </c>
      <c r="E13959">
        <v>14</v>
      </c>
      <c r="F13959">
        <v>505.47032999999993</v>
      </c>
      <c r="G13959">
        <v>5.6219999999999999</v>
      </c>
    </row>
    <row r="13960" spans="1:7">
      <c r="A13960" t="s">
        <v>3972</v>
      </c>
      <c r="B13960" t="s">
        <v>9803</v>
      </c>
      <c r="C13960" t="s">
        <v>343</v>
      </c>
      <c r="D13960" t="s">
        <v>11276</v>
      </c>
      <c r="E13960">
        <v>547</v>
      </c>
      <c r="F13960">
        <v>17222.833179999998</v>
      </c>
      <c r="G13960">
        <v>176.17599999999999</v>
      </c>
    </row>
    <row r="13961" spans="1:7">
      <c r="A13961" t="s">
        <v>3973</v>
      </c>
      <c r="B13961" t="s">
        <v>9804</v>
      </c>
      <c r="C13961" t="s">
        <v>344</v>
      </c>
      <c r="D13961" t="s">
        <v>11276</v>
      </c>
      <c r="E13961">
        <v>919</v>
      </c>
      <c r="F13961">
        <v>19962.87413</v>
      </c>
      <c r="G13961">
        <v>201.95500000000001</v>
      </c>
    </row>
    <row r="13962" spans="1:7">
      <c r="A13962" t="s">
        <v>3973</v>
      </c>
      <c r="B13962" t="s">
        <v>9805</v>
      </c>
      <c r="C13962" t="s">
        <v>343</v>
      </c>
      <c r="D13962" t="s">
        <v>11276</v>
      </c>
      <c r="E13962">
        <v>15093</v>
      </c>
      <c r="F13962">
        <v>32285.696209999998</v>
      </c>
      <c r="G13962">
        <v>325.41400000000004</v>
      </c>
    </row>
    <row r="13963" spans="1:7">
      <c r="A13963" t="s">
        <v>3974</v>
      </c>
      <c r="B13963" t="s">
        <v>9806</v>
      </c>
      <c r="C13963" t="s">
        <v>344</v>
      </c>
      <c r="D13963" t="s">
        <v>11276</v>
      </c>
      <c r="E13963">
        <v>2</v>
      </c>
      <c r="F13963">
        <v>5198.9610000000002</v>
      </c>
      <c r="G13963">
        <v>52.555</v>
      </c>
    </row>
    <row r="13964" spans="1:7">
      <c r="A13964" t="s">
        <v>3974</v>
      </c>
      <c r="B13964" t="s">
        <v>9807</v>
      </c>
      <c r="C13964" t="s">
        <v>343</v>
      </c>
      <c r="D13964" t="s">
        <v>11276</v>
      </c>
      <c r="E13964">
        <v>70</v>
      </c>
      <c r="F13964">
        <v>13309.22336</v>
      </c>
      <c r="G13964">
        <v>134.16200000000001</v>
      </c>
    </row>
    <row r="13965" spans="1:7">
      <c r="A13965" t="s">
        <v>3975</v>
      </c>
      <c r="B13965" t="s">
        <v>9808</v>
      </c>
      <c r="C13965" t="s">
        <v>344</v>
      </c>
      <c r="D13965" t="s">
        <v>11276</v>
      </c>
      <c r="E13965">
        <v>593</v>
      </c>
      <c r="F13965">
        <v>3333.4080000000004</v>
      </c>
      <c r="G13965">
        <v>38.558999999999997</v>
      </c>
    </row>
    <row r="13966" spans="1:7">
      <c r="A13966" t="s">
        <v>3975</v>
      </c>
      <c r="B13966" t="s">
        <v>9809</v>
      </c>
      <c r="C13966" t="s">
        <v>343</v>
      </c>
      <c r="D13966" t="s">
        <v>11276</v>
      </c>
      <c r="E13966">
        <v>7977</v>
      </c>
      <c r="F13966">
        <v>3487.4464699999999</v>
      </c>
      <c r="G13966">
        <v>506.79600000000005</v>
      </c>
    </row>
    <row r="13967" spans="1:7">
      <c r="A13967" t="s">
        <v>3976</v>
      </c>
      <c r="B13967" t="s">
        <v>9810</v>
      </c>
      <c r="C13967" t="s">
        <v>344</v>
      </c>
      <c r="D13967" t="s">
        <v>11276</v>
      </c>
      <c r="E13967">
        <v>20</v>
      </c>
      <c r="F13967">
        <v>929.00900000000001</v>
      </c>
      <c r="G13967">
        <v>9.2919999999999998</v>
      </c>
    </row>
    <row r="13968" spans="1:7">
      <c r="A13968" t="s">
        <v>3976</v>
      </c>
      <c r="B13968" t="s">
        <v>9810</v>
      </c>
      <c r="C13968" t="s">
        <v>343</v>
      </c>
      <c r="D13968" t="s">
        <v>11276</v>
      </c>
      <c r="E13968">
        <v>1630</v>
      </c>
      <c r="F13968">
        <v>4026.8381300000001</v>
      </c>
      <c r="G13968">
        <v>63.185000000000002</v>
      </c>
    </row>
    <row r="13969" spans="1:7">
      <c r="A13969" t="s">
        <v>3976</v>
      </c>
      <c r="B13969" t="s">
        <v>9810</v>
      </c>
      <c r="C13969" t="s">
        <v>371</v>
      </c>
      <c r="D13969" t="s">
        <v>11276</v>
      </c>
      <c r="E13969">
        <v>1</v>
      </c>
      <c r="F13969">
        <v>143.333</v>
      </c>
      <c r="G13969">
        <v>1.9990000000000001</v>
      </c>
    </row>
    <row r="13970" spans="1:7">
      <c r="A13970" t="s">
        <v>3976</v>
      </c>
      <c r="B13970" t="s">
        <v>9810</v>
      </c>
      <c r="C13970" t="s">
        <v>373</v>
      </c>
      <c r="D13970" t="s">
        <v>11276</v>
      </c>
      <c r="E13970">
        <v>102</v>
      </c>
      <c r="F13970">
        <v>2248.5650000000001</v>
      </c>
      <c r="G13970">
        <v>23.053000000000001</v>
      </c>
    </row>
    <row r="13971" spans="1:7">
      <c r="A13971" t="s">
        <v>3977</v>
      </c>
      <c r="B13971" t="s">
        <v>9811</v>
      </c>
      <c r="C13971" t="s">
        <v>395</v>
      </c>
      <c r="D13971" t="s">
        <v>11276</v>
      </c>
      <c r="E13971">
        <v>10</v>
      </c>
      <c r="F13971">
        <v>397.88900000000001</v>
      </c>
      <c r="G13971">
        <v>4.5439999999999996</v>
      </c>
    </row>
    <row r="13972" spans="1:7">
      <c r="A13972" t="s">
        <v>3977</v>
      </c>
      <c r="B13972" t="s">
        <v>9811</v>
      </c>
      <c r="C13972" t="s">
        <v>344</v>
      </c>
      <c r="D13972" t="s">
        <v>11276</v>
      </c>
      <c r="E13972">
        <v>5</v>
      </c>
      <c r="F13972">
        <v>55.802</v>
      </c>
      <c r="G13972">
        <v>0.55900000000000005</v>
      </c>
    </row>
    <row r="13973" spans="1:7">
      <c r="A13973" t="s">
        <v>3977</v>
      </c>
      <c r="B13973" t="s">
        <v>9811</v>
      </c>
      <c r="C13973" t="s">
        <v>343</v>
      </c>
      <c r="D13973" t="s">
        <v>11276</v>
      </c>
      <c r="E13973">
        <v>922</v>
      </c>
      <c r="F13973">
        <v>95825.211880781237</v>
      </c>
      <c r="G13973">
        <v>1022.9010000000001</v>
      </c>
    </row>
    <row r="13974" spans="1:7">
      <c r="A13974" t="s">
        <v>3977</v>
      </c>
      <c r="B13974" t="s">
        <v>9811</v>
      </c>
      <c r="C13974" t="s">
        <v>373</v>
      </c>
      <c r="D13974" t="s">
        <v>11276</v>
      </c>
      <c r="E13974">
        <v>2</v>
      </c>
      <c r="F13974">
        <v>143.13999999999999</v>
      </c>
      <c r="G13974">
        <v>1.4319999999999999</v>
      </c>
    </row>
    <row r="13975" spans="1:7">
      <c r="A13975" t="s">
        <v>3978</v>
      </c>
      <c r="B13975" t="s">
        <v>9812</v>
      </c>
      <c r="C13975" t="s">
        <v>344</v>
      </c>
      <c r="D13975" t="s">
        <v>11276</v>
      </c>
      <c r="E13975">
        <v>373</v>
      </c>
      <c r="F13975">
        <v>1538.5582199999999</v>
      </c>
      <c r="G13975">
        <v>217.43700000000001</v>
      </c>
    </row>
    <row r="13976" spans="1:7">
      <c r="A13976" t="s">
        <v>3978</v>
      </c>
      <c r="B13976" t="s">
        <v>9812</v>
      </c>
      <c r="C13976" t="s">
        <v>343</v>
      </c>
      <c r="D13976" t="s">
        <v>11276</v>
      </c>
      <c r="E13976">
        <v>16601</v>
      </c>
      <c r="F13976">
        <v>9123.6634540332034</v>
      </c>
      <c r="G13976">
        <v>1297.2650000000001</v>
      </c>
    </row>
    <row r="13977" spans="1:7">
      <c r="A13977" t="s">
        <v>3978</v>
      </c>
      <c r="B13977" t="s">
        <v>9812</v>
      </c>
      <c r="C13977" t="s">
        <v>373</v>
      </c>
      <c r="D13977" t="s">
        <v>11276</v>
      </c>
      <c r="E13977">
        <v>449</v>
      </c>
      <c r="F13977">
        <v>3665.1379999999999</v>
      </c>
      <c r="G13977">
        <v>517.89499999999998</v>
      </c>
    </row>
    <row r="13978" spans="1:7">
      <c r="A13978" t="s">
        <v>3978</v>
      </c>
      <c r="B13978" t="s">
        <v>9812</v>
      </c>
      <c r="C13978" t="s">
        <v>366</v>
      </c>
      <c r="D13978" t="s">
        <v>11276</v>
      </c>
      <c r="E13978">
        <v>7</v>
      </c>
      <c r="F13978">
        <v>281.61500000000001</v>
      </c>
      <c r="G13978">
        <v>39.793999999999997</v>
      </c>
    </row>
    <row r="13979" spans="1:7">
      <c r="A13979" t="s">
        <v>3979</v>
      </c>
      <c r="B13979" t="s">
        <v>9813</v>
      </c>
      <c r="C13979" t="s">
        <v>344</v>
      </c>
      <c r="D13979" t="s">
        <v>11276</v>
      </c>
      <c r="E13979">
        <v>77</v>
      </c>
      <c r="F13979">
        <v>856.73199999999997</v>
      </c>
      <c r="G13979">
        <v>31.010999999999999</v>
      </c>
    </row>
    <row r="13980" spans="1:7">
      <c r="A13980" t="s">
        <v>3979</v>
      </c>
      <c r="B13980" t="s">
        <v>9813</v>
      </c>
      <c r="C13980" t="s">
        <v>360</v>
      </c>
      <c r="D13980" t="s">
        <v>11276</v>
      </c>
      <c r="E13980">
        <v>1</v>
      </c>
      <c r="F13980">
        <v>311.59899999999999</v>
      </c>
      <c r="G13980">
        <v>3.681</v>
      </c>
    </row>
    <row r="13981" spans="1:7">
      <c r="A13981" t="s">
        <v>3979</v>
      </c>
      <c r="B13981" t="s">
        <v>9813</v>
      </c>
      <c r="C13981" t="s">
        <v>343</v>
      </c>
      <c r="D13981" t="s">
        <v>11276</v>
      </c>
      <c r="E13981">
        <v>93</v>
      </c>
      <c r="F13981">
        <v>22264.146390000002</v>
      </c>
      <c r="G13981">
        <v>256.072</v>
      </c>
    </row>
    <row r="13982" spans="1:7">
      <c r="A13982" t="s">
        <v>3979</v>
      </c>
      <c r="B13982" t="s">
        <v>9813</v>
      </c>
      <c r="C13982" t="s">
        <v>375</v>
      </c>
      <c r="D13982" t="s">
        <v>11276</v>
      </c>
      <c r="E13982">
        <v>360</v>
      </c>
      <c r="F13982">
        <v>95.179000000000002</v>
      </c>
      <c r="G13982">
        <v>1.5169999999999999</v>
      </c>
    </row>
    <row r="13983" spans="1:7">
      <c r="A13983" t="s">
        <v>3979</v>
      </c>
      <c r="B13983" t="s">
        <v>9813</v>
      </c>
      <c r="C13983" t="s">
        <v>373</v>
      </c>
      <c r="D13983" t="s">
        <v>11276</v>
      </c>
      <c r="E13983">
        <v>1</v>
      </c>
      <c r="F13983">
        <v>39.093000000000004</v>
      </c>
      <c r="G13983">
        <v>0.39100000000000001</v>
      </c>
    </row>
    <row r="13984" spans="1:7">
      <c r="A13984" t="s">
        <v>3980</v>
      </c>
      <c r="B13984" t="s">
        <v>9814</v>
      </c>
      <c r="C13984" t="s">
        <v>360</v>
      </c>
      <c r="D13984" t="s">
        <v>11276</v>
      </c>
      <c r="E13984">
        <v>1</v>
      </c>
      <c r="F13984">
        <v>66.262</v>
      </c>
      <c r="G13984">
        <v>9.9290000000000003</v>
      </c>
    </row>
    <row r="13985" spans="1:7">
      <c r="A13985" t="s">
        <v>3980</v>
      </c>
      <c r="B13985" t="s">
        <v>9815</v>
      </c>
      <c r="C13985" t="s">
        <v>343</v>
      </c>
      <c r="D13985" t="s">
        <v>11276</v>
      </c>
      <c r="E13985">
        <v>3106</v>
      </c>
      <c r="F13985">
        <v>7923.6489999999994</v>
      </c>
      <c r="G13985">
        <v>1124.204</v>
      </c>
    </row>
    <row r="13986" spans="1:7">
      <c r="A13986" t="s">
        <v>3980</v>
      </c>
      <c r="B13986" t="s">
        <v>9814</v>
      </c>
      <c r="C13986" t="s">
        <v>362</v>
      </c>
      <c r="D13986" t="s">
        <v>11276</v>
      </c>
      <c r="E13986">
        <v>1</v>
      </c>
      <c r="F13986">
        <v>158.63900000000001</v>
      </c>
      <c r="G13986">
        <v>22.417000000000002</v>
      </c>
    </row>
    <row r="13987" spans="1:7">
      <c r="A13987" t="s">
        <v>3981</v>
      </c>
      <c r="B13987" t="s">
        <v>9816</v>
      </c>
      <c r="C13987" t="s">
        <v>344</v>
      </c>
      <c r="D13987" t="s">
        <v>11276</v>
      </c>
      <c r="E13987">
        <v>161</v>
      </c>
      <c r="F13987">
        <v>401812.338445</v>
      </c>
      <c r="G13987">
        <v>4106.5880000000006</v>
      </c>
    </row>
    <row r="13988" spans="1:7">
      <c r="A13988" t="s">
        <v>3981</v>
      </c>
      <c r="B13988" t="s">
        <v>9816</v>
      </c>
      <c r="C13988" t="s">
        <v>360</v>
      </c>
      <c r="D13988" t="s">
        <v>11276</v>
      </c>
      <c r="E13988">
        <v>4</v>
      </c>
      <c r="F13988">
        <v>2182.0050000000001</v>
      </c>
      <c r="G13988">
        <v>22.385999999999999</v>
      </c>
    </row>
    <row r="13989" spans="1:7">
      <c r="A13989" t="s">
        <v>3981</v>
      </c>
      <c r="B13989" t="s">
        <v>9816</v>
      </c>
      <c r="C13989" t="s">
        <v>343</v>
      </c>
      <c r="D13989" t="s">
        <v>11276</v>
      </c>
      <c r="E13989">
        <v>82164</v>
      </c>
      <c r="F13989">
        <v>206896.09206999998</v>
      </c>
      <c r="G13989">
        <v>2259.018</v>
      </c>
    </row>
    <row r="13990" spans="1:7">
      <c r="A13990" t="s">
        <v>3981</v>
      </c>
      <c r="B13990" t="s">
        <v>9816</v>
      </c>
      <c r="C13990" t="s">
        <v>352</v>
      </c>
      <c r="D13990" t="s">
        <v>11276</v>
      </c>
      <c r="E13990">
        <v>1</v>
      </c>
      <c r="F13990">
        <v>74.897999999999996</v>
      </c>
      <c r="G13990">
        <v>0.749</v>
      </c>
    </row>
    <row r="13991" spans="1:7">
      <c r="A13991" t="s">
        <v>3981</v>
      </c>
      <c r="B13991" t="s">
        <v>9816</v>
      </c>
      <c r="C13991" t="s">
        <v>371</v>
      </c>
      <c r="D13991" t="s">
        <v>11276</v>
      </c>
      <c r="E13991">
        <v>1</v>
      </c>
      <c r="F13991">
        <v>36.752000000000002</v>
      </c>
      <c r="G13991">
        <v>0.93300000000000005</v>
      </c>
    </row>
    <row r="13992" spans="1:7">
      <c r="A13992" t="s">
        <v>3981</v>
      </c>
      <c r="B13992" t="s">
        <v>9816</v>
      </c>
      <c r="C13992" t="s">
        <v>499</v>
      </c>
      <c r="D13992" t="s">
        <v>11276</v>
      </c>
      <c r="E13992">
        <v>13</v>
      </c>
      <c r="F13992">
        <v>218.63900000000001</v>
      </c>
      <c r="G13992">
        <v>2.6880000000000002</v>
      </c>
    </row>
    <row r="13993" spans="1:7">
      <c r="A13993" t="s">
        <v>3982</v>
      </c>
      <c r="B13993" t="s">
        <v>9817</v>
      </c>
      <c r="C13993" t="s">
        <v>344</v>
      </c>
      <c r="D13993" t="s">
        <v>11276</v>
      </c>
      <c r="E13993">
        <v>159</v>
      </c>
      <c r="F13993">
        <v>682.40764000000001</v>
      </c>
      <c r="G13993">
        <v>8.5520000000000014</v>
      </c>
    </row>
    <row r="13994" spans="1:7">
      <c r="A13994" t="s">
        <v>3982</v>
      </c>
      <c r="B13994" t="s">
        <v>9817</v>
      </c>
      <c r="C13994" t="s">
        <v>343</v>
      </c>
      <c r="D13994" t="s">
        <v>11276</v>
      </c>
      <c r="E13994">
        <v>514234</v>
      </c>
      <c r="F13994">
        <v>97238.64022999999</v>
      </c>
      <c r="G13994">
        <v>1020.3770000000002</v>
      </c>
    </row>
    <row r="13995" spans="1:7">
      <c r="A13995" t="s">
        <v>3982</v>
      </c>
      <c r="B13995" t="s">
        <v>9818</v>
      </c>
      <c r="C13995" t="s">
        <v>354</v>
      </c>
      <c r="D13995" t="s">
        <v>11276</v>
      </c>
      <c r="E13995">
        <v>21</v>
      </c>
      <c r="F13995">
        <v>57835.21166999999</v>
      </c>
      <c r="G13995">
        <v>579.48599999999999</v>
      </c>
    </row>
    <row r="13996" spans="1:7">
      <c r="A13996" t="s">
        <v>3983</v>
      </c>
      <c r="B13996" t="s">
        <v>9819</v>
      </c>
      <c r="C13996" t="s">
        <v>344</v>
      </c>
      <c r="D13996" t="s">
        <v>11276</v>
      </c>
      <c r="E13996">
        <v>6338</v>
      </c>
      <c r="F13996">
        <v>2913.1469999999999</v>
      </c>
      <c r="G13996">
        <v>29.868000000000002</v>
      </c>
    </row>
    <row r="13997" spans="1:7">
      <c r="A13997" t="s">
        <v>3983</v>
      </c>
      <c r="B13997" t="s">
        <v>9819</v>
      </c>
      <c r="C13997" t="s">
        <v>377</v>
      </c>
      <c r="D13997" t="s">
        <v>11276</v>
      </c>
      <c r="E13997">
        <v>165</v>
      </c>
      <c r="F13997">
        <v>61225.13</v>
      </c>
      <c r="G13997">
        <v>613.94799999999998</v>
      </c>
    </row>
    <row r="13998" spans="1:7">
      <c r="A13998" t="s">
        <v>3983</v>
      </c>
      <c r="B13998" t="s">
        <v>9819</v>
      </c>
      <c r="C13998" t="s">
        <v>360</v>
      </c>
      <c r="D13998" t="s">
        <v>11276</v>
      </c>
      <c r="E13998">
        <v>2301</v>
      </c>
      <c r="F13998">
        <v>4457.1360000000004</v>
      </c>
      <c r="G13998">
        <v>45.136999999999993</v>
      </c>
    </row>
    <row r="13999" spans="1:7">
      <c r="A13999" t="s">
        <v>3983</v>
      </c>
      <c r="B13999" t="s">
        <v>9819</v>
      </c>
      <c r="C13999" t="s">
        <v>343</v>
      </c>
      <c r="D13999" t="s">
        <v>11276</v>
      </c>
      <c r="E13999">
        <v>341583</v>
      </c>
      <c r="F13999">
        <v>169555.61611</v>
      </c>
      <c r="G13999">
        <v>1827.45</v>
      </c>
    </row>
    <row r="14000" spans="1:7">
      <c r="A14000" t="s">
        <v>3983</v>
      </c>
      <c r="B14000" t="s">
        <v>9819</v>
      </c>
      <c r="C14000" t="s">
        <v>374</v>
      </c>
      <c r="D14000" t="s">
        <v>11276</v>
      </c>
      <c r="E14000">
        <v>230</v>
      </c>
      <c r="F14000">
        <v>834.83</v>
      </c>
      <c r="G14000">
        <v>8.9179999999999993</v>
      </c>
    </row>
    <row r="14001" spans="1:7">
      <c r="A14001" t="s">
        <v>3983</v>
      </c>
      <c r="B14001" t="s">
        <v>9819</v>
      </c>
      <c r="C14001" t="s">
        <v>354</v>
      </c>
      <c r="D14001" t="s">
        <v>11276</v>
      </c>
      <c r="E14001">
        <v>2</v>
      </c>
      <c r="F14001">
        <v>30238.538</v>
      </c>
      <c r="G14001">
        <v>303.517</v>
      </c>
    </row>
    <row r="14002" spans="1:7">
      <c r="A14002" t="s">
        <v>3984</v>
      </c>
      <c r="B14002" t="s">
        <v>9820</v>
      </c>
      <c r="C14002" t="s">
        <v>382</v>
      </c>
      <c r="D14002" t="s">
        <v>11276</v>
      </c>
      <c r="E14002">
        <v>4</v>
      </c>
      <c r="F14002">
        <v>4337.9610000000002</v>
      </c>
      <c r="G14002">
        <v>43.945</v>
      </c>
    </row>
    <row r="14003" spans="1:7">
      <c r="A14003" t="s">
        <v>3984</v>
      </c>
      <c r="B14003" t="s">
        <v>9820</v>
      </c>
      <c r="C14003" t="s">
        <v>344</v>
      </c>
      <c r="D14003" t="s">
        <v>11276</v>
      </c>
      <c r="E14003">
        <v>19604</v>
      </c>
      <c r="F14003">
        <v>3974.38717</v>
      </c>
      <c r="G14003">
        <v>40.340000000000003</v>
      </c>
    </row>
    <row r="14004" spans="1:7">
      <c r="A14004" t="s">
        <v>3984</v>
      </c>
      <c r="B14004" t="s">
        <v>9820</v>
      </c>
      <c r="C14004" t="s">
        <v>343</v>
      </c>
      <c r="D14004" t="s">
        <v>11276</v>
      </c>
      <c r="E14004">
        <v>4646</v>
      </c>
      <c r="F14004">
        <v>10450.477059999999</v>
      </c>
      <c r="G14004">
        <v>117.46000000000001</v>
      </c>
    </row>
    <row r="14005" spans="1:7">
      <c r="A14005" t="s">
        <v>3984</v>
      </c>
      <c r="B14005" t="s">
        <v>9820</v>
      </c>
      <c r="C14005" t="s">
        <v>389</v>
      </c>
      <c r="D14005" t="s">
        <v>11276</v>
      </c>
      <c r="E14005">
        <v>1</v>
      </c>
      <c r="F14005">
        <v>102.43300000000001</v>
      </c>
      <c r="G14005">
        <v>1.59</v>
      </c>
    </row>
    <row r="14006" spans="1:7">
      <c r="A14006" t="s">
        <v>3985</v>
      </c>
      <c r="B14006" t="s">
        <v>9821</v>
      </c>
      <c r="C14006" t="s">
        <v>370</v>
      </c>
      <c r="D14006" t="s">
        <v>11276</v>
      </c>
      <c r="E14006">
        <v>2</v>
      </c>
      <c r="F14006">
        <v>97.403999999999996</v>
      </c>
      <c r="G14006">
        <v>2.105</v>
      </c>
    </row>
    <row r="14007" spans="1:7">
      <c r="A14007" t="s">
        <v>3985</v>
      </c>
      <c r="B14007" t="s">
        <v>9821</v>
      </c>
      <c r="C14007" t="s">
        <v>344</v>
      </c>
      <c r="D14007" t="s">
        <v>11276</v>
      </c>
      <c r="E14007">
        <v>1665</v>
      </c>
      <c r="F14007">
        <v>3472.6322600000003</v>
      </c>
      <c r="G14007">
        <v>38.329000000000001</v>
      </c>
    </row>
    <row r="14008" spans="1:7">
      <c r="A14008" t="s">
        <v>3985</v>
      </c>
      <c r="B14008" t="s">
        <v>9821</v>
      </c>
      <c r="C14008" t="s">
        <v>360</v>
      </c>
      <c r="D14008" t="s">
        <v>11276</v>
      </c>
      <c r="E14008">
        <v>702</v>
      </c>
      <c r="F14008">
        <v>16.654</v>
      </c>
      <c r="G14008">
        <v>0.73399999999999999</v>
      </c>
    </row>
    <row r="14009" spans="1:7">
      <c r="A14009" t="s">
        <v>3985</v>
      </c>
      <c r="B14009" t="s">
        <v>9821</v>
      </c>
      <c r="C14009" t="s">
        <v>343</v>
      </c>
      <c r="D14009" t="s">
        <v>11276</v>
      </c>
      <c r="E14009">
        <v>30828</v>
      </c>
      <c r="F14009">
        <v>20207.646890000004</v>
      </c>
      <c r="G14009">
        <v>218.47999999999996</v>
      </c>
    </row>
    <row r="14010" spans="1:7">
      <c r="A14010" t="s">
        <v>3985</v>
      </c>
      <c r="B14010" t="s">
        <v>9821</v>
      </c>
      <c r="C14010" t="s">
        <v>368</v>
      </c>
      <c r="D14010" t="s">
        <v>11276</v>
      </c>
      <c r="E14010">
        <v>72</v>
      </c>
      <c r="F14010">
        <v>601.173</v>
      </c>
      <c r="G14010">
        <v>6.577</v>
      </c>
    </row>
    <row r="14011" spans="1:7">
      <c r="A14011" t="s">
        <v>3986</v>
      </c>
      <c r="B14011" t="s">
        <v>9822</v>
      </c>
      <c r="C14011" t="s">
        <v>344</v>
      </c>
      <c r="D14011" t="s">
        <v>11276</v>
      </c>
      <c r="E14011">
        <v>83</v>
      </c>
      <c r="F14011">
        <v>2465.0991000000004</v>
      </c>
      <c r="G14011">
        <v>149.358</v>
      </c>
    </row>
    <row r="14012" spans="1:7">
      <c r="A14012" t="s">
        <v>3986</v>
      </c>
      <c r="B14012" t="s">
        <v>9823</v>
      </c>
      <c r="C14012" t="s">
        <v>343</v>
      </c>
      <c r="D14012" t="s">
        <v>11276</v>
      </c>
      <c r="E14012">
        <v>36491</v>
      </c>
      <c r="F14012">
        <v>10630.644990000001</v>
      </c>
      <c r="G14012">
        <v>1425.4219999999998</v>
      </c>
    </row>
    <row r="14013" spans="1:7">
      <c r="A14013" t="s">
        <v>3986</v>
      </c>
      <c r="B14013" t="s">
        <v>9823</v>
      </c>
      <c r="C14013" t="s">
        <v>354</v>
      </c>
      <c r="D14013" t="s">
        <v>11276</v>
      </c>
      <c r="E14013">
        <v>7</v>
      </c>
      <c r="F14013">
        <v>54.491</v>
      </c>
      <c r="G14013">
        <v>8.2650000000000006</v>
      </c>
    </row>
    <row r="14014" spans="1:7">
      <c r="A14014" t="s">
        <v>3986</v>
      </c>
      <c r="B14014" t="s">
        <v>9823</v>
      </c>
      <c r="C14014" t="s">
        <v>371</v>
      </c>
      <c r="D14014" t="s">
        <v>11276</v>
      </c>
      <c r="E14014">
        <v>15</v>
      </c>
      <c r="F14014">
        <v>629.99800000000005</v>
      </c>
      <c r="G14014">
        <v>89.024000000000001</v>
      </c>
    </row>
    <row r="14015" spans="1:7">
      <c r="A14015" t="s">
        <v>3986</v>
      </c>
      <c r="B14015" t="s">
        <v>9823</v>
      </c>
      <c r="C14015" t="s">
        <v>499</v>
      </c>
      <c r="D14015" t="s">
        <v>11276</v>
      </c>
      <c r="E14015">
        <v>600</v>
      </c>
      <c r="F14015">
        <v>62.710999999999999</v>
      </c>
      <c r="G14015">
        <v>1.1100000000000001</v>
      </c>
    </row>
    <row r="14016" spans="1:7">
      <c r="A14016" t="s">
        <v>3986</v>
      </c>
      <c r="B14016" t="s">
        <v>9823</v>
      </c>
      <c r="C14016" t="s">
        <v>350</v>
      </c>
      <c r="D14016" t="s">
        <v>11276</v>
      </c>
      <c r="E14016">
        <v>1</v>
      </c>
      <c r="F14016">
        <v>514.03300000000002</v>
      </c>
      <c r="G14016">
        <v>73.198999999999998</v>
      </c>
    </row>
    <row r="14017" spans="1:7">
      <c r="A14017" t="s">
        <v>3987</v>
      </c>
      <c r="B14017" t="s">
        <v>9824</v>
      </c>
      <c r="C14017" t="s">
        <v>344</v>
      </c>
      <c r="D14017" t="s">
        <v>11276</v>
      </c>
      <c r="E14017">
        <v>3055</v>
      </c>
      <c r="F14017">
        <v>147831.94298531252</v>
      </c>
      <c r="G14017">
        <v>1508.847</v>
      </c>
    </row>
    <row r="14018" spans="1:7">
      <c r="A14018" t="s">
        <v>3987</v>
      </c>
      <c r="B14018" t="s">
        <v>9824</v>
      </c>
      <c r="C14018" t="s">
        <v>360</v>
      </c>
      <c r="D14018" t="s">
        <v>11276</v>
      </c>
      <c r="E14018">
        <v>1</v>
      </c>
      <c r="F14018">
        <v>342.85</v>
      </c>
      <c r="G14018">
        <v>3.4289999999999998</v>
      </c>
    </row>
    <row r="14019" spans="1:7">
      <c r="A14019" t="s">
        <v>3987</v>
      </c>
      <c r="B14019" t="s">
        <v>9824</v>
      </c>
      <c r="C14019" t="s">
        <v>343</v>
      </c>
      <c r="D14019" t="s">
        <v>11276</v>
      </c>
      <c r="E14019">
        <v>4518</v>
      </c>
      <c r="F14019">
        <v>186568.76606000002</v>
      </c>
      <c r="G14019">
        <v>2647.32</v>
      </c>
    </row>
    <row r="14020" spans="1:7">
      <c r="A14020" t="s">
        <v>3987</v>
      </c>
      <c r="B14020" t="s">
        <v>9824</v>
      </c>
      <c r="C14020" t="s">
        <v>499</v>
      </c>
      <c r="D14020" t="s">
        <v>11276</v>
      </c>
      <c r="E14020">
        <v>1</v>
      </c>
      <c r="F14020">
        <v>1022.452</v>
      </c>
      <c r="G14020">
        <v>10.725</v>
      </c>
    </row>
    <row r="14021" spans="1:7">
      <c r="A14021" t="s">
        <v>3987</v>
      </c>
      <c r="B14021" t="s">
        <v>9824</v>
      </c>
      <c r="C14021" t="s">
        <v>350</v>
      </c>
      <c r="D14021" t="s">
        <v>11276</v>
      </c>
      <c r="E14021">
        <v>1</v>
      </c>
      <c r="F14021">
        <v>12173.25</v>
      </c>
      <c r="G14021">
        <v>122.298</v>
      </c>
    </row>
    <row r="14022" spans="1:7">
      <c r="A14022" t="s">
        <v>3988</v>
      </c>
      <c r="B14022" t="s">
        <v>9825</v>
      </c>
      <c r="C14022" t="s">
        <v>359</v>
      </c>
      <c r="D14022" t="s">
        <v>11276</v>
      </c>
      <c r="E14022">
        <v>1</v>
      </c>
      <c r="F14022">
        <v>2615.00675</v>
      </c>
      <c r="G14022">
        <v>26.716000000000001</v>
      </c>
    </row>
    <row r="14023" spans="1:7">
      <c r="A14023" t="s">
        <v>3988</v>
      </c>
      <c r="B14023" t="s">
        <v>9826</v>
      </c>
      <c r="C14023" t="s">
        <v>344</v>
      </c>
      <c r="D14023" t="s">
        <v>11276</v>
      </c>
      <c r="E14023">
        <v>1147</v>
      </c>
      <c r="F14023">
        <v>29894.081109375002</v>
      </c>
      <c r="G14023">
        <v>359.52300000000002</v>
      </c>
    </row>
    <row r="14024" spans="1:7">
      <c r="A14024" t="s">
        <v>3988</v>
      </c>
      <c r="B14024" t="s">
        <v>9826</v>
      </c>
      <c r="C14024" t="s">
        <v>343</v>
      </c>
      <c r="D14024" t="s">
        <v>11276</v>
      </c>
      <c r="E14024">
        <v>7529</v>
      </c>
      <c r="F14024">
        <v>302540.41110156244</v>
      </c>
      <c r="G14024">
        <v>3856.9839999999999</v>
      </c>
    </row>
    <row r="14025" spans="1:7">
      <c r="A14025" t="s">
        <v>3988</v>
      </c>
      <c r="B14025" t="s">
        <v>9826</v>
      </c>
      <c r="C14025" t="s">
        <v>499</v>
      </c>
      <c r="D14025" t="s">
        <v>11276</v>
      </c>
      <c r="E14025">
        <v>2</v>
      </c>
      <c r="F14025">
        <v>81.292000000000002</v>
      </c>
      <c r="G14025">
        <v>1.3140000000000001</v>
      </c>
    </row>
    <row r="14026" spans="1:7">
      <c r="A14026" t="s">
        <v>3988</v>
      </c>
      <c r="B14026" t="s">
        <v>9826</v>
      </c>
      <c r="C14026" t="s">
        <v>348</v>
      </c>
      <c r="D14026" t="s">
        <v>11276</v>
      </c>
      <c r="E14026">
        <v>1</v>
      </c>
      <c r="F14026">
        <v>1323.2570000000001</v>
      </c>
      <c r="G14026">
        <v>13.798</v>
      </c>
    </row>
    <row r="14027" spans="1:7">
      <c r="A14027" t="s">
        <v>3988</v>
      </c>
      <c r="B14027" t="s">
        <v>9826</v>
      </c>
      <c r="C14027" t="s">
        <v>373</v>
      </c>
      <c r="D14027" t="s">
        <v>11276</v>
      </c>
      <c r="E14027">
        <v>27</v>
      </c>
      <c r="F14027">
        <v>17077.909500000002</v>
      </c>
      <c r="G14027">
        <v>172.476</v>
      </c>
    </row>
    <row r="14028" spans="1:7">
      <c r="A14028" t="s">
        <v>3988</v>
      </c>
      <c r="B14028" t="s">
        <v>9826</v>
      </c>
      <c r="C14028" t="s">
        <v>350</v>
      </c>
      <c r="D14028" t="s">
        <v>11276</v>
      </c>
      <c r="E14028">
        <v>156</v>
      </c>
      <c r="F14028">
        <v>13300.405000000001</v>
      </c>
      <c r="G14028">
        <v>133.57</v>
      </c>
    </row>
    <row r="14029" spans="1:7">
      <c r="A14029" t="s">
        <v>3989</v>
      </c>
      <c r="B14029" t="s">
        <v>9827</v>
      </c>
      <c r="C14029" t="s">
        <v>344</v>
      </c>
      <c r="D14029" t="s">
        <v>11276</v>
      </c>
      <c r="E14029">
        <v>286322</v>
      </c>
      <c r="F14029">
        <v>21660.249824956052</v>
      </c>
      <c r="G14029">
        <v>3063.8760000000002</v>
      </c>
    </row>
    <row r="14030" spans="1:7">
      <c r="A14030" t="s">
        <v>3989</v>
      </c>
      <c r="B14030" t="s">
        <v>9827</v>
      </c>
      <c r="C14030" t="s">
        <v>399</v>
      </c>
      <c r="D14030" t="s">
        <v>11276</v>
      </c>
      <c r="E14030">
        <v>1</v>
      </c>
      <c r="F14030">
        <v>156.13900000000001</v>
      </c>
      <c r="G14030">
        <v>22.064</v>
      </c>
    </row>
    <row r="14031" spans="1:7">
      <c r="A14031" t="s">
        <v>3989</v>
      </c>
      <c r="B14031" t="s">
        <v>9827</v>
      </c>
      <c r="C14031" t="s">
        <v>360</v>
      </c>
      <c r="D14031" t="s">
        <v>11276</v>
      </c>
      <c r="E14031">
        <v>19</v>
      </c>
      <c r="F14031">
        <v>880.15599999999995</v>
      </c>
      <c r="G14031">
        <v>124.93600000000001</v>
      </c>
    </row>
    <row r="14032" spans="1:7">
      <c r="A14032" t="s">
        <v>3989</v>
      </c>
      <c r="B14032" t="s">
        <v>9827</v>
      </c>
      <c r="C14032" t="s">
        <v>343</v>
      </c>
      <c r="D14032" t="s">
        <v>11276</v>
      </c>
      <c r="E14032">
        <v>292305.76</v>
      </c>
      <c r="F14032">
        <v>56770.323824375002</v>
      </c>
      <c r="G14032">
        <v>8231.2070000000003</v>
      </c>
    </row>
    <row r="14033" spans="1:7">
      <c r="A14033" t="s">
        <v>3989</v>
      </c>
      <c r="B14033" t="s">
        <v>9827</v>
      </c>
      <c r="C14033" t="s">
        <v>353</v>
      </c>
      <c r="D14033" t="s">
        <v>11276</v>
      </c>
      <c r="E14033">
        <v>1</v>
      </c>
      <c r="F14033">
        <v>1.657</v>
      </c>
      <c r="G14033">
        <v>0.23499999999999999</v>
      </c>
    </row>
    <row r="14034" spans="1:7">
      <c r="A14034" t="s">
        <v>3989</v>
      </c>
      <c r="B14034" t="s">
        <v>9827</v>
      </c>
      <c r="C14034" t="s">
        <v>499</v>
      </c>
      <c r="D14034" t="s">
        <v>11276</v>
      </c>
      <c r="E14034">
        <v>9944</v>
      </c>
      <c r="F14034">
        <v>2464.375</v>
      </c>
      <c r="G14034">
        <v>334.62099999999998</v>
      </c>
    </row>
    <row r="14035" spans="1:7">
      <c r="A14035" t="s">
        <v>3989</v>
      </c>
      <c r="B14035" t="s">
        <v>9827</v>
      </c>
      <c r="C14035" t="s">
        <v>383</v>
      </c>
      <c r="D14035" t="s">
        <v>11276</v>
      </c>
      <c r="E14035">
        <v>5</v>
      </c>
      <c r="F14035">
        <v>555.47</v>
      </c>
      <c r="G14035">
        <v>79.055999999999997</v>
      </c>
    </row>
    <row r="14036" spans="1:7">
      <c r="A14036" t="s">
        <v>3989</v>
      </c>
      <c r="B14036" t="s">
        <v>9827</v>
      </c>
      <c r="C14036" t="s">
        <v>362</v>
      </c>
      <c r="D14036" t="s">
        <v>11276</v>
      </c>
      <c r="E14036">
        <v>8</v>
      </c>
      <c r="F14036">
        <v>142.56899999999999</v>
      </c>
      <c r="G14036">
        <v>20.716999999999999</v>
      </c>
    </row>
    <row r="14037" spans="1:7">
      <c r="A14037" t="s">
        <v>3989</v>
      </c>
      <c r="B14037" t="s">
        <v>9827</v>
      </c>
      <c r="C14037" t="s">
        <v>350</v>
      </c>
      <c r="D14037" t="s">
        <v>11276</v>
      </c>
      <c r="E14037">
        <v>1</v>
      </c>
      <c r="F14037">
        <v>70.47</v>
      </c>
      <c r="G14037">
        <v>10.523</v>
      </c>
    </row>
    <row r="14038" spans="1:7">
      <c r="A14038" t="s">
        <v>3990</v>
      </c>
      <c r="B14038" t="s">
        <v>9828</v>
      </c>
      <c r="C14038" t="s">
        <v>344</v>
      </c>
      <c r="D14038" t="s">
        <v>11276</v>
      </c>
      <c r="E14038">
        <v>169</v>
      </c>
      <c r="F14038">
        <v>291397.50600999995</v>
      </c>
      <c r="G14038">
        <v>11688.784000000001</v>
      </c>
    </row>
    <row r="14039" spans="1:7">
      <c r="A14039" t="s">
        <v>3990</v>
      </c>
      <c r="B14039" t="s">
        <v>9828</v>
      </c>
      <c r="C14039" t="s">
        <v>343</v>
      </c>
      <c r="D14039" t="s">
        <v>11276</v>
      </c>
      <c r="E14039">
        <v>2056</v>
      </c>
      <c r="F14039">
        <v>131981.46528927734</v>
      </c>
      <c r="G14039">
        <v>5439.8950000000004</v>
      </c>
    </row>
    <row r="14040" spans="1:7">
      <c r="A14040" t="s">
        <v>3990</v>
      </c>
      <c r="B14040" t="s">
        <v>9828</v>
      </c>
      <c r="C14040" t="s">
        <v>375</v>
      </c>
      <c r="D14040" t="s">
        <v>11276</v>
      </c>
      <c r="E14040">
        <v>55</v>
      </c>
      <c r="F14040">
        <v>7492.8559999999998</v>
      </c>
      <c r="G14040">
        <v>337.91200000000003</v>
      </c>
    </row>
    <row r="14041" spans="1:7">
      <c r="A14041" t="s">
        <v>3990</v>
      </c>
      <c r="B14041" t="s">
        <v>9828</v>
      </c>
      <c r="C14041" t="s">
        <v>362</v>
      </c>
      <c r="D14041" t="s">
        <v>11276</v>
      </c>
      <c r="E14041">
        <v>1</v>
      </c>
      <c r="F14041">
        <v>1524.942</v>
      </c>
      <c r="G14041">
        <v>76.813000000000002</v>
      </c>
    </row>
    <row r="14042" spans="1:7">
      <c r="A14042" t="s">
        <v>3990</v>
      </c>
      <c r="B14042" t="s">
        <v>9828</v>
      </c>
      <c r="C14042" t="s">
        <v>356</v>
      </c>
      <c r="D14042" t="s">
        <v>11276</v>
      </c>
      <c r="E14042">
        <v>1</v>
      </c>
      <c r="F14042">
        <v>1831.001</v>
      </c>
      <c r="G14042">
        <v>92.116</v>
      </c>
    </row>
    <row r="14043" spans="1:7">
      <c r="A14043" t="s">
        <v>3991</v>
      </c>
      <c r="B14043" t="s">
        <v>9829</v>
      </c>
      <c r="C14043" t="s">
        <v>344</v>
      </c>
      <c r="D14043" t="s">
        <v>11276</v>
      </c>
      <c r="E14043">
        <v>68</v>
      </c>
      <c r="F14043">
        <v>2528.538</v>
      </c>
      <c r="G14043">
        <v>103.107</v>
      </c>
    </row>
    <row r="14044" spans="1:7">
      <c r="A14044" t="s">
        <v>3991</v>
      </c>
      <c r="B14044" t="s">
        <v>9829</v>
      </c>
      <c r="C14044" t="s">
        <v>343</v>
      </c>
      <c r="D14044" t="s">
        <v>11276</v>
      </c>
      <c r="E14044">
        <v>60</v>
      </c>
      <c r="F14044">
        <v>26316.091769999999</v>
      </c>
      <c r="G14044">
        <v>1075.847</v>
      </c>
    </row>
    <row r="14045" spans="1:7">
      <c r="A14045" t="s">
        <v>3992</v>
      </c>
      <c r="B14045" t="s">
        <v>9830</v>
      </c>
      <c r="C14045" t="s">
        <v>344</v>
      </c>
      <c r="D14045" t="s">
        <v>11276</v>
      </c>
      <c r="E14045">
        <v>6</v>
      </c>
      <c r="F14045">
        <v>87.403999999999996</v>
      </c>
      <c r="G14045">
        <v>4.3710000000000004</v>
      </c>
    </row>
    <row r="14046" spans="1:7">
      <c r="A14046" t="s">
        <v>3992</v>
      </c>
      <c r="B14046" t="s">
        <v>9831</v>
      </c>
      <c r="C14046" t="s">
        <v>343</v>
      </c>
      <c r="D14046" t="s">
        <v>11276</v>
      </c>
      <c r="E14046">
        <v>41</v>
      </c>
      <c r="F14046">
        <v>36859.265200000002</v>
      </c>
      <c r="G14046">
        <v>1519.8109999999999</v>
      </c>
    </row>
    <row r="14047" spans="1:7">
      <c r="A14047" t="s">
        <v>3993</v>
      </c>
      <c r="B14047" t="s">
        <v>9832</v>
      </c>
      <c r="C14047" t="s">
        <v>344</v>
      </c>
      <c r="D14047" t="s">
        <v>11276</v>
      </c>
      <c r="E14047">
        <v>200</v>
      </c>
      <c r="F14047">
        <v>57.622</v>
      </c>
      <c r="G14047">
        <v>2.8820000000000001</v>
      </c>
    </row>
    <row r="14048" spans="1:7">
      <c r="A14048" t="s">
        <v>3993</v>
      </c>
      <c r="B14048" t="s">
        <v>9832</v>
      </c>
      <c r="C14048" t="s">
        <v>399</v>
      </c>
      <c r="D14048" t="s">
        <v>11276</v>
      </c>
      <c r="E14048">
        <v>1</v>
      </c>
      <c r="F14048">
        <v>4244.0820000000003</v>
      </c>
      <c r="G14048">
        <v>212.77</v>
      </c>
    </row>
    <row r="14049" spans="1:7">
      <c r="A14049" t="s">
        <v>3993</v>
      </c>
      <c r="B14049" t="s">
        <v>9832</v>
      </c>
      <c r="C14049" t="s">
        <v>343</v>
      </c>
      <c r="D14049" t="s">
        <v>11276</v>
      </c>
      <c r="E14049">
        <v>69</v>
      </c>
      <c r="F14049">
        <v>144113.16344999999</v>
      </c>
      <c r="G14049">
        <v>5799.0159999999996</v>
      </c>
    </row>
    <row r="14050" spans="1:7">
      <c r="A14050" t="s">
        <v>3993</v>
      </c>
      <c r="B14050" t="s">
        <v>9832</v>
      </c>
      <c r="C14050" t="s">
        <v>375</v>
      </c>
      <c r="D14050" t="s">
        <v>11276</v>
      </c>
      <c r="E14050">
        <v>2</v>
      </c>
      <c r="F14050">
        <v>33197.565999999999</v>
      </c>
      <c r="G14050">
        <v>1328.4680000000001</v>
      </c>
    </row>
    <row r="14051" spans="1:7">
      <c r="A14051" t="s">
        <v>3993</v>
      </c>
      <c r="B14051" t="s">
        <v>9832</v>
      </c>
      <c r="C14051" t="s">
        <v>499</v>
      </c>
      <c r="D14051" t="s">
        <v>11276</v>
      </c>
      <c r="E14051">
        <v>4</v>
      </c>
      <c r="F14051">
        <v>4230.9530000000004</v>
      </c>
      <c r="G14051">
        <v>170.739</v>
      </c>
    </row>
    <row r="14052" spans="1:7">
      <c r="A14052" t="s">
        <v>3994</v>
      </c>
      <c r="B14052" t="s">
        <v>9833</v>
      </c>
      <c r="C14052" t="s">
        <v>344</v>
      </c>
      <c r="D14052" t="s">
        <v>11276</v>
      </c>
      <c r="E14052">
        <v>1290</v>
      </c>
      <c r="F14052">
        <v>14089.49643984375</v>
      </c>
      <c r="G14052">
        <v>256.56</v>
      </c>
    </row>
    <row r="14053" spans="1:7">
      <c r="A14053" t="s">
        <v>3994</v>
      </c>
      <c r="B14053" t="s">
        <v>9833</v>
      </c>
      <c r="C14053" t="s">
        <v>360</v>
      </c>
      <c r="D14053" t="s">
        <v>11276</v>
      </c>
      <c r="E14053">
        <v>1</v>
      </c>
      <c r="F14053">
        <v>2117.7159999999999</v>
      </c>
      <c r="G14053">
        <v>21.742999999999999</v>
      </c>
    </row>
    <row r="14054" spans="1:7">
      <c r="A14054" t="s">
        <v>3994</v>
      </c>
      <c r="B14054" t="s">
        <v>9833</v>
      </c>
      <c r="C14054" t="s">
        <v>343</v>
      </c>
      <c r="D14054" t="s">
        <v>11276</v>
      </c>
      <c r="E14054">
        <v>40</v>
      </c>
      <c r="F14054">
        <v>819.16300000000001</v>
      </c>
      <c r="G14054">
        <v>65.915999999999997</v>
      </c>
    </row>
    <row r="14055" spans="1:7">
      <c r="A14055" t="s">
        <v>3994</v>
      </c>
      <c r="B14055" t="s">
        <v>9833</v>
      </c>
      <c r="C14055" t="s">
        <v>383</v>
      </c>
      <c r="D14055" t="s">
        <v>11276</v>
      </c>
      <c r="E14055">
        <v>1</v>
      </c>
      <c r="F14055">
        <v>437.12599999999998</v>
      </c>
      <c r="G14055">
        <v>4.9370000000000003</v>
      </c>
    </row>
    <row r="14056" spans="1:7">
      <c r="A14056" t="s">
        <v>3995</v>
      </c>
      <c r="B14056" t="s">
        <v>9834</v>
      </c>
      <c r="C14056" t="s">
        <v>344</v>
      </c>
      <c r="D14056" t="s">
        <v>11276</v>
      </c>
      <c r="E14056">
        <v>189</v>
      </c>
      <c r="F14056">
        <v>3322.4816999999994</v>
      </c>
      <c r="G14056">
        <v>34.369999999999997</v>
      </c>
    </row>
    <row r="14057" spans="1:7">
      <c r="A14057" t="s">
        <v>3995</v>
      </c>
      <c r="B14057" t="s">
        <v>9834</v>
      </c>
      <c r="C14057" t="s">
        <v>377</v>
      </c>
      <c r="D14057" t="s">
        <v>11276</v>
      </c>
      <c r="E14057">
        <v>1</v>
      </c>
      <c r="F14057">
        <v>7013.07</v>
      </c>
      <c r="G14057">
        <v>70.695999999999998</v>
      </c>
    </row>
    <row r="14058" spans="1:7">
      <c r="A14058" t="s">
        <v>3995</v>
      </c>
      <c r="B14058" t="s">
        <v>9834</v>
      </c>
      <c r="C14058" t="s">
        <v>343</v>
      </c>
      <c r="D14058" t="s">
        <v>11276</v>
      </c>
      <c r="E14058">
        <v>73</v>
      </c>
      <c r="F14058">
        <v>7019.3653999999997</v>
      </c>
      <c r="G14058">
        <v>203.99999999999997</v>
      </c>
    </row>
    <row r="14059" spans="1:7">
      <c r="A14059" t="s">
        <v>3996</v>
      </c>
      <c r="B14059" t="s">
        <v>9835</v>
      </c>
      <c r="C14059" t="s">
        <v>344</v>
      </c>
      <c r="D14059" t="s">
        <v>11276</v>
      </c>
      <c r="E14059">
        <v>27</v>
      </c>
      <c r="F14059">
        <v>4967.6675737500009</v>
      </c>
      <c r="G14059">
        <v>51.707999999999998</v>
      </c>
    </row>
    <row r="14060" spans="1:7">
      <c r="A14060" t="s">
        <v>3996</v>
      </c>
      <c r="B14060" t="s">
        <v>9836</v>
      </c>
      <c r="C14060" t="s">
        <v>360</v>
      </c>
      <c r="D14060" t="s">
        <v>11276</v>
      </c>
      <c r="E14060">
        <v>1</v>
      </c>
      <c r="F14060">
        <v>4385.7425000000003</v>
      </c>
      <c r="G14060">
        <v>44.423000000000002</v>
      </c>
    </row>
    <row r="14061" spans="1:7">
      <c r="A14061" t="s">
        <v>3996</v>
      </c>
      <c r="B14061" t="s">
        <v>9835</v>
      </c>
      <c r="C14061" t="s">
        <v>343</v>
      </c>
      <c r="D14061" t="s">
        <v>11276</v>
      </c>
      <c r="E14061">
        <v>50</v>
      </c>
      <c r="F14061">
        <v>56743.290233749998</v>
      </c>
      <c r="G14061">
        <v>584.83299999999997</v>
      </c>
    </row>
    <row r="14062" spans="1:7">
      <c r="A14062" t="s">
        <v>3996</v>
      </c>
      <c r="B14062" t="s">
        <v>9836</v>
      </c>
      <c r="C14062" t="s">
        <v>353</v>
      </c>
      <c r="D14062" t="s">
        <v>11276</v>
      </c>
      <c r="E14062">
        <v>93</v>
      </c>
      <c r="F14062">
        <v>7201.0100390625003</v>
      </c>
      <c r="G14062">
        <v>73.141999999999996</v>
      </c>
    </row>
    <row r="14063" spans="1:7">
      <c r="A14063" t="s">
        <v>3996</v>
      </c>
      <c r="B14063" t="s">
        <v>9836</v>
      </c>
      <c r="C14063" t="s">
        <v>402</v>
      </c>
      <c r="D14063" t="s">
        <v>11276</v>
      </c>
      <c r="E14063">
        <v>22</v>
      </c>
      <c r="F14063">
        <v>10982.6566425</v>
      </c>
      <c r="G14063">
        <v>110.39700000000001</v>
      </c>
    </row>
    <row r="14064" spans="1:7">
      <c r="A14064" t="s">
        <v>3996</v>
      </c>
      <c r="B14064" t="s">
        <v>9836</v>
      </c>
      <c r="C14064" t="s">
        <v>368</v>
      </c>
      <c r="D14064" t="s">
        <v>11276</v>
      </c>
      <c r="E14064">
        <v>6</v>
      </c>
      <c r="F14064">
        <v>3294.7149899999999</v>
      </c>
      <c r="G14064">
        <v>33.515000000000001</v>
      </c>
    </row>
    <row r="14065" spans="1:7">
      <c r="A14065" t="s">
        <v>3997</v>
      </c>
      <c r="B14065" t="s">
        <v>9837</v>
      </c>
      <c r="C14065" t="s">
        <v>344</v>
      </c>
      <c r="D14065" t="s">
        <v>11276</v>
      </c>
      <c r="E14065">
        <v>8</v>
      </c>
      <c r="F14065">
        <v>371.70234999999997</v>
      </c>
      <c r="G14065">
        <v>5.6029999999999998</v>
      </c>
    </row>
    <row r="14066" spans="1:7">
      <c r="A14066" t="s">
        <v>3997</v>
      </c>
      <c r="B14066" t="s">
        <v>9837</v>
      </c>
      <c r="C14066" t="s">
        <v>346</v>
      </c>
      <c r="D14066" t="s">
        <v>11276</v>
      </c>
      <c r="E14066">
        <v>2</v>
      </c>
      <c r="F14066">
        <v>161.37700000000001</v>
      </c>
      <c r="G14066">
        <v>8.6349999999999998</v>
      </c>
    </row>
    <row r="14067" spans="1:7">
      <c r="A14067" t="s">
        <v>3997</v>
      </c>
      <c r="B14067" t="s">
        <v>9837</v>
      </c>
      <c r="C14067" t="s">
        <v>343</v>
      </c>
      <c r="D14067" t="s">
        <v>11276</v>
      </c>
      <c r="E14067">
        <v>3382</v>
      </c>
      <c r="F14067">
        <v>87427.290139374993</v>
      </c>
      <c r="G14067">
        <v>2883.2580000000007</v>
      </c>
    </row>
    <row r="14068" spans="1:7">
      <c r="A14068" t="s">
        <v>3997</v>
      </c>
      <c r="B14068" t="s">
        <v>9837</v>
      </c>
      <c r="C14068" t="s">
        <v>375</v>
      </c>
      <c r="D14068" t="s">
        <v>11276</v>
      </c>
      <c r="E14068">
        <v>1</v>
      </c>
      <c r="F14068">
        <v>38603.784</v>
      </c>
      <c r="G14068">
        <v>1544.7170000000001</v>
      </c>
    </row>
    <row r="14069" spans="1:7">
      <c r="A14069" t="s">
        <v>3997</v>
      </c>
      <c r="B14069" t="s">
        <v>9837</v>
      </c>
      <c r="C14069" t="s">
        <v>371</v>
      </c>
      <c r="D14069" t="s">
        <v>11276</v>
      </c>
      <c r="E14069">
        <v>1</v>
      </c>
      <c r="F14069">
        <v>5521.9989999999998</v>
      </c>
      <c r="G14069">
        <v>276.66500000000002</v>
      </c>
    </row>
    <row r="14070" spans="1:7">
      <c r="A14070" t="s">
        <v>3997</v>
      </c>
      <c r="B14070" t="s">
        <v>9837</v>
      </c>
      <c r="C14070" t="s">
        <v>350</v>
      </c>
      <c r="D14070" t="s">
        <v>11276</v>
      </c>
      <c r="E14070">
        <v>6</v>
      </c>
      <c r="F14070">
        <v>980.95</v>
      </c>
      <c r="G14070">
        <v>49.613</v>
      </c>
    </row>
    <row r="14071" spans="1:7">
      <c r="A14071" t="s">
        <v>3998</v>
      </c>
      <c r="B14071" t="s">
        <v>9838</v>
      </c>
      <c r="C14071" t="s">
        <v>344</v>
      </c>
      <c r="D14071" t="s">
        <v>11276</v>
      </c>
      <c r="E14071">
        <v>4797</v>
      </c>
      <c r="F14071">
        <v>17500.725010000002</v>
      </c>
      <c r="G14071">
        <v>3278.7500000000005</v>
      </c>
    </row>
    <row r="14072" spans="1:7">
      <c r="A14072" t="s">
        <v>3998</v>
      </c>
      <c r="B14072" t="s">
        <v>9838</v>
      </c>
      <c r="C14072" t="s">
        <v>346</v>
      </c>
      <c r="D14072" t="s">
        <v>11276</v>
      </c>
      <c r="E14072">
        <v>10</v>
      </c>
      <c r="F14072">
        <v>1127.9349999999999</v>
      </c>
      <c r="G14072">
        <v>210.36600000000001</v>
      </c>
    </row>
    <row r="14073" spans="1:7">
      <c r="A14073" t="s">
        <v>3998</v>
      </c>
      <c r="B14073" t="s">
        <v>9839</v>
      </c>
      <c r="C14073" t="s">
        <v>360</v>
      </c>
      <c r="D14073" t="s">
        <v>11276</v>
      </c>
      <c r="E14073">
        <v>79</v>
      </c>
      <c r="F14073">
        <v>4886.3807187499997</v>
      </c>
      <c r="G14073">
        <v>960.72</v>
      </c>
    </row>
    <row r="14074" spans="1:7">
      <c r="A14074" t="s">
        <v>3998</v>
      </c>
      <c r="B14074" t="s">
        <v>9838</v>
      </c>
      <c r="C14074" t="s">
        <v>364</v>
      </c>
      <c r="D14074" t="s">
        <v>11276</v>
      </c>
      <c r="E14074">
        <v>3</v>
      </c>
      <c r="F14074">
        <v>23.539000000000001</v>
      </c>
      <c r="G14074">
        <v>4.9580000000000002</v>
      </c>
    </row>
    <row r="14075" spans="1:7">
      <c r="A14075" t="s">
        <v>3998</v>
      </c>
      <c r="B14075" t="s">
        <v>9838</v>
      </c>
      <c r="C14075" t="s">
        <v>406</v>
      </c>
      <c r="D14075" t="s">
        <v>11276</v>
      </c>
      <c r="E14075">
        <v>2</v>
      </c>
      <c r="F14075">
        <v>1.681</v>
      </c>
      <c r="G14075">
        <v>0.315</v>
      </c>
    </row>
    <row r="14076" spans="1:7">
      <c r="A14076" t="s">
        <v>3998</v>
      </c>
      <c r="B14076" t="s">
        <v>9838</v>
      </c>
      <c r="C14076" t="s">
        <v>343</v>
      </c>
      <c r="D14076" t="s">
        <v>11276</v>
      </c>
      <c r="E14076">
        <v>109052.85</v>
      </c>
      <c r="F14076">
        <v>125567.27352798829</v>
      </c>
      <c r="G14076">
        <v>22365.390999999996</v>
      </c>
    </row>
    <row r="14077" spans="1:7">
      <c r="A14077" t="s">
        <v>3998</v>
      </c>
      <c r="B14077" t="s">
        <v>9838</v>
      </c>
      <c r="C14077" t="s">
        <v>347</v>
      </c>
      <c r="D14077" t="s">
        <v>11276</v>
      </c>
      <c r="E14077">
        <v>35</v>
      </c>
      <c r="F14077">
        <v>123.998</v>
      </c>
      <c r="G14077">
        <v>23.126999999999999</v>
      </c>
    </row>
    <row r="14078" spans="1:7">
      <c r="A14078" t="s">
        <v>3998</v>
      </c>
      <c r="B14078" t="s">
        <v>9839</v>
      </c>
      <c r="C14078" t="s">
        <v>375</v>
      </c>
      <c r="D14078" t="s">
        <v>11276</v>
      </c>
      <c r="E14078">
        <v>17</v>
      </c>
      <c r="F14078">
        <v>1559.252890625</v>
      </c>
      <c r="G14078">
        <v>283.40199999999999</v>
      </c>
    </row>
    <row r="14079" spans="1:7">
      <c r="A14079" t="s">
        <v>3998</v>
      </c>
      <c r="B14079" t="s">
        <v>9839</v>
      </c>
      <c r="C14079" t="s">
        <v>353</v>
      </c>
      <c r="D14079" t="s">
        <v>11276</v>
      </c>
      <c r="E14079">
        <v>4923.5</v>
      </c>
      <c r="F14079">
        <v>2083.4733437499999</v>
      </c>
      <c r="G14079">
        <v>295.00900000000001</v>
      </c>
    </row>
    <row r="14080" spans="1:7">
      <c r="A14080" t="s">
        <v>3998</v>
      </c>
      <c r="B14080" t="s">
        <v>9838</v>
      </c>
      <c r="C14080" t="s">
        <v>352</v>
      </c>
      <c r="D14080" t="s">
        <v>11276</v>
      </c>
      <c r="E14080">
        <v>6</v>
      </c>
      <c r="F14080">
        <v>6.9980000000000002</v>
      </c>
      <c r="G14080">
        <v>1.871</v>
      </c>
    </row>
    <row r="14081" spans="1:7">
      <c r="A14081" t="s">
        <v>3998</v>
      </c>
      <c r="B14081" t="s">
        <v>9838</v>
      </c>
      <c r="C14081" t="s">
        <v>354</v>
      </c>
      <c r="D14081" t="s">
        <v>11276</v>
      </c>
      <c r="E14081">
        <v>2</v>
      </c>
      <c r="F14081">
        <v>1.958</v>
      </c>
      <c r="G14081">
        <v>0.36599999999999999</v>
      </c>
    </row>
    <row r="14082" spans="1:7">
      <c r="A14082" t="s">
        <v>3998</v>
      </c>
      <c r="B14082" t="s">
        <v>9838</v>
      </c>
      <c r="C14082" t="s">
        <v>371</v>
      </c>
      <c r="D14082" t="s">
        <v>11276</v>
      </c>
      <c r="E14082">
        <v>44</v>
      </c>
      <c r="F14082">
        <v>2019.9590000000001</v>
      </c>
      <c r="G14082">
        <v>379.10199999999998</v>
      </c>
    </row>
    <row r="14083" spans="1:7">
      <c r="A14083" t="s">
        <v>3998</v>
      </c>
      <c r="B14083" t="s">
        <v>9838</v>
      </c>
      <c r="C14083" t="s">
        <v>499</v>
      </c>
      <c r="D14083" t="s">
        <v>11276</v>
      </c>
      <c r="E14083">
        <v>185</v>
      </c>
      <c r="F14083">
        <v>309.72707000000003</v>
      </c>
      <c r="G14083">
        <v>41.451000000000001</v>
      </c>
    </row>
    <row r="14084" spans="1:7">
      <c r="A14084" t="s">
        <v>3998</v>
      </c>
      <c r="B14084" t="s">
        <v>9838</v>
      </c>
      <c r="C14084" t="s">
        <v>361</v>
      </c>
      <c r="D14084" t="s">
        <v>11276</v>
      </c>
      <c r="E14084">
        <v>99</v>
      </c>
      <c r="F14084">
        <v>720.173</v>
      </c>
      <c r="G14084">
        <v>135.464</v>
      </c>
    </row>
    <row r="14085" spans="1:7">
      <c r="A14085" t="s">
        <v>3998</v>
      </c>
      <c r="B14085" t="s">
        <v>9838</v>
      </c>
      <c r="C14085" t="s">
        <v>362</v>
      </c>
      <c r="D14085" t="s">
        <v>11276</v>
      </c>
      <c r="E14085">
        <v>35</v>
      </c>
      <c r="F14085">
        <v>984.05700000000002</v>
      </c>
      <c r="G14085">
        <v>184.108</v>
      </c>
    </row>
    <row r="14086" spans="1:7">
      <c r="A14086" t="s">
        <v>3998</v>
      </c>
      <c r="B14086" t="s">
        <v>9838</v>
      </c>
      <c r="C14086" t="s">
        <v>368</v>
      </c>
      <c r="D14086" t="s">
        <v>11276</v>
      </c>
      <c r="E14086">
        <v>10</v>
      </c>
      <c r="F14086">
        <v>97.343999999999994</v>
      </c>
      <c r="G14086">
        <v>18.728999999999999</v>
      </c>
    </row>
    <row r="14087" spans="1:7">
      <c r="A14087" t="s">
        <v>3998</v>
      </c>
      <c r="B14087" t="s">
        <v>9838</v>
      </c>
      <c r="C14087" t="s">
        <v>348</v>
      </c>
      <c r="D14087" t="s">
        <v>11276</v>
      </c>
      <c r="E14087">
        <v>14</v>
      </c>
      <c r="F14087">
        <v>31.497</v>
      </c>
      <c r="G14087">
        <v>5.8810000000000002</v>
      </c>
    </row>
    <row r="14088" spans="1:7">
      <c r="A14088" t="s">
        <v>3998</v>
      </c>
      <c r="B14088" t="s">
        <v>9838</v>
      </c>
      <c r="C14088" t="s">
        <v>350</v>
      </c>
      <c r="D14088" t="s">
        <v>11276</v>
      </c>
      <c r="E14088">
        <v>17</v>
      </c>
      <c r="F14088">
        <v>251.37899999999999</v>
      </c>
      <c r="G14088">
        <v>46.884</v>
      </c>
    </row>
    <row r="14089" spans="1:7">
      <c r="A14089" t="s">
        <v>3999</v>
      </c>
      <c r="B14089" t="s">
        <v>9840</v>
      </c>
      <c r="C14089" t="s">
        <v>343</v>
      </c>
      <c r="D14089" t="s">
        <v>11276</v>
      </c>
      <c r="E14089">
        <v>2</v>
      </c>
      <c r="F14089">
        <v>1318.346</v>
      </c>
      <c r="G14089">
        <v>56.101999999999997</v>
      </c>
    </row>
    <row r="14090" spans="1:7">
      <c r="A14090" t="s">
        <v>4000</v>
      </c>
      <c r="B14090" t="s">
        <v>9841</v>
      </c>
      <c r="C14090" t="s">
        <v>344</v>
      </c>
      <c r="D14090" t="s">
        <v>11276</v>
      </c>
      <c r="E14090">
        <v>3</v>
      </c>
      <c r="F14090">
        <v>13.095000000000001</v>
      </c>
      <c r="G14090">
        <v>0.65500000000000003</v>
      </c>
    </row>
    <row r="14091" spans="1:7">
      <c r="A14091" t="s">
        <v>4000</v>
      </c>
      <c r="B14091" t="s">
        <v>9841</v>
      </c>
      <c r="C14091" t="s">
        <v>343</v>
      </c>
      <c r="D14091" t="s">
        <v>11276</v>
      </c>
      <c r="E14091">
        <v>67</v>
      </c>
      <c r="F14091">
        <v>148340.65100000001</v>
      </c>
      <c r="G14091">
        <v>7070.4969999999994</v>
      </c>
    </row>
    <row r="14092" spans="1:7">
      <c r="A14092" t="s">
        <v>4001</v>
      </c>
      <c r="B14092" t="s">
        <v>9842</v>
      </c>
      <c r="C14092" t="s">
        <v>344</v>
      </c>
      <c r="D14092" t="s">
        <v>11276</v>
      </c>
      <c r="E14092">
        <v>168</v>
      </c>
      <c r="F14092">
        <v>31530.275601562498</v>
      </c>
      <c r="G14092">
        <v>1266.0609999999999</v>
      </c>
    </row>
    <row r="14093" spans="1:7">
      <c r="A14093" t="s">
        <v>4001</v>
      </c>
      <c r="B14093" t="s">
        <v>9842</v>
      </c>
      <c r="C14093" t="s">
        <v>343</v>
      </c>
      <c r="D14093" t="s">
        <v>11276</v>
      </c>
      <c r="E14093">
        <v>3261</v>
      </c>
      <c r="F14093">
        <v>26023.112249999998</v>
      </c>
      <c r="G14093">
        <v>1046.742</v>
      </c>
    </row>
    <row r="14094" spans="1:7">
      <c r="A14094" t="s">
        <v>4001</v>
      </c>
      <c r="B14094" t="s">
        <v>9842</v>
      </c>
      <c r="C14094" t="s">
        <v>354</v>
      </c>
      <c r="D14094" t="s">
        <v>11276</v>
      </c>
      <c r="E14094">
        <v>8</v>
      </c>
      <c r="F14094">
        <v>22.242999999999999</v>
      </c>
      <c r="G14094">
        <v>1.113</v>
      </c>
    </row>
    <row r="14095" spans="1:7">
      <c r="A14095" t="s">
        <v>4002</v>
      </c>
      <c r="B14095" t="s">
        <v>9843</v>
      </c>
      <c r="C14095" t="s">
        <v>344</v>
      </c>
      <c r="D14095" t="s">
        <v>11276</v>
      </c>
      <c r="E14095">
        <v>198</v>
      </c>
      <c r="F14095">
        <v>51.363</v>
      </c>
      <c r="G14095">
        <v>10.532</v>
      </c>
    </row>
    <row r="14096" spans="1:7">
      <c r="A14096" t="s">
        <v>4002</v>
      </c>
      <c r="B14096" t="s">
        <v>9843</v>
      </c>
      <c r="C14096" t="s">
        <v>343</v>
      </c>
      <c r="D14096" t="s">
        <v>11276</v>
      </c>
      <c r="E14096">
        <v>555</v>
      </c>
      <c r="F14096">
        <v>1242.335</v>
      </c>
      <c r="G14096">
        <v>235.07</v>
      </c>
    </row>
    <row r="14097" spans="1:7">
      <c r="A14097" t="s">
        <v>4003</v>
      </c>
      <c r="B14097" t="s">
        <v>9844</v>
      </c>
      <c r="C14097" t="s">
        <v>344</v>
      </c>
      <c r="D14097" t="s">
        <v>11276</v>
      </c>
      <c r="E14097">
        <v>45</v>
      </c>
      <c r="F14097">
        <v>922.48831000000007</v>
      </c>
      <c r="G14097">
        <v>173.17900000000003</v>
      </c>
    </row>
    <row r="14098" spans="1:7">
      <c r="A14098" t="s">
        <v>4003</v>
      </c>
      <c r="B14098" t="s">
        <v>9844</v>
      </c>
      <c r="C14098" t="s">
        <v>343</v>
      </c>
      <c r="D14098" t="s">
        <v>11276</v>
      </c>
      <c r="E14098">
        <v>135</v>
      </c>
      <c r="F14098">
        <v>1475.7980999999997</v>
      </c>
      <c r="G14098">
        <v>279.55200000000002</v>
      </c>
    </row>
    <row r="14099" spans="1:7">
      <c r="A14099" t="s">
        <v>4004</v>
      </c>
      <c r="B14099" t="s">
        <v>9845</v>
      </c>
      <c r="C14099" t="s">
        <v>344</v>
      </c>
      <c r="D14099" t="s">
        <v>11276</v>
      </c>
      <c r="E14099">
        <v>145</v>
      </c>
      <c r="F14099">
        <v>40042.542837500005</v>
      </c>
      <c r="G14099">
        <v>1607.8009999999999</v>
      </c>
    </row>
    <row r="14100" spans="1:7">
      <c r="A14100" t="s">
        <v>4004</v>
      </c>
      <c r="B14100" t="s">
        <v>9845</v>
      </c>
      <c r="C14100" t="s">
        <v>360</v>
      </c>
      <c r="D14100" t="s">
        <v>11276</v>
      </c>
      <c r="E14100">
        <v>7</v>
      </c>
      <c r="F14100">
        <v>46910.251187499991</v>
      </c>
      <c r="G14100">
        <v>1915.5660000000003</v>
      </c>
    </row>
    <row r="14101" spans="1:7">
      <c r="A14101" t="s">
        <v>4004</v>
      </c>
      <c r="B14101" t="s">
        <v>9845</v>
      </c>
      <c r="C14101" t="s">
        <v>343</v>
      </c>
      <c r="D14101" t="s">
        <v>11276</v>
      </c>
      <c r="E14101">
        <v>324</v>
      </c>
      <c r="F14101">
        <v>25045.437580000002</v>
      </c>
      <c r="G14101">
        <v>1038.1949999999999</v>
      </c>
    </row>
    <row r="14102" spans="1:7">
      <c r="A14102" t="s">
        <v>4004</v>
      </c>
      <c r="B14102" t="s">
        <v>9846</v>
      </c>
      <c r="C14102" t="s">
        <v>353</v>
      </c>
      <c r="D14102" t="s">
        <v>11276</v>
      </c>
      <c r="E14102">
        <v>2</v>
      </c>
      <c r="F14102">
        <v>2961.4409999999998</v>
      </c>
      <c r="G14102">
        <v>148.63800000000001</v>
      </c>
    </row>
    <row r="14103" spans="1:7">
      <c r="A14103" t="s">
        <v>4004</v>
      </c>
      <c r="B14103" t="s">
        <v>9845</v>
      </c>
      <c r="C14103" t="s">
        <v>391</v>
      </c>
      <c r="D14103" t="s">
        <v>11276</v>
      </c>
      <c r="E14103">
        <v>1</v>
      </c>
      <c r="F14103">
        <v>25.228999999999999</v>
      </c>
      <c r="G14103">
        <v>1.262</v>
      </c>
    </row>
    <row r="14104" spans="1:7">
      <c r="A14104" t="s">
        <v>4004</v>
      </c>
      <c r="B14104" t="s">
        <v>9846</v>
      </c>
      <c r="C14104" t="s">
        <v>362</v>
      </c>
      <c r="D14104" t="s">
        <v>11276</v>
      </c>
      <c r="E14104">
        <v>1</v>
      </c>
      <c r="F14104">
        <v>1104.0538750000001</v>
      </c>
      <c r="G14104">
        <v>55.768000000000001</v>
      </c>
    </row>
    <row r="14105" spans="1:7">
      <c r="A14105" t="s">
        <v>4005</v>
      </c>
      <c r="B14105" t="s">
        <v>9847</v>
      </c>
      <c r="C14105" t="s">
        <v>344</v>
      </c>
      <c r="D14105" t="s">
        <v>11276</v>
      </c>
      <c r="E14105">
        <v>19</v>
      </c>
      <c r="F14105">
        <v>10.601000000000001</v>
      </c>
      <c r="G14105">
        <v>1.98</v>
      </c>
    </row>
    <row r="14106" spans="1:7">
      <c r="A14106" t="s">
        <v>4005</v>
      </c>
      <c r="B14106" t="s">
        <v>9847</v>
      </c>
      <c r="C14106" t="s">
        <v>343</v>
      </c>
      <c r="D14106" t="s">
        <v>11276</v>
      </c>
      <c r="E14106">
        <v>148</v>
      </c>
      <c r="F14106">
        <v>359.03898000000004</v>
      </c>
      <c r="G14106">
        <v>68.936999999999998</v>
      </c>
    </row>
    <row r="14107" spans="1:7">
      <c r="A14107" t="s">
        <v>4006</v>
      </c>
      <c r="B14107" t="s">
        <v>9848</v>
      </c>
      <c r="C14107" t="s">
        <v>344</v>
      </c>
      <c r="D14107" t="s">
        <v>11276</v>
      </c>
      <c r="E14107">
        <v>1969</v>
      </c>
      <c r="F14107">
        <v>9214.120809843751</v>
      </c>
      <c r="G14107">
        <v>421.298</v>
      </c>
    </row>
    <row r="14108" spans="1:7">
      <c r="A14108" t="s">
        <v>4006</v>
      </c>
      <c r="B14108" t="s">
        <v>9848</v>
      </c>
      <c r="C14108" t="s">
        <v>378</v>
      </c>
      <c r="D14108" t="s">
        <v>11276</v>
      </c>
      <c r="E14108">
        <v>2</v>
      </c>
      <c r="F14108">
        <v>536.97699999999998</v>
      </c>
      <c r="G14108">
        <v>22.867000000000001</v>
      </c>
    </row>
    <row r="14109" spans="1:7">
      <c r="A14109" t="s">
        <v>4006</v>
      </c>
      <c r="B14109" t="s">
        <v>9849</v>
      </c>
      <c r="C14109" t="s">
        <v>360</v>
      </c>
      <c r="D14109" t="s">
        <v>11276</v>
      </c>
      <c r="E14109">
        <v>1</v>
      </c>
      <c r="F14109">
        <v>27380.642</v>
      </c>
      <c r="G14109">
        <v>1095.7909999999999</v>
      </c>
    </row>
    <row r="14110" spans="1:7">
      <c r="A14110" t="s">
        <v>4006</v>
      </c>
      <c r="B14110" t="s">
        <v>9848</v>
      </c>
      <c r="C14110" t="s">
        <v>343</v>
      </c>
      <c r="D14110" t="s">
        <v>11276</v>
      </c>
      <c r="E14110">
        <v>703</v>
      </c>
      <c r="F14110">
        <v>94896.55190999998</v>
      </c>
      <c r="G14110">
        <v>3940.078</v>
      </c>
    </row>
    <row r="14111" spans="1:7">
      <c r="A14111" t="s">
        <v>4006</v>
      </c>
      <c r="B14111" t="s">
        <v>9848</v>
      </c>
      <c r="C14111" t="s">
        <v>499</v>
      </c>
      <c r="D14111" t="s">
        <v>11276</v>
      </c>
      <c r="E14111">
        <v>8</v>
      </c>
      <c r="F14111">
        <v>808.476</v>
      </c>
      <c r="G14111">
        <v>32.841999999999999</v>
      </c>
    </row>
    <row r="14112" spans="1:7">
      <c r="A14112" t="s">
        <v>4006</v>
      </c>
      <c r="B14112" t="s">
        <v>9848</v>
      </c>
      <c r="C14112" t="s">
        <v>366</v>
      </c>
      <c r="D14112" t="s">
        <v>11276</v>
      </c>
      <c r="E14112">
        <v>1</v>
      </c>
      <c r="F14112">
        <v>2</v>
      </c>
      <c r="G14112">
        <v>0.1</v>
      </c>
    </row>
    <row r="14113" spans="1:7">
      <c r="A14113" t="s">
        <v>4006</v>
      </c>
      <c r="B14113" t="s">
        <v>9848</v>
      </c>
      <c r="C14113" t="s">
        <v>350</v>
      </c>
      <c r="D14113" t="s">
        <v>11276</v>
      </c>
      <c r="E14113">
        <v>1</v>
      </c>
      <c r="F14113">
        <v>63.277000000000001</v>
      </c>
      <c r="G14113">
        <v>3.7290000000000001</v>
      </c>
    </row>
    <row r="14114" spans="1:7">
      <c r="A14114" t="s">
        <v>4007</v>
      </c>
      <c r="B14114" t="s">
        <v>9850</v>
      </c>
      <c r="C14114" t="s">
        <v>344</v>
      </c>
      <c r="D14114" t="s">
        <v>11276</v>
      </c>
      <c r="E14114">
        <v>2</v>
      </c>
      <c r="F14114">
        <v>210.006</v>
      </c>
      <c r="G14114">
        <v>11.066000000000001</v>
      </c>
    </row>
    <row r="14115" spans="1:7">
      <c r="A14115" t="s">
        <v>4007</v>
      </c>
      <c r="B14115" t="s">
        <v>9850</v>
      </c>
      <c r="C14115" t="s">
        <v>343</v>
      </c>
      <c r="D14115" t="s">
        <v>11276</v>
      </c>
      <c r="E14115">
        <v>17</v>
      </c>
      <c r="F14115">
        <v>15580.136</v>
      </c>
      <c r="G14115">
        <v>637.19099999999992</v>
      </c>
    </row>
    <row r="14116" spans="1:7">
      <c r="A14116" t="s">
        <v>4008</v>
      </c>
      <c r="B14116" t="s">
        <v>9851</v>
      </c>
      <c r="C14116" t="s">
        <v>344</v>
      </c>
      <c r="D14116" t="s">
        <v>11276</v>
      </c>
      <c r="E14116">
        <v>23</v>
      </c>
      <c r="F14116">
        <v>38540.588394999999</v>
      </c>
      <c r="G14116">
        <v>1550.904</v>
      </c>
    </row>
    <row r="14117" spans="1:7">
      <c r="A14117" t="s">
        <v>4008</v>
      </c>
      <c r="B14117" t="s">
        <v>9851</v>
      </c>
      <c r="C14117" t="s">
        <v>343</v>
      </c>
      <c r="D14117" t="s">
        <v>11276</v>
      </c>
      <c r="E14117">
        <v>10137</v>
      </c>
      <c r="F14117">
        <v>34064.114950000003</v>
      </c>
      <c r="G14117">
        <v>1391.934</v>
      </c>
    </row>
    <row r="14118" spans="1:7">
      <c r="A14118" t="s">
        <v>4008</v>
      </c>
      <c r="B14118" t="s">
        <v>9851</v>
      </c>
      <c r="C14118" t="s">
        <v>499</v>
      </c>
      <c r="D14118" t="s">
        <v>11276</v>
      </c>
      <c r="E14118">
        <v>10</v>
      </c>
      <c r="F14118">
        <v>4.3220000000000001</v>
      </c>
      <c r="G14118">
        <v>0.217</v>
      </c>
    </row>
    <row r="14119" spans="1:7">
      <c r="A14119" t="s">
        <v>4009</v>
      </c>
      <c r="B14119" t="s">
        <v>9852</v>
      </c>
      <c r="C14119" t="s">
        <v>344</v>
      </c>
      <c r="D14119" t="s">
        <v>11276</v>
      </c>
      <c r="E14119">
        <v>3</v>
      </c>
      <c r="F14119">
        <v>1613.184</v>
      </c>
      <c r="G14119">
        <v>65.266999999999996</v>
      </c>
    </row>
    <row r="14120" spans="1:7">
      <c r="A14120" t="s">
        <v>4009</v>
      </c>
      <c r="B14120" t="s">
        <v>9852</v>
      </c>
      <c r="C14120" t="s">
        <v>343</v>
      </c>
      <c r="D14120" t="s">
        <v>11276</v>
      </c>
      <c r="E14120">
        <v>31</v>
      </c>
      <c r="F14120">
        <v>13274.95916</v>
      </c>
      <c r="G14120">
        <v>547.66</v>
      </c>
    </row>
    <row r="14121" spans="1:7">
      <c r="A14121" t="s">
        <v>4010</v>
      </c>
      <c r="B14121" t="s">
        <v>9853</v>
      </c>
      <c r="C14121" t="s">
        <v>344</v>
      </c>
      <c r="D14121" t="s">
        <v>11276</v>
      </c>
      <c r="E14121">
        <v>15</v>
      </c>
      <c r="F14121">
        <v>67552.178029999995</v>
      </c>
      <c r="G14121">
        <v>2703.3109999999997</v>
      </c>
    </row>
    <row r="14122" spans="1:7">
      <c r="A14122" t="s">
        <v>4010</v>
      </c>
      <c r="B14122" t="s">
        <v>9854</v>
      </c>
      <c r="C14122" t="s">
        <v>343</v>
      </c>
      <c r="D14122" t="s">
        <v>11276</v>
      </c>
      <c r="E14122">
        <v>353</v>
      </c>
      <c r="F14122">
        <v>28759.90987</v>
      </c>
      <c r="G14122">
        <v>1188.5540000000001</v>
      </c>
    </row>
    <row r="14123" spans="1:7">
      <c r="A14123" t="s">
        <v>4010</v>
      </c>
      <c r="B14123" t="s">
        <v>9853</v>
      </c>
      <c r="C14123" t="s">
        <v>363</v>
      </c>
      <c r="D14123" t="s">
        <v>11276</v>
      </c>
      <c r="E14123">
        <v>1</v>
      </c>
      <c r="F14123">
        <v>4.9180000000000001</v>
      </c>
      <c r="G14123">
        <v>0.246</v>
      </c>
    </row>
    <row r="14124" spans="1:7">
      <c r="A14124" t="s">
        <v>4011</v>
      </c>
      <c r="B14124" t="s">
        <v>9855</v>
      </c>
      <c r="C14124" t="s">
        <v>344</v>
      </c>
      <c r="D14124" t="s">
        <v>11276</v>
      </c>
      <c r="E14124">
        <v>18</v>
      </c>
      <c r="F14124">
        <v>206.315</v>
      </c>
      <c r="G14124">
        <v>39.841000000000001</v>
      </c>
    </row>
    <row r="14125" spans="1:7">
      <c r="A14125" t="s">
        <v>4011</v>
      </c>
      <c r="B14125" t="s">
        <v>9855</v>
      </c>
      <c r="C14125" t="s">
        <v>360</v>
      </c>
      <c r="D14125" t="s">
        <v>11276</v>
      </c>
      <c r="E14125">
        <v>1</v>
      </c>
      <c r="F14125">
        <v>61.066000000000003</v>
      </c>
      <c r="G14125">
        <v>11.955</v>
      </c>
    </row>
    <row r="14126" spans="1:7">
      <c r="A14126" t="s">
        <v>4011</v>
      </c>
      <c r="B14126" t="s">
        <v>9855</v>
      </c>
      <c r="C14126" t="s">
        <v>343</v>
      </c>
      <c r="D14126" t="s">
        <v>11276</v>
      </c>
      <c r="E14126">
        <v>5666</v>
      </c>
      <c r="F14126">
        <v>15235.631170000001</v>
      </c>
      <c r="G14126">
        <v>2861.1849999999999</v>
      </c>
    </row>
    <row r="14127" spans="1:7">
      <c r="A14127" t="s">
        <v>4011</v>
      </c>
      <c r="B14127" t="s">
        <v>9855</v>
      </c>
      <c r="C14127" t="s">
        <v>366</v>
      </c>
      <c r="D14127" t="s">
        <v>11276</v>
      </c>
      <c r="E14127">
        <v>30</v>
      </c>
      <c r="F14127">
        <v>180.58600000000001</v>
      </c>
      <c r="G14127">
        <v>38.326999999999998</v>
      </c>
    </row>
    <row r="14128" spans="1:7">
      <c r="A14128" t="s">
        <v>4012</v>
      </c>
      <c r="B14128" t="s">
        <v>9856</v>
      </c>
      <c r="C14128" t="s">
        <v>344</v>
      </c>
      <c r="D14128" t="s">
        <v>11276</v>
      </c>
      <c r="E14128">
        <v>1</v>
      </c>
      <c r="F14128">
        <v>7941.8950000000004</v>
      </c>
      <c r="G14128">
        <v>318.24099999999999</v>
      </c>
    </row>
    <row r="14129" spans="1:7">
      <c r="A14129" t="s">
        <v>4012</v>
      </c>
      <c r="B14129" t="s">
        <v>9857</v>
      </c>
      <c r="C14129" t="s">
        <v>343</v>
      </c>
      <c r="D14129" t="s">
        <v>11276</v>
      </c>
      <c r="E14129">
        <v>90</v>
      </c>
      <c r="F14129">
        <v>7843.0601200000001</v>
      </c>
      <c r="G14129">
        <v>320.73399999999998</v>
      </c>
    </row>
    <row r="14130" spans="1:7">
      <c r="A14130" t="s">
        <v>4012</v>
      </c>
      <c r="B14130" t="s">
        <v>9856</v>
      </c>
      <c r="C14130" t="s">
        <v>363</v>
      </c>
      <c r="D14130" t="s">
        <v>11276</v>
      </c>
      <c r="E14130">
        <v>1</v>
      </c>
      <c r="F14130">
        <v>5534.357</v>
      </c>
      <c r="G14130">
        <v>277.28300000000002</v>
      </c>
    </row>
    <row r="14131" spans="1:7">
      <c r="A14131" t="s">
        <v>4013</v>
      </c>
      <c r="B14131" t="s">
        <v>9858</v>
      </c>
      <c r="C14131" t="s">
        <v>343</v>
      </c>
      <c r="D14131" t="s">
        <v>11276</v>
      </c>
      <c r="E14131">
        <v>93</v>
      </c>
      <c r="F14131">
        <v>535.51</v>
      </c>
      <c r="G14131">
        <v>102.22800000000001</v>
      </c>
    </row>
    <row r="14132" spans="1:7">
      <c r="A14132" t="s">
        <v>4014</v>
      </c>
      <c r="B14132" t="s">
        <v>9859</v>
      </c>
      <c r="C14132" t="s">
        <v>479</v>
      </c>
      <c r="D14132" t="s">
        <v>11276</v>
      </c>
      <c r="E14132">
        <v>1</v>
      </c>
      <c r="F14132">
        <v>12.558999999999999</v>
      </c>
      <c r="G14132">
        <v>2.343</v>
      </c>
    </row>
    <row r="14133" spans="1:7">
      <c r="A14133" t="s">
        <v>4014</v>
      </c>
      <c r="B14133" t="s">
        <v>9859</v>
      </c>
      <c r="C14133" t="s">
        <v>344</v>
      </c>
      <c r="D14133" t="s">
        <v>11276</v>
      </c>
      <c r="E14133">
        <v>1103338.75</v>
      </c>
      <c r="F14133">
        <v>174996.97494945317</v>
      </c>
      <c r="G14133">
        <v>32685.670000000002</v>
      </c>
    </row>
    <row r="14134" spans="1:7">
      <c r="A14134" t="s">
        <v>4014</v>
      </c>
      <c r="B14134" t="s">
        <v>9859</v>
      </c>
      <c r="C14134" t="s">
        <v>343</v>
      </c>
      <c r="D14134" t="s">
        <v>11276</v>
      </c>
      <c r="E14134">
        <v>342851</v>
      </c>
      <c r="F14134">
        <v>88263.930119999975</v>
      </c>
      <c r="G14134">
        <v>16465.532999999999</v>
      </c>
    </row>
    <row r="14135" spans="1:7">
      <c r="A14135" t="s">
        <v>4014</v>
      </c>
      <c r="B14135" t="s">
        <v>9859</v>
      </c>
      <c r="C14135" t="s">
        <v>375</v>
      </c>
      <c r="D14135" t="s">
        <v>11276</v>
      </c>
      <c r="E14135">
        <v>5</v>
      </c>
      <c r="F14135">
        <v>537.84400000000005</v>
      </c>
      <c r="G14135">
        <v>100.309</v>
      </c>
    </row>
    <row r="14136" spans="1:7">
      <c r="A14136" t="s">
        <v>4014</v>
      </c>
      <c r="B14136" t="s">
        <v>9859</v>
      </c>
      <c r="C14136" t="s">
        <v>366</v>
      </c>
      <c r="D14136" t="s">
        <v>11276</v>
      </c>
      <c r="E14136">
        <v>5</v>
      </c>
      <c r="F14136">
        <v>512.72900000000004</v>
      </c>
      <c r="G14136">
        <v>96.76</v>
      </c>
    </row>
    <row r="14137" spans="1:7">
      <c r="A14137" t="s">
        <v>4015</v>
      </c>
      <c r="B14137" t="s">
        <v>9860</v>
      </c>
      <c r="C14137" t="s">
        <v>377</v>
      </c>
      <c r="D14137" t="s">
        <v>11276</v>
      </c>
      <c r="E14137">
        <v>4</v>
      </c>
      <c r="F14137">
        <v>2816.5129999999999</v>
      </c>
      <c r="G14137">
        <v>141.393</v>
      </c>
    </row>
    <row r="14138" spans="1:7">
      <c r="A14138" t="s">
        <v>4015</v>
      </c>
      <c r="B14138" t="s">
        <v>9861</v>
      </c>
      <c r="C14138" t="s">
        <v>343</v>
      </c>
      <c r="D14138" t="s">
        <v>11276</v>
      </c>
      <c r="E14138">
        <v>68</v>
      </c>
      <c r="F14138">
        <v>119330.65488999999</v>
      </c>
      <c r="G14138">
        <v>4888.9290000000001</v>
      </c>
    </row>
    <row r="14139" spans="1:7">
      <c r="A14139" t="s">
        <v>4015</v>
      </c>
      <c r="B14139" t="s">
        <v>9860</v>
      </c>
      <c r="C14139" t="s">
        <v>353</v>
      </c>
      <c r="D14139" t="s">
        <v>11276</v>
      </c>
      <c r="E14139">
        <v>1</v>
      </c>
      <c r="F14139">
        <v>10180.664000000001</v>
      </c>
      <c r="G14139">
        <v>407.79199999999997</v>
      </c>
    </row>
    <row r="14140" spans="1:7">
      <c r="A14140" t="s">
        <v>4016</v>
      </c>
      <c r="B14140" t="s">
        <v>9862</v>
      </c>
      <c r="C14140" t="s">
        <v>370</v>
      </c>
      <c r="D14140" t="s">
        <v>11276</v>
      </c>
      <c r="E14140">
        <v>4</v>
      </c>
      <c r="F14140">
        <v>27.425999999999998</v>
      </c>
      <c r="G14140">
        <v>1.9370000000000001</v>
      </c>
    </row>
    <row r="14141" spans="1:7">
      <c r="A14141" t="s">
        <v>4016</v>
      </c>
      <c r="B14141" t="s">
        <v>9862</v>
      </c>
      <c r="C14141" t="s">
        <v>360</v>
      </c>
      <c r="D14141" t="s">
        <v>11276</v>
      </c>
      <c r="E14141">
        <v>1</v>
      </c>
      <c r="F14141">
        <v>5220.6750000000002</v>
      </c>
      <c r="G14141">
        <v>261.59899999999999</v>
      </c>
    </row>
    <row r="14142" spans="1:7">
      <c r="A14142" t="s">
        <v>4016</v>
      </c>
      <c r="B14142" t="s">
        <v>9863</v>
      </c>
      <c r="C14142" t="s">
        <v>343</v>
      </c>
      <c r="D14142" t="s">
        <v>11276</v>
      </c>
      <c r="E14142">
        <v>51</v>
      </c>
      <c r="F14142">
        <v>12164.698039999999</v>
      </c>
      <c r="G14142">
        <v>515.40800000000013</v>
      </c>
    </row>
    <row r="14143" spans="1:7">
      <c r="A14143" t="s">
        <v>4017</v>
      </c>
      <c r="B14143" t="s">
        <v>9864</v>
      </c>
      <c r="C14143" t="s">
        <v>358</v>
      </c>
      <c r="D14143" t="s">
        <v>11276</v>
      </c>
      <c r="E14143">
        <v>1</v>
      </c>
      <c r="F14143">
        <v>27196.546999999999</v>
      </c>
      <c r="G14143">
        <v>1360.393</v>
      </c>
    </row>
    <row r="14144" spans="1:7">
      <c r="A14144" t="s">
        <v>4017</v>
      </c>
      <c r="B14144" t="s">
        <v>9865</v>
      </c>
      <c r="C14144" t="s">
        <v>344</v>
      </c>
      <c r="D14144" t="s">
        <v>11276</v>
      </c>
      <c r="E14144">
        <v>1</v>
      </c>
      <c r="F14144">
        <v>54.622999999999998</v>
      </c>
      <c r="G14144">
        <v>3.4049999999999998</v>
      </c>
    </row>
    <row r="14145" spans="1:7">
      <c r="A14145" t="s">
        <v>4017</v>
      </c>
      <c r="B14145" t="s">
        <v>9865</v>
      </c>
      <c r="C14145" t="s">
        <v>378</v>
      </c>
      <c r="D14145" t="s">
        <v>11276</v>
      </c>
      <c r="E14145">
        <v>2</v>
      </c>
      <c r="F14145">
        <v>4438.848</v>
      </c>
      <c r="G14145">
        <v>178.685</v>
      </c>
    </row>
    <row r="14146" spans="1:7">
      <c r="A14146" t="s">
        <v>4017</v>
      </c>
      <c r="B14146" t="s">
        <v>9865</v>
      </c>
      <c r="C14146" t="s">
        <v>360</v>
      </c>
      <c r="D14146" t="s">
        <v>11276</v>
      </c>
      <c r="E14146">
        <v>3</v>
      </c>
      <c r="F14146">
        <v>44650.411999999997</v>
      </c>
      <c r="G14146">
        <v>2318.6509999999998</v>
      </c>
    </row>
    <row r="14147" spans="1:7">
      <c r="A14147" t="s">
        <v>4017</v>
      </c>
      <c r="B14147" t="s">
        <v>9865</v>
      </c>
      <c r="C14147" t="s">
        <v>343</v>
      </c>
      <c r="D14147" t="s">
        <v>11276</v>
      </c>
      <c r="E14147">
        <v>5037</v>
      </c>
      <c r="F14147">
        <v>27594.0350875</v>
      </c>
      <c r="G14147">
        <v>1154.0140000000001</v>
      </c>
    </row>
    <row r="14148" spans="1:7">
      <c r="A14148" t="s">
        <v>4017</v>
      </c>
      <c r="B14148" t="s">
        <v>9865</v>
      </c>
      <c r="C14148" t="s">
        <v>353</v>
      </c>
      <c r="D14148" t="s">
        <v>11276</v>
      </c>
      <c r="E14148">
        <v>3</v>
      </c>
      <c r="F14148">
        <v>119432.54999999999</v>
      </c>
      <c r="G14148">
        <v>4781.3149999999996</v>
      </c>
    </row>
    <row r="14149" spans="1:7">
      <c r="A14149" t="s">
        <v>4017</v>
      </c>
      <c r="B14149" t="s">
        <v>9864</v>
      </c>
      <c r="C14149" t="s">
        <v>499</v>
      </c>
      <c r="D14149" t="s">
        <v>11276</v>
      </c>
      <c r="E14149">
        <v>1</v>
      </c>
      <c r="F14149">
        <v>102509.76700000001</v>
      </c>
      <c r="G14149">
        <v>4100.9560000000001</v>
      </c>
    </row>
    <row r="14150" spans="1:7">
      <c r="A14150" t="s">
        <v>4018</v>
      </c>
      <c r="B14150" t="s">
        <v>9866</v>
      </c>
      <c r="C14150" t="s">
        <v>344</v>
      </c>
      <c r="D14150" t="s">
        <v>11276</v>
      </c>
      <c r="E14150">
        <v>2</v>
      </c>
      <c r="F14150">
        <v>109.40900000000001</v>
      </c>
      <c r="G14150">
        <v>5.4710000000000001</v>
      </c>
    </row>
    <row r="14151" spans="1:7">
      <c r="A14151" t="s">
        <v>4018</v>
      </c>
      <c r="B14151" t="s">
        <v>9866</v>
      </c>
      <c r="C14151" t="s">
        <v>343</v>
      </c>
      <c r="D14151" t="s">
        <v>11276</v>
      </c>
      <c r="E14151">
        <v>11</v>
      </c>
      <c r="F14151">
        <v>6517.7132499999998</v>
      </c>
      <c r="G14151">
        <v>265.589</v>
      </c>
    </row>
    <row r="14152" spans="1:7">
      <c r="A14152" t="s">
        <v>4018</v>
      </c>
      <c r="B14152" t="s">
        <v>9866</v>
      </c>
      <c r="C14152" t="s">
        <v>350</v>
      </c>
      <c r="D14152" t="s">
        <v>11276</v>
      </c>
      <c r="E14152">
        <v>31</v>
      </c>
      <c r="F14152">
        <v>835.226</v>
      </c>
      <c r="G14152">
        <v>0</v>
      </c>
    </row>
    <row r="14153" spans="1:7">
      <c r="A14153" t="s">
        <v>4019</v>
      </c>
      <c r="B14153" t="s">
        <v>9867</v>
      </c>
      <c r="C14153" t="s">
        <v>343</v>
      </c>
      <c r="D14153" t="s">
        <v>11276</v>
      </c>
      <c r="E14153">
        <v>3</v>
      </c>
      <c r="F14153">
        <v>1269.82</v>
      </c>
      <c r="G14153">
        <v>52.524999999999999</v>
      </c>
    </row>
    <row r="14154" spans="1:7">
      <c r="A14154" t="s">
        <v>4020</v>
      </c>
      <c r="B14154" t="s">
        <v>9868</v>
      </c>
      <c r="C14154" t="s">
        <v>344</v>
      </c>
      <c r="D14154" t="s">
        <v>11276</v>
      </c>
      <c r="E14154">
        <v>30</v>
      </c>
      <c r="F14154">
        <v>8826.4081637500003</v>
      </c>
      <c r="G14154">
        <v>387.63</v>
      </c>
    </row>
    <row r="14155" spans="1:7">
      <c r="A14155" t="s">
        <v>4020</v>
      </c>
      <c r="B14155" t="s">
        <v>9868</v>
      </c>
      <c r="C14155" t="s">
        <v>343</v>
      </c>
      <c r="D14155" t="s">
        <v>11276</v>
      </c>
      <c r="E14155">
        <v>70</v>
      </c>
      <c r="F14155">
        <v>35876.256000000001</v>
      </c>
      <c r="G14155">
        <v>1486.9009999999998</v>
      </c>
    </row>
    <row r="14156" spans="1:7">
      <c r="A14156" t="s">
        <v>4021</v>
      </c>
      <c r="B14156" t="s">
        <v>9869</v>
      </c>
      <c r="C14156" t="s">
        <v>343</v>
      </c>
      <c r="D14156" t="s">
        <v>11276</v>
      </c>
      <c r="E14156">
        <v>474</v>
      </c>
      <c r="F14156">
        <v>66714.400999999998</v>
      </c>
      <c r="G14156">
        <v>2678.4169999999999</v>
      </c>
    </row>
    <row r="14157" spans="1:7">
      <c r="A14157" t="s">
        <v>4022</v>
      </c>
      <c r="B14157" t="s">
        <v>9870</v>
      </c>
      <c r="C14157" t="s">
        <v>344</v>
      </c>
      <c r="D14157" t="s">
        <v>11276</v>
      </c>
      <c r="E14157">
        <v>102</v>
      </c>
      <c r="F14157">
        <v>37774.838636875</v>
      </c>
      <c r="G14157">
        <v>1521.0419999999999</v>
      </c>
    </row>
    <row r="14158" spans="1:7">
      <c r="A14158" t="s">
        <v>4022</v>
      </c>
      <c r="B14158" t="s">
        <v>9870</v>
      </c>
      <c r="C14158" t="s">
        <v>360</v>
      </c>
      <c r="D14158" t="s">
        <v>11276</v>
      </c>
      <c r="E14158">
        <v>2</v>
      </c>
      <c r="F14158">
        <v>4292.0029999999997</v>
      </c>
      <c r="G14158">
        <v>215.73099999999999</v>
      </c>
    </row>
    <row r="14159" spans="1:7">
      <c r="A14159" t="s">
        <v>4022</v>
      </c>
      <c r="B14159" t="s">
        <v>9871</v>
      </c>
      <c r="C14159" t="s">
        <v>343</v>
      </c>
      <c r="D14159" t="s">
        <v>11276</v>
      </c>
      <c r="E14159">
        <v>735</v>
      </c>
      <c r="F14159">
        <v>87024.824966249987</v>
      </c>
      <c r="G14159">
        <v>3623.3160000000003</v>
      </c>
    </row>
    <row r="14160" spans="1:7">
      <c r="A14160" t="s">
        <v>4022</v>
      </c>
      <c r="B14160" t="s">
        <v>9872</v>
      </c>
      <c r="C14160" t="s">
        <v>353</v>
      </c>
      <c r="D14160" t="s">
        <v>11276</v>
      </c>
      <c r="E14160">
        <v>1</v>
      </c>
      <c r="F14160">
        <v>42752.517999999996</v>
      </c>
      <c r="G14160">
        <v>1710.6659999999999</v>
      </c>
    </row>
    <row r="14161" spans="1:7">
      <c r="A14161" t="s">
        <v>4022</v>
      </c>
      <c r="B14161" t="s">
        <v>9870</v>
      </c>
      <c r="C14161" t="s">
        <v>345</v>
      </c>
      <c r="D14161" t="s">
        <v>11276</v>
      </c>
      <c r="E14161">
        <v>1</v>
      </c>
      <c r="F14161">
        <v>14.419</v>
      </c>
      <c r="G14161">
        <v>0.72099999999999997</v>
      </c>
    </row>
    <row r="14162" spans="1:7">
      <c r="A14162" t="s">
        <v>4023</v>
      </c>
      <c r="B14162" t="s">
        <v>9873</v>
      </c>
      <c r="C14162" t="s">
        <v>344</v>
      </c>
      <c r="D14162" t="s">
        <v>11276</v>
      </c>
      <c r="E14162">
        <v>6677</v>
      </c>
      <c r="F14162">
        <v>117504.64988546875</v>
      </c>
      <c r="G14162">
        <v>28570.302</v>
      </c>
    </row>
    <row r="14163" spans="1:7">
      <c r="A14163" t="s">
        <v>4023</v>
      </c>
      <c r="B14163" t="s">
        <v>9873</v>
      </c>
      <c r="C14163" t="s">
        <v>390</v>
      </c>
      <c r="D14163" t="s">
        <v>11276</v>
      </c>
      <c r="E14163">
        <v>2</v>
      </c>
      <c r="F14163">
        <v>93.263999999999996</v>
      </c>
      <c r="G14163">
        <v>0</v>
      </c>
    </row>
    <row r="14164" spans="1:7">
      <c r="A14164" t="s">
        <v>4023</v>
      </c>
      <c r="B14164" t="s">
        <v>9873</v>
      </c>
      <c r="C14164" t="s">
        <v>360</v>
      </c>
      <c r="D14164" t="s">
        <v>11276</v>
      </c>
      <c r="E14164">
        <v>1</v>
      </c>
      <c r="F14164">
        <v>3.742</v>
      </c>
      <c r="G14164">
        <v>0.91100000000000003</v>
      </c>
    </row>
    <row r="14165" spans="1:7">
      <c r="A14165" t="s">
        <v>4023</v>
      </c>
      <c r="B14165" t="s">
        <v>9873</v>
      </c>
      <c r="C14165" t="s">
        <v>343</v>
      </c>
      <c r="D14165" t="s">
        <v>11276</v>
      </c>
      <c r="E14165">
        <v>115</v>
      </c>
      <c r="F14165">
        <v>2896.9220400000004</v>
      </c>
      <c r="G14165">
        <v>726.01099999999997</v>
      </c>
    </row>
    <row r="14166" spans="1:7">
      <c r="A14166" t="s">
        <v>4023</v>
      </c>
      <c r="B14166" t="s">
        <v>9873</v>
      </c>
      <c r="C14166" t="s">
        <v>347</v>
      </c>
      <c r="D14166" t="s">
        <v>11276</v>
      </c>
      <c r="E14166">
        <v>460</v>
      </c>
      <c r="F14166">
        <v>6807.8107</v>
      </c>
      <c r="G14166">
        <v>1654.8679999999999</v>
      </c>
    </row>
    <row r="14167" spans="1:7">
      <c r="A14167" t="s">
        <v>4023</v>
      </c>
      <c r="B14167" t="s">
        <v>9873</v>
      </c>
      <c r="C14167" t="s">
        <v>353</v>
      </c>
      <c r="D14167" t="s">
        <v>11276</v>
      </c>
      <c r="E14167">
        <v>50</v>
      </c>
      <c r="F14167">
        <v>2560.3910000000001</v>
      </c>
      <c r="G14167">
        <v>622.74800000000005</v>
      </c>
    </row>
    <row r="14168" spans="1:7">
      <c r="A14168" t="s">
        <v>4023</v>
      </c>
      <c r="B14168" t="s">
        <v>9873</v>
      </c>
      <c r="C14168" t="s">
        <v>352</v>
      </c>
      <c r="D14168" t="s">
        <v>11276</v>
      </c>
      <c r="E14168">
        <v>9313</v>
      </c>
      <c r="F14168">
        <v>100698.59657171874</v>
      </c>
      <c r="G14168">
        <v>24485.204999999998</v>
      </c>
    </row>
    <row r="14169" spans="1:7">
      <c r="A14169" t="s">
        <v>4023</v>
      </c>
      <c r="B14169" t="s">
        <v>9873</v>
      </c>
      <c r="C14169" t="s">
        <v>422</v>
      </c>
      <c r="D14169" t="s">
        <v>11276</v>
      </c>
      <c r="E14169">
        <v>1</v>
      </c>
      <c r="F14169">
        <v>2.5</v>
      </c>
      <c r="G14169">
        <v>1</v>
      </c>
    </row>
    <row r="14170" spans="1:7">
      <c r="A14170" t="s">
        <v>4023</v>
      </c>
      <c r="B14170" t="s">
        <v>9873</v>
      </c>
      <c r="C14170" t="s">
        <v>475</v>
      </c>
      <c r="D14170" t="s">
        <v>11276</v>
      </c>
      <c r="E14170">
        <v>2</v>
      </c>
      <c r="F14170">
        <v>83.533000000000001</v>
      </c>
      <c r="G14170">
        <v>21.902999999999999</v>
      </c>
    </row>
    <row r="14171" spans="1:7">
      <c r="A14171" t="s">
        <v>4023</v>
      </c>
      <c r="B14171" t="s">
        <v>9873</v>
      </c>
      <c r="C14171" t="s">
        <v>354</v>
      </c>
      <c r="D14171" t="s">
        <v>11276</v>
      </c>
      <c r="E14171">
        <v>56</v>
      </c>
      <c r="F14171">
        <v>2315.6610000000001</v>
      </c>
      <c r="G14171">
        <v>566.10400000000004</v>
      </c>
    </row>
    <row r="14172" spans="1:7">
      <c r="A14172" t="s">
        <v>4023</v>
      </c>
      <c r="B14172" t="s">
        <v>9874</v>
      </c>
      <c r="C14172" t="s">
        <v>371</v>
      </c>
      <c r="D14172" t="s">
        <v>11276</v>
      </c>
      <c r="E14172">
        <v>6</v>
      </c>
      <c r="F14172">
        <v>290.90656999999999</v>
      </c>
      <c r="G14172">
        <v>70.691000000000003</v>
      </c>
    </row>
    <row r="14173" spans="1:7">
      <c r="A14173" t="s">
        <v>4023</v>
      </c>
      <c r="B14173" t="s">
        <v>9873</v>
      </c>
      <c r="C14173" t="s">
        <v>388</v>
      </c>
      <c r="D14173" t="s">
        <v>11276</v>
      </c>
      <c r="E14173">
        <v>4293</v>
      </c>
      <c r="F14173">
        <v>54400.371627500004</v>
      </c>
      <c r="G14173">
        <v>13223.175000000001</v>
      </c>
    </row>
    <row r="14174" spans="1:7">
      <c r="A14174" t="s">
        <v>4023</v>
      </c>
      <c r="B14174" t="s">
        <v>9873</v>
      </c>
      <c r="C14174" t="s">
        <v>351</v>
      </c>
      <c r="D14174" t="s">
        <v>11276</v>
      </c>
      <c r="E14174">
        <v>2</v>
      </c>
      <c r="F14174">
        <v>4</v>
      </c>
      <c r="G14174">
        <v>2.73</v>
      </c>
    </row>
    <row r="14175" spans="1:7">
      <c r="A14175" t="s">
        <v>4023</v>
      </c>
      <c r="B14175" t="s">
        <v>9874</v>
      </c>
      <c r="C14175" t="s">
        <v>363</v>
      </c>
      <c r="D14175" t="s">
        <v>11276</v>
      </c>
      <c r="E14175">
        <v>11</v>
      </c>
      <c r="F14175">
        <v>577.16084000000001</v>
      </c>
      <c r="G14175">
        <v>147.88299999999998</v>
      </c>
    </row>
    <row r="14176" spans="1:7">
      <c r="A14176" t="s">
        <v>4023</v>
      </c>
      <c r="B14176" t="s">
        <v>9873</v>
      </c>
      <c r="C14176" t="s">
        <v>368</v>
      </c>
      <c r="D14176" t="s">
        <v>11276</v>
      </c>
      <c r="E14176">
        <v>1</v>
      </c>
      <c r="F14176">
        <v>20.62</v>
      </c>
      <c r="G14176">
        <v>5.5759999999999996</v>
      </c>
    </row>
    <row r="14177" spans="1:7">
      <c r="A14177" t="s">
        <v>4023</v>
      </c>
      <c r="B14177" t="s">
        <v>9873</v>
      </c>
      <c r="C14177" t="s">
        <v>348</v>
      </c>
      <c r="D14177" t="s">
        <v>11276</v>
      </c>
      <c r="E14177">
        <v>248</v>
      </c>
      <c r="F14177">
        <v>21409.720687031251</v>
      </c>
      <c r="G14177">
        <v>5204.308</v>
      </c>
    </row>
    <row r="14178" spans="1:7">
      <c r="A14178" t="s">
        <v>4023</v>
      </c>
      <c r="B14178" t="s">
        <v>9873</v>
      </c>
      <c r="C14178" t="s">
        <v>350</v>
      </c>
      <c r="D14178" t="s">
        <v>11276</v>
      </c>
      <c r="E14178">
        <v>10</v>
      </c>
      <c r="F14178">
        <v>538.11099999999999</v>
      </c>
      <c r="G14178">
        <v>131.32900000000001</v>
      </c>
    </row>
    <row r="14179" spans="1:7">
      <c r="A14179" t="s">
        <v>4023</v>
      </c>
      <c r="B14179" t="s">
        <v>9873</v>
      </c>
      <c r="C14179" t="s">
        <v>355</v>
      </c>
      <c r="D14179" t="s">
        <v>11276</v>
      </c>
      <c r="E14179">
        <v>5527</v>
      </c>
      <c r="F14179">
        <v>63788.229443906253</v>
      </c>
      <c r="G14179">
        <v>15491.903999999999</v>
      </c>
    </row>
    <row r="14180" spans="1:7">
      <c r="A14180" t="s">
        <v>4024</v>
      </c>
      <c r="B14180" t="s">
        <v>9875</v>
      </c>
      <c r="C14180" t="s">
        <v>358</v>
      </c>
      <c r="D14180" t="s">
        <v>11276</v>
      </c>
      <c r="E14180">
        <v>10</v>
      </c>
      <c r="F14180">
        <v>422.56099999999998</v>
      </c>
      <c r="G14180">
        <v>54.933</v>
      </c>
    </row>
    <row r="14181" spans="1:7">
      <c r="A14181" t="s">
        <v>4024</v>
      </c>
      <c r="B14181" t="s">
        <v>9876</v>
      </c>
      <c r="C14181" t="s">
        <v>344</v>
      </c>
      <c r="D14181" t="s">
        <v>11276</v>
      </c>
      <c r="E14181">
        <v>10530</v>
      </c>
      <c r="F14181">
        <v>145992.04299218749</v>
      </c>
      <c r="G14181">
        <v>18260.974999999999</v>
      </c>
    </row>
    <row r="14182" spans="1:7">
      <c r="A14182" t="s">
        <v>4024</v>
      </c>
      <c r="B14182" t="s">
        <v>9875</v>
      </c>
      <c r="C14182" t="s">
        <v>378</v>
      </c>
      <c r="D14182" t="s">
        <v>11276</v>
      </c>
      <c r="E14182">
        <v>1</v>
      </c>
      <c r="F14182">
        <v>92.537999999999997</v>
      </c>
      <c r="G14182">
        <v>12.595000000000001</v>
      </c>
    </row>
    <row r="14183" spans="1:7">
      <c r="A14183" t="s">
        <v>4024</v>
      </c>
      <c r="B14183" t="s">
        <v>9875</v>
      </c>
      <c r="C14183" t="s">
        <v>346</v>
      </c>
      <c r="D14183" t="s">
        <v>11276</v>
      </c>
      <c r="E14183">
        <v>1</v>
      </c>
      <c r="F14183">
        <v>37.387999999999998</v>
      </c>
      <c r="G14183">
        <v>4.8609999999999998</v>
      </c>
    </row>
    <row r="14184" spans="1:7">
      <c r="A14184" t="s">
        <v>4024</v>
      </c>
      <c r="B14184" t="s">
        <v>9875</v>
      </c>
      <c r="C14184" t="s">
        <v>360</v>
      </c>
      <c r="D14184" t="s">
        <v>11276</v>
      </c>
      <c r="E14184">
        <v>3</v>
      </c>
      <c r="F14184">
        <v>1099.3009999999999</v>
      </c>
      <c r="G14184">
        <v>136.952</v>
      </c>
    </row>
    <row r="14185" spans="1:7">
      <c r="A14185" t="s">
        <v>4024</v>
      </c>
      <c r="B14185" t="s">
        <v>9875</v>
      </c>
      <c r="C14185" t="s">
        <v>343</v>
      </c>
      <c r="D14185" t="s">
        <v>11276</v>
      </c>
      <c r="E14185">
        <v>1501.3</v>
      </c>
      <c r="F14185">
        <v>14556.08965</v>
      </c>
      <c r="G14185">
        <v>1710.691</v>
      </c>
    </row>
    <row r="14186" spans="1:7">
      <c r="A14186" t="s">
        <v>4024</v>
      </c>
      <c r="B14186" t="s">
        <v>9875</v>
      </c>
      <c r="C14186" t="s">
        <v>347</v>
      </c>
      <c r="D14186" t="s">
        <v>11276</v>
      </c>
      <c r="E14186">
        <v>3457</v>
      </c>
      <c r="F14186">
        <v>60719.201707500004</v>
      </c>
      <c r="G14186">
        <v>7895.2160000000003</v>
      </c>
    </row>
    <row r="14187" spans="1:7">
      <c r="A14187" t="s">
        <v>4024</v>
      </c>
      <c r="B14187" t="s">
        <v>9875</v>
      </c>
      <c r="C14187" t="s">
        <v>375</v>
      </c>
      <c r="D14187" t="s">
        <v>11276</v>
      </c>
      <c r="E14187">
        <v>2</v>
      </c>
      <c r="F14187">
        <v>3358.7420000000002</v>
      </c>
      <c r="G14187">
        <v>437.767</v>
      </c>
    </row>
    <row r="14188" spans="1:7">
      <c r="A14188" t="s">
        <v>4024</v>
      </c>
      <c r="B14188" t="s">
        <v>9875</v>
      </c>
      <c r="C14188" t="s">
        <v>353</v>
      </c>
      <c r="D14188" t="s">
        <v>11276</v>
      </c>
      <c r="E14188">
        <v>400</v>
      </c>
      <c r="F14188">
        <v>19127.675111875</v>
      </c>
      <c r="G14188">
        <v>2490.58</v>
      </c>
    </row>
    <row r="14189" spans="1:7">
      <c r="A14189" t="s">
        <v>4024</v>
      </c>
      <c r="B14189" t="s">
        <v>9875</v>
      </c>
      <c r="C14189" t="s">
        <v>352</v>
      </c>
      <c r="D14189" t="s">
        <v>11276</v>
      </c>
      <c r="E14189">
        <v>1306</v>
      </c>
      <c r="F14189">
        <v>14724.649335624999</v>
      </c>
      <c r="G14189">
        <v>1921.0040000000001</v>
      </c>
    </row>
    <row r="14190" spans="1:7">
      <c r="A14190" t="s">
        <v>4024</v>
      </c>
      <c r="B14190" t="s">
        <v>9875</v>
      </c>
      <c r="C14190" t="s">
        <v>354</v>
      </c>
      <c r="D14190" t="s">
        <v>11276</v>
      </c>
      <c r="E14190">
        <v>518</v>
      </c>
      <c r="F14190">
        <v>11621.919304999999</v>
      </c>
      <c r="G14190">
        <v>1514.248</v>
      </c>
    </row>
    <row r="14191" spans="1:7">
      <c r="A14191" t="s">
        <v>4024</v>
      </c>
      <c r="B14191" t="s">
        <v>9875</v>
      </c>
      <c r="C14191" t="s">
        <v>404</v>
      </c>
      <c r="D14191" t="s">
        <v>11276</v>
      </c>
      <c r="E14191">
        <v>2</v>
      </c>
      <c r="F14191">
        <v>326.16899999999998</v>
      </c>
      <c r="G14191">
        <v>0.56499999999999995</v>
      </c>
    </row>
    <row r="14192" spans="1:7">
      <c r="A14192" t="s">
        <v>4024</v>
      </c>
      <c r="B14192" t="s">
        <v>9875</v>
      </c>
      <c r="C14192" t="s">
        <v>388</v>
      </c>
      <c r="D14192" t="s">
        <v>11276</v>
      </c>
      <c r="E14192">
        <v>1168</v>
      </c>
      <c r="F14192">
        <v>15213.8958475</v>
      </c>
      <c r="G14192">
        <v>1981.7749999999999</v>
      </c>
    </row>
    <row r="14193" spans="1:7">
      <c r="A14193" t="s">
        <v>4024</v>
      </c>
      <c r="B14193" t="s">
        <v>9875</v>
      </c>
      <c r="C14193" t="s">
        <v>351</v>
      </c>
      <c r="D14193" t="s">
        <v>11276</v>
      </c>
      <c r="E14193">
        <v>3</v>
      </c>
      <c r="F14193">
        <v>7.6</v>
      </c>
      <c r="G14193">
        <v>0.72799999999999998</v>
      </c>
    </row>
    <row r="14194" spans="1:7">
      <c r="A14194" t="s">
        <v>4024</v>
      </c>
      <c r="B14194" t="s">
        <v>9875</v>
      </c>
      <c r="C14194" t="s">
        <v>363</v>
      </c>
      <c r="D14194" t="s">
        <v>11276</v>
      </c>
      <c r="E14194">
        <v>96</v>
      </c>
      <c r="F14194">
        <v>5121.3799999999992</v>
      </c>
      <c r="G14194">
        <v>666.34699999999998</v>
      </c>
    </row>
    <row r="14195" spans="1:7">
      <c r="A14195" t="s">
        <v>4024</v>
      </c>
      <c r="B14195" t="s">
        <v>9875</v>
      </c>
      <c r="C14195" t="s">
        <v>423</v>
      </c>
      <c r="D14195" t="s">
        <v>11276</v>
      </c>
      <c r="E14195">
        <v>25</v>
      </c>
      <c r="F14195">
        <v>279.83100000000002</v>
      </c>
      <c r="G14195">
        <v>36.378999999999998</v>
      </c>
    </row>
    <row r="14196" spans="1:7">
      <c r="A14196" t="s">
        <v>4024</v>
      </c>
      <c r="B14196" t="s">
        <v>9875</v>
      </c>
      <c r="C14196" t="s">
        <v>362</v>
      </c>
      <c r="D14196" t="s">
        <v>11276</v>
      </c>
      <c r="E14196">
        <v>3</v>
      </c>
      <c r="F14196">
        <v>274.51600000000002</v>
      </c>
      <c r="G14196">
        <v>35.688000000000002</v>
      </c>
    </row>
    <row r="14197" spans="1:7">
      <c r="A14197" t="s">
        <v>4024</v>
      </c>
      <c r="B14197" t="s">
        <v>9875</v>
      </c>
      <c r="C14197" t="s">
        <v>368</v>
      </c>
      <c r="D14197" t="s">
        <v>11276</v>
      </c>
      <c r="E14197">
        <v>129</v>
      </c>
      <c r="F14197">
        <v>2303.703</v>
      </c>
      <c r="G14197">
        <v>300.61500000000001</v>
      </c>
    </row>
    <row r="14198" spans="1:7">
      <c r="A14198" t="s">
        <v>4024</v>
      </c>
      <c r="B14198" t="s">
        <v>9875</v>
      </c>
      <c r="C14198" t="s">
        <v>348</v>
      </c>
      <c r="D14198" t="s">
        <v>11276</v>
      </c>
      <c r="E14198">
        <v>161</v>
      </c>
      <c r="F14198">
        <v>6043.3787528124994</v>
      </c>
      <c r="G14198">
        <v>588.12700000000007</v>
      </c>
    </row>
    <row r="14199" spans="1:7">
      <c r="A14199" t="s">
        <v>4024</v>
      </c>
      <c r="B14199" t="s">
        <v>9875</v>
      </c>
      <c r="C14199" t="s">
        <v>345</v>
      </c>
      <c r="D14199" t="s">
        <v>11276</v>
      </c>
      <c r="E14199">
        <v>3</v>
      </c>
      <c r="F14199">
        <v>28.035</v>
      </c>
      <c r="G14199">
        <v>5.34</v>
      </c>
    </row>
    <row r="14200" spans="1:7">
      <c r="A14200" t="s">
        <v>4024</v>
      </c>
      <c r="B14200" t="s">
        <v>9875</v>
      </c>
      <c r="C14200" t="s">
        <v>366</v>
      </c>
      <c r="D14200" t="s">
        <v>11276</v>
      </c>
      <c r="E14200">
        <v>26</v>
      </c>
      <c r="F14200">
        <v>46421.703000000001</v>
      </c>
      <c r="G14200">
        <v>6037.0829999999996</v>
      </c>
    </row>
    <row r="14201" spans="1:7">
      <c r="A14201" t="s">
        <v>4024</v>
      </c>
      <c r="B14201" t="s">
        <v>9875</v>
      </c>
      <c r="C14201" t="s">
        <v>350</v>
      </c>
      <c r="D14201" t="s">
        <v>11276</v>
      </c>
      <c r="E14201">
        <v>17</v>
      </c>
      <c r="F14201">
        <v>1219.5999999999999</v>
      </c>
      <c r="G14201">
        <v>159.11500000000001</v>
      </c>
    </row>
    <row r="14202" spans="1:7">
      <c r="A14202" t="s">
        <v>4024</v>
      </c>
      <c r="B14202" t="s">
        <v>9877</v>
      </c>
      <c r="C14202" t="s">
        <v>355</v>
      </c>
      <c r="D14202" t="s">
        <v>11276</v>
      </c>
      <c r="E14202">
        <v>3141</v>
      </c>
      <c r="F14202">
        <v>21653.198388671877</v>
      </c>
      <c r="G14202">
        <v>2783.5339999999997</v>
      </c>
    </row>
    <row r="14203" spans="1:7">
      <c r="A14203" t="s">
        <v>4025</v>
      </c>
      <c r="B14203" t="s">
        <v>9878</v>
      </c>
      <c r="C14203" t="s">
        <v>359</v>
      </c>
      <c r="D14203" t="s">
        <v>11276</v>
      </c>
      <c r="E14203">
        <v>1</v>
      </c>
      <c r="F14203">
        <v>5</v>
      </c>
      <c r="G14203">
        <v>1.2150000000000001</v>
      </c>
    </row>
    <row r="14204" spans="1:7">
      <c r="A14204" t="s">
        <v>4025</v>
      </c>
      <c r="B14204" t="s">
        <v>9878</v>
      </c>
      <c r="C14204" t="s">
        <v>344</v>
      </c>
      <c r="D14204" t="s">
        <v>11276</v>
      </c>
      <c r="E14204">
        <v>834</v>
      </c>
      <c r="F14204">
        <v>14015.345380000001</v>
      </c>
      <c r="G14204">
        <v>3422.509</v>
      </c>
    </row>
    <row r="14205" spans="1:7">
      <c r="A14205" t="s">
        <v>4025</v>
      </c>
      <c r="B14205" t="s">
        <v>9879</v>
      </c>
      <c r="C14205" t="s">
        <v>343</v>
      </c>
      <c r="D14205" t="s">
        <v>11276</v>
      </c>
      <c r="E14205">
        <v>126</v>
      </c>
      <c r="F14205">
        <v>11104.22579</v>
      </c>
      <c r="G14205">
        <v>2718.319</v>
      </c>
    </row>
    <row r="14206" spans="1:7">
      <c r="A14206" t="s">
        <v>4025</v>
      </c>
      <c r="B14206" t="s">
        <v>9878</v>
      </c>
      <c r="C14206" t="s">
        <v>352</v>
      </c>
      <c r="D14206" t="s">
        <v>11276</v>
      </c>
      <c r="E14206">
        <v>291</v>
      </c>
      <c r="F14206">
        <v>3107.53</v>
      </c>
      <c r="G14206">
        <v>755.13400000000001</v>
      </c>
    </row>
    <row r="14207" spans="1:7">
      <c r="A14207" t="s">
        <v>4025</v>
      </c>
      <c r="B14207" t="s">
        <v>9878</v>
      </c>
      <c r="C14207" t="s">
        <v>354</v>
      </c>
      <c r="D14207" t="s">
        <v>11276</v>
      </c>
      <c r="E14207">
        <v>52</v>
      </c>
      <c r="F14207">
        <v>467.82600000000002</v>
      </c>
      <c r="G14207">
        <v>114.25</v>
      </c>
    </row>
    <row r="14208" spans="1:7">
      <c r="A14208" t="s">
        <v>4025</v>
      </c>
      <c r="B14208" t="s">
        <v>9878</v>
      </c>
      <c r="C14208" t="s">
        <v>348</v>
      </c>
      <c r="D14208" t="s">
        <v>11276</v>
      </c>
      <c r="E14208">
        <v>3</v>
      </c>
      <c r="F14208">
        <v>61.462000000000003</v>
      </c>
      <c r="G14208">
        <v>16.067</v>
      </c>
    </row>
    <row r="14209" spans="1:7">
      <c r="A14209" t="s">
        <v>4025</v>
      </c>
      <c r="B14209" t="s">
        <v>9878</v>
      </c>
      <c r="C14209" t="s">
        <v>366</v>
      </c>
      <c r="D14209" t="s">
        <v>11276</v>
      </c>
      <c r="E14209">
        <v>1</v>
      </c>
      <c r="F14209">
        <v>2</v>
      </c>
      <c r="G14209">
        <v>0.48599999999999999</v>
      </c>
    </row>
    <row r="14210" spans="1:7">
      <c r="A14210" t="s">
        <v>4025</v>
      </c>
      <c r="B14210" t="s">
        <v>9878</v>
      </c>
      <c r="C14210" t="s">
        <v>350</v>
      </c>
      <c r="D14210" t="s">
        <v>11276</v>
      </c>
      <c r="E14210">
        <v>38</v>
      </c>
      <c r="F14210">
        <v>203.821</v>
      </c>
      <c r="G14210">
        <v>50.661000000000001</v>
      </c>
    </row>
    <row r="14211" spans="1:7">
      <c r="A14211" t="s">
        <v>4025</v>
      </c>
      <c r="B14211" t="s">
        <v>9878</v>
      </c>
      <c r="C14211" t="s">
        <v>355</v>
      </c>
      <c r="D14211" t="s">
        <v>11276</v>
      </c>
      <c r="E14211">
        <v>350</v>
      </c>
      <c r="F14211">
        <v>4874.0106599999999</v>
      </c>
      <c r="G14211">
        <v>1184.3890000000001</v>
      </c>
    </row>
    <row r="14212" spans="1:7">
      <c r="A14212" t="s">
        <v>4026</v>
      </c>
      <c r="B14212" t="s">
        <v>9880</v>
      </c>
      <c r="C14212" t="s">
        <v>357</v>
      </c>
      <c r="D14212" t="s">
        <v>11276</v>
      </c>
      <c r="E14212">
        <v>2</v>
      </c>
      <c r="F14212">
        <v>298.036</v>
      </c>
      <c r="G14212">
        <v>55.585999999999999</v>
      </c>
    </row>
    <row r="14213" spans="1:7">
      <c r="A14213" t="s">
        <v>4026</v>
      </c>
      <c r="B14213" t="s">
        <v>9880</v>
      </c>
      <c r="C14213" t="s">
        <v>344</v>
      </c>
      <c r="D14213" t="s">
        <v>11276</v>
      </c>
      <c r="E14213">
        <v>145046.5</v>
      </c>
      <c r="F14213">
        <v>25070.583320078127</v>
      </c>
      <c r="G14213">
        <v>4728.6750000000002</v>
      </c>
    </row>
    <row r="14214" spans="1:7">
      <c r="A14214" t="s">
        <v>4026</v>
      </c>
      <c r="B14214" t="s">
        <v>9880</v>
      </c>
      <c r="C14214" t="s">
        <v>346</v>
      </c>
      <c r="D14214" t="s">
        <v>11276</v>
      </c>
      <c r="E14214">
        <v>67</v>
      </c>
      <c r="F14214">
        <v>1233.116</v>
      </c>
      <c r="G14214">
        <v>231.113</v>
      </c>
    </row>
    <row r="14215" spans="1:7">
      <c r="A14215" t="s">
        <v>4026</v>
      </c>
      <c r="B14215" t="s">
        <v>9880</v>
      </c>
      <c r="C14215" t="s">
        <v>360</v>
      </c>
      <c r="D14215" t="s">
        <v>11276</v>
      </c>
      <c r="E14215">
        <v>1</v>
      </c>
      <c r="F14215">
        <v>32.896000000000001</v>
      </c>
      <c r="G14215">
        <v>6.1360000000000001</v>
      </c>
    </row>
    <row r="14216" spans="1:7">
      <c r="A14216" t="s">
        <v>4026</v>
      </c>
      <c r="B14216" t="s">
        <v>9880</v>
      </c>
      <c r="C14216" t="s">
        <v>343</v>
      </c>
      <c r="D14216" t="s">
        <v>11276</v>
      </c>
      <c r="E14216">
        <v>52162</v>
      </c>
      <c r="F14216">
        <v>24969.615991113282</v>
      </c>
      <c r="G14216">
        <v>4753.4369999999999</v>
      </c>
    </row>
    <row r="14217" spans="1:7">
      <c r="A14217" t="s">
        <v>4026</v>
      </c>
      <c r="B14217" t="s">
        <v>9880</v>
      </c>
      <c r="C14217" t="s">
        <v>347</v>
      </c>
      <c r="D14217" t="s">
        <v>11276</v>
      </c>
      <c r="E14217">
        <v>424</v>
      </c>
      <c r="F14217">
        <v>807.44200000000001</v>
      </c>
      <c r="G14217">
        <v>150.61699999999999</v>
      </c>
    </row>
    <row r="14218" spans="1:7">
      <c r="A14218" t="s">
        <v>4026</v>
      </c>
      <c r="B14218" t="s">
        <v>9880</v>
      </c>
      <c r="C14218" t="s">
        <v>375</v>
      </c>
      <c r="D14218" t="s">
        <v>11276</v>
      </c>
      <c r="E14218">
        <v>551</v>
      </c>
      <c r="F14218">
        <v>3411.5274599999998</v>
      </c>
      <c r="G14218">
        <v>646.29200000000003</v>
      </c>
    </row>
    <row r="14219" spans="1:7">
      <c r="A14219" t="s">
        <v>4026</v>
      </c>
      <c r="B14219" t="s">
        <v>9880</v>
      </c>
      <c r="C14219" t="s">
        <v>353</v>
      </c>
      <c r="D14219" t="s">
        <v>11276</v>
      </c>
      <c r="E14219">
        <v>864.36</v>
      </c>
      <c r="F14219">
        <v>4175.1669999999995</v>
      </c>
      <c r="G14219">
        <v>780.97399999999993</v>
      </c>
    </row>
    <row r="14220" spans="1:7">
      <c r="A14220" t="s">
        <v>4026</v>
      </c>
      <c r="B14220" t="s">
        <v>9880</v>
      </c>
      <c r="C14220" t="s">
        <v>352</v>
      </c>
      <c r="D14220" t="s">
        <v>11276</v>
      </c>
      <c r="E14220">
        <v>1</v>
      </c>
      <c r="F14220">
        <v>12.537000000000001</v>
      </c>
      <c r="G14220">
        <v>2.339</v>
      </c>
    </row>
    <row r="14221" spans="1:7">
      <c r="A14221" t="s">
        <v>4026</v>
      </c>
      <c r="B14221" t="s">
        <v>9881</v>
      </c>
      <c r="C14221" t="s">
        <v>354</v>
      </c>
      <c r="D14221" t="s">
        <v>11276</v>
      </c>
      <c r="E14221">
        <v>28</v>
      </c>
      <c r="F14221">
        <v>133.67201</v>
      </c>
      <c r="G14221">
        <v>25.499000000000002</v>
      </c>
    </row>
    <row r="14222" spans="1:7">
      <c r="A14222" t="s">
        <v>4026</v>
      </c>
      <c r="B14222" t="s">
        <v>9880</v>
      </c>
      <c r="C14222" t="s">
        <v>472</v>
      </c>
      <c r="D14222" t="s">
        <v>11276</v>
      </c>
      <c r="E14222">
        <v>3</v>
      </c>
      <c r="F14222">
        <v>12.186999999999999</v>
      </c>
      <c r="G14222">
        <v>2.274</v>
      </c>
    </row>
    <row r="14223" spans="1:7">
      <c r="A14223" t="s">
        <v>4026</v>
      </c>
      <c r="B14223" t="s">
        <v>9880</v>
      </c>
      <c r="C14223" t="s">
        <v>11275</v>
      </c>
      <c r="D14223" t="s">
        <v>11276</v>
      </c>
      <c r="E14223">
        <v>1</v>
      </c>
      <c r="F14223">
        <v>51.966000000000001</v>
      </c>
      <c r="G14223">
        <v>9.6929999999999996</v>
      </c>
    </row>
    <row r="14224" spans="1:7">
      <c r="A14224" t="s">
        <v>4026</v>
      </c>
      <c r="B14224" t="s">
        <v>9880</v>
      </c>
      <c r="C14224" t="s">
        <v>385</v>
      </c>
      <c r="D14224" t="s">
        <v>11276</v>
      </c>
      <c r="E14224">
        <v>6</v>
      </c>
      <c r="F14224">
        <v>19.393999999999998</v>
      </c>
      <c r="G14224">
        <v>3.6179999999999999</v>
      </c>
    </row>
    <row r="14225" spans="1:7">
      <c r="A14225" t="s">
        <v>4026</v>
      </c>
      <c r="B14225" t="s">
        <v>9881</v>
      </c>
      <c r="C14225" t="s">
        <v>388</v>
      </c>
      <c r="D14225" t="s">
        <v>11276</v>
      </c>
      <c r="E14225">
        <v>17</v>
      </c>
      <c r="F14225">
        <v>40.234250000000003</v>
      </c>
      <c r="G14225">
        <v>7.5090000000000003</v>
      </c>
    </row>
    <row r="14226" spans="1:7">
      <c r="A14226" t="s">
        <v>4026</v>
      </c>
      <c r="B14226" t="s">
        <v>9880</v>
      </c>
      <c r="C14226" t="s">
        <v>363</v>
      </c>
      <c r="D14226" t="s">
        <v>11276</v>
      </c>
      <c r="E14226">
        <v>10</v>
      </c>
      <c r="F14226">
        <v>13.522</v>
      </c>
      <c r="G14226">
        <v>2.5230000000000001</v>
      </c>
    </row>
    <row r="14227" spans="1:7">
      <c r="A14227" t="s">
        <v>4026</v>
      </c>
      <c r="B14227" t="s">
        <v>9880</v>
      </c>
      <c r="C14227" t="s">
        <v>368</v>
      </c>
      <c r="D14227" t="s">
        <v>11276</v>
      </c>
      <c r="E14227">
        <v>25</v>
      </c>
      <c r="F14227">
        <v>36.076000000000001</v>
      </c>
      <c r="G14227">
        <v>7.86</v>
      </c>
    </row>
    <row r="14228" spans="1:7">
      <c r="A14228" t="s">
        <v>4026</v>
      </c>
      <c r="B14228" t="s">
        <v>9880</v>
      </c>
      <c r="C14228" t="s">
        <v>348</v>
      </c>
      <c r="D14228" t="s">
        <v>11276</v>
      </c>
      <c r="E14228">
        <v>2</v>
      </c>
      <c r="F14228">
        <v>46.695999999999998</v>
      </c>
      <c r="G14228">
        <v>9.2759999999999998</v>
      </c>
    </row>
    <row r="14229" spans="1:7">
      <c r="A14229" t="s">
        <v>4026</v>
      </c>
      <c r="B14229" t="s">
        <v>9880</v>
      </c>
      <c r="C14229" t="s">
        <v>345</v>
      </c>
      <c r="D14229" t="s">
        <v>11276</v>
      </c>
      <c r="E14229">
        <v>2</v>
      </c>
      <c r="F14229">
        <v>31.457000000000001</v>
      </c>
      <c r="G14229">
        <v>5.867</v>
      </c>
    </row>
    <row r="14230" spans="1:7">
      <c r="A14230" t="s">
        <v>4026</v>
      </c>
      <c r="B14230" t="s">
        <v>9880</v>
      </c>
      <c r="C14230" t="s">
        <v>366</v>
      </c>
      <c r="D14230" t="s">
        <v>11276</v>
      </c>
      <c r="E14230">
        <v>5</v>
      </c>
      <c r="F14230">
        <v>1711.758</v>
      </c>
      <c r="G14230">
        <v>321.50700000000001</v>
      </c>
    </row>
    <row r="14231" spans="1:7">
      <c r="A14231" t="s">
        <v>4026</v>
      </c>
      <c r="B14231" t="s">
        <v>9880</v>
      </c>
      <c r="C14231" t="s">
        <v>350</v>
      </c>
      <c r="D14231" t="s">
        <v>11276</v>
      </c>
      <c r="E14231">
        <v>42</v>
      </c>
      <c r="F14231">
        <v>1555.5830000000001</v>
      </c>
      <c r="G14231">
        <v>290.70299999999997</v>
      </c>
    </row>
    <row r="14232" spans="1:7">
      <c r="A14232" t="s">
        <v>4026</v>
      </c>
      <c r="B14232" t="s">
        <v>9880</v>
      </c>
      <c r="C14232" t="s">
        <v>355</v>
      </c>
      <c r="D14232" t="s">
        <v>11276</v>
      </c>
      <c r="E14232">
        <v>66</v>
      </c>
      <c r="F14232">
        <v>278.98655000000002</v>
      </c>
      <c r="G14232">
        <v>52.033999999999999</v>
      </c>
    </row>
    <row r="14233" spans="1:7">
      <c r="A14233" t="s">
        <v>4027</v>
      </c>
      <c r="B14233" t="s">
        <v>9882</v>
      </c>
      <c r="C14233" t="s">
        <v>344</v>
      </c>
      <c r="D14233" t="s">
        <v>11276</v>
      </c>
      <c r="E14233">
        <v>50407.5</v>
      </c>
      <c r="F14233">
        <v>25618.712948100587</v>
      </c>
      <c r="G14233">
        <v>3361.4349999999995</v>
      </c>
    </row>
    <row r="14234" spans="1:7">
      <c r="A14234" t="s">
        <v>4027</v>
      </c>
      <c r="B14234" t="s">
        <v>9882</v>
      </c>
      <c r="C14234" t="s">
        <v>378</v>
      </c>
      <c r="D14234" t="s">
        <v>11276</v>
      </c>
      <c r="E14234">
        <v>3</v>
      </c>
      <c r="F14234">
        <v>60.786999999999999</v>
      </c>
      <c r="G14234">
        <v>7.9029999999999996</v>
      </c>
    </row>
    <row r="14235" spans="1:7">
      <c r="A14235" t="s">
        <v>4027</v>
      </c>
      <c r="B14235" t="s">
        <v>9882</v>
      </c>
      <c r="C14235" t="s">
        <v>390</v>
      </c>
      <c r="D14235" t="s">
        <v>11276</v>
      </c>
      <c r="E14235">
        <v>8</v>
      </c>
      <c r="F14235">
        <v>300.64800000000002</v>
      </c>
      <c r="G14235">
        <v>39.651000000000003</v>
      </c>
    </row>
    <row r="14236" spans="1:7">
      <c r="A14236" t="s">
        <v>4027</v>
      </c>
      <c r="B14236" t="s">
        <v>9882</v>
      </c>
      <c r="C14236" t="s">
        <v>346</v>
      </c>
      <c r="D14236" t="s">
        <v>11276</v>
      </c>
      <c r="E14236">
        <v>165</v>
      </c>
      <c r="F14236">
        <v>565.649</v>
      </c>
      <c r="G14236">
        <v>74.100999999999999</v>
      </c>
    </row>
    <row r="14237" spans="1:7">
      <c r="A14237" t="s">
        <v>4027</v>
      </c>
      <c r="B14237" t="s">
        <v>9883</v>
      </c>
      <c r="C14237" t="s">
        <v>360</v>
      </c>
      <c r="D14237" t="s">
        <v>11276</v>
      </c>
      <c r="E14237">
        <v>19</v>
      </c>
      <c r="F14237">
        <v>332.34917000000002</v>
      </c>
      <c r="G14237">
        <v>43.772999999999996</v>
      </c>
    </row>
    <row r="14238" spans="1:7">
      <c r="A14238" t="s">
        <v>4027</v>
      </c>
      <c r="B14238" t="s">
        <v>9882</v>
      </c>
      <c r="C14238" t="s">
        <v>364</v>
      </c>
      <c r="D14238" t="s">
        <v>11276</v>
      </c>
      <c r="E14238">
        <v>44</v>
      </c>
      <c r="F14238">
        <v>34.942</v>
      </c>
      <c r="G14238">
        <v>5.6740000000000004</v>
      </c>
    </row>
    <row r="14239" spans="1:7">
      <c r="A14239" t="s">
        <v>4027</v>
      </c>
      <c r="B14239" t="s">
        <v>9882</v>
      </c>
      <c r="C14239" t="s">
        <v>343</v>
      </c>
      <c r="D14239" t="s">
        <v>11276</v>
      </c>
      <c r="E14239">
        <v>42484.2</v>
      </c>
      <c r="F14239">
        <v>11614.203249999997</v>
      </c>
      <c r="G14239">
        <v>1528.0169999999998</v>
      </c>
    </row>
    <row r="14240" spans="1:7">
      <c r="A14240" t="s">
        <v>4027</v>
      </c>
      <c r="B14240" t="s">
        <v>9882</v>
      </c>
      <c r="C14240" t="s">
        <v>347</v>
      </c>
      <c r="D14240" t="s">
        <v>11276</v>
      </c>
      <c r="E14240">
        <v>676</v>
      </c>
      <c r="F14240">
        <v>904.86300000000006</v>
      </c>
      <c r="G14240">
        <v>117.65900000000001</v>
      </c>
    </row>
    <row r="14241" spans="1:7">
      <c r="A14241" t="s">
        <v>4027</v>
      </c>
      <c r="B14241" t="s">
        <v>9882</v>
      </c>
      <c r="C14241" t="s">
        <v>375</v>
      </c>
      <c r="D14241" t="s">
        <v>11276</v>
      </c>
      <c r="E14241">
        <v>2</v>
      </c>
      <c r="F14241">
        <v>66.534999999999997</v>
      </c>
      <c r="G14241">
        <v>9.2159999999999993</v>
      </c>
    </row>
    <row r="14242" spans="1:7">
      <c r="A14242" t="s">
        <v>4027</v>
      </c>
      <c r="B14242" t="s">
        <v>9883</v>
      </c>
      <c r="C14242" t="s">
        <v>353</v>
      </c>
      <c r="D14242" t="s">
        <v>11276</v>
      </c>
      <c r="E14242">
        <v>1669</v>
      </c>
      <c r="F14242">
        <v>8281.7876450000003</v>
      </c>
      <c r="G14242">
        <v>1086.9059999999999</v>
      </c>
    </row>
    <row r="14243" spans="1:7">
      <c r="A14243" t="s">
        <v>4027</v>
      </c>
      <c r="B14243" t="s">
        <v>9882</v>
      </c>
      <c r="C14243" t="s">
        <v>352</v>
      </c>
      <c r="D14243" t="s">
        <v>11276</v>
      </c>
      <c r="E14243">
        <v>134</v>
      </c>
      <c r="F14243">
        <v>516.76800000000003</v>
      </c>
      <c r="G14243">
        <v>67.759</v>
      </c>
    </row>
    <row r="14244" spans="1:7">
      <c r="A14244" t="s">
        <v>4027</v>
      </c>
      <c r="B14244" t="s">
        <v>9883</v>
      </c>
      <c r="C14244" t="s">
        <v>354</v>
      </c>
      <c r="D14244" t="s">
        <v>11276</v>
      </c>
      <c r="E14244">
        <v>143</v>
      </c>
      <c r="F14244">
        <v>2186.9186600000003</v>
      </c>
      <c r="G14244">
        <v>286.01099999999997</v>
      </c>
    </row>
    <row r="14245" spans="1:7">
      <c r="A14245" t="s">
        <v>4027</v>
      </c>
      <c r="B14245" t="s">
        <v>9882</v>
      </c>
      <c r="C14245" t="s">
        <v>384</v>
      </c>
      <c r="D14245" t="s">
        <v>11276</v>
      </c>
      <c r="E14245">
        <v>3</v>
      </c>
      <c r="F14245">
        <v>35.523000000000003</v>
      </c>
      <c r="G14245">
        <v>4.6189999999999998</v>
      </c>
    </row>
    <row r="14246" spans="1:7">
      <c r="A14246" t="s">
        <v>4027</v>
      </c>
      <c r="B14246" t="s">
        <v>9882</v>
      </c>
      <c r="C14246" t="s">
        <v>371</v>
      </c>
      <c r="D14246" t="s">
        <v>11276</v>
      </c>
      <c r="E14246">
        <v>57</v>
      </c>
      <c r="F14246">
        <v>1427.2460000000001</v>
      </c>
      <c r="G14246">
        <v>186.68899999999999</v>
      </c>
    </row>
    <row r="14247" spans="1:7">
      <c r="A14247" t="s">
        <v>4027</v>
      </c>
      <c r="B14247" t="s">
        <v>9882</v>
      </c>
      <c r="C14247" t="s">
        <v>404</v>
      </c>
      <c r="D14247" t="s">
        <v>11276</v>
      </c>
      <c r="E14247">
        <v>10</v>
      </c>
      <c r="F14247">
        <v>319.48</v>
      </c>
      <c r="G14247">
        <v>42.097999999999999</v>
      </c>
    </row>
    <row r="14248" spans="1:7">
      <c r="A14248" t="s">
        <v>4027</v>
      </c>
      <c r="B14248" t="s">
        <v>9882</v>
      </c>
      <c r="C14248" t="s">
        <v>499</v>
      </c>
      <c r="D14248" t="s">
        <v>11276</v>
      </c>
      <c r="E14248">
        <v>13</v>
      </c>
      <c r="F14248">
        <v>360.15800000000002</v>
      </c>
      <c r="G14248">
        <v>0.50700000000000001</v>
      </c>
    </row>
    <row r="14249" spans="1:7">
      <c r="A14249" t="s">
        <v>4027</v>
      </c>
      <c r="B14249" t="s">
        <v>9882</v>
      </c>
      <c r="C14249" t="s">
        <v>388</v>
      </c>
      <c r="D14249" t="s">
        <v>11276</v>
      </c>
      <c r="E14249">
        <v>289</v>
      </c>
      <c r="F14249">
        <v>834.00399999999991</v>
      </c>
      <c r="G14249">
        <v>108.43300000000001</v>
      </c>
    </row>
    <row r="14250" spans="1:7">
      <c r="A14250" t="s">
        <v>4027</v>
      </c>
      <c r="B14250" t="s">
        <v>9883</v>
      </c>
      <c r="C14250" t="s">
        <v>363</v>
      </c>
      <c r="D14250" t="s">
        <v>11276</v>
      </c>
      <c r="E14250">
        <v>129</v>
      </c>
      <c r="F14250">
        <v>1601.2923987500001</v>
      </c>
      <c r="G14250">
        <v>133.37799999999999</v>
      </c>
    </row>
    <row r="14251" spans="1:7">
      <c r="A14251" t="s">
        <v>4027</v>
      </c>
      <c r="B14251" t="s">
        <v>9882</v>
      </c>
      <c r="C14251" t="s">
        <v>362</v>
      </c>
      <c r="D14251" t="s">
        <v>11276</v>
      </c>
      <c r="E14251">
        <v>3</v>
      </c>
      <c r="F14251">
        <v>205.917</v>
      </c>
      <c r="G14251">
        <v>27.335000000000001</v>
      </c>
    </row>
    <row r="14252" spans="1:7">
      <c r="A14252" t="s">
        <v>4027</v>
      </c>
      <c r="B14252" t="s">
        <v>9882</v>
      </c>
      <c r="C14252" t="s">
        <v>368</v>
      </c>
      <c r="D14252" t="s">
        <v>11276</v>
      </c>
      <c r="E14252">
        <v>28</v>
      </c>
      <c r="F14252">
        <v>270.33100000000002</v>
      </c>
      <c r="G14252">
        <v>36.845999999999997</v>
      </c>
    </row>
    <row r="14253" spans="1:7">
      <c r="A14253" t="s">
        <v>4027</v>
      </c>
      <c r="B14253" t="s">
        <v>9882</v>
      </c>
      <c r="C14253" t="s">
        <v>348</v>
      </c>
      <c r="D14253" t="s">
        <v>11276</v>
      </c>
      <c r="E14253">
        <v>289</v>
      </c>
      <c r="F14253">
        <v>3304.5954325000002</v>
      </c>
      <c r="G14253">
        <v>429.62</v>
      </c>
    </row>
    <row r="14254" spans="1:7">
      <c r="A14254" t="s">
        <v>4027</v>
      </c>
      <c r="B14254" t="s">
        <v>9882</v>
      </c>
      <c r="C14254" t="s">
        <v>356</v>
      </c>
      <c r="D14254" t="s">
        <v>11276</v>
      </c>
      <c r="E14254">
        <v>12</v>
      </c>
      <c r="F14254">
        <v>180.43700000000001</v>
      </c>
      <c r="G14254">
        <v>24.024000000000001</v>
      </c>
    </row>
    <row r="14255" spans="1:7">
      <c r="A14255" t="s">
        <v>4027</v>
      </c>
      <c r="B14255" t="s">
        <v>9882</v>
      </c>
      <c r="C14255" t="s">
        <v>345</v>
      </c>
      <c r="D14255" t="s">
        <v>11276</v>
      </c>
      <c r="E14255">
        <v>6</v>
      </c>
      <c r="F14255">
        <v>12.678000000000001</v>
      </c>
      <c r="G14255">
        <v>1.649</v>
      </c>
    </row>
    <row r="14256" spans="1:7">
      <c r="A14256" t="s">
        <v>4027</v>
      </c>
      <c r="B14256" t="s">
        <v>9882</v>
      </c>
      <c r="C14256" t="s">
        <v>366</v>
      </c>
      <c r="D14256" t="s">
        <v>11276</v>
      </c>
      <c r="E14256">
        <v>1</v>
      </c>
      <c r="F14256">
        <v>2047.501</v>
      </c>
      <c r="G14256">
        <v>266.74099999999999</v>
      </c>
    </row>
    <row r="14257" spans="1:7">
      <c r="A14257" t="s">
        <v>4027</v>
      </c>
      <c r="B14257" t="s">
        <v>9882</v>
      </c>
      <c r="C14257" t="s">
        <v>350</v>
      </c>
      <c r="D14257" t="s">
        <v>11276</v>
      </c>
      <c r="E14257">
        <v>642</v>
      </c>
      <c r="F14257">
        <v>976.57</v>
      </c>
      <c r="G14257">
        <v>127.52800000000001</v>
      </c>
    </row>
    <row r="14258" spans="1:7">
      <c r="A14258" t="s">
        <v>4027</v>
      </c>
      <c r="B14258" t="s">
        <v>9883</v>
      </c>
      <c r="C14258" t="s">
        <v>355</v>
      </c>
      <c r="D14258" t="s">
        <v>11276</v>
      </c>
      <c r="E14258">
        <v>280</v>
      </c>
      <c r="F14258">
        <v>730.30125999999996</v>
      </c>
      <c r="G14258">
        <v>86.966999999999999</v>
      </c>
    </row>
    <row r="14259" spans="1:7">
      <c r="A14259" t="s">
        <v>4028</v>
      </c>
      <c r="B14259" t="s">
        <v>9884</v>
      </c>
      <c r="C14259" t="s">
        <v>343</v>
      </c>
      <c r="D14259" t="s">
        <v>11276</v>
      </c>
      <c r="E14259">
        <v>74</v>
      </c>
      <c r="F14259">
        <v>10697.247760000002</v>
      </c>
      <c r="G14259">
        <v>442.94200000000001</v>
      </c>
    </row>
    <row r="14260" spans="1:7">
      <c r="A14260" t="s">
        <v>4028</v>
      </c>
      <c r="B14260" t="s">
        <v>9885</v>
      </c>
      <c r="C14260" t="s">
        <v>368</v>
      </c>
      <c r="D14260" t="s">
        <v>11276</v>
      </c>
      <c r="E14260">
        <v>1</v>
      </c>
      <c r="F14260">
        <v>54151.436000000002</v>
      </c>
      <c r="G14260">
        <v>2166.623</v>
      </c>
    </row>
    <row r="14261" spans="1:7">
      <c r="A14261" t="s">
        <v>4029</v>
      </c>
      <c r="B14261" t="s">
        <v>9886</v>
      </c>
      <c r="C14261" t="s">
        <v>344</v>
      </c>
      <c r="D14261" t="s">
        <v>11276</v>
      </c>
      <c r="E14261">
        <v>2</v>
      </c>
      <c r="F14261">
        <v>849.39641749999998</v>
      </c>
      <c r="G14261">
        <v>36.039000000000001</v>
      </c>
    </row>
    <row r="14262" spans="1:7">
      <c r="A14262" t="s">
        <v>4029</v>
      </c>
      <c r="B14262" t="s">
        <v>9887</v>
      </c>
      <c r="C14262" t="s">
        <v>343</v>
      </c>
      <c r="D14262" t="s">
        <v>11276</v>
      </c>
      <c r="E14262">
        <v>124</v>
      </c>
      <c r="F14262">
        <v>6835.9547199999997</v>
      </c>
      <c r="G14262">
        <v>334.72</v>
      </c>
    </row>
    <row r="14263" spans="1:7">
      <c r="A14263" t="s">
        <v>4030</v>
      </c>
      <c r="B14263" t="s">
        <v>9888</v>
      </c>
      <c r="C14263" t="s">
        <v>343</v>
      </c>
      <c r="D14263" t="s">
        <v>11276</v>
      </c>
      <c r="E14263">
        <v>140</v>
      </c>
      <c r="F14263">
        <v>4074.6810000000005</v>
      </c>
      <c r="G14263">
        <v>193.34199999999998</v>
      </c>
    </row>
    <row r="14264" spans="1:7">
      <c r="A14264" t="s">
        <v>4031</v>
      </c>
      <c r="B14264" t="s">
        <v>9889</v>
      </c>
      <c r="C14264" t="s">
        <v>343</v>
      </c>
      <c r="D14264" t="s">
        <v>11276</v>
      </c>
      <c r="E14264">
        <v>1</v>
      </c>
      <c r="F14264">
        <v>274.37400000000002</v>
      </c>
      <c r="G14264">
        <v>11.54</v>
      </c>
    </row>
    <row r="14265" spans="1:7">
      <c r="A14265" t="s">
        <v>4032</v>
      </c>
      <c r="B14265" t="s">
        <v>9890</v>
      </c>
      <c r="C14265" t="s">
        <v>344</v>
      </c>
      <c r="D14265" t="s">
        <v>11276</v>
      </c>
      <c r="E14265">
        <v>5</v>
      </c>
      <c r="F14265">
        <v>1880.3820000000001</v>
      </c>
      <c r="G14265">
        <v>75.424999999999997</v>
      </c>
    </row>
    <row r="14266" spans="1:7">
      <c r="A14266" t="s">
        <v>4032</v>
      </c>
      <c r="B14266" t="s">
        <v>9890</v>
      </c>
      <c r="C14266" t="s">
        <v>343</v>
      </c>
      <c r="D14266" t="s">
        <v>11276</v>
      </c>
      <c r="E14266">
        <v>64</v>
      </c>
      <c r="F14266">
        <v>13351.606040000002</v>
      </c>
      <c r="G14266">
        <v>551.7969999999998</v>
      </c>
    </row>
    <row r="14267" spans="1:7">
      <c r="A14267" t="s">
        <v>4033</v>
      </c>
      <c r="B14267" t="s">
        <v>9891</v>
      </c>
      <c r="C14267" t="s">
        <v>344</v>
      </c>
      <c r="D14267" t="s">
        <v>11276</v>
      </c>
      <c r="E14267">
        <v>1</v>
      </c>
      <c r="F14267">
        <v>822.39637500000003</v>
      </c>
      <c r="G14267">
        <v>32.896000000000001</v>
      </c>
    </row>
    <row r="14268" spans="1:7">
      <c r="A14268" t="s">
        <v>4033</v>
      </c>
      <c r="B14268" t="s">
        <v>9892</v>
      </c>
      <c r="C14268" t="s">
        <v>343</v>
      </c>
      <c r="D14268" t="s">
        <v>11276</v>
      </c>
      <c r="E14268">
        <v>24</v>
      </c>
      <c r="F14268">
        <v>43099.834999999999</v>
      </c>
      <c r="G14268">
        <v>1730.46</v>
      </c>
    </row>
    <row r="14269" spans="1:7">
      <c r="A14269" t="s">
        <v>4034</v>
      </c>
      <c r="B14269" t="s">
        <v>9893</v>
      </c>
      <c r="C14269" t="s">
        <v>343</v>
      </c>
      <c r="D14269" t="s">
        <v>11276</v>
      </c>
      <c r="E14269">
        <v>29</v>
      </c>
      <c r="F14269">
        <v>49402.255319999997</v>
      </c>
      <c r="G14269">
        <v>1981.2429999999999</v>
      </c>
    </row>
    <row r="14270" spans="1:7">
      <c r="A14270" t="s">
        <v>4035</v>
      </c>
      <c r="B14270" t="s">
        <v>9894</v>
      </c>
      <c r="C14270" t="s">
        <v>344</v>
      </c>
      <c r="D14270" t="s">
        <v>11276</v>
      </c>
      <c r="E14270">
        <v>100</v>
      </c>
      <c r="F14270">
        <v>873.38071875000003</v>
      </c>
      <c r="G14270">
        <v>35.521999999999998</v>
      </c>
    </row>
    <row r="14271" spans="1:7">
      <c r="A14271" t="s">
        <v>4035</v>
      </c>
      <c r="B14271" t="s">
        <v>9895</v>
      </c>
      <c r="C14271" t="s">
        <v>360</v>
      </c>
      <c r="D14271" t="s">
        <v>11276</v>
      </c>
      <c r="E14271">
        <v>5</v>
      </c>
      <c r="F14271">
        <v>79876.320000000007</v>
      </c>
      <c r="G14271">
        <v>3196.7489999999998</v>
      </c>
    </row>
    <row r="14272" spans="1:7">
      <c r="A14272" t="s">
        <v>4035</v>
      </c>
      <c r="B14272" t="s">
        <v>9895</v>
      </c>
      <c r="C14272" t="s">
        <v>343</v>
      </c>
      <c r="D14272" t="s">
        <v>11276</v>
      </c>
      <c r="E14272">
        <v>12</v>
      </c>
      <c r="F14272">
        <v>419.04099999999994</v>
      </c>
      <c r="G14272">
        <v>20.084</v>
      </c>
    </row>
    <row r="14273" spans="1:7">
      <c r="A14273" t="s">
        <v>4035</v>
      </c>
      <c r="B14273" t="s">
        <v>9895</v>
      </c>
      <c r="C14273" t="s">
        <v>375</v>
      </c>
      <c r="D14273" t="s">
        <v>11276</v>
      </c>
      <c r="E14273">
        <v>1</v>
      </c>
      <c r="F14273">
        <v>1157.953</v>
      </c>
      <c r="G14273">
        <v>46.884</v>
      </c>
    </row>
    <row r="14274" spans="1:7">
      <c r="A14274" t="s">
        <v>4036</v>
      </c>
      <c r="B14274" t="s">
        <v>9896</v>
      </c>
      <c r="C14274" t="s">
        <v>344</v>
      </c>
      <c r="D14274" t="s">
        <v>11276</v>
      </c>
      <c r="E14274">
        <v>6</v>
      </c>
      <c r="F14274">
        <v>742.00300000000004</v>
      </c>
      <c r="G14274">
        <v>30.209</v>
      </c>
    </row>
    <row r="14275" spans="1:7">
      <c r="A14275" t="s">
        <v>4036</v>
      </c>
      <c r="B14275" t="s">
        <v>9896</v>
      </c>
      <c r="C14275" t="s">
        <v>343</v>
      </c>
      <c r="D14275" t="s">
        <v>11276</v>
      </c>
      <c r="E14275">
        <v>542</v>
      </c>
      <c r="F14275">
        <v>187748.09174000003</v>
      </c>
      <c r="G14275">
        <v>7528.6549999999997</v>
      </c>
    </row>
    <row r="14276" spans="1:7">
      <c r="A14276" t="s">
        <v>4036</v>
      </c>
      <c r="B14276" t="s">
        <v>9896</v>
      </c>
      <c r="C14276" t="s">
        <v>361</v>
      </c>
      <c r="D14276" t="s">
        <v>11276</v>
      </c>
      <c r="E14276">
        <v>9</v>
      </c>
      <c r="F14276">
        <v>1.23</v>
      </c>
      <c r="G14276">
        <v>6.2E-2</v>
      </c>
    </row>
    <row r="14277" spans="1:7">
      <c r="A14277" t="s">
        <v>4036</v>
      </c>
      <c r="B14277" t="s">
        <v>9896</v>
      </c>
      <c r="C14277" t="s">
        <v>366</v>
      </c>
      <c r="D14277" t="s">
        <v>11276</v>
      </c>
      <c r="E14277">
        <v>4</v>
      </c>
      <c r="F14277">
        <v>6.7960000000000003</v>
      </c>
      <c r="G14277">
        <v>0.90500000000000003</v>
      </c>
    </row>
    <row r="14278" spans="1:7">
      <c r="A14278" t="s">
        <v>4037</v>
      </c>
      <c r="B14278" t="s">
        <v>9897</v>
      </c>
      <c r="C14278" t="s">
        <v>344</v>
      </c>
      <c r="D14278" t="s">
        <v>11276</v>
      </c>
      <c r="E14278">
        <v>30</v>
      </c>
      <c r="F14278">
        <v>8959.3889999999992</v>
      </c>
      <c r="G14278">
        <v>359.50900000000001</v>
      </c>
    </row>
    <row r="14279" spans="1:7">
      <c r="A14279" t="s">
        <v>4038</v>
      </c>
      <c r="B14279" t="s">
        <v>9898</v>
      </c>
      <c r="C14279" t="s">
        <v>344</v>
      </c>
      <c r="D14279" t="s">
        <v>11276</v>
      </c>
      <c r="E14279">
        <v>17</v>
      </c>
      <c r="F14279">
        <v>12937.353343750001</v>
      </c>
      <c r="G14279">
        <v>519.19100000000003</v>
      </c>
    </row>
    <row r="14280" spans="1:7">
      <c r="A14280" t="s">
        <v>4038</v>
      </c>
      <c r="B14280" t="s">
        <v>9899</v>
      </c>
      <c r="C14280" t="s">
        <v>343</v>
      </c>
      <c r="D14280" t="s">
        <v>11276</v>
      </c>
      <c r="E14280">
        <v>60</v>
      </c>
      <c r="F14280">
        <v>9719.134</v>
      </c>
      <c r="G14280">
        <v>393.77099999999996</v>
      </c>
    </row>
    <row r="14281" spans="1:7">
      <c r="A14281" t="s">
        <v>4039</v>
      </c>
      <c r="B14281" t="s">
        <v>9900</v>
      </c>
      <c r="C14281" t="s">
        <v>344</v>
      </c>
      <c r="D14281" t="s">
        <v>11276</v>
      </c>
      <c r="E14281">
        <v>2260</v>
      </c>
      <c r="F14281">
        <v>2694.8180000000002</v>
      </c>
      <c r="G14281">
        <v>108.358</v>
      </c>
    </row>
    <row r="14282" spans="1:7">
      <c r="A14282" t="s">
        <v>4039</v>
      </c>
      <c r="B14282" t="s">
        <v>9900</v>
      </c>
      <c r="C14282" t="s">
        <v>343</v>
      </c>
      <c r="D14282" t="s">
        <v>11276</v>
      </c>
      <c r="E14282">
        <v>66</v>
      </c>
      <c r="F14282">
        <v>54783.555999999997</v>
      </c>
      <c r="G14282">
        <v>2196.261</v>
      </c>
    </row>
    <row r="14283" spans="1:7">
      <c r="A14283" t="s">
        <v>4040</v>
      </c>
      <c r="B14283" t="s">
        <v>9901</v>
      </c>
      <c r="C14283" t="s">
        <v>370</v>
      </c>
      <c r="D14283" t="s">
        <v>11276</v>
      </c>
      <c r="E14283">
        <v>2</v>
      </c>
      <c r="F14283">
        <v>237785.38500000001</v>
      </c>
      <c r="G14283">
        <v>9511.9809999999998</v>
      </c>
    </row>
    <row r="14284" spans="1:7">
      <c r="A14284" t="s">
        <v>4040</v>
      </c>
      <c r="B14284" t="s">
        <v>9901</v>
      </c>
      <c r="C14284" t="s">
        <v>344</v>
      </c>
      <c r="D14284" t="s">
        <v>11276</v>
      </c>
      <c r="E14284">
        <v>56</v>
      </c>
      <c r="F14284">
        <v>40034.495125000001</v>
      </c>
      <c r="G14284">
        <v>1604.7750000000001</v>
      </c>
    </row>
    <row r="14285" spans="1:7">
      <c r="A14285" t="s">
        <v>4040</v>
      </c>
      <c r="B14285" t="s">
        <v>9901</v>
      </c>
      <c r="C14285" t="s">
        <v>343</v>
      </c>
      <c r="D14285" t="s">
        <v>11276</v>
      </c>
      <c r="E14285">
        <v>17</v>
      </c>
      <c r="F14285">
        <v>2865.2710000000002</v>
      </c>
      <c r="G14285">
        <v>117.43899999999999</v>
      </c>
    </row>
    <row r="14286" spans="1:7">
      <c r="A14286" t="s">
        <v>4040</v>
      </c>
      <c r="B14286" t="s">
        <v>9902</v>
      </c>
      <c r="C14286" t="s">
        <v>353</v>
      </c>
      <c r="D14286" t="s">
        <v>11276</v>
      </c>
      <c r="E14286">
        <v>10</v>
      </c>
      <c r="F14286">
        <v>7800.2420000000002</v>
      </c>
      <c r="G14286">
        <v>312.57499999999999</v>
      </c>
    </row>
    <row r="14287" spans="1:7">
      <c r="A14287" t="s">
        <v>4040</v>
      </c>
      <c r="B14287" t="s">
        <v>9902</v>
      </c>
      <c r="C14287" t="s">
        <v>352</v>
      </c>
      <c r="D14287" t="s">
        <v>11276</v>
      </c>
      <c r="E14287">
        <v>11</v>
      </c>
      <c r="F14287">
        <v>5615.9849999999997</v>
      </c>
      <c r="G14287">
        <v>281.36500000000001</v>
      </c>
    </row>
    <row r="14288" spans="1:7">
      <c r="A14288" t="s">
        <v>4041</v>
      </c>
      <c r="B14288" t="s">
        <v>9903</v>
      </c>
      <c r="C14288" t="s">
        <v>343</v>
      </c>
      <c r="D14288" t="s">
        <v>11276</v>
      </c>
      <c r="E14288">
        <v>1</v>
      </c>
      <c r="F14288">
        <v>152.464</v>
      </c>
      <c r="G14288">
        <v>6.6639999999999997</v>
      </c>
    </row>
    <row r="14289" spans="1:7">
      <c r="A14289" t="s">
        <v>4042</v>
      </c>
      <c r="B14289" t="s">
        <v>9904</v>
      </c>
      <c r="C14289" t="s">
        <v>344</v>
      </c>
      <c r="D14289" t="s">
        <v>11276</v>
      </c>
      <c r="E14289">
        <v>8</v>
      </c>
      <c r="F14289">
        <v>14217.189</v>
      </c>
      <c r="G14289">
        <v>570.38599999999997</v>
      </c>
    </row>
    <row r="14290" spans="1:7">
      <c r="A14290" t="s">
        <v>4042</v>
      </c>
      <c r="B14290" t="s">
        <v>9904</v>
      </c>
      <c r="C14290" t="s">
        <v>343</v>
      </c>
      <c r="D14290" t="s">
        <v>11276</v>
      </c>
      <c r="E14290">
        <v>7</v>
      </c>
      <c r="F14290">
        <v>3087.5369999999998</v>
      </c>
      <c r="G14290">
        <v>133.155</v>
      </c>
    </row>
    <row r="14291" spans="1:7">
      <c r="A14291" t="s">
        <v>4043</v>
      </c>
      <c r="B14291" t="s">
        <v>9905</v>
      </c>
      <c r="C14291" t="s">
        <v>344</v>
      </c>
      <c r="D14291" t="s">
        <v>11276</v>
      </c>
      <c r="E14291">
        <v>79</v>
      </c>
      <c r="F14291">
        <v>50932.493771250003</v>
      </c>
      <c r="G14291">
        <v>2057.8430000000003</v>
      </c>
    </row>
    <row r="14292" spans="1:7">
      <c r="A14292" t="s">
        <v>4043</v>
      </c>
      <c r="B14292" t="s">
        <v>9905</v>
      </c>
      <c r="C14292" t="s">
        <v>360</v>
      </c>
      <c r="D14292" t="s">
        <v>11276</v>
      </c>
      <c r="E14292">
        <v>1</v>
      </c>
      <c r="F14292">
        <v>4188.442</v>
      </c>
      <c r="G14292">
        <v>168.10300000000001</v>
      </c>
    </row>
    <row r="14293" spans="1:7">
      <c r="A14293" t="s">
        <v>4043</v>
      </c>
      <c r="B14293" t="s">
        <v>9905</v>
      </c>
      <c r="C14293" t="s">
        <v>343</v>
      </c>
      <c r="D14293" t="s">
        <v>11276</v>
      </c>
      <c r="E14293">
        <v>855</v>
      </c>
      <c r="F14293">
        <v>35840.813000000002</v>
      </c>
      <c r="G14293">
        <v>1471.3489999999999</v>
      </c>
    </row>
    <row r="14294" spans="1:7">
      <c r="A14294" t="s">
        <v>4044</v>
      </c>
      <c r="B14294" t="s">
        <v>9906</v>
      </c>
      <c r="C14294" t="s">
        <v>344</v>
      </c>
      <c r="D14294" t="s">
        <v>11276</v>
      </c>
      <c r="E14294">
        <v>21</v>
      </c>
      <c r="F14294">
        <v>29379.067429999999</v>
      </c>
      <c r="G14294">
        <v>1200.4169999999999</v>
      </c>
    </row>
    <row r="14295" spans="1:7">
      <c r="A14295" t="s">
        <v>4044</v>
      </c>
      <c r="B14295" t="s">
        <v>9906</v>
      </c>
      <c r="C14295" t="s">
        <v>343</v>
      </c>
      <c r="D14295" t="s">
        <v>11276</v>
      </c>
      <c r="E14295">
        <v>354</v>
      </c>
      <c r="F14295">
        <v>4187.0540000000001</v>
      </c>
      <c r="G14295">
        <v>181.97699999999998</v>
      </c>
    </row>
    <row r="14296" spans="1:7">
      <c r="A14296" t="s">
        <v>4045</v>
      </c>
      <c r="B14296" t="s">
        <v>9907</v>
      </c>
      <c r="C14296" t="s">
        <v>344</v>
      </c>
      <c r="D14296" t="s">
        <v>11276</v>
      </c>
      <c r="E14296">
        <v>4</v>
      </c>
      <c r="F14296">
        <v>137.65956250000002</v>
      </c>
      <c r="G14296">
        <v>26.241</v>
      </c>
    </row>
    <row r="14297" spans="1:7">
      <c r="A14297" t="s">
        <v>4045</v>
      </c>
      <c r="B14297" t="s">
        <v>9908</v>
      </c>
      <c r="C14297" t="s">
        <v>343</v>
      </c>
      <c r="D14297" t="s">
        <v>11276</v>
      </c>
      <c r="E14297">
        <v>14</v>
      </c>
      <c r="F14297">
        <v>2481.8022299999998</v>
      </c>
      <c r="G14297">
        <v>458.91800000000001</v>
      </c>
    </row>
    <row r="14298" spans="1:7">
      <c r="A14298" t="s">
        <v>4046</v>
      </c>
      <c r="B14298" t="s">
        <v>9909</v>
      </c>
      <c r="C14298" t="s">
        <v>344</v>
      </c>
      <c r="D14298" t="s">
        <v>11276</v>
      </c>
      <c r="E14298">
        <v>461</v>
      </c>
      <c r="F14298">
        <v>1395.1266722656248</v>
      </c>
      <c r="G14298">
        <v>258.49899999999997</v>
      </c>
    </row>
    <row r="14299" spans="1:7">
      <c r="A14299" t="s">
        <v>4046</v>
      </c>
      <c r="B14299" t="s">
        <v>9909</v>
      </c>
      <c r="C14299" t="s">
        <v>343</v>
      </c>
      <c r="D14299" t="s">
        <v>11276</v>
      </c>
      <c r="E14299">
        <v>13229</v>
      </c>
      <c r="F14299">
        <v>4210.8809599999986</v>
      </c>
      <c r="G14299">
        <v>791.47899999999993</v>
      </c>
    </row>
    <row r="14300" spans="1:7">
      <c r="A14300" t="s">
        <v>4046</v>
      </c>
      <c r="B14300" t="s">
        <v>9909</v>
      </c>
      <c r="C14300" t="s">
        <v>375</v>
      </c>
      <c r="D14300" t="s">
        <v>11276</v>
      </c>
      <c r="E14300">
        <v>1</v>
      </c>
      <c r="F14300">
        <v>30.044</v>
      </c>
      <c r="G14300">
        <v>5.6050000000000004</v>
      </c>
    </row>
    <row r="14301" spans="1:7">
      <c r="A14301" t="s">
        <v>4046</v>
      </c>
      <c r="B14301" t="s">
        <v>9909</v>
      </c>
      <c r="C14301" t="s">
        <v>499</v>
      </c>
      <c r="D14301" t="s">
        <v>11276</v>
      </c>
      <c r="E14301">
        <v>4</v>
      </c>
      <c r="F14301">
        <v>4.5519999999999996</v>
      </c>
      <c r="G14301">
        <v>0.22900000000000001</v>
      </c>
    </row>
    <row r="14302" spans="1:7">
      <c r="A14302" t="s">
        <v>4047</v>
      </c>
      <c r="B14302" t="s">
        <v>9910</v>
      </c>
      <c r="C14302" t="s">
        <v>344</v>
      </c>
      <c r="D14302" t="s">
        <v>11276</v>
      </c>
      <c r="E14302">
        <v>43</v>
      </c>
      <c r="F14302">
        <v>68.515000000000001</v>
      </c>
      <c r="G14302">
        <v>13.347000000000001</v>
      </c>
    </row>
    <row r="14303" spans="1:7">
      <c r="A14303" t="s">
        <v>4047</v>
      </c>
      <c r="B14303" t="s">
        <v>9910</v>
      </c>
      <c r="C14303" t="s">
        <v>343</v>
      </c>
      <c r="D14303" t="s">
        <v>11276</v>
      </c>
      <c r="E14303">
        <v>77672</v>
      </c>
      <c r="F14303">
        <v>11917.946310000001</v>
      </c>
      <c r="G14303">
        <v>2209.1099999999997</v>
      </c>
    </row>
    <row r="14304" spans="1:7">
      <c r="A14304" t="s">
        <v>4047</v>
      </c>
      <c r="B14304" t="s">
        <v>9910</v>
      </c>
      <c r="C14304" t="s">
        <v>499</v>
      </c>
      <c r="D14304" t="s">
        <v>11276</v>
      </c>
      <c r="E14304">
        <v>90</v>
      </c>
      <c r="F14304">
        <v>15.673999999999999</v>
      </c>
      <c r="G14304">
        <v>1.246</v>
      </c>
    </row>
    <row r="14305" spans="1:7">
      <c r="A14305" t="s">
        <v>4047</v>
      </c>
      <c r="B14305" t="s">
        <v>9910</v>
      </c>
      <c r="C14305" t="s">
        <v>362</v>
      </c>
      <c r="D14305" t="s">
        <v>11276</v>
      </c>
      <c r="E14305">
        <v>502</v>
      </c>
      <c r="F14305">
        <v>1062.3599999999999</v>
      </c>
      <c r="G14305">
        <v>198.69800000000001</v>
      </c>
    </row>
    <row r="14306" spans="1:7">
      <c r="A14306" t="s">
        <v>4048</v>
      </c>
      <c r="B14306" t="s">
        <v>9911</v>
      </c>
      <c r="C14306" t="s">
        <v>344</v>
      </c>
      <c r="D14306" t="s">
        <v>11276</v>
      </c>
      <c r="E14306">
        <v>1434</v>
      </c>
      <c r="F14306">
        <v>1291.5319999999999</v>
      </c>
      <c r="G14306">
        <v>241.45</v>
      </c>
    </row>
    <row r="14307" spans="1:7">
      <c r="A14307" t="s">
        <v>4048</v>
      </c>
      <c r="B14307" t="s">
        <v>9911</v>
      </c>
      <c r="C14307" t="s">
        <v>343</v>
      </c>
      <c r="D14307" t="s">
        <v>11276</v>
      </c>
      <c r="E14307">
        <v>7255</v>
      </c>
      <c r="F14307">
        <v>12332.882009999998</v>
      </c>
      <c r="G14307">
        <v>2287.7179999999998</v>
      </c>
    </row>
    <row r="14308" spans="1:7">
      <c r="A14308" t="s">
        <v>4048</v>
      </c>
      <c r="B14308" t="s">
        <v>9911</v>
      </c>
      <c r="C14308" t="s">
        <v>373</v>
      </c>
      <c r="D14308" t="s">
        <v>11276</v>
      </c>
      <c r="E14308">
        <v>1</v>
      </c>
      <c r="F14308">
        <v>161.90600000000001</v>
      </c>
      <c r="G14308">
        <v>30.762</v>
      </c>
    </row>
    <row r="14309" spans="1:7">
      <c r="A14309" t="s">
        <v>4049</v>
      </c>
      <c r="B14309" t="s">
        <v>9912</v>
      </c>
      <c r="C14309" t="s">
        <v>344</v>
      </c>
      <c r="D14309" t="s">
        <v>11276</v>
      </c>
      <c r="E14309">
        <v>4</v>
      </c>
      <c r="F14309">
        <v>24.957000000000001</v>
      </c>
      <c r="G14309">
        <v>5.7859999999999996</v>
      </c>
    </row>
    <row r="14310" spans="1:7">
      <c r="A14310" t="s">
        <v>4049</v>
      </c>
      <c r="B14310" t="s">
        <v>9912</v>
      </c>
      <c r="C14310" t="s">
        <v>360</v>
      </c>
      <c r="D14310" t="s">
        <v>11276</v>
      </c>
      <c r="E14310">
        <v>2</v>
      </c>
      <c r="F14310">
        <v>966.13499999999999</v>
      </c>
      <c r="G14310">
        <v>180.75</v>
      </c>
    </row>
    <row r="14311" spans="1:7">
      <c r="A14311" t="s">
        <v>4049</v>
      </c>
      <c r="B14311" t="s">
        <v>9912</v>
      </c>
      <c r="C14311" t="s">
        <v>343</v>
      </c>
      <c r="D14311" t="s">
        <v>11276</v>
      </c>
      <c r="E14311">
        <v>25716</v>
      </c>
      <c r="F14311">
        <v>4210.7157500000003</v>
      </c>
      <c r="G14311">
        <v>795.24599999999998</v>
      </c>
    </row>
    <row r="14312" spans="1:7">
      <c r="A14312" t="s">
        <v>4049</v>
      </c>
      <c r="B14312" t="s">
        <v>9912</v>
      </c>
      <c r="C14312" t="s">
        <v>353</v>
      </c>
      <c r="D14312" t="s">
        <v>11276</v>
      </c>
      <c r="E14312">
        <v>56</v>
      </c>
      <c r="F14312">
        <v>76.588999999999999</v>
      </c>
      <c r="G14312">
        <v>14.285</v>
      </c>
    </row>
    <row r="14313" spans="1:7">
      <c r="A14313" t="s">
        <v>4050</v>
      </c>
      <c r="B14313" t="s">
        <v>9913</v>
      </c>
      <c r="C14313" t="s">
        <v>344</v>
      </c>
      <c r="D14313" t="s">
        <v>11276</v>
      </c>
      <c r="E14313">
        <v>31</v>
      </c>
      <c r="F14313">
        <v>11.295</v>
      </c>
      <c r="G14313">
        <v>2.6739999999999999</v>
      </c>
    </row>
    <row r="14314" spans="1:7">
      <c r="A14314" t="s">
        <v>4050</v>
      </c>
      <c r="B14314" t="s">
        <v>9913</v>
      </c>
      <c r="C14314" t="s">
        <v>390</v>
      </c>
      <c r="D14314" t="s">
        <v>11276</v>
      </c>
      <c r="E14314">
        <v>40</v>
      </c>
      <c r="F14314">
        <v>58.811</v>
      </c>
      <c r="G14314">
        <v>10.97</v>
      </c>
    </row>
    <row r="14315" spans="1:7">
      <c r="A14315" t="s">
        <v>4050</v>
      </c>
      <c r="B14315" t="s">
        <v>9913</v>
      </c>
      <c r="C14315" t="s">
        <v>346</v>
      </c>
      <c r="D14315" t="s">
        <v>11276</v>
      </c>
      <c r="E14315">
        <v>900000</v>
      </c>
      <c r="F14315">
        <v>973.78499999999997</v>
      </c>
      <c r="G14315">
        <v>182.18700000000001</v>
      </c>
    </row>
    <row r="14316" spans="1:7">
      <c r="A14316" t="s">
        <v>4050</v>
      </c>
      <c r="B14316" t="s">
        <v>9913</v>
      </c>
      <c r="C14316" t="s">
        <v>343</v>
      </c>
      <c r="D14316" t="s">
        <v>11276</v>
      </c>
      <c r="E14316">
        <v>5350421</v>
      </c>
      <c r="F14316">
        <v>15091.070290000001</v>
      </c>
      <c r="G14316">
        <v>2816.2980000000002</v>
      </c>
    </row>
    <row r="14317" spans="1:7">
      <c r="A14317" t="s">
        <v>4050</v>
      </c>
      <c r="B14317" t="s">
        <v>9913</v>
      </c>
      <c r="C14317" t="s">
        <v>353</v>
      </c>
      <c r="D14317" t="s">
        <v>11276</v>
      </c>
      <c r="E14317">
        <v>2</v>
      </c>
      <c r="F14317">
        <v>6.4950000000000001</v>
      </c>
      <c r="G14317">
        <v>1.212</v>
      </c>
    </row>
    <row r="14318" spans="1:7">
      <c r="A14318" t="s">
        <v>4050</v>
      </c>
      <c r="B14318" t="s">
        <v>9913</v>
      </c>
      <c r="C14318" t="s">
        <v>362</v>
      </c>
      <c r="D14318" t="s">
        <v>11276</v>
      </c>
      <c r="E14318">
        <v>1006480</v>
      </c>
      <c r="F14318">
        <v>4418.3050000000003</v>
      </c>
      <c r="G14318">
        <v>825.71699999999998</v>
      </c>
    </row>
    <row r="14319" spans="1:7">
      <c r="A14319" t="s">
        <v>4051</v>
      </c>
      <c r="B14319" t="s">
        <v>9914</v>
      </c>
      <c r="C14319" t="s">
        <v>344</v>
      </c>
      <c r="D14319" t="s">
        <v>11276</v>
      </c>
      <c r="E14319">
        <v>49</v>
      </c>
      <c r="F14319">
        <v>111.124</v>
      </c>
      <c r="G14319">
        <v>22.428000000000001</v>
      </c>
    </row>
    <row r="14320" spans="1:7">
      <c r="A14320" t="s">
        <v>4051</v>
      </c>
      <c r="B14320" t="s">
        <v>9914</v>
      </c>
      <c r="C14320" t="s">
        <v>378</v>
      </c>
      <c r="D14320" t="s">
        <v>11276</v>
      </c>
      <c r="E14320">
        <v>52</v>
      </c>
      <c r="F14320">
        <v>149.232</v>
      </c>
      <c r="G14320">
        <v>27.837</v>
      </c>
    </row>
    <row r="14321" spans="1:7">
      <c r="A14321" t="s">
        <v>4051</v>
      </c>
      <c r="B14321" t="s">
        <v>9914</v>
      </c>
      <c r="C14321" t="s">
        <v>360</v>
      </c>
      <c r="D14321" t="s">
        <v>11276</v>
      </c>
      <c r="E14321">
        <v>1347</v>
      </c>
      <c r="F14321">
        <v>2356.116</v>
      </c>
      <c r="G14321">
        <v>441.15</v>
      </c>
    </row>
    <row r="14322" spans="1:7">
      <c r="A14322" t="s">
        <v>4051</v>
      </c>
      <c r="B14322" t="s">
        <v>9914</v>
      </c>
      <c r="C14322" t="s">
        <v>406</v>
      </c>
      <c r="D14322" t="s">
        <v>11276</v>
      </c>
      <c r="E14322">
        <v>145</v>
      </c>
      <c r="F14322">
        <v>350.89</v>
      </c>
      <c r="G14322">
        <v>65.442999999999998</v>
      </c>
    </row>
    <row r="14323" spans="1:7">
      <c r="A14323" t="s">
        <v>4051</v>
      </c>
      <c r="B14323" t="s">
        <v>9915</v>
      </c>
      <c r="C14323" t="s">
        <v>343</v>
      </c>
      <c r="D14323" t="s">
        <v>11276</v>
      </c>
      <c r="E14323">
        <v>243550</v>
      </c>
      <c r="F14323">
        <v>21017.037010000004</v>
      </c>
      <c r="G14323">
        <v>3924.203</v>
      </c>
    </row>
    <row r="14324" spans="1:7">
      <c r="A14324" t="s">
        <v>4051</v>
      </c>
      <c r="B14324" t="s">
        <v>9914</v>
      </c>
      <c r="C14324" t="s">
        <v>375</v>
      </c>
      <c r="D14324" t="s">
        <v>11276</v>
      </c>
      <c r="E14324">
        <v>554</v>
      </c>
      <c r="F14324">
        <v>2127.607</v>
      </c>
      <c r="G14324">
        <v>399.69099999999997</v>
      </c>
    </row>
    <row r="14325" spans="1:7">
      <c r="A14325" t="s">
        <v>4051</v>
      </c>
      <c r="B14325" t="s">
        <v>9914</v>
      </c>
      <c r="C14325" t="s">
        <v>499</v>
      </c>
      <c r="D14325" t="s">
        <v>11276</v>
      </c>
      <c r="E14325">
        <v>12</v>
      </c>
      <c r="F14325">
        <v>24.725000000000001</v>
      </c>
      <c r="G14325">
        <v>1.6759999999999999</v>
      </c>
    </row>
    <row r="14326" spans="1:7">
      <c r="A14326" t="s">
        <v>4051</v>
      </c>
      <c r="B14326" t="s">
        <v>9914</v>
      </c>
      <c r="C14326" t="s">
        <v>363</v>
      </c>
      <c r="D14326" t="s">
        <v>11276</v>
      </c>
      <c r="E14326">
        <v>1064</v>
      </c>
      <c r="F14326">
        <v>166.78700000000001</v>
      </c>
      <c r="G14326">
        <v>32.247</v>
      </c>
    </row>
    <row r="14327" spans="1:7">
      <c r="A14327" t="s">
        <v>4051</v>
      </c>
      <c r="B14327" t="s">
        <v>9914</v>
      </c>
      <c r="C14327" t="s">
        <v>350</v>
      </c>
      <c r="D14327" t="s">
        <v>11276</v>
      </c>
      <c r="E14327">
        <v>28</v>
      </c>
      <c r="F14327">
        <v>779.16200000000003</v>
      </c>
      <c r="G14327">
        <v>146.453</v>
      </c>
    </row>
    <row r="14328" spans="1:7">
      <c r="A14328" t="s">
        <v>4052</v>
      </c>
      <c r="B14328" t="s">
        <v>9916</v>
      </c>
      <c r="C14328" t="s">
        <v>360</v>
      </c>
      <c r="D14328" t="s">
        <v>11276</v>
      </c>
      <c r="E14328">
        <v>8</v>
      </c>
      <c r="F14328">
        <v>193.96799999999999</v>
      </c>
      <c r="G14328">
        <v>36.176000000000002</v>
      </c>
    </row>
    <row r="14329" spans="1:7">
      <c r="A14329" t="s">
        <v>4052</v>
      </c>
      <c r="B14329" t="s">
        <v>9917</v>
      </c>
      <c r="C14329" t="s">
        <v>343</v>
      </c>
      <c r="D14329" t="s">
        <v>11276</v>
      </c>
      <c r="E14329">
        <v>112731</v>
      </c>
      <c r="F14329">
        <v>1294.5965700000002</v>
      </c>
      <c r="G14329">
        <v>216.85300000000001</v>
      </c>
    </row>
    <row r="14330" spans="1:7">
      <c r="A14330" t="s">
        <v>4052</v>
      </c>
      <c r="B14330" t="s">
        <v>9916</v>
      </c>
      <c r="C14330" t="s">
        <v>353</v>
      </c>
      <c r="D14330" t="s">
        <v>11276</v>
      </c>
      <c r="E14330">
        <v>8</v>
      </c>
      <c r="F14330">
        <v>294.41800000000001</v>
      </c>
      <c r="G14330">
        <v>55.476999999999997</v>
      </c>
    </row>
    <row r="14331" spans="1:7">
      <c r="A14331" t="s">
        <v>4053</v>
      </c>
      <c r="B14331" t="s">
        <v>9918</v>
      </c>
      <c r="C14331" t="s">
        <v>370</v>
      </c>
      <c r="D14331" t="s">
        <v>11276</v>
      </c>
      <c r="E14331">
        <v>11</v>
      </c>
      <c r="F14331">
        <v>8.9420000000000002</v>
      </c>
      <c r="G14331">
        <v>2.2360000000000002</v>
      </c>
    </row>
    <row r="14332" spans="1:7">
      <c r="A14332" t="s">
        <v>4053</v>
      </c>
      <c r="B14332" t="s">
        <v>9918</v>
      </c>
      <c r="C14332" t="s">
        <v>344</v>
      </c>
      <c r="D14332" t="s">
        <v>11276</v>
      </c>
      <c r="E14332">
        <v>78</v>
      </c>
      <c r="F14332">
        <v>999.93999999999994</v>
      </c>
      <c r="G14332">
        <v>188.18799999999999</v>
      </c>
    </row>
    <row r="14333" spans="1:7">
      <c r="A14333" t="s">
        <v>4053</v>
      </c>
      <c r="B14333" t="s">
        <v>9919</v>
      </c>
      <c r="C14333" t="s">
        <v>343</v>
      </c>
      <c r="D14333" t="s">
        <v>11276</v>
      </c>
      <c r="E14333">
        <v>2266468.4900000002</v>
      </c>
      <c r="F14333">
        <v>80816.93306000001</v>
      </c>
      <c r="G14333">
        <v>13545.395000000002</v>
      </c>
    </row>
    <row r="14334" spans="1:7">
      <c r="A14334" t="s">
        <v>4053</v>
      </c>
      <c r="B14334" t="s">
        <v>9918</v>
      </c>
      <c r="C14334" t="s">
        <v>375</v>
      </c>
      <c r="D14334" t="s">
        <v>11276</v>
      </c>
      <c r="E14334">
        <v>313</v>
      </c>
      <c r="F14334">
        <v>223.25899999999999</v>
      </c>
      <c r="G14334">
        <v>42.213999999999999</v>
      </c>
    </row>
    <row r="14335" spans="1:7">
      <c r="A14335" t="s">
        <v>4053</v>
      </c>
      <c r="B14335" t="s">
        <v>9918</v>
      </c>
      <c r="C14335" t="s">
        <v>499</v>
      </c>
      <c r="D14335" t="s">
        <v>11276</v>
      </c>
      <c r="E14335">
        <v>27589</v>
      </c>
      <c r="F14335">
        <v>165.494</v>
      </c>
      <c r="G14335">
        <v>10.336</v>
      </c>
    </row>
    <row r="14336" spans="1:7">
      <c r="A14336" t="s">
        <v>4054</v>
      </c>
      <c r="B14336" t="s">
        <v>9920</v>
      </c>
      <c r="C14336" t="s">
        <v>359</v>
      </c>
      <c r="D14336" t="s">
        <v>11276</v>
      </c>
      <c r="E14336">
        <v>60000</v>
      </c>
      <c r="F14336">
        <v>40.109000000000002</v>
      </c>
      <c r="G14336">
        <v>8.0459999999999994</v>
      </c>
    </row>
    <row r="14337" spans="1:7">
      <c r="A14337" t="s">
        <v>4054</v>
      </c>
      <c r="B14337" t="s">
        <v>9920</v>
      </c>
      <c r="C14337" t="s">
        <v>344</v>
      </c>
      <c r="D14337" t="s">
        <v>11276</v>
      </c>
      <c r="E14337">
        <v>152985</v>
      </c>
      <c r="F14337">
        <v>1021.8009999999999</v>
      </c>
      <c r="G14337">
        <v>193.404</v>
      </c>
    </row>
    <row r="14338" spans="1:7">
      <c r="A14338" t="s">
        <v>4054</v>
      </c>
      <c r="B14338" t="s">
        <v>9920</v>
      </c>
      <c r="C14338" t="s">
        <v>378</v>
      </c>
      <c r="D14338" t="s">
        <v>11276</v>
      </c>
      <c r="E14338">
        <v>5000</v>
      </c>
      <c r="F14338">
        <v>143.98500000000001</v>
      </c>
      <c r="G14338">
        <v>27.42</v>
      </c>
    </row>
    <row r="14339" spans="1:7">
      <c r="A14339" t="s">
        <v>4054</v>
      </c>
      <c r="B14339" t="s">
        <v>9920</v>
      </c>
      <c r="C14339" t="s">
        <v>346</v>
      </c>
      <c r="D14339" t="s">
        <v>11276</v>
      </c>
      <c r="E14339">
        <v>19000</v>
      </c>
      <c r="F14339">
        <v>296.14100000000002</v>
      </c>
      <c r="G14339">
        <v>55.231999999999999</v>
      </c>
    </row>
    <row r="14340" spans="1:7">
      <c r="A14340" t="s">
        <v>4054</v>
      </c>
      <c r="B14340" t="s">
        <v>9920</v>
      </c>
      <c r="C14340" t="s">
        <v>360</v>
      </c>
      <c r="D14340" t="s">
        <v>11276</v>
      </c>
      <c r="E14340">
        <v>41250</v>
      </c>
      <c r="F14340">
        <v>673.15099999999995</v>
      </c>
      <c r="G14340">
        <v>126.111</v>
      </c>
    </row>
    <row r="14341" spans="1:7">
      <c r="A14341" t="s">
        <v>4054</v>
      </c>
      <c r="B14341" t="s">
        <v>9920</v>
      </c>
      <c r="C14341" t="s">
        <v>343</v>
      </c>
      <c r="D14341" t="s">
        <v>11276</v>
      </c>
      <c r="E14341">
        <v>815339</v>
      </c>
      <c r="F14341">
        <v>9973.7089999999989</v>
      </c>
      <c r="G14341">
        <v>1874.12</v>
      </c>
    </row>
    <row r="14342" spans="1:7">
      <c r="A14342" t="s">
        <v>4054</v>
      </c>
      <c r="B14342" t="s">
        <v>9920</v>
      </c>
      <c r="C14342" t="s">
        <v>368</v>
      </c>
      <c r="D14342" t="s">
        <v>11276</v>
      </c>
      <c r="E14342">
        <v>4</v>
      </c>
      <c r="F14342">
        <v>2.34</v>
      </c>
      <c r="G14342">
        <v>0.437</v>
      </c>
    </row>
    <row r="14343" spans="1:7">
      <c r="A14343" t="s">
        <v>4055</v>
      </c>
      <c r="B14343" t="s">
        <v>9921</v>
      </c>
      <c r="C14343" t="s">
        <v>344</v>
      </c>
      <c r="D14343" t="s">
        <v>11276</v>
      </c>
      <c r="E14343">
        <v>1782</v>
      </c>
      <c r="F14343">
        <v>523.8596</v>
      </c>
      <c r="G14343">
        <v>98.953999999999994</v>
      </c>
    </row>
    <row r="14344" spans="1:7">
      <c r="A14344" t="s">
        <v>4055</v>
      </c>
      <c r="B14344" t="s">
        <v>9922</v>
      </c>
      <c r="C14344" t="s">
        <v>343</v>
      </c>
      <c r="D14344" t="s">
        <v>11276</v>
      </c>
      <c r="E14344">
        <v>49932</v>
      </c>
      <c r="F14344">
        <v>4662.0108299999993</v>
      </c>
      <c r="G14344">
        <v>880.94899999999996</v>
      </c>
    </row>
    <row r="14345" spans="1:7">
      <c r="A14345" t="s">
        <v>4055</v>
      </c>
      <c r="B14345" t="s">
        <v>9922</v>
      </c>
      <c r="C14345" t="s">
        <v>348</v>
      </c>
      <c r="D14345" t="s">
        <v>11276</v>
      </c>
      <c r="E14345">
        <v>2</v>
      </c>
      <c r="F14345">
        <v>4.8479999999999999</v>
      </c>
      <c r="G14345">
        <v>0.90500000000000003</v>
      </c>
    </row>
    <row r="14346" spans="1:7">
      <c r="A14346" t="s">
        <v>4056</v>
      </c>
      <c r="B14346" t="s">
        <v>9923</v>
      </c>
      <c r="C14346" t="s">
        <v>344</v>
      </c>
      <c r="D14346" t="s">
        <v>11276</v>
      </c>
      <c r="E14346">
        <v>6</v>
      </c>
      <c r="F14346">
        <v>28355.507000000001</v>
      </c>
      <c r="G14346">
        <v>1147.1780000000001</v>
      </c>
    </row>
    <row r="14347" spans="1:7">
      <c r="A14347" t="s">
        <v>4056</v>
      </c>
      <c r="B14347" t="s">
        <v>9923</v>
      </c>
      <c r="C14347" t="s">
        <v>343</v>
      </c>
      <c r="D14347" t="s">
        <v>11276</v>
      </c>
      <c r="E14347">
        <v>2015</v>
      </c>
      <c r="F14347">
        <v>6559.3447890625002</v>
      </c>
      <c r="G14347">
        <v>273.25799999999998</v>
      </c>
    </row>
    <row r="14348" spans="1:7">
      <c r="A14348" t="s">
        <v>4057</v>
      </c>
      <c r="B14348" t="s">
        <v>9924</v>
      </c>
      <c r="C14348" t="s">
        <v>344</v>
      </c>
      <c r="D14348" t="s">
        <v>11276</v>
      </c>
      <c r="E14348">
        <v>6617</v>
      </c>
      <c r="F14348">
        <v>179325.25394</v>
      </c>
      <c r="G14348">
        <v>84129.858000000007</v>
      </c>
    </row>
    <row r="14349" spans="1:7">
      <c r="A14349" t="s">
        <v>4057</v>
      </c>
      <c r="B14349" t="s">
        <v>9925</v>
      </c>
      <c r="C14349" t="s">
        <v>343</v>
      </c>
      <c r="D14349" t="s">
        <v>11276</v>
      </c>
      <c r="E14349">
        <v>13251</v>
      </c>
      <c r="F14349">
        <v>234925.71885999994</v>
      </c>
      <c r="G14349">
        <v>106265.22500000001</v>
      </c>
    </row>
    <row r="14350" spans="1:7">
      <c r="A14350" t="s">
        <v>4057</v>
      </c>
      <c r="B14350" t="s">
        <v>9924</v>
      </c>
      <c r="C14350" t="s">
        <v>352</v>
      </c>
      <c r="D14350" t="s">
        <v>11276</v>
      </c>
      <c r="E14350">
        <v>212</v>
      </c>
      <c r="F14350">
        <v>13568.92345</v>
      </c>
      <c r="G14350">
        <v>6366.0940000000001</v>
      </c>
    </row>
    <row r="14351" spans="1:7">
      <c r="A14351" t="s">
        <v>4057</v>
      </c>
      <c r="B14351" t="s">
        <v>9924</v>
      </c>
      <c r="C14351" t="s">
        <v>499</v>
      </c>
      <c r="D14351" t="s">
        <v>11276</v>
      </c>
      <c r="E14351">
        <v>390</v>
      </c>
      <c r="F14351">
        <v>10872.49079</v>
      </c>
      <c r="G14351">
        <v>4718.6050000000005</v>
      </c>
    </row>
    <row r="14352" spans="1:7">
      <c r="A14352" t="s">
        <v>4057</v>
      </c>
      <c r="B14352" t="s">
        <v>9926</v>
      </c>
      <c r="C14352" t="s">
        <v>348</v>
      </c>
      <c r="D14352" t="s">
        <v>11276</v>
      </c>
      <c r="E14352">
        <v>4628</v>
      </c>
      <c r="F14352">
        <v>151319.3414</v>
      </c>
      <c r="G14352">
        <v>70975.588000000003</v>
      </c>
    </row>
    <row r="14353" spans="1:7">
      <c r="A14353" t="s">
        <v>4057</v>
      </c>
      <c r="B14353" t="s">
        <v>9924</v>
      </c>
      <c r="C14353" t="s">
        <v>373</v>
      </c>
      <c r="D14353" t="s">
        <v>11276</v>
      </c>
      <c r="E14353">
        <v>685</v>
      </c>
      <c r="F14353">
        <v>13943.889630000001</v>
      </c>
      <c r="G14353">
        <v>6541.9849999999997</v>
      </c>
    </row>
    <row r="14354" spans="1:7">
      <c r="A14354" t="s">
        <v>4058</v>
      </c>
      <c r="B14354" t="s">
        <v>9927</v>
      </c>
      <c r="C14354" t="s">
        <v>343</v>
      </c>
      <c r="D14354" t="s">
        <v>11276</v>
      </c>
      <c r="E14354">
        <v>458</v>
      </c>
      <c r="F14354">
        <v>4265.6949999999997</v>
      </c>
      <c r="G14354">
        <v>1929.451</v>
      </c>
    </row>
    <row r="14355" spans="1:7">
      <c r="A14355" t="s">
        <v>4059</v>
      </c>
      <c r="B14355" t="s">
        <v>9928</v>
      </c>
      <c r="C14355" t="s">
        <v>344</v>
      </c>
      <c r="D14355" t="s">
        <v>11276</v>
      </c>
      <c r="E14355">
        <v>502</v>
      </c>
      <c r="F14355">
        <v>3855.2846999999997</v>
      </c>
      <c r="G14355">
        <v>1809.2659999999998</v>
      </c>
    </row>
    <row r="14356" spans="1:7">
      <c r="A14356" t="s">
        <v>4059</v>
      </c>
      <c r="B14356" t="s">
        <v>9928</v>
      </c>
      <c r="C14356" t="s">
        <v>343</v>
      </c>
      <c r="D14356" t="s">
        <v>11276</v>
      </c>
      <c r="E14356">
        <v>1077</v>
      </c>
      <c r="F14356">
        <v>11208.601000000001</v>
      </c>
      <c r="G14356">
        <v>5074.7430000000004</v>
      </c>
    </row>
    <row r="14357" spans="1:7">
      <c r="A14357" t="s">
        <v>4059</v>
      </c>
      <c r="B14357" t="s">
        <v>9928</v>
      </c>
      <c r="C14357" t="s">
        <v>348</v>
      </c>
      <c r="D14357" t="s">
        <v>11276</v>
      </c>
      <c r="E14357">
        <v>1</v>
      </c>
      <c r="F14357">
        <v>3.9670000000000001</v>
      </c>
      <c r="G14357">
        <v>1.8620000000000001</v>
      </c>
    </row>
    <row r="14358" spans="1:7">
      <c r="A14358" t="s">
        <v>4059</v>
      </c>
      <c r="B14358" t="s">
        <v>9928</v>
      </c>
      <c r="C14358" t="s">
        <v>345</v>
      </c>
      <c r="D14358" t="s">
        <v>11276</v>
      </c>
      <c r="E14358">
        <v>1</v>
      </c>
      <c r="F14358">
        <v>12</v>
      </c>
      <c r="G14358">
        <v>5.3650000000000002</v>
      </c>
    </row>
    <row r="14359" spans="1:7">
      <c r="A14359" t="s">
        <v>4059</v>
      </c>
      <c r="B14359" t="s">
        <v>9928</v>
      </c>
      <c r="C14359" t="s">
        <v>366</v>
      </c>
      <c r="D14359" t="s">
        <v>11276</v>
      </c>
      <c r="E14359">
        <v>1</v>
      </c>
      <c r="F14359">
        <v>5</v>
      </c>
      <c r="G14359">
        <v>2</v>
      </c>
    </row>
    <row r="14360" spans="1:7">
      <c r="A14360" t="s">
        <v>4060</v>
      </c>
      <c r="B14360" t="s">
        <v>9929</v>
      </c>
      <c r="C14360" t="s">
        <v>344</v>
      </c>
      <c r="D14360" t="s">
        <v>11276</v>
      </c>
      <c r="E14360">
        <v>776</v>
      </c>
      <c r="F14360">
        <v>9329.4410000000007</v>
      </c>
      <c r="G14360">
        <v>4381.2550000000001</v>
      </c>
    </row>
    <row r="14361" spans="1:7">
      <c r="A14361" t="s">
        <v>4060</v>
      </c>
      <c r="B14361" t="s">
        <v>9930</v>
      </c>
      <c r="C14361" t="s">
        <v>390</v>
      </c>
      <c r="D14361" t="s">
        <v>11276</v>
      </c>
      <c r="E14361">
        <v>4</v>
      </c>
      <c r="F14361">
        <v>6.5620200000000004</v>
      </c>
      <c r="G14361">
        <v>14.574</v>
      </c>
    </row>
    <row r="14362" spans="1:7">
      <c r="A14362" t="s">
        <v>4060</v>
      </c>
      <c r="B14362" t="s">
        <v>9929</v>
      </c>
      <c r="C14362" t="s">
        <v>343</v>
      </c>
      <c r="D14362" t="s">
        <v>11276</v>
      </c>
      <c r="E14362">
        <v>841</v>
      </c>
      <c r="F14362">
        <v>13882.050000000001</v>
      </c>
      <c r="G14362">
        <v>6090.3899999999994</v>
      </c>
    </row>
    <row r="14363" spans="1:7">
      <c r="A14363" t="s">
        <v>4060</v>
      </c>
      <c r="B14363" t="s">
        <v>9930</v>
      </c>
      <c r="C14363" t="s">
        <v>375</v>
      </c>
      <c r="D14363" t="s">
        <v>11276</v>
      </c>
      <c r="E14363">
        <v>2</v>
      </c>
      <c r="F14363">
        <v>1280.8588400000001</v>
      </c>
      <c r="G14363">
        <v>601.29</v>
      </c>
    </row>
    <row r="14364" spans="1:7">
      <c r="A14364" t="s">
        <v>4060</v>
      </c>
      <c r="B14364" t="s">
        <v>9930</v>
      </c>
      <c r="C14364" t="s">
        <v>352</v>
      </c>
      <c r="D14364" t="s">
        <v>11276</v>
      </c>
      <c r="E14364">
        <v>2</v>
      </c>
      <c r="F14364">
        <v>93.441330000000008</v>
      </c>
      <c r="G14364">
        <v>43.825000000000003</v>
      </c>
    </row>
    <row r="14365" spans="1:7">
      <c r="A14365" t="s">
        <v>4060</v>
      </c>
      <c r="B14365" t="s">
        <v>9929</v>
      </c>
      <c r="C14365" t="s">
        <v>422</v>
      </c>
      <c r="D14365" t="s">
        <v>11276</v>
      </c>
      <c r="E14365">
        <v>2</v>
      </c>
      <c r="F14365">
        <v>12</v>
      </c>
      <c r="G14365">
        <v>5.3650000000000002</v>
      </c>
    </row>
    <row r="14366" spans="1:7">
      <c r="A14366" t="s">
        <v>4060</v>
      </c>
      <c r="B14366" t="s">
        <v>9929</v>
      </c>
      <c r="C14366" t="s">
        <v>393</v>
      </c>
      <c r="D14366" t="s">
        <v>11276</v>
      </c>
      <c r="E14366">
        <v>1</v>
      </c>
      <c r="F14366">
        <v>7</v>
      </c>
      <c r="G14366">
        <v>3.3650000000000002</v>
      </c>
    </row>
    <row r="14367" spans="1:7">
      <c r="A14367" t="s">
        <v>4060</v>
      </c>
      <c r="B14367" t="s">
        <v>9929</v>
      </c>
      <c r="C14367" t="s">
        <v>386</v>
      </c>
      <c r="D14367" t="s">
        <v>11276</v>
      </c>
      <c r="E14367">
        <v>1</v>
      </c>
      <c r="F14367">
        <v>10</v>
      </c>
      <c r="G14367">
        <v>4.5650000000000004</v>
      </c>
    </row>
    <row r="14368" spans="1:7">
      <c r="A14368" t="s">
        <v>4060</v>
      </c>
      <c r="B14368" t="s">
        <v>9929</v>
      </c>
      <c r="C14368" t="s">
        <v>351</v>
      </c>
      <c r="D14368" t="s">
        <v>11276</v>
      </c>
      <c r="E14368">
        <v>1</v>
      </c>
      <c r="F14368">
        <v>5</v>
      </c>
      <c r="G14368">
        <v>1.5</v>
      </c>
    </row>
    <row r="14369" spans="1:7">
      <c r="A14369" t="s">
        <v>4060</v>
      </c>
      <c r="B14369" t="s">
        <v>9929</v>
      </c>
      <c r="C14369" t="s">
        <v>373</v>
      </c>
      <c r="D14369" t="s">
        <v>11276</v>
      </c>
      <c r="E14369">
        <v>5</v>
      </c>
      <c r="F14369">
        <v>195.78</v>
      </c>
      <c r="G14369">
        <v>91.822999999999993</v>
      </c>
    </row>
    <row r="14370" spans="1:7">
      <c r="A14370" t="s">
        <v>4060</v>
      </c>
      <c r="B14370" t="s">
        <v>9929</v>
      </c>
      <c r="C14370" t="s">
        <v>345</v>
      </c>
      <c r="D14370" t="s">
        <v>11276</v>
      </c>
      <c r="E14370">
        <v>4</v>
      </c>
      <c r="F14370">
        <v>25</v>
      </c>
      <c r="G14370">
        <v>11.13</v>
      </c>
    </row>
    <row r="14371" spans="1:7">
      <c r="A14371" t="s">
        <v>4060</v>
      </c>
      <c r="B14371" t="s">
        <v>9929</v>
      </c>
      <c r="C14371" t="s">
        <v>366</v>
      </c>
      <c r="D14371" t="s">
        <v>11276</v>
      </c>
      <c r="E14371">
        <v>1</v>
      </c>
      <c r="F14371">
        <v>15</v>
      </c>
      <c r="G14371">
        <v>6</v>
      </c>
    </row>
    <row r="14372" spans="1:7">
      <c r="A14372" t="s">
        <v>4061</v>
      </c>
      <c r="B14372" t="s">
        <v>9931</v>
      </c>
      <c r="C14372" t="s">
        <v>344</v>
      </c>
      <c r="D14372" t="s">
        <v>11276</v>
      </c>
      <c r="E14372">
        <v>1911</v>
      </c>
      <c r="F14372">
        <v>1063.1189796093749</v>
      </c>
      <c r="G14372">
        <v>321.45999999999998</v>
      </c>
    </row>
    <row r="14373" spans="1:7">
      <c r="A14373" t="s">
        <v>4061</v>
      </c>
      <c r="B14373" t="s">
        <v>9931</v>
      </c>
      <c r="C14373" t="s">
        <v>343</v>
      </c>
      <c r="D14373" t="s">
        <v>11276</v>
      </c>
      <c r="E14373">
        <v>1267</v>
      </c>
      <c r="F14373">
        <v>1312.57203</v>
      </c>
      <c r="G14373">
        <v>386.154</v>
      </c>
    </row>
    <row r="14374" spans="1:7">
      <c r="A14374" t="s">
        <v>4061</v>
      </c>
      <c r="B14374" t="s">
        <v>9931</v>
      </c>
      <c r="C14374" t="s">
        <v>375</v>
      </c>
      <c r="D14374" t="s">
        <v>11276</v>
      </c>
      <c r="E14374">
        <v>1</v>
      </c>
      <c r="F14374">
        <v>14.348000000000001</v>
      </c>
      <c r="G14374">
        <v>4.8639999999999999</v>
      </c>
    </row>
    <row r="14375" spans="1:7">
      <c r="A14375" t="s">
        <v>4061</v>
      </c>
      <c r="B14375" t="s">
        <v>9931</v>
      </c>
      <c r="C14375" t="s">
        <v>353</v>
      </c>
      <c r="D14375" t="s">
        <v>11276</v>
      </c>
      <c r="E14375">
        <v>10</v>
      </c>
      <c r="F14375">
        <v>23.707999999999998</v>
      </c>
      <c r="G14375">
        <v>7.1020000000000003</v>
      </c>
    </row>
    <row r="14376" spans="1:7">
      <c r="A14376" t="s">
        <v>4061</v>
      </c>
      <c r="B14376" t="s">
        <v>9931</v>
      </c>
      <c r="C14376" t="s">
        <v>499</v>
      </c>
      <c r="D14376" t="s">
        <v>11276</v>
      </c>
      <c r="E14376">
        <v>1199</v>
      </c>
      <c r="F14376">
        <v>1792.075</v>
      </c>
      <c r="G14376">
        <v>526.12</v>
      </c>
    </row>
    <row r="14377" spans="1:7">
      <c r="A14377" t="s">
        <v>4061</v>
      </c>
      <c r="B14377" t="s">
        <v>9931</v>
      </c>
      <c r="C14377" t="s">
        <v>348</v>
      </c>
      <c r="D14377" t="s">
        <v>11276</v>
      </c>
      <c r="E14377">
        <v>15</v>
      </c>
      <c r="F14377">
        <v>16.13</v>
      </c>
      <c r="G14377">
        <v>4.8319999999999999</v>
      </c>
    </row>
    <row r="14378" spans="1:7">
      <c r="A14378" t="s">
        <v>4061</v>
      </c>
      <c r="B14378" t="s">
        <v>9931</v>
      </c>
      <c r="C14378" t="s">
        <v>373</v>
      </c>
      <c r="D14378" t="s">
        <v>11276</v>
      </c>
      <c r="E14378">
        <v>183</v>
      </c>
      <c r="F14378">
        <v>71.066000000000003</v>
      </c>
      <c r="G14378">
        <v>21.850999999999999</v>
      </c>
    </row>
    <row r="14379" spans="1:7">
      <c r="A14379" t="s">
        <v>4061</v>
      </c>
      <c r="B14379" t="s">
        <v>9931</v>
      </c>
      <c r="C14379" t="s">
        <v>345</v>
      </c>
      <c r="D14379" t="s">
        <v>11276</v>
      </c>
      <c r="E14379">
        <v>5</v>
      </c>
      <c r="F14379">
        <v>3.843</v>
      </c>
      <c r="G14379">
        <v>1.1519999999999999</v>
      </c>
    </row>
    <row r="14380" spans="1:7">
      <c r="A14380" t="s">
        <v>4061</v>
      </c>
      <c r="B14380" t="s">
        <v>9931</v>
      </c>
      <c r="C14380" t="s">
        <v>350</v>
      </c>
      <c r="D14380" t="s">
        <v>11276</v>
      </c>
      <c r="E14380">
        <v>3</v>
      </c>
      <c r="F14380">
        <v>75.713999999999999</v>
      </c>
      <c r="G14380">
        <v>22.678000000000001</v>
      </c>
    </row>
    <row r="14381" spans="1:7">
      <c r="A14381" t="s">
        <v>4062</v>
      </c>
      <c r="B14381" t="s">
        <v>9932</v>
      </c>
      <c r="C14381" t="s">
        <v>344</v>
      </c>
      <c r="D14381" t="s">
        <v>11276</v>
      </c>
      <c r="E14381">
        <v>1</v>
      </c>
      <c r="F14381">
        <v>239.874</v>
      </c>
      <c r="G14381">
        <v>113.06699999999999</v>
      </c>
    </row>
    <row r="14382" spans="1:7">
      <c r="A14382" t="s">
        <v>4062</v>
      </c>
      <c r="B14382" t="s">
        <v>9932</v>
      </c>
      <c r="C14382" t="s">
        <v>343</v>
      </c>
      <c r="D14382" t="s">
        <v>11276</v>
      </c>
      <c r="E14382">
        <v>44</v>
      </c>
      <c r="F14382">
        <v>706.47771999999998</v>
      </c>
      <c r="G14382">
        <v>220.13499999999999</v>
      </c>
    </row>
    <row r="14383" spans="1:7">
      <c r="A14383" t="s">
        <v>4062</v>
      </c>
      <c r="B14383" t="s">
        <v>9932</v>
      </c>
      <c r="C14383" t="s">
        <v>375</v>
      </c>
      <c r="D14383" t="s">
        <v>11276</v>
      </c>
      <c r="E14383">
        <v>1</v>
      </c>
      <c r="F14383">
        <v>1995.316</v>
      </c>
      <c r="G14383">
        <v>936.36900000000003</v>
      </c>
    </row>
    <row r="14384" spans="1:7">
      <c r="A14384" t="s">
        <v>4063</v>
      </c>
      <c r="B14384" t="s">
        <v>9933</v>
      </c>
      <c r="C14384" t="s">
        <v>343</v>
      </c>
      <c r="D14384" t="s">
        <v>11276</v>
      </c>
      <c r="E14384">
        <v>17</v>
      </c>
      <c r="F14384">
        <v>243.03700000000001</v>
      </c>
      <c r="G14384">
        <v>109.866</v>
      </c>
    </row>
    <row r="14385" spans="1:7">
      <c r="A14385" t="s">
        <v>4063</v>
      </c>
      <c r="B14385" t="s">
        <v>9933</v>
      </c>
      <c r="C14385" t="s">
        <v>375</v>
      </c>
      <c r="D14385" t="s">
        <v>11276</v>
      </c>
      <c r="E14385">
        <v>1</v>
      </c>
      <c r="F14385">
        <v>197.857</v>
      </c>
      <c r="G14385">
        <v>92.796000000000006</v>
      </c>
    </row>
    <row r="14386" spans="1:7">
      <c r="A14386" t="s">
        <v>4064</v>
      </c>
      <c r="B14386" t="s">
        <v>9934</v>
      </c>
      <c r="C14386" t="s">
        <v>378</v>
      </c>
      <c r="D14386" t="s">
        <v>11276</v>
      </c>
      <c r="E14386">
        <v>2</v>
      </c>
      <c r="F14386">
        <v>561.95296999999994</v>
      </c>
      <c r="G14386">
        <v>23.044</v>
      </c>
    </row>
    <row r="14387" spans="1:7">
      <c r="A14387" t="s">
        <v>4064</v>
      </c>
      <c r="B14387" t="s">
        <v>9935</v>
      </c>
      <c r="C14387" t="s">
        <v>343</v>
      </c>
      <c r="D14387" t="s">
        <v>11276</v>
      </c>
      <c r="E14387">
        <v>35</v>
      </c>
      <c r="F14387">
        <v>6815.1229599999997</v>
      </c>
      <c r="G14387">
        <v>316.57</v>
      </c>
    </row>
    <row r="14388" spans="1:7">
      <c r="A14388" t="s">
        <v>4064</v>
      </c>
      <c r="B14388" t="s">
        <v>9934</v>
      </c>
      <c r="C14388" t="s">
        <v>375</v>
      </c>
      <c r="D14388" t="s">
        <v>11276</v>
      </c>
      <c r="E14388">
        <v>2</v>
      </c>
      <c r="F14388">
        <v>702.39634000000001</v>
      </c>
      <c r="G14388">
        <v>35.121000000000002</v>
      </c>
    </row>
    <row r="14389" spans="1:7">
      <c r="A14389" t="s">
        <v>4064</v>
      </c>
      <c r="B14389" t="s">
        <v>9934</v>
      </c>
      <c r="C14389" t="s">
        <v>350</v>
      </c>
      <c r="D14389" t="s">
        <v>11276</v>
      </c>
      <c r="E14389">
        <v>3</v>
      </c>
      <c r="F14389">
        <v>1761.22108</v>
      </c>
      <c r="G14389">
        <v>70.450999999999993</v>
      </c>
    </row>
    <row r="14390" spans="1:7">
      <c r="A14390" t="s">
        <v>4065</v>
      </c>
      <c r="B14390" t="s">
        <v>9936</v>
      </c>
      <c r="C14390" t="s">
        <v>344</v>
      </c>
      <c r="D14390" t="s">
        <v>11276</v>
      </c>
      <c r="E14390">
        <v>244</v>
      </c>
      <c r="F14390">
        <v>2463.6735703125</v>
      </c>
      <c r="G14390">
        <v>110.76700000000001</v>
      </c>
    </row>
    <row r="14391" spans="1:7">
      <c r="A14391" t="s">
        <v>4065</v>
      </c>
      <c r="B14391" t="s">
        <v>9937</v>
      </c>
      <c r="C14391" t="s">
        <v>378</v>
      </c>
      <c r="D14391" t="s">
        <v>11276</v>
      </c>
      <c r="E14391">
        <v>1</v>
      </c>
      <c r="F14391">
        <v>1555.8824500000001</v>
      </c>
      <c r="G14391">
        <v>62.235999999999997</v>
      </c>
    </row>
    <row r="14392" spans="1:7">
      <c r="A14392" t="s">
        <v>4065</v>
      </c>
      <c r="B14392" t="s">
        <v>9937</v>
      </c>
      <c r="C14392" t="s">
        <v>377</v>
      </c>
      <c r="D14392" t="s">
        <v>11276</v>
      </c>
      <c r="E14392">
        <v>2</v>
      </c>
      <c r="F14392">
        <v>3506.748</v>
      </c>
      <c r="G14392">
        <v>175.33799999999999</v>
      </c>
    </row>
    <row r="14393" spans="1:7">
      <c r="A14393" t="s">
        <v>4065</v>
      </c>
      <c r="B14393" t="s">
        <v>9936</v>
      </c>
      <c r="C14393" t="s">
        <v>343</v>
      </c>
      <c r="D14393" t="s">
        <v>11276</v>
      </c>
      <c r="E14393">
        <v>134</v>
      </c>
      <c r="F14393">
        <v>13442.91395</v>
      </c>
      <c r="G14393">
        <v>577.72099999999989</v>
      </c>
    </row>
    <row r="14394" spans="1:7">
      <c r="A14394" t="s">
        <v>4065</v>
      </c>
      <c r="B14394" t="s">
        <v>9937</v>
      </c>
      <c r="C14394" t="s">
        <v>375</v>
      </c>
      <c r="D14394" t="s">
        <v>11276</v>
      </c>
      <c r="E14394">
        <v>3</v>
      </c>
      <c r="F14394">
        <v>466.67247999999995</v>
      </c>
      <c r="G14394">
        <v>23.900000000000002</v>
      </c>
    </row>
    <row r="14395" spans="1:7">
      <c r="A14395" t="s">
        <v>4066</v>
      </c>
      <c r="B14395" t="s">
        <v>9938</v>
      </c>
      <c r="C14395" t="s">
        <v>344</v>
      </c>
      <c r="D14395" t="s">
        <v>11276</v>
      </c>
      <c r="E14395">
        <v>51</v>
      </c>
      <c r="F14395">
        <v>228.745</v>
      </c>
      <c r="G14395">
        <v>9.2640000000000011</v>
      </c>
    </row>
    <row r="14396" spans="1:7">
      <c r="A14396" t="s">
        <v>4066</v>
      </c>
      <c r="B14396" t="s">
        <v>9939</v>
      </c>
      <c r="C14396" t="s">
        <v>378</v>
      </c>
      <c r="D14396" t="s">
        <v>11276</v>
      </c>
      <c r="E14396">
        <v>7</v>
      </c>
      <c r="F14396">
        <v>6914.4762000000001</v>
      </c>
      <c r="G14396">
        <v>276.58100000000002</v>
      </c>
    </row>
    <row r="14397" spans="1:7">
      <c r="A14397" t="s">
        <v>4066</v>
      </c>
      <c r="B14397" t="s">
        <v>9940</v>
      </c>
      <c r="C14397" t="s">
        <v>343</v>
      </c>
      <c r="D14397" t="s">
        <v>11276</v>
      </c>
      <c r="E14397">
        <v>2934</v>
      </c>
      <c r="F14397">
        <v>31293.173505625</v>
      </c>
      <c r="G14397">
        <v>1313.3799999999999</v>
      </c>
    </row>
    <row r="14398" spans="1:7">
      <c r="A14398" t="s">
        <v>4066</v>
      </c>
      <c r="B14398" t="s">
        <v>9940</v>
      </c>
      <c r="C14398" t="s">
        <v>375</v>
      </c>
      <c r="D14398" t="s">
        <v>11276</v>
      </c>
      <c r="E14398">
        <v>5</v>
      </c>
      <c r="F14398">
        <v>3692.183</v>
      </c>
      <c r="G14398">
        <v>148.25399999999999</v>
      </c>
    </row>
    <row r="14399" spans="1:7">
      <c r="A14399" t="s">
        <v>4066</v>
      </c>
      <c r="B14399" t="s">
        <v>9940</v>
      </c>
      <c r="C14399" t="s">
        <v>398</v>
      </c>
      <c r="D14399" t="s">
        <v>11276</v>
      </c>
      <c r="E14399">
        <v>1</v>
      </c>
      <c r="F14399">
        <v>974.65700000000004</v>
      </c>
      <c r="G14399">
        <v>48.732999999999997</v>
      </c>
    </row>
    <row r="14400" spans="1:7">
      <c r="A14400" t="s">
        <v>4066</v>
      </c>
      <c r="B14400" t="s">
        <v>9940</v>
      </c>
      <c r="C14400" t="s">
        <v>348</v>
      </c>
      <c r="D14400" t="s">
        <v>11276</v>
      </c>
      <c r="E14400">
        <v>4</v>
      </c>
      <c r="F14400">
        <v>1457.6559999999999</v>
      </c>
      <c r="G14400">
        <v>73.448999999999998</v>
      </c>
    </row>
    <row r="14401" spans="1:7">
      <c r="A14401" t="s">
        <v>4066</v>
      </c>
      <c r="B14401" t="s">
        <v>9939</v>
      </c>
      <c r="C14401" t="s">
        <v>350</v>
      </c>
      <c r="D14401" t="s">
        <v>11276</v>
      </c>
      <c r="E14401">
        <v>7</v>
      </c>
      <c r="F14401">
        <v>1608.9980399999999</v>
      </c>
      <c r="G14401">
        <v>64.361000000000004</v>
      </c>
    </row>
    <row r="14402" spans="1:7">
      <c r="A14402" t="s">
        <v>4067</v>
      </c>
      <c r="B14402" t="s">
        <v>9941</v>
      </c>
      <c r="C14402" t="s">
        <v>344</v>
      </c>
      <c r="D14402" t="s">
        <v>11276</v>
      </c>
      <c r="E14402">
        <v>214</v>
      </c>
      <c r="F14402">
        <v>3320.3261365624999</v>
      </c>
      <c r="G14402">
        <v>145.37300000000002</v>
      </c>
    </row>
    <row r="14403" spans="1:7">
      <c r="A14403" t="s">
        <v>4067</v>
      </c>
      <c r="B14403" t="s">
        <v>9941</v>
      </c>
      <c r="C14403" t="s">
        <v>343</v>
      </c>
      <c r="D14403" t="s">
        <v>11276</v>
      </c>
      <c r="E14403">
        <v>13</v>
      </c>
      <c r="F14403">
        <v>16142.17786</v>
      </c>
      <c r="G14403">
        <v>650.41800000000001</v>
      </c>
    </row>
    <row r="14404" spans="1:7">
      <c r="A14404" t="s">
        <v>4067</v>
      </c>
      <c r="B14404" t="s">
        <v>9942</v>
      </c>
      <c r="C14404" t="s">
        <v>368</v>
      </c>
      <c r="D14404" t="s">
        <v>11276</v>
      </c>
      <c r="E14404">
        <v>1</v>
      </c>
      <c r="F14404">
        <v>1359.2739999999999</v>
      </c>
      <c r="G14404">
        <v>54.936</v>
      </c>
    </row>
    <row r="14405" spans="1:7">
      <c r="A14405" t="s">
        <v>4068</v>
      </c>
      <c r="B14405" t="s">
        <v>9943</v>
      </c>
      <c r="C14405" t="s">
        <v>344</v>
      </c>
      <c r="D14405" t="s">
        <v>11276</v>
      </c>
      <c r="E14405">
        <v>218</v>
      </c>
      <c r="F14405">
        <v>4336.4507001953125</v>
      </c>
      <c r="G14405">
        <v>174.93500000000003</v>
      </c>
    </row>
    <row r="14406" spans="1:7">
      <c r="A14406" t="s">
        <v>4068</v>
      </c>
      <c r="B14406" t="s">
        <v>9943</v>
      </c>
      <c r="C14406" t="s">
        <v>360</v>
      </c>
      <c r="D14406" t="s">
        <v>11276</v>
      </c>
      <c r="E14406">
        <v>1</v>
      </c>
      <c r="F14406">
        <v>600.49699999999996</v>
      </c>
      <c r="G14406">
        <v>30.59</v>
      </c>
    </row>
    <row r="14407" spans="1:7">
      <c r="A14407" t="s">
        <v>4068</v>
      </c>
      <c r="B14407" t="s">
        <v>9943</v>
      </c>
      <c r="C14407" t="s">
        <v>343</v>
      </c>
      <c r="D14407" t="s">
        <v>11276</v>
      </c>
      <c r="E14407">
        <v>96</v>
      </c>
      <c r="F14407">
        <v>39967.957010000006</v>
      </c>
      <c r="G14407">
        <v>1624.961</v>
      </c>
    </row>
    <row r="14408" spans="1:7">
      <c r="A14408" t="s">
        <v>4068</v>
      </c>
      <c r="B14408" t="s">
        <v>9943</v>
      </c>
      <c r="C14408" t="s">
        <v>353</v>
      </c>
      <c r="D14408" t="s">
        <v>11276</v>
      </c>
      <c r="E14408">
        <v>1</v>
      </c>
      <c r="F14408">
        <v>617.81799999999998</v>
      </c>
      <c r="G14408">
        <v>31.456</v>
      </c>
    </row>
    <row r="14409" spans="1:7">
      <c r="A14409" t="s">
        <v>4068</v>
      </c>
      <c r="B14409" t="s">
        <v>9943</v>
      </c>
      <c r="C14409" t="s">
        <v>366</v>
      </c>
      <c r="D14409" t="s">
        <v>11276</v>
      </c>
      <c r="E14409">
        <v>1</v>
      </c>
      <c r="F14409">
        <v>48275.5</v>
      </c>
      <c r="G14409">
        <v>1931.585</v>
      </c>
    </row>
    <row r="14410" spans="1:7">
      <c r="A14410" t="s">
        <v>4069</v>
      </c>
      <c r="B14410" t="s">
        <v>9944</v>
      </c>
      <c r="C14410" t="s">
        <v>370</v>
      </c>
      <c r="D14410" t="s">
        <v>11276</v>
      </c>
      <c r="E14410">
        <v>2</v>
      </c>
      <c r="F14410">
        <v>17.594000000000001</v>
      </c>
      <c r="G14410">
        <v>3.282</v>
      </c>
    </row>
    <row r="14411" spans="1:7">
      <c r="A14411" t="s">
        <v>4069</v>
      </c>
      <c r="B14411" t="s">
        <v>9945</v>
      </c>
      <c r="C14411" t="s">
        <v>344</v>
      </c>
      <c r="D14411" t="s">
        <v>11276</v>
      </c>
      <c r="E14411">
        <v>239</v>
      </c>
      <c r="F14411">
        <v>171.41300000000001</v>
      </c>
      <c r="G14411">
        <v>33.149000000000001</v>
      </c>
    </row>
    <row r="14412" spans="1:7">
      <c r="A14412" t="s">
        <v>4069</v>
      </c>
      <c r="B14412" t="s">
        <v>9944</v>
      </c>
      <c r="C14412" t="s">
        <v>346</v>
      </c>
      <c r="D14412" t="s">
        <v>11276</v>
      </c>
      <c r="E14412">
        <v>1</v>
      </c>
      <c r="F14412">
        <v>14.276999999999999</v>
      </c>
      <c r="G14412">
        <v>2.6629999999999998</v>
      </c>
    </row>
    <row r="14413" spans="1:7">
      <c r="A14413" t="s">
        <v>4069</v>
      </c>
      <c r="B14413" t="s">
        <v>9944</v>
      </c>
      <c r="C14413" t="s">
        <v>360</v>
      </c>
      <c r="D14413" t="s">
        <v>11276</v>
      </c>
      <c r="E14413">
        <v>1</v>
      </c>
      <c r="F14413">
        <v>101.46299999999999</v>
      </c>
      <c r="G14413">
        <v>18.923999999999999</v>
      </c>
    </row>
    <row r="14414" spans="1:7">
      <c r="A14414" t="s">
        <v>4069</v>
      </c>
      <c r="B14414" t="s">
        <v>9944</v>
      </c>
      <c r="C14414" t="s">
        <v>343</v>
      </c>
      <c r="D14414" t="s">
        <v>11276</v>
      </c>
      <c r="E14414">
        <v>2497</v>
      </c>
      <c r="F14414">
        <v>3024.3775999999998</v>
      </c>
      <c r="G14414">
        <v>571.01699999999994</v>
      </c>
    </row>
    <row r="14415" spans="1:7">
      <c r="A14415" t="s">
        <v>4069</v>
      </c>
      <c r="B14415" t="s">
        <v>9944</v>
      </c>
      <c r="C14415" t="s">
        <v>371</v>
      </c>
      <c r="D14415" t="s">
        <v>11276</v>
      </c>
      <c r="E14415">
        <v>1</v>
      </c>
      <c r="F14415">
        <v>16.231999999999999</v>
      </c>
      <c r="G14415">
        <v>3.028</v>
      </c>
    </row>
    <row r="14416" spans="1:7">
      <c r="A14416" t="s">
        <v>4069</v>
      </c>
      <c r="B14416" t="s">
        <v>9944</v>
      </c>
      <c r="C14416" t="s">
        <v>429</v>
      </c>
      <c r="D14416" t="s">
        <v>11276</v>
      </c>
      <c r="E14416">
        <v>26</v>
      </c>
      <c r="F14416">
        <v>5.09</v>
      </c>
      <c r="G14416">
        <v>0.95</v>
      </c>
    </row>
    <row r="14417" spans="1:7">
      <c r="A14417" t="s">
        <v>4069</v>
      </c>
      <c r="B14417" t="s">
        <v>9944</v>
      </c>
      <c r="C14417" t="s">
        <v>366</v>
      </c>
      <c r="D14417" t="s">
        <v>11276</v>
      </c>
      <c r="E14417">
        <v>1</v>
      </c>
      <c r="F14417">
        <v>5.4459999999999997</v>
      </c>
      <c r="G14417">
        <v>1.5820000000000001</v>
      </c>
    </row>
    <row r="14418" spans="1:7">
      <c r="A14418" t="s">
        <v>4069</v>
      </c>
      <c r="B14418" t="s">
        <v>9944</v>
      </c>
      <c r="C14418" t="s">
        <v>350</v>
      </c>
      <c r="D14418" t="s">
        <v>11276</v>
      </c>
      <c r="E14418">
        <v>134</v>
      </c>
      <c r="F14418">
        <v>225.905</v>
      </c>
      <c r="G14418">
        <v>42.712000000000003</v>
      </c>
    </row>
    <row r="14419" spans="1:7">
      <c r="A14419" t="s">
        <v>4070</v>
      </c>
      <c r="B14419" t="s">
        <v>9946</v>
      </c>
      <c r="C14419" t="s">
        <v>344</v>
      </c>
      <c r="D14419" t="s">
        <v>11276</v>
      </c>
      <c r="E14419">
        <v>6762</v>
      </c>
      <c r="F14419">
        <v>1045.5789797998048</v>
      </c>
      <c r="G14419">
        <v>153.584</v>
      </c>
    </row>
    <row r="14420" spans="1:7">
      <c r="A14420" t="s">
        <v>4070</v>
      </c>
      <c r="B14420" t="s">
        <v>9946</v>
      </c>
      <c r="C14420" t="s">
        <v>343</v>
      </c>
      <c r="D14420" t="s">
        <v>11276</v>
      </c>
      <c r="E14420">
        <v>49207</v>
      </c>
      <c r="F14420">
        <v>119958.16216005862</v>
      </c>
      <c r="G14420">
        <v>17210.135999999999</v>
      </c>
    </row>
    <row r="14421" spans="1:7">
      <c r="A14421" t="s">
        <v>4070</v>
      </c>
      <c r="B14421" t="s">
        <v>9946</v>
      </c>
      <c r="C14421" t="s">
        <v>499</v>
      </c>
      <c r="D14421" t="s">
        <v>11276</v>
      </c>
      <c r="E14421">
        <v>1024</v>
      </c>
      <c r="F14421">
        <v>2799.0520000000001</v>
      </c>
      <c r="G14421">
        <v>29.965</v>
      </c>
    </row>
    <row r="14422" spans="1:7">
      <c r="A14422" t="s">
        <v>4070</v>
      </c>
      <c r="B14422" t="s">
        <v>9946</v>
      </c>
      <c r="C14422" t="s">
        <v>386</v>
      </c>
      <c r="D14422" t="s">
        <v>11276</v>
      </c>
      <c r="E14422">
        <v>2</v>
      </c>
      <c r="F14422">
        <v>2</v>
      </c>
      <c r="G14422">
        <v>0.8</v>
      </c>
    </row>
    <row r="14423" spans="1:7">
      <c r="A14423" t="s">
        <v>4070</v>
      </c>
      <c r="B14423" t="s">
        <v>9946</v>
      </c>
      <c r="C14423" t="s">
        <v>351</v>
      </c>
      <c r="D14423" t="s">
        <v>11276</v>
      </c>
      <c r="E14423">
        <v>1</v>
      </c>
      <c r="F14423">
        <v>2</v>
      </c>
      <c r="G14423">
        <v>0.8</v>
      </c>
    </row>
    <row r="14424" spans="1:7">
      <c r="A14424" t="s">
        <v>4070</v>
      </c>
      <c r="B14424" t="s">
        <v>9946</v>
      </c>
      <c r="C14424" t="s">
        <v>366</v>
      </c>
      <c r="D14424" t="s">
        <v>11276</v>
      </c>
      <c r="E14424">
        <v>1</v>
      </c>
      <c r="F14424">
        <v>2.133</v>
      </c>
      <c r="G14424">
        <v>0.85399999999999998</v>
      </c>
    </row>
    <row r="14425" spans="1:7">
      <c r="A14425" t="s">
        <v>4070</v>
      </c>
      <c r="B14425" t="s">
        <v>9946</v>
      </c>
      <c r="C14425" t="s">
        <v>355</v>
      </c>
      <c r="D14425" t="s">
        <v>11276</v>
      </c>
      <c r="E14425">
        <v>35</v>
      </c>
      <c r="F14425">
        <v>290.28853000000004</v>
      </c>
      <c r="G14425">
        <v>41.021000000000001</v>
      </c>
    </row>
    <row r="14426" spans="1:7">
      <c r="A14426" t="s">
        <v>4071</v>
      </c>
      <c r="B14426" t="s">
        <v>9947</v>
      </c>
      <c r="C14426" t="s">
        <v>344</v>
      </c>
      <c r="D14426" t="s">
        <v>11276</v>
      </c>
      <c r="E14426">
        <v>46</v>
      </c>
      <c r="F14426">
        <v>3679.7096406249998</v>
      </c>
      <c r="G14426">
        <v>37.446999999999996</v>
      </c>
    </row>
    <row r="14427" spans="1:7">
      <c r="A14427" t="s">
        <v>4071</v>
      </c>
      <c r="B14427" t="s">
        <v>9947</v>
      </c>
      <c r="C14427" t="s">
        <v>343</v>
      </c>
      <c r="D14427" t="s">
        <v>11276</v>
      </c>
      <c r="E14427">
        <v>245</v>
      </c>
      <c r="F14427">
        <v>2085.8631700000001</v>
      </c>
      <c r="G14427">
        <v>38.176000000000002</v>
      </c>
    </row>
    <row r="14428" spans="1:7">
      <c r="A14428" t="s">
        <v>4071</v>
      </c>
      <c r="B14428" t="s">
        <v>9947</v>
      </c>
      <c r="C14428" t="s">
        <v>373</v>
      </c>
      <c r="D14428" t="s">
        <v>11276</v>
      </c>
      <c r="E14428">
        <v>2</v>
      </c>
      <c r="F14428">
        <v>838.43399999999997</v>
      </c>
      <c r="G14428">
        <v>21.527000000000001</v>
      </c>
    </row>
    <row r="14429" spans="1:7">
      <c r="A14429" t="s">
        <v>4071</v>
      </c>
      <c r="B14429" t="s">
        <v>9948</v>
      </c>
      <c r="C14429" t="s">
        <v>355</v>
      </c>
      <c r="D14429" t="s">
        <v>11276</v>
      </c>
      <c r="E14429">
        <v>25</v>
      </c>
      <c r="F14429">
        <v>265.76209999999998</v>
      </c>
      <c r="G14429">
        <v>2.6589999999999998</v>
      </c>
    </row>
    <row r="14430" spans="1:7">
      <c r="A14430" t="s">
        <v>4072</v>
      </c>
      <c r="B14430" t="s">
        <v>9949</v>
      </c>
      <c r="C14430" t="s">
        <v>344</v>
      </c>
      <c r="D14430" t="s">
        <v>11276</v>
      </c>
      <c r="E14430">
        <v>205049</v>
      </c>
      <c r="F14430">
        <v>102619.55626242189</v>
      </c>
      <c r="G14430">
        <v>1088.251</v>
      </c>
    </row>
    <row r="14431" spans="1:7">
      <c r="A14431" t="s">
        <v>4072</v>
      </c>
      <c r="B14431" t="s">
        <v>9949</v>
      </c>
      <c r="C14431" t="s">
        <v>343</v>
      </c>
      <c r="D14431" t="s">
        <v>11276</v>
      </c>
      <c r="E14431">
        <v>21017</v>
      </c>
      <c r="F14431">
        <v>100272.32942890625</v>
      </c>
      <c r="G14431">
        <v>1206.8430000000001</v>
      </c>
    </row>
    <row r="14432" spans="1:7">
      <c r="A14432" t="s">
        <v>4073</v>
      </c>
      <c r="B14432" t="s">
        <v>9950</v>
      </c>
      <c r="C14432" t="s">
        <v>344</v>
      </c>
      <c r="D14432" t="s">
        <v>11277</v>
      </c>
      <c r="E14432">
        <v>9966.65</v>
      </c>
      <c r="F14432">
        <v>612.72299999999996</v>
      </c>
      <c r="G14432">
        <v>87.158000000000001</v>
      </c>
    </row>
    <row r="14433" spans="1:7">
      <c r="A14433" t="s">
        <v>4073</v>
      </c>
      <c r="B14433" t="s">
        <v>9950</v>
      </c>
      <c r="C14433" t="s">
        <v>360</v>
      </c>
      <c r="D14433" t="s">
        <v>11277</v>
      </c>
      <c r="E14433">
        <v>10000</v>
      </c>
      <c r="F14433">
        <v>242.68899999999999</v>
      </c>
      <c r="G14433">
        <v>34.857999999999997</v>
      </c>
    </row>
    <row r="14434" spans="1:7">
      <c r="A14434" t="s">
        <v>4073</v>
      </c>
      <c r="B14434" t="s">
        <v>9950</v>
      </c>
      <c r="C14434" t="s">
        <v>343</v>
      </c>
      <c r="D14434" t="s">
        <v>11277</v>
      </c>
      <c r="E14434">
        <v>39320</v>
      </c>
      <c r="F14434">
        <v>988.26904999999999</v>
      </c>
      <c r="G14434">
        <v>142.58599999999998</v>
      </c>
    </row>
    <row r="14435" spans="1:7">
      <c r="A14435" t="s">
        <v>4073</v>
      </c>
      <c r="B14435" t="s">
        <v>9950</v>
      </c>
      <c r="C14435" t="s">
        <v>352</v>
      </c>
      <c r="D14435" t="s">
        <v>11277</v>
      </c>
      <c r="E14435">
        <v>86.5</v>
      </c>
      <c r="F14435">
        <v>298.875</v>
      </c>
      <c r="G14435">
        <v>43.929000000000002</v>
      </c>
    </row>
    <row r="14436" spans="1:7">
      <c r="A14436" t="s">
        <v>4073</v>
      </c>
      <c r="B14436" t="s">
        <v>9950</v>
      </c>
      <c r="C14436" t="s">
        <v>350</v>
      </c>
      <c r="D14436" t="s">
        <v>11277</v>
      </c>
      <c r="E14436">
        <v>1</v>
      </c>
      <c r="F14436">
        <v>1.7270000000000001</v>
      </c>
      <c r="G14436">
        <v>0.245</v>
      </c>
    </row>
    <row r="14437" spans="1:7">
      <c r="A14437" t="s">
        <v>4074</v>
      </c>
      <c r="B14437" t="s">
        <v>9951</v>
      </c>
      <c r="C14437" t="s">
        <v>344</v>
      </c>
      <c r="D14437" t="s">
        <v>11276</v>
      </c>
      <c r="E14437">
        <v>127923</v>
      </c>
      <c r="F14437">
        <v>2356.6509187890624</v>
      </c>
      <c r="G14437">
        <v>442.75899999999996</v>
      </c>
    </row>
    <row r="14438" spans="1:7">
      <c r="A14438" t="s">
        <v>4074</v>
      </c>
      <c r="B14438" t="s">
        <v>9951</v>
      </c>
      <c r="C14438" t="s">
        <v>364</v>
      </c>
      <c r="D14438" t="s">
        <v>11276</v>
      </c>
      <c r="E14438">
        <v>50</v>
      </c>
      <c r="F14438">
        <v>6.4320000000000004</v>
      </c>
      <c r="G14438">
        <v>1.2010000000000001</v>
      </c>
    </row>
    <row r="14439" spans="1:7">
      <c r="A14439" t="s">
        <v>4074</v>
      </c>
      <c r="B14439" t="s">
        <v>9951</v>
      </c>
      <c r="C14439" t="s">
        <v>343</v>
      </c>
      <c r="D14439" t="s">
        <v>11276</v>
      </c>
      <c r="E14439">
        <v>390118.5</v>
      </c>
      <c r="F14439">
        <v>67597.048449999987</v>
      </c>
      <c r="G14439">
        <v>12594.356999999998</v>
      </c>
    </row>
    <row r="14440" spans="1:7">
      <c r="A14440" t="s">
        <v>4074</v>
      </c>
      <c r="B14440" t="s">
        <v>9951</v>
      </c>
      <c r="C14440" t="s">
        <v>353</v>
      </c>
      <c r="D14440" t="s">
        <v>11276</v>
      </c>
      <c r="E14440">
        <v>292</v>
      </c>
      <c r="F14440">
        <v>250.708</v>
      </c>
      <c r="G14440">
        <v>47.345999999999997</v>
      </c>
    </row>
    <row r="14441" spans="1:7">
      <c r="A14441" t="s">
        <v>4074</v>
      </c>
      <c r="B14441" t="s">
        <v>9951</v>
      </c>
      <c r="C14441" t="s">
        <v>499</v>
      </c>
      <c r="D14441" t="s">
        <v>11276</v>
      </c>
      <c r="E14441">
        <v>2038</v>
      </c>
      <c r="F14441">
        <v>902.80899999999997</v>
      </c>
      <c r="G14441">
        <v>46.685000000000002</v>
      </c>
    </row>
    <row r="14442" spans="1:7">
      <c r="A14442" t="s">
        <v>4074</v>
      </c>
      <c r="B14442" t="s">
        <v>9951</v>
      </c>
      <c r="C14442" t="s">
        <v>373</v>
      </c>
      <c r="D14442" t="s">
        <v>11276</v>
      </c>
      <c r="E14442">
        <v>177</v>
      </c>
      <c r="F14442">
        <v>4.7629999999999999</v>
      </c>
      <c r="G14442">
        <v>0.89</v>
      </c>
    </row>
    <row r="14443" spans="1:7">
      <c r="A14443" t="s">
        <v>4075</v>
      </c>
      <c r="B14443" t="s">
        <v>9952</v>
      </c>
      <c r="C14443" t="s">
        <v>344</v>
      </c>
      <c r="D14443" t="s">
        <v>11276</v>
      </c>
      <c r="E14443">
        <v>4</v>
      </c>
      <c r="F14443">
        <v>1266.0629999999999</v>
      </c>
      <c r="G14443">
        <v>56.882999999999996</v>
      </c>
    </row>
    <row r="14444" spans="1:7">
      <c r="A14444" t="s">
        <v>4075</v>
      </c>
      <c r="B14444" t="s">
        <v>9952</v>
      </c>
      <c r="C14444" t="s">
        <v>343</v>
      </c>
      <c r="D14444" t="s">
        <v>11276</v>
      </c>
      <c r="E14444">
        <v>2</v>
      </c>
      <c r="F14444">
        <v>1354.683</v>
      </c>
      <c r="G14444">
        <v>65.994</v>
      </c>
    </row>
    <row r="14445" spans="1:7">
      <c r="A14445" t="s">
        <v>4076</v>
      </c>
      <c r="B14445" t="s">
        <v>9953</v>
      </c>
      <c r="C14445" t="s">
        <v>344</v>
      </c>
      <c r="D14445" t="s">
        <v>11276</v>
      </c>
      <c r="E14445">
        <v>12</v>
      </c>
      <c r="F14445">
        <v>7749.4272300000002</v>
      </c>
      <c r="G14445">
        <v>310.71100000000007</v>
      </c>
    </row>
    <row r="14446" spans="1:7">
      <c r="A14446" t="s">
        <v>4076</v>
      </c>
      <c r="B14446" t="s">
        <v>9953</v>
      </c>
      <c r="C14446" t="s">
        <v>343</v>
      </c>
      <c r="D14446" t="s">
        <v>11276</v>
      </c>
      <c r="E14446">
        <v>25</v>
      </c>
      <c r="F14446">
        <v>5852.3909999999996</v>
      </c>
      <c r="G14446">
        <v>265.49799999999999</v>
      </c>
    </row>
    <row r="14447" spans="1:7">
      <c r="A14447" t="s">
        <v>4076</v>
      </c>
      <c r="B14447" t="s">
        <v>9953</v>
      </c>
      <c r="C14447" t="s">
        <v>371</v>
      </c>
      <c r="D14447" t="s">
        <v>11276</v>
      </c>
      <c r="E14447">
        <v>1</v>
      </c>
      <c r="F14447">
        <v>3513.3690000000001</v>
      </c>
      <c r="G14447">
        <v>35.698999999999998</v>
      </c>
    </row>
    <row r="14448" spans="1:7">
      <c r="A14448" t="s">
        <v>4076</v>
      </c>
      <c r="B14448" t="s">
        <v>9953</v>
      </c>
      <c r="C14448" t="s">
        <v>368</v>
      </c>
      <c r="D14448" t="s">
        <v>11276</v>
      </c>
      <c r="E14448">
        <v>7</v>
      </c>
      <c r="F14448">
        <v>2328.88</v>
      </c>
      <c r="G14448">
        <v>102.09099999999999</v>
      </c>
    </row>
    <row r="14449" spans="1:7">
      <c r="A14449" t="s">
        <v>4077</v>
      </c>
      <c r="B14449" t="s">
        <v>9954</v>
      </c>
      <c r="C14449" t="s">
        <v>344</v>
      </c>
      <c r="D14449" t="s">
        <v>11276</v>
      </c>
      <c r="E14449">
        <v>81</v>
      </c>
      <c r="F14449">
        <v>4514.7664999999997</v>
      </c>
      <c r="G14449">
        <v>224.30199999999999</v>
      </c>
    </row>
    <row r="14450" spans="1:7">
      <c r="A14450" t="s">
        <v>4077</v>
      </c>
      <c r="B14450" t="s">
        <v>9955</v>
      </c>
      <c r="C14450" t="s">
        <v>343</v>
      </c>
      <c r="D14450" t="s">
        <v>11276</v>
      </c>
      <c r="E14450">
        <v>2</v>
      </c>
      <c r="F14450">
        <v>528.81550000000004</v>
      </c>
      <c r="G14450">
        <v>22.283000000000001</v>
      </c>
    </row>
    <row r="14451" spans="1:7">
      <c r="A14451" t="s">
        <v>4078</v>
      </c>
      <c r="B14451" t="s">
        <v>9956</v>
      </c>
      <c r="C14451" t="s">
        <v>344</v>
      </c>
      <c r="D14451" t="s">
        <v>11276</v>
      </c>
      <c r="E14451">
        <v>355</v>
      </c>
      <c r="F14451">
        <v>104.80000000000001</v>
      </c>
      <c r="G14451">
        <v>20.68</v>
      </c>
    </row>
    <row r="14452" spans="1:7">
      <c r="A14452" t="s">
        <v>4078</v>
      </c>
      <c r="B14452" t="s">
        <v>9956</v>
      </c>
      <c r="C14452" t="s">
        <v>343</v>
      </c>
      <c r="D14452" t="s">
        <v>11276</v>
      </c>
      <c r="E14452">
        <v>1044</v>
      </c>
      <c r="F14452">
        <v>1633.5243</v>
      </c>
      <c r="G14452">
        <v>310.54399999999998</v>
      </c>
    </row>
    <row r="14453" spans="1:7">
      <c r="A14453" t="s">
        <v>4079</v>
      </c>
      <c r="B14453" t="s">
        <v>9957</v>
      </c>
      <c r="C14453" t="s">
        <v>343</v>
      </c>
      <c r="D14453" t="s">
        <v>11276</v>
      </c>
      <c r="E14453">
        <v>5</v>
      </c>
      <c r="F14453">
        <v>313.74299999999999</v>
      </c>
      <c r="G14453">
        <v>14.768000000000001</v>
      </c>
    </row>
    <row r="14454" spans="1:7">
      <c r="A14454" t="s">
        <v>4080</v>
      </c>
      <c r="B14454" t="s">
        <v>9958</v>
      </c>
      <c r="C14454" t="s">
        <v>344</v>
      </c>
      <c r="D14454" t="s">
        <v>11276</v>
      </c>
      <c r="E14454">
        <v>50</v>
      </c>
      <c r="F14454">
        <v>1733.00675</v>
      </c>
      <c r="G14454">
        <v>70.451999999999998</v>
      </c>
    </row>
    <row r="14455" spans="1:7">
      <c r="A14455" t="s">
        <v>4080</v>
      </c>
      <c r="B14455" t="s">
        <v>9958</v>
      </c>
      <c r="C14455" t="s">
        <v>343</v>
      </c>
      <c r="D14455" t="s">
        <v>11276</v>
      </c>
      <c r="E14455">
        <v>367</v>
      </c>
      <c r="F14455">
        <v>11619.254150000001</v>
      </c>
      <c r="G14455">
        <v>496.37099999999998</v>
      </c>
    </row>
    <row r="14456" spans="1:7">
      <c r="A14456" t="s">
        <v>4081</v>
      </c>
      <c r="B14456" t="s">
        <v>9959</v>
      </c>
      <c r="C14456" t="s">
        <v>344</v>
      </c>
      <c r="D14456" t="s">
        <v>11276</v>
      </c>
      <c r="E14456">
        <v>1</v>
      </c>
      <c r="F14456">
        <v>49.750999999999998</v>
      </c>
      <c r="G14456">
        <v>2.488</v>
      </c>
    </row>
    <row r="14457" spans="1:7">
      <c r="A14457" t="s">
        <v>4081</v>
      </c>
      <c r="B14457" t="s">
        <v>9959</v>
      </c>
      <c r="C14457" t="s">
        <v>346</v>
      </c>
      <c r="D14457" t="s">
        <v>11276</v>
      </c>
      <c r="E14457">
        <v>1</v>
      </c>
      <c r="F14457">
        <v>312.28899999999999</v>
      </c>
      <c r="G14457">
        <v>16.18</v>
      </c>
    </row>
    <row r="14458" spans="1:7">
      <c r="A14458" t="s">
        <v>4081</v>
      </c>
      <c r="B14458" t="s">
        <v>9959</v>
      </c>
      <c r="C14458" t="s">
        <v>343</v>
      </c>
      <c r="D14458" t="s">
        <v>11276</v>
      </c>
      <c r="E14458">
        <v>4</v>
      </c>
      <c r="F14458">
        <v>13087.714999999998</v>
      </c>
      <c r="G14458">
        <v>525.23299999999995</v>
      </c>
    </row>
    <row r="14459" spans="1:7">
      <c r="A14459" t="s">
        <v>4082</v>
      </c>
      <c r="B14459" t="s">
        <v>9960</v>
      </c>
      <c r="C14459" t="s">
        <v>344</v>
      </c>
      <c r="D14459" t="s">
        <v>11276</v>
      </c>
      <c r="E14459">
        <v>117</v>
      </c>
      <c r="F14459">
        <v>3660.1238800000001</v>
      </c>
      <c r="G14459">
        <v>683.18300000000011</v>
      </c>
    </row>
    <row r="14460" spans="1:7">
      <c r="A14460" t="s">
        <v>4082</v>
      </c>
      <c r="B14460" t="s">
        <v>9961</v>
      </c>
      <c r="C14460" t="s">
        <v>346</v>
      </c>
      <c r="D14460" t="s">
        <v>11276</v>
      </c>
      <c r="E14460">
        <v>1</v>
      </c>
      <c r="F14460">
        <v>35.517000000000003</v>
      </c>
      <c r="G14460">
        <v>6.625</v>
      </c>
    </row>
    <row r="14461" spans="1:7">
      <c r="A14461" t="s">
        <v>4082</v>
      </c>
      <c r="B14461" t="s">
        <v>9961</v>
      </c>
      <c r="C14461" t="s">
        <v>343</v>
      </c>
      <c r="D14461" t="s">
        <v>11276</v>
      </c>
      <c r="E14461">
        <v>358</v>
      </c>
      <c r="F14461">
        <v>5434.8833000000004</v>
      </c>
      <c r="G14461">
        <v>1015.1370000000001</v>
      </c>
    </row>
    <row r="14462" spans="1:7">
      <c r="A14462" t="s">
        <v>4083</v>
      </c>
      <c r="B14462" t="s">
        <v>9962</v>
      </c>
      <c r="C14462" t="s">
        <v>344</v>
      </c>
      <c r="D14462" t="s">
        <v>11276</v>
      </c>
      <c r="E14462">
        <v>13</v>
      </c>
      <c r="F14462">
        <v>480.82900000000001</v>
      </c>
      <c r="G14462">
        <v>23.119</v>
      </c>
    </row>
    <row r="14463" spans="1:7">
      <c r="A14463" t="s">
        <v>4083</v>
      </c>
      <c r="B14463" t="s">
        <v>9962</v>
      </c>
      <c r="C14463" t="s">
        <v>343</v>
      </c>
      <c r="D14463" t="s">
        <v>11276</v>
      </c>
      <c r="E14463">
        <v>68</v>
      </c>
      <c r="F14463">
        <v>111514.72421999999</v>
      </c>
      <c r="G14463">
        <v>4487.8249999999989</v>
      </c>
    </row>
    <row r="14464" spans="1:7">
      <c r="A14464" t="s">
        <v>4083</v>
      </c>
      <c r="B14464" t="s">
        <v>9962</v>
      </c>
      <c r="C14464" t="s">
        <v>368</v>
      </c>
      <c r="D14464" t="s">
        <v>11276</v>
      </c>
      <c r="E14464">
        <v>1</v>
      </c>
      <c r="F14464">
        <v>675.46100000000001</v>
      </c>
      <c r="G14464">
        <v>27.584</v>
      </c>
    </row>
    <row r="14465" spans="1:7">
      <c r="A14465" t="s">
        <v>4083</v>
      </c>
      <c r="B14465" t="s">
        <v>9962</v>
      </c>
      <c r="C14465" t="s">
        <v>373</v>
      </c>
      <c r="D14465" t="s">
        <v>11276</v>
      </c>
      <c r="E14465">
        <v>2</v>
      </c>
      <c r="F14465">
        <v>10009.001</v>
      </c>
      <c r="G14465">
        <v>404.49200000000002</v>
      </c>
    </row>
    <row r="14466" spans="1:7">
      <c r="A14466" t="s">
        <v>4084</v>
      </c>
      <c r="B14466" t="s">
        <v>9963</v>
      </c>
      <c r="C14466" t="s">
        <v>343</v>
      </c>
      <c r="D14466" t="s">
        <v>11276</v>
      </c>
      <c r="E14466">
        <v>914</v>
      </c>
      <c r="F14466">
        <v>194817.67257</v>
      </c>
      <c r="G14466">
        <v>7830.6229999999996</v>
      </c>
    </row>
    <row r="14467" spans="1:7">
      <c r="A14467" t="s">
        <v>4085</v>
      </c>
      <c r="B14467" t="s">
        <v>9964</v>
      </c>
      <c r="C14467" t="s">
        <v>344</v>
      </c>
      <c r="D14467" t="s">
        <v>11276</v>
      </c>
      <c r="E14467">
        <v>14</v>
      </c>
      <c r="F14467">
        <v>59596.988375000001</v>
      </c>
      <c r="G14467">
        <v>2554.1779999999999</v>
      </c>
    </row>
    <row r="14468" spans="1:7">
      <c r="A14468" t="s">
        <v>4085</v>
      </c>
      <c r="B14468" t="s">
        <v>9964</v>
      </c>
      <c r="C14468" t="s">
        <v>343</v>
      </c>
      <c r="D14468" t="s">
        <v>11276</v>
      </c>
      <c r="E14468">
        <v>9</v>
      </c>
      <c r="F14468">
        <v>42686.695940000005</v>
      </c>
      <c r="G14468">
        <v>1745.2809999999999</v>
      </c>
    </row>
    <row r="14469" spans="1:7">
      <c r="A14469" t="s">
        <v>4086</v>
      </c>
      <c r="B14469" t="s">
        <v>9965</v>
      </c>
      <c r="C14469" t="s">
        <v>344</v>
      </c>
      <c r="D14469" t="s">
        <v>11276</v>
      </c>
      <c r="E14469">
        <v>21</v>
      </c>
      <c r="F14469">
        <v>6112.39095</v>
      </c>
      <c r="G14469">
        <v>278.91399999999999</v>
      </c>
    </row>
    <row r="14470" spans="1:7">
      <c r="A14470" t="s">
        <v>4086</v>
      </c>
      <c r="B14470" t="s">
        <v>9965</v>
      </c>
      <c r="C14470" t="s">
        <v>343</v>
      </c>
      <c r="D14470" t="s">
        <v>11276</v>
      </c>
      <c r="E14470">
        <v>2650</v>
      </c>
      <c r="F14470">
        <v>144778.21750042972</v>
      </c>
      <c r="G14470">
        <v>6238.6630000000005</v>
      </c>
    </row>
    <row r="14471" spans="1:7">
      <c r="A14471" t="s">
        <v>4086</v>
      </c>
      <c r="B14471" t="s">
        <v>9965</v>
      </c>
      <c r="C14471" t="s">
        <v>499</v>
      </c>
      <c r="D14471" t="s">
        <v>11276</v>
      </c>
      <c r="E14471">
        <v>61</v>
      </c>
      <c r="F14471">
        <v>3142.8028800000006</v>
      </c>
      <c r="G14471">
        <v>157.857</v>
      </c>
    </row>
    <row r="14472" spans="1:7">
      <c r="A14472" t="s">
        <v>4087</v>
      </c>
      <c r="B14472" t="s">
        <v>9966</v>
      </c>
      <c r="C14472" t="s">
        <v>344</v>
      </c>
      <c r="D14472" t="s">
        <v>11276</v>
      </c>
      <c r="E14472">
        <v>9010</v>
      </c>
      <c r="F14472">
        <v>511</v>
      </c>
      <c r="G14472">
        <v>95.899000000000001</v>
      </c>
    </row>
    <row r="14473" spans="1:7">
      <c r="A14473" t="s">
        <v>4087</v>
      </c>
      <c r="B14473" t="s">
        <v>9966</v>
      </c>
      <c r="C14473" t="s">
        <v>343</v>
      </c>
      <c r="D14473" t="s">
        <v>11276</v>
      </c>
      <c r="E14473">
        <v>2117900</v>
      </c>
      <c r="F14473">
        <v>82196.932260000001</v>
      </c>
      <c r="G14473">
        <v>14813.859</v>
      </c>
    </row>
    <row r="14474" spans="1:7">
      <c r="A14474" t="s">
        <v>4087</v>
      </c>
      <c r="B14474" t="s">
        <v>9966</v>
      </c>
      <c r="C14474" t="s">
        <v>499</v>
      </c>
      <c r="D14474" t="s">
        <v>11276</v>
      </c>
      <c r="E14474">
        <v>208</v>
      </c>
      <c r="F14474">
        <v>331.25</v>
      </c>
      <c r="G14474">
        <v>15.817</v>
      </c>
    </row>
    <row r="14475" spans="1:7">
      <c r="A14475" t="s">
        <v>4087</v>
      </c>
      <c r="B14475" t="s">
        <v>9966</v>
      </c>
      <c r="C14475" t="s">
        <v>368</v>
      </c>
      <c r="D14475" t="s">
        <v>11276</v>
      </c>
      <c r="E14475">
        <v>15</v>
      </c>
      <c r="F14475">
        <v>16.039000000000001</v>
      </c>
      <c r="G14475">
        <v>2.992</v>
      </c>
    </row>
    <row r="14476" spans="1:7">
      <c r="A14476" t="s">
        <v>4088</v>
      </c>
      <c r="B14476" t="s">
        <v>9967</v>
      </c>
      <c r="C14476" t="s">
        <v>344</v>
      </c>
      <c r="D14476" t="s">
        <v>11276</v>
      </c>
      <c r="E14476">
        <v>14</v>
      </c>
      <c r="F14476">
        <v>7470.5908100000006</v>
      </c>
      <c r="G14476">
        <v>3.3899999999999997</v>
      </c>
    </row>
    <row r="14477" spans="1:7">
      <c r="A14477" t="s">
        <v>4088</v>
      </c>
      <c r="B14477" t="s">
        <v>9967</v>
      </c>
      <c r="C14477" t="s">
        <v>343</v>
      </c>
      <c r="D14477" t="s">
        <v>11276</v>
      </c>
      <c r="E14477">
        <v>11</v>
      </c>
      <c r="F14477">
        <v>6.274</v>
      </c>
      <c r="G14477">
        <v>0</v>
      </c>
    </row>
    <row r="14478" spans="1:7">
      <c r="A14478" t="s">
        <v>4088</v>
      </c>
      <c r="B14478" t="s">
        <v>9967</v>
      </c>
      <c r="C14478" t="s">
        <v>375</v>
      </c>
      <c r="D14478" t="s">
        <v>11276</v>
      </c>
      <c r="E14478">
        <v>1</v>
      </c>
      <c r="F14478">
        <v>1960.097</v>
      </c>
      <c r="G14478">
        <v>0.56499999999999995</v>
      </c>
    </row>
    <row r="14479" spans="1:7">
      <c r="A14479" t="s">
        <v>4089</v>
      </c>
      <c r="B14479" t="s">
        <v>9968</v>
      </c>
      <c r="C14479" t="s">
        <v>343</v>
      </c>
      <c r="D14479" t="s">
        <v>11276</v>
      </c>
      <c r="E14479">
        <v>340</v>
      </c>
      <c r="F14479">
        <v>1493.40272</v>
      </c>
      <c r="G14479">
        <v>64.626000000000005</v>
      </c>
    </row>
    <row r="14480" spans="1:7">
      <c r="A14480" t="s">
        <v>4090</v>
      </c>
      <c r="B14480" t="s">
        <v>9969</v>
      </c>
      <c r="C14480" t="s">
        <v>343</v>
      </c>
      <c r="D14480" t="s">
        <v>11276</v>
      </c>
      <c r="E14480">
        <v>1</v>
      </c>
      <c r="F14480">
        <v>1614.5219999999999</v>
      </c>
      <c r="G14480">
        <v>65.146000000000001</v>
      </c>
    </row>
    <row r="14481" spans="1:7">
      <c r="A14481" t="s">
        <v>4090</v>
      </c>
      <c r="B14481" t="s">
        <v>9969</v>
      </c>
      <c r="C14481" t="s">
        <v>362</v>
      </c>
      <c r="D14481" t="s">
        <v>11276</v>
      </c>
      <c r="E14481">
        <v>1</v>
      </c>
      <c r="F14481">
        <v>12.268000000000001</v>
      </c>
      <c r="G14481">
        <v>0</v>
      </c>
    </row>
    <row r="14482" spans="1:7">
      <c r="A14482" t="s">
        <v>4091</v>
      </c>
      <c r="B14482" t="s">
        <v>9970</v>
      </c>
      <c r="C14482" t="s">
        <v>344</v>
      </c>
      <c r="D14482" t="s">
        <v>11276</v>
      </c>
      <c r="E14482">
        <v>1</v>
      </c>
      <c r="F14482">
        <v>49.97</v>
      </c>
      <c r="G14482">
        <v>0</v>
      </c>
    </row>
    <row r="14483" spans="1:7">
      <c r="A14483" t="s">
        <v>4092</v>
      </c>
      <c r="B14483" t="s">
        <v>9971</v>
      </c>
      <c r="C14483" t="s">
        <v>344</v>
      </c>
      <c r="D14483" t="s">
        <v>11276</v>
      </c>
      <c r="E14483">
        <v>2</v>
      </c>
      <c r="F14483">
        <v>481.77200000000005</v>
      </c>
      <c r="G14483">
        <v>19.272000000000002</v>
      </c>
    </row>
    <row r="14484" spans="1:7">
      <c r="A14484" t="s">
        <v>4092</v>
      </c>
      <c r="B14484" t="s">
        <v>9971</v>
      </c>
      <c r="C14484" t="s">
        <v>343</v>
      </c>
      <c r="D14484" t="s">
        <v>11276</v>
      </c>
      <c r="E14484">
        <v>13</v>
      </c>
      <c r="F14484">
        <v>3820.6769999999997</v>
      </c>
      <c r="G14484">
        <v>155.364</v>
      </c>
    </row>
    <row r="14485" spans="1:7">
      <c r="A14485" t="s">
        <v>4092</v>
      </c>
      <c r="B14485" t="s">
        <v>9972</v>
      </c>
      <c r="C14485" t="s">
        <v>368</v>
      </c>
      <c r="D14485" t="s">
        <v>11276</v>
      </c>
      <c r="E14485">
        <v>1</v>
      </c>
      <c r="F14485">
        <v>6416.1279999999997</v>
      </c>
      <c r="G14485">
        <v>257.21100000000001</v>
      </c>
    </row>
    <row r="14486" spans="1:7">
      <c r="A14486" t="s">
        <v>4093</v>
      </c>
      <c r="B14486" t="s">
        <v>9973</v>
      </c>
      <c r="C14486" t="s">
        <v>343</v>
      </c>
      <c r="D14486" t="s">
        <v>11276</v>
      </c>
      <c r="E14486">
        <v>1</v>
      </c>
      <c r="F14486">
        <v>42.811999999999998</v>
      </c>
      <c r="G14486">
        <v>2.0339999999999998</v>
      </c>
    </row>
    <row r="14487" spans="1:7">
      <c r="A14487" t="s">
        <v>4094</v>
      </c>
      <c r="B14487" t="s">
        <v>9974</v>
      </c>
      <c r="C14487" t="s">
        <v>344</v>
      </c>
      <c r="D14487" t="s">
        <v>11276</v>
      </c>
      <c r="E14487">
        <v>2</v>
      </c>
      <c r="F14487">
        <v>1449.1089999999999</v>
      </c>
      <c r="G14487">
        <v>59.158000000000001</v>
      </c>
    </row>
    <row r="14488" spans="1:7">
      <c r="A14488" t="s">
        <v>4094</v>
      </c>
      <c r="B14488" t="s">
        <v>9974</v>
      </c>
      <c r="C14488" t="s">
        <v>343</v>
      </c>
      <c r="D14488" t="s">
        <v>11276</v>
      </c>
      <c r="E14488">
        <v>7</v>
      </c>
      <c r="F14488">
        <v>1262.3389999999999</v>
      </c>
      <c r="G14488">
        <v>53.056999999999995</v>
      </c>
    </row>
    <row r="14489" spans="1:7">
      <c r="A14489" t="s">
        <v>4095</v>
      </c>
      <c r="B14489" t="s">
        <v>9975</v>
      </c>
      <c r="C14489" t="s">
        <v>344</v>
      </c>
      <c r="D14489" t="s">
        <v>11276</v>
      </c>
      <c r="E14489">
        <v>1</v>
      </c>
      <c r="F14489">
        <v>1091.075</v>
      </c>
      <c r="G14489">
        <v>44.207999999999998</v>
      </c>
    </row>
    <row r="14490" spans="1:7">
      <c r="A14490" t="s">
        <v>4095</v>
      </c>
      <c r="B14490" t="s">
        <v>9976</v>
      </c>
      <c r="C14490" t="s">
        <v>343</v>
      </c>
      <c r="D14490" t="s">
        <v>11276</v>
      </c>
      <c r="E14490">
        <v>32</v>
      </c>
      <c r="F14490">
        <v>8060.2063975000001</v>
      </c>
      <c r="G14490">
        <v>334.875</v>
      </c>
    </row>
    <row r="14491" spans="1:7">
      <c r="A14491" t="s">
        <v>4096</v>
      </c>
      <c r="B14491" t="s">
        <v>9977</v>
      </c>
      <c r="C14491" t="s">
        <v>344</v>
      </c>
      <c r="D14491" t="s">
        <v>11276</v>
      </c>
      <c r="E14491">
        <v>6</v>
      </c>
      <c r="F14491">
        <v>6037.1719599999997</v>
      </c>
      <c r="G14491">
        <v>263.13799999999998</v>
      </c>
    </row>
    <row r="14492" spans="1:7">
      <c r="A14492" t="s">
        <v>4096</v>
      </c>
      <c r="B14492" t="s">
        <v>9978</v>
      </c>
      <c r="C14492" t="s">
        <v>343</v>
      </c>
      <c r="D14492" t="s">
        <v>11276</v>
      </c>
      <c r="E14492">
        <v>47</v>
      </c>
      <c r="F14492">
        <v>12412.817372187501</v>
      </c>
      <c r="G14492">
        <v>528.81700000000012</v>
      </c>
    </row>
    <row r="14493" spans="1:7">
      <c r="A14493" t="s">
        <v>4097</v>
      </c>
      <c r="B14493" t="s">
        <v>9979</v>
      </c>
      <c r="C14493" t="s">
        <v>343</v>
      </c>
      <c r="D14493" t="s">
        <v>11276</v>
      </c>
      <c r="E14493">
        <v>70</v>
      </c>
      <c r="F14493">
        <v>14100.57876</v>
      </c>
      <c r="G14493">
        <v>578.93399999999997</v>
      </c>
    </row>
    <row r="14494" spans="1:7">
      <c r="A14494" t="s">
        <v>4098</v>
      </c>
      <c r="B14494" t="s">
        <v>9980</v>
      </c>
      <c r="C14494" t="s">
        <v>344</v>
      </c>
      <c r="D14494" t="s">
        <v>11276</v>
      </c>
      <c r="E14494">
        <v>1</v>
      </c>
      <c r="F14494">
        <v>2612.4250000000002</v>
      </c>
      <c r="G14494">
        <v>105.062</v>
      </c>
    </row>
    <row r="14495" spans="1:7">
      <c r="A14495" t="s">
        <v>4098</v>
      </c>
      <c r="B14495" t="s">
        <v>9980</v>
      </c>
      <c r="C14495" t="s">
        <v>343</v>
      </c>
      <c r="D14495" t="s">
        <v>11276</v>
      </c>
      <c r="E14495">
        <v>214</v>
      </c>
      <c r="F14495">
        <v>20943.952878749998</v>
      </c>
      <c r="G14495">
        <v>897.173</v>
      </c>
    </row>
    <row r="14496" spans="1:7">
      <c r="A14496" t="s">
        <v>4098</v>
      </c>
      <c r="B14496" t="s">
        <v>9980</v>
      </c>
      <c r="C14496" t="s">
        <v>352</v>
      </c>
      <c r="D14496" t="s">
        <v>11276</v>
      </c>
      <c r="E14496">
        <v>1</v>
      </c>
      <c r="F14496">
        <v>489.38900000000001</v>
      </c>
      <c r="G14496">
        <v>4.8940000000000001</v>
      </c>
    </row>
    <row r="14497" spans="1:7">
      <c r="A14497" t="s">
        <v>4099</v>
      </c>
      <c r="B14497" t="s">
        <v>9981</v>
      </c>
      <c r="C14497" t="s">
        <v>343</v>
      </c>
      <c r="D14497" t="s">
        <v>11276</v>
      </c>
      <c r="E14497">
        <v>427</v>
      </c>
      <c r="F14497">
        <v>9447.2954743750015</v>
      </c>
      <c r="G14497">
        <v>418.91300000000007</v>
      </c>
    </row>
    <row r="14498" spans="1:7">
      <c r="A14498" t="s">
        <v>4100</v>
      </c>
      <c r="B14498" t="s">
        <v>9982</v>
      </c>
      <c r="C14498" t="s">
        <v>344</v>
      </c>
      <c r="D14498" t="s">
        <v>11276</v>
      </c>
      <c r="E14498">
        <v>11</v>
      </c>
      <c r="F14498">
        <v>776.02221999999995</v>
      </c>
      <c r="G14498">
        <v>31.064</v>
      </c>
    </row>
    <row r="14499" spans="1:7">
      <c r="A14499" t="s">
        <v>4100</v>
      </c>
      <c r="B14499" t="s">
        <v>9982</v>
      </c>
      <c r="C14499" t="s">
        <v>343</v>
      </c>
      <c r="D14499" t="s">
        <v>11276</v>
      </c>
      <c r="E14499">
        <v>368</v>
      </c>
      <c r="F14499">
        <v>5057.7470000000003</v>
      </c>
      <c r="G14499">
        <v>247.619</v>
      </c>
    </row>
    <row r="14500" spans="1:7">
      <c r="A14500" t="s">
        <v>4101</v>
      </c>
      <c r="B14500" t="s">
        <v>9983</v>
      </c>
      <c r="C14500" t="s">
        <v>344</v>
      </c>
      <c r="D14500" t="s">
        <v>11276</v>
      </c>
      <c r="E14500">
        <v>89</v>
      </c>
      <c r="F14500">
        <v>4193.70201</v>
      </c>
      <c r="G14500">
        <v>177.61600000000001</v>
      </c>
    </row>
    <row r="14501" spans="1:7">
      <c r="A14501" t="s">
        <v>4101</v>
      </c>
      <c r="B14501" t="s">
        <v>9983</v>
      </c>
      <c r="C14501" t="s">
        <v>343</v>
      </c>
      <c r="D14501" t="s">
        <v>11276</v>
      </c>
      <c r="E14501">
        <v>4168</v>
      </c>
      <c r="F14501">
        <v>21625.936110000006</v>
      </c>
      <c r="G14501">
        <v>1050.9899999999998</v>
      </c>
    </row>
    <row r="14502" spans="1:7">
      <c r="A14502" t="s">
        <v>4101</v>
      </c>
      <c r="B14502" t="s">
        <v>9983</v>
      </c>
      <c r="C14502" t="s">
        <v>352</v>
      </c>
      <c r="D14502" t="s">
        <v>11276</v>
      </c>
      <c r="E14502">
        <v>1</v>
      </c>
      <c r="F14502">
        <v>356.27300000000002</v>
      </c>
      <c r="G14502">
        <v>3.5630000000000002</v>
      </c>
    </row>
    <row r="14503" spans="1:7">
      <c r="A14503" t="s">
        <v>4102</v>
      </c>
      <c r="B14503" t="s">
        <v>9984</v>
      </c>
      <c r="C14503" t="s">
        <v>343</v>
      </c>
      <c r="D14503" t="s">
        <v>11276</v>
      </c>
      <c r="E14503">
        <v>648</v>
      </c>
      <c r="F14503">
        <v>547.38499999999999</v>
      </c>
      <c r="G14503">
        <v>23.945</v>
      </c>
    </row>
    <row r="14504" spans="1:7">
      <c r="A14504" t="s">
        <v>4103</v>
      </c>
      <c r="B14504" t="s">
        <v>9985</v>
      </c>
      <c r="C14504" t="s">
        <v>344</v>
      </c>
      <c r="D14504" t="s">
        <v>11276</v>
      </c>
      <c r="E14504">
        <v>1</v>
      </c>
      <c r="F14504">
        <v>484.92200000000003</v>
      </c>
      <c r="G14504">
        <v>19.396999999999998</v>
      </c>
    </row>
    <row r="14505" spans="1:7">
      <c r="A14505" t="s">
        <v>4103</v>
      </c>
      <c r="B14505" t="s">
        <v>9985</v>
      </c>
      <c r="C14505" t="s">
        <v>343</v>
      </c>
      <c r="D14505" t="s">
        <v>11276</v>
      </c>
      <c r="E14505">
        <v>74</v>
      </c>
      <c r="F14505">
        <v>1398.6378399999999</v>
      </c>
      <c r="G14505">
        <v>67.813000000000002</v>
      </c>
    </row>
    <row r="14506" spans="1:7">
      <c r="A14506" t="s">
        <v>4104</v>
      </c>
      <c r="B14506" t="s">
        <v>9986</v>
      </c>
      <c r="C14506" t="s">
        <v>343</v>
      </c>
      <c r="D14506" t="s">
        <v>11276</v>
      </c>
      <c r="E14506">
        <v>150</v>
      </c>
      <c r="F14506">
        <v>43.228999999999999</v>
      </c>
      <c r="G14506">
        <v>2.2949999999999999</v>
      </c>
    </row>
    <row r="14507" spans="1:7">
      <c r="A14507" t="s">
        <v>4105</v>
      </c>
      <c r="B14507" t="s">
        <v>9987</v>
      </c>
      <c r="C14507" t="s">
        <v>343</v>
      </c>
      <c r="D14507" t="s">
        <v>11276</v>
      </c>
      <c r="E14507">
        <v>1</v>
      </c>
      <c r="F14507">
        <v>223.67599999999999</v>
      </c>
      <c r="G14507">
        <v>9.5129999999999999</v>
      </c>
    </row>
    <row r="14508" spans="1:7">
      <c r="A14508" t="s">
        <v>4106</v>
      </c>
      <c r="B14508" t="s">
        <v>9988</v>
      </c>
      <c r="C14508" t="s">
        <v>344</v>
      </c>
      <c r="D14508" t="s">
        <v>11276</v>
      </c>
      <c r="E14508">
        <v>2</v>
      </c>
      <c r="F14508">
        <v>219.08</v>
      </c>
      <c r="G14508">
        <v>10.954000000000001</v>
      </c>
    </row>
    <row r="14509" spans="1:7">
      <c r="A14509" t="s">
        <v>4106</v>
      </c>
      <c r="B14509" t="s">
        <v>9988</v>
      </c>
      <c r="C14509" t="s">
        <v>343</v>
      </c>
      <c r="D14509" t="s">
        <v>11276</v>
      </c>
      <c r="E14509">
        <v>57</v>
      </c>
      <c r="F14509">
        <v>3598.55699</v>
      </c>
      <c r="G14509">
        <v>155.17800000000003</v>
      </c>
    </row>
    <row r="14510" spans="1:7">
      <c r="A14510" t="s">
        <v>4107</v>
      </c>
      <c r="B14510" t="s">
        <v>9989</v>
      </c>
      <c r="C14510" t="s">
        <v>343</v>
      </c>
      <c r="D14510" t="s">
        <v>11276</v>
      </c>
      <c r="E14510">
        <v>2</v>
      </c>
      <c r="F14510">
        <v>210.93677000000002</v>
      </c>
      <c r="G14510">
        <v>9.0039999999999996</v>
      </c>
    </row>
    <row r="14511" spans="1:7">
      <c r="A14511" t="s">
        <v>4108</v>
      </c>
      <c r="B14511" t="s">
        <v>9990</v>
      </c>
      <c r="C14511" t="s">
        <v>343</v>
      </c>
      <c r="D14511" t="s">
        <v>11276</v>
      </c>
      <c r="E14511">
        <v>303</v>
      </c>
      <c r="F14511">
        <v>11958.2757</v>
      </c>
      <c r="G14511">
        <v>497.34800000000007</v>
      </c>
    </row>
    <row r="14512" spans="1:7">
      <c r="A14512" t="s">
        <v>4108</v>
      </c>
      <c r="B14512" t="s">
        <v>9991</v>
      </c>
      <c r="C14512" t="s">
        <v>352</v>
      </c>
      <c r="D14512" t="s">
        <v>11276</v>
      </c>
      <c r="E14512">
        <v>1</v>
      </c>
      <c r="F14512">
        <v>374.73599999999999</v>
      </c>
      <c r="G14512">
        <v>3.7480000000000002</v>
      </c>
    </row>
    <row r="14513" spans="1:7">
      <c r="A14513" t="s">
        <v>4109</v>
      </c>
      <c r="B14513" t="s">
        <v>9992</v>
      </c>
      <c r="C14513" t="s">
        <v>344</v>
      </c>
      <c r="D14513" t="s">
        <v>11276</v>
      </c>
      <c r="E14513">
        <v>3</v>
      </c>
      <c r="F14513">
        <v>3.3210000000000002</v>
      </c>
      <c r="G14513">
        <v>0.16700000000000001</v>
      </c>
    </row>
    <row r="14514" spans="1:7">
      <c r="A14514" t="s">
        <v>4109</v>
      </c>
      <c r="B14514" t="s">
        <v>9992</v>
      </c>
      <c r="C14514" t="s">
        <v>343</v>
      </c>
      <c r="D14514" t="s">
        <v>11276</v>
      </c>
      <c r="E14514">
        <v>451</v>
      </c>
      <c r="F14514">
        <v>16502.04681</v>
      </c>
      <c r="G14514">
        <v>711.97199999999998</v>
      </c>
    </row>
    <row r="14515" spans="1:7">
      <c r="A14515" t="s">
        <v>4110</v>
      </c>
      <c r="B14515" t="s">
        <v>9993</v>
      </c>
      <c r="C14515" t="s">
        <v>343</v>
      </c>
      <c r="D14515" t="s">
        <v>11276</v>
      </c>
      <c r="E14515">
        <v>15</v>
      </c>
      <c r="F14515">
        <v>1140.107</v>
      </c>
      <c r="G14515">
        <v>210.166</v>
      </c>
    </row>
    <row r="14516" spans="1:7">
      <c r="A14516" t="s">
        <v>4111</v>
      </c>
      <c r="B14516" t="s">
        <v>9994</v>
      </c>
      <c r="C14516" t="s">
        <v>344</v>
      </c>
      <c r="D14516" t="s">
        <v>11276</v>
      </c>
      <c r="E14516">
        <v>4</v>
      </c>
      <c r="F14516">
        <v>779.15990093750008</v>
      </c>
      <c r="G14516">
        <v>136.864</v>
      </c>
    </row>
    <row r="14517" spans="1:7">
      <c r="A14517" t="s">
        <v>4111</v>
      </c>
      <c r="B14517" t="s">
        <v>9995</v>
      </c>
      <c r="C14517" t="s">
        <v>343</v>
      </c>
      <c r="D14517" t="s">
        <v>11276</v>
      </c>
      <c r="E14517">
        <v>1133</v>
      </c>
      <c r="F14517">
        <v>2480.1698799999995</v>
      </c>
      <c r="G14517">
        <v>470.18200000000007</v>
      </c>
    </row>
    <row r="14518" spans="1:7">
      <c r="A14518" t="s">
        <v>4112</v>
      </c>
      <c r="B14518" t="s">
        <v>9996</v>
      </c>
      <c r="C14518" t="s">
        <v>344</v>
      </c>
      <c r="D14518" t="s">
        <v>11276</v>
      </c>
      <c r="E14518">
        <v>24</v>
      </c>
      <c r="F14518">
        <v>52.582999999999998</v>
      </c>
      <c r="G14518">
        <v>10.539</v>
      </c>
    </row>
    <row r="14519" spans="1:7">
      <c r="A14519" t="s">
        <v>4112</v>
      </c>
      <c r="B14519" t="s">
        <v>9996</v>
      </c>
      <c r="C14519" t="s">
        <v>343</v>
      </c>
      <c r="D14519" t="s">
        <v>11276</v>
      </c>
      <c r="E14519">
        <v>42</v>
      </c>
      <c r="F14519">
        <v>459.45399999999995</v>
      </c>
      <c r="G14519">
        <v>85.600999999999999</v>
      </c>
    </row>
    <row r="14520" spans="1:7">
      <c r="A14520" t="s">
        <v>4113</v>
      </c>
      <c r="B14520" t="s">
        <v>9997</v>
      </c>
      <c r="C14520" t="s">
        <v>344</v>
      </c>
      <c r="D14520" t="s">
        <v>11276</v>
      </c>
      <c r="E14520">
        <v>7</v>
      </c>
      <c r="F14520">
        <v>334.94978999999995</v>
      </c>
      <c r="G14520">
        <v>62.473999999999997</v>
      </c>
    </row>
    <row r="14521" spans="1:7">
      <c r="A14521" t="s">
        <v>4113</v>
      </c>
      <c r="B14521" t="s">
        <v>9998</v>
      </c>
      <c r="C14521" t="s">
        <v>343</v>
      </c>
      <c r="D14521" t="s">
        <v>11276</v>
      </c>
      <c r="E14521">
        <v>2452</v>
      </c>
      <c r="F14521">
        <v>794.98865000000001</v>
      </c>
      <c r="G14521">
        <v>153.57799999999997</v>
      </c>
    </row>
    <row r="14522" spans="1:7">
      <c r="A14522" t="s">
        <v>4113</v>
      </c>
      <c r="B14522" t="s">
        <v>9998</v>
      </c>
      <c r="C14522" t="s">
        <v>353</v>
      </c>
      <c r="D14522" t="s">
        <v>11276</v>
      </c>
      <c r="E14522">
        <v>3</v>
      </c>
      <c r="F14522">
        <v>26.244</v>
      </c>
      <c r="G14522">
        <v>4.8959999999999999</v>
      </c>
    </row>
    <row r="14523" spans="1:7">
      <c r="A14523" t="s">
        <v>4113</v>
      </c>
      <c r="B14523" t="s">
        <v>9998</v>
      </c>
      <c r="C14523" t="s">
        <v>352</v>
      </c>
      <c r="D14523" t="s">
        <v>11276</v>
      </c>
      <c r="E14523">
        <v>3</v>
      </c>
      <c r="F14523">
        <v>43.256999999999998</v>
      </c>
      <c r="G14523">
        <v>0.434</v>
      </c>
    </row>
    <row r="14524" spans="1:7">
      <c r="A14524" t="s">
        <v>4114</v>
      </c>
      <c r="B14524" t="s">
        <v>9999</v>
      </c>
      <c r="C14524" t="s">
        <v>344</v>
      </c>
      <c r="D14524" t="s">
        <v>11276</v>
      </c>
      <c r="E14524">
        <v>37</v>
      </c>
      <c r="F14524">
        <v>1669.0340000000001</v>
      </c>
      <c r="G14524">
        <v>311.27800000000002</v>
      </c>
    </row>
    <row r="14525" spans="1:7">
      <c r="A14525" t="s">
        <v>4114</v>
      </c>
      <c r="B14525" t="s">
        <v>10000</v>
      </c>
      <c r="C14525" t="s">
        <v>343</v>
      </c>
      <c r="D14525" t="s">
        <v>11276</v>
      </c>
      <c r="E14525">
        <v>795</v>
      </c>
      <c r="F14525">
        <v>370.53820999999999</v>
      </c>
      <c r="G14525">
        <v>72.789999999999992</v>
      </c>
    </row>
    <row r="14526" spans="1:7">
      <c r="A14526" t="s">
        <v>4115</v>
      </c>
      <c r="B14526" t="s">
        <v>10001</v>
      </c>
      <c r="C14526" t="s">
        <v>344</v>
      </c>
      <c r="D14526" t="s">
        <v>11276</v>
      </c>
      <c r="E14526">
        <v>642</v>
      </c>
      <c r="F14526">
        <v>1001.9040135937501</v>
      </c>
      <c r="G14526">
        <v>186.86500000000001</v>
      </c>
    </row>
    <row r="14527" spans="1:7">
      <c r="A14527" t="s">
        <v>4115</v>
      </c>
      <c r="B14527" t="s">
        <v>10002</v>
      </c>
      <c r="C14527" t="s">
        <v>343</v>
      </c>
      <c r="D14527" t="s">
        <v>11276</v>
      </c>
      <c r="E14527">
        <v>495</v>
      </c>
      <c r="F14527">
        <v>954.23735999999997</v>
      </c>
      <c r="G14527">
        <v>179.87199999999999</v>
      </c>
    </row>
    <row r="14528" spans="1:7">
      <c r="A14528" t="s">
        <v>4115</v>
      </c>
      <c r="B14528" t="s">
        <v>10002</v>
      </c>
      <c r="C14528" t="s">
        <v>352</v>
      </c>
      <c r="D14528" t="s">
        <v>11276</v>
      </c>
      <c r="E14528">
        <v>1</v>
      </c>
      <c r="F14528">
        <v>47.988</v>
      </c>
      <c r="G14528">
        <v>8.9510000000000005</v>
      </c>
    </row>
    <row r="14529" spans="1:7">
      <c r="A14529" t="s">
        <v>4115</v>
      </c>
      <c r="B14529" t="s">
        <v>10002</v>
      </c>
      <c r="C14529" t="s">
        <v>368</v>
      </c>
      <c r="D14529" t="s">
        <v>11276</v>
      </c>
      <c r="E14529">
        <v>6</v>
      </c>
      <c r="F14529">
        <v>7.0789999999999997</v>
      </c>
      <c r="G14529">
        <v>1.8859999999999999</v>
      </c>
    </row>
    <row r="14530" spans="1:7">
      <c r="A14530" t="s">
        <v>4115</v>
      </c>
      <c r="B14530" t="s">
        <v>10002</v>
      </c>
      <c r="C14530" t="s">
        <v>366</v>
      </c>
      <c r="D14530" t="s">
        <v>11276</v>
      </c>
      <c r="E14530">
        <v>1</v>
      </c>
      <c r="F14530">
        <v>73.641000000000005</v>
      </c>
      <c r="G14530">
        <v>13.736000000000001</v>
      </c>
    </row>
    <row r="14531" spans="1:7">
      <c r="A14531" t="s">
        <v>4116</v>
      </c>
      <c r="B14531" t="s">
        <v>10003</v>
      </c>
      <c r="C14531" t="s">
        <v>343</v>
      </c>
      <c r="D14531" t="s">
        <v>11276</v>
      </c>
      <c r="E14531">
        <v>35</v>
      </c>
      <c r="F14531">
        <v>2949.8264199999999</v>
      </c>
      <c r="G14531">
        <v>547.88299999999992</v>
      </c>
    </row>
    <row r="14532" spans="1:7">
      <c r="A14532" t="s">
        <v>4117</v>
      </c>
      <c r="B14532" t="s">
        <v>10004</v>
      </c>
      <c r="C14532" t="s">
        <v>344</v>
      </c>
      <c r="D14532" t="s">
        <v>11276</v>
      </c>
      <c r="E14532">
        <v>635</v>
      </c>
      <c r="F14532">
        <v>4587.4761760937508</v>
      </c>
      <c r="G14532">
        <v>856.26</v>
      </c>
    </row>
    <row r="14533" spans="1:7">
      <c r="A14533" t="s">
        <v>4117</v>
      </c>
      <c r="B14533" t="s">
        <v>10004</v>
      </c>
      <c r="C14533" t="s">
        <v>343</v>
      </c>
      <c r="D14533" t="s">
        <v>11276</v>
      </c>
      <c r="E14533">
        <v>3629</v>
      </c>
      <c r="F14533">
        <v>10323.494700000005</v>
      </c>
      <c r="G14533">
        <v>366.108</v>
      </c>
    </row>
    <row r="14534" spans="1:7">
      <c r="A14534" t="s">
        <v>4117</v>
      </c>
      <c r="B14534" t="s">
        <v>10004</v>
      </c>
      <c r="C14534" t="s">
        <v>353</v>
      </c>
      <c r="D14534" t="s">
        <v>11276</v>
      </c>
      <c r="E14534">
        <v>21</v>
      </c>
      <c r="F14534">
        <v>9.7799999999999994</v>
      </c>
      <c r="G14534">
        <v>1.8260000000000001</v>
      </c>
    </row>
    <row r="14535" spans="1:7">
      <c r="A14535" t="s">
        <v>4118</v>
      </c>
      <c r="B14535" t="s">
        <v>10005</v>
      </c>
      <c r="C14535" t="s">
        <v>344</v>
      </c>
      <c r="D14535" t="s">
        <v>11276</v>
      </c>
      <c r="E14535">
        <v>57</v>
      </c>
      <c r="F14535">
        <v>31.925000000000001</v>
      </c>
      <c r="G14535">
        <v>6.5869999999999997</v>
      </c>
    </row>
    <row r="14536" spans="1:7">
      <c r="A14536" t="s">
        <v>4118</v>
      </c>
      <c r="B14536" t="s">
        <v>10005</v>
      </c>
      <c r="C14536" t="s">
        <v>343</v>
      </c>
      <c r="D14536" t="s">
        <v>11276</v>
      </c>
      <c r="E14536">
        <v>16</v>
      </c>
      <c r="F14536">
        <v>1706.5565112500003</v>
      </c>
      <c r="G14536">
        <v>319.798</v>
      </c>
    </row>
    <row r="14537" spans="1:7">
      <c r="A14537" t="s">
        <v>4119</v>
      </c>
      <c r="B14537" t="s">
        <v>10006</v>
      </c>
      <c r="C14537" t="s">
        <v>343</v>
      </c>
      <c r="D14537" t="s">
        <v>11276</v>
      </c>
      <c r="E14537">
        <v>7</v>
      </c>
      <c r="F14537">
        <v>119.58000000000001</v>
      </c>
      <c r="G14537">
        <v>22.870999999999999</v>
      </c>
    </row>
    <row r="14538" spans="1:7">
      <c r="A14538" t="s">
        <v>4120</v>
      </c>
      <c r="B14538" t="s">
        <v>10007</v>
      </c>
      <c r="C14538" t="s">
        <v>344</v>
      </c>
      <c r="D14538" t="s">
        <v>11276</v>
      </c>
      <c r="E14538">
        <v>1100</v>
      </c>
      <c r="F14538">
        <v>1026.1959999999999</v>
      </c>
      <c r="G14538">
        <v>192.173</v>
      </c>
    </row>
    <row r="14539" spans="1:7">
      <c r="A14539" t="s">
        <v>4120</v>
      </c>
      <c r="B14539" t="s">
        <v>10007</v>
      </c>
      <c r="C14539" t="s">
        <v>343</v>
      </c>
      <c r="D14539" t="s">
        <v>11276</v>
      </c>
      <c r="E14539">
        <v>1306</v>
      </c>
      <c r="F14539">
        <v>639.67001000000005</v>
      </c>
      <c r="G14539">
        <v>122.30800000000001</v>
      </c>
    </row>
    <row r="14540" spans="1:7">
      <c r="A14540" t="s">
        <v>4121</v>
      </c>
      <c r="B14540" t="s">
        <v>10008</v>
      </c>
      <c r="C14540" t="s">
        <v>344</v>
      </c>
      <c r="D14540" t="s">
        <v>11276</v>
      </c>
      <c r="E14540">
        <v>6535</v>
      </c>
      <c r="F14540">
        <v>21056.227829999996</v>
      </c>
      <c r="G14540">
        <v>3934.268</v>
      </c>
    </row>
    <row r="14541" spans="1:7">
      <c r="A14541" t="s">
        <v>4121</v>
      </c>
      <c r="B14541" t="s">
        <v>10008</v>
      </c>
      <c r="C14541" t="s">
        <v>343</v>
      </c>
      <c r="D14541" t="s">
        <v>11276</v>
      </c>
      <c r="E14541">
        <v>557</v>
      </c>
      <c r="F14541">
        <v>3954.5217900000007</v>
      </c>
      <c r="G14541">
        <v>750.55200000000002</v>
      </c>
    </row>
    <row r="14542" spans="1:7">
      <c r="A14542" t="s">
        <v>4121</v>
      </c>
      <c r="B14542" t="s">
        <v>10008</v>
      </c>
      <c r="C14542" t="s">
        <v>352</v>
      </c>
      <c r="D14542" t="s">
        <v>11276</v>
      </c>
      <c r="E14542">
        <v>2</v>
      </c>
      <c r="F14542">
        <v>33.768000000000001</v>
      </c>
      <c r="G14542">
        <v>0.33800000000000002</v>
      </c>
    </row>
    <row r="14543" spans="1:7">
      <c r="A14543" t="s">
        <v>4121</v>
      </c>
      <c r="B14543" t="s">
        <v>10008</v>
      </c>
      <c r="C14543" t="s">
        <v>363</v>
      </c>
      <c r="D14543" t="s">
        <v>11276</v>
      </c>
      <c r="E14543">
        <v>100</v>
      </c>
      <c r="F14543">
        <v>1039.2239999999999</v>
      </c>
      <c r="G14543">
        <v>194.38200000000001</v>
      </c>
    </row>
    <row r="14544" spans="1:7">
      <c r="A14544" t="s">
        <v>4122</v>
      </c>
      <c r="B14544" t="s">
        <v>10009</v>
      </c>
      <c r="C14544" t="s">
        <v>344</v>
      </c>
      <c r="D14544" t="s">
        <v>11276</v>
      </c>
      <c r="E14544">
        <v>3004</v>
      </c>
      <c r="F14544">
        <v>1293.7008696875</v>
      </c>
      <c r="G14544">
        <v>241.56800000000001</v>
      </c>
    </row>
    <row r="14545" spans="1:7">
      <c r="A14545" t="s">
        <v>4122</v>
      </c>
      <c r="B14545" t="s">
        <v>10009</v>
      </c>
      <c r="C14545" t="s">
        <v>360</v>
      </c>
      <c r="D14545" t="s">
        <v>11276</v>
      </c>
      <c r="E14545">
        <v>11</v>
      </c>
      <c r="F14545">
        <v>31.757999999999999</v>
      </c>
      <c r="G14545">
        <v>6.492</v>
      </c>
    </row>
    <row r="14546" spans="1:7">
      <c r="A14546" t="s">
        <v>4122</v>
      </c>
      <c r="B14546" t="s">
        <v>10009</v>
      </c>
      <c r="C14546" t="s">
        <v>343</v>
      </c>
      <c r="D14546" t="s">
        <v>11276</v>
      </c>
      <c r="E14546">
        <v>465</v>
      </c>
      <c r="F14546">
        <v>1530.9706299121094</v>
      </c>
      <c r="G14546">
        <v>289.78700000000003</v>
      </c>
    </row>
    <row r="14547" spans="1:7">
      <c r="A14547" t="s">
        <v>4122</v>
      </c>
      <c r="B14547" t="s">
        <v>10009</v>
      </c>
      <c r="C14547" t="s">
        <v>375</v>
      </c>
      <c r="D14547" t="s">
        <v>11276</v>
      </c>
      <c r="E14547">
        <v>1</v>
      </c>
      <c r="F14547">
        <v>427.916</v>
      </c>
      <c r="G14547">
        <v>80.372</v>
      </c>
    </row>
    <row r="14548" spans="1:7">
      <c r="A14548" t="s">
        <v>4122</v>
      </c>
      <c r="B14548" t="s">
        <v>10009</v>
      </c>
      <c r="C14548" t="s">
        <v>363</v>
      </c>
      <c r="D14548" t="s">
        <v>11276</v>
      </c>
      <c r="E14548">
        <v>1</v>
      </c>
      <c r="F14548">
        <v>3.129</v>
      </c>
      <c r="G14548">
        <v>0.61499999999999999</v>
      </c>
    </row>
    <row r="14549" spans="1:7">
      <c r="A14549" t="s">
        <v>4122</v>
      </c>
      <c r="B14549" t="s">
        <v>10009</v>
      </c>
      <c r="C14549" t="s">
        <v>373</v>
      </c>
      <c r="D14549" t="s">
        <v>11276</v>
      </c>
      <c r="E14549">
        <v>1</v>
      </c>
      <c r="F14549">
        <v>246.376</v>
      </c>
      <c r="G14549">
        <v>45.95</v>
      </c>
    </row>
    <row r="14550" spans="1:7">
      <c r="A14550" t="s">
        <v>4122</v>
      </c>
      <c r="B14550" t="s">
        <v>10010</v>
      </c>
      <c r="C14550" t="s">
        <v>350</v>
      </c>
      <c r="D14550" t="s">
        <v>11276</v>
      </c>
      <c r="E14550">
        <v>2</v>
      </c>
      <c r="F14550">
        <v>100.9006</v>
      </c>
      <c r="G14550">
        <v>18.82</v>
      </c>
    </row>
    <row r="14551" spans="1:7">
      <c r="A14551" t="s">
        <v>4123</v>
      </c>
      <c r="B14551" t="s">
        <v>10011</v>
      </c>
      <c r="C14551" t="s">
        <v>344</v>
      </c>
      <c r="D14551" t="s">
        <v>11276</v>
      </c>
      <c r="E14551">
        <v>2</v>
      </c>
      <c r="F14551">
        <v>151.46299999999999</v>
      </c>
      <c r="G14551">
        <v>28.815000000000001</v>
      </c>
    </row>
    <row r="14552" spans="1:7">
      <c r="A14552" t="s">
        <v>4123</v>
      </c>
      <c r="B14552" t="s">
        <v>10011</v>
      </c>
      <c r="C14552" t="s">
        <v>343</v>
      </c>
      <c r="D14552" t="s">
        <v>11276</v>
      </c>
      <c r="E14552">
        <v>140</v>
      </c>
      <c r="F14552">
        <v>6535.08691</v>
      </c>
      <c r="G14552">
        <v>1212.4529999999997</v>
      </c>
    </row>
    <row r="14553" spans="1:7">
      <c r="A14553" t="s">
        <v>4124</v>
      </c>
      <c r="B14553" t="s">
        <v>10012</v>
      </c>
      <c r="C14553" t="s">
        <v>344</v>
      </c>
      <c r="D14553" t="s">
        <v>11276</v>
      </c>
      <c r="E14553">
        <v>1</v>
      </c>
      <c r="F14553">
        <v>33.226999999999997</v>
      </c>
      <c r="G14553">
        <v>6.1980000000000004</v>
      </c>
    </row>
    <row r="14554" spans="1:7">
      <c r="A14554" t="s">
        <v>4124</v>
      </c>
      <c r="B14554" t="s">
        <v>10012</v>
      </c>
      <c r="C14554" t="s">
        <v>343</v>
      </c>
      <c r="D14554" t="s">
        <v>11276</v>
      </c>
      <c r="E14554">
        <v>283</v>
      </c>
      <c r="F14554">
        <v>1106.268</v>
      </c>
      <c r="G14554">
        <v>207.45400000000001</v>
      </c>
    </row>
    <row r="14555" spans="1:7">
      <c r="A14555" t="s">
        <v>4125</v>
      </c>
      <c r="B14555" t="s">
        <v>10013</v>
      </c>
      <c r="C14555" t="s">
        <v>344</v>
      </c>
      <c r="D14555" t="s">
        <v>11276</v>
      </c>
      <c r="E14555">
        <v>136</v>
      </c>
      <c r="F14555">
        <v>11153.6072334375</v>
      </c>
      <c r="G14555">
        <v>2081.5299999999997</v>
      </c>
    </row>
    <row r="14556" spans="1:7">
      <c r="A14556" t="s">
        <v>4125</v>
      </c>
      <c r="B14556" t="s">
        <v>10014</v>
      </c>
      <c r="C14556" t="s">
        <v>343</v>
      </c>
      <c r="D14556" t="s">
        <v>11276</v>
      </c>
      <c r="E14556">
        <v>779</v>
      </c>
      <c r="F14556">
        <v>10095.936229999999</v>
      </c>
      <c r="G14556">
        <v>1783.1020000000001</v>
      </c>
    </row>
    <row r="14557" spans="1:7">
      <c r="A14557" t="s">
        <v>4126</v>
      </c>
      <c r="B14557" t="s">
        <v>10015</v>
      </c>
      <c r="C14557" t="s">
        <v>344</v>
      </c>
      <c r="D14557" t="s">
        <v>11276</v>
      </c>
      <c r="E14557">
        <v>1</v>
      </c>
      <c r="F14557">
        <v>29.28</v>
      </c>
      <c r="G14557">
        <v>5.7190000000000003</v>
      </c>
    </row>
    <row r="14558" spans="1:7">
      <c r="A14558" t="s">
        <v>4126</v>
      </c>
      <c r="B14558" t="s">
        <v>10015</v>
      </c>
      <c r="C14558" t="s">
        <v>343</v>
      </c>
      <c r="D14558" t="s">
        <v>11276</v>
      </c>
      <c r="E14558">
        <v>56</v>
      </c>
      <c r="F14558">
        <v>15058.490590000001</v>
      </c>
      <c r="G14558">
        <v>2781.1969999999997</v>
      </c>
    </row>
    <row r="14559" spans="1:7">
      <c r="A14559" t="s">
        <v>4126</v>
      </c>
      <c r="B14559" t="s">
        <v>10015</v>
      </c>
      <c r="C14559" t="s">
        <v>499</v>
      </c>
      <c r="D14559" t="s">
        <v>11276</v>
      </c>
      <c r="E14559">
        <v>3</v>
      </c>
      <c r="F14559">
        <v>4.4180000000000001</v>
      </c>
      <c r="G14559">
        <v>0.222</v>
      </c>
    </row>
    <row r="14560" spans="1:7">
      <c r="A14560" t="s">
        <v>4126</v>
      </c>
      <c r="B14560" t="s">
        <v>10015</v>
      </c>
      <c r="C14560" t="s">
        <v>373</v>
      </c>
      <c r="D14560" t="s">
        <v>11276</v>
      </c>
      <c r="E14560">
        <v>2</v>
      </c>
      <c r="F14560">
        <v>3079.7040000000002</v>
      </c>
      <c r="G14560">
        <v>574.93200000000002</v>
      </c>
    </row>
    <row r="14561" spans="1:7">
      <c r="A14561" t="s">
        <v>4127</v>
      </c>
      <c r="B14561" t="s">
        <v>10016</v>
      </c>
      <c r="C14561" t="s">
        <v>344</v>
      </c>
      <c r="D14561" t="s">
        <v>11276</v>
      </c>
      <c r="E14561">
        <v>8</v>
      </c>
      <c r="F14561">
        <v>10.984999999999999</v>
      </c>
      <c r="G14561">
        <v>2.0499999999999998</v>
      </c>
    </row>
    <row r="14562" spans="1:7">
      <c r="A14562" t="s">
        <v>4127</v>
      </c>
      <c r="B14562" t="s">
        <v>10016</v>
      </c>
      <c r="C14562" t="s">
        <v>343</v>
      </c>
      <c r="D14562" t="s">
        <v>11276</v>
      </c>
      <c r="E14562">
        <v>2</v>
      </c>
      <c r="F14562">
        <v>828.68100000000004</v>
      </c>
      <c r="G14562">
        <v>155.11600000000001</v>
      </c>
    </row>
    <row r="14563" spans="1:7">
      <c r="A14563" t="s">
        <v>4128</v>
      </c>
      <c r="B14563" t="s">
        <v>10017</v>
      </c>
      <c r="C14563" t="s">
        <v>344</v>
      </c>
      <c r="D14563" t="s">
        <v>11276</v>
      </c>
      <c r="E14563">
        <v>2420</v>
      </c>
      <c r="F14563">
        <v>8398.7088693750011</v>
      </c>
      <c r="G14563">
        <v>357.601</v>
      </c>
    </row>
    <row r="14564" spans="1:7">
      <c r="A14564" t="s">
        <v>4128</v>
      </c>
      <c r="B14564" t="s">
        <v>10018</v>
      </c>
      <c r="C14564" t="s">
        <v>377</v>
      </c>
      <c r="D14564" t="s">
        <v>11276</v>
      </c>
      <c r="E14564">
        <v>2</v>
      </c>
      <c r="F14564">
        <v>2337.8319999999999</v>
      </c>
      <c r="G14564">
        <v>436.00700000000001</v>
      </c>
    </row>
    <row r="14565" spans="1:7">
      <c r="A14565" t="s">
        <v>4128</v>
      </c>
      <c r="B14565" t="s">
        <v>10017</v>
      </c>
      <c r="C14565" t="s">
        <v>343</v>
      </c>
      <c r="D14565" t="s">
        <v>11276</v>
      </c>
      <c r="E14565">
        <v>20</v>
      </c>
      <c r="F14565">
        <v>392.64312000000007</v>
      </c>
      <c r="G14565">
        <v>75.444999999999993</v>
      </c>
    </row>
    <row r="14566" spans="1:7">
      <c r="A14566" t="s">
        <v>4129</v>
      </c>
      <c r="B14566" t="s">
        <v>10019</v>
      </c>
      <c r="C14566" t="s">
        <v>344</v>
      </c>
      <c r="D14566" t="s">
        <v>11276</v>
      </c>
      <c r="E14566">
        <v>6</v>
      </c>
      <c r="F14566">
        <v>3809.5630000000001</v>
      </c>
      <c r="G14566">
        <v>711.62</v>
      </c>
    </row>
    <row r="14567" spans="1:7">
      <c r="A14567" t="s">
        <v>4129</v>
      </c>
      <c r="B14567" t="s">
        <v>10020</v>
      </c>
      <c r="C14567" t="s">
        <v>377</v>
      </c>
      <c r="D14567" t="s">
        <v>11276</v>
      </c>
      <c r="E14567">
        <v>2</v>
      </c>
      <c r="F14567">
        <v>19637.788800000002</v>
      </c>
      <c r="G14567">
        <v>3662.4490000000001</v>
      </c>
    </row>
    <row r="14568" spans="1:7">
      <c r="A14568" t="s">
        <v>4129</v>
      </c>
      <c r="B14568" t="s">
        <v>10019</v>
      </c>
      <c r="C14568" t="s">
        <v>360</v>
      </c>
      <c r="D14568" t="s">
        <v>11276</v>
      </c>
      <c r="E14568">
        <v>1</v>
      </c>
      <c r="F14568">
        <v>1485.2550000000001</v>
      </c>
      <c r="G14568">
        <v>277.56599999999997</v>
      </c>
    </row>
    <row r="14569" spans="1:7">
      <c r="A14569" t="s">
        <v>4129</v>
      </c>
      <c r="B14569" t="s">
        <v>10019</v>
      </c>
      <c r="C14569" t="s">
        <v>343</v>
      </c>
      <c r="D14569" t="s">
        <v>11276</v>
      </c>
      <c r="E14569">
        <v>632</v>
      </c>
      <c r="F14569">
        <v>17928.14933</v>
      </c>
      <c r="G14569">
        <v>3332.154</v>
      </c>
    </row>
    <row r="14570" spans="1:7">
      <c r="A14570" t="s">
        <v>4129</v>
      </c>
      <c r="B14570" t="s">
        <v>10019</v>
      </c>
      <c r="C14570" t="s">
        <v>499</v>
      </c>
      <c r="D14570" t="s">
        <v>11276</v>
      </c>
      <c r="E14570">
        <v>2</v>
      </c>
      <c r="F14570">
        <v>62.755000000000003</v>
      </c>
      <c r="G14570">
        <v>4.1399999999999997</v>
      </c>
    </row>
    <row r="14571" spans="1:7">
      <c r="A14571" t="s">
        <v>4130</v>
      </c>
      <c r="B14571" t="s">
        <v>10021</v>
      </c>
      <c r="C14571" t="s">
        <v>344</v>
      </c>
      <c r="D14571" t="s">
        <v>11276</v>
      </c>
      <c r="E14571">
        <v>6376</v>
      </c>
      <c r="F14571">
        <v>2965.50763125</v>
      </c>
      <c r="G14571">
        <v>553.64199999999994</v>
      </c>
    </row>
    <row r="14572" spans="1:7">
      <c r="A14572" t="s">
        <v>4130</v>
      </c>
      <c r="B14572" t="s">
        <v>10021</v>
      </c>
      <c r="C14572" t="s">
        <v>343</v>
      </c>
      <c r="D14572" t="s">
        <v>11276</v>
      </c>
      <c r="E14572">
        <v>103</v>
      </c>
      <c r="F14572">
        <v>2018.1288599999998</v>
      </c>
      <c r="G14572">
        <v>377.88799999999998</v>
      </c>
    </row>
    <row r="14573" spans="1:7">
      <c r="A14573" t="s">
        <v>4131</v>
      </c>
      <c r="B14573" t="s">
        <v>10022</v>
      </c>
      <c r="C14573" t="s">
        <v>344</v>
      </c>
      <c r="D14573" t="s">
        <v>11276</v>
      </c>
      <c r="E14573">
        <v>4</v>
      </c>
      <c r="F14573">
        <v>2040.9375</v>
      </c>
      <c r="G14573">
        <v>380.63600000000002</v>
      </c>
    </row>
    <row r="14574" spans="1:7">
      <c r="A14574" t="s">
        <v>4131</v>
      </c>
      <c r="B14574" t="s">
        <v>10023</v>
      </c>
      <c r="C14574" t="s">
        <v>343</v>
      </c>
      <c r="D14574" t="s">
        <v>11276</v>
      </c>
      <c r="E14574">
        <v>332</v>
      </c>
      <c r="F14574">
        <v>41995.659019999999</v>
      </c>
      <c r="G14574">
        <v>7727.8990000000003</v>
      </c>
    </row>
    <row r="14575" spans="1:7">
      <c r="A14575" t="s">
        <v>4131</v>
      </c>
      <c r="B14575" t="s">
        <v>10023</v>
      </c>
      <c r="C14575" t="s">
        <v>350</v>
      </c>
      <c r="D14575" t="s">
        <v>11276</v>
      </c>
      <c r="E14575">
        <v>1</v>
      </c>
      <c r="F14575">
        <v>492.57900000000001</v>
      </c>
      <c r="G14575">
        <v>91.867000000000004</v>
      </c>
    </row>
    <row r="14576" spans="1:7">
      <c r="A14576" t="s">
        <v>4132</v>
      </c>
      <c r="B14576" t="s">
        <v>10024</v>
      </c>
      <c r="C14576" t="s">
        <v>344</v>
      </c>
      <c r="D14576" t="s">
        <v>11276</v>
      </c>
      <c r="E14576">
        <v>2</v>
      </c>
      <c r="F14576">
        <v>131.58000000000001</v>
      </c>
      <c r="G14576">
        <v>24.542000000000002</v>
      </c>
    </row>
    <row r="14577" spans="1:7">
      <c r="A14577" t="s">
        <v>4132</v>
      </c>
      <c r="B14577" t="s">
        <v>10025</v>
      </c>
      <c r="C14577" t="s">
        <v>343</v>
      </c>
      <c r="D14577" t="s">
        <v>11276</v>
      </c>
      <c r="E14577">
        <v>9</v>
      </c>
      <c r="F14577">
        <v>142.785</v>
      </c>
      <c r="G14577">
        <v>28.077000000000002</v>
      </c>
    </row>
    <row r="14578" spans="1:7">
      <c r="A14578" t="s">
        <v>4133</v>
      </c>
      <c r="B14578" t="s">
        <v>10026</v>
      </c>
      <c r="C14578" t="s">
        <v>344</v>
      </c>
      <c r="D14578" t="s">
        <v>11276</v>
      </c>
      <c r="E14578">
        <v>1026</v>
      </c>
      <c r="F14578">
        <v>40386.758139999998</v>
      </c>
      <c r="G14578">
        <v>7455.7300000000005</v>
      </c>
    </row>
    <row r="14579" spans="1:7">
      <c r="A14579" t="s">
        <v>4133</v>
      </c>
      <c r="B14579" t="s">
        <v>10027</v>
      </c>
      <c r="C14579" t="s">
        <v>343</v>
      </c>
      <c r="D14579" t="s">
        <v>11276</v>
      </c>
      <c r="E14579">
        <v>2667</v>
      </c>
      <c r="F14579">
        <v>11559.969650000001</v>
      </c>
      <c r="G14579">
        <v>2147.4700000000003</v>
      </c>
    </row>
    <row r="14580" spans="1:7">
      <c r="A14580" t="s">
        <v>4134</v>
      </c>
      <c r="B14580" t="s">
        <v>10028</v>
      </c>
      <c r="C14580" t="s">
        <v>344</v>
      </c>
      <c r="D14580" t="s">
        <v>11276</v>
      </c>
      <c r="E14580">
        <v>93</v>
      </c>
      <c r="F14580">
        <v>690.05485999999996</v>
      </c>
      <c r="G14580">
        <v>128.69999999999999</v>
      </c>
    </row>
    <row r="14581" spans="1:7">
      <c r="A14581" t="s">
        <v>4134</v>
      </c>
      <c r="B14581" t="s">
        <v>10029</v>
      </c>
      <c r="C14581" t="s">
        <v>343</v>
      </c>
      <c r="D14581" t="s">
        <v>11276</v>
      </c>
      <c r="E14581">
        <v>981</v>
      </c>
      <c r="F14581">
        <v>5136.3796299999995</v>
      </c>
      <c r="G14581">
        <v>956.7</v>
      </c>
    </row>
    <row r="14582" spans="1:7">
      <c r="A14582" t="s">
        <v>4135</v>
      </c>
      <c r="B14582" t="s">
        <v>10030</v>
      </c>
      <c r="C14582" t="s">
        <v>344</v>
      </c>
      <c r="D14582" t="s">
        <v>11276</v>
      </c>
      <c r="E14582">
        <v>951</v>
      </c>
      <c r="F14582">
        <v>1392.258</v>
      </c>
      <c r="G14582">
        <v>180.995</v>
      </c>
    </row>
    <row r="14583" spans="1:7">
      <c r="A14583" t="s">
        <v>4135</v>
      </c>
      <c r="B14583" t="s">
        <v>10030</v>
      </c>
      <c r="C14583" t="s">
        <v>343</v>
      </c>
      <c r="D14583" t="s">
        <v>11276</v>
      </c>
      <c r="E14583">
        <v>28</v>
      </c>
      <c r="F14583">
        <v>1307.683</v>
      </c>
      <c r="G14583">
        <v>171.13300000000001</v>
      </c>
    </row>
    <row r="14584" spans="1:7">
      <c r="A14584" t="s">
        <v>4136</v>
      </c>
      <c r="B14584" t="s">
        <v>10031</v>
      </c>
      <c r="C14584" t="s">
        <v>344</v>
      </c>
      <c r="D14584" t="s">
        <v>11276</v>
      </c>
      <c r="E14584">
        <v>659</v>
      </c>
      <c r="F14584">
        <v>4171.6267600000001</v>
      </c>
      <c r="G14584">
        <v>549.85</v>
      </c>
    </row>
    <row r="14585" spans="1:7">
      <c r="A14585" t="s">
        <v>4136</v>
      </c>
      <c r="B14585" t="s">
        <v>10032</v>
      </c>
      <c r="C14585" t="s">
        <v>346</v>
      </c>
      <c r="D14585" t="s">
        <v>11276</v>
      </c>
      <c r="E14585">
        <v>1</v>
      </c>
      <c r="F14585">
        <v>890.73900000000003</v>
      </c>
      <c r="G14585">
        <v>116.36199999999999</v>
      </c>
    </row>
    <row r="14586" spans="1:7">
      <c r="A14586" t="s">
        <v>4136</v>
      </c>
      <c r="B14586" t="s">
        <v>10032</v>
      </c>
      <c r="C14586" t="s">
        <v>343</v>
      </c>
      <c r="D14586" t="s">
        <v>11276</v>
      </c>
      <c r="E14586">
        <v>177</v>
      </c>
      <c r="F14586">
        <v>3729.8191999999995</v>
      </c>
      <c r="G14586">
        <v>487.15500000000003</v>
      </c>
    </row>
    <row r="14587" spans="1:7">
      <c r="A14587" t="s">
        <v>4136</v>
      </c>
      <c r="B14587" t="s">
        <v>10032</v>
      </c>
      <c r="C14587" t="s">
        <v>499</v>
      </c>
      <c r="D14587" t="s">
        <v>11276</v>
      </c>
      <c r="E14587">
        <v>5</v>
      </c>
      <c r="F14587">
        <v>47.552999999999997</v>
      </c>
      <c r="G14587">
        <v>1E-3</v>
      </c>
    </row>
    <row r="14588" spans="1:7">
      <c r="A14588" t="s">
        <v>4136</v>
      </c>
      <c r="B14588" t="s">
        <v>10032</v>
      </c>
      <c r="C14588" t="s">
        <v>373</v>
      </c>
      <c r="D14588" t="s">
        <v>11276</v>
      </c>
      <c r="E14588">
        <v>1</v>
      </c>
      <c r="F14588">
        <v>1052.5630000000001</v>
      </c>
      <c r="G14588">
        <v>137.399</v>
      </c>
    </row>
    <row r="14589" spans="1:7">
      <c r="A14589" t="s">
        <v>4137</v>
      </c>
      <c r="B14589" t="s">
        <v>10033</v>
      </c>
      <c r="C14589" t="s">
        <v>344</v>
      </c>
      <c r="D14589" t="s">
        <v>11276</v>
      </c>
      <c r="E14589">
        <v>206</v>
      </c>
      <c r="F14589">
        <v>83.029312500000003</v>
      </c>
      <c r="G14589">
        <v>10.794999999999998</v>
      </c>
    </row>
    <row r="14590" spans="1:7">
      <c r="A14590" t="s">
        <v>4137</v>
      </c>
      <c r="B14590" t="s">
        <v>10034</v>
      </c>
      <c r="C14590" t="s">
        <v>360</v>
      </c>
      <c r="D14590" t="s">
        <v>11276</v>
      </c>
      <c r="E14590">
        <v>3</v>
      </c>
      <c r="F14590">
        <v>215.78100000000001</v>
      </c>
      <c r="G14590">
        <v>28.053000000000001</v>
      </c>
    </row>
    <row r="14591" spans="1:7">
      <c r="A14591" t="s">
        <v>4137</v>
      </c>
      <c r="B14591" t="s">
        <v>10034</v>
      </c>
      <c r="C14591" t="s">
        <v>343</v>
      </c>
      <c r="D14591" t="s">
        <v>11276</v>
      </c>
      <c r="E14591">
        <v>218</v>
      </c>
      <c r="F14591">
        <v>2012.2249999999999</v>
      </c>
      <c r="G14591">
        <v>266.11799999999999</v>
      </c>
    </row>
    <row r="14592" spans="1:7">
      <c r="A14592" t="s">
        <v>4138</v>
      </c>
      <c r="B14592" t="s">
        <v>10035</v>
      </c>
      <c r="C14592" t="s">
        <v>344</v>
      </c>
      <c r="D14592" t="s">
        <v>11276</v>
      </c>
      <c r="E14592">
        <v>51</v>
      </c>
      <c r="F14592">
        <v>206.26928000000001</v>
      </c>
      <c r="G14592">
        <v>38.472000000000001</v>
      </c>
    </row>
    <row r="14593" spans="1:7">
      <c r="A14593" t="s">
        <v>4138</v>
      </c>
      <c r="B14593" t="s">
        <v>10036</v>
      </c>
      <c r="C14593" t="s">
        <v>343</v>
      </c>
      <c r="D14593" t="s">
        <v>11276</v>
      </c>
      <c r="E14593">
        <v>308</v>
      </c>
      <c r="F14593">
        <v>701.077</v>
      </c>
      <c r="G14593">
        <v>132.47799999999995</v>
      </c>
    </row>
    <row r="14594" spans="1:7">
      <c r="A14594" t="s">
        <v>4139</v>
      </c>
      <c r="B14594" t="s">
        <v>10037</v>
      </c>
      <c r="C14594" t="s">
        <v>344</v>
      </c>
      <c r="D14594" t="s">
        <v>11276</v>
      </c>
      <c r="E14594">
        <v>549</v>
      </c>
      <c r="F14594">
        <v>5034.3819413281253</v>
      </c>
      <c r="G14594">
        <v>949.11900000000014</v>
      </c>
    </row>
    <row r="14595" spans="1:7">
      <c r="A14595" t="s">
        <v>4139</v>
      </c>
      <c r="B14595" t="s">
        <v>10037</v>
      </c>
      <c r="C14595" t="s">
        <v>343</v>
      </c>
      <c r="D14595" t="s">
        <v>11276</v>
      </c>
      <c r="E14595">
        <v>23117</v>
      </c>
      <c r="F14595">
        <v>24617.9221</v>
      </c>
      <c r="G14595">
        <v>4624.6039999999994</v>
      </c>
    </row>
    <row r="14596" spans="1:7">
      <c r="A14596" t="s">
        <v>4140</v>
      </c>
      <c r="B14596" t="s">
        <v>10038</v>
      </c>
      <c r="C14596" t="s">
        <v>344</v>
      </c>
      <c r="D14596" t="s">
        <v>11276</v>
      </c>
      <c r="E14596">
        <v>21453</v>
      </c>
      <c r="F14596">
        <v>11263.143775</v>
      </c>
      <c r="G14596">
        <v>462.36700000000002</v>
      </c>
    </row>
    <row r="14597" spans="1:7">
      <c r="A14597" t="s">
        <v>4140</v>
      </c>
      <c r="B14597" t="s">
        <v>10038</v>
      </c>
      <c r="C14597" t="s">
        <v>343</v>
      </c>
      <c r="D14597" t="s">
        <v>11276</v>
      </c>
      <c r="E14597">
        <v>544</v>
      </c>
      <c r="F14597">
        <v>33443.671617499997</v>
      </c>
      <c r="G14597">
        <v>1368.7760000000001</v>
      </c>
    </row>
    <row r="14598" spans="1:7">
      <c r="A14598" t="s">
        <v>4140</v>
      </c>
      <c r="B14598" t="s">
        <v>10038</v>
      </c>
      <c r="C14598" t="s">
        <v>373</v>
      </c>
      <c r="D14598" t="s">
        <v>11276</v>
      </c>
      <c r="E14598">
        <v>6</v>
      </c>
      <c r="F14598">
        <v>2166.9879999999998</v>
      </c>
      <c r="G14598">
        <v>87.248000000000005</v>
      </c>
    </row>
    <row r="14599" spans="1:7">
      <c r="A14599" t="s">
        <v>4141</v>
      </c>
      <c r="B14599" t="s">
        <v>10039</v>
      </c>
      <c r="C14599" t="s">
        <v>344</v>
      </c>
      <c r="D14599" t="s">
        <v>11276</v>
      </c>
      <c r="E14599">
        <v>4087</v>
      </c>
      <c r="F14599">
        <v>6711.966010000001</v>
      </c>
      <c r="G14599">
        <v>1256.0429999999999</v>
      </c>
    </row>
    <row r="14600" spans="1:7">
      <c r="A14600" t="s">
        <v>4141</v>
      </c>
      <c r="B14600" t="s">
        <v>10040</v>
      </c>
      <c r="C14600" t="s">
        <v>343</v>
      </c>
      <c r="D14600" t="s">
        <v>11276</v>
      </c>
      <c r="E14600">
        <v>1702</v>
      </c>
      <c r="F14600">
        <v>5351.1960399999998</v>
      </c>
      <c r="G14600">
        <v>1020.014</v>
      </c>
    </row>
    <row r="14601" spans="1:7">
      <c r="A14601" t="s">
        <v>4141</v>
      </c>
      <c r="B14601" t="s">
        <v>10040</v>
      </c>
      <c r="C14601" t="s">
        <v>375</v>
      </c>
      <c r="D14601" t="s">
        <v>11276</v>
      </c>
      <c r="E14601">
        <v>1</v>
      </c>
      <c r="F14601">
        <v>160.80099999999999</v>
      </c>
      <c r="G14601">
        <v>30.556000000000001</v>
      </c>
    </row>
    <row r="14602" spans="1:7">
      <c r="A14602" t="s">
        <v>4141</v>
      </c>
      <c r="B14602" t="s">
        <v>10040</v>
      </c>
      <c r="C14602" t="s">
        <v>353</v>
      </c>
      <c r="D14602" t="s">
        <v>11276</v>
      </c>
      <c r="E14602">
        <v>1</v>
      </c>
      <c r="F14602">
        <v>17.629000000000001</v>
      </c>
      <c r="G14602">
        <v>3.2890000000000001</v>
      </c>
    </row>
    <row r="14603" spans="1:7">
      <c r="A14603" t="s">
        <v>4142</v>
      </c>
      <c r="B14603" t="s">
        <v>10041</v>
      </c>
      <c r="C14603" t="s">
        <v>344</v>
      </c>
      <c r="D14603" t="s">
        <v>11276</v>
      </c>
      <c r="E14603">
        <v>105</v>
      </c>
      <c r="F14603">
        <v>426.44900000000001</v>
      </c>
      <c r="G14603">
        <v>79.538000000000011</v>
      </c>
    </row>
    <row r="14604" spans="1:7">
      <c r="A14604" t="s">
        <v>4142</v>
      </c>
      <c r="B14604" t="s">
        <v>10041</v>
      </c>
      <c r="C14604" t="s">
        <v>343</v>
      </c>
      <c r="D14604" t="s">
        <v>11276</v>
      </c>
      <c r="E14604">
        <v>34</v>
      </c>
      <c r="F14604">
        <v>2597.0861999999997</v>
      </c>
      <c r="G14604">
        <v>489.36599999999999</v>
      </c>
    </row>
    <row r="14605" spans="1:7">
      <c r="A14605" t="s">
        <v>4143</v>
      </c>
      <c r="B14605" t="s">
        <v>10042</v>
      </c>
      <c r="C14605" t="s">
        <v>344</v>
      </c>
      <c r="D14605" t="s">
        <v>11276</v>
      </c>
      <c r="E14605">
        <v>3575</v>
      </c>
      <c r="F14605">
        <v>4808.6156600000004</v>
      </c>
      <c r="G14605">
        <v>899.15800000000002</v>
      </c>
    </row>
    <row r="14606" spans="1:7">
      <c r="A14606" t="s">
        <v>4143</v>
      </c>
      <c r="B14606" t="s">
        <v>10043</v>
      </c>
      <c r="C14606" t="s">
        <v>343</v>
      </c>
      <c r="D14606" t="s">
        <v>11276</v>
      </c>
      <c r="E14606">
        <v>335</v>
      </c>
      <c r="F14606">
        <v>1825.7111599999998</v>
      </c>
      <c r="G14606">
        <v>349.99099999999999</v>
      </c>
    </row>
    <row r="14607" spans="1:7">
      <c r="A14607" t="s">
        <v>4143</v>
      </c>
      <c r="B14607" t="s">
        <v>10043</v>
      </c>
      <c r="C14607" t="s">
        <v>375</v>
      </c>
      <c r="D14607" t="s">
        <v>11276</v>
      </c>
      <c r="E14607">
        <v>1</v>
      </c>
      <c r="F14607">
        <v>316.11500000000001</v>
      </c>
      <c r="G14607">
        <v>59.521000000000001</v>
      </c>
    </row>
    <row r="14608" spans="1:7">
      <c r="A14608" t="s">
        <v>4144</v>
      </c>
      <c r="B14608" t="s">
        <v>10044</v>
      </c>
      <c r="C14608" t="s">
        <v>344</v>
      </c>
      <c r="D14608" t="s">
        <v>11276</v>
      </c>
      <c r="E14608">
        <v>1002</v>
      </c>
      <c r="F14608">
        <v>2089.9167187499997</v>
      </c>
      <c r="G14608">
        <v>389.77300000000002</v>
      </c>
    </row>
    <row r="14609" spans="1:7">
      <c r="A14609" t="s">
        <v>4144</v>
      </c>
      <c r="B14609" t="s">
        <v>10044</v>
      </c>
      <c r="C14609" t="s">
        <v>343</v>
      </c>
      <c r="D14609" t="s">
        <v>11276</v>
      </c>
      <c r="E14609">
        <v>12</v>
      </c>
      <c r="F14609">
        <v>1191.548216875</v>
      </c>
      <c r="G14609">
        <v>223.22600000000003</v>
      </c>
    </row>
    <row r="14610" spans="1:7">
      <c r="A14610" t="s">
        <v>4144</v>
      </c>
      <c r="B14610" t="s">
        <v>10044</v>
      </c>
      <c r="C14610" t="s">
        <v>353</v>
      </c>
      <c r="D14610" t="s">
        <v>11276</v>
      </c>
      <c r="E14610">
        <v>1</v>
      </c>
      <c r="F14610">
        <v>124.634</v>
      </c>
      <c r="G14610">
        <v>23.245000000000001</v>
      </c>
    </row>
    <row r="14611" spans="1:7">
      <c r="A14611" t="s">
        <v>4145</v>
      </c>
      <c r="B14611" t="s">
        <v>10045</v>
      </c>
      <c r="C14611" t="s">
        <v>344</v>
      </c>
      <c r="D14611" t="s">
        <v>11276</v>
      </c>
      <c r="E14611">
        <v>12005.6</v>
      </c>
      <c r="F14611">
        <v>3238.4599699999999</v>
      </c>
      <c r="G14611">
        <v>605.17100000000016</v>
      </c>
    </row>
    <row r="14612" spans="1:7">
      <c r="A14612" t="s">
        <v>4145</v>
      </c>
      <c r="B14612" t="s">
        <v>10045</v>
      </c>
      <c r="C14612" t="s">
        <v>343</v>
      </c>
      <c r="D14612" t="s">
        <v>11276</v>
      </c>
      <c r="E14612">
        <v>4008.3</v>
      </c>
      <c r="F14612">
        <v>10304.400601328123</v>
      </c>
      <c r="G14612">
        <v>1933.922</v>
      </c>
    </row>
    <row r="14613" spans="1:7">
      <c r="A14613" t="s">
        <v>4145</v>
      </c>
      <c r="B14613" t="s">
        <v>10045</v>
      </c>
      <c r="C14613" t="s">
        <v>375</v>
      </c>
      <c r="D14613" t="s">
        <v>11276</v>
      </c>
      <c r="E14613">
        <v>2</v>
      </c>
      <c r="F14613">
        <v>1841.93</v>
      </c>
      <c r="G14613">
        <v>344.08600000000001</v>
      </c>
    </row>
    <row r="14614" spans="1:7">
      <c r="A14614" t="s">
        <v>4145</v>
      </c>
      <c r="B14614" t="s">
        <v>10046</v>
      </c>
      <c r="C14614" t="s">
        <v>499</v>
      </c>
      <c r="D14614" t="s">
        <v>11276</v>
      </c>
      <c r="E14614">
        <v>4</v>
      </c>
      <c r="F14614">
        <v>14.349440429687499</v>
      </c>
      <c r="G14614">
        <v>3.242</v>
      </c>
    </row>
    <row r="14615" spans="1:7">
      <c r="A14615" t="s">
        <v>4146</v>
      </c>
      <c r="B14615" t="s">
        <v>10047</v>
      </c>
      <c r="C14615" t="s">
        <v>382</v>
      </c>
      <c r="D14615" t="s">
        <v>11276</v>
      </c>
      <c r="E14615">
        <v>19</v>
      </c>
      <c r="F14615">
        <v>682.33600000000001</v>
      </c>
      <c r="G14615">
        <v>127.82299999999999</v>
      </c>
    </row>
    <row r="14616" spans="1:7">
      <c r="A14616" t="s">
        <v>4146</v>
      </c>
      <c r="B14616" t="s">
        <v>10047</v>
      </c>
      <c r="C14616" t="s">
        <v>344</v>
      </c>
      <c r="D14616" t="s">
        <v>11276</v>
      </c>
      <c r="E14616">
        <v>22</v>
      </c>
      <c r="F14616">
        <v>15.044</v>
      </c>
      <c r="G14616">
        <v>2.8069999999999999</v>
      </c>
    </row>
    <row r="14617" spans="1:7">
      <c r="A14617" t="s">
        <v>4146</v>
      </c>
      <c r="B14617" t="s">
        <v>10047</v>
      </c>
      <c r="C14617" t="s">
        <v>360</v>
      </c>
      <c r="D14617" t="s">
        <v>11276</v>
      </c>
      <c r="E14617">
        <v>4</v>
      </c>
      <c r="F14617">
        <v>8.891</v>
      </c>
      <c r="G14617">
        <v>1.66</v>
      </c>
    </row>
    <row r="14618" spans="1:7">
      <c r="A14618" t="s">
        <v>4146</v>
      </c>
      <c r="B14618" t="s">
        <v>10047</v>
      </c>
      <c r="C14618" t="s">
        <v>343</v>
      </c>
      <c r="D14618" t="s">
        <v>11276</v>
      </c>
      <c r="E14618">
        <v>91</v>
      </c>
      <c r="F14618">
        <v>378.66498000000001</v>
      </c>
      <c r="G14618">
        <v>70.493999999999986</v>
      </c>
    </row>
    <row r="14619" spans="1:7">
      <c r="A14619" t="s">
        <v>4146</v>
      </c>
      <c r="B14619" t="s">
        <v>10047</v>
      </c>
      <c r="C14619" t="s">
        <v>375</v>
      </c>
      <c r="D14619" t="s">
        <v>11276</v>
      </c>
      <c r="E14619">
        <v>87</v>
      </c>
      <c r="F14619">
        <v>213.31800000000001</v>
      </c>
      <c r="G14619">
        <v>39.792000000000002</v>
      </c>
    </row>
    <row r="14620" spans="1:7">
      <c r="A14620" t="s">
        <v>4146</v>
      </c>
      <c r="B14620" t="s">
        <v>10047</v>
      </c>
      <c r="C14620" t="s">
        <v>352</v>
      </c>
      <c r="D14620" t="s">
        <v>11276</v>
      </c>
      <c r="E14620">
        <v>2</v>
      </c>
      <c r="F14620">
        <v>4.1870000000000003</v>
      </c>
      <c r="G14620">
        <v>4.2000000000000003E-2</v>
      </c>
    </row>
    <row r="14621" spans="1:7">
      <c r="A14621" t="s">
        <v>4147</v>
      </c>
      <c r="B14621" t="s">
        <v>10048</v>
      </c>
      <c r="C14621" t="s">
        <v>344</v>
      </c>
      <c r="D14621" t="s">
        <v>11276</v>
      </c>
      <c r="E14621">
        <v>400</v>
      </c>
      <c r="F14621">
        <v>35.016710937500001</v>
      </c>
      <c r="G14621">
        <v>6.5329999999999995</v>
      </c>
    </row>
    <row r="14622" spans="1:7">
      <c r="A14622" t="s">
        <v>4147</v>
      </c>
      <c r="B14622" t="s">
        <v>10048</v>
      </c>
      <c r="C14622" t="s">
        <v>343</v>
      </c>
      <c r="D14622" t="s">
        <v>11276</v>
      </c>
      <c r="E14622">
        <v>821</v>
      </c>
      <c r="F14622">
        <v>1283.5216799999998</v>
      </c>
      <c r="G14622">
        <v>237.52800000000002</v>
      </c>
    </row>
    <row r="14623" spans="1:7">
      <c r="A14623" t="s">
        <v>4147</v>
      </c>
      <c r="B14623" t="s">
        <v>10048</v>
      </c>
      <c r="C14623" t="s">
        <v>375</v>
      </c>
      <c r="D14623" t="s">
        <v>11276</v>
      </c>
      <c r="E14623">
        <v>8</v>
      </c>
      <c r="F14623">
        <v>145.88399999999999</v>
      </c>
      <c r="G14623">
        <v>27.209</v>
      </c>
    </row>
    <row r="14624" spans="1:7">
      <c r="A14624" t="s">
        <v>4148</v>
      </c>
      <c r="B14624" t="s">
        <v>10049</v>
      </c>
      <c r="C14624" t="s">
        <v>382</v>
      </c>
      <c r="D14624" t="s">
        <v>11276</v>
      </c>
      <c r="E14624">
        <v>1</v>
      </c>
      <c r="F14624">
        <v>9.1859999999999999</v>
      </c>
      <c r="G14624">
        <v>2.2789999999999999</v>
      </c>
    </row>
    <row r="14625" spans="1:7">
      <c r="A14625" t="s">
        <v>4148</v>
      </c>
      <c r="B14625" t="s">
        <v>10050</v>
      </c>
      <c r="C14625" t="s">
        <v>344</v>
      </c>
      <c r="D14625" t="s">
        <v>11276</v>
      </c>
      <c r="E14625">
        <v>37</v>
      </c>
      <c r="F14625">
        <v>69.053060058593758</v>
      </c>
      <c r="G14625">
        <v>13.036999999999999</v>
      </c>
    </row>
    <row r="14626" spans="1:7">
      <c r="A14626" t="s">
        <v>4148</v>
      </c>
      <c r="B14626" t="s">
        <v>10049</v>
      </c>
      <c r="C14626" t="s">
        <v>346</v>
      </c>
      <c r="D14626" t="s">
        <v>11276</v>
      </c>
      <c r="E14626">
        <v>2</v>
      </c>
      <c r="F14626">
        <v>26.805</v>
      </c>
      <c r="G14626">
        <v>5</v>
      </c>
    </row>
    <row r="14627" spans="1:7">
      <c r="A14627" t="s">
        <v>4148</v>
      </c>
      <c r="B14627" t="s">
        <v>10049</v>
      </c>
      <c r="C14627" t="s">
        <v>343</v>
      </c>
      <c r="D14627" t="s">
        <v>11276</v>
      </c>
      <c r="E14627">
        <v>1400</v>
      </c>
      <c r="F14627">
        <v>547.92330002441406</v>
      </c>
      <c r="G14627">
        <v>105.256</v>
      </c>
    </row>
    <row r="14628" spans="1:7">
      <c r="A14628" t="s">
        <v>4148</v>
      </c>
      <c r="B14628" t="s">
        <v>10049</v>
      </c>
      <c r="C14628" t="s">
        <v>375</v>
      </c>
      <c r="D14628" t="s">
        <v>11276</v>
      </c>
      <c r="E14628">
        <v>62</v>
      </c>
      <c r="F14628">
        <v>7612.3649999999998</v>
      </c>
      <c r="G14628">
        <v>1423.1210000000001</v>
      </c>
    </row>
    <row r="14629" spans="1:7">
      <c r="A14629" t="s">
        <v>4149</v>
      </c>
      <c r="B14629" t="s">
        <v>10051</v>
      </c>
      <c r="C14629" t="s">
        <v>344</v>
      </c>
      <c r="D14629" t="s">
        <v>11276</v>
      </c>
      <c r="E14629">
        <v>309</v>
      </c>
      <c r="F14629">
        <v>9455.884</v>
      </c>
      <c r="G14629">
        <v>1229.2660000000001</v>
      </c>
    </row>
    <row r="14630" spans="1:7">
      <c r="A14630" t="s">
        <v>4149</v>
      </c>
      <c r="B14630" t="s">
        <v>10051</v>
      </c>
      <c r="C14630" t="s">
        <v>343</v>
      </c>
      <c r="D14630" t="s">
        <v>11276</v>
      </c>
      <c r="E14630">
        <v>3227</v>
      </c>
      <c r="F14630">
        <v>138.53012000000001</v>
      </c>
      <c r="G14630">
        <v>18.014999999999997</v>
      </c>
    </row>
    <row r="14631" spans="1:7">
      <c r="A14631" t="s">
        <v>4149</v>
      </c>
      <c r="B14631" t="s">
        <v>10051</v>
      </c>
      <c r="C14631" t="s">
        <v>375</v>
      </c>
      <c r="D14631" t="s">
        <v>11276</v>
      </c>
      <c r="E14631">
        <v>1</v>
      </c>
      <c r="F14631">
        <v>45.231000000000002</v>
      </c>
      <c r="G14631">
        <v>6.4459999999999997</v>
      </c>
    </row>
    <row r="14632" spans="1:7">
      <c r="A14632" t="s">
        <v>4149</v>
      </c>
      <c r="B14632" t="s">
        <v>10051</v>
      </c>
      <c r="C14632" t="s">
        <v>353</v>
      </c>
      <c r="D14632" t="s">
        <v>11276</v>
      </c>
      <c r="E14632">
        <v>1</v>
      </c>
      <c r="F14632">
        <v>28.765999999999998</v>
      </c>
      <c r="G14632">
        <v>3.74</v>
      </c>
    </row>
    <row r="14633" spans="1:7">
      <c r="A14633" t="s">
        <v>4150</v>
      </c>
      <c r="B14633" t="s">
        <v>10052</v>
      </c>
      <c r="C14633" t="s">
        <v>344</v>
      </c>
      <c r="D14633" t="s">
        <v>11276</v>
      </c>
      <c r="E14633">
        <v>79846</v>
      </c>
      <c r="F14633">
        <v>430.79200000000003</v>
      </c>
      <c r="G14633">
        <v>80.923000000000002</v>
      </c>
    </row>
    <row r="14634" spans="1:7">
      <c r="A14634" t="s">
        <v>4150</v>
      </c>
      <c r="B14634" t="s">
        <v>10052</v>
      </c>
      <c r="C14634" t="s">
        <v>343</v>
      </c>
      <c r="D14634" t="s">
        <v>11276</v>
      </c>
      <c r="E14634">
        <v>3354</v>
      </c>
      <c r="F14634">
        <v>1439.2366700000002</v>
      </c>
      <c r="G14634">
        <v>272.255</v>
      </c>
    </row>
    <row r="14635" spans="1:7">
      <c r="A14635" t="s">
        <v>4150</v>
      </c>
      <c r="B14635" t="s">
        <v>10052</v>
      </c>
      <c r="C14635" t="s">
        <v>375</v>
      </c>
      <c r="D14635" t="s">
        <v>11276</v>
      </c>
      <c r="E14635">
        <v>1</v>
      </c>
      <c r="F14635">
        <v>11.053000000000001</v>
      </c>
      <c r="G14635">
        <v>2.0619999999999998</v>
      </c>
    </row>
    <row r="14636" spans="1:7">
      <c r="A14636" t="s">
        <v>4150</v>
      </c>
      <c r="B14636" t="s">
        <v>10052</v>
      </c>
      <c r="C14636" t="s">
        <v>371</v>
      </c>
      <c r="D14636" t="s">
        <v>11276</v>
      </c>
      <c r="E14636">
        <v>1</v>
      </c>
      <c r="F14636">
        <v>25.465</v>
      </c>
      <c r="G14636">
        <v>4.7510000000000003</v>
      </c>
    </row>
    <row r="14637" spans="1:7">
      <c r="A14637" t="s">
        <v>4150</v>
      </c>
      <c r="B14637" t="s">
        <v>10053</v>
      </c>
      <c r="C14637" t="s">
        <v>499</v>
      </c>
      <c r="D14637" t="s">
        <v>11276</v>
      </c>
      <c r="E14637">
        <v>12</v>
      </c>
      <c r="F14637">
        <v>34.438660000000006</v>
      </c>
      <c r="G14637">
        <v>7.5549999999999997</v>
      </c>
    </row>
    <row r="14638" spans="1:7">
      <c r="A14638" t="s">
        <v>4150</v>
      </c>
      <c r="B14638" t="s">
        <v>10052</v>
      </c>
      <c r="C14638" t="s">
        <v>368</v>
      </c>
      <c r="D14638" t="s">
        <v>11276</v>
      </c>
      <c r="E14638">
        <v>4</v>
      </c>
      <c r="F14638">
        <v>71.054000000000002</v>
      </c>
      <c r="G14638">
        <v>13.819000000000001</v>
      </c>
    </row>
    <row r="14639" spans="1:7">
      <c r="A14639" t="s">
        <v>4151</v>
      </c>
      <c r="B14639" t="s">
        <v>10054</v>
      </c>
      <c r="C14639" t="s">
        <v>344</v>
      </c>
      <c r="D14639" t="s">
        <v>11276</v>
      </c>
      <c r="E14639">
        <v>17925</v>
      </c>
      <c r="F14639">
        <v>39204.415928750001</v>
      </c>
      <c r="G14639">
        <v>5096.5820000000003</v>
      </c>
    </row>
    <row r="14640" spans="1:7">
      <c r="A14640" t="s">
        <v>4151</v>
      </c>
      <c r="B14640" t="s">
        <v>10055</v>
      </c>
      <c r="C14640" t="s">
        <v>343</v>
      </c>
      <c r="D14640" t="s">
        <v>11276</v>
      </c>
      <c r="E14640">
        <v>3680</v>
      </c>
      <c r="F14640">
        <v>1299.4348301562497</v>
      </c>
      <c r="G14640">
        <v>171.797</v>
      </c>
    </row>
    <row r="14641" spans="1:7">
      <c r="A14641" t="s">
        <v>4151</v>
      </c>
      <c r="B14641" t="s">
        <v>10055</v>
      </c>
      <c r="C14641" t="s">
        <v>375</v>
      </c>
      <c r="D14641" t="s">
        <v>11276</v>
      </c>
      <c r="E14641">
        <v>1</v>
      </c>
      <c r="F14641">
        <v>190.917</v>
      </c>
      <c r="G14641">
        <v>24.82</v>
      </c>
    </row>
    <row r="14642" spans="1:7">
      <c r="A14642" t="s">
        <v>4151</v>
      </c>
      <c r="B14642" t="s">
        <v>10055</v>
      </c>
      <c r="C14642" t="s">
        <v>368</v>
      </c>
      <c r="D14642" t="s">
        <v>11276</v>
      </c>
      <c r="E14642">
        <v>25</v>
      </c>
      <c r="F14642">
        <v>285.10399999999998</v>
      </c>
      <c r="G14642">
        <v>37.064999999999998</v>
      </c>
    </row>
    <row r="14643" spans="1:7">
      <c r="A14643" t="s">
        <v>4152</v>
      </c>
      <c r="B14643" t="s">
        <v>10056</v>
      </c>
      <c r="C14643" t="s">
        <v>344</v>
      </c>
      <c r="D14643" t="s">
        <v>11276</v>
      </c>
      <c r="E14643">
        <v>10115</v>
      </c>
      <c r="F14643">
        <v>2235.6179999999999</v>
      </c>
      <c r="G14643">
        <v>416.95699999999999</v>
      </c>
    </row>
    <row r="14644" spans="1:7">
      <c r="A14644" t="s">
        <v>4152</v>
      </c>
      <c r="B14644" t="s">
        <v>10057</v>
      </c>
      <c r="C14644" t="s">
        <v>377</v>
      </c>
      <c r="D14644" t="s">
        <v>11276</v>
      </c>
      <c r="E14644">
        <v>10</v>
      </c>
      <c r="F14644">
        <v>8836.3615200000004</v>
      </c>
      <c r="G14644">
        <v>1647.9860000000001</v>
      </c>
    </row>
    <row r="14645" spans="1:7">
      <c r="A14645" t="s">
        <v>4152</v>
      </c>
      <c r="B14645" t="s">
        <v>10056</v>
      </c>
      <c r="C14645" t="s">
        <v>346</v>
      </c>
      <c r="D14645" t="s">
        <v>11276</v>
      </c>
      <c r="E14645">
        <v>1</v>
      </c>
      <c r="F14645">
        <v>72.227000000000004</v>
      </c>
      <c r="G14645">
        <v>13.472</v>
      </c>
    </row>
    <row r="14646" spans="1:7">
      <c r="A14646" t="s">
        <v>4152</v>
      </c>
      <c r="B14646" t="s">
        <v>10057</v>
      </c>
      <c r="C14646" t="s">
        <v>343</v>
      </c>
      <c r="D14646" t="s">
        <v>11276</v>
      </c>
      <c r="E14646">
        <v>3800</v>
      </c>
      <c r="F14646">
        <v>8141.3573700000006</v>
      </c>
      <c r="G14646">
        <v>1514.2329999999999</v>
      </c>
    </row>
    <row r="14647" spans="1:7">
      <c r="A14647" t="s">
        <v>4152</v>
      </c>
      <c r="B14647" t="s">
        <v>10056</v>
      </c>
      <c r="C14647" t="s">
        <v>375</v>
      </c>
      <c r="D14647" t="s">
        <v>11276</v>
      </c>
      <c r="E14647">
        <v>1</v>
      </c>
      <c r="F14647">
        <v>50.773000000000003</v>
      </c>
      <c r="G14647">
        <v>10.035</v>
      </c>
    </row>
    <row r="14648" spans="1:7">
      <c r="A14648" t="s">
        <v>4152</v>
      </c>
      <c r="B14648" t="s">
        <v>10056</v>
      </c>
      <c r="C14648" t="s">
        <v>352</v>
      </c>
      <c r="D14648" t="s">
        <v>11276</v>
      </c>
      <c r="E14648">
        <v>16</v>
      </c>
      <c r="F14648">
        <v>3.1930000000000001</v>
      </c>
      <c r="G14648">
        <v>3.2000000000000001E-2</v>
      </c>
    </row>
    <row r="14649" spans="1:7">
      <c r="A14649" t="s">
        <v>4153</v>
      </c>
      <c r="B14649" t="s">
        <v>10058</v>
      </c>
      <c r="C14649" t="s">
        <v>344</v>
      </c>
      <c r="D14649" t="s">
        <v>11276</v>
      </c>
      <c r="E14649">
        <v>612</v>
      </c>
      <c r="F14649">
        <v>4001.7842009374999</v>
      </c>
      <c r="G14649">
        <v>973.58900000000006</v>
      </c>
    </row>
    <row r="14650" spans="1:7">
      <c r="A14650" t="s">
        <v>4153</v>
      </c>
      <c r="B14650" t="s">
        <v>10058</v>
      </c>
      <c r="C14650" t="s">
        <v>343</v>
      </c>
      <c r="D14650" t="s">
        <v>11276</v>
      </c>
      <c r="E14650">
        <v>828</v>
      </c>
      <c r="F14650">
        <v>4079.7368401367185</v>
      </c>
      <c r="G14650">
        <v>988.00400000000002</v>
      </c>
    </row>
    <row r="14651" spans="1:7">
      <c r="A14651" t="s">
        <v>4153</v>
      </c>
      <c r="B14651" t="s">
        <v>10058</v>
      </c>
      <c r="C14651" t="s">
        <v>353</v>
      </c>
      <c r="D14651" t="s">
        <v>11276</v>
      </c>
      <c r="E14651">
        <v>126</v>
      </c>
      <c r="F14651">
        <v>1792.5809999999999</v>
      </c>
      <c r="G14651">
        <v>436.73</v>
      </c>
    </row>
    <row r="14652" spans="1:7">
      <c r="A14652" t="s">
        <v>4153</v>
      </c>
      <c r="B14652" t="s">
        <v>10059</v>
      </c>
      <c r="C14652" t="s">
        <v>350</v>
      </c>
      <c r="D14652" t="s">
        <v>11276</v>
      </c>
      <c r="E14652">
        <v>26</v>
      </c>
      <c r="F14652">
        <v>255.89192</v>
      </c>
      <c r="G14652">
        <v>62.191000000000003</v>
      </c>
    </row>
    <row r="14653" spans="1:7">
      <c r="A14653" t="s">
        <v>4154</v>
      </c>
      <c r="B14653" t="s">
        <v>10060</v>
      </c>
      <c r="C14653" t="s">
        <v>344</v>
      </c>
      <c r="D14653" t="s">
        <v>11276</v>
      </c>
      <c r="E14653">
        <v>8105</v>
      </c>
      <c r="F14653">
        <v>12525.6012755957</v>
      </c>
      <c r="G14653">
        <v>3049.5160000000005</v>
      </c>
    </row>
    <row r="14654" spans="1:7">
      <c r="A14654" t="s">
        <v>4154</v>
      </c>
      <c r="B14654" t="s">
        <v>10060</v>
      </c>
      <c r="C14654" t="s">
        <v>343</v>
      </c>
      <c r="D14654" t="s">
        <v>11276</v>
      </c>
      <c r="E14654">
        <v>1431</v>
      </c>
      <c r="F14654">
        <v>3567.1072200000003</v>
      </c>
      <c r="G14654">
        <v>862.30300000000011</v>
      </c>
    </row>
    <row r="14655" spans="1:7">
      <c r="A14655" t="s">
        <v>4154</v>
      </c>
      <c r="B14655" t="s">
        <v>10060</v>
      </c>
      <c r="C14655" t="s">
        <v>375</v>
      </c>
      <c r="D14655" t="s">
        <v>11276</v>
      </c>
      <c r="E14655">
        <v>1</v>
      </c>
      <c r="F14655">
        <v>60.436</v>
      </c>
      <c r="G14655">
        <v>15.252000000000001</v>
      </c>
    </row>
    <row r="14656" spans="1:7">
      <c r="A14656" t="s">
        <v>4154</v>
      </c>
      <c r="B14656" t="s">
        <v>10060</v>
      </c>
      <c r="C14656" t="s">
        <v>353</v>
      </c>
      <c r="D14656" t="s">
        <v>11276</v>
      </c>
      <c r="E14656">
        <v>20</v>
      </c>
      <c r="F14656">
        <v>641.85299999999995</v>
      </c>
      <c r="G14656">
        <v>156.54499999999999</v>
      </c>
    </row>
    <row r="14657" spans="1:7">
      <c r="A14657" t="s">
        <v>4154</v>
      </c>
      <c r="B14657" t="s">
        <v>10060</v>
      </c>
      <c r="C14657" t="s">
        <v>366</v>
      </c>
      <c r="D14657" t="s">
        <v>11276</v>
      </c>
      <c r="E14657">
        <v>5</v>
      </c>
      <c r="F14657">
        <v>163.374</v>
      </c>
      <c r="G14657">
        <v>39.704000000000001</v>
      </c>
    </row>
    <row r="14658" spans="1:7">
      <c r="A14658" t="s">
        <v>4155</v>
      </c>
      <c r="B14658" t="s">
        <v>10061</v>
      </c>
      <c r="C14658" t="s">
        <v>358</v>
      </c>
      <c r="D14658" t="s">
        <v>11276</v>
      </c>
      <c r="E14658">
        <v>16</v>
      </c>
      <c r="F14658">
        <v>137.886</v>
      </c>
      <c r="G14658">
        <v>36.624000000000002</v>
      </c>
    </row>
    <row r="14659" spans="1:7">
      <c r="A14659" t="s">
        <v>4155</v>
      </c>
      <c r="B14659" t="s">
        <v>10061</v>
      </c>
      <c r="C14659" t="s">
        <v>382</v>
      </c>
      <c r="D14659" t="s">
        <v>11276</v>
      </c>
      <c r="E14659">
        <v>3</v>
      </c>
      <c r="F14659">
        <v>206.40600000000001</v>
      </c>
      <c r="G14659">
        <v>50.16</v>
      </c>
    </row>
    <row r="14660" spans="1:7">
      <c r="A14660" t="s">
        <v>4155</v>
      </c>
      <c r="B14660" t="s">
        <v>10061</v>
      </c>
      <c r="C14660" t="s">
        <v>344</v>
      </c>
      <c r="D14660" t="s">
        <v>11276</v>
      </c>
      <c r="E14660">
        <v>63422</v>
      </c>
      <c r="F14660">
        <v>37383.464598085942</v>
      </c>
      <c r="G14660">
        <v>9276.6739999999991</v>
      </c>
    </row>
    <row r="14661" spans="1:7">
      <c r="A14661" t="s">
        <v>4155</v>
      </c>
      <c r="B14661" t="s">
        <v>10061</v>
      </c>
      <c r="C14661" t="s">
        <v>360</v>
      </c>
      <c r="D14661" t="s">
        <v>11276</v>
      </c>
      <c r="E14661">
        <v>28</v>
      </c>
      <c r="F14661">
        <v>1231.575</v>
      </c>
      <c r="G14661">
        <v>299.84300000000002</v>
      </c>
    </row>
    <row r="14662" spans="1:7">
      <c r="A14662" t="s">
        <v>4155</v>
      </c>
      <c r="B14662" t="s">
        <v>10061</v>
      </c>
      <c r="C14662" t="s">
        <v>343</v>
      </c>
      <c r="D14662" t="s">
        <v>11276</v>
      </c>
      <c r="E14662">
        <v>7242</v>
      </c>
      <c r="F14662">
        <v>11491.980799999998</v>
      </c>
      <c r="G14662">
        <v>2845.672</v>
      </c>
    </row>
    <row r="14663" spans="1:7">
      <c r="A14663" t="s">
        <v>4155</v>
      </c>
      <c r="B14663" t="s">
        <v>10061</v>
      </c>
      <c r="C14663" t="s">
        <v>353</v>
      </c>
      <c r="D14663" t="s">
        <v>11276</v>
      </c>
      <c r="E14663">
        <v>8</v>
      </c>
      <c r="F14663">
        <v>353.18700000000001</v>
      </c>
      <c r="G14663">
        <v>86.39</v>
      </c>
    </row>
    <row r="14664" spans="1:7">
      <c r="A14664" t="s">
        <v>4155</v>
      </c>
      <c r="B14664" t="s">
        <v>10062</v>
      </c>
      <c r="C14664" t="s">
        <v>352</v>
      </c>
      <c r="D14664" t="s">
        <v>11276</v>
      </c>
      <c r="E14664">
        <v>444</v>
      </c>
      <c r="F14664">
        <v>1785.6258</v>
      </c>
      <c r="G14664">
        <v>433.91500000000002</v>
      </c>
    </row>
    <row r="14665" spans="1:7">
      <c r="A14665" t="s">
        <v>4155</v>
      </c>
      <c r="B14665" t="s">
        <v>10061</v>
      </c>
      <c r="C14665" t="s">
        <v>499</v>
      </c>
      <c r="D14665" t="s">
        <v>11276</v>
      </c>
      <c r="E14665">
        <v>46</v>
      </c>
      <c r="F14665">
        <v>20.937000000000001</v>
      </c>
      <c r="G14665">
        <v>2.157</v>
      </c>
    </row>
    <row r="14666" spans="1:7">
      <c r="A14666" t="s">
        <v>4155</v>
      </c>
      <c r="B14666" t="s">
        <v>10061</v>
      </c>
      <c r="C14666" t="s">
        <v>362</v>
      </c>
      <c r="D14666" t="s">
        <v>11276</v>
      </c>
      <c r="E14666">
        <v>20</v>
      </c>
      <c r="F14666">
        <v>16.783999999999999</v>
      </c>
      <c r="G14666">
        <v>4.08</v>
      </c>
    </row>
    <row r="14667" spans="1:7">
      <c r="A14667" t="s">
        <v>4155</v>
      </c>
      <c r="B14667" t="s">
        <v>10061</v>
      </c>
      <c r="C14667" t="s">
        <v>348</v>
      </c>
      <c r="D14667" t="s">
        <v>11276</v>
      </c>
      <c r="E14667">
        <v>24</v>
      </c>
      <c r="F14667">
        <v>86.230999999999995</v>
      </c>
      <c r="G14667">
        <v>20.956</v>
      </c>
    </row>
    <row r="14668" spans="1:7">
      <c r="A14668" t="s">
        <v>4155</v>
      </c>
      <c r="B14668" t="s">
        <v>10061</v>
      </c>
      <c r="C14668" t="s">
        <v>366</v>
      </c>
      <c r="D14668" t="s">
        <v>11276</v>
      </c>
      <c r="E14668">
        <v>1</v>
      </c>
      <c r="F14668">
        <v>2</v>
      </c>
      <c r="G14668">
        <v>0.2</v>
      </c>
    </row>
    <row r="14669" spans="1:7">
      <c r="A14669" t="s">
        <v>4156</v>
      </c>
      <c r="B14669" t="s">
        <v>10063</v>
      </c>
      <c r="C14669" t="s">
        <v>344</v>
      </c>
      <c r="D14669" t="s">
        <v>11277</v>
      </c>
      <c r="E14669">
        <v>38721.600000000006</v>
      </c>
      <c r="F14669">
        <v>11149.879069140623</v>
      </c>
      <c r="G14669">
        <v>2717.8110000000001</v>
      </c>
    </row>
    <row r="14670" spans="1:7">
      <c r="A14670" t="s">
        <v>4156</v>
      </c>
      <c r="B14670" t="s">
        <v>10063</v>
      </c>
      <c r="C14670" t="s">
        <v>343</v>
      </c>
      <c r="D14670" t="s">
        <v>11277</v>
      </c>
      <c r="E14670">
        <v>3845</v>
      </c>
      <c r="F14670">
        <v>1565.36742</v>
      </c>
      <c r="G14670">
        <v>388.37599999999998</v>
      </c>
    </row>
    <row r="14671" spans="1:7">
      <c r="A14671" t="s">
        <v>4156</v>
      </c>
      <c r="B14671" t="s">
        <v>10063</v>
      </c>
      <c r="C14671" t="s">
        <v>353</v>
      </c>
      <c r="D14671" t="s">
        <v>11277</v>
      </c>
      <c r="E14671">
        <v>15</v>
      </c>
      <c r="F14671">
        <v>29.417999999999999</v>
      </c>
      <c r="G14671">
        <v>7.149</v>
      </c>
    </row>
    <row r="14672" spans="1:7">
      <c r="A14672" t="s">
        <v>4156</v>
      </c>
      <c r="B14672" t="s">
        <v>10063</v>
      </c>
      <c r="C14672" t="s">
        <v>366</v>
      </c>
      <c r="D14672" t="s">
        <v>11277</v>
      </c>
      <c r="E14672">
        <v>25</v>
      </c>
      <c r="F14672">
        <v>19.088999999999999</v>
      </c>
      <c r="G14672">
        <v>4.6390000000000002</v>
      </c>
    </row>
    <row r="14673" spans="1:7">
      <c r="A14673" t="s">
        <v>4157</v>
      </c>
      <c r="B14673" t="s">
        <v>10064</v>
      </c>
      <c r="C14673" t="s">
        <v>358</v>
      </c>
      <c r="D14673" t="s">
        <v>11276</v>
      </c>
      <c r="E14673">
        <v>1</v>
      </c>
      <c r="F14673">
        <v>34.811999999999998</v>
      </c>
      <c r="G14673">
        <v>10.224</v>
      </c>
    </row>
    <row r="14674" spans="1:7">
      <c r="A14674" t="s">
        <v>4157</v>
      </c>
      <c r="B14674" t="s">
        <v>10064</v>
      </c>
      <c r="C14674" t="s">
        <v>344</v>
      </c>
      <c r="D14674" t="s">
        <v>11276</v>
      </c>
      <c r="E14674">
        <v>202757</v>
      </c>
      <c r="F14674">
        <v>156892.20037566408</v>
      </c>
      <c r="G14674">
        <v>38471.050000000003</v>
      </c>
    </row>
    <row r="14675" spans="1:7">
      <c r="A14675" t="s">
        <v>4157</v>
      </c>
      <c r="B14675" t="s">
        <v>10064</v>
      </c>
      <c r="C14675" t="s">
        <v>343</v>
      </c>
      <c r="D14675" t="s">
        <v>11276</v>
      </c>
      <c r="E14675">
        <v>9456</v>
      </c>
      <c r="F14675">
        <v>17375.582266796875</v>
      </c>
      <c r="G14675">
        <v>4250.34</v>
      </c>
    </row>
    <row r="14676" spans="1:7">
      <c r="A14676" t="s">
        <v>4157</v>
      </c>
      <c r="B14676" t="s">
        <v>10064</v>
      </c>
      <c r="C14676" t="s">
        <v>353</v>
      </c>
      <c r="D14676" t="s">
        <v>11276</v>
      </c>
      <c r="E14676">
        <v>4</v>
      </c>
      <c r="F14676">
        <v>7274.6777300000003</v>
      </c>
      <c r="G14676">
        <v>7.0129999999999999</v>
      </c>
    </row>
    <row r="14677" spans="1:7">
      <c r="A14677" t="s">
        <v>4157</v>
      </c>
      <c r="B14677" t="s">
        <v>10064</v>
      </c>
      <c r="C14677" t="s">
        <v>352</v>
      </c>
      <c r="D14677" t="s">
        <v>11276</v>
      </c>
      <c r="E14677">
        <v>41</v>
      </c>
      <c r="F14677">
        <v>456.72895</v>
      </c>
      <c r="G14677">
        <v>108.084</v>
      </c>
    </row>
    <row r="14678" spans="1:7">
      <c r="A14678" t="s">
        <v>4157</v>
      </c>
      <c r="B14678" t="s">
        <v>10065</v>
      </c>
      <c r="C14678" t="s">
        <v>499</v>
      </c>
      <c r="D14678" t="s">
        <v>11276</v>
      </c>
      <c r="E14678">
        <v>400</v>
      </c>
      <c r="F14678">
        <v>383.59866</v>
      </c>
      <c r="G14678">
        <v>93.781999999999996</v>
      </c>
    </row>
    <row r="14679" spans="1:7">
      <c r="A14679" t="s">
        <v>4157</v>
      </c>
      <c r="B14679" t="s">
        <v>10064</v>
      </c>
      <c r="C14679" t="s">
        <v>362</v>
      </c>
      <c r="D14679" t="s">
        <v>11276</v>
      </c>
      <c r="E14679">
        <v>1</v>
      </c>
      <c r="F14679">
        <v>60.143999999999998</v>
      </c>
      <c r="G14679">
        <v>15.180999999999999</v>
      </c>
    </row>
    <row r="14680" spans="1:7">
      <c r="A14680" t="s">
        <v>4157</v>
      </c>
      <c r="B14680" t="s">
        <v>10065</v>
      </c>
      <c r="C14680" t="s">
        <v>368</v>
      </c>
      <c r="D14680" t="s">
        <v>11276</v>
      </c>
      <c r="E14680">
        <v>20</v>
      </c>
      <c r="F14680">
        <v>397.28881999999999</v>
      </c>
      <c r="G14680">
        <v>96.653000000000006</v>
      </c>
    </row>
    <row r="14681" spans="1:7">
      <c r="A14681" t="s">
        <v>4157</v>
      </c>
      <c r="B14681" t="s">
        <v>10064</v>
      </c>
      <c r="C14681" t="s">
        <v>350</v>
      </c>
      <c r="D14681" t="s">
        <v>11276</v>
      </c>
      <c r="E14681">
        <v>3</v>
      </c>
      <c r="F14681">
        <v>4.7469999999999999</v>
      </c>
      <c r="G14681">
        <v>1.1539999999999999</v>
      </c>
    </row>
    <row r="14682" spans="1:7">
      <c r="A14682" t="s">
        <v>4158</v>
      </c>
      <c r="B14682" t="s">
        <v>10066</v>
      </c>
      <c r="C14682" t="s">
        <v>344</v>
      </c>
      <c r="D14682" t="s">
        <v>11276</v>
      </c>
      <c r="E14682">
        <v>657</v>
      </c>
      <c r="F14682">
        <v>2108.4071245312498</v>
      </c>
      <c r="G14682">
        <v>515.47199999999998</v>
      </c>
    </row>
    <row r="14683" spans="1:7">
      <c r="A14683" t="s">
        <v>4158</v>
      </c>
      <c r="B14683" t="s">
        <v>10066</v>
      </c>
      <c r="C14683" t="s">
        <v>343</v>
      </c>
      <c r="D14683" t="s">
        <v>11276</v>
      </c>
      <c r="E14683">
        <v>537</v>
      </c>
      <c r="F14683">
        <v>1446.8580299999999</v>
      </c>
      <c r="G14683">
        <v>366.99299999999999</v>
      </c>
    </row>
    <row r="14684" spans="1:7">
      <c r="A14684" t="s">
        <v>4159</v>
      </c>
      <c r="B14684" t="s">
        <v>10067</v>
      </c>
      <c r="C14684" t="s">
        <v>358</v>
      </c>
      <c r="D14684" t="s">
        <v>11276</v>
      </c>
      <c r="E14684">
        <v>23</v>
      </c>
      <c r="F14684">
        <v>48.843000000000004</v>
      </c>
      <c r="G14684">
        <v>11.871</v>
      </c>
    </row>
    <row r="14685" spans="1:7">
      <c r="A14685" t="s">
        <v>4159</v>
      </c>
      <c r="B14685" t="s">
        <v>10067</v>
      </c>
      <c r="C14685" t="s">
        <v>344</v>
      </c>
      <c r="D14685" t="s">
        <v>11276</v>
      </c>
      <c r="E14685">
        <v>6810</v>
      </c>
      <c r="F14685">
        <v>6941.8203625390624</v>
      </c>
      <c r="G14685">
        <v>1701.749</v>
      </c>
    </row>
    <row r="14686" spans="1:7">
      <c r="A14686" t="s">
        <v>4159</v>
      </c>
      <c r="B14686" t="s">
        <v>10067</v>
      </c>
      <c r="C14686" t="s">
        <v>360</v>
      </c>
      <c r="D14686" t="s">
        <v>11276</v>
      </c>
      <c r="E14686">
        <v>1</v>
      </c>
      <c r="F14686">
        <v>51.561999999999998</v>
      </c>
      <c r="G14686">
        <v>12.531000000000001</v>
      </c>
    </row>
    <row r="14687" spans="1:7">
      <c r="A14687" t="s">
        <v>4159</v>
      </c>
      <c r="B14687" t="s">
        <v>10067</v>
      </c>
      <c r="C14687" t="s">
        <v>343</v>
      </c>
      <c r="D14687" t="s">
        <v>11276</v>
      </c>
      <c r="E14687">
        <v>2532</v>
      </c>
      <c r="F14687">
        <v>5244.5811999999987</v>
      </c>
      <c r="G14687">
        <v>1286.2539999999999</v>
      </c>
    </row>
    <row r="14688" spans="1:7">
      <c r="A14688" t="s">
        <v>4159</v>
      </c>
      <c r="B14688" t="s">
        <v>10067</v>
      </c>
      <c r="C14688" t="s">
        <v>375</v>
      </c>
      <c r="D14688" t="s">
        <v>11276</v>
      </c>
      <c r="E14688">
        <v>9055</v>
      </c>
      <c r="F14688">
        <v>1553.3019999999999</v>
      </c>
      <c r="G14688">
        <v>378.02600000000001</v>
      </c>
    </row>
    <row r="14689" spans="1:7">
      <c r="A14689" t="s">
        <v>4159</v>
      </c>
      <c r="B14689" t="s">
        <v>10067</v>
      </c>
      <c r="C14689" t="s">
        <v>353</v>
      </c>
      <c r="D14689" t="s">
        <v>11276</v>
      </c>
      <c r="E14689">
        <v>20</v>
      </c>
      <c r="F14689">
        <v>104.997</v>
      </c>
      <c r="G14689">
        <v>27.888000000000002</v>
      </c>
    </row>
    <row r="14690" spans="1:7">
      <c r="A14690" t="s">
        <v>4159</v>
      </c>
      <c r="B14690" t="s">
        <v>10067</v>
      </c>
      <c r="C14690" t="s">
        <v>379</v>
      </c>
      <c r="D14690" t="s">
        <v>11276</v>
      </c>
      <c r="E14690">
        <v>100</v>
      </c>
      <c r="F14690">
        <v>79.346000000000004</v>
      </c>
      <c r="G14690">
        <v>19.282</v>
      </c>
    </row>
    <row r="14691" spans="1:7">
      <c r="A14691" t="s">
        <v>4159</v>
      </c>
      <c r="B14691" t="s">
        <v>10068</v>
      </c>
      <c r="C14691" t="s">
        <v>348</v>
      </c>
      <c r="D14691" t="s">
        <v>11276</v>
      </c>
      <c r="E14691">
        <v>67</v>
      </c>
      <c r="F14691">
        <v>794.64213999999993</v>
      </c>
      <c r="G14691">
        <v>193.66800000000001</v>
      </c>
    </row>
    <row r="14692" spans="1:7">
      <c r="A14692" t="s">
        <v>4159</v>
      </c>
      <c r="B14692" t="s">
        <v>10068</v>
      </c>
      <c r="C14692" t="s">
        <v>350</v>
      </c>
      <c r="D14692" t="s">
        <v>11276</v>
      </c>
      <c r="E14692">
        <v>2</v>
      </c>
      <c r="F14692">
        <v>32.881500000000003</v>
      </c>
      <c r="G14692">
        <v>7.9939999999999998</v>
      </c>
    </row>
    <row r="14693" spans="1:7">
      <c r="A14693" t="s">
        <v>4160</v>
      </c>
      <c r="B14693" t="s">
        <v>10069</v>
      </c>
      <c r="C14693" t="s">
        <v>344</v>
      </c>
      <c r="D14693" t="s">
        <v>11276</v>
      </c>
      <c r="E14693">
        <v>1870</v>
      </c>
      <c r="F14693">
        <v>102.44865</v>
      </c>
      <c r="G14693">
        <v>19.558</v>
      </c>
    </row>
    <row r="14694" spans="1:7">
      <c r="A14694" t="s">
        <v>4160</v>
      </c>
      <c r="B14694" t="s">
        <v>10069</v>
      </c>
      <c r="C14694" t="s">
        <v>343</v>
      </c>
      <c r="D14694" t="s">
        <v>11276</v>
      </c>
      <c r="E14694">
        <v>7250</v>
      </c>
      <c r="F14694">
        <v>722.59185000000002</v>
      </c>
      <c r="G14694">
        <v>139.28100000000001</v>
      </c>
    </row>
    <row r="14695" spans="1:7">
      <c r="A14695" t="s">
        <v>4161</v>
      </c>
      <c r="B14695" t="s">
        <v>10070</v>
      </c>
      <c r="C14695" t="s">
        <v>344</v>
      </c>
      <c r="D14695" t="s">
        <v>11276</v>
      </c>
      <c r="E14695">
        <v>24192</v>
      </c>
      <c r="F14695">
        <v>1400.28414</v>
      </c>
      <c r="G14695">
        <v>261.733</v>
      </c>
    </row>
    <row r="14696" spans="1:7">
      <c r="A14696" t="s">
        <v>4161</v>
      </c>
      <c r="B14696" t="s">
        <v>10070</v>
      </c>
      <c r="C14696" t="s">
        <v>343</v>
      </c>
      <c r="D14696" t="s">
        <v>11276</v>
      </c>
      <c r="E14696">
        <v>25006</v>
      </c>
      <c r="F14696">
        <v>7813.5083500000019</v>
      </c>
      <c r="G14696">
        <v>1458.5279999999998</v>
      </c>
    </row>
    <row r="14697" spans="1:7">
      <c r="A14697" t="s">
        <v>4162</v>
      </c>
      <c r="B14697" t="s">
        <v>10071</v>
      </c>
      <c r="C14697" t="s">
        <v>382</v>
      </c>
      <c r="D14697" t="s">
        <v>11276</v>
      </c>
      <c r="E14697">
        <v>3</v>
      </c>
      <c r="F14697">
        <v>30.995000000000001</v>
      </c>
      <c r="G14697">
        <v>5.7830000000000004</v>
      </c>
    </row>
    <row r="14698" spans="1:7">
      <c r="A14698" t="s">
        <v>4162</v>
      </c>
      <c r="B14698" t="s">
        <v>10071</v>
      </c>
      <c r="C14698" t="s">
        <v>344</v>
      </c>
      <c r="D14698" t="s">
        <v>11276</v>
      </c>
      <c r="E14698">
        <v>375541.83999999997</v>
      </c>
      <c r="F14698">
        <v>11083.281278535154</v>
      </c>
      <c r="G14698">
        <v>2071.4589999999998</v>
      </c>
    </row>
    <row r="14699" spans="1:7">
      <c r="A14699" t="s">
        <v>4162</v>
      </c>
      <c r="B14699" t="s">
        <v>10071</v>
      </c>
      <c r="C14699" t="s">
        <v>378</v>
      </c>
      <c r="D14699" t="s">
        <v>11276</v>
      </c>
      <c r="E14699">
        <v>7</v>
      </c>
      <c r="F14699">
        <v>6.1769999999999996</v>
      </c>
      <c r="G14699">
        <v>1.155</v>
      </c>
    </row>
    <row r="14700" spans="1:7">
      <c r="A14700" t="s">
        <v>4162</v>
      </c>
      <c r="B14700" t="s">
        <v>10071</v>
      </c>
      <c r="C14700" t="s">
        <v>360</v>
      </c>
      <c r="D14700" t="s">
        <v>11276</v>
      </c>
      <c r="E14700">
        <v>402</v>
      </c>
      <c r="F14700">
        <v>356.37599999999998</v>
      </c>
      <c r="G14700">
        <v>67.046999999999997</v>
      </c>
    </row>
    <row r="14701" spans="1:7">
      <c r="A14701" t="s">
        <v>4162</v>
      </c>
      <c r="B14701" t="s">
        <v>10071</v>
      </c>
      <c r="C14701" t="s">
        <v>364</v>
      </c>
      <c r="D14701" t="s">
        <v>11276</v>
      </c>
      <c r="E14701">
        <v>60</v>
      </c>
      <c r="F14701">
        <v>86.906000000000006</v>
      </c>
      <c r="G14701">
        <v>16.209</v>
      </c>
    </row>
    <row r="14702" spans="1:7">
      <c r="A14702" t="s">
        <v>4162</v>
      </c>
      <c r="B14702" t="s">
        <v>10071</v>
      </c>
      <c r="C14702" t="s">
        <v>343</v>
      </c>
      <c r="D14702" t="s">
        <v>11276</v>
      </c>
      <c r="E14702">
        <v>77944</v>
      </c>
      <c r="F14702">
        <v>5457.6852594531247</v>
      </c>
      <c r="G14702">
        <v>1030.0249999999999</v>
      </c>
    </row>
    <row r="14703" spans="1:7">
      <c r="A14703" t="s">
        <v>4162</v>
      </c>
      <c r="B14703" t="s">
        <v>10071</v>
      </c>
      <c r="C14703" t="s">
        <v>375</v>
      </c>
      <c r="D14703" t="s">
        <v>11276</v>
      </c>
      <c r="E14703">
        <v>12</v>
      </c>
      <c r="F14703">
        <v>101.90599999999999</v>
      </c>
      <c r="G14703">
        <v>19.009</v>
      </c>
    </row>
    <row r="14704" spans="1:7">
      <c r="A14704" t="s">
        <v>4162</v>
      </c>
      <c r="B14704" t="s">
        <v>10071</v>
      </c>
      <c r="C14704" t="s">
        <v>353</v>
      </c>
      <c r="D14704" t="s">
        <v>11276</v>
      </c>
      <c r="E14704">
        <v>31</v>
      </c>
      <c r="F14704">
        <v>123.22</v>
      </c>
      <c r="G14704">
        <v>22.986000000000001</v>
      </c>
    </row>
    <row r="14705" spans="1:7">
      <c r="A14705" t="s">
        <v>4162</v>
      </c>
      <c r="B14705" t="s">
        <v>10071</v>
      </c>
      <c r="C14705" t="s">
        <v>499</v>
      </c>
      <c r="D14705" t="s">
        <v>11276</v>
      </c>
      <c r="E14705">
        <v>198</v>
      </c>
      <c r="F14705">
        <v>54.19</v>
      </c>
      <c r="G14705">
        <v>3.2109999999999999</v>
      </c>
    </row>
    <row r="14706" spans="1:7">
      <c r="A14706" t="s">
        <v>4162</v>
      </c>
      <c r="B14706" t="s">
        <v>10071</v>
      </c>
      <c r="C14706" t="s">
        <v>362</v>
      </c>
      <c r="D14706" t="s">
        <v>11276</v>
      </c>
      <c r="E14706">
        <v>230</v>
      </c>
      <c r="F14706">
        <v>91.349000000000004</v>
      </c>
      <c r="G14706">
        <v>17.044</v>
      </c>
    </row>
    <row r="14707" spans="1:7">
      <c r="A14707" t="s">
        <v>4162</v>
      </c>
      <c r="B14707" t="s">
        <v>10071</v>
      </c>
      <c r="C14707" t="s">
        <v>348</v>
      </c>
      <c r="D14707" t="s">
        <v>11276</v>
      </c>
      <c r="E14707">
        <v>2100</v>
      </c>
      <c r="F14707">
        <v>271.71800000000002</v>
      </c>
      <c r="G14707">
        <v>50.679000000000002</v>
      </c>
    </row>
    <row r="14708" spans="1:7">
      <c r="A14708" t="s">
        <v>4162</v>
      </c>
      <c r="B14708" t="s">
        <v>10071</v>
      </c>
      <c r="C14708" t="s">
        <v>350</v>
      </c>
      <c r="D14708" t="s">
        <v>11276</v>
      </c>
      <c r="E14708">
        <v>1.25</v>
      </c>
      <c r="F14708">
        <v>30.337</v>
      </c>
      <c r="G14708">
        <v>5.66</v>
      </c>
    </row>
    <row r="14709" spans="1:7">
      <c r="A14709" t="s">
        <v>4163</v>
      </c>
      <c r="B14709" t="s">
        <v>10072</v>
      </c>
      <c r="C14709" t="s">
        <v>344</v>
      </c>
      <c r="D14709" t="s">
        <v>11276</v>
      </c>
      <c r="E14709">
        <v>1</v>
      </c>
      <c r="F14709">
        <v>1.0920000000000001</v>
      </c>
      <c r="G14709">
        <v>0.20499999999999999</v>
      </c>
    </row>
    <row r="14710" spans="1:7">
      <c r="A14710" t="s">
        <v>4163</v>
      </c>
      <c r="B14710" t="s">
        <v>10073</v>
      </c>
      <c r="C14710" t="s">
        <v>343</v>
      </c>
      <c r="D14710" t="s">
        <v>11276</v>
      </c>
      <c r="E14710">
        <v>622</v>
      </c>
      <c r="F14710">
        <v>732.65766999999994</v>
      </c>
      <c r="G14710">
        <v>138.048</v>
      </c>
    </row>
    <row r="14711" spans="1:7">
      <c r="A14711" t="s">
        <v>4163</v>
      </c>
      <c r="B14711" t="s">
        <v>10072</v>
      </c>
      <c r="C14711" t="s">
        <v>375</v>
      </c>
      <c r="D14711" t="s">
        <v>11276</v>
      </c>
      <c r="E14711">
        <v>16</v>
      </c>
      <c r="F14711">
        <v>992.30100000000004</v>
      </c>
      <c r="G14711">
        <v>185.072</v>
      </c>
    </row>
    <row r="14712" spans="1:7">
      <c r="A14712" t="s">
        <v>4164</v>
      </c>
      <c r="B14712" t="s">
        <v>10074</v>
      </c>
      <c r="C14712" t="s">
        <v>344</v>
      </c>
      <c r="D14712" t="s">
        <v>11276</v>
      </c>
      <c r="E14712">
        <v>10</v>
      </c>
      <c r="F14712">
        <v>332.50400000000002</v>
      </c>
      <c r="G14712">
        <v>62.578000000000003</v>
      </c>
    </row>
    <row r="14713" spans="1:7">
      <c r="A14713" t="s">
        <v>4164</v>
      </c>
      <c r="B14713" t="s">
        <v>10074</v>
      </c>
      <c r="C14713" t="s">
        <v>343</v>
      </c>
      <c r="D14713" t="s">
        <v>11276</v>
      </c>
      <c r="E14713">
        <v>1094</v>
      </c>
      <c r="F14713">
        <v>3483.6209598437504</v>
      </c>
      <c r="G14713">
        <v>654.45999999999992</v>
      </c>
    </row>
    <row r="14714" spans="1:7">
      <c r="A14714" t="s">
        <v>4164</v>
      </c>
      <c r="B14714" t="s">
        <v>10074</v>
      </c>
      <c r="C14714" t="s">
        <v>352</v>
      </c>
      <c r="D14714" t="s">
        <v>11276</v>
      </c>
      <c r="E14714">
        <v>1</v>
      </c>
      <c r="F14714">
        <v>45.746000000000002</v>
      </c>
      <c r="G14714">
        <v>8.5329999999999995</v>
      </c>
    </row>
    <row r="14715" spans="1:7">
      <c r="A14715" t="s">
        <v>4165</v>
      </c>
      <c r="B14715" t="s">
        <v>10075</v>
      </c>
      <c r="C14715" t="s">
        <v>344</v>
      </c>
      <c r="D14715" t="s">
        <v>11276</v>
      </c>
      <c r="E14715">
        <v>358</v>
      </c>
      <c r="F14715">
        <v>6157.64633125</v>
      </c>
      <c r="G14715">
        <v>1151.318</v>
      </c>
    </row>
    <row r="14716" spans="1:7">
      <c r="A14716" t="s">
        <v>4165</v>
      </c>
      <c r="B14716" t="s">
        <v>10075</v>
      </c>
      <c r="C14716" t="s">
        <v>343</v>
      </c>
      <c r="D14716" t="s">
        <v>11276</v>
      </c>
      <c r="E14716">
        <v>652</v>
      </c>
      <c r="F14716">
        <v>3918.2761799999998</v>
      </c>
      <c r="G14716">
        <v>739.97899999999993</v>
      </c>
    </row>
    <row r="14717" spans="1:7">
      <c r="A14717" t="s">
        <v>4165</v>
      </c>
      <c r="B14717" t="s">
        <v>10075</v>
      </c>
      <c r="C14717" t="s">
        <v>499</v>
      </c>
      <c r="D14717" t="s">
        <v>11276</v>
      </c>
      <c r="E14717">
        <v>1</v>
      </c>
      <c r="F14717">
        <v>24.126000000000001</v>
      </c>
      <c r="G14717">
        <v>1.7070000000000001</v>
      </c>
    </row>
    <row r="14718" spans="1:7">
      <c r="A14718" t="s">
        <v>4166</v>
      </c>
      <c r="B14718" t="s">
        <v>10076</v>
      </c>
      <c r="C14718" t="s">
        <v>344</v>
      </c>
      <c r="D14718" t="s">
        <v>11276</v>
      </c>
      <c r="E14718">
        <v>6125</v>
      </c>
      <c r="F14718">
        <v>182.87931000000003</v>
      </c>
      <c r="G14718">
        <v>34.156000000000006</v>
      </c>
    </row>
    <row r="14719" spans="1:7">
      <c r="A14719" t="s">
        <v>4166</v>
      </c>
      <c r="B14719" t="s">
        <v>10076</v>
      </c>
      <c r="C14719" t="s">
        <v>364</v>
      </c>
      <c r="D14719" t="s">
        <v>11276</v>
      </c>
      <c r="E14719">
        <v>100</v>
      </c>
      <c r="F14719">
        <v>22.483000000000001</v>
      </c>
      <c r="G14719">
        <v>4.1950000000000003</v>
      </c>
    </row>
    <row r="14720" spans="1:7">
      <c r="A14720" t="s">
        <v>4166</v>
      </c>
      <c r="B14720" t="s">
        <v>10076</v>
      </c>
      <c r="C14720" t="s">
        <v>343</v>
      </c>
      <c r="D14720" t="s">
        <v>11276</v>
      </c>
      <c r="E14720">
        <v>15466</v>
      </c>
      <c r="F14720">
        <v>6135.5255499707046</v>
      </c>
      <c r="G14720">
        <v>1154.6859999999999</v>
      </c>
    </row>
    <row r="14721" spans="1:7">
      <c r="A14721" t="s">
        <v>4166</v>
      </c>
      <c r="B14721" t="s">
        <v>10076</v>
      </c>
      <c r="C14721" t="s">
        <v>352</v>
      </c>
      <c r="D14721" t="s">
        <v>11276</v>
      </c>
      <c r="E14721">
        <v>620</v>
      </c>
      <c r="F14721">
        <v>199.73704999999998</v>
      </c>
      <c r="G14721">
        <v>37.255000000000003</v>
      </c>
    </row>
    <row r="14722" spans="1:7">
      <c r="A14722" t="s">
        <v>4167</v>
      </c>
      <c r="B14722" t="s">
        <v>10077</v>
      </c>
      <c r="C14722" t="s">
        <v>344</v>
      </c>
      <c r="D14722" t="s">
        <v>11276</v>
      </c>
      <c r="E14722">
        <v>2</v>
      </c>
      <c r="F14722">
        <v>2.7970000000000002</v>
      </c>
      <c r="G14722">
        <v>0.36399999999999999</v>
      </c>
    </row>
    <row r="14723" spans="1:7">
      <c r="A14723" t="s">
        <v>4167</v>
      </c>
      <c r="B14723" t="s">
        <v>10077</v>
      </c>
      <c r="C14723" t="s">
        <v>343</v>
      </c>
      <c r="D14723" t="s">
        <v>11276</v>
      </c>
      <c r="E14723">
        <v>3</v>
      </c>
      <c r="F14723">
        <v>11.363</v>
      </c>
      <c r="G14723">
        <v>1.478</v>
      </c>
    </row>
    <row r="14724" spans="1:7">
      <c r="A14724" t="s">
        <v>4168</v>
      </c>
      <c r="B14724" t="s">
        <v>10078</v>
      </c>
      <c r="C14724" t="s">
        <v>344</v>
      </c>
      <c r="D14724" t="s">
        <v>11276</v>
      </c>
      <c r="E14724">
        <v>318723.5</v>
      </c>
      <c r="F14724">
        <v>45649.265458085945</v>
      </c>
      <c r="G14724">
        <v>6047.4110000000001</v>
      </c>
    </row>
    <row r="14725" spans="1:7">
      <c r="A14725" t="s">
        <v>4168</v>
      </c>
      <c r="B14725" t="s">
        <v>10078</v>
      </c>
      <c r="C14725" t="s">
        <v>343</v>
      </c>
      <c r="D14725" t="s">
        <v>11276</v>
      </c>
      <c r="E14725">
        <v>3305</v>
      </c>
      <c r="F14725">
        <v>1074.2295100000001</v>
      </c>
      <c r="G14725">
        <v>140.22299999999998</v>
      </c>
    </row>
    <row r="14726" spans="1:7">
      <c r="A14726" t="s">
        <v>4168</v>
      </c>
      <c r="B14726" t="s">
        <v>10078</v>
      </c>
      <c r="C14726" t="s">
        <v>347</v>
      </c>
      <c r="D14726" t="s">
        <v>11276</v>
      </c>
      <c r="E14726">
        <v>10</v>
      </c>
      <c r="F14726">
        <v>4.3620000000000001</v>
      </c>
      <c r="G14726">
        <v>0.56799999999999995</v>
      </c>
    </row>
    <row r="14727" spans="1:7">
      <c r="A14727" t="s">
        <v>4168</v>
      </c>
      <c r="B14727" t="s">
        <v>10078</v>
      </c>
      <c r="C14727" t="s">
        <v>353</v>
      </c>
      <c r="D14727" t="s">
        <v>11276</v>
      </c>
      <c r="E14727">
        <v>70</v>
      </c>
      <c r="F14727">
        <v>18.594000000000001</v>
      </c>
      <c r="G14727">
        <v>2.42</v>
      </c>
    </row>
    <row r="14728" spans="1:7">
      <c r="A14728" t="s">
        <v>4168</v>
      </c>
      <c r="B14728" t="s">
        <v>10079</v>
      </c>
      <c r="C14728" t="s">
        <v>388</v>
      </c>
      <c r="D14728" t="s">
        <v>11276</v>
      </c>
      <c r="E14728">
        <v>7260</v>
      </c>
      <c r="F14728">
        <v>4699.0745567578133</v>
      </c>
      <c r="G14728">
        <v>611.45299999999997</v>
      </c>
    </row>
    <row r="14729" spans="1:7">
      <c r="A14729" t="s">
        <v>4168</v>
      </c>
      <c r="B14729" t="s">
        <v>10078</v>
      </c>
      <c r="C14729" t="s">
        <v>363</v>
      </c>
      <c r="D14729" t="s">
        <v>11276</v>
      </c>
      <c r="E14729">
        <v>30</v>
      </c>
      <c r="F14729">
        <v>9.9009999999999998</v>
      </c>
      <c r="G14729">
        <v>1.288</v>
      </c>
    </row>
    <row r="14730" spans="1:7">
      <c r="A14730" t="s">
        <v>4168</v>
      </c>
      <c r="B14730" t="s">
        <v>10078</v>
      </c>
      <c r="C14730" t="s">
        <v>368</v>
      </c>
      <c r="D14730" t="s">
        <v>11276</v>
      </c>
      <c r="E14730">
        <v>1</v>
      </c>
      <c r="F14730">
        <v>2.0499999999999998</v>
      </c>
      <c r="G14730">
        <v>0.26700000000000002</v>
      </c>
    </row>
    <row r="14731" spans="1:7">
      <c r="A14731" t="s">
        <v>4168</v>
      </c>
      <c r="B14731" t="s">
        <v>10079</v>
      </c>
      <c r="C14731" t="s">
        <v>348</v>
      </c>
      <c r="D14731" t="s">
        <v>11276</v>
      </c>
      <c r="E14731">
        <v>6880</v>
      </c>
      <c r="F14731">
        <v>6808.8044609375002</v>
      </c>
      <c r="G14731">
        <v>885.14599999999996</v>
      </c>
    </row>
    <row r="14732" spans="1:7">
      <c r="A14732" t="s">
        <v>4168</v>
      </c>
      <c r="B14732" t="s">
        <v>10078</v>
      </c>
      <c r="C14732" t="s">
        <v>350</v>
      </c>
      <c r="D14732" t="s">
        <v>11276</v>
      </c>
      <c r="E14732">
        <v>1221</v>
      </c>
      <c r="F14732">
        <v>283.88400000000001</v>
      </c>
      <c r="G14732">
        <v>31.2</v>
      </c>
    </row>
    <row r="14733" spans="1:7">
      <c r="A14733" t="s">
        <v>4169</v>
      </c>
      <c r="B14733" t="s">
        <v>10080</v>
      </c>
      <c r="C14733" t="s">
        <v>344</v>
      </c>
      <c r="D14733" t="s">
        <v>11276</v>
      </c>
      <c r="E14733">
        <v>76916</v>
      </c>
      <c r="F14733">
        <v>4009.9339999999997</v>
      </c>
      <c r="G14733">
        <v>521.86699999999996</v>
      </c>
    </row>
    <row r="14734" spans="1:7">
      <c r="A14734" t="s">
        <v>4170</v>
      </c>
      <c r="B14734" t="s">
        <v>10081</v>
      </c>
      <c r="C14734" t="s">
        <v>344</v>
      </c>
      <c r="D14734" t="s">
        <v>11276</v>
      </c>
      <c r="E14734">
        <v>1483694.76</v>
      </c>
      <c r="F14734">
        <v>95852.211951171892</v>
      </c>
      <c r="G14734">
        <v>12480.697000000002</v>
      </c>
    </row>
    <row r="14735" spans="1:7">
      <c r="A14735" t="s">
        <v>4170</v>
      </c>
      <c r="B14735" t="s">
        <v>10081</v>
      </c>
      <c r="C14735" t="s">
        <v>343</v>
      </c>
      <c r="D14735" t="s">
        <v>11276</v>
      </c>
      <c r="E14735">
        <v>225</v>
      </c>
      <c r="F14735">
        <v>20.184999999999999</v>
      </c>
      <c r="G14735">
        <v>2.625</v>
      </c>
    </row>
    <row r="14736" spans="1:7">
      <c r="A14736" t="s">
        <v>4171</v>
      </c>
      <c r="B14736" t="s">
        <v>10082</v>
      </c>
      <c r="C14736" t="s">
        <v>344</v>
      </c>
      <c r="D14736" t="s">
        <v>11276</v>
      </c>
      <c r="E14736">
        <v>60</v>
      </c>
      <c r="F14736">
        <v>355.76600000000002</v>
      </c>
      <c r="G14736">
        <v>47.383000000000003</v>
      </c>
    </row>
    <row r="14737" spans="1:7">
      <c r="A14737" t="s">
        <v>4171</v>
      </c>
      <c r="B14737" t="s">
        <v>10082</v>
      </c>
      <c r="C14737" t="s">
        <v>343</v>
      </c>
      <c r="D14737" t="s">
        <v>11276</v>
      </c>
      <c r="E14737">
        <v>1325</v>
      </c>
      <c r="F14737">
        <v>19312.576999999997</v>
      </c>
      <c r="G14737">
        <v>2516.8589999999999</v>
      </c>
    </row>
    <row r="14738" spans="1:7">
      <c r="A14738" t="s">
        <v>4171</v>
      </c>
      <c r="B14738" t="s">
        <v>10082</v>
      </c>
      <c r="C14738" t="s">
        <v>368</v>
      </c>
      <c r="D14738" t="s">
        <v>11276</v>
      </c>
      <c r="E14738">
        <v>4</v>
      </c>
      <c r="F14738">
        <v>447.65800000000002</v>
      </c>
      <c r="G14738">
        <v>58.195999999999998</v>
      </c>
    </row>
    <row r="14739" spans="1:7">
      <c r="A14739" t="s">
        <v>4172</v>
      </c>
      <c r="B14739" t="s">
        <v>10083</v>
      </c>
      <c r="C14739" t="s">
        <v>344</v>
      </c>
      <c r="D14739" t="s">
        <v>11276</v>
      </c>
      <c r="E14739">
        <v>750</v>
      </c>
      <c r="F14739">
        <v>10.70614</v>
      </c>
      <c r="G14739">
        <v>1.393</v>
      </c>
    </row>
    <row r="14740" spans="1:7">
      <c r="A14740" t="s">
        <v>4172</v>
      </c>
      <c r="B14740" t="s">
        <v>10084</v>
      </c>
      <c r="C14740" t="s">
        <v>343</v>
      </c>
      <c r="D14740" t="s">
        <v>11276</v>
      </c>
      <c r="E14740">
        <v>7</v>
      </c>
      <c r="F14740">
        <v>175.81471999999999</v>
      </c>
      <c r="G14740">
        <v>23.521000000000001</v>
      </c>
    </row>
    <row r="14741" spans="1:7">
      <c r="A14741" t="s">
        <v>4173</v>
      </c>
      <c r="B14741" t="s">
        <v>10085</v>
      </c>
      <c r="C14741" t="s">
        <v>458</v>
      </c>
      <c r="D14741" t="s">
        <v>11276</v>
      </c>
      <c r="E14741">
        <v>2</v>
      </c>
      <c r="F14741">
        <v>15.228</v>
      </c>
      <c r="G14741">
        <v>2.5459999999999998</v>
      </c>
    </row>
    <row r="14742" spans="1:7">
      <c r="A14742" t="s">
        <v>4173</v>
      </c>
      <c r="B14742" t="s">
        <v>10085</v>
      </c>
      <c r="C14742" t="s">
        <v>358</v>
      </c>
      <c r="D14742" t="s">
        <v>11276</v>
      </c>
      <c r="E14742">
        <v>5</v>
      </c>
      <c r="F14742">
        <v>126.339</v>
      </c>
      <c r="G14742">
        <v>18.687000000000001</v>
      </c>
    </row>
    <row r="14743" spans="1:7">
      <c r="A14743" t="s">
        <v>4173</v>
      </c>
      <c r="B14743" t="s">
        <v>10085</v>
      </c>
      <c r="C14743" t="s">
        <v>357</v>
      </c>
      <c r="D14743" t="s">
        <v>11276</v>
      </c>
      <c r="E14743">
        <v>2</v>
      </c>
      <c r="F14743">
        <v>105.23399999999999</v>
      </c>
      <c r="G14743">
        <v>14.811</v>
      </c>
    </row>
    <row r="14744" spans="1:7">
      <c r="A14744" t="s">
        <v>4173</v>
      </c>
      <c r="B14744" t="s">
        <v>10085</v>
      </c>
      <c r="C14744" t="s">
        <v>344</v>
      </c>
      <c r="D14744" t="s">
        <v>11276</v>
      </c>
      <c r="E14744">
        <v>100672</v>
      </c>
      <c r="F14744">
        <v>2363824.6113074999</v>
      </c>
      <c r="G14744">
        <v>304664.54499999998</v>
      </c>
    </row>
    <row r="14745" spans="1:7">
      <c r="A14745" t="s">
        <v>4173</v>
      </c>
      <c r="B14745" t="s">
        <v>10085</v>
      </c>
      <c r="C14745" t="s">
        <v>390</v>
      </c>
      <c r="D14745" t="s">
        <v>11276</v>
      </c>
      <c r="E14745">
        <v>455</v>
      </c>
      <c r="F14745">
        <v>9985.1419999999998</v>
      </c>
      <c r="G14745">
        <v>12.599</v>
      </c>
    </row>
    <row r="14746" spans="1:7">
      <c r="A14746" t="s">
        <v>4173</v>
      </c>
      <c r="B14746" t="s">
        <v>10085</v>
      </c>
      <c r="C14746" t="s">
        <v>346</v>
      </c>
      <c r="D14746" t="s">
        <v>11276</v>
      </c>
      <c r="E14746">
        <v>2</v>
      </c>
      <c r="F14746">
        <v>21.763000000000002</v>
      </c>
      <c r="G14746">
        <v>6.0949999999999998</v>
      </c>
    </row>
    <row r="14747" spans="1:7">
      <c r="A14747" t="s">
        <v>4173</v>
      </c>
      <c r="B14747" t="s">
        <v>10085</v>
      </c>
      <c r="C14747" t="s">
        <v>360</v>
      </c>
      <c r="D14747" t="s">
        <v>11276</v>
      </c>
      <c r="E14747">
        <v>1</v>
      </c>
      <c r="F14747">
        <v>5.3609999999999998</v>
      </c>
      <c r="G14747">
        <v>2.71</v>
      </c>
    </row>
    <row r="14748" spans="1:7">
      <c r="A14748" t="s">
        <v>4173</v>
      </c>
      <c r="B14748" t="s">
        <v>10085</v>
      </c>
      <c r="C14748" t="s">
        <v>343</v>
      </c>
      <c r="D14748" t="s">
        <v>11276</v>
      </c>
      <c r="E14748">
        <v>370</v>
      </c>
      <c r="F14748">
        <v>14687.9283</v>
      </c>
      <c r="G14748">
        <v>1528.674</v>
      </c>
    </row>
    <row r="14749" spans="1:7">
      <c r="A14749" t="s">
        <v>4173</v>
      </c>
      <c r="B14749" t="s">
        <v>10086</v>
      </c>
      <c r="C14749" t="s">
        <v>347</v>
      </c>
      <c r="D14749" t="s">
        <v>11276</v>
      </c>
      <c r="E14749">
        <v>84</v>
      </c>
      <c r="F14749">
        <v>4030.37363</v>
      </c>
      <c r="G14749">
        <v>523.95299999999997</v>
      </c>
    </row>
    <row r="14750" spans="1:7">
      <c r="A14750" t="s">
        <v>4173</v>
      </c>
      <c r="B14750" t="s">
        <v>10085</v>
      </c>
      <c r="C14750" t="s">
        <v>374</v>
      </c>
      <c r="D14750" t="s">
        <v>11276</v>
      </c>
      <c r="E14750">
        <v>10</v>
      </c>
      <c r="F14750">
        <v>185.244</v>
      </c>
      <c r="G14750">
        <v>62.622</v>
      </c>
    </row>
    <row r="14751" spans="1:7">
      <c r="A14751" t="s">
        <v>4173</v>
      </c>
      <c r="B14751" t="s">
        <v>10086</v>
      </c>
      <c r="C14751" t="s">
        <v>353</v>
      </c>
      <c r="D14751" t="s">
        <v>11276</v>
      </c>
      <c r="E14751">
        <v>793</v>
      </c>
      <c r="F14751">
        <v>30365.775579999998</v>
      </c>
      <c r="G14751">
        <v>3948.1219999999998</v>
      </c>
    </row>
    <row r="14752" spans="1:7">
      <c r="A14752" t="s">
        <v>4173</v>
      </c>
      <c r="B14752" t="s">
        <v>10085</v>
      </c>
      <c r="C14752" t="s">
        <v>352</v>
      </c>
      <c r="D14752" t="s">
        <v>11276</v>
      </c>
      <c r="E14752">
        <v>309</v>
      </c>
      <c r="F14752">
        <v>6382.9619999999995</v>
      </c>
      <c r="G14752">
        <v>358.12400000000002</v>
      </c>
    </row>
    <row r="14753" spans="1:7">
      <c r="A14753" t="s">
        <v>4173</v>
      </c>
      <c r="B14753" t="s">
        <v>10085</v>
      </c>
      <c r="C14753" t="s">
        <v>422</v>
      </c>
      <c r="D14753" t="s">
        <v>11276</v>
      </c>
      <c r="E14753">
        <v>2</v>
      </c>
      <c r="F14753">
        <v>35.43</v>
      </c>
      <c r="G14753">
        <v>5.9809999999999999</v>
      </c>
    </row>
    <row r="14754" spans="1:7">
      <c r="A14754" t="s">
        <v>4173</v>
      </c>
      <c r="B14754" t="s">
        <v>10085</v>
      </c>
      <c r="C14754" t="s">
        <v>475</v>
      </c>
      <c r="D14754" t="s">
        <v>11276</v>
      </c>
      <c r="E14754">
        <v>3</v>
      </c>
      <c r="F14754">
        <v>126.97</v>
      </c>
      <c r="G14754">
        <v>17.942</v>
      </c>
    </row>
    <row r="14755" spans="1:7">
      <c r="A14755" t="s">
        <v>4173</v>
      </c>
      <c r="B14755" t="s">
        <v>10085</v>
      </c>
      <c r="C14755" t="s">
        <v>354</v>
      </c>
      <c r="D14755" t="s">
        <v>11276</v>
      </c>
      <c r="E14755">
        <v>5334</v>
      </c>
      <c r="F14755">
        <v>198334.69491999998</v>
      </c>
      <c r="G14755">
        <v>25590.837</v>
      </c>
    </row>
    <row r="14756" spans="1:7">
      <c r="A14756" t="s">
        <v>4173</v>
      </c>
      <c r="B14756" t="s">
        <v>10085</v>
      </c>
      <c r="C14756" t="s">
        <v>384</v>
      </c>
      <c r="D14756" t="s">
        <v>11276</v>
      </c>
      <c r="E14756">
        <v>1</v>
      </c>
      <c r="F14756">
        <v>25.422000000000001</v>
      </c>
      <c r="G14756">
        <v>3.87</v>
      </c>
    </row>
    <row r="14757" spans="1:7">
      <c r="A14757" t="s">
        <v>4173</v>
      </c>
      <c r="B14757" t="s">
        <v>10085</v>
      </c>
      <c r="C14757" t="s">
        <v>371</v>
      </c>
      <c r="D14757" t="s">
        <v>11276</v>
      </c>
      <c r="E14757">
        <v>7</v>
      </c>
      <c r="F14757">
        <v>140.81100000000001</v>
      </c>
      <c r="G14757">
        <v>19.437000000000001</v>
      </c>
    </row>
    <row r="14758" spans="1:7">
      <c r="A14758" t="s">
        <v>4173</v>
      </c>
      <c r="B14758" t="s">
        <v>10085</v>
      </c>
      <c r="C14758" t="s">
        <v>379</v>
      </c>
      <c r="D14758" t="s">
        <v>11276</v>
      </c>
      <c r="E14758">
        <v>2</v>
      </c>
      <c r="F14758">
        <v>60.468000000000004</v>
      </c>
      <c r="G14758">
        <v>8.9920000000000009</v>
      </c>
    </row>
    <row r="14759" spans="1:7">
      <c r="A14759" t="s">
        <v>4173</v>
      </c>
      <c r="B14759" t="s">
        <v>10085</v>
      </c>
      <c r="C14759" t="s">
        <v>404</v>
      </c>
      <c r="D14759" t="s">
        <v>11276</v>
      </c>
      <c r="E14759">
        <v>4</v>
      </c>
      <c r="F14759">
        <v>943.85400000000004</v>
      </c>
      <c r="G14759">
        <v>0</v>
      </c>
    </row>
    <row r="14760" spans="1:7">
      <c r="A14760" t="s">
        <v>4173</v>
      </c>
      <c r="B14760" t="s">
        <v>10085</v>
      </c>
      <c r="C14760" t="s">
        <v>499</v>
      </c>
      <c r="D14760" t="s">
        <v>11276</v>
      </c>
      <c r="E14760">
        <v>7</v>
      </c>
      <c r="F14760">
        <v>120.161</v>
      </c>
      <c r="G14760">
        <v>10.573</v>
      </c>
    </row>
    <row r="14761" spans="1:7">
      <c r="A14761" t="s">
        <v>4173</v>
      </c>
      <c r="B14761" t="s">
        <v>10085</v>
      </c>
      <c r="C14761" t="s">
        <v>388</v>
      </c>
      <c r="D14761" t="s">
        <v>11276</v>
      </c>
      <c r="E14761">
        <v>66</v>
      </c>
      <c r="F14761">
        <v>2579.2190000000001</v>
      </c>
      <c r="G14761">
        <v>146.47800000000001</v>
      </c>
    </row>
    <row r="14762" spans="1:7">
      <c r="A14762" t="s">
        <v>4173</v>
      </c>
      <c r="B14762" t="s">
        <v>10085</v>
      </c>
      <c r="C14762" t="s">
        <v>386</v>
      </c>
      <c r="D14762" t="s">
        <v>11276</v>
      </c>
      <c r="E14762">
        <v>2</v>
      </c>
      <c r="F14762">
        <v>15</v>
      </c>
      <c r="G14762">
        <v>7.13</v>
      </c>
    </row>
    <row r="14763" spans="1:7">
      <c r="A14763" t="s">
        <v>4173</v>
      </c>
      <c r="B14763" t="s">
        <v>10085</v>
      </c>
      <c r="C14763" t="s">
        <v>351</v>
      </c>
      <c r="D14763" t="s">
        <v>11276</v>
      </c>
      <c r="E14763">
        <v>11</v>
      </c>
      <c r="F14763">
        <v>109.242</v>
      </c>
      <c r="G14763">
        <v>20.242999999999999</v>
      </c>
    </row>
    <row r="14764" spans="1:7">
      <c r="A14764" t="s">
        <v>4173</v>
      </c>
      <c r="B14764" t="s">
        <v>10085</v>
      </c>
      <c r="C14764" t="s">
        <v>363</v>
      </c>
      <c r="D14764" t="s">
        <v>11276</v>
      </c>
      <c r="E14764">
        <v>571</v>
      </c>
      <c r="F14764">
        <v>29397.580669999999</v>
      </c>
      <c r="G14764">
        <v>3825.085</v>
      </c>
    </row>
    <row r="14765" spans="1:7">
      <c r="A14765" t="s">
        <v>4173</v>
      </c>
      <c r="B14765" t="s">
        <v>10085</v>
      </c>
      <c r="C14765" t="s">
        <v>423</v>
      </c>
      <c r="D14765" t="s">
        <v>11276</v>
      </c>
      <c r="E14765">
        <v>9</v>
      </c>
      <c r="F14765">
        <v>36.286000000000001</v>
      </c>
      <c r="G14765">
        <v>4.7190000000000003</v>
      </c>
    </row>
    <row r="14766" spans="1:7">
      <c r="A14766" t="s">
        <v>4173</v>
      </c>
      <c r="B14766" t="s">
        <v>10085</v>
      </c>
      <c r="C14766" t="s">
        <v>443</v>
      </c>
      <c r="D14766" t="s">
        <v>11276</v>
      </c>
      <c r="E14766">
        <v>1</v>
      </c>
      <c r="F14766">
        <v>32.874000000000002</v>
      </c>
      <c r="G14766">
        <v>4.274</v>
      </c>
    </row>
    <row r="14767" spans="1:7">
      <c r="A14767" t="s">
        <v>4173</v>
      </c>
      <c r="B14767" t="s">
        <v>10085</v>
      </c>
      <c r="C14767" t="s">
        <v>362</v>
      </c>
      <c r="D14767" t="s">
        <v>11276</v>
      </c>
      <c r="E14767">
        <v>1</v>
      </c>
      <c r="F14767">
        <v>11.467000000000001</v>
      </c>
      <c r="G14767">
        <v>2.056</v>
      </c>
    </row>
    <row r="14768" spans="1:7">
      <c r="A14768" t="s">
        <v>4173</v>
      </c>
      <c r="B14768" t="s">
        <v>10085</v>
      </c>
      <c r="C14768" t="s">
        <v>368</v>
      </c>
      <c r="D14768" t="s">
        <v>11276</v>
      </c>
      <c r="E14768">
        <v>137</v>
      </c>
      <c r="F14768">
        <v>2897.7061249999997</v>
      </c>
      <c r="G14768">
        <v>378.06100000000004</v>
      </c>
    </row>
    <row r="14769" spans="1:7">
      <c r="A14769" t="s">
        <v>4173</v>
      </c>
      <c r="B14769" t="s">
        <v>10085</v>
      </c>
      <c r="C14769" t="s">
        <v>348</v>
      </c>
      <c r="D14769" t="s">
        <v>11276</v>
      </c>
      <c r="E14769">
        <v>188</v>
      </c>
      <c r="F14769">
        <v>6219.5069999999996</v>
      </c>
      <c r="G14769">
        <v>685.74900000000002</v>
      </c>
    </row>
    <row r="14770" spans="1:7">
      <c r="A14770" t="s">
        <v>4173</v>
      </c>
      <c r="B14770" t="s">
        <v>10085</v>
      </c>
      <c r="C14770" t="s">
        <v>345</v>
      </c>
      <c r="D14770" t="s">
        <v>11276</v>
      </c>
      <c r="E14770">
        <v>7</v>
      </c>
      <c r="F14770">
        <v>317.60000000000002</v>
      </c>
      <c r="G14770">
        <v>43.551000000000002</v>
      </c>
    </row>
    <row r="14771" spans="1:7">
      <c r="A14771" t="s">
        <v>4173</v>
      </c>
      <c r="B14771" t="s">
        <v>10085</v>
      </c>
      <c r="C14771" t="s">
        <v>366</v>
      </c>
      <c r="D14771" t="s">
        <v>11276</v>
      </c>
      <c r="E14771">
        <v>28</v>
      </c>
      <c r="F14771">
        <v>635.42499999999995</v>
      </c>
      <c r="G14771">
        <v>101.57</v>
      </c>
    </row>
    <row r="14772" spans="1:7">
      <c r="A14772" t="s">
        <v>4173</v>
      </c>
      <c r="B14772" t="s">
        <v>10085</v>
      </c>
      <c r="C14772" t="s">
        <v>350</v>
      </c>
      <c r="D14772" t="s">
        <v>11276</v>
      </c>
      <c r="E14772">
        <v>291</v>
      </c>
      <c r="F14772">
        <v>19814.205999999998</v>
      </c>
      <c r="G14772">
        <v>2591.694</v>
      </c>
    </row>
    <row r="14773" spans="1:7">
      <c r="A14773" t="s">
        <v>4173</v>
      </c>
      <c r="B14773" t="s">
        <v>10085</v>
      </c>
      <c r="C14773" t="s">
        <v>355</v>
      </c>
      <c r="D14773" t="s">
        <v>11276</v>
      </c>
      <c r="E14773">
        <v>45</v>
      </c>
      <c r="F14773">
        <v>1970.136</v>
      </c>
      <c r="G14773">
        <v>256.12</v>
      </c>
    </row>
    <row r="14774" spans="1:7">
      <c r="A14774" t="s">
        <v>4174</v>
      </c>
      <c r="B14774" t="s">
        <v>10087</v>
      </c>
      <c r="C14774" t="s">
        <v>344</v>
      </c>
      <c r="D14774" t="s">
        <v>11276</v>
      </c>
      <c r="E14774">
        <v>1973</v>
      </c>
      <c r="F14774">
        <v>91897.584176562494</v>
      </c>
      <c r="G14774">
        <v>11720.841</v>
      </c>
    </row>
    <row r="14775" spans="1:7">
      <c r="A14775" t="s">
        <v>4174</v>
      </c>
      <c r="B14775" t="s">
        <v>10087</v>
      </c>
      <c r="C14775" t="s">
        <v>346</v>
      </c>
      <c r="D14775" t="s">
        <v>11276</v>
      </c>
      <c r="E14775">
        <v>4</v>
      </c>
      <c r="F14775">
        <v>46.234000000000002</v>
      </c>
      <c r="G14775">
        <v>6.577</v>
      </c>
    </row>
    <row r="14776" spans="1:7">
      <c r="A14776" t="s">
        <v>4174</v>
      </c>
      <c r="B14776" t="s">
        <v>10087</v>
      </c>
      <c r="C14776" t="s">
        <v>360</v>
      </c>
      <c r="D14776" t="s">
        <v>11276</v>
      </c>
      <c r="E14776">
        <v>2</v>
      </c>
      <c r="F14776">
        <v>1986.655</v>
      </c>
      <c r="G14776">
        <v>258.26600000000002</v>
      </c>
    </row>
    <row r="14777" spans="1:7">
      <c r="A14777" t="s">
        <v>4174</v>
      </c>
      <c r="B14777" t="s">
        <v>10087</v>
      </c>
      <c r="C14777" t="s">
        <v>343</v>
      </c>
      <c r="D14777" t="s">
        <v>11276</v>
      </c>
      <c r="E14777">
        <v>58</v>
      </c>
      <c r="F14777">
        <v>3961.6460000000002</v>
      </c>
      <c r="G14777">
        <v>516.71100000000001</v>
      </c>
    </row>
    <row r="14778" spans="1:7">
      <c r="A14778" t="s">
        <v>4174</v>
      </c>
      <c r="B14778" t="s">
        <v>10087</v>
      </c>
      <c r="C14778" t="s">
        <v>374</v>
      </c>
      <c r="D14778" t="s">
        <v>11276</v>
      </c>
      <c r="E14778">
        <v>3</v>
      </c>
      <c r="F14778">
        <v>1759.0319999999999</v>
      </c>
      <c r="G14778">
        <v>228.67500000000001</v>
      </c>
    </row>
    <row r="14779" spans="1:7">
      <c r="A14779" t="s">
        <v>4174</v>
      </c>
      <c r="B14779" t="s">
        <v>10087</v>
      </c>
      <c r="C14779" t="s">
        <v>352</v>
      </c>
      <c r="D14779" t="s">
        <v>11276</v>
      </c>
      <c r="E14779">
        <v>2</v>
      </c>
      <c r="F14779">
        <v>46.823999999999998</v>
      </c>
      <c r="G14779">
        <v>6.6529999999999996</v>
      </c>
    </row>
    <row r="14780" spans="1:7">
      <c r="A14780" t="s">
        <v>4174</v>
      </c>
      <c r="B14780" t="s">
        <v>10088</v>
      </c>
      <c r="C14780" t="s">
        <v>354</v>
      </c>
      <c r="D14780" t="s">
        <v>11276</v>
      </c>
      <c r="E14780">
        <v>2123.88</v>
      </c>
      <c r="F14780">
        <v>61630.914719999993</v>
      </c>
      <c r="G14780">
        <v>8013.1689999999999</v>
      </c>
    </row>
    <row r="14781" spans="1:7">
      <c r="A14781" t="s">
        <v>4174</v>
      </c>
      <c r="B14781" t="s">
        <v>10087</v>
      </c>
      <c r="C14781" t="s">
        <v>499</v>
      </c>
      <c r="D14781" t="s">
        <v>11276</v>
      </c>
      <c r="E14781">
        <v>2</v>
      </c>
      <c r="F14781">
        <v>874.87099999999998</v>
      </c>
      <c r="G14781">
        <v>113.73399999999999</v>
      </c>
    </row>
    <row r="14782" spans="1:7">
      <c r="A14782" t="s">
        <v>4174</v>
      </c>
      <c r="B14782" t="s">
        <v>10087</v>
      </c>
      <c r="C14782" t="s">
        <v>388</v>
      </c>
      <c r="D14782" t="s">
        <v>11276</v>
      </c>
      <c r="E14782">
        <v>50</v>
      </c>
      <c r="F14782">
        <v>1331.502</v>
      </c>
      <c r="G14782">
        <v>173.661</v>
      </c>
    </row>
    <row r="14783" spans="1:7">
      <c r="A14783" t="s">
        <v>4174</v>
      </c>
      <c r="B14783" t="s">
        <v>10087</v>
      </c>
      <c r="C14783" t="s">
        <v>363</v>
      </c>
      <c r="D14783" t="s">
        <v>11276</v>
      </c>
      <c r="E14783">
        <v>1</v>
      </c>
      <c r="F14783">
        <v>858.274</v>
      </c>
      <c r="G14783">
        <v>112.14100000000001</v>
      </c>
    </row>
    <row r="14784" spans="1:7">
      <c r="A14784" t="s">
        <v>4174</v>
      </c>
      <c r="B14784" t="s">
        <v>10087</v>
      </c>
      <c r="C14784" t="s">
        <v>368</v>
      </c>
      <c r="D14784" t="s">
        <v>11276</v>
      </c>
      <c r="E14784">
        <v>4</v>
      </c>
      <c r="F14784">
        <v>21.734999999999999</v>
      </c>
      <c r="G14784">
        <v>2.8260000000000001</v>
      </c>
    </row>
    <row r="14785" spans="1:7">
      <c r="A14785" t="s">
        <v>4174</v>
      </c>
      <c r="B14785" t="s">
        <v>10087</v>
      </c>
      <c r="C14785" t="s">
        <v>366</v>
      </c>
      <c r="D14785" t="s">
        <v>11276</v>
      </c>
      <c r="E14785">
        <v>1</v>
      </c>
      <c r="F14785">
        <v>5.3620000000000001</v>
      </c>
      <c r="G14785">
        <v>2.71</v>
      </c>
    </row>
    <row r="14786" spans="1:7">
      <c r="A14786" t="s">
        <v>4174</v>
      </c>
      <c r="B14786" t="s">
        <v>10087</v>
      </c>
      <c r="C14786" t="s">
        <v>350</v>
      </c>
      <c r="D14786" t="s">
        <v>11276</v>
      </c>
      <c r="E14786">
        <v>41</v>
      </c>
      <c r="F14786">
        <v>7773.4229999999998</v>
      </c>
      <c r="G14786">
        <v>1013.376</v>
      </c>
    </row>
    <row r="14787" spans="1:7">
      <c r="A14787" t="s">
        <v>4175</v>
      </c>
      <c r="B14787" t="s">
        <v>10089</v>
      </c>
      <c r="C14787" t="s">
        <v>358</v>
      </c>
      <c r="D14787" t="s">
        <v>11276</v>
      </c>
      <c r="E14787">
        <v>1</v>
      </c>
      <c r="F14787">
        <v>55.817999999999998</v>
      </c>
      <c r="G14787">
        <v>7.8220000000000001</v>
      </c>
    </row>
    <row r="14788" spans="1:7">
      <c r="A14788" t="s">
        <v>4175</v>
      </c>
      <c r="B14788" t="s">
        <v>10089</v>
      </c>
      <c r="C14788" t="s">
        <v>344</v>
      </c>
      <c r="D14788" t="s">
        <v>11276</v>
      </c>
      <c r="E14788">
        <v>2706</v>
      </c>
      <c r="F14788">
        <v>148756.34607999999</v>
      </c>
      <c r="G14788">
        <v>19343.453000000001</v>
      </c>
    </row>
    <row r="14789" spans="1:7">
      <c r="A14789" t="s">
        <v>4175</v>
      </c>
      <c r="B14789" t="s">
        <v>10089</v>
      </c>
      <c r="C14789" t="s">
        <v>378</v>
      </c>
      <c r="D14789" t="s">
        <v>11276</v>
      </c>
      <c r="E14789">
        <v>1</v>
      </c>
      <c r="F14789">
        <v>99.194999999999993</v>
      </c>
      <c r="G14789">
        <v>12.896000000000001</v>
      </c>
    </row>
    <row r="14790" spans="1:7">
      <c r="A14790" t="s">
        <v>4175</v>
      </c>
      <c r="B14790" t="s">
        <v>10089</v>
      </c>
      <c r="C14790" t="s">
        <v>360</v>
      </c>
      <c r="D14790" t="s">
        <v>11276</v>
      </c>
      <c r="E14790">
        <v>3</v>
      </c>
      <c r="F14790">
        <v>824.78300000000002</v>
      </c>
      <c r="G14790">
        <v>107.788</v>
      </c>
    </row>
    <row r="14791" spans="1:7">
      <c r="A14791" t="s">
        <v>4175</v>
      </c>
      <c r="B14791" t="s">
        <v>10089</v>
      </c>
      <c r="C14791" t="s">
        <v>364</v>
      </c>
      <c r="D14791" t="s">
        <v>11276</v>
      </c>
      <c r="E14791">
        <v>2</v>
      </c>
      <c r="F14791">
        <v>1869.4949999999999</v>
      </c>
      <c r="G14791">
        <v>0</v>
      </c>
    </row>
    <row r="14792" spans="1:7">
      <c r="A14792" t="s">
        <v>4175</v>
      </c>
      <c r="B14792" t="s">
        <v>10090</v>
      </c>
      <c r="C14792" t="s">
        <v>343</v>
      </c>
      <c r="D14792" t="s">
        <v>11276</v>
      </c>
      <c r="E14792">
        <v>13</v>
      </c>
      <c r="F14792">
        <v>342.63060999999999</v>
      </c>
      <c r="G14792">
        <v>45.109000000000002</v>
      </c>
    </row>
    <row r="14793" spans="1:7">
      <c r="A14793" t="s">
        <v>4175</v>
      </c>
      <c r="B14793" t="s">
        <v>10089</v>
      </c>
      <c r="C14793" t="s">
        <v>353</v>
      </c>
      <c r="D14793" t="s">
        <v>11276</v>
      </c>
      <c r="E14793">
        <v>2</v>
      </c>
      <c r="F14793">
        <v>2267.0569999999998</v>
      </c>
      <c r="G14793">
        <v>294.71800000000002</v>
      </c>
    </row>
    <row r="14794" spans="1:7">
      <c r="A14794" t="s">
        <v>4175</v>
      </c>
      <c r="B14794" t="s">
        <v>10089</v>
      </c>
      <c r="C14794" t="s">
        <v>354</v>
      </c>
      <c r="D14794" t="s">
        <v>11276</v>
      </c>
      <c r="E14794">
        <v>3715</v>
      </c>
      <c r="F14794">
        <v>79798.472860000038</v>
      </c>
      <c r="G14794">
        <v>10381.197</v>
      </c>
    </row>
    <row r="14795" spans="1:7">
      <c r="A14795" t="s">
        <v>4175</v>
      </c>
      <c r="B14795" t="s">
        <v>10089</v>
      </c>
      <c r="C14795" t="s">
        <v>499</v>
      </c>
      <c r="D14795" t="s">
        <v>11276</v>
      </c>
      <c r="E14795">
        <v>350</v>
      </c>
      <c r="F14795">
        <v>16590.756000000001</v>
      </c>
      <c r="G14795">
        <v>2157.37</v>
      </c>
    </row>
    <row r="14796" spans="1:7">
      <c r="A14796" t="s">
        <v>4175</v>
      </c>
      <c r="B14796" t="s">
        <v>10089</v>
      </c>
      <c r="C14796" t="s">
        <v>366</v>
      </c>
      <c r="D14796" t="s">
        <v>11276</v>
      </c>
      <c r="E14796">
        <v>2</v>
      </c>
      <c r="F14796">
        <v>2065.1109999999999</v>
      </c>
      <c r="G14796">
        <v>269.02999999999997</v>
      </c>
    </row>
    <row r="14797" spans="1:7">
      <c r="A14797" t="s">
        <v>4175</v>
      </c>
      <c r="B14797" t="s">
        <v>10089</v>
      </c>
      <c r="C14797" t="s">
        <v>350</v>
      </c>
      <c r="D14797" t="s">
        <v>11276</v>
      </c>
      <c r="E14797">
        <v>19</v>
      </c>
      <c r="F14797">
        <v>58951.245000000003</v>
      </c>
      <c r="G14797">
        <v>7306.03</v>
      </c>
    </row>
    <row r="14798" spans="1:7">
      <c r="A14798" t="s">
        <v>4176</v>
      </c>
      <c r="B14798" t="s">
        <v>10091</v>
      </c>
      <c r="C14798" t="s">
        <v>344</v>
      </c>
      <c r="D14798" t="s">
        <v>11276</v>
      </c>
      <c r="E14798">
        <v>2617</v>
      </c>
      <c r="F14798">
        <v>128249.06931562501</v>
      </c>
      <c r="G14798">
        <v>16596.103999999999</v>
      </c>
    </row>
    <row r="14799" spans="1:7">
      <c r="A14799" t="s">
        <v>4176</v>
      </c>
      <c r="B14799" t="s">
        <v>10091</v>
      </c>
      <c r="C14799" t="s">
        <v>346</v>
      </c>
      <c r="D14799" t="s">
        <v>11276</v>
      </c>
      <c r="E14799">
        <v>2</v>
      </c>
      <c r="F14799">
        <v>431.30500000000001</v>
      </c>
      <c r="G14799">
        <v>56.070999999999998</v>
      </c>
    </row>
    <row r="14800" spans="1:7">
      <c r="A14800" t="s">
        <v>4176</v>
      </c>
      <c r="B14800" t="s">
        <v>10091</v>
      </c>
      <c r="C14800" t="s">
        <v>343</v>
      </c>
      <c r="D14800" t="s">
        <v>11276</v>
      </c>
      <c r="E14800">
        <v>6</v>
      </c>
      <c r="F14800">
        <v>6191.1120000000001</v>
      </c>
      <c r="G14800">
        <v>807.10599999999999</v>
      </c>
    </row>
    <row r="14801" spans="1:7">
      <c r="A14801" t="s">
        <v>4176</v>
      </c>
      <c r="B14801" t="s">
        <v>10091</v>
      </c>
      <c r="C14801" t="s">
        <v>389</v>
      </c>
      <c r="D14801" t="s">
        <v>11276</v>
      </c>
      <c r="E14801">
        <v>5</v>
      </c>
      <c r="F14801">
        <v>6249.5940000000001</v>
      </c>
      <c r="G14801">
        <v>815.27499999999998</v>
      </c>
    </row>
    <row r="14802" spans="1:7">
      <c r="A14802" t="s">
        <v>4176</v>
      </c>
      <c r="B14802" t="s">
        <v>10091</v>
      </c>
      <c r="C14802" t="s">
        <v>374</v>
      </c>
      <c r="D14802" t="s">
        <v>11276</v>
      </c>
      <c r="E14802">
        <v>3</v>
      </c>
      <c r="F14802">
        <v>5663.0780000000004</v>
      </c>
      <c r="G14802">
        <v>737.33199999999999</v>
      </c>
    </row>
    <row r="14803" spans="1:7">
      <c r="A14803" t="s">
        <v>4176</v>
      </c>
      <c r="B14803" t="s">
        <v>10091</v>
      </c>
      <c r="C14803" t="s">
        <v>353</v>
      </c>
      <c r="D14803" t="s">
        <v>11276</v>
      </c>
      <c r="E14803">
        <v>17</v>
      </c>
      <c r="F14803">
        <v>8894.5360000000001</v>
      </c>
      <c r="G14803">
        <v>1157.9870000000001</v>
      </c>
    </row>
    <row r="14804" spans="1:7">
      <c r="A14804" t="s">
        <v>4176</v>
      </c>
      <c r="B14804" t="s">
        <v>10091</v>
      </c>
      <c r="C14804" t="s">
        <v>352</v>
      </c>
      <c r="D14804" t="s">
        <v>11276</v>
      </c>
      <c r="E14804">
        <v>1</v>
      </c>
      <c r="F14804">
        <v>228.78800000000001</v>
      </c>
      <c r="G14804">
        <v>30.308</v>
      </c>
    </row>
    <row r="14805" spans="1:7">
      <c r="A14805" t="s">
        <v>4176</v>
      </c>
      <c r="B14805" t="s">
        <v>10092</v>
      </c>
      <c r="C14805" t="s">
        <v>354</v>
      </c>
      <c r="D14805" t="s">
        <v>11276</v>
      </c>
      <c r="E14805">
        <v>123</v>
      </c>
      <c r="F14805">
        <v>56135.021419999997</v>
      </c>
      <c r="G14805">
        <v>7313.4049999999997</v>
      </c>
    </row>
    <row r="14806" spans="1:7">
      <c r="A14806" t="s">
        <v>4176</v>
      </c>
      <c r="B14806" t="s">
        <v>10091</v>
      </c>
      <c r="C14806" t="s">
        <v>384</v>
      </c>
      <c r="D14806" t="s">
        <v>11276</v>
      </c>
      <c r="E14806">
        <v>3</v>
      </c>
      <c r="F14806">
        <v>7327.13</v>
      </c>
      <c r="G14806">
        <v>953.65800000000002</v>
      </c>
    </row>
    <row r="14807" spans="1:7">
      <c r="A14807" t="s">
        <v>4176</v>
      </c>
      <c r="B14807" t="s">
        <v>10091</v>
      </c>
      <c r="C14807" t="s">
        <v>371</v>
      </c>
      <c r="D14807" t="s">
        <v>11276</v>
      </c>
      <c r="E14807">
        <v>2</v>
      </c>
      <c r="F14807">
        <v>668.07399999999996</v>
      </c>
      <c r="G14807">
        <v>87.415000000000006</v>
      </c>
    </row>
    <row r="14808" spans="1:7">
      <c r="A14808" t="s">
        <v>4176</v>
      </c>
      <c r="B14808" t="s">
        <v>10091</v>
      </c>
      <c r="C14808" t="s">
        <v>391</v>
      </c>
      <c r="D14808" t="s">
        <v>11276</v>
      </c>
      <c r="E14808">
        <v>1</v>
      </c>
      <c r="F14808">
        <v>2216.6770000000001</v>
      </c>
      <c r="G14808">
        <v>288.73399999999998</v>
      </c>
    </row>
    <row r="14809" spans="1:7">
      <c r="A14809" t="s">
        <v>4176</v>
      </c>
      <c r="B14809" t="s">
        <v>10092</v>
      </c>
      <c r="C14809" t="s">
        <v>363</v>
      </c>
      <c r="D14809" t="s">
        <v>11276</v>
      </c>
      <c r="E14809">
        <v>40</v>
      </c>
      <c r="F14809">
        <v>27756.091500000002</v>
      </c>
      <c r="G14809">
        <v>3611.6880000000001</v>
      </c>
    </row>
    <row r="14810" spans="1:7">
      <c r="A14810" t="s">
        <v>4176</v>
      </c>
      <c r="B14810" t="s">
        <v>10091</v>
      </c>
      <c r="C14810" t="s">
        <v>423</v>
      </c>
      <c r="D14810" t="s">
        <v>11276</v>
      </c>
      <c r="E14810">
        <v>1</v>
      </c>
      <c r="F14810">
        <v>409.78199999999998</v>
      </c>
      <c r="G14810">
        <v>53.271999999999998</v>
      </c>
    </row>
    <row r="14811" spans="1:7">
      <c r="A14811" t="s">
        <v>4176</v>
      </c>
      <c r="B14811" t="s">
        <v>10091</v>
      </c>
      <c r="C14811" t="s">
        <v>368</v>
      </c>
      <c r="D14811" t="s">
        <v>11276</v>
      </c>
      <c r="E14811">
        <v>112</v>
      </c>
      <c r="F14811">
        <v>14578.576999999999</v>
      </c>
      <c r="G14811">
        <v>1901.45</v>
      </c>
    </row>
    <row r="14812" spans="1:7">
      <c r="A14812" t="s">
        <v>4176</v>
      </c>
      <c r="B14812" t="s">
        <v>10091</v>
      </c>
      <c r="C14812" t="s">
        <v>348</v>
      </c>
      <c r="D14812" t="s">
        <v>11276</v>
      </c>
      <c r="E14812">
        <v>3</v>
      </c>
      <c r="F14812">
        <v>226.01300000000001</v>
      </c>
      <c r="G14812">
        <v>29.382999999999999</v>
      </c>
    </row>
    <row r="14813" spans="1:7">
      <c r="A14813" t="s">
        <v>4176</v>
      </c>
      <c r="B14813" t="s">
        <v>10091</v>
      </c>
      <c r="C14813" t="s">
        <v>345</v>
      </c>
      <c r="D14813" t="s">
        <v>11276</v>
      </c>
      <c r="E14813">
        <v>7</v>
      </c>
      <c r="F14813">
        <v>673.93200000000002</v>
      </c>
      <c r="G14813">
        <v>88.177000000000007</v>
      </c>
    </row>
    <row r="14814" spans="1:7">
      <c r="A14814" t="s">
        <v>4176</v>
      </c>
      <c r="B14814" t="s">
        <v>10092</v>
      </c>
      <c r="C14814" t="s">
        <v>350</v>
      </c>
      <c r="D14814" t="s">
        <v>11276</v>
      </c>
      <c r="E14814">
        <v>81</v>
      </c>
      <c r="F14814">
        <v>225828.86</v>
      </c>
      <c r="G14814">
        <v>29365.110999999997</v>
      </c>
    </row>
    <row r="14815" spans="1:7">
      <c r="A14815" t="s">
        <v>4177</v>
      </c>
      <c r="B14815" t="s">
        <v>10093</v>
      </c>
      <c r="C14815" t="s">
        <v>344</v>
      </c>
      <c r="D14815" t="s">
        <v>11276</v>
      </c>
      <c r="E14815">
        <v>2464</v>
      </c>
      <c r="F14815">
        <v>476.59200000000004</v>
      </c>
      <c r="G14815">
        <v>62.533000000000001</v>
      </c>
    </row>
    <row r="14816" spans="1:7">
      <c r="A14816" t="s">
        <v>4177</v>
      </c>
      <c r="B14816" t="s">
        <v>10093</v>
      </c>
      <c r="C14816" t="s">
        <v>346</v>
      </c>
      <c r="D14816" t="s">
        <v>11276</v>
      </c>
      <c r="E14816">
        <v>1</v>
      </c>
      <c r="F14816">
        <v>5493</v>
      </c>
      <c r="G14816">
        <v>714.65499999999997</v>
      </c>
    </row>
    <row r="14817" spans="1:7">
      <c r="A14817" t="s">
        <v>4177</v>
      </c>
      <c r="B14817" t="s">
        <v>10093</v>
      </c>
      <c r="C14817" t="s">
        <v>354</v>
      </c>
      <c r="D14817" t="s">
        <v>11276</v>
      </c>
      <c r="E14817">
        <v>1</v>
      </c>
      <c r="F14817">
        <v>831.96199999999999</v>
      </c>
      <c r="G14817">
        <v>108.721</v>
      </c>
    </row>
    <row r="14818" spans="1:7">
      <c r="A14818" t="s">
        <v>4177</v>
      </c>
      <c r="B14818" t="s">
        <v>10093</v>
      </c>
      <c r="C14818" t="s">
        <v>384</v>
      </c>
      <c r="D14818" t="s">
        <v>11276</v>
      </c>
      <c r="E14818">
        <v>1</v>
      </c>
      <c r="F14818">
        <v>425.37700000000001</v>
      </c>
      <c r="G14818">
        <v>55.3</v>
      </c>
    </row>
    <row r="14819" spans="1:7">
      <c r="A14819" t="s">
        <v>4177</v>
      </c>
      <c r="B14819" t="s">
        <v>10093</v>
      </c>
      <c r="C14819" t="s">
        <v>368</v>
      </c>
      <c r="D14819" t="s">
        <v>11276</v>
      </c>
      <c r="E14819">
        <v>5</v>
      </c>
      <c r="F14819">
        <v>25.747</v>
      </c>
      <c r="G14819">
        <v>3.3479999999999999</v>
      </c>
    </row>
    <row r="14820" spans="1:7">
      <c r="A14820" t="s">
        <v>4178</v>
      </c>
      <c r="B14820" t="s">
        <v>10094</v>
      </c>
      <c r="C14820" t="s">
        <v>344</v>
      </c>
      <c r="D14820" t="s">
        <v>11276</v>
      </c>
      <c r="E14820">
        <v>54927</v>
      </c>
      <c r="F14820">
        <v>34505.820723632816</v>
      </c>
      <c r="G14820">
        <v>4495.6720000000005</v>
      </c>
    </row>
    <row r="14821" spans="1:7">
      <c r="A14821" t="s">
        <v>4178</v>
      </c>
      <c r="B14821" t="s">
        <v>10094</v>
      </c>
      <c r="C14821" t="s">
        <v>390</v>
      </c>
      <c r="D14821" t="s">
        <v>11276</v>
      </c>
      <c r="E14821">
        <v>15</v>
      </c>
      <c r="F14821">
        <v>703.95299999999997</v>
      </c>
      <c r="G14821">
        <v>92.078999999999994</v>
      </c>
    </row>
    <row r="14822" spans="1:7">
      <c r="A14822" t="s">
        <v>4178</v>
      </c>
      <c r="B14822" t="s">
        <v>10094</v>
      </c>
      <c r="C14822" t="s">
        <v>360</v>
      </c>
      <c r="D14822" t="s">
        <v>11276</v>
      </c>
      <c r="E14822">
        <v>25</v>
      </c>
      <c r="F14822">
        <v>1722.3969999999999</v>
      </c>
      <c r="G14822">
        <v>224.47900000000001</v>
      </c>
    </row>
    <row r="14823" spans="1:7">
      <c r="A14823" t="s">
        <v>4178</v>
      </c>
      <c r="B14823" t="s">
        <v>10094</v>
      </c>
      <c r="C14823" t="s">
        <v>364</v>
      </c>
      <c r="D14823" t="s">
        <v>11276</v>
      </c>
      <c r="E14823">
        <v>1</v>
      </c>
      <c r="F14823">
        <v>2440.0520000000001</v>
      </c>
      <c r="G14823">
        <v>0</v>
      </c>
    </row>
    <row r="14824" spans="1:7">
      <c r="A14824" t="s">
        <v>4178</v>
      </c>
      <c r="B14824" t="s">
        <v>10094</v>
      </c>
      <c r="C14824" t="s">
        <v>343</v>
      </c>
      <c r="D14824" t="s">
        <v>11276</v>
      </c>
      <c r="E14824">
        <v>4269</v>
      </c>
      <c r="F14824">
        <v>386.06099999999998</v>
      </c>
      <c r="G14824">
        <v>51.325999999999993</v>
      </c>
    </row>
    <row r="14825" spans="1:7">
      <c r="A14825" t="s">
        <v>4178</v>
      </c>
      <c r="B14825" t="s">
        <v>10094</v>
      </c>
      <c r="C14825" t="s">
        <v>375</v>
      </c>
      <c r="D14825" t="s">
        <v>11276</v>
      </c>
      <c r="E14825">
        <v>1</v>
      </c>
      <c r="F14825">
        <v>1.141</v>
      </c>
      <c r="G14825">
        <v>0.14899999999999999</v>
      </c>
    </row>
    <row r="14826" spans="1:7">
      <c r="A14826" t="s">
        <v>4178</v>
      </c>
      <c r="B14826" t="s">
        <v>10094</v>
      </c>
      <c r="C14826" t="s">
        <v>353</v>
      </c>
      <c r="D14826" t="s">
        <v>11276</v>
      </c>
      <c r="E14826">
        <v>2</v>
      </c>
      <c r="F14826">
        <v>273.149</v>
      </c>
      <c r="G14826">
        <v>35.51</v>
      </c>
    </row>
    <row r="14827" spans="1:7">
      <c r="A14827" t="s">
        <v>4178</v>
      </c>
      <c r="B14827" t="s">
        <v>10094</v>
      </c>
      <c r="C14827" t="s">
        <v>352</v>
      </c>
      <c r="D14827" t="s">
        <v>11276</v>
      </c>
      <c r="E14827">
        <v>17</v>
      </c>
      <c r="F14827">
        <v>381.59699999999998</v>
      </c>
      <c r="G14827">
        <v>50.173000000000002</v>
      </c>
    </row>
    <row r="14828" spans="1:7">
      <c r="A14828" t="s">
        <v>4178</v>
      </c>
      <c r="B14828" t="s">
        <v>10094</v>
      </c>
      <c r="C14828" t="s">
        <v>475</v>
      </c>
      <c r="D14828" t="s">
        <v>11276</v>
      </c>
      <c r="E14828">
        <v>2</v>
      </c>
      <c r="F14828">
        <v>3.899</v>
      </c>
      <c r="G14828">
        <v>0.55300000000000005</v>
      </c>
    </row>
    <row r="14829" spans="1:7">
      <c r="A14829" t="s">
        <v>4178</v>
      </c>
      <c r="B14829" t="s">
        <v>10095</v>
      </c>
      <c r="C14829" t="s">
        <v>354</v>
      </c>
      <c r="D14829" t="s">
        <v>11276</v>
      </c>
      <c r="E14829">
        <v>1489</v>
      </c>
      <c r="F14829">
        <v>29053.668890000001</v>
      </c>
      <c r="G14829">
        <v>3778.1109999999999</v>
      </c>
    </row>
    <row r="14830" spans="1:7">
      <c r="A14830" t="s">
        <v>4178</v>
      </c>
      <c r="B14830" t="s">
        <v>10094</v>
      </c>
      <c r="C14830" t="s">
        <v>384</v>
      </c>
      <c r="D14830" t="s">
        <v>11276</v>
      </c>
      <c r="E14830">
        <v>66</v>
      </c>
      <c r="F14830">
        <v>999.26</v>
      </c>
      <c r="G14830">
        <v>130.47</v>
      </c>
    </row>
    <row r="14831" spans="1:7">
      <c r="A14831" t="s">
        <v>4178</v>
      </c>
      <c r="B14831" t="s">
        <v>10094</v>
      </c>
      <c r="C14831" t="s">
        <v>371</v>
      </c>
      <c r="D14831" t="s">
        <v>11276</v>
      </c>
      <c r="E14831">
        <v>1</v>
      </c>
      <c r="F14831">
        <v>6.35</v>
      </c>
      <c r="G14831">
        <v>1.391</v>
      </c>
    </row>
    <row r="14832" spans="1:7">
      <c r="A14832" t="s">
        <v>4178</v>
      </c>
      <c r="B14832" t="s">
        <v>10094</v>
      </c>
      <c r="C14832" t="s">
        <v>388</v>
      </c>
      <c r="D14832" t="s">
        <v>11276</v>
      </c>
      <c r="E14832">
        <v>1</v>
      </c>
      <c r="F14832">
        <v>77.489999999999995</v>
      </c>
      <c r="G14832">
        <v>10.638999999999999</v>
      </c>
    </row>
    <row r="14833" spans="1:7">
      <c r="A14833" t="s">
        <v>4178</v>
      </c>
      <c r="B14833" t="s">
        <v>10094</v>
      </c>
      <c r="C14833" t="s">
        <v>391</v>
      </c>
      <c r="D14833" t="s">
        <v>11276</v>
      </c>
      <c r="E14833">
        <v>1</v>
      </c>
      <c r="F14833">
        <v>1932.836</v>
      </c>
      <c r="G14833">
        <v>251.26900000000001</v>
      </c>
    </row>
    <row r="14834" spans="1:7">
      <c r="A14834" t="s">
        <v>4178</v>
      </c>
      <c r="B14834" t="s">
        <v>10094</v>
      </c>
      <c r="C14834" t="s">
        <v>363</v>
      </c>
      <c r="D14834" t="s">
        <v>11276</v>
      </c>
      <c r="E14834">
        <v>8</v>
      </c>
      <c r="F14834">
        <v>3038.0439999999999</v>
      </c>
      <c r="G14834">
        <v>396.64299999999997</v>
      </c>
    </row>
    <row r="14835" spans="1:7">
      <c r="A14835" t="s">
        <v>4178</v>
      </c>
      <c r="B14835" t="s">
        <v>10094</v>
      </c>
      <c r="C14835" t="s">
        <v>368</v>
      </c>
      <c r="D14835" t="s">
        <v>11276</v>
      </c>
      <c r="E14835">
        <v>290</v>
      </c>
      <c r="F14835">
        <v>3005.422</v>
      </c>
      <c r="G14835">
        <v>391.84100000000001</v>
      </c>
    </row>
    <row r="14836" spans="1:7">
      <c r="A14836" t="s">
        <v>4178</v>
      </c>
      <c r="B14836" t="s">
        <v>10094</v>
      </c>
      <c r="C14836" t="s">
        <v>345</v>
      </c>
      <c r="D14836" t="s">
        <v>11276</v>
      </c>
      <c r="E14836">
        <v>1</v>
      </c>
      <c r="F14836">
        <v>5</v>
      </c>
      <c r="G14836">
        <v>0.65</v>
      </c>
    </row>
    <row r="14837" spans="1:7">
      <c r="A14837" t="s">
        <v>4178</v>
      </c>
      <c r="B14837" t="s">
        <v>10094</v>
      </c>
      <c r="C14837" t="s">
        <v>366</v>
      </c>
      <c r="D14837" t="s">
        <v>11276</v>
      </c>
      <c r="E14837">
        <v>4</v>
      </c>
      <c r="F14837">
        <v>400.702</v>
      </c>
      <c r="G14837">
        <v>52.656999999999996</v>
      </c>
    </row>
    <row r="14838" spans="1:7">
      <c r="A14838" t="s">
        <v>4178</v>
      </c>
      <c r="B14838" t="s">
        <v>10094</v>
      </c>
      <c r="C14838" t="s">
        <v>350</v>
      </c>
      <c r="D14838" t="s">
        <v>11276</v>
      </c>
      <c r="E14838">
        <v>146</v>
      </c>
      <c r="F14838">
        <v>5672.8680000000004</v>
      </c>
      <c r="G14838">
        <v>739.17100000000005</v>
      </c>
    </row>
    <row r="14839" spans="1:7">
      <c r="A14839" t="s">
        <v>4178</v>
      </c>
      <c r="B14839" t="s">
        <v>10095</v>
      </c>
      <c r="C14839" t="s">
        <v>355</v>
      </c>
      <c r="D14839" t="s">
        <v>11276</v>
      </c>
      <c r="E14839">
        <v>485</v>
      </c>
      <c r="F14839">
        <v>6473.7150799999999</v>
      </c>
      <c r="G14839">
        <v>841.58600000000001</v>
      </c>
    </row>
    <row r="14840" spans="1:7">
      <c r="A14840" t="s">
        <v>4179</v>
      </c>
      <c r="B14840" t="s">
        <v>10096</v>
      </c>
      <c r="C14840" t="s">
        <v>458</v>
      </c>
      <c r="D14840" t="s">
        <v>11276</v>
      </c>
      <c r="E14840">
        <v>8</v>
      </c>
      <c r="F14840">
        <v>410.73</v>
      </c>
      <c r="G14840">
        <v>0</v>
      </c>
    </row>
    <row r="14841" spans="1:7">
      <c r="A14841" t="s">
        <v>4179</v>
      </c>
      <c r="B14841" t="s">
        <v>10096</v>
      </c>
      <c r="C14841" t="s">
        <v>358</v>
      </c>
      <c r="D14841" t="s">
        <v>11276</v>
      </c>
      <c r="E14841">
        <v>4</v>
      </c>
      <c r="F14841">
        <v>161.69399999999999</v>
      </c>
      <c r="G14841">
        <v>30.158000000000001</v>
      </c>
    </row>
    <row r="14842" spans="1:7">
      <c r="A14842" t="s">
        <v>4179</v>
      </c>
      <c r="B14842" t="s">
        <v>10096</v>
      </c>
      <c r="C14842" t="s">
        <v>344</v>
      </c>
      <c r="D14842" t="s">
        <v>11276</v>
      </c>
      <c r="E14842">
        <v>7565</v>
      </c>
      <c r="F14842">
        <v>67766.958578124992</v>
      </c>
      <c r="G14842">
        <v>12525.948</v>
      </c>
    </row>
    <row r="14843" spans="1:7">
      <c r="A14843" t="s">
        <v>4179</v>
      </c>
      <c r="B14843" t="s">
        <v>10096</v>
      </c>
      <c r="C14843" t="s">
        <v>476</v>
      </c>
      <c r="D14843" t="s">
        <v>11276</v>
      </c>
      <c r="E14843">
        <v>1</v>
      </c>
      <c r="F14843">
        <v>5.8360000000000003</v>
      </c>
      <c r="G14843">
        <v>1.089</v>
      </c>
    </row>
    <row r="14844" spans="1:7">
      <c r="A14844" t="s">
        <v>4179</v>
      </c>
      <c r="B14844" t="s">
        <v>10096</v>
      </c>
      <c r="C14844" t="s">
        <v>378</v>
      </c>
      <c r="D14844" t="s">
        <v>11276</v>
      </c>
      <c r="E14844">
        <v>1</v>
      </c>
      <c r="F14844">
        <v>9.7910000000000004</v>
      </c>
      <c r="G14844">
        <v>1.827</v>
      </c>
    </row>
    <row r="14845" spans="1:7">
      <c r="A14845" t="s">
        <v>4179</v>
      </c>
      <c r="B14845" t="s">
        <v>10096</v>
      </c>
      <c r="C14845" t="s">
        <v>360</v>
      </c>
      <c r="D14845" t="s">
        <v>11276</v>
      </c>
      <c r="E14845">
        <v>8</v>
      </c>
      <c r="F14845">
        <v>182.78399999999999</v>
      </c>
      <c r="G14845">
        <v>34.091000000000001</v>
      </c>
    </row>
    <row r="14846" spans="1:7">
      <c r="A14846" t="s">
        <v>4179</v>
      </c>
      <c r="B14846" t="s">
        <v>10096</v>
      </c>
      <c r="C14846" t="s">
        <v>343</v>
      </c>
      <c r="D14846" t="s">
        <v>11276</v>
      </c>
      <c r="E14846">
        <v>37800</v>
      </c>
      <c r="F14846">
        <v>63.384</v>
      </c>
      <c r="G14846">
        <v>11.823</v>
      </c>
    </row>
    <row r="14847" spans="1:7">
      <c r="A14847" t="s">
        <v>4179</v>
      </c>
      <c r="B14847" t="s">
        <v>10096</v>
      </c>
      <c r="C14847" t="s">
        <v>353</v>
      </c>
      <c r="D14847" t="s">
        <v>11276</v>
      </c>
      <c r="E14847">
        <v>1</v>
      </c>
      <c r="F14847">
        <v>102.926</v>
      </c>
      <c r="G14847">
        <v>19.762</v>
      </c>
    </row>
    <row r="14848" spans="1:7">
      <c r="A14848" t="s">
        <v>4179</v>
      </c>
      <c r="B14848" t="s">
        <v>10096</v>
      </c>
      <c r="C14848" t="s">
        <v>384</v>
      </c>
      <c r="D14848" t="s">
        <v>11276</v>
      </c>
      <c r="E14848">
        <v>1</v>
      </c>
      <c r="F14848">
        <v>2.3180000000000001</v>
      </c>
      <c r="G14848">
        <v>0.433</v>
      </c>
    </row>
    <row r="14849" spans="1:7">
      <c r="A14849" t="s">
        <v>4179</v>
      </c>
      <c r="B14849" t="s">
        <v>10096</v>
      </c>
      <c r="C14849" t="s">
        <v>499</v>
      </c>
      <c r="D14849" t="s">
        <v>11276</v>
      </c>
      <c r="E14849">
        <v>1</v>
      </c>
      <c r="F14849">
        <v>38.835000000000001</v>
      </c>
      <c r="G14849">
        <v>0.38900000000000001</v>
      </c>
    </row>
    <row r="14850" spans="1:7">
      <c r="A14850" t="s">
        <v>4179</v>
      </c>
      <c r="B14850" t="s">
        <v>10096</v>
      </c>
      <c r="C14850" t="s">
        <v>363</v>
      </c>
      <c r="D14850" t="s">
        <v>11276</v>
      </c>
      <c r="E14850">
        <v>2</v>
      </c>
      <c r="F14850">
        <v>1383.7560000000001</v>
      </c>
      <c r="G14850">
        <v>258.07299999999998</v>
      </c>
    </row>
    <row r="14851" spans="1:7">
      <c r="A14851" t="s">
        <v>4179</v>
      </c>
      <c r="B14851" t="s">
        <v>10096</v>
      </c>
      <c r="C14851" t="s">
        <v>368</v>
      </c>
      <c r="D14851" t="s">
        <v>11276</v>
      </c>
      <c r="E14851">
        <v>347</v>
      </c>
      <c r="F14851">
        <v>3908.4560000000001</v>
      </c>
      <c r="G14851">
        <v>730.06900000000007</v>
      </c>
    </row>
    <row r="14852" spans="1:7">
      <c r="A14852" t="s">
        <v>4179</v>
      </c>
      <c r="B14852" t="s">
        <v>10096</v>
      </c>
      <c r="C14852" t="s">
        <v>348</v>
      </c>
      <c r="D14852" t="s">
        <v>11276</v>
      </c>
      <c r="E14852">
        <v>1</v>
      </c>
      <c r="F14852">
        <v>9.3829999999999991</v>
      </c>
      <c r="G14852">
        <v>1.7509999999999999</v>
      </c>
    </row>
    <row r="14853" spans="1:7">
      <c r="A14853" t="s">
        <v>4179</v>
      </c>
      <c r="B14853" t="s">
        <v>10096</v>
      </c>
      <c r="C14853" t="s">
        <v>366</v>
      </c>
      <c r="D14853" t="s">
        <v>11276</v>
      </c>
      <c r="E14853">
        <v>3</v>
      </c>
      <c r="F14853">
        <v>666.24300000000005</v>
      </c>
      <c r="G14853">
        <v>0</v>
      </c>
    </row>
    <row r="14854" spans="1:7">
      <c r="A14854" t="s">
        <v>4179</v>
      </c>
      <c r="B14854" t="s">
        <v>10096</v>
      </c>
      <c r="C14854" t="s">
        <v>350</v>
      </c>
      <c r="D14854" t="s">
        <v>11276</v>
      </c>
      <c r="E14854">
        <v>8</v>
      </c>
      <c r="F14854">
        <v>96.867000000000004</v>
      </c>
      <c r="G14854">
        <v>18.071000000000002</v>
      </c>
    </row>
    <row r="14855" spans="1:7">
      <c r="A14855" t="s">
        <v>4180</v>
      </c>
      <c r="B14855" t="s">
        <v>10097</v>
      </c>
      <c r="C14855" t="s">
        <v>344</v>
      </c>
      <c r="D14855" t="s">
        <v>11276</v>
      </c>
      <c r="E14855">
        <v>23797</v>
      </c>
      <c r="F14855">
        <v>82012.306665664073</v>
      </c>
      <c r="G14855">
        <v>10707.017</v>
      </c>
    </row>
    <row r="14856" spans="1:7">
      <c r="A14856" t="s">
        <v>4180</v>
      </c>
      <c r="B14856" t="s">
        <v>10098</v>
      </c>
      <c r="C14856" t="s">
        <v>364</v>
      </c>
      <c r="D14856" t="s">
        <v>11276</v>
      </c>
      <c r="E14856">
        <v>1</v>
      </c>
      <c r="F14856">
        <v>53.317999999999998</v>
      </c>
      <c r="G14856">
        <v>6.9320000000000004</v>
      </c>
    </row>
    <row r="14857" spans="1:7">
      <c r="A14857" t="s">
        <v>4180</v>
      </c>
      <c r="B14857" t="s">
        <v>10098</v>
      </c>
      <c r="C14857" t="s">
        <v>343</v>
      </c>
      <c r="D14857" t="s">
        <v>11276</v>
      </c>
      <c r="E14857">
        <v>64</v>
      </c>
      <c r="F14857">
        <v>83.081999999999994</v>
      </c>
      <c r="G14857">
        <v>10.802</v>
      </c>
    </row>
    <row r="14858" spans="1:7">
      <c r="A14858" t="s">
        <v>4180</v>
      </c>
      <c r="B14858" t="s">
        <v>10098</v>
      </c>
      <c r="C14858" t="s">
        <v>347</v>
      </c>
      <c r="D14858" t="s">
        <v>11276</v>
      </c>
      <c r="E14858">
        <v>1</v>
      </c>
      <c r="F14858">
        <v>4.4039999999999999</v>
      </c>
      <c r="G14858">
        <v>0.57299999999999995</v>
      </c>
    </row>
    <row r="14859" spans="1:7">
      <c r="A14859" t="s">
        <v>4180</v>
      </c>
      <c r="B14859" t="s">
        <v>10098</v>
      </c>
      <c r="C14859" t="s">
        <v>353</v>
      </c>
      <c r="D14859" t="s">
        <v>11276</v>
      </c>
      <c r="E14859">
        <v>55</v>
      </c>
      <c r="F14859">
        <v>237.25299999999999</v>
      </c>
      <c r="G14859">
        <v>30.844000000000001</v>
      </c>
    </row>
    <row r="14860" spans="1:7">
      <c r="A14860" t="s">
        <v>4180</v>
      </c>
      <c r="B14860" t="s">
        <v>10098</v>
      </c>
      <c r="C14860" t="s">
        <v>352</v>
      </c>
      <c r="D14860" t="s">
        <v>11276</v>
      </c>
      <c r="E14860">
        <v>3205</v>
      </c>
      <c r="F14860">
        <v>4951.1369999999997</v>
      </c>
      <c r="G14860">
        <v>647.61300000000006</v>
      </c>
    </row>
    <row r="14861" spans="1:7">
      <c r="A14861" t="s">
        <v>4180</v>
      </c>
      <c r="B14861" t="s">
        <v>10098</v>
      </c>
      <c r="C14861" t="s">
        <v>354</v>
      </c>
      <c r="D14861" t="s">
        <v>11276</v>
      </c>
      <c r="E14861">
        <v>4274</v>
      </c>
      <c r="F14861">
        <v>14729.621999999999</v>
      </c>
      <c r="G14861">
        <v>1917.144</v>
      </c>
    </row>
    <row r="14862" spans="1:7">
      <c r="A14862" t="s">
        <v>4180</v>
      </c>
      <c r="B14862" t="s">
        <v>10098</v>
      </c>
      <c r="C14862" t="s">
        <v>384</v>
      </c>
      <c r="D14862" t="s">
        <v>11276</v>
      </c>
      <c r="E14862">
        <v>4</v>
      </c>
      <c r="F14862">
        <v>127.72199999999999</v>
      </c>
      <c r="G14862">
        <v>16.605</v>
      </c>
    </row>
    <row r="14863" spans="1:7">
      <c r="A14863" t="s">
        <v>4180</v>
      </c>
      <c r="B14863" t="s">
        <v>10098</v>
      </c>
      <c r="C14863" t="s">
        <v>388</v>
      </c>
      <c r="D14863" t="s">
        <v>11276</v>
      </c>
      <c r="E14863">
        <v>4257</v>
      </c>
      <c r="F14863">
        <v>10153.855125</v>
      </c>
      <c r="G14863">
        <v>1323.9850000000001</v>
      </c>
    </row>
    <row r="14864" spans="1:7">
      <c r="A14864" t="s">
        <v>4180</v>
      </c>
      <c r="B14864" t="s">
        <v>10098</v>
      </c>
      <c r="C14864" t="s">
        <v>391</v>
      </c>
      <c r="D14864" t="s">
        <v>11276</v>
      </c>
      <c r="E14864">
        <v>1</v>
      </c>
      <c r="F14864">
        <v>8.5779999999999994</v>
      </c>
      <c r="G14864">
        <v>1.1160000000000001</v>
      </c>
    </row>
    <row r="14865" spans="1:7">
      <c r="A14865" t="s">
        <v>4180</v>
      </c>
      <c r="B14865" t="s">
        <v>10098</v>
      </c>
      <c r="C14865" t="s">
        <v>363</v>
      </c>
      <c r="D14865" t="s">
        <v>11276</v>
      </c>
      <c r="E14865">
        <v>248</v>
      </c>
      <c r="F14865">
        <v>727.58100000000002</v>
      </c>
      <c r="G14865">
        <v>95.16</v>
      </c>
    </row>
    <row r="14866" spans="1:7">
      <c r="A14866" t="s">
        <v>4180</v>
      </c>
      <c r="B14866" t="s">
        <v>10098</v>
      </c>
      <c r="C14866" t="s">
        <v>362</v>
      </c>
      <c r="D14866" t="s">
        <v>11276</v>
      </c>
      <c r="E14866">
        <v>325</v>
      </c>
      <c r="F14866">
        <v>983.48099999999999</v>
      </c>
      <c r="G14866">
        <v>128.41800000000001</v>
      </c>
    </row>
    <row r="14867" spans="1:7">
      <c r="A14867" t="s">
        <v>4180</v>
      </c>
      <c r="B14867" t="s">
        <v>10098</v>
      </c>
      <c r="C14867" t="s">
        <v>368</v>
      </c>
      <c r="D14867" t="s">
        <v>11276</v>
      </c>
      <c r="E14867">
        <v>558</v>
      </c>
      <c r="F14867">
        <v>3530.2350000000001</v>
      </c>
      <c r="G14867">
        <v>461.774</v>
      </c>
    </row>
    <row r="14868" spans="1:7">
      <c r="A14868" t="s">
        <v>4180</v>
      </c>
      <c r="B14868" t="s">
        <v>10098</v>
      </c>
      <c r="C14868" t="s">
        <v>348</v>
      </c>
      <c r="D14868" t="s">
        <v>11276</v>
      </c>
      <c r="E14868">
        <v>24608</v>
      </c>
      <c r="F14868">
        <v>73304.775670625007</v>
      </c>
      <c r="G14868">
        <v>9558.5930000000008</v>
      </c>
    </row>
    <row r="14869" spans="1:7">
      <c r="A14869" t="s">
        <v>4180</v>
      </c>
      <c r="B14869" t="s">
        <v>10098</v>
      </c>
      <c r="C14869" t="s">
        <v>345</v>
      </c>
      <c r="D14869" t="s">
        <v>11276</v>
      </c>
      <c r="E14869">
        <v>10</v>
      </c>
      <c r="F14869">
        <v>34.161999999999999</v>
      </c>
      <c r="G14869">
        <v>5.0069999999999997</v>
      </c>
    </row>
    <row r="14870" spans="1:7">
      <c r="A14870" t="s">
        <v>4180</v>
      </c>
      <c r="B14870" t="s">
        <v>10098</v>
      </c>
      <c r="C14870" t="s">
        <v>366</v>
      </c>
      <c r="D14870" t="s">
        <v>11276</v>
      </c>
      <c r="E14870">
        <v>1</v>
      </c>
      <c r="F14870">
        <v>12.483000000000001</v>
      </c>
      <c r="G14870">
        <v>1.623</v>
      </c>
    </row>
    <row r="14871" spans="1:7">
      <c r="A14871" t="s">
        <v>4180</v>
      </c>
      <c r="B14871" t="s">
        <v>10098</v>
      </c>
      <c r="C14871" t="s">
        <v>350</v>
      </c>
      <c r="D14871" t="s">
        <v>11276</v>
      </c>
      <c r="E14871">
        <v>1710</v>
      </c>
      <c r="F14871">
        <v>6759.1710000000003</v>
      </c>
      <c r="G14871">
        <v>883.21699999999998</v>
      </c>
    </row>
    <row r="14872" spans="1:7">
      <c r="A14872" t="s">
        <v>4180</v>
      </c>
      <c r="B14872" t="s">
        <v>10098</v>
      </c>
      <c r="C14872" t="s">
        <v>355</v>
      </c>
      <c r="D14872" t="s">
        <v>11276</v>
      </c>
      <c r="E14872">
        <v>1</v>
      </c>
      <c r="F14872">
        <v>4.4809999999999999</v>
      </c>
      <c r="G14872">
        <v>0.58299999999999996</v>
      </c>
    </row>
    <row r="14873" spans="1:7">
      <c r="A14873" t="s">
        <v>4181</v>
      </c>
      <c r="B14873" t="s">
        <v>10099</v>
      </c>
      <c r="C14873" t="s">
        <v>358</v>
      </c>
      <c r="D14873" t="s">
        <v>11276</v>
      </c>
      <c r="E14873">
        <v>1</v>
      </c>
      <c r="F14873">
        <v>12.135999999999999</v>
      </c>
      <c r="G14873">
        <v>2.8290000000000002</v>
      </c>
    </row>
    <row r="14874" spans="1:7">
      <c r="A14874" t="s">
        <v>4181</v>
      </c>
      <c r="B14874" t="s">
        <v>10099</v>
      </c>
      <c r="C14874" t="s">
        <v>382</v>
      </c>
      <c r="D14874" t="s">
        <v>11276</v>
      </c>
      <c r="E14874">
        <v>1</v>
      </c>
      <c r="F14874">
        <v>6.5590000000000002</v>
      </c>
      <c r="G14874">
        <v>1.7889999999999999</v>
      </c>
    </row>
    <row r="14875" spans="1:7">
      <c r="A14875" t="s">
        <v>4181</v>
      </c>
      <c r="B14875" t="s">
        <v>10099</v>
      </c>
      <c r="C14875" t="s">
        <v>344</v>
      </c>
      <c r="D14875" t="s">
        <v>11276</v>
      </c>
      <c r="E14875">
        <v>6753</v>
      </c>
      <c r="F14875">
        <v>27093.948375</v>
      </c>
      <c r="G14875">
        <v>5058.2049999999999</v>
      </c>
    </row>
    <row r="14876" spans="1:7">
      <c r="A14876" t="s">
        <v>4181</v>
      </c>
      <c r="B14876" t="s">
        <v>10099</v>
      </c>
      <c r="C14876" t="s">
        <v>360</v>
      </c>
      <c r="D14876" t="s">
        <v>11276</v>
      </c>
      <c r="E14876">
        <v>5</v>
      </c>
      <c r="F14876">
        <v>21.847000000000001</v>
      </c>
      <c r="G14876">
        <v>4.0759999999999996</v>
      </c>
    </row>
    <row r="14877" spans="1:7">
      <c r="A14877" t="s">
        <v>4181</v>
      </c>
      <c r="B14877" t="s">
        <v>10099</v>
      </c>
      <c r="C14877" t="s">
        <v>364</v>
      </c>
      <c r="D14877" t="s">
        <v>11276</v>
      </c>
      <c r="E14877">
        <v>2</v>
      </c>
      <c r="F14877">
        <v>10.047000000000001</v>
      </c>
      <c r="G14877">
        <v>1.877</v>
      </c>
    </row>
    <row r="14878" spans="1:7">
      <c r="A14878" t="s">
        <v>4181</v>
      </c>
      <c r="B14878" t="s">
        <v>10099</v>
      </c>
      <c r="C14878" t="s">
        <v>343</v>
      </c>
      <c r="D14878" t="s">
        <v>11276</v>
      </c>
      <c r="E14878">
        <v>8</v>
      </c>
      <c r="F14878">
        <v>55.165999999999997</v>
      </c>
      <c r="G14878">
        <v>10.856999999999999</v>
      </c>
    </row>
    <row r="14879" spans="1:7">
      <c r="A14879" t="s">
        <v>4181</v>
      </c>
      <c r="B14879" t="s">
        <v>10099</v>
      </c>
      <c r="C14879" t="s">
        <v>347</v>
      </c>
      <c r="D14879" t="s">
        <v>11276</v>
      </c>
      <c r="E14879">
        <v>202</v>
      </c>
      <c r="F14879">
        <v>683.36800000000005</v>
      </c>
      <c r="G14879">
        <v>128.017</v>
      </c>
    </row>
    <row r="14880" spans="1:7">
      <c r="A14880" t="s">
        <v>4181</v>
      </c>
      <c r="B14880" t="s">
        <v>10099</v>
      </c>
      <c r="C14880" t="s">
        <v>375</v>
      </c>
      <c r="D14880" t="s">
        <v>11276</v>
      </c>
      <c r="E14880">
        <v>19</v>
      </c>
      <c r="F14880">
        <v>59.377000000000002</v>
      </c>
      <c r="G14880">
        <v>11.076000000000001</v>
      </c>
    </row>
    <row r="14881" spans="1:7">
      <c r="A14881" t="s">
        <v>4181</v>
      </c>
      <c r="B14881" t="s">
        <v>10099</v>
      </c>
      <c r="C14881" t="s">
        <v>353</v>
      </c>
      <c r="D14881" t="s">
        <v>11276</v>
      </c>
      <c r="E14881">
        <v>36</v>
      </c>
      <c r="F14881">
        <v>117.976</v>
      </c>
      <c r="G14881">
        <v>22.003</v>
      </c>
    </row>
    <row r="14882" spans="1:7">
      <c r="A14882" t="s">
        <v>4181</v>
      </c>
      <c r="B14882" t="s">
        <v>10099</v>
      </c>
      <c r="C14882" t="s">
        <v>352</v>
      </c>
      <c r="D14882" t="s">
        <v>11276</v>
      </c>
      <c r="E14882">
        <v>42</v>
      </c>
      <c r="F14882">
        <v>159.21899999999999</v>
      </c>
      <c r="G14882">
        <v>30.831</v>
      </c>
    </row>
    <row r="14883" spans="1:7">
      <c r="A14883" t="s">
        <v>4181</v>
      </c>
      <c r="B14883" t="s">
        <v>10099</v>
      </c>
      <c r="C14883" t="s">
        <v>354</v>
      </c>
      <c r="D14883" t="s">
        <v>11276</v>
      </c>
      <c r="E14883">
        <v>534</v>
      </c>
      <c r="F14883">
        <v>1985.201</v>
      </c>
      <c r="G14883">
        <v>371.11399999999998</v>
      </c>
    </row>
    <row r="14884" spans="1:7">
      <c r="A14884" t="s">
        <v>4181</v>
      </c>
      <c r="B14884" t="s">
        <v>10099</v>
      </c>
      <c r="C14884" t="s">
        <v>371</v>
      </c>
      <c r="D14884" t="s">
        <v>11276</v>
      </c>
      <c r="E14884">
        <v>1</v>
      </c>
      <c r="F14884">
        <v>1.6240000000000001</v>
      </c>
      <c r="G14884">
        <v>0.30399999999999999</v>
      </c>
    </row>
    <row r="14885" spans="1:7">
      <c r="A14885" t="s">
        <v>4181</v>
      </c>
      <c r="B14885" t="s">
        <v>10099</v>
      </c>
      <c r="C14885" t="s">
        <v>388</v>
      </c>
      <c r="D14885" t="s">
        <v>11276</v>
      </c>
      <c r="E14885">
        <v>63</v>
      </c>
      <c r="F14885">
        <v>303.49400000000003</v>
      </c>
      <c r="G14885">
        <v>56.606000000000002</v>
      </c>
    </row>
    <row r="14886" spans="1:7">
      <c r="A14886" t="s">
        <v>4181</v>
      </c>
      <c r="B14886" t="s">
        <v>10099</v>
      </c>
      <c r="C14886" t="s">
        <v>391</v>
      </c>
      <c r="D14886" t="s">
        <v>11276</v>
      </c>
      <c r="E14886">
        <v>12</v>
      </c>
      <c r="F14886">
        <v>39.259</v>
      </c>
      <c r="G14886">
        <v>7.3220000000000001</v>
      </c>
    </row>
    <row r="14887" spans="1:7">
      <c r="A14887" t="s">
        <v>4181</v>
      </c>
      <c r="B14887" t="s">
        <v>10099</v>
      </c>
      <c r="C14887" t="s">
        <v>363</v>
      </c>
      <c r="D14887" t="s">
        <v>11276</v>
      </c>
      <c r="E14887">
        <v>1</v>
      </c>
      <c r="F14887">
        <v>173.05600000000001</v>
      </c>
      <c r="G14887">
        <v>32.276000000000003</v>
      </c>
    </row>
    <row r="14888" spans="1:7">
      <c r="A14888" t="s">
        <v>4181</v>
      </c>
      <c r="B14888" t="s">
        <v>10100</v>
      </c>
      <c r="C14888" t="s">
        <v>368</v>
      </c>
      <c r="D14888" t="s">
        <v>11276</v>
      </c>
      <c r="E14888">
        <v>5100</v>
      </c>
      <c r="F14888">
        <v>20140.6695</v>
      </c>
      <c r="G14888">
        <v>3757.99</v>
      </c>
    </row>
    <row r="14889" spans="1:7">
      <c r="A14889" t="s">
        <v>4181</v>
      </c>
      <c r="B14889" t="s">
        <v>10099</v>
      </c>
      <c r="C14889" t="s">
        <v>348</v>
      </c>
      <c r="D14889" t="s">
        <v>11276</v>
      </c>
      <c r="E14889">
        <v>1343</v>
      </c>
      <c r="F14889">
        <v>5737.9120000000003</v>
      </c>
      <c r="G14889">
        <v>1072.973</v>
      </c>
    </row>
    <row r="14890" spans="1:7">
      <c r="A14890" t="s">
        <v>4181</v>
      </c>
      <c r="B14890" t="s">
        <v>10099</v>
      </c>
      <c r="C14890" t="s">
        <v>345</v>
      </c>
      <c r="D14890" t="s">
        <v>11276</v>
      </c>
      <c r="E14890">
        <v>7</v>
      </c>
      <c r="F14890">
        <v>20.712</v>
      </c>
      <c r="G14890">
        <v>3.8639999999999999</v>
      </c>
    </row>
    <row r="14891" spans="1:7">
      <c r="A14891" t="s">
        <v>4181</v>
      </c>
      <c r="B14891" t="s">
        <v>10099</v>
      </c>
      <c r="C14891" t="s">
        <v>366</v>
      </c>
      <c r="D14891" t="s">
        <v>11276</v>
      </c>
      <c r="E14891">
        <v>1</v>
      </c>
      <c r="F14891">
        <v>4.2770000000000001</v>
      </c>
      <c r="G14891">
        <v>0.79800000000000004</v>
      </c>
    </row>
    <row r="14892" spans="1:7">
      <c r="A14892" t="s">
        <v>4181</v>
      </c>
      <c r="B14892" t="s">
        <v>10099</v>
      </c>
      <c r="C14892" t="s">
        <v>350</v>
      </c>
      <c r="D14892" t="s">
        <v>11276</v>
      </c>
      <c r="E14892">
        <v>30</v>
      </c>
      <c r="F14892">
        <v>129.09100000000001</v>
      </c>
      <c r="G14892">
        <v>24.087</v>
      </c>
    </row>
    <row r="14893" spans="1:7">
      <c r="A14893" t="s">
        <v>4181</v>
      </c>
      <c r="B14893" t="s">
        <v>10099</v>
      </c>
      <c r="C14893" t="s">
        <v>355</v>
      </c>
      <c r="D14893" t="s">
        <v>11276</v>
      </c>
      <c r="E14893">
        <v>35</v>
      </c>
      <c r="F14893">
        <v>136.64400000000001</v>
      </c>
      <c r="G14893">
        <v>25.486000000000001</v>
      </c>
    </row>
    <row r="14894" spans="1:7">
      <c r="A14894" t="s">
        <v>4182</v>
      </c>
      <c r="B14894" t="s">
        <v>10101</v>
      </c>
      <c r="C14894" t="s">
        <v>344</v>
      </c>
      <c r="D14894" t="s">
        <v>11276</v>
      </c>
      <c r="E14894">
        <v>3979</v>
      </c>
      <c r="F14894">
        <v>1260.8389999999999</v>
      </c>
      <c r="G14894">
        <v>238.66399999999999</v>
      </c>
    </row>
    <row r="14895" spans="1:7">
      <c r="A14895" t="s">
        <v>4182</v>
      </c>
      <c r="B14895" t="s">
        <v>10101</v>
      </c>
      <c r="C14895" t="s">
        <v>364</v>
      </c>
      <c r="D14895" t="s">
        <v>11276</v>
      </c>
      <c r="E14895">
        <v>2</v>
      </c>
      <c r="F14895">
        <v>4.66</v>
      </c>
      <c r="G14895">
        <v>0.871</v>
      </c>
    </row>
    <row r="14896" spans="1:7">
      <c r="A14896" t="s">
        <v>4182</v>
      </c>
      <c r="B14896" t="s">
        <v>10101</v>
      </c>
      <c r="C14896" t="s">
        <v>343</v>
      </c>
      <c r="D14896" t="s">
        <v>11276</v>
      </c>
      <c r="E14896">
        <v>175</v>
      </c>
      <c r="F14896">
        <v>76.570999999999998</v>
      </c>
      <c r="G14896">
        <v>14.849</v>
      </c>
    </row>
    <row r="14897" spans="1:7">
      <c r="A14897" t="s">
        <v>4182</v>
      </c>
      <c r="B14897" t="s">
        <v>10101</v>
      </c>
      <c r="C14897" t="s">
        <v>363</v>
      </c>
      <c r="D14897" t="s">
        <v>11276</v>
      </c>
      <c r="E14897">
        <v>1</v>
      </c>
      <c r="F14897">
        <v>1.4790000000000001</v>
      </c>
      <c r="G14897">
        <v>0.27600000000000002</v>
      </c>
    </row>
    <row r="14898" spans="1:7">
      <c r="A14898" t="s">
        <v>4182</v>
      </c>
      <c r="B14898" t="s">
        <v>10101</v>
      </c>
      <c r="C14898" t="s">
        <v>368</v>
      </c>
      <c r="D14898" t="s">
        <v>11276</v>
      </c>
      <c r="E14898">
        <v>10</v>
      </c>
      <c r="F14898">
        <v>1222.296</v>
      </c>
      <c r="G14898">
        <v>228.52500000000001</v>
      </c>
    </row>
    <row r="14899" spans="1:7">
      <c r="A14899" t="s">
        <v>4182</v>
      </c>
      <c r="B14899" t="s">
        <v>10101</v>
      </c>
      <c r="C14899" t="s">
        <v>366</v>
      </c>
      <c r="D14899" t="s">
        <v>11276</v>
      </c>
      <c r="E14899">
        <v>1</v>
      </c>
      <c r="F14899">
        <v>8.3219999999999992</v>
      </c>
      <c r="G14899">
        <v>1.554</v>
      </c>
    </row>
    <row r="14900" spans="1:7">
      <c r="A14900" t="s">
        <v>4183</v>
      </c>
      <c r="B14900" t="s">
        <v>10102</v>
      </c>
      <c r="C14900" t="s">
        <v>370</v>
      </c>
      <c r="D14900" t="s">
        <v>11276</v>
      </c>
      <c r="E14900">
        <v>1</v>
      </c>
      <c r="F14900">
        <v>22.928000000000001</v>
      </c>
      <c r="G14900">
        <v>3.5459999999999998</v>
      </c>
    </row>
    <row r="14901" spans="1:7">
      <c r="A14901" t="s">
        <v>4183</v>
      </c>
      <c r="B14901" t="s">
        <v>10102</v>
      </c>
      <c r="C14901" t="s">
        <v>357</v>
      </c>
      <c r="D14901" t="s">
        <v>11276</v>
      </c>
      <c r="E14901">
        <v>1</v>
      </c>
      <c r="F14901">
        <v>2.7989999999999999</v>
      </c>
      <c r="G14901">
        <v>0.36399999999999999</v>
      </c>
    </row>
    <row r="14902" spans="1:7">
      <c r="A14902" t="s">
        <v>4183</v>
      </c>
      <c r="B14902" t="s">
        <v>10102</v>
      </c>
      <c r="C14902" t="s">
        <v>344</v>
      </c>
      <c r="D14902" t="s">
        <v>11276</v>
      </c>
      <c r="E14902">
        <v>170040</v>
      </c>
      <c r="F14902">
        <v>33593.215859999997</v>
      </c>
      <c r="G14902">
        <v>4211.0769999999993</v>
      </c>
    </row>
    <row r="14903" spans="1:7">
      <c r="A14903" t="s">
        <v>4183</v>
      </c>
      <c r="B14903" t="s">
        <v>10102</v>
      </c>
      <c r="C14903" t="s">
        <v>378</v>
      </c>
      <c r="D14903" t="s">
        <v>11276</v>
      </c>
      <c r="E14903">
        <v>1</v>
      </c>
      <c r="F14903">
        <v>16.466000000000001</v>
      </c>
      <c r="G14903">
        <v>2.706</v>
      </c>
    </row>
    <row r="14904" spans="1:7">
      <c r="A14904" t="s">
        <v>4183</v>
      </c>
      <c r="B14904" t="s">
        <v>10102</v>
      </c>
      <c r="C14904" t="s">
        <v>390</v>
      </c>
      <c r="D14904" t="s">
        <v>11276</v>
      </c>
      <c r="E14904">
        <v>3</v>
      </c>
      <c r="F14904">
        <v>38.835000000000001</v>
      </c>
      <c r="G14904">
        <v>0</v>
      </c>
    </row>
    <row r="14905" spans="1:7">
      <c r="A14905" t="s">
        <v>4183</v>
      </c>
      <c r="B14905" t="s">
        <v>10102</v>
      </c>
      <c r="C14905" t="s">
        <v>360</v>
      </c>
      <c r="D14905" t="s">
        <v>11276</v>
      </c>
      <c r="E14905">
        <v>7</v>
      </c>
      <c r="F14905">
        <v>1955.93</v>
      </c>
      <c r="G14905">
        <v>254.84</v>
      </c>
    </row>
    <row r="14906" spans="1:7">
      <c r="A14906" t="s">
        <v>4183</v>
      </c>
      <c r="B14906" t="s">
        <v>10102</v>
      </c>
      <c r="C14906" t="s">
        <v>406</v>
      </c>
      <c r="D14906" t="s">
        <v>11276</v>
      </c>
      <c r="E14906">
        <v>1</v>
      </c>
      <c r="F14906">
        <v>8.5649999999999995</v>
      </c>
      <c r="G14906">
        <v>1.1140000000000001</v>
      </c>
    </row>
    <row r="14907" spans="1:7">
      <c r="A14907" t="s">
        <v>4183</v>
      </c>
      <c r="B14907" t="s">
        <v>10102</v>
      </c>
      <c r="C14907" t="s">
        <v>343</v>
      </c>
      <c r="D14907" t="s">
        <v>11276</v>
      </c>
      <c r="E14907">
        <v>25</v>
      </c>
      <c r="F14907">
        <v>918.27076</v>
      </c>
      <c r="G14907">
        <v>122.205</v>
      </c>
    </row>
    <row r="14908" spans="1:7">
      <c r="A14908" t="s">
        <v>4183</v>
      </c>
      <c r="B14908" t="s">
        <v>10102</v>
      </c>
      <c r="C14908" t="s">
        <v>384</v>
      </c>
      <c r="D14908" t="s">
        <v>11276</v>
      </c>
      <c r="E14908">
        <v>1</v>
      </c>
      <c r="F14908">
        <v>5.452</v>
      </c>
      <c r="G14908">
        <v>0.70899999999999996</v>
      </c>
    </row>
    <row r="14909" spans="1:7">
      <c r="A14909" t="s">
        <v>4183</v>
      </c>
      <c r="B14909" t="s">
        <v>10102</v>
      </c>
      <c r="C14909" t="s">
        <v>368</v>
      </c>
      <c r="D14909" t="s">
        <v>11276</v>
      </c>
      <c r="E14909">
        <v>8</v>
      </c>
      <c r="F14909">
        <v>179.87899999999999</v>
      </c>
      <c r="G14909">
        <v>23.387</v>
      </c>
    </row>
    <row r="14910" spans="1:7">
      <c r="A14910" t="s">
        <v>4183</v>
      </c>
      <c r="B14910" t="s">
        <v>10102</v>
      </c>
      <c r="C14910" t="s">
        <v>366</v>
      </c>
      <c r="D14910" t="s">
        <v>11276</v>
      </c>
      <c r="E14910">
        <v>3</v>
      </c>
      <c r="F14910">
        <v>3832.5120000000002</v>
      </c>
      <c r="G14910">
        <v>499.358</v>
      </c>
    </row>
    <row r="14911" spans="1:7">
      <c r="A14911" t="s">
        <v>4183</v>
      </c>
      <c r="B14911" t="s">
        <v>10102</v>
      </c>
      <c r="C14911" t="s">
        <v>350</v>
      </c>
      <c r="D14911" t="s">
        <v>11276</v>
      </c>
      <c r="E14911">
        <v>1</v>
      </c>
      <c r="F14911">
        <v>2.488</v>
      </c>
      <c r="G14911">
        <v>0.32400000000000001</v>
      </c>
    </row>
    <row r="14912" spans="1:7">
      <c r="A14912" t="s">
        <v>4184</v>
      </c>
      <c r="B14912" t="s">
        <v>10103</v>
      </c>
      <c r="C14912" t="s">
        <v>344</v>
      </c>
      <c r="D14912" t="s">
        <v>11276</v>
      </c>
      <c r="E14912">
        <v>135549</v>
      </c>
      <c r="F14912">
        <v>9007.2204260546878</v>
      </c>
      <c r="G14912">
        <v>1137.8879999999999</v>
      </c>
    </row>
    <row r="14913" spans="1:7">
      <c r="A14913" t="s">
        <v>4184</v>
      </c>
      <c r="B14913" t="s">
        <v>10103</v>
      </c>
      <c r="C14913" t="s">
        <v>390</v>
      </c>
      <c r="D14913" t="s">
        <v>11276</v>
      </c>
      <c r="E14913">
        <v>5</v>
      </c>
      <c r="F14913">
        <v>12.946</v>
      </c>
      <c r="G14913">
        <v>0</v>
      </c>
    </row>
    <row r="14914" spans="1:7">
      <c r="A14914" t="s">
        <v>4184</v>
      </c>
      <c r="B14914" t="s">
        <v>10103</v>
      </c>
      <c r="C14914" t="s">
        <v>360</v>
      </c>
      <c r="D14914" t="s">
        <v>11276</v>
      </c>
      <c r="E14914">
        <v>2</v>
      </c>
      <c r="F14914">
        <v>84.346999999999994</v>
      </c>
      <c r="G14914">
        <v>10.965999999999999</v>
      </c>
    </row>
    <row r="14915" spans="1:7">
      <c r="A14915" t="s">
        <v>4184</v>
      </c>
      <c r="B14915" t="s">
        <v>10103</v>
      </c>
      <c r="C14915" t="s">
        <v>364</v>
      </c>
      <c r="D14915" t="s">
        <v>11276</v>
      </c>
      <c r="E14915">
        <v>2</v>
      </c>
      <c r="F14915">
        <v>6.08</v>
      </c>
      <c r="G14915">
        <v>0.79100000000000004</v>
      </c>
    </row>
    <row r="14916" spans="1:7">
      <c r="A14916" t="s">
        <v>4184</v>
      </c>
      <c r="B14916" t="s">
        <v>10103</v>
      </c>
      <c r="C14916" t="s">
        <v>406</v>
      </c>
      <c r="D14916" t="s">
        <v>11276</v>
      </c>
      <c r="E14916">
        <v>4</v>
      </c>
      <c r="F14916">
        <v>790.60900000000004</v>
      </c>
      <c r="G14916">
        <v>104.476</v>
      </c>
    </row>
    <row r="14917" spans="1:7">
      <c r="A14917" t="s">
        <v>4184</v>
      </c>
      <c r="B14917" t="s">
        <v>10103</v>
      </c>
      <c r="C14917" t="s">
        <v>343</v>
      </c>
      <c r="D14917" t="s">
        <v>11276</v>
      </c>
      <c r="E14917">
        <v>1731</v>
      </c>
      <c r="F14917">
        <v>4042.5698199999997</v>
      </c>
      <c r="G14917">
        <v>490.46200000000005</v>
      </c>
    </row>
    <row r="14918" spans="1:7">
      <c r="A14918" t="s">
        <v>4184</v>
      </c>
      <c r="B14918" t="s">
        <v>10103</v>
      </c>
      <c r="C14918" t="s">
        <v>347</v>
      </c>
      <c r="D14918" t="s">
        <v>11276</v>
      </c>
      <c r="E14918">
        <v>2</v>
      </c>
      <c r="F14918">
        <v>105.895</v>
      </c>
      <c r="G14918">
        <v>13.768000000000001</v>
      </c>
    </row>
    <row r="14919" spans="1:7">
      <c r="A14919" t="s">
        <v>4184</v>
      </c>
      <c r="B14919" t="s">
        <v>10103</v>
      </c>
      <c r="C14919" t="s">
        <v>353</v>
      </c>
      <c r="D14919" t="s">
        <v>11276</v>
      </c>
      <c r="E14919">
        <v>15</v>
      </c>
      <c r="F14919">
        <v>662.58100000000002</v>
      </c>
      <c r="G14919">
        <v>86.703000000000003</v>
      </c>
    </row>
    <row r="14920" spans="1:7">
      <c r="A14920" t="s">
        <v>4184</v>
      </c>
      <c r="B14920" t="s">
        <v>10103</v>
      </c>
      <c r="C14920" t="s">
        <v>352</v>
      </c>
      <c r="D14920" t="s">
        <v>11276</v>
      </c>
      <c r="E14920">
        <v>2</v>
      </c>
      <c r="F14920">
        <v>27.266999999999999</v>
      </c>
      <c r="G14920">
        <v>4.6760000000000002</v>
      </c>
    </row>
    <row r="14921" spans="1:7">
      <c r="A14921" t="s">
        <v>4184</v>
      </c>
      <c r="B14921" t="s">
        <v>10103</v>
      </c>
      <c r="C14921" t="s">
        <v>475</v>
      </c>
      <c r="D14921" t="s">
        <v>11276</v>
      </c>
      <c r="E14921">
        <v>2</v>
      </c>
      <c r="F14921">
        <v>29.404</v>
      </c>
      <c r="G14921">
        <v>4.1559999999999997</v>
      </c>
    </row>
    <row r="14922" spans="1:7">
      <c r="A14922" t="s">
        <v>4184</v>
      </c>
      <c r="B14922" t="s">
        <v>10103</v>
      </c>
      <c r="C14922" t="s">
        <v>354</v>
      </c>
      <c r="D14922" t="s">
        <v>11276</v>
      </c>
      <c r="E14922">
        <v>6</v>
      </c>
      <c r="F14922">
        <v>41.088000000000001</v>
      </c>
      <c r="G14922">
        <v>5.343</v>
      </c>
    </row>
    <row r="14923" spans="1:7">
      <c r="A14923" t="s">
        <v>4184</v>
      </c>
      <c r="B14923" t="s">
        <v>10103</v>
      </c>
      <c r="C14923" t="s">
        <v>413</v>
      </c>
      <c r="D14923" t="s">
        <v>11276</v>
      </c>
      <c r="E14923">
        <v>25</v>
      </c>
      <c r="F14923">
        <v>919.12699999999995</v>
      </c>
      <c r="G14923">
        <v>120.05200000000001</v>
      </c>
    </row>
    <row r="14924" spans="1:7">
      <c r="A14924" t="s">
        <v>4184</v>
      </c>
      <c r="B14924" t="s">
        <v>10103</v>
      </c>
      <c r="C14924" t="s">
        <v>363</v>
      </c>
      <c r="D14924" t="s">
        <v>11276</v>
      </c>
      <c r="E14924">
        <v>1</v>
      </c>
      <c r="F14924">
        <v>343.714</v>
      </c>
      <c r="G14924">
        <v>44.683</v>
      </c>
    </row>
    <row r="14925" spans="1:7">
      <c r="A14925" t="s">
        <v>4184</v>
      </c>
      <c r="B14925" t="s">
        <v>10103</v>
      </c>
      <c r="C14925" t="s">
        <v>368</v>
      </c>
      <c r="D14925" t="s">
        <v>11276</v>
      </c>
      <c r="E14925">
        <v>62</v>
      </c>
      <c r="F14925">
        <v>312.97700000000003</v>
      </c>
      <c r="G14925">
        <v>40.694000000000003</v>
      </c>
    </row>
    <row r="14926" spans="1:7">
      <c r="A14926" t="s">
        <v>4184</v>
      </c>
      <c r="B14926" t="s">
        <v>10103</v>
      </c>
      <c r="C14926" t="s">
        <v>345</v>
      </c>
      <c r="D14926" t="s">
        <v>11276</v>
      </c>
      <c r="E14926">
        <v>10</v>
      </c>
      <c r="F14926">
        <v>26.478999999999999</v>
      </c>
      <c r="G14926">
        <v>3.444</v>
      </c>
    </row>
    <row r="14927" spans="1:7">
      <c r="A14927" t="s">
        <v>4184</v>
      </c>
      <c r="B14927" t="s">
        <v>10103</v>
      </c>
      <c r="C14927" t="s">
        <v>350</v>
      </c>
      <c r="D14927" t="s">
        <v>11276</v>
      </c>
      <c r="E14927">
        <v>190</v>
      </c>
      <c r="F14927">
        <v>11302.162</v>
      </c>
      <c r="G14927">
        <v>1471.5440000000001</v>
      </c>
    </row>
    <row r="14928" spans="1:7">
      <c r="A14928" t="s">
        <v>4184</v>
      </c>
      <c r="B14928" t="s">
        <v>10104</v>
      </c>
      <c r="C14928" t="s">
        <v>355</v>
      </c>
      <c r="D14928" t="s">
        <v>11276</v>
      </c>
      <c r="E14928">
        <v>100</v>
      </c>
      <c r="F14928">
        <v>394.58693749999998</v>
      </c>
      <c r="G14928">
        <v>51.296999999999997</v>
      </c>
    </row>
    <row r="14929" spans="1:7">
      <c r="A14929" t="s">
        <v>4185</v>
      </c>
      <c r="B14929" t="s">
        <v>10105</v>
      </c>
      <c r="C14929" t="s">
        <v>344</v>
      </c>
      <c r="D14929" t="s">
        <v>11276</v>
      </c>
      <c r="E14929">
        <v>500</v>
      </c>
      <c r="F14929">
        <v>1806.7349999999999</v>
      </c>
      <c r="G14929">
        <v>541.68399999999997</v>
      </c>
    </row>
    <row r="14930" spans="1:7">
      <c r="A14930" t="s">
        <v>4185</v>
      </c>
      <c r="B14930" t="s">
        <v>10105</v>
      </c>
      <c r="C14930" t="s">
        <v>343</v>
      </c>
      <c r="D14930" t="s">
        <v>11276</v>
      </c>
      <c r="E14930">
        <v>799</v>
      </c>
      <c r="F14930">
        <v>262.846</v>
      </c>
      <c r="G14930">
        <v>79.759999999999991</v>
      </c>
    </row>
    <row r="14931" spans="1:7">
      <c r="A14931" t="s">
        <v>4186</v>
      </c>
      <c r="B14931" t="s">
        <v>10106</v>
      </c>
      <c r="C14931" t="s">
        <v>344</v>
      </c>
      <c r="D14931" t="s">
        <v>11276</v>
      </c>
      <c r="E14931">
        <v>1061</v>
      </c>
      <c r="F14931">
        <v>250.84461035156249</v>
      </c>
      <c r="G14931">
        <v>81.873999999999995</v>
      </c>
    </row>
    <row r="14932" spans="1:7">
      <c r="A14932" t="s">
        <v>4186</v>
      </c>
      <c r="B14932" t="s">
        <v>10106</v>
      </c>
      <c r="C14932" t="s">
        <v>343</v>
      </c>
      <c r="D14932" t="s">
        <v>11276</v>
      </c>
      <c r="E14932">
        <v>179</v>
      </c>
      <c r="F14932">
        <v>206.72200000000004</v>
      </c>
      <c r="G14932">
        <v>62.484999999999999</v>
      </c>
    </row>
    <row r="14933" spans="1:7">
      <c r="A14933" t="s">
        <v>4187</v>
      </c>
      <c r="B14933" t="s">
        <v>10107</v>
      </c>
      <c r="C14933" t="s">
        <v>344</v>
      </c>
      <c r="D14933" t="s">
        <v>11276</v>
      </c>
      <c r="E14933">
        <v>57254</v>
      </c>
      <c r="F14933">
        <v>40942.850141328119</v>
      </c>
      <c r="G14933">
        <v>12311.637000000001</v>
      </c>
    </row>
    <row r="14934" spans="1:7">
      <c r="A14934" t="s">
        <v>4187</v>
      </c>
      <c r="B14934" t="s">
        <v>10107</v>
      </c>
      <c r="C14934" t="s">
        <v>343</v>
      </c>
      <c r="D14934" t="s">
        <v>11276</v>
      </c>
      <c r="E14934">
        <v>685609</v>
      </c>
      <c r="F14934">
        <v>58000.365339999997</v>
      </c>
      <c r="G14934">
        <v>17425.524000000001</v>
      </c>
    </row>
    <row r="14935" spans="1:7">
      <c r="A14935" t="s">
        <v>4187</v>
      </c>
      <c r="B14935" t="s">
        <v>10107</v>
      </c>
      <c r="C14935" t="s">
        <v>353</v>
      </c>
      <c r="D14935" t="s">
        <v>11276</v>
      </c>
      <c r="E14935">
        <v>2</v>
      </c>
      <c r="F14935">
        <v>18.271000000000001</v>
      </c>
      <c r="G14935">
        <v>5.4729999999999999</v>
      </c>
    </row>
    <row r="14936" spans="1:7">
      <c r="A14936" t="s">
        <v>4187</v>
      </c>
      <c r="B14936" t="s">
        <v>10107</v>
      </c>
      <c r="C14936" t="s">
        <v>352</v>
      </c>
      <c r="D14936" t="s">
        <v>11276</v>
      </c>
      <c r="E14936">
        <v>178</v>
      </c>
      <c r="F14936">
        <v>6350.0569999999998</v>
      </c>
      <c r="G14936">
        <v>1907.5060000000001</v>
      </c>
    </row>
    <row r="14937" spans="1:7">
      <c r="A14937" t="s">
        <v>4187</v>
      </c>
      <c r="B14937" t="s">
        <v>10107</v>
      </c>
      <c r="C14937" t="s">
        <v>354</v>
      </c>
      <c r="D14937" t="s">
        <v>11276</v>
      </c>
      <c r="E14937">
        <v>4</v>
      </c>
      <c r="F14937">
        <v>20.337</v>
      </c>
      <c r="G14937">
        <v>6.0919999999999996</v>
      </c>
    </row>
    <row r="14938" spans="1:7">
      <c r="A14938" t="s">
        <v>4187</v>
      </c>
      <c r="B14938" t="s">
        <v>10107</v>
      </c>
      <c r="C14938" t="s">
        <v>499</v>
      </c>
      <c r="D14938" t="s">
        <v>11276</v>
      </c>
      <c r="E14938">
        <v>54860</v>
      </c>
      <c r="F14938">
        <v>1873.7180000000001</v>
      </c>
      <c r="G14938">
        <v>282.58600000000001</v>
      </c>
    </row>
    <row r="14939" spans="1:7">
      <c r="A14939" t="s">
        <v>4187</v>
      </c>
      <c r="B14939" t="s">
        <v>10107</v>
      </c>
      <c r="C14939" t="s">
        <v>388</v>
      </c>
      <c r="D14939" t="s">
        <v>11276</v>
      </c>
      <c r="E14939">
        <v>1</v>
      </c>
      <c r="F14939">
        <v>167.97900000000001</v>
      </c>
      <c r="G14939">
        <v>50.31</v>
      </c>
    </row>
    <row r="14940" spans="1:7">
      <c r="A14940" t="s">
        <v>4187</v>
      </c>
      <c r="B14940" t="s">
        <v>10107</v>
      </c>
      <c r="C14940" t="s">
        <v>363</v>
      </c>
      <c r="D14940" t="s">
        <v>11276</v>
      </c>
      <c r="E14940">
        <v>4</v>
      </c>
      <c r="F14940">
        <v>42.896999999999998</v>
      </c>
      <c r="G14940">
        <v>12.849</v>
      </c>
    </row>
    <row r="14941" spans="1:7">
      <c r="A14941" t="s">
        <v>4187</v>
      </c>
      <c r="B14941" t="s">
        <v>10107</v>
      </c>
      <c r="C14941" t="s">
        <v>368</v>
      </c>
      <c r="D14941" t="s">
        <v>11276</v>
      </c>
      <c r="E14941">
        <v>1059</v>
      </c>
      <c r="F14941">
        <v>30901.679</v>
      </c>
      <c r="G14941">
        <v>9266.3780000000006</v>
      </c>
    </row>
    <row r="14942" spans="1:7">
      <c r="A14942" t="s">
        <v>4187</v>
      </c>
      <c r="B14942" t="s">
        <v>10107</v>
      </c>
      <c r="C14942" t="s">
        <v>350</v>
      </c>
      <c r="D14942" t="s">
        <v>11276</v>
      </c>
      <c r="E14942">
        <v>2</v>
      </c>
      <c r="F14942">
        <v>78.873999999999995</v>
      </c>
      <c r="G14942">
        <v>24.189</v>
      </c>
    </row>
    <row r="14943" spans="1:7">
      <c r="A14943" t="s">
        <v>4188</v>
      </c>
      <c r="B14943" t="s">
        <v>10108</v>
      </c>
      <c r="C14943" t="s">
        <v>344</v>
      </c>
      <c r="D14943" t="s">
        <v>11276</v>
      </c>
      <c r="E14943">
        <v>31</v>
      </c>
      <c r="F14943">
        <v>43.892000000000003</v>
      </c>
      <c r="G14943">
        <v>8.2309999999999999</v>
      </c>
    </row>
    <row r="14944" spans="1:7">
      <c r="A14944" t="s">
        <v>4188</v>
      </c>
      <c r="B14944" t="s">
        <v>10108</v>
      </c>
      <c r="C14944" t="s">
        <v>343</v>
      </c>
      <c r="D14944" t="s">
        <v>11276</v>
      </c>
      <c r="E14944">
        <v>1179</v>
      </c>
      <c r="F14944">
        <v>362.05878000000001</v>
      </c>
      <c r="G14944">
        <v>68.097999999999999</v>
      </c>
    </row>
    <row r="14945" spans="1:7">
      <c r="A14945" t="s">
        <v>4188</v>
      </c>
      <c r="B14945" t="s">
        <v>10108</v>
      </c>
      <c r="C14945" t="s">
        <v>368</v>
      </c>
      <c r="D14945" t="s">
        <v>11276</v>
      </c>
      <c r="E14945">
        <v>1</v>
      </c>
      <c r="F14945">
        <v>10.455</v>
      </c>
      <c r="G14945">
        <v>1.9510000000000001</v>
      </c>
    </row>
    <row r="14946" spans="1:7">
      <c r="A14946" t="s">
        <v>4189</v>
      </c>
      <c r="B14946" t="s">
        <v>10109</v>
      </c>
      <c r="C14946" t="s">
        <v>344</v>
      </c>
      <c r="D14946" t="s">
        <v>11276</v>
      </c>
      <c r="E14946">
        <v>2993</v>
      </c>
      <c r="F14946">
        <v>126.59797</v>
      </c>
      <c r="G14946">
        <v>16.460999999999999</v>
      </c>
    </row>
    <row r="14947" spans="1:7">
      <c r="A14947" t="s">
        <v>4189</v>
      </c>
      <c r="B14947" t="s">
        <v>10109</v>
      </c>
      <c r="C14947" t="s">
        <v>380</v>
      </c>
      <c r="D14947" t="s">
        <v>11276</v>
      </c>
      <c r="E14947">
        <v>28</v>
      </c>
      <c r="F14947">
        <v>2548.9580000000001</v>
      </c>
      <c r="G14947">
        <v>331.93</v>
      </c>
    </row>
    <row r="14948" spans="1:7">
      <c r="A14948" t="s">
        <v>4189</v>
      </c>
      <c r="B14948" t="s">
        <v>10109</v>
      </c>
      <c r="C14948" t="s">
        <v>348</v>
      </c>
      <c r="D14948" t="s">
        <v>11276</v>
      </c>
      <c r="E14948">
        <v>5</v>
      </c>
      <c r="F14948">
        <v>1.169</v>
      </c>
      <c r="G14948">
        <v>0.152</v>
      </c>
    </row>
    <row r="14949" spans="1:7">
      <c r="A14949" t="s">
        <v>4190</v>
      </c>
      <c r="B14949" t="s">
        <v>10110</v>
      </c>
      <c r="C14949" t="s">
        <v>344</v>
      </c>
      <c r="D14949" t="s">
        <v>11276</v>
      </c>
      <c r="E14949">
        <v>2230</v>
      </c>
      <c r="F14949">
        <v>466.48999999999995</v>
      </c>
      <c r="G14949">
        <v>60.646999999999998</v>
      </c>
    </row>
    <row r="14950" spans="1:7">
      <c r="A14950" t="s">
        <v>4190</v>
      </c>
      <c r="B14950" t="s">
        <v>10110</v>
      </c>
      <c r="C14950" t="s">
        <v>368</v>
      </c>
      <c r="D14950" t="s">
        <v>11276</v>
      </c>
      <c r="E14950">
        <v>6</v>
      </c>
      <c r="F14950">
        <v>25.012</v>
      </c>
      <c r="G14950">
        <v>3.8170000000000002</v>
      </c>
    </row>
    <row r="14951" spans="1:7">
      <c r="A14951" t="s">
        <v>4191</v>
      </c>
      <c r="B14951" t="s">
        <v>10111</v>
      </c>
      <c r="C14951" t="s">
        <v>358</v>
      </c>
      <c r="D14951" t="s">
        <v>11276</v>
      </c>
      <c r="E14951">
        <v>1</v>
      </c>
      <c r="F14951">
        <v>6.8090000000000002</v>
      </c>
      <c r="G14951">
        <v>0.88600000000000001</v>
      </c>
    </row>
    <row r="14952" spans="1:7">
      <c r="A14952" t="s">
        <v>4191</v>
      </c>
      <c r="B14952" t="s">
        <v>10111</v>
      </c>
      <c r="C14952" t="s">
        <v>357</v>
      </c>
      <c r="D14952" t="s">
        <v>11276</v>
      </c>
      <c r="E14952">
        <v>2</v>
      </c>
      <c r="F14952">
        <v>41.86</v>
      </c>
      <c r="G14952">
        <v>6.008</v>
      </c>
    </row>
    <row r="14953" spans="1:7">
      <c r="A14953" t="s">
        <v>4191</v>
      </c>
      <c r="B14953" t="s">
        <v>10111</v>
      </c>
      <c r="C14953" t="s">
        <v>344</v>
      </c>
      <c r="D14953" t="s">
        <v>11276</v>
      </c>
      <c r="E14953">
        <v>553232.01</v>
      </c>
      <c r="F14953">
        <v>272231.99397838378</v>
      </c>
      <c r="G14953">
        <v>35188.89</v>
      </c>
    </row>
    <row r="14954" spans="1:7">
      <c r="A14954" t="s">
        <v>4191</v>
      </c>
      <c r="B14954" t="s">
        <v>10111</v>
      </c>
      <c r="C14954" t="s">
        <v>432</v>
      </c>
      <c r="D14954" t="s">
        <v>11276</v>
      </c>
      <c r="E14954">
        <v>491</v>
      </c>
      <c r="F14954">
        <v>1176.7629999999999</v>
      </c>
      <c r="G14954">
        <v>152.98699999999999</v>
      </c>
    </row>
    <row r="14955" spans="1:7">
      <c r="A14955" t="s">
        <v>4191</v>
      </c>
      <c r="B14955" t="s">
        <v>10111</v>
      </c>
      <c r="C14955" t="s">
        <v>433</v>
      </c>
      <c r="D14955" t="s">
        <v>11276</v>
      </c>
      <c r="E14955">
        <v>1</v>
      </c>
      <c r="F14955">
        <v>8.9350000000000005</v>
      </c>
      <c r="G14955">
        <v>1.1619999999999999</v>
      </c>
    </row>
    <row r="14956" spans="1:7">
      <c r="A14956" t="s">
        <v>4191</v>
      </c>
      <c r="B14956" t="s">
        <v>10111</v>
      </c>
      <c r="C14956" t="s">
        <v>378</v>
      </c>
      <c r="D14956" t="s">
        <v>11276</v>
      </c>
      <c r="E14956">
        <v>6</v>
      </c>
      <c r="F14956">
        <v>67.712999999999994</v>
      </c>
      <c r="G14956">
        <v>8.8030000000000008</v>
      </c>
    </row>
    <row r="14957" spans="1:7">
      <c r="A14957" t="s">
        <v>4191</v>
      </c>
      <c r="B14957" t="s">
        <v>10111</v>
      </c>
      <c r="C14957" t="s">
        <v>390</v>
      </c>
      <c r="D14957" t="s">
        <v>11276</v>
      </c>
      <c r="E14957">
        <v>11</v>
      </c>
      <c r="F14957">
        <v>2396.3180000000002</v>
      </c>
      <c r="G14957">
        <v>0</v>
      </c>
    </row>
    <row r="14958" spans="1:7">
      <c r="A14958" t="s">
        <v>4191</v>
      </c>
      <c r="B14958" t="s">
        <v>10111</v>
      </c>
      <c r="C14958" t="s">
        <v>360</v>
      </c>
      <c r="D14958" t="s">
        <v>11276</v>
      </c>
      <c r="E14958">
        <v>5</v>
      </c>
      <c r="F14958">
        <v>1986.104</v>
      </c>
      <c r="G14958">
        <v>258.76</v>
      </c>
    </row>
    <row r="14959" spans="1:7">
      <c r="A14959" t="s">
        <v>4191</v>
      </c>
      <c r="B14959" t="s">
        <v>10111</v>
      </c>
      <c r="C14959" t="s">
        <v>364</v>
      </c>
      <c r="D14959" t="s">
        <v>11276</v>
      </c>
      <c r="E14959">
        <v>8158</v>
      </c>
      <c r="F14959">
        <v>1824.925</v>
      </c>
      <c r="G14959">
        <v>238.38399999999999</v>
      </c>
    </row>
    <row r="14960" spans="1:7">
      <c r="A14960" t="s">
        <v>4191</v>
      </c>
      <c r="B14960" t="s">
        <v>10111</v>
      </c>
      <c r="C14960" t="s">
        <v>406</v>
      </c>
      <c r="D14960" t="s">
        <v>11276</v>
      </c>
      <c r="E14960">
        <v>1</v>
      </c>
      <c r="F14960">
        <v>4.7690000000000001</v>
      </c>
      <c r="G14960">
        <v>0.62</v>
      </c>
    </row>
    <row r="14961" spans="1:7">
      <c r="A14961" t="s">
        <v>4191</v>
      </c>
      <c r="B14961" t="s">
        <v>10111</v>
      </c>
      <c r="C14961" t="s">
        <v>343</v>
      </c>
      <c r="D14961" t="s">
        <v>11276</v>
      </c>
      <c r="E14961">
        <v>4005</v>
      </c>
      <c r="F14961">
        <v>30728.455800000003</v>
      </c>
      <c r="G14961">
        <v>1347.2809999999999</v>
      </c>
    </row>
    <row r="14962" spans="1:7">
      <c r="A14962" t="s">
        <v>4191</v>
      </c>
      <c r="B14962" t="s">
        <v>10111</v>
      </c>
      <c r="C14962" t="s">
        <v>347</v>
      </c>
      <c r="D14962" t="s">
        <v>11276</v>
      </c>
      <c r="E14962">
        <v>35</v>
      </c>
      <c r="F14962">
        <v>83.703000000000003</v>
      </c>
      <c r="G14962">
        <v>10.882</v>
      </c>
    </row>
    <row r="14963" spans="1:7">
      <c r="A14963" t="s">
        <v>4191</v>
      </c>
      <c r="B14963" t="s">
        <v>10111</v>
      </c>
      <c r="C14963" t="s">
        <v>389</v>
      </c>
      <c r="D14963" t="s">
        <v>11276</v>
      </c>
      <c r="E14963">
        <v>1</v>
      </c>
      <c r="F14963">
        <v>7.5140000000000002</v>
      </c>
      <c r="G14963">
        <v>1.542</v>
      </c>
    </row>
    <row r="14964" spans="1:7">
      <c r="A14964" t="s">
        <v>4191</v>
      </c>
      <c r="B14964" t="s">
        <v>10111</v>
      </c>
      <c r="C14964" t="s">
        <v>374</v>
      </c>
      <c r="D14964" t="s">
        <v>11276</v>
      </c>
      <c r="E14964">
        <v>3</v>
      </c>
      <c r="F14964">
        <v>594.88499999999999</v>
      </c>
      <c r="G14964">
        <v>78.465999999999994</v>
      </c>
    </row>
    <row r="14965" spans="1:7">
      <c r="A14965" t="s">
        <v>4191</v>
      </c>
      <c r="B14965" t="s">
        <v>10111</v>
      </c>
      <c r="C14965" t="s">
        <v>375</v>
      </c>
      <c r="D14965" t="s">
        <v>11276</v>
      </c>
      <c r="E14965">
        <v>4</v>
      </c>
      <c r="F14965">
        <v>35.787999999999997</v>
      </c>
      <c r="G14965">
        <v>5.22</v>
      </c>
    </row>
    <row r="14966" spans="1:7">
      <c r="A14966" t="s">
        <v>4191</v>
      </c>
      <c r="B14966" t="s">
        <v>10111</v>
      </c>
      <c r="C14966" t="s">
        <v>353</v>
      </c>
      <c r="D14966" t="s">
        <v>11276</v>
      </c>
      <c r="E14966">
        <v>322</v>
      </c>
      <c r="F14966">
        <v>4805.2636999999995</v>
      </c>
      <c r="G14966">
        <v>628.09100000000001</v>
      </c>
    </row>
    <row r="14967" spans="1:7">
      <c r="A14967" t="s">
        <v>4191</v>
      </c>
      <c r="B14967" t="s">
        <v>10111</v>
      </c>
      <c r="C14967" t="s">
        <v>352</v>
      </c>
      <c r="D14967" t="s">
        <v>11276</v>
      </c>
      <c r="E14967">
        <v>1694</v>
      </c>
      <c r="F14967">
        <v>1613.3040000000001</v>
      </c>
      <c r="G14967">
        <v>212.001</v>
      </c>
    </row>
    <row r="14968" spans="1:7">
      <c r="A14968" t="s">
        <v>4191</v>
      </c>
      <c r="B14968" t="s">
        <v>10112</v>
      </c>
      <c r="C14968" t="s">
        <v>354</v>
      </c>
      <c r="D14968" t="s">
        <v>11276</v>
      </c>
      <c r="E14968">
        <v>1963</v>
      </c>
      <c r="F14968">
        <v>13224.765969843749</v>
      </c>
      <c r="G14968">
        <v>1724.34</v>
      </c>
    </row>
    <row r="14969" spans="1:7">
      <c r="A14969" t="s">
        <v>4191</v>
      </c>
      <c r="B14969" t="s">
        <v>10111</v>
      </c>
      <c r="C14969" t="s">
        <v>384</v>
      </c>
      <c r="D14969" t="s">
        <v>11276</v>
      </c>
      <c r="E14969">
        <v>21</v>
      </c>
      <c r="F14969">
        <v>918.15700000000004</v>
      </c>
      <c r="G14969">
        <v>120.495</v>
      </c>
    </row>
    <row r="14970" spans="1:7">
      <c r="A14970" t="s">
        <v>4191</v>
      </c>
      <c r="B14970" t="s">
        <v>10111</v>
      </c>
      <c r="C14970" t="s">
        <v>388</v>
      </c>
      <c r="D14970" t="s">
        <v>11276</v>
      </c>
      <c r="E14970">
        <v>270</v>
      </c>
      <c r="F14970">
        <v>1317.395</v>
      </c>
      <c r="G14970">
        <v>172.40799999999999</v>
      </c>
    </row>
    <row r="14971" spans="1:7">
      <c r="A14971" t="s">
        <v>4191</v>
      </c>
      <c r="B14971" t="s">
        <v>10111</v>
      </c>
      <c r="C14971" t="s">
        <v>391</v>
      </c>
      <c r="D14971" t="s">
        <v>11276</v>
      </c>
      <c r="E14971">
        <v>7</v>
      </c>
      <c r="F14971">
        <v>49.371000000000002</v>
      </c>
      <c r="G14971">
        <v>6.4189999999999996</v>
      </c>
    </row>
    <row r="14972" spans="1:7">
      <c r="A14972" t="s">
        <v>4191</v>
      </c>
      <c r="B14972" t="s">
        <v>10111</v>
      </c>
      <c r="C14972" t="s">
        <v>363</v>
      </c>
      <c r="D14972" t="s">
        <v>11276</v>
      </c>
      <c r="E14972">
        <v>184</v>
      </c>
      <c r="F14972">
        <v>25433.850999999999</v>
      </c>
      <c r="G14972">
        <v>3309.8220000000001</v>
      </c>
    </row>
    <row r="14973" spans="1:7">
      <c r="A14973" t="s">
        <v>4191</v>
      </c>
      <c r="B14973" t="s">
        <v>10111</v>
      </c>
      <c r="C14973" t="s">
        <v>362</v>
      </c>
      <c r="D14973" t="s">
        <v>11276</v>
      </c>
      <c r="E14973">
        <v>13</v>
      </c>
      <c r="F14973">
        <v>1618.713</v>
      </c>
      <c r="G14973">
        <v>0.376</v>
      </c>
    </row>
    <row r="14974" spans="1:7">
      <c r="A14974" t="s">
        <v>4191</v>
      </c>
      <c r="B14974" t="s">
        <v>10111</v>
      </c>
      <c r="C14974" t="s">
        <v>368</v>
      </c>
      <c r="D14974" t="s">
        <v>11276</v>
      </c>
      <c r="E14974">
        <v>7720</v>
      </c>
      <c r="F14974">
        <v>15623.21</v>
      </c>
      <c r="G14974">
        <v>2045.787</v>
      </c>
    </row>
    <row r="14975" spans="1:7">
      <c r="A14975" t="s">
        <v>4191</v>
      </c>
      <c r="B14975" t="s">
        <v>10112</v>
      </c>
      <c r="C14975" t="s">
        <v>348</v>
      </c>
      <c r="D14975" t="s">
        <v>11276</v>
      </c>
      <c r="E14975">
        <v>596</v>
      </c>
      <c r="F14975">
        <v>6245.4896050000007</v>
      </c>
      <c r="G14975">
        <v>813.05799999999999</v>
      </c>
    </row>
    <row r="14976" spans="1:7">
      <c r="A14976" t="s">
        <v>4191</v>
      </c>
      <c r="B14976" t="s">
        <v>10111</v>
      </c>
      <c r="C14976" t="s">
        <v>366</v>
      </c>
      <c r="D14976" t="s">
        <v>11276</v>
      </c>
      <c r="E14976">
        <v>2</v>
      </c>
      <c r="F14976">
        <v>9.516</v>
      </c>
      <c r="G14976">
        <v>1.8029999999999999</v>
      </c>
    </row>
    <row r="14977" spans="1:7">
      <c r="A14977" t="s">
        <v>4191</v>
      </c>
      <c r="B14977" t="s">
        <v>10111</v>
      </c>
      <c r="C14977" t="s">
        <v>350</v>
      </c>
      <c r="D14977" t="s">
        <v>11276</v>
      </c>
      <c r="E14977">
        <v>210</v>
      </c>
      <c r="F14977">
        <v>3072.4470000000001</v>
      </c>
      <c r="G14977">
        <v>395.20100000000002</v>
      </c>
    </row>
    <row r="14978" spans="1:7">
      <c r="A14978" t="s">
        <v>4191</v>
      </c>
      <c r="B14978" t="s">
        <v>10112</v>
      </c>
      <c r="C14978" t="s">
        <v>355</v>
      </c>
      <c r="D14978" t="s">
        <v>11276</v>
      </c>
      <c r="E14978">
        <v>3469</v>
      </c>
      <c r="F14978">
        <v>13461.442966250001</v>
      </c>
      <c r="G14978">
        <v>1751.6990000000001</v>
      </c>
    </row>
    <row r="14979" spans="1:7">
      <c r="A14979" t="s">
        <v>4192</v>
      </c>
      <c r="B14979" t="s">
        <v>10113</v>
      </c>
      <c r="C14979" t="s">
        <v>344</v>
      </c>
      <c r="D14979" t="s">
        <v>11276</v>
      </c>
      <c r="E14979">
        <v>9020</v>
      </c>
      <c r="F14979">
        <v>7731.8890000000001</v>
      </c>
      <c r="G14979">
        <v>1451.807</v>
      </c>
    </row>
    <row r="14980" spans="1:7">
      <c r="A14980" t="s">
        <v>4192</v>
      </c>
      <c r="B14980" t="s">
        <v>10113</v>
      </c>
      <c r="C14980" t="s">
        <v>360</v>
      </c>
      <c r="D14980" t="s">
        <v>11276</v>
      </c>
      <c r="E14980">
        <v>16</v>
      </c>
      <c r="F14980">
        <v>609.61099999999999</v>
      </c>
      <c r="G14980">
        <v>114.261</v>
      </c>
    </row>
    <row r="14981" spans="1:7">
      <c r="A14981" t="s">
        <v>4192</v>
      </c>
      <c r="B14981" t="s">
        <v>10113</v>
      </c>
      <c r="C14981" t="s">
        <v>406</v>
      </c>
      <c r="D14981" t="s">
        <v>11276</v>
      </c>
      <c r="E14981">
        <v>15</v>
      </c>
      <c r="F14981">
        <v>387.10500000000002</v>
      </c>
      <c r="G14981">
        <v>72.198999999999998</v>
      </c>
    </row>
    <row r="14982" spans="1:7">
      <c r="A14982" t="s">
        <v>4192</v>
      </c>
      <c r="B14982" t="s">
        <v>10113</v>
      </c>
      <c r="C14982" t="s">
        <v>343</v>
      </c>
      <c r="D14982" t="s">
        <v>11276</v>
      </c>
      <c r="E14982">
        <v>1528</v>
      </c>
      <c r="F14982">
        <v>2764.2350000000001</v>
      </c>
      <c r="G14982">
        <v>520.02600000000007</v>
      </c>
    </row>
    <row r="14983" spans="1:7">
      <c r="A14983" t="s">
        <v>4192</v>
      </c>
      <c r="B14983" t="s">
        <v>10113</v>
      </c>
      <c r="C14983" t="s">
        <v>353</v>
      </c>
      <c r="D14983" t="s">
        <v>11276</v>
      </c>
      <c r="E14983">
        <v>18</v>
      </c>
      <c r="F14983">
        <v>46.766999999999996</v>
      </c>
      <c r="G14983">
        <v>8.7279999999999998</v>
      </c>
    </row>
    <row r="14984" spans="1:7">
      <c r="A14984" t="s">
        <v>4192</v>
      </c>
      <c r="B14984" t="s">
        <v>10113</v>
      </c>
      <c r="C14984" t="s">
        <v>354</v>
      </c>
      <c r="D14984" t="s">
        <v>11276</v>
      </c>
      <c r="E14984">
        <v>1</v>
      </c>
      <c r="F14984">
        <v>4.8109999999999999</v>
      </c>
      <c r="G14984">
        <v>0.89800000000000002</v>
      </c>
    </row>
    <row r="14985" spans="1:7">
      <c r="A14985" t="s">
        <v>4192</v>
      </c>
      <c r="B14985" t="s">
        <v>10113</v>
      </c>
      <c r="C14985" t="s">
        <v>363</v>
      </c>
      <c r="D14985" t="s">
        <v>11276</v>
      </c>
      <c r="E14985">
        <v>2</v>
      </c>
      <c r="F14985">
        <v>7.8390000000000004</v>
      </c>
      <c r="G14985">
        <v>1.4630000000000001</v>
      </c>
    </row>
    <row r="14986" spans="1:7">
      <c r="A14986" t="s">
        <v>4192</v>
      </c>
      <c r="B14986" t="s">
        <v>10113</v>
      </c>
      <c r="C14986" t="s">
        <v>368</v>
      </c>
      <c r="D14986" t="s">
        <v>11276</v>
      </c>
      <c r="E14986">
        <v>34</v>
      </c>
      <c r="F14986">
        <v>307.82400000000001</v>
      </c>
      <c r="G14986">
        <v>57.418999999999997</v>
      </c>
    </row>
    <row r="14987" spans="1:7">
      <c r="A14987" t="s">
        <v>4192</v>
      </c>
      <c r="B14987" t="s">
        <v>10113</v>
      </c>
      <c r="C14987" t="s">
        <v>373</v>
      </c>
      <c r="D14987" t="s">
        <v>11276</v>
      </c>
      <c r="E14987">
        <v>4</v>
      </c>
      <c r="F14987">
        <v>120.279</v>
      </c>
      <c r="G14987">
        <v>22.998999999999999</v>
      </c>
    </row>
    <row r="14988" spans="1:7">
      <c r="A14988" t="s">
        <v>4192</v>
      </c>
      <c r="B14988" t="s">
        <v>10113</v>
      </c>
      <c r="C14988" t="s">
        <v>366</v>
      </c>
      <c r="D14988" t="s">
        <v>11276</v>
      </c>
      <c r="E14988">
        <v>16</v>
      </c>
      <c r="F14988">
        <v>21.294</v>
      </c>
      <c r="G14988">
        <v>3.9740000000000002</v>
      </c>
    </row>
    <row r="14989" spans="1:7">
      <c r="A14989" t="s">
        <v>4192</v>
      </c>
      <c r="B14989" t="s">
        <v>10113</v>
      </c>
      <c r="C14989" t="s">
        <v>350</v>
      </c>
      <c r="D14989" t="s">
        <v>11276</v>
      </c>
      <c r="E14989">
        <v>126</v>
      </c>
      <c r="F14989">
        <v>1135.595</v>
      </c>
      <c r="G14989">
        <v>215.19</v>
      </c>
    </row>
    <row r="14990" spans="1:7">
      <c r="A14990" t="s">
        <v>4193</v>
      </c>
      <c r="B14990" t="s">
        <v>10114</v>
      </c>
      <c r="C14990" t="s">
        <v>344</v>
      </c>
      <c r="D14990" t="s">
        <v>11276</v>
      </c>
      <c r="E14990">
        <v>30</v>
      </c>
      <c r="F14990">
        <v>10467.007321718749</v>
      </c>
      <c r="G14990">
        <v>453.95399999999995</v>
      </c>
    </row>
    <row r="14991" spans="1:7">
      <c r="A14991" t="s">
        <v>4193</v>
      </c>
      <c r="B14991" t="s">
        <v>10114</v>
      </c>
      <c r="C14991" t="s">
        <v>343</v>
      </c>
      <c r="D14991" t="s">
        <v>11276</v>
      </c>
      <c r="E14991">
        <v>83</v>
      </c>
      <c r="F14991">
        <v>41187.364000000001</v>
      </c>
      <c r="G14991">
        <v>1660.1209999999999</v>
      </c>
    </row>
    <row r="14992" spans="1:7">
      <c r="A14992" t="s">
        <v>4194</v>
      </c>
      <c r="B14992" t="s">
        <v>10115</v>
      </c>
      <c r="C14992" t="s">
        <v>382</v>
      </c>
      <c r="D14992" t="s">
        <v>11276</v>
      </c>
      <c r="E14992">
        <v>2</v>
      </c>
      <c r="F14992">
        <v>59312.701540000002</v>
      </c>
      <c r="G14992">
        <v>2373.6390000000001</v>
      </c>
    </row>
    <row r="14993" spans="1:7">
      <c r="A14993" t="s">
        <v>4194</v>
      </c>
      <c r="B14993" t="s">
        <v>10115</v>
      </c>
      <c r="C14993" t="s">
        <v>344</v>
      </c>
      <c r="D14993" t="s">
        <v>11276</v>
      </c>
      <c r="E14993">
        <v>71</v>
      </c>
      <c r="F14993">
        <v>68001.809680000006</v>
      </c>
      <c r="G14993">
        <v>2743.6299999999997</v>
      </c>
    </row>
    <row r="14994" spans="1:7">
      <c r="A14994" t="s">
        <v>4194</v>
      </c>
      <c r="B14994" t="s">
        <v>10115</v>
      </c>
      <c r="C14994" t="s">
        <v>390</v>
      </c>
      <c r="D14994" t="s">
        <v>11276</v>
      </c>
      <c r="E14994">
        <v>1</v>
      </c>
      <c r="F14994">
        <v>1076.7750000000001</v>
      </c>
      <c r="G14994">
        <v>43.636000000000003</v>
      </c>
    </row>
    <row r="14995" spans="1:7">
      <c r="A14995" t="s">
        <v>4194</v>
      </c>
      <c r="B14995" t="s">
        <v>10115</v>
      </c>
      <c r="C14995" t="s">
        <v>377</v>
      </c>
      <c r="D14995" t="s">
        <v>11276</v>
      </c>
      <c r="E14995">
        <v>4</v>
      </c>
      <c r="F14995">
        <v>73985.653000000006</v>
      </c>
      <c r="G14995">
        <v>2961.6880000000001</v>
      </c>
    </row>
    <row r="14996" spans="1:7">
      <c r="A14996" t="s">
        <v>4194</v>
      </c>
      <c r="B14996" t="s">
        <v>10116</v>
      </c>
      <c r="C14996" t="s">
        <v>343</v>
      </c>
      <c r="D14996" t="s">
        <v>11276</v>
      </c>
      <c r="E14996">
        <v>411</v>
      </c>
      <c r="F14996">
        <v>916360.50134125003</v>
      </c>
      <c r="G14996">
        <v>35538.458999999995</v>
      </c>
    </row>
    <row r="14997" spans="1:7">
      <c r="A14997" t="s">
        <v>4194</v>
      </c>
      <c r="B14997" t="s">
        <v>10117</v>
      </c>
      <c r="C14997" t="s">
        <v>375</v>
      </c>
      <c r="D14997" t="s">
        <v>11276</v>
      </c>
      <c r="E14997">
        <v>2</v>
      </c>
      <c r="F14997">
        <v>7868.7354500000001</v>
      </c>
      <c r="G14997">
        <v>339.315</v>
      </c>
    </row>
    <row r="14998" spans="1:7">
      <c r="A14998" t="s">
        <v>4194</v>
      </c>
      <c r="B14998" t="s">
        <v>10115</v>
      </c>
      <c r="C14998" t="s">
        <v>352</v>
      </c>
      <c r="D14998" t="s">
        <v>11276</v>
      </c>
      <c r="E14998">
        <v>11</v>
      </c>
      <c r="F14998">
        <v>2088.7170000000001</v>
      </c>
      <c r="G14998">
        <v>104.43600000000001</v>
      </c>
    </row>
    <row r="14999" spans="1:7">
      <c r="A14999" t="s">
        <v>4195</v>
      </c>
      <c r="B14999" t="s">
        <v>10118</v>
      </c>
      <c r="C14999" t="s">
        <v>344</v>
      </c>
      <c r="D14999" t="s">
        <v>11276</v>
      </c>
      <c r="E14999">
        <v>220</v>
      </c>
      <c r="F14999">
        <v>102528.94958499999</v>
      </c>
      <c r="G14999">
        <v>4182.509</v>
      </c>
    </row>
    <row r="15000" spans="1:7">
      <c r="A15000" t="s">
        <v>4195</v>
      </c>
      <c r="B15000" t="s">
        <v>10118</v>
      </c>
      <c r="C15000" t="s">
        <v>343</v>
      </c>
      <c r="D15000" t="s">
        <v>11276</v>
      </c>
      <c r="E15000">
        <v>132458</v>
      </c>
      <c r="F15000">
        <v>539353.00245874992</v>
      </c>
      <c r="G15000">
        <v>21832.579999999994</v>
      </c>
    </row>
    <row r="15001" spans="1:7">
      <c r="A15001" t="s">
        <v>4195</v>
      </c>
      <c r="B15001" t="s">
        <v>10118</v>
      </c>
      <c r="C15001" t="s">
        <v>352</v>
      </c>
      <c r="D15001" t="s">
        <v>11276</v>
      </c>
      <c r="E15001">
        <v>20</v>
      </c>
      <c r="F15001">
        <v>4435.76</v>
      </c>
      <c r="G15001">
        <v>177.43199999999999</v>
      </c>
    </row>
    <row r="15002" spans="1:7">
      <c r="A15002" t="s">
        <v>4195</v>
      </c>
      <c r="B15002" t="s">
        <v>10118</v>
      </c>
      <c r="C15002" t="s">
        <v>499</v>
      </c>
      <c r="D15002" t="s">
        <v>11276</v>
      </c>
      <c r="E15002">
        <v>10</v>
      </c>
      <c r="F15002">
        <v>2481.9119999999998</v>
      </c>
      <c r="G15002">
        <v>101.279</v>
      </c>
    </row>
    <row r="15003" spans="1:7">
      <c r="A15003" t="s">
        <v>4195</v>
      </c>
      <c r="B15003" t="s">
        <v>10118</v>
      </c>
      <c r="C15003" t="s">
        <v>345</v>
      </c>
      <c r="D15003" t="s">
        <v>11276</v>
      </c>
      <c r="E15003">
        <v>1</v>
      </c>
      <c r="F15003">
        <v>484.53</v>
      </c>
      <c r="G15003">
        <v>19.382000000000001</v>
      </c>
    </row>
    <row r="15004" spans="1:7">
      <c r="A15004" t="s">
        <v>4196</v>
      </c>
      <c r="B15004" t="s">
        <v>10119</v>
      </c>
      <c r="C15004" t="s">
        <v>344</v>
      </c>
      <c r="D15004" t="s">
        <v>11276</v>
      </c>
      <c r="E15004">
        <v>1</v>
      </c>
      <c r="F15004">
        <v>23020.781999999999</v>
      </c>
      <c r="G15004">
        <v>1151.605</v>
      </c>
    </row>
    <row r="15005" spans="1:7">
      <c r="A15005" t="s">
        <v>4196</v>
      </c>
      <c r="B15005" t="s">
        <v>10119</v>
      </c>
      <c r="C15005" t="s">
        <v>343</v>
      </c>
      <c r="D15005" t="s">
        <v>11276</v>
      </c>
      <c r="E15005">
        <v>183</v>
      </c>
      <c r="F15005">
        <v>71898.480500000005</v>
      </c>
      <c r="G15005">
        <v>2907.4580000000001</v>
      </c>
    </row>
    <row r="15006" spans="1:7">
      <c r="A15006" t="s">
        <v>4196</v>
      </c>
      <c r="B15006" t="s">
        <v>10119</v>
      </c>
      <c r="C15006" t="s">
        <v>366</v>
      </c>
      <c r="D15006" t="s">
        <v>11276</v>
      </c>
      <c r="E15006">
        <v>1</v>
      </c>
      <c r="F15006">
        <v>4607.741</v>
      </c>
      <c r="G15006">
        <v>184.875</v>
      </c>
    </row>
    <row r="15007" spans="1:7">
      <c r="A15007" t="s">
        <v>4197</v>
      </c>
      <c r="B15007" t="s">
        <v>10120</v>
      </c>
      <c r="C15007" t="s">
        <v>344</v>
      </c>
      <c r="D15007" t="s">
        <v>11276</v>
      </c>
      <c r="E15007">
        <v>109</v>
      </c>
      <c r="F15007">
        <v>27744.356950000001</v>
      </c>
      <c r="G15007">
        <v>1416.0520000000001</v>
      </c>
    </row>
    <row r="15008" spans="1:7">
      <c r="A15008" t="s">
        <v>4197</v>
      </c>
      <c r="B15008" t="s">
        <v>10120</v>
      </c>
      <c r="C15008" t="s">
        <v>360</v>
      </c>
      <c r="D15008" t="s">
        <v>11276</v>
      </c>
      <c r="E15008">
        <v>1</v>
      </c>
      <c r="F15008">
        <v>86.510999999999996</v>
      </c>
      <c r="G15008">
        <v>4.3259999999999996</v>
      </c>
    </row>
    <row r="15009" spans="1:7">
      <c r="A15009" t="s">
        <v>4197</v>
      </c>
      <c r="B15009" t="s">
        <v>10121</v>
      </c>
      <c r="C15009" t="s">
        <v>343</v>
      </c>
      <c r="D15009" t="s">
        <v>11276</v>
      </c>
      <c r="E15009">
        <v>483</v>
      </c>
      <c r="F15009">
        <v>115199.8367134375</v>
      </c>
      <c r="G15009">
        <v>2951.3919999999998</v>
      </c>
    </row>
    <row r="15010" spans="1:7">
      <c r="A15010" t="s">
        <v>4198</v>
      </c>
      <c r="B15010" t="s">
        <v>10122</v>
      </c>
      <c r="C15010" t="s">
        <v>382</v>
      </c>
      <c r="D15010" t="s">
        <v>11276</v>
      </c>
      <c r="E15010">
        <v>1</v>
      </c>
      <c r="F15010">
        <v>5372.1459999999997</v>
      </c>
      <c r="G15010">
        <v>214.886</v>
      </c>
    </row>
    <row r="15011" spans="1:7">
      <c r="A15011" t="s">
        <v>4198</v>
      </c>
      <c r="B15011" t="s">
        <v>10122</v>
      </c>
      <c r="C15011" t="s">
        <v>344</v>
      </c>
      <c r="D15011" t="s">
        <v>11276</v>
      </c>
      <c r="E15011">
        <v>60</v>
      </c>
      <c r="F15011">
        <v>39176.669359999993</v>
      </c>
      <c r="G15011">
        <v>1534.2440000000001</v>
      </c>
    </row>
    <row r="15012" spans="1:7">
      <c r="A15012" t="s">
        <v>4198</v>
      </c>
      <c r="B15012" t="s">
        <v>10122</v>
      </c>
      <c r="C15012" t="s">
        <v>463</v>
      </c>
      <c r="D15012" t="s">
        <v>11276</v>
      </c>
      <c r="E15012">
        <v>2</v>
      </c>
      <c r="F15012">
        <v>433.96899999999999</v>
      </c>
      <c r="G15012">
        <v>22.263999999999999</v>
      </c>
    </row>
    <row r="15013" spans="1:7">
      <c r="A15013" t="s">
        <v>4198</v>
      </c>
      <c r="B15013" t="s">
        <v>10123</v>
      </c>
      <c r="C15013" t="s">
        <v>390</v>
      </c>
      <c r="D15013" t="s">
        <v>11276</v>
      </c>
      <c r="E15013">
        <v>2</v>
      </c>
      <c r="F15013">
        <v>30130.32</v>
      </c>
      <c r="G15013">
        <v>1206.3440000000001</v>
      </c>
    </row>
    <row r="15014" spans="1:7">
      <c r="A15014" t="s">
        <v>4198</v>
      </c>
      <c r="B15014" t="s">
        <v>10122</v>
      </c>
      <c r="C15014" t="s">
        <v>343</v>
      </c>
      <c r="D15014" t="s">
        <v>11276</v>
      </c>
      <c r="E15014">
        <v>3489</v>
      </c>
      <c r="F15014">
        <v>331700.52062124998</v>
      </c>
      <c r="G15014">
        <v>13338.259000000002</v>
      </c>
    </row>
    <row r="15015" spans="1:7">
      <c r="A15015" t="s">
        <v>4198</v>
      </c>
      <c r="B15015" t="s">
        <v>10122</v>
      </c>
      <c r="C15015" t="s">
        <v>347</v>
      </c>
      <c r="D15015" t="s">
        <v>11276</v>
      </c>
      <c r="E15015">
        <v>1</v>
      </c>
      <c r="F15015">
        <v>8902.7440000000006</v>
      </c>
      <c r="G15015">
        <v>356.67500000000001</v>
      </c>
    </row>
    <row r="15016" spans="1:7">
      <c r="A15016" t="s">
        <v>4198</v>
      </c>
      <c r="B15016" t="s">
        <v>10122</v>
      </c>
      <c r="C15016" t="s">
        <v>352</v>
      </c>
      <c r="D15016" t="s">
        <v>11276</v>
      </c>
      <c r="E15016">
        <v>24</v>
      </c>
      <c r="F15016">
        <v>50734.296999999999</v>
      </c>
      <c r="G15016">
        <v>2048.2199999999998</v>
      </c>
    </row>
    <row r="15017" spans="1:7">
      <c r="A15017" t="s">
        <v>4198</v>
      </c>
      <c r="B15017" t="s">
        <v>10122</v>
      </c>
      <c r="C15017" t="s">
        <v>348</v>
      </c>
      <c r="D15017" t="s">
        <v>11276</v>
      </c>
      <c r="E15017">
        <v>24</v>
      </c>
      <c r="F15017">
        <v>5479.1809999999996</v>
      </c>
      <c r="G15017">
        <v>275.65499999999997</v>
      </c>
    </row>
    <row r="15018" spans="1:7">
      <c r="A15018" t="s">
        <v>4199</v>
      </c>
      <c r="B15018" t="s">
        <v>10124</v>
      </c>
      <c r="C15018" t="s">
        <v>382</v>
      </c>
      <c r="D15018" t="s">
        <v>11276</v>
      </c>
      <c r="E15018">
        <v>5</v>
      </c>
      <c r="F15018">
        <v>6405.7434300000004</v>
      </c>
      <c r="G15018">
        <v>1194.673</v>
      </c>
    </row>
    <row r="15019" spans="1:7">
      <c r="A15019" t="s">
        <v>4199</v>
      </c>
      <c r="B15019" t="s">
        <v>10125</v>
      </c>
      <c r="C15019" t="s">
        <v>344</v>
      </c>
      <c r="D15019" t="s">
        <v>11276</v>
      </c>
      <c r="E15019">
        <v>12122</v>
      </c>
      <c r="F15019">
        <v>23539.078309999997</v>
      </c>
      <c r="G15019">
        <v>4395.2129999999997</v>
      </c>
    </row>
    <row r="15020" spans="1:7">
      <c r="A15020" t="s">
        <v>4199</v>
      </c>
      <c r="B15020" t="s">
        <v>10124</v>
      </c>
      <c r="C15020" t="s">
        <v>346</v>
      </c>
      <c r="D15020" t="s">
        <v>11276</v>
      </c>
      <c r="E15020">
        <v>5</v>
      </c>
      <c r="F15020">
        <v>1310.7860000000001</v>
      </c>
      <c r="G15020">
        <v>245.03200000000001</v>
      </c>
    </row>
    <row r="15021" spans="1:7">
      <c r="A15021" t="s">
        <v>4199</v>
      </c>
      <c r="B15021" t="s">
        <v>10124</v>
      </c>
      <c r="C15021" t="s">
        <v>360</v>
      </c>
      <c r="D15021" t="s">
        <v>11276</v>
      </c>
      <c r="E15021">
        <v>11</v>
      </c>
      <c r="F15021">
        <v>180.00399999999999</v>
      </c>
      <c r="G15021">
        <v>33.575000000000003</v>
      </c>
    </row>
    <row r="15022" spans="1:7">
      <c r="A15022" t="s">
        <v>4199</v>
      </c>
      <c r="B15022" t="s">
        <v>10124</v>
      </c>
      <c r="C15022" t="s">
        <v>343</v>
      </c>
      <c r="D15022" t="s">
        <v>11276</v>
      </c>
      <c r="E15022">
        <v>482838</v>
      </c>
      <c r="F15022">
        <v>202502.49025500001</v>
      </c>
      <c r="G15022">
        <v>37161.942999999999</v>
      </c>
    </row>
    <row r="15023" spans="1:7">
      <c r="A15023" t="s">
        <v>4199</v>
      </c>
      <c r="B15023" t="s">
        <v>10125</v>
      </c>
      <c r="C15023" t="s">
        <v>375</v>
      </c>
      <c r="D15023" t="s">
        <v>11276</v>
      </c>
      <c r="E15023">
        <v>13</v>
      </c>
      <c r="F15023">
        <v>252.00745000000001</v>
      </c>
      <c r="G15023">
        <v>49.651000000000003</v>
      </c>
    </row>
    <row r="15024" spans="1:7">
      <c r="A15024" t="s">
        <v>4199</v>
      </c>
      <c r="B15024" t="s">
        <v>10125</v>
      </c>
      <c r="C15024" t="s">
        <v>353</v>
      </c>
      <c r="D15024" t="s">
        <v>11276</v>
      </c>
      <c r="E15024">
        <v>170</v>
      </c>
      <c r="F15024">
        <v>8578.7039999999997</v>
      </c>
      <c r="G15024">
        <v>0</v>
      </c>
    </row>
    <row r="15025" spans="1:7">
      <c r="A15025" t="s">
        <v>4199</v>
      </c>
      <c r="B15025" t="s">
        <v>10124</v>
      </c>
      <c r="C15025" t="s">
        <v>352</v>
      </c>
      <c r="D15025" t="s">
        <v>11276</v>
      </c>
      <c r="E15025">
        <v>1</v>
      </c>
      <c r="F15025">
        <v>579.12300000000005</v>
      </c>
      <c r="G15025">
        <v>108.008</v>
      </c>
    </row>
    <row r="15026" spans="1:7">
      <c r="A15026" t="s">
        <v>4199</v>
      </c>
      <c r="B15026" t="s">
        <v>10124</v>
      </c>
      <c r="C15026" t="s">
        <v>499</v>
      </c>
      <c r="D15026" t="s">
        <v>11276</v>
      </c>
      <c r="E15026">
        <v>100</v>
      </c>
      <c r="F15026">
        <v>135.95099999999999</v>
      </c>
      <c r="G15026">
        <v>6.7990000000000004</v>
      </c>
    </row>
    <row r="15027" spans="1:7">
      <c r="A15027" t="s">
        <v>4199</v>
      </c>
      <c r="B15027" t="s">
        <v>10124</v>
      </c>
      <c r="C15027" t="s">
        <v>423</v>
      </c>
      <c r="D15027" t="s">
        <v>11276</v>
      </c>
      <c r="E15027">
        <v>10</v>
      </c>
      <c r="F15027">
        <v>100.825</v>
      </c>
      <c r="G15027">
        <v>18.806000000000001</v>
      </c>
    </row>
    <row r="15028" spans="1:7">
      <c r="A15028" t="s">
        <v>4199</v>
      </c>
      <c r="B15028" t="s">
        <v>10124</v>
      </c>
      <c r="C15028" t="s">
        <v>443</v>
      </c>
      <c r="D15028" t="s">
        <v>11276</v>
      </c>
      <c r="E15028">
        <v>2</v>
      </c>
      <c r="F15028">
        <v>7.2960000000000003</v>
      </c>
      <c r="G15028">
        <v>1.361</v>
      </c>
    </row>
    <row r="15029" spans="1:7">
      <c r="A15029" t="s">
        <v>4200</v>
      </c>
      <c r="B15029" t="s">
        <v>10126</v>
      </c>
      <c r="C15029" t="s">
        <v>344</v>
      </c>
      <c r="D15029" t="s">
        <v>11276</v>
      </c>
      <c r="E15029">
        <v>221</v>
      </c>
      <c r="F15029">
        <v>635.80765999999994</v>
      </c>
      <c r="G15029">
        <v>32.922000000000004</v>
      </c>
    </row>
    <row r="15030" spans="1:7">
      <c r="A15030" t="s">
        <v>4200</v>
      </c>
      <c r="B15030" t="s">
        <v>10126</v>
      </c>
      <c r="C15030" t="s">
        <v>343</v>
      </c>
      <c r="D15030" t="s">
        <v>11276</v>
      </c>
      <c r="E15030">
        <v>1</v>
      </c>
      <c r="F15030">
        <v>2.0699999999999998</v>
      </c>
      <c r="G15030">
        <v>9.9000000000000005E-2</v>
      </c>
    </row>
    <row r="15031" spans="1:7">
      <c r="A15031" t="s">
        <v>4201</v>
      </c>
      <c r="B15031" t="s">
        <v>10127</v>
      </c>
      <c r="C15031" t="s">
        <v>344</v>
      </c>
      <c r="D15031" t="s">
        <v>11276</v>
      </c>
      <c r="E15031">
        <v>1</v>
      </c>
      <c r="F15031">
        <v>872.49699999999996</v>
      </c>
      <c r="G15031">
        <v>9.2899999999999991</v>
      </c>
    </row>
    <row r="15032" spans="1:7">
      <c r="A15032" t="s">
        <v>4201</v>
      </c>
      <c r="B15032" t="s">
        <v>10128</v>
      </c>
      <c r="C15032" t="s">
        <v>343</v>
      </c>
      <c r="D15032" t="s">
        <v>11276</v>
      </c>
      <c r="E15032">
        <v>6</v>
      </c>
      <c r="F15032">
        <v>1563.0473199999997</v>
      </c>
      <c r="G15032">
        <v>15.632</v>
      </c>
    </row>
    <row r="15033" spans="1:7">
      <c r="A15033" t="s">
        <v>4201</v>
      </c>
      <c r="B15033" t="s">
        <v>10127</v>
      </c>
      <c r="C15033" t="s">
        <v>353</v>
      </c>
      <c r="D15033" t="s">
        <v>11276</v>
      </c>
      <c r="E15033">
        <v>1</v>
      </c>
      <c r="F15033">
        <v>103.93</v>
      </c>
      <c r="G15033">
        <v>1.04</v>
      </c>
    </row>
    <row r="15034" spans="1:7">
      <c r="A15034" t="s">
        <v>4201</v>
      </c>
      <c r="B15034" t="s">
        <v>10127</v>
      </c>
      <c r="C15034" t="s">
        <v>350</v>
      </c>
      <c r="D15034" t="s">
        <v>11276</v>
      </c>
      <c r="E15034">
        <v>1</v>
      </c>
      <c r="F15034">
        <v>141.13900000000001</v>
      </c>
      <c r="G15034">
        <v>1.4119999999999999</v>
      </c>
    </row>
    <row r="15035" spans="1:7">
      <c r="A15035" t="s">
        <v>4202</v>
      </c>
      <c r="B15035" t="s">
        <v>10129</v>
      </c>
      <c r="C15035" t="s">
        <v>344</v>
      </c>
      <c r="D15035" t="s">
        <v>11276</v>
      </c>
      <c r="E15035">
        <v>4</v>
      </c>
      <c r="F15035">
        <v>17807.454999999998</v>
      </c>
      <c r="G15035">
        <v>713.48400000000004</v>
      </c>
    </row>
    <row r="15036" spans="1:7">
      <c r="A15036" t="s">
        <v>4202</v>
      </c>
      <c r="B15036" t="s">
        <v>10129</v>
      </c>
      <c r="C15036" t="s">
        <v>343</v>
      </c>
      <c r="D15036" t="s">
        <v>11276</v>
      </c>
      <c r="E15036">
        <v>2</v>
      </c>
      <c r="F15036">
        <v>15.068</v>
      </c>
      <c r="G15036">
        <v>0.754</v>
      </c>
    </row>
    <row r="15037" spans="1:7">
      <c r="A15037" t="s">
        <v>4203</v>
      </c>
      <c r="B15037" t="s">
        <v>10130</v>
      </c>
      <c r="C15037" t="s">
        <v>343</v>
      </c>
      <c r="D15037" t="s">
        <v>11276</v>
      </c>
      <c r="E15037">
        <v>1</v>
      </c>
      <c r="F15037">
        <v>203.846</v>
      </c>
      <c r="G15037">
        <v>38.584000000000003</v>
      </c>
    </row>
    <row r="15038" spans="1:7">
      <c r="A15038" t="s">
        <v>4204</v>
      </c>
      <c r="B15038" t="s">
        <v>10131</v>
      </c>
      <c r="C15038" t="s">
        <v>344</v>
      </c>
      <c r="D15038" t="s">
        <v>11276</v>
      </c>
      <c r="E15038">
        <v>192</v>
      </c>
      <c r="F15038">
        <v>120.17421</v>
      </c>
      <c r="G15038">
        <v>22.413</v>
      </c>
    </row>
    <row r="15039" spans="1:7">
      <c r="A15039" t="s">
        <v>4204</v>
      </c>
      <c r="B15039" t="s">
        <v>10132</v>
      </c>
      <c r="C15039" t="s">
        <v>343</v>
      </c>
      <c r="D15039" t="s">
        <v>11276</v>
      </c>
      <c r="E15039">
        <v>125</v>
      </c>
      <c r="F15039">
        <v>1249.674</v>
      </c>
      <c r="G15039">
        <v>234.26300000000001</v>
      </c>
    </row>
    <row r="15040" spans="1:7">
      <c r="A15040" t="s">
        <v>4205</v>
      </c>
      <c r="B15040" t="s">
        <v>10133</v>
      </c>
      <c r="C15040" t="s">
        <v>344</v>
      </c>
      <c r="D15040" t="s">
        <v>11276</v>
      </c>
      <c r="E15040">
        <v>197</v>
      </c>
      <c r="F15040">
        <v>8.99</v>
      </c>
      <c r="G15040">
        <v>1.6779999999999999</v>
      </c>
    </row>
    <row r="15041" spans="1:7">
      <c r="A15041" t="s">
        <v>4205</v>
      </c>
      <c r="B15041" t="s">
        <v>10133</v>
      </c>
      <c r="C15041" t="s">
        <v>390</v>
      </c>
      <c r="D15041" t="s">
        <v>11276</v>
      </c>
      <c r="E15041">
        <v>10</v>
      </c>
      <c r="F15041">
        <v>176.72499999999999</v>
      </c>
      <c r="G15041">
        <v>0</v>
      </c>
    </row>
    <row r="15042" spans="1:7">
      <c r="A15042" t="s">
        <v>4205</v>
      </c>
      <c r="B15042" t="s">
        <v>10133</v>
      </c>
      <c r="C15042" t="s">
        <v>343</v>
      </c>
      <c r="D15042" t="s">
        <v>11276</v>
      </c>
      <c r="E15042">
        <v>5</v>
      </c>
      <c r="F15042">
        <v>84.304000000000002</v>
      </c>
      <c r="G15042">
        <v>16.050999999999998</v>
      </c>
    </row>
    <row r="15043" spans="1:7">
      <c r="A15043" t="s">
        <v>4206</v>
      </c>
      <c r="B15043" t="s">
        <v>10134</v>
      </c>
      <c r="C15043" t="s">
        <v>344</v>
      </c>
      <c r="D15043" t="s">
        <v>11276</v>
      </c>
      <c r="E15043">
        <v>6</v>
      </c>
      <c r="F15043">
        <v>11.206100000000001</v>
      </c>
      <c r="G15043">
        <v>2.641</v>
      </c>
    </row>
    <row r="15044" spans="1:7">
      <c r="A15044" t="s">
        <v>4206</v>
      </c>
      <c r="B15044" t="s">
        <v>10135</v>
      </c>
      <c r="C15044" t="s">
        <v>343</v>
      </c>
      <c r="D15044" t="s">
        <v>11276</v>
      </c>
      <c r="E15044">
        <v>619</v>
      </c>
      <c r="F15044">
        <v>660.19599999999991</v>
      </c>
      <c r="G15044">
        <v>124.271</v>
      </c>
    </row>
    <row r="15045" spans="1:7">
      <c r="A15045" t="s">
        <v>4207</v>
      </c>
      <c r="B15045" t="s">
        <v>10136</v>
      </c>
      <c r="C15045" t="s">
        <v>344</v>
      </c>
      <c r="D15045" t="s">
        <v>11276</v>
      </c>
      <c r="E15045">
        <v>84.5</v>
      </c>
      <c r="F15045">
        <v>213294.39154000001</v>
      </c>
      <c r="G15045">
        <v>16.95</v>
      </c>
    </row>
    <row r="15046" spans="1:7">
      <c r="A15046" t="s">
        <v>4207</v>
      </c>
      <c r="B15046" t="s">
        <v>10136</v>
      </c>
      <c r="C15046" t="s">
        <v>343</v>
      </c>
      <c r="D15046" t="s">
        <v>11276</v>
      </c>
      <c r="E15046">
        <v>207</v>
      </c>
      <c r="F15046">
        <v>154248.83338</v>
      </c>
      <c r="G15046">
        <v>27.119999999999997</v>
      </c>
    </row>
    <row r="15047" spans="1:7">
      <c r="A15047" t="s">
        <v>4207</v>
      </c>
      <c r="B15047" t="s">
        <v>10136</v>
      </c>
      <c r="C15047" t="s">
        <v>499</v>
      </c>
      <c r="D15047" t="s">
        <v>11276</v>
      </c>
      <c r="E15047">
        <v>1</v>
      </c>
      <c r="F15047">
        <v>131.26</v>
      </c>
      <c r="G15047">
        <v>0</v>
      </c>
    </row>
    <row r="15048" spans="1:7">
      <c r="A15048" t="s">
        <v>4207</v>
      </c>
      <c r="B15048" t="s">
        <v>10137</v>
      </c>
      <c r="C15048" t="s">
        <v>368</v>
      </c>
      <c r="D15048" t="s">
        <v>11276</v>
      </c>
      <c r="E15048">
        <v>8101</v>
      </c>
      <c r="F15048">
        <v>12317.610809999998</v>
      </c>
      <c r="G15048">
        <v>1.1299999999999999</v>
      </c>
    </row>
    <row r="15049" spans="1:7">
      <c r="A15049" t="s">
        <v>4208</v>
      </c>
      <c r="B15049" t="s">
        <v>10138</v>
      </c>
      <c r="C15049" t="s">
        <v>344</v>
      </c>
      <c r="D15049" t="s">
        <v>11276</v>
      </c>
      <c r="E15049">
        <v>23</v>
      </c>
      <c r="F15049">
        <v>33080.827120000002</v>
      </c>
      <c r="G15049">
        <v>1327.1949999999999</v>
      </c>
    </row>
    <row r="15050" spans="1:7">
      <c r="A15050" t="s">
        <v>4208</v>
      </c>
      <c r="B15050" t="s">
        <v>10138</v>
      </c>
      <c r="C15050" t="s">
        <v>343</v>
      </c>
      <c r="D15050" t="s">
        <v>11276</v>
      </c>
      <c r="E15050">
        <v>238</v>
      </c>
      <c r="F15050">
        <v>241944.19328125005</v>
      </c>
      <c r="G15050">
        <v>9728.2009999999991</v>
      </c>
    </row>
    <row r="15051" spans="1:7">
      <c r="A15051" t="s">
        <v>4209</v>
      </c>
      <c r="B15051" t="s">
        <v>10139</v>
      </c>
      <c r="C15051" t="s">
        <v>344</v>
      </c>
      <c r="D15051" t="s">
        <v>11276</v>
      </c>
      <c r="E15051">
        <v>865</v>
      </c>
      <c r="F15051">
        <v>25885.902604999999</v>
      </c>
      <c r="G15051">
        <v>1043.271</v>
      </c>
    </row>
    <row r="15052" spans="1:7">
      <c r="A15052" t="s">
        <v>4209</v>
      </c>
      <c r="B15052" t="s">
        <v>10140</v>
      </c>
      <c r="C15052" t="s">
        <v>343</v>
      </c>
      <c r="D15052" t="s">
        <v>11276</v>
      </c>
      <c r="E15052">
        <v>201</v>
      </c>
      <c r="F15052">
        <v>42074.943730000006</v>
      </c>
      <c r="G15052">
        <v>1717.538</v>
      </c>
    </row>
    <row r="15053" spans="1:7">
      <c r="A15053" t="s">
        <v>4210</v>
      </c>
      <c r="B15053" t="s">
        <v>10141</v>
      </c>
      <c r="C15053" t="s">
        <v>344</v>
      </c>
      <c r="D15053" t="s">
        <v>11276</v>
      </c>
      <c r="E15053">
        <v>20</v>
      </c>
      <c r="F15053">
        <v>10348.216999999999</v>
      </c>
      <c r="G15053">
        <v>432.80900000000003</v>
      </c>
    </row>
    <row r="15054" spans="1:7">
      <c r="A15054" t="s">
        <v>4210</v>
      </c>
      <c r="B15054" t="s">
        <v>10141</v>
      </c>
      <c r="C15054" t="s">
        <v>343</v>
      </c>
      <c r="D15054" t="s">
        <v>11276</v>
      </c>
      <c r="E15054">
        <v>4019</v>
      </c>
      <c r="F15054">
        <v>13526.685239999999</v>
      </c>
      <c r="G15054">
        <v>547.28899999999999</v>
      </c>
    </row>
    <row r="15055" spans="1:7">
      <c r="A15055" t="s">
        <v>4211</v>
      </c>
      <c r="B15055" t="s">
        <v>10142</v>
      </c>
      <c r="C15055" t="s">
        <v>343</v>
      </c>
      <c r="D15055" t="s">
        <v>11276</v>
      </c>
      <c r="E15055">
        <v>15</v>
      </c>
      <c r="F15055">
        <v>15682.932420000001</v>
      </c>
      <c r="G15055">
        <v>634.66999999999996</v>
      </c>
    </row>
    <row r="15056" spans="1:7">
      <c r="A15056" t="s">
        <v>4212</v>
      </c>
      <c r="B15056" t="s">
        <v>10143</v>
      </c>
      <c r="C15056" t="s">
        <v>344</v>
      </c>
      <c r="D15056" t="s">
        <v>11276</v>
      </c>
      <c r="E15056">
        <v>166</v>
      </c>
      <c r="F15056">
        <v>2675.9069003906252</v>
      </c>
      <c r="G15056">
        <v>109.56899999999999</v>
      </c>
    </row>
    <row r="15057" spans="1:7">
      <c r="A15057" t="s">
        <v>4212</v>
      </c>
      <c r="B15057" t="s">
        <v>10143</v>
      </c>
      <c r="C15057" t="s">
        <v>343</v>
      </c>
      <c r="D15057" t="s">
        <v>11276</v>
      </c>
      <c r="E15057">
        <v>194.1</v>
      </c>
      <c r="F15057">
        <v>20857.474009999998</v>
      </c>
      <c r="G15057">
        <v>878.0100000000001</v>
      </c>
    </row>
    <row r="15058" spans="1:7">
      <c r="A15058" t="s">
        <v>4212</v>
      </c>
      <c r="B15058" t="s">
        <v>10144</v>
      </c>
      <c r="C15058" t="s">
        <v>368</v>
      </c>
      <c r="D15058" t="s">
        <v>11276</v>
      </c>
      <c r="E15058">
        <v>1</v>
      </c>
      <c r="F15058">
        <v>2898.7035000000001</v>
      </c>
      <c r="G15058">
        <v>116.514</v>
      </c>
    </row>
    <row r="15059" spans="1:7">
      <c r="A15059" t="s">
        <v>4212</v>
      </c>
      <c r="B15059" t="s">
        <v>10143</v>
      </c>
      <c r="C15059" t="s">
        <v>348</v>
      </c>
      <c r="D15059" t="s">
        <v>11276</v>
      </c>
      <c r="E15059">
        <v>1</v>
      </c>
      <c r="F15059">
        <v>2.282</v>
      </c>
      <c r="G15059">
        <v>0.115</v>
      </c>
    </row>
    <row r="15060" spans="1:7">
      <c r="A15060" t="s">
        <v>4213</v>
      </c>
      <c r="B15060" t="s">
        <v>10145</v>
      </c>
      <c r="C15060" t="s">
        <v>344</v>
      </c>
      <c r="D15060" t="s">
        <v>11276</v>
      </c>
      <c r="E15060">
        <v>39</v>
      </c>
      <c r="F15060">
        <v>39653.987612812496</v>
      </c>
      <c r="G15060">
        <v>1593.2650000000001</v>
      </c>
    </row>
    <row r="15061" spans="1:7">
      <c r="A15061" t="s">
        <v>4213</v>
      </c>
      <c r="B15061" t="s">
        <v>10145</v>
      </c>
      <c r="C15061" t="s">
        <v>343</v>
      </c>
      <c r="D15061" t="s">
        <v>11276</v>
      </c>
      <c r="E15061">
        <v>148</v>
      </c>
      <c r="F15061">
        <v>74097.273001250011</v>
      </c>
      <c r="G15061">
        <v>3025.8130000000001</v>
      </c>
    </row>
    <row r="15062" spans="1:7">
      <c r="A15062" t="s">
        <v>4213</v>
      </c>
      <c r="B15062" t="s">
        <v>10145</v>
      </c>
      <c r="C15062" t="s">
        <v>499</v>
      </c>
      <c r="D15062" t="s">
        <v>11276</v>
      </c>
      <c r="E15062">
        <v>1</v>
      </c>
      <c r="F15062">
        <v>1811.6179999999999</v>
      </c>
      <c r="G15062">
        <v>72.965000000000003</v>
      </c>
    </row>
    <row r="15063" spans="1:7">
      <c r="A15063" t="s">
        <v>4213</v>
      </c>
      <c r="B15063" t="s">
        <v>10145</v>
      </c>
      <c r="C15063" t="s">
        <v>368</v>
      </c>
      <c r="D15063" t="s">
        <v>11276</v>
      </c>
      <c r="E15063">
        <v>1</v>
      </c>
      <c r="F15063">
        <v>269.62400000000002</v>
      </c>
      <c r="G15063">
        <v>13.481999999999999</v>
      </c>
    </row>
    <row r="15064" spans="1:7">
      <c r="A15064" t="s">
        <v>4213</v>
      </c>
      <c r="B15064" t="s">
        <v>10145</v>
      </c>
      <c r="C15064" t="s">
        <v>350</v>
      </c>
      <c r="D15064" t="s">
        <v>11276</v>
      </c>
      <c r="E15064">
        <v>1</v>
      </c>
      <c r="F15064">
        <v>34974.036999999997</v>
      </c>
      <c r="G15064">
        <v>350.30599999999998</v>
      </c>
    </row>
    <row r="15065" spans="1:7">
      <c r="A15065" t="s">
        <v>4214</v>
      </c>
      <c r="B15065" t="s">
        <v>10146</v>
      </c>
      <c r="C15065" t="s">
        <v>382</v>
      </c>
      <c r="D15065" t="s">
        <v>11276</v>
      </c>
      <c r="E15065">
        <v>431</v>
      </c>
      <c r="F15065">
        <v>1219.537</v>
      </c>
      <c r="G15065">
        <v>162.506</v>
      </c>
    </row>
    <row r="15066" spans="1:7">
      <c r="A15066" t="s">
        <v>4214</v>
      </c>
      <c r="B15066" t="s">
        <v>10146</v>
      </c>
      <c r="C15066" t="s">
        <v>344</v>
      </c>
      <c r="D15066" t="s">
        <v>11276</v>
      </c>
      <c r="E15066">
        <v>969</v>
      </c>
      <c r="F15066">
        <v>6191.4740099999999</v>
      </c>
      <c r="G15066">
        <v>808.32899999999995</v>
      </c>
    </row>
    <row r="15067" spans="1:7">
      <c r="A15067" t="s">
        <v>4214</v>
      </c>
      <c r="B15067" t="s">
        <v>10146</v>
      </c>
      <c r="C15067" t="s">
        <v>378</v>
      </c>
      <c r="D15067" t="s">
        <v>11276</v>
      </c>
      <c r="E15067">
        <v>4</v>
      </c>
      <c r="F15067">
        <v>1728.2249999999999</v>
      </c>
      <c r="G15067">
        <v>226.36699999999999</v>
      </c>
    </row>
    <row r="15068" spans="1:7">
      <c r="A15068" t="s">
        <v>4214</v>
      </c>
      <c r="B15068" t="s">
        <v>10146</v>
      </c>
      <c r="C15068" t="s">
        <v>346</v>
      </c>
      <c r="D15068" t="s">
        <v>11276</v>
      </c>
      <c r="E15068">
        <v>2</v>
      </c>
      <c r="F15068">
        <v>37.978000000000002</v>
      </c>
      <c r="G15068">
        <v>4.9379999999999997</v>
      </c>
    </row>
    <row r="15069" spans="1:7">
      <c r="A15069" t="s">
        <v>4214</v>
      </c>
      <c r="B15069" t="s">
        <v>10146</v>
      </c>
      <c r="C15069" t="s">
        <v>360</v>
      </c>
      <c r="D15069" t="s">
        <v>11276</v>
      </c>
      <c r="E15069">
        <v>7</v>
      </c>
      <c r="F15069">
        <v>860.79899999999998</v>
      </c>
      <c r="G15069">
        <v>112.47</v>
      </c>
    </row>
    <row r="15070" spans="1:7">
      <c r="A15070" t="s">
        <v>4214</v>
      </c>
      <c r="B15070" t="s">
        <v>10146</v>
      </c>
      <c r="C15070" t="s">
        <v>343</v>
      </c>
      <c r="D15070" t="s">
        <v>11276</v>
      </c>
      <c r="E15070">
        <v>3130.74</v>
      </c>
      <c r="F15070">
        <v>28742.425411562497</v>
      </c>
      <c r="G15070">
        <v>3815.8879999999999</v>
      </c>
    </row>
    <row r="15071" spans="1:7">
      <c r="A15071" t="s">
        <v>4214</v>
      </c>
      <c r="B15071" t="s">
        <v>10146</v>
      </c>
      <c r="C15071" t="s">
        <v>375</v>
      </c>
      <c r="D15071" t="s">
        <v>11276</v>
      </c>
      <c r="E15071">
        <v>2003</v>
      </c>
      <c r="F15071">
        <v>6619.098</v>
      </c>
      <c r="G15071">
        <v>862.22699999999998</v>
      </c>
    </row>
    <row r="15072" spans="1:7">
      <c r="A15072" t="s">
        <v>4214</v>
      </c>
      <c r="B15072" t="s">
        <v>10146</v>
      </c>
      <c r="C15072" t="s">
        <v>423</v>
      </c>
      <c r="D15072" t="s">
        <v>11276</v>
      </c>
      <c r="E15072">
        <v>1</v>
      </c>
      <c r="F15072">
        <v>13.307</v>
      </c>
      <c r="G15072">
        <v>1.73</v>
      </c>
    </row>
    <row r="15073" spans="1:7">
      <c r="A15073" t="s">
        <v>4214</v>
      </c>
      <c r="B15073" t="s">
        <v>10146</v>
      </c>
      <c r="C15073" t="s">
        <v>368</v>
      </c>
      <c r="D15073" t="s">
        <v>11276</v>
      </c>
      <c r="E15073">
        <v>39</v>
      </c>
      <c r="F15073">
        <v>1308.751</v>
      </c>
      <c r="G15073">
        <v>172.40199999999999</v>
      </c>
    </row>
    <row r="15074" spans="1:7">
      <c r="A15074" t="s">
        <v>4214</v>
      </c>
      <c r="B15074" t="s">
        <v>10146</v>
      </c>
      <c r="C15074" t="s">
        <v>348</v>
      </c>
      <c r="D15074" t="s">
        <v>11276</v>
      </c>
      <c r="E15074">
        <v>1</v>
      </c>
      <c r="F15074">
        <v>4.8860000000000001</v>
      </c>
      <c r="G15074">
        <v>0.63600000000000001</v>
      </c>
    </row>
    <row r="15075" spans="1:7">
      <c r="A15075" t="s">
        <v>4214</v>
      </c>
      <c r="B15075" t="s">
        <v>10146</v>
      </c>
      <c r="C15075" t="s">
        <v>373</v>
      </c>
      <c r="D15075" t="s">
        <v>11276</v>
      </c>
      <c r="E15075">
        <v>2</v>
      </c>
      <c r="F15075">
        <v>365.30099999999999</v>
      </c>
      <c r="G15075">
        <v>48.62</v>
      </c>
    </row>
    <row r="15076" spans="1:7">
      <c r="A15076" t="s">
        <v>4214</v>
      </c>
      <c r="B15076" t="s">
        <v>10146</v>
      </c>
      <c r="C15076" t="s">
        <v>345</v>
      </c>
      <c r="D15076" t="s">
        <v>11276</v>
      </c>
      <c r="E15076">
        <v>25</v>
      </c>
      <c r="F15076">
        <v>795.69600000000003</v>
      </c>
      <c r="G15076">
        <v>104.006</v>
      </c>
    </row>
    <row r="15077" spans="1:7">
      <c r="A15077" t="s">
        <v>4214</v>
      </c>
      <c r="B15077" t="s">
        <v>10146</v>
      </c>
      <c r="C15077" t="s">
        <v>350</v>
      </c>
      <c r="D15077" t="s">
        <v>11276</v>
      </c>
      <c r="E15077">
        <v>8</v>
      </c>
      <c r="F15077">
        <v>658.15099999999995</v>
      </c>
      <c r="G15077">
        <v>86.691000000000003</v>
      </c>
    </row>
    <row r="15078" spans="1:7">
      <c r="A15078" t="s">
        <v>4215</v>
      </c>
      <c r="B15078" t="s">
        <v>10147</v>
      </c>
      <c r="C15078" t="s">
        <v>344</v>
      </c>
      <c r="D15078" t="s">
        <v>11276</v>
      </c>
      <c r="E15078">
        <v>1</v>
      </c>
      <c r="F15078">
        <v>5.4740000000000002</v>
      </c>
      <c r="G15078">
        <v>0.83899999999999997</v>
      </c>
    </row>
    <row r="15079" spans="1:7">
      <c r="A15079" t="s">
        <v>4215</v>
      </c>
      <c r="B15079" t="s">
        <v>10147</v>
      </c>
      <c r="C15079" t="s">
        <v>406</v>
      </c>
      <c r="D15079" t="s">
        <v>11276</v>
      </c>
      <c r="E15079">
        <v>1</v>
      </c>
      <c r="F15079">
        <v>4420.1109999999999</v>
      </c>
      <c r="G15079">
        <v>177.37</v>
      </c>
    </row>
    <row r="15080" spans="1:7">
      <c r="A15080" t="s">
        <v>4215</v>
      </c>
      <c r="B15080" t="s">
        <v>10148</v>
      </c>
      <c r="C15080" t="s">
        <v>343</v>
      </c>
      <c r="D15080" t="s">
        <v>11276</v>
      </c>
      <c r="E15080">
        <v>11</v>
      </c>
      <c r="F15080">
        <v>1681.1075000000001</v>
      </c>
      <c r="G15080">
        <v>75.713999999999999</v>
      </c>
    </row>
    <row r="15081" spans="1:7">
      <c r="A15081" t="s">
        <v>4216</v>
      </c>
      <c r="B15081" t="s">
        <v>10149</v>
      </c>
      <c r="C15081" t="s">
        <v>395</v>
      </c>
      <c r="D15081" t="s">
        <v>11276</v>
      </c>
      <c r="E15081">
        <v>1</v>
      </c>
      <c r="F15081">
        <v>2.27</v>
      </c>
      <c r="G15081">
        <v>0.42399999999999999</v>
      </c>
    </row>
    <row r="15082" spans="1:7">
      <c r="A15082" t="s">
        <v>4216</v>
      </c>
      <c r="B15082" t="s">
        <v>10149</v>
      </c>
      <c r="C15082" t="s">
        <v>346</v>
      </c>
      <c r="D15082" t="s">
        <v>11276</v>
      </c>
      <c r="E15082">
        <v>110</v>
      </c>
      <c r="F15082">
        <v>4495.9920000000002</v>
      </c>
      <c r="G15082">
        <v>840.79899999999998</v>
      </c>
    </row>
    <row r="15083" spans="1:7">
      <c r="A15083" t="s">
        <v>4216</v>
      </c>
      <c r="B15083" t="s">
        <v>10149</v>
      </c>
      <c r="C15083" t="s">
        <v>360</v>
      </c>
      <c r="D15083" t="s">
        <v>11276</v>
      </c>
      <c r="E15083">
        <v>608</v>
      </c>
      <c r="F15083">
        <v>6855.5519999999997</v>
      </c>
      <c r="G15083">
        <v>1278.645</v>
      </c>
    </row>
    <row r="15084" spans="1:7">
      <c r="A15084" t="s">
        <v>4216</v>
      </c>
      <c r="B15084" t="s">
        <v>10149</v>
      </c>
      <c r="C15084" t="s">
        <v>406</v>
      </c>
      <c r="D15084" t="s">
        <v>11276</v>
      </c>
      <c r="E15084">
        <v>9</v>
      </c>
      <c r="F15084">
        <v>283.36</v>
      </c>
      <c r="G15084">
        <v>52.854999999999997</v>
      </c>
    </row>
    <row r="15085" spans="1:7">
      <c r="A15085" t="s">
        <v>4216</v>
      </c>
      <c r="B15085" t="s">
        <v>10149</v>
      </c>
      <c r="C15085" t="s">
        <v>343</v>
      </c>
      <c r="D15085" t="s">
        <v>11276</v>
      </c>
      <c r="E15085">
        <v>2767</v>
      </c>
      <c r="F15085">
        <v>6248.3419800000001</v>
      </c>
      <c r="G15085">
        <v>1190.921</v>
      </c>
    </row>
    <row r="15086" spans="1:7">
      <c r="A15086" t="s">
        <v>4216</v>
      </c>
      <c r="B15086" t="s">
        <v>10149</v>
      </c>
      <c r="C15086" t="s">
        <v>375</v>
      </c>
      <c r="D15086" t="s">
        <v>11276</v>
      </c>
      <c r="E15086">
        <v>6</v>
      </c>
      <c r="F15086">
        <v>4.4870000000000001</v>
      </c>
      <c r="G15086">
        <v>0.83799999999999997</v>
      </c>
    </row>
    <row r="15087" spans="1:7">
      <c r="A15087" t="s">
        <v>4216</v>
      </c>
      <c r="B15087" t="s">
        <v>10149</v>
      </c>
      <c r="C15087" t="s">
        <v>371</v>
      </c>
      <c r="D15087" t="s">
        <v>11276</v>
      </c>
      <c r="E15087">
        <v>133</v>
      </c>
      <c r="F15087">
        <v>2628.855</v>
      </c>
      <c r="G15087">
        <v>482.44799999999998</v>
      </c>
    </row>
    <row r="15088" spans="1:7">
      <c r="A15088" t="s">
        <v>4216</v>
      </c>
      <c r="B15088" t="s">
        <v>10149</v>
      </c>
      <c r="C15088" t="s">
        <v>499</v>
      </c>
      <c r="D15088" t="s">
        <v>11276</v>
      </c>
      <c r="E15088">
        <v>3</v>
      </c>
      <c r="F15088">
        <v>268.827</v>
      </c>
      <c r="G15088">
        <v>13.944000000000001</v>
      </c>
    </row>
    <row r="15089" spans="1:7">
      <c r="A15089" t="s">
        <v>4216</v>
      </c>
      <c r="B15089" t="s">
        <v>10149</v>
      </c>
      <c r="C15089" t="s">
        <v>362</v>
      </c>
      <c r="D15089" t="s">
        <v>11276</v>
      </c>
      <c r="E15089">
        <v>1</v>
      </c>
      <c r="F15089">
        <v>3232.277</v>
      </c>
      <c r="G15089">
        <v>603.38499999999999</v>
      </c>
    </row>
    <row r="15090" spans="1:7">
      <c r="A15090" t="s">
        <v>4216</v>
      </c>
      <c r="B15090" t="s">
        <v>10149</v>
      </c>
      <c r="C15090" t="s">
        <v>366</v>
      </c>
      <c r="D15090" t="s">
        <v>11276</v>
      </c>
      <c r="E15090">
        <v>199</v>
      </c>
      <c r="F15090">
        <v>996.56899999999996</v>
      </c>
      <c r="G15090">
        <v>186.43199999999999</v>
      </c>
    </row>
    <row r="15091" spans="1:7">
      <c r="A15091" t="s">
        <v>4217</v>
      </c>
      <c r="B15091" t="s">
        <v>10150</v>
      </c>
      <c r="C15091" t="s">
        <v>358</v>
      </c>
      <c r="D15091" t="s">
        <v>11276</v>
      </c>
      <c r="E15091">
        <v>2</v>
      </c>
      <c r="F15091">
        <v>9.1460000000000008</v>
      </c>
      <c r="G15091">
        <v>9.1999999999999998E-2</v>
      </c>
    </row>
    <row r="15092" spans="1:7">
      <c r="A15092" t="s">
        <v>4217</v>
      </c>
      <c r="B15092" t="s">
        <v>10150</v>
      </c>
      <c r="C15092" t="s">
        <v>344</v>
      </c>
      <c r="D15092" t="s">
        <v>11276</v>
      </c>
      <c r="E15092">
        <v>18</v>
      </c>
      <c r="F15092">
        <v>17495.410930000002</v>
      </c>
      <c r="G15092">
        <v>702.78800000000001</v>
      </c>
    </row>
    <row r="15093" spans="1:7">
      <c r="A15093" t="s">
        <v>4217</v>
      </c>
      <c r="B15093" t="s">
        <v>10151</v>
      </c>
      <c r="C15093" t="s">
        <v>343</v>
      </c>
      <c r="D15093" t="s">
        <v>11276</v>
      </c>
      <c r="E15093">
        <v>145</v>
      </c>
      <c r="F15093">
        <v>9432.7871099999993</v>
      </c>
      <c r="G15093">
        <v>416.39900000000006</v>
      </c>
    </row>
    <row r="15094" spans="1:7">
      <c r="A15094" t="s">
        <v>4217</v>
      </c>
      <c r="B15094" t="s">
        <v>10150</v>
      </c>
      <c r="C15094" t="s">
        <v>353</v>
      </c>
      <c r="D15094" t="s">
        <v>11276</v>
      </c>
      <c r="E15094">
        <v>3</v>
      </c>
      <c r="F15094">
        <v>134.58500000000001</v>
      </c>
      <c r="G15094">
        <v>6.73</v>
      </c>
    </row>
    <row r="15095" spans="1:7">
      <c r="A15095" t="s">
        <v>4218</v>
      </c>
      <c r="B15095" t="s">
        <v>10152</v>
      </c>
      <c r="C15095" t="s">
        <v>344</v>
      </c>
      <c r="D15095" t="s">
        <v>11276</v>
      </c>
      <c r="E15095">
        <v>4</v>
      </c>
      <c r="F15095">
        <v>726.61199999999997</v>
      </c>
      <c r="G15095">
        <v>29.065000000000001</v>
      </c>
    </row>
    <row r="15096" spans="1:7">
      <c r="A15096" t="s">
        <v>4218</v>
      </c>
      <c r="B15096" t="s">
        <v>10152</v>
      </c>
      <c r="C15096" t="s">
        <v>343</v>
      </c>
      <c r="D15096" t="s">
        <v>11276</v>
      </c>
      <c r="E15096">
        <v>2355</v>
      </c>
      <c r="F15096">
        <v>133458.72938999999</v>
      </c>
      <c r="G15096">
        <v>5412.7759999999998</v>
      </c>
    </row>
    <row r="15097" spans="1:7">
      <c r="A15097" t="s">
        <v>4218</v>
      </c>
      <c r="B15097" t="s">
        <v>10152</v>
      </c>
      <c r="C15097" t="s">
        <v>499</v>
      </c>
      <c r="D15097" t="s">
        <v>11276</v>
      </c>
      <c r="E15097">
        <v>3</v>
      </c>
      <c r="F15097">
        <v>253.86600000000001</v>
      </c>
      <c r="G15097">
        <v>11.156000000000001</v>
      </c>
    </row>
    <row r="15098" spans="1:7">
      <c r="A15098" t="s">
        <v>4219</v>
      </c>
      <c r="B15098" t="s">
        <v>10153</v>
      </c>
      <c r="C15098" t="s">
        <v>344</v>
      </c>
      <c r="D15098" t="s">
        <v>11276</v>
      </c>
      <c r="E15098">
        <v>23</v>
      </c>
      <c r="F15098">
        <v>27546.502872500001</v>
      </c>
      <c r="G15098">
        <v>1082.335</v>
      </c>
    </row>
    <row r="15099" spans="1:7">
      <c r="A15099" t="s">
        <v>4219</v>
      </c>
      <c r="B15099" t="s">
        <v>10153</v>
      </c>
      <c r="C15099" t="s">
        <v>343</v>
      </c>
      <c r="D15099" t="s">
        <v>11276</v>
      </c>
      <c r="E15099">
        <v>116</v>
      </c>
      <c r="F15099">
        <v>68777.653986562509</v>
      </c>
      <c r="G15099">
        <v>2776.7939999999999</v>
      </c>
    </row>
    <row r="15100" spans="1:7">
      <c r="A15100" t="s">
        <v>4219</v>
      </c>
      <c r="B15100" t="s">
        <v>10153</v>
      </c>
      <c r="C15100" t="s">
        <v>373</v>
      </c>
      <c r="D15100" t="s">
        <v>11276</v>
      </c>
      <c r="E15100">
        <v>1</v>
      </c>
      <c r="F15100">
        <v>791.33600000000001</v>
      </c>
      <c r="G15100">
        <v>39.567</v>
      </c>
    </row>
    <row r="15101" spans="1:7">
      <c r="A15101" t="s">
        <v>4220</v>
      </c>
      <c r="B15101" t="s">
        <v>10154</v>
      </c>
      <c r="C15101" t="s">
        <v>344</v>
      </c>
      <c r="D15101" t="s">
        <v>11276</v>
      </c>
      <c r="E15101">
        <v>22</v>
      </c>
      <c r="F15101">
        <v>80942.241999999998</v>
      </c>
      <c r="G15101">
        <v>3241.2249999999999</v>
      </c>
    </row>
    <row r="15102" spans="1:7">
      <c r="A15102" t="s">
        <v>4220</v>
      </c>
      <c r="B15102" t="s">
        <v>10155</v>
      </c>
      <c r="C15102" t="s">
        <v>343</v>
      </c>
      <c r="D15102" t="s">
        <v>11276</v>
      </c>
      <c r="E15102">
        <v>152</v>
      </c>
      <c r="F15102">
        <v>83343.631110000017</v>
      </c>
      <c r="G15102">
        <v>3358.991</v>
      </c>
    </row>
    <row r="15103" spans="1:7">
      <c r="A15103" t="s">
        <v>4220</v>
      </c>
      <c r="B15103" t="s">
        <v>10154</v>
      </c>
      <c r="C15103" t="s">
        <v>347</v>
      </c>
      <c r="D15103" t="s">
        <v>11276</v>
      </c>
      <c r="E15103">
        <v>1</v>
      </c>
      <c r="F15103">
        <v>391.03899999999999</v>
      </c>
      <c r="G15103">
        <v>15.641999999999999</v>
      </c>
    </row>
    <row r="15104" spans="1:7">
      <c r="A15104" t="s">
        <v>4221</v>
      </c>
      <c r="B15104" t="s">
        <v>10156</v>
      </c>
      <c r="C15104" t="s">
        <v>399</v>
      </c>
      <c r="D15104" t="s">
        <v>11276</v>
      </c>
      <c r="E15104">
        <v>1</v>
      </c>
      <c r="F15104">
        <v>3077.56684</v>
      </c>
      <c r="G15104">
        <v>400.649</v>
      </c>
    </row>
    <row r="15105" spans="1:7">
      <c r="A15105" t="s">
        <v>4221</v>
      </c>
      <c r="B15105" t="s">
        <v>10157</v>
      </c>
      <c r="C15105" t="s">
        <v>343</v>
      </c>
      <c r="D15105" t="s">
        <v>11276</v>
      </c>
      <c r="E15105">
        <v>2</v>
      </c>
      <c r="F15105">
        <v>2049.2620000000002</v>
      </c>
      <c r="G15105">
        <v>5.3280000000000003</v>
      </c>
    </row>
    <row r="15106" spans="1:7">
      <c r="A15106" t="s">
        <v>4221</v>
      </c>
      <c r="B15106" t="s">
        <v>10157</v>
      </c>
      <c r="C15106" t="s">
        <v>375</v>
      </c>
      <c r="D15106" t="s">
        <v>11276</v>
      </c>
      <c r="E15106">
        <v>1</v>
      </c>
      <c r="F15106">
        <v>8640.3029999999999</v>
      </c>
      <c r="G15106">
        <v>1123.8050000000001</v>
      </c>
    </row>
    <row r="15107" spans="1:7">
      <c r="A15107" t="s">
        <v>4221</v>
      </c>
      <c r="B15107" t="s">
        <v>10157</v>
      </c>
      <c r="C15107" t="s">
        <v>350</v>
      </c>
      <c r="D15107" t="s">
        <v>11276</v>
      </c>
      <c r="E15107">
        <v>1</v>
      </c>
      <c r="F15107">
        <v>351.51100000000002</v>
      </c>
      <c r="G15107">
        <v>46.262</v>
      </c>
    </row>
    <row r="15108" spans="1:7">
      <c r="A15108" t="s">
        <v>4222</v>
      </c>
      <c r="B15108" t="s">
        <v>10158</v>
      </c>
      <c r="C15108" t="s">
        <v>405</v>
      </c>
      <c r="D15108" t="s">
        <v>11276</v>
      </c>
      <c r="E15108">
        <v>1</v>
      </c>
      <c r="F15108">
        <v>2.3740000000000001</v>
      </c>
      <c r="G15108">
        <v>0.71299999999999997</v>
      </c>
    </row>
    <row r="15109" spans="1:7">
      <c r="A15109" t="s">
        <v>4222</v>
      </c>
      <c r="B15109" t="s">
        <v>10159</v>
      </c>
      <c r="C15109" t="s">
        <v>344</v>
      </c>
      <c r="D15109" t="s">
        <v>11276</v>
      </c>
      <c r="E15109">
        <v>253</v>
      </c>
      <c r="F15109">
        <v>1338.9090595703126</v>
      </c>
      <c r="G15109">
        <v>402.13600000000002</v>
      </c>
    </row>
    <row r="15110" spans="1:7">
      <c r="A15110" t="s">
        <v>4222</v>
      </c>
      <c r="B15110" t="s">
        <v>10158</v>
      </c>
      <c r="C15110" t="s">
        <v>343</v>
      </c>
      <c r="D15110" t="s">
        <v>11276</v>
      </c>
      <c r="E15110">
        <v>602</v>
      </c>
      <c r="F15110">
        <v>4338.5764999999983</v>
      </c>
      <c r="G15110">
        <v>1167.8590000000002</v>
      </c>
    </row>
    <row r="15111" spans="1:7">
      <c r="A15111" t="s">
        <v>4222</v>
      </c>
      <c r="B15111" t="s">
        <v>10158</v>
      </c>
      <c r="C15111" t="s">
        <v>351</v>
      </c>
      <c r="D15111" t="s">
        <v>11276</v>
      </c>
      <c r="E15111">
        <v>4</v>
      </c>
      <c r="F15111">
        <v>13</v>
      </c>
      <c r="G15111">
        <v>1.95</v>
      </c>
    </row>
    <row r="15112" spans="1:7">
      <c r="A15112" t="s">
        <v>4222</v>
      </c>
      <c r="B15112" t="s">
        <v>10158</v>
      </c>
      <c r="C15112" t="s">
        <v>350</v>
      </c>
      <c r="D15112" t="s">
        <v>11276</v>
      </c>
      <c r="E15112">
        <v>2</v>
      </c>
      <c r="F15112">
        <v>457.75900000000001</v>
      </c>
      <c r="G15112">
        <v>137.666</v>
      </c>
    </row>
    <row r="15113" spans="1:7">
      <c r="A15113" t="s">
        <v>4223</v>
      </c>
      <c r="B15113" t="s">
        <v>10160</v>
      </c>
      <c r="C15113" t="s">
        <v>344</v>
      </c>
      <c r="D15113" t="s">
        <v>11276</v>
      </c>
      <c r="E15113">
        <v>1</v>
      </c>
      <c r="F15113">
        <v>3692.1970000000001</v>
      </c>
      <c r="G15113">
        <v>480.55099999999999</v>
      </c>
    </row>
    <row r="15114" spans="1:7">
      <c r="A15114" t="s">
        <v>4224</v>
      </c>
      <c r="B15114" t="s">
        <v>10161</v>
      </c>
      <c r="C15114" t="s">
        <v>344</v>
      </c>
      <c r="D15114" t="s">
        <v>11276</v>
      </c>
      <c r="E15114">
        <v>2008</v>
      </c>
      <c r="F15114">
        <v>37810.882460000001</v>
      </c>
      <c r="G15114">
        <v>1514.4880000000003</v>
      </c>
    </row>
    <row r="15115" spans="1:7">
      <c r="A15115" t="s">
        <v>4224</v>
      </c>
      <c r="B15115" t="s">
        <v>10161</v>
      </c>
      <c r="C15115" t="s">
        <v>343</v>
      </c>
      <c r="D15115" t="s">
        <v>11276</v>
      </c>
      <c r="E15115">
        <v>270</v>
      </c>
      <c r="F15115">
        <v>18951.095240000002</v>
      </c>
      <c r="G15115">
        <v>771.5680000000001</v>
      </c>
    </row>
    <row r="15116" spans="1:7">
      <c r="A15116" t="s">
        <v>4224</v>
      </c>
      <c r="B15116" t="s">
        <v>10161</v>
      </c>
      <c r="C15116" t="s">
        <v>375</v>
      </c>
      <c r="D15116" t="s">
        <v>11276</v>
      </c>
      <c r="E15116">
        <v>70</v>
      </c>
      <c r="F15116">
        <v>941.66200000000003</v>
      </c>
      <c r="G15116">
        <v>47.652999999999999</v>
      </c>
    </row>
    <row r="15117" spans="1:7">
      <c r="A15117" t="s">
        <v>4224</v>
      </c>
      <c r="B15117" t="s">
        <v>10161</v>
      </c>
      <c r="C15117" t="s">
        <v>499</v>
      </c>
      <c r="D15117" t="s">
        <v>11276</v>
      </c>
      <c r="E15117">
        <v>3</v>
      </c>
      <c r="F15117">
        <v>1232.9169999999999</v>
      </c>
      <c r="G15117">
        <v>49.817</v>
      </c>
    </row>
    <row r="15118" spans="1:7">
      <c r="A15118" t="s">
        <v>4225</v>
      </c>
      <c r="B15118" t="s">
        <v>10162</v>
      </c>
      <c r="C15118" t="s">
        <v>344</v>
      </c>
      <c r="D15118" t="s">
        <v>11276</v>
      </c>
      <c r="E15118">
        <v>913</v>
      </c>
      <c r="F15118">
        <v>7886.0273521874997</v>
      </c>
      <c r="G15118">
        <v>343.59699999999998</v>
      </c>
    </row>
    <row r="15119" spans="1:7">
      <c r="A15119" t="s">
        <v>4225</v>
      </c>
      <c r="B15119" t="s">
        <v>10162</v>
      </c>
      <c r="C15119" t="s">
        <v>343</v>
      </c>
      <c r="D15119" t="s">
        <v>11276</v>
      </c>
      <c r="E15119">
        <v>5823.2</v>
      </c>
      <c r="F15119">
        <v>183010.67163148435</v>
      </c>
      <c r="G15119">
        <v>7482.8589999999995</v>
      </c>
    </row>
    <row r="15120" spans="1:7">
      <c r="A15120" t="s">
        <v>4225</v>
      </c>
      <c r="B15120" t="s">
        <v>10162</v>
      </c>
      <c r="C15120" t="s">
        <v>352</v>
      </c>
      <c r="D15120" t="s">
        <v>11276</v>
      </c>
      <c r="E15120">
        <v>8</v>
      </c>
      <c r="F15120">
        <v>336.23</v>
      </c>
      <c r="G15120">
        <v>17.943000000000001</v>
      </c>
    </row>
    <row r="15121" spans="1:7">
      <c r="A15121" t="s">
        <v>4225</v>
      </c>
      <c r="B15121" t="s">
        <v>10163</v>
      </c>
      <c r="C15121" t="s">
        <v>499</v>
      </c>
      <c r="D15121" t="s">
        <v>11276</v>
      </c>
      <c r="E15121">
        <v>2</v>
      </c>
      <c r="F15121">
        <v>592.72253999999998</v>
      </c>
      <c r="G15121">
        <v>24.274999999999999</v>
      </c>
    </row>
    <row r="15122" spans="1:7">
      <c r="A15122" t="s">
        <v>4225</v>
      </c>
      <c r="B15122" t="s">
        <v>10162</v>
      </c>
      <c r="C15122" t="s">
        <v>368</v>
      </c>
      <c r="D15122" t="s">
        <v>11276</v>
      </c>
      <c r="E15122">
        <v>1</v>
      </c>
      <c r="F15122">
        <v>202.584</v>
      </c>
      <c r="G15122">
        <v>10.695</v>
      </c>
    </row>
    <row r="15123" spans="1:7">
      <c r="A15123" t="s">
        <v>4225</v>
      </c>
      <c r="B15123" t="s">
        <v>10162</v>
      </c>
      <c r="C15123" t="s">
        <v>366</v>
      </c>
      <c r="D15123" t="s">
        <v>11276</v>
      </c>
      <c r="E15123">
        <v>1</v>
      </c>
      <c r="F15123">
        <v>445.08199999999999</v>
      </c>
      <c r="G15123">
        <v>22.82</v>
      </c>
    </row>
    <row r="15124" spans="1:7">
      <c r="A15124" t="s">
        <v>4225</v>
      </c>
      <c r="B15124" t="s">
        <v>10162</v>
      </c>
      <c r="C15124" t="s">
        <v>350</v>
      </c>
      <c r="D15124" t="s">
        <v>11276</v>
      </c>
      <c r="E15124">
        <v>2</v>
      </c>
      <c r="F15124">
        <v>423.279</v>
      </c>
      <c r="G15124">
        <v>21.728999999999999</v>
      </c>
    </row>
    <row r="15125" spans="1:7">
      <c r="A15125" t="s">
        <v>4226</v>
      </c>
      <c r="B15125" t="s">
        <v>10164</v>
      </c>
      <c r="C15125" t="s">
        <v>344</v>
      </c>
      <c r="D15125" t="s">
        <v>11276</v>
      </c>
      <c r="E15125">
        <v>500</v>
      </c>
      <c r="F15125">
        <v>47.293999999999997</v>
      </c>
      <c r="G15125">
        <v>2.3650000000000002</v>
      </c>
    </row>
    <row r="15126" spans="1:7">
      <c r="A15126" t="s">
        <v>4226</v>
      </c>
      <c r="B15126" t="s">
        <v>10164</v>
      </c>
      <c r="C15126" t="s">
        <v>343</v>
      </c>
      <c r="D15126" t="s">
        <v>11276</v>
      </c>
      <c r="E15126">
        <v>4031</v>
      </c>
      <c r="F15126">
        <v>34164.057650000002</v>
      </c>
      <c r="G15126">
        <v>1400.873</v>
      </c>
    </row>
    <row r="15127" spans="1:7">
      <c r="A15127" t="s">
        <v>4227</v>
      </c>
      <c r="B15127" t="s">
        <v>10165</v>
      </c>
      <c r="C15127" t="s">
        <v>344</v>
      </c>
      <c r="D15127" t="s">
        <v>11276</v>
      </c>
      <c r="E15127">
        <v>1306</v>
      </c>
      <c r="F15127">
        <v>2582.3167699999999</v>
      </c>
      <c r="G15127">
        <v>629.22</v>
      </c>
    </row>
    <row r="15128" spans="1:7">
      <c r="A15128" t="s">
        <v>4227</v>
      </c>
      <c r="B15128" t="s">
        <v>10166</v>
      </c>
      <c r="C15128" t="s">
        <v>360</v>
      </c>
      <c r="D15128" t="s">
        <v>11276</v>
      </c>
      <c r="E15128">
        <v>11</v>
      </c>
      <c r="F15128">
        <v>1729.46145</v>
      </c>
      <c r="G15128">
        <v>420.26400000000001</v>
      </c>
    </row>
    <row r="15129" spans="1:7">
      <c r="A15129" t="s">
        <v>4227</v>
      </c>
      <c r="B15129" t="s">
        <v>10165</v>
      </c>
      <c r="C15129" t="s">
        <v>343</v>
      </c>
      <c r="D15129" t="s">
        <v>11276</v>
      </c>
      <c r="E15129">
        <v>725</v>
      </c>
      <c r="F15129">
        <v>24111.930932187497</v>
      </c>
      <c r="G15129">
        <v>5764.317</v>
      </c>
    </row>
    <row r="15130" spans="1:7">
      <c r="A15130" t="s">
        <v>4227</v>
      </c>
      <c r="B15130" t="s">
        <v>10165</v>
      </c>
      <c r="C15130" t="s">
        <v>374</v>
      </c>
      <c r="D15130" t="s">
        <v>11276</v>
      </c>
      <c r="E15130">
        <v>8</v>
      </c>
      <c r="F15130">
        <v>970.45600000000002</v>
      </c>
      <c r="G15130">
        <v>236.38900000000001</v>
      </c>
    </row>
    <row r="15131" spans="1:7">
      <c r="A15131" t="s">
        <v>4227</v>
      </c>
      <c r="B15131" t="s">
        <v>10165</v>
      </c>
      <c r="C15131" t="s">
        <v>352</v>
      </c>
      <c r="D15131" t="s">
        <v>11276</v>
      </c>
      <c r="E15131">
        <v>1</v>
      </c>
      <c r="F15131">
        <v>1277.056</v>
      </c>
      <c r="G15131">
        <v>310.89100000000002</v>
      </c>
    </row>
    <row r="15132" spans="1:7">
      <c r="A15132" t="s">
        <v>4227</v>
      </c>
      <c r="B15132" t="s">
        <v>10165</v>
      </c>
      <c r="C15132" t="s">
        <v>398</v>
      </c>
      <c r="D15132" t="s">
        <v>11276</v>
      </c>
      <c r="E15132">
        <v>1</v>
      </c>
      <c r="F15132">
        <v>67.531000000000006</v>
      </c>
      <c r="G15132">
        <v>16.411999999999999</v>
      </c>
    </row>
    <row r="15133" spans="1:7">
      <c r="A15133" t="s">
        <v>4227</v>
      </c>
      <c r="B15133" t="s">
        <v>10165</v>
      </c>
      <c r="C15133" t="s">
        <v>362</v>
      </c>
      <c r="D15133" t="s">
        <v>11276</v>
      </c>
      <c r="E15133">
        <v>5</v>
      </c>
      <c r="F15133">
        <v>1449.5730000000001</v>
      </c>
      <c r="G15133">
        <v>352.81299999999999</v>
      </c>
    </row>
    <row r="15134" spans="1:7">
      <c r="A15134" t="s">
        <v>4227</v>
      </c>
      <c r="B15134" t="s">
        <v>10166</v>
      </c>
      <c r="C15134" t="s">
        <v>368</v>
      </c>
      <c r="D15134" t="s">
        <v>11276</v>
      </c>
      <c r="E15134">
        <v>6</v>
      </c>
      <c r="F15134">
        <v>123.82132125</v>
      </c>
      <c r="G15134">
        <v>30.657</v>
      </c>
    </row>
    <row r="15135" spans="1:7">
      <c r="A15135" t="s">
        <v>4228</v>
      </c>
      <c r="B15135" t="s">
        <v>10167</v>
      </c>
      <c r="C15135" t="s">
        <v>359</v>
      </c>
      <c r="D15135" t="s">
        <v>11276</v>
      </c>
      <c r="E15135">
        <v>202</v>
      </c>
      <c r="F15135">
        <v>3.36</v>
      </c>
      <c r="G15135">
        <v>0.627</v>
      </c>
    </row>
    <row r="15136" spans="1:7">
      <c r="A15136" t="s">
        <v>4228</v>
      </c>
      <c r="B15136" t="s">
        <v>10167</v>
      </c>
      <c r="C15136" t="s">
        <v>370</v>
      </c>
      <c r="D15136" t="s">
        <v>11276</v>
      </c>
      <c r="E15136">
        <v>1</v>
      </c>
      <c r="F15136">
        <v>638.64200000000005</v>
      </c>
      <c r="G15136">
        <v>119.673</v>
      </c>
    </row>
    <row r="15137" spans="1:7">
      <c r="A15137" t="s">
        <v>4228</v>
      </c>
      <c r="B15137" t="s">
        <v>10167</v>
      </c>
      <c r="C15137" t="s">
        <v>344</v>
      </c>
      <c r="D15137" t="s">
        <v>11276</v>
      </c>
      <c r="E15137">
        <v>3525</v>
      </c>
      <c r="F15137">
        <v>8564.8571505468772</v>
      </c>
      <c r="G15137">
        <v>281.45299999999997</v>
      </c>
    </row>
    <row r="15138" spans="1:7">
      <c r="A15138" t="s">
        <v>4228</v>
      </c>
      <c r="B15138" t="s">
        <v>10167</v>
      </c>
      <c r="C15138" t="s">
        <v>346</v>
      </c>
      <c r="D15138" t="s">
        <v>11276</v>
      </c>
      <c r="E15138">
        <v>67</v>
      </c>
      <c r="F15138">
        <v>1272.0250000000001</v>
      </c>
      <c r="G15138">
        <v>237.24</v>
      </c>
    </row>
    <row r="15139" spans="1:7">
      <c r="A15139" t="s">
        <v>4228</v>
      </c>
      <c r="B15139" t="s">
        <v>10168</v>
      </c>
      <c r="C15139" t="s">
        <v>360</v>
      </c>
      <c r="D15139" t="s">
        <v>11276</v>
      </c>
      <c r="E15139">
        <v>1140.5999999999999</v>
      </c>
      <c r="F15139">
        <v>6020.2162900000003</v>
      </c>
      <c r="G15139">
        <v>1119.4369999999999</v>
      </c>
    </row>
    <row r="15140" spans="1:7">
      <c r="A15140" t="s">
        <v>4228</v>
      </c>
      <c r="B15140" t="s">
        <v>10167</v>
      </c>
      <c r="C15140" t="s">
        <v>406</v>
      </c>
      <c r="D15140" t="s">
        <v>11276</v>
      </c>
      <c r="E15140">
        <v>6</v>
      </c>
      <c r="F15140">
        <v>201.75899999999999</v>
      </c>
      <c r="G15140">
        <v>37.633000000000003</v>
      </c>
    </row>
    <row r="15141" spans="1:7">
      <c r="A15141" t="s">
        <v>4228</v>
      </c>
      <c r="B15141" t="s">
        <v>10167</v>
      </c>
      <c r="C15141" t="s">
        <v>343</v>
      </c>
      <c r="D15141" t="s">
        <v>11276</v>
      </c>
      <c r="E15141">
        <v>5461158.9000000004</v>
      </c>
      <c r="F15141">
        <v>308876.63593482412</v>
      </c>
      <c r="G15141">
        <v>56261.417000000009</v>
      </c>
    </row>
    <row r="15142" spans="1:7">
      <c r="A15142" t="s">
        <v>4228</v>
      </c>
      <c r="B15142" t="s">
        <v>10168</v>
      </c>
      <c r="C15142" t="s">
        <v>375</v>
      </c>
      <c r="D15142" t="s">
        <v>11276</v>
      </c>
      <c r="E15142">
        <v>169</v>
      </c>
      <c r="F15142">
        <v>2283.9411599999999</v>
      </c>
      <c r="G15142">
        <v>425.99299999999999</v>
      </c>
    </row>
    <row r="15143" spans="1:7">
      <c r="A15143" t="s">
        <v>4228</v>
      </c>
      <c r="B15143" t="s">
        <v>10167</v>
      </c>
      <c r="C15143" t="s">
        <v>353</v>
      </c>
      <c r="D15143" t="s">
        <v>11276</v>
      </c>
      <c r="E15143">
        <v>13</v>
      </c>
      <c r="F15143">
        <v>705.92899999999997</v>
      </c>
      <c r="G15143">
        <v>131.65899999999999</v>
      </c>
    </row>
    <row r="15144" spans="1:7">
      <c r="A15144" t="s">
        <v>4228</v>
      </c>
      <c r="B15144" t="s">
        <v>10167</v>
      </c>
      <c r="C15144" t="s">
        <v>354</v>
      </c>
      <c r="D15144" t="s">
        <v>11276</v>
      </c>
      <c r="E15144">
        <v>1</v>
      </c>
      <c r="F15144">
        <v>20.661000000000001</v>
      </c>
      <c r="G15144">
        <v>3.855</v>
      </c>
    </row>
    <row r="15145" spans="1:7">
      <c r="A15145" t="s">
        <v>4228</v>
      </c>
      <c r="B15145" t="s">
        <v>10167</v>
      </c>
      <c r="C15145" t="s">
        <v>384</v>
      </c>
      <c r="D15145" t="s">
        <v>11276</v>
      </c>
      <c r="E15145">
        <v>12</v>
      </c>
      <c r="F15145">
        <v>285.30399999999997</v>
      </c>
      <c r="G15145">
        <v>53.213000000000001</v>
      </c>
    </row>
    <row r="15146" spans="1:7">
      <c r="A15146" t="s">
        <v>4228</v>
      </c>
      <c r="B15146" t="s">
        <v>10167</v>
      </c>
      <c r="C15146" t="s">
        <v>371</v>
      </c>
      <c r="D15146" t="s">
        <v>11276</v>
      </c>
      <c r="E15146">
        <v>80</v>
      </c>
      <c r="F15146">
        <v>1733.077</v>
      </c>
      <c r="G15146">
        <v>96.168000000000006</v>
      </c>
    </row>
    <row r="15147" spans="1:7">
      <c r="A15147" t="s">
        <v>4228</v>
      </c>
      <c r="B15147" t="s">
        <v>10167</v>
      </c>
      <c r="C15147" t="s">
        <v>499</v>
      </c>
      <c r="D15147" t="s">
        <v>11276</v>
      </c>
      <c r="E15147">
        <v>308.2</v>
      </c>
      <c r="F15147">
        <v>899.54</v>
      </c>
      <c r="G15147">
        <v>43.743000000000002</v>
      </c>
    </row>
    <row r="15148" spans="1:7">
      <c r="A15148" t="s">
        <v>4228</v>
      </c>
      <c r="B15148" t="s">
        <v>10168</v>
      </c>
      <c r="C15148" t="s">
        <v>455</v>
      </c>
      <c r="D15148" t="s">
        <v>11276</v>
      </c>
      <c r="E15148">
        <v>9</v>
      </c>
      <c r="F15148">
        <v>2.1694299999999997</v>
      </c>
      <c r="G15148">
        <v>0.40600000000000003</v>
      </c>
    </row>
    <row r="15149" spans="1:7">
      <c r="A15149" t="s">
        <v>4228</v>
      </c>
      <c r="B15149" t="s">
        <v>10167</v>
      </c>
      <c r="C15149" t="s">
        <v>363</v>
      </c>
      <c r="D15149" t="s">
        <v>11276</v>
      </c>
      <c r="E15149">
        <v>15</v>
      </c>
      <c r="F15149">
        <v>101.958</v>
      </c>
      <c r="G15149">
        <v>19.018000000000001</v>
      </c>
    </row>
    <row r="15150" spans="1:7">
      <c r="A15150" t="s">
        <v>4228</v>
      </c>
      <c r="B15150" t="s">
        <v>10167</v>
      </c>
      <c r="C15150" t="s">
        <v>443</v>
      </c>
      <c r="D15150" t="s">
        <v>11276</v>
      </c>
      <c r="E15150">
        <v>1</v>
      </c>
      <c r="F15150">
        <v>1.3340000000000001</v>
      </c>
      <c r="G15150">
        <v>0.25</v>
      </c>
    </row>
    <row r="15151" spans="1:7">
      <c r="A15151" t="s">
        <v>4228</v>
      </c>
      <c r="B15151" t="s">
        <v>10167</v>
      </c>
      <c r="C15151" t="s">
        <v>398</v>
      </c>
      <c r="D15151" t="s">
        <v>11276</v>
      </c>
      <c r="E15151">
        <v>5</v>
      </c>
      <c r="F15151">
        <v>64.096000000000004</v>
      </c>
      <c r="G15151">
        <v>11.956999999999999</v>
      </c>
    </row>
    <row r="15152" spans="1:7">
      <c r="A15152" t="s">
        <v>4228</v>
      </c>
      <c r="B15152" t="s">
        <v>10167</v>
      </c>
      <c r="C15152" t="s">
        <v>362</v>
      </c>
      <c r="D15152" t="s">
        <v>11276</v>
      </c>
      <c r="E15152">
        <v>59</v>
      </c>
      <c r="F15152">
        <v>904.86</v>
      </c>
      <c r="G15152">
        <v>168.762</v>
      </c>
    </row>
    <row r="15153" spans="1:7">
      <c r="A15153" t="s">
        <v>4228</v>
      </c>
      <c r="B15153" t="s">
        <v>10168</v>
      </c>
      <c r="C15153" t="s">
        <v>368</v>
      </c>
      <c r="D15153" t="s">
        <v>11276</v>
      </c>
      <c r="E15153">
        <v>72</v>
      </c>
      <c r="F15153">
        <v>148.98366999999999</v>
      </c>
      <c r="G15153">
        <v>28.92</v>
      </c>
    </row>
    <row r="15154" spans="1:7">
      <c r="A15154" t="s">
        <v>4228</v>
      </c>
      <c r="B15154" t="s">
        <v>10167</v>
      </c>
      <c r="C15154" t="s">
        <v>366</v>
      </c>
      <c r="D15154" t="s">
        <v>11276</v>
      </c>
      <c r="E15154">
        <v>11</v>
      </c>
      <c r="F15154">
        <v>545.447</v>
      </c>
      <c r="G15154">
        <v>101.72799999999999</v>
      </c>
    </row>
    <row r="15155" spans="1:7">
      <c r="A15155" t="s">
        <v>4228</v>
      </c>
      <c r="B15155" t="s">
        <v>10167</v>
      </c>
      <c r="C15155" t="s">
        <v>350</v>
      </c>
      <c r="D15155" t="s">
        <v>11276</v>
      </c>
      <c r="E15155">
        <v>13</v>
      </c>
      <c r="F15155">
        <v>234.87</v>
      </c>
      <c r="G15155">
        <v>44.936</v>
      </c>
    </row>
    <row r="15156" spans="1:7">
      <c r="A15156" t="s">
        <v>4229</v>
      </c>
      <c r="B15156" t="s">
        <v>10169</v>
      </c>
      <c r="C15156" t="s">
        <v>344</v>
      </c>
      <c r="D15156" t="s">
        <v>11276</v>
      </c>
      <c r="E15156">
        <v>71</v>
      </c>
      <c r="F15156">
        <v>50.27</v>
      </c>
      <c r="G15156">
        <v>2.516</v>
      </c>
    </row>
    <row r="15157" spans="1:7">
      <c r="A15157" t="s">
        <v>4229</v>
      </c>
      <c r="B15157" t="s">
        <v>10169</v>
      </c>
      <c r="C15157" t="s">
        <v>343</v>
      </c>
      <c r="D15157" t="s">
        <v>11276</v>
      </c>
      <c r="E15157">
        <v>5295.85</v>
      </c>
      <c r="F15157">
        <v>11779.646139999999</v>
      </c>
      <c r="G15157">
        <v>512.28200000000004</v>
      </c>
    </row>
    <row r="15158" spans="1:7">
      <c r="A15158" t="s">
        <v>4229</v>
      </c>
      <c r="B15158" t="s">
        <v>10169</v>
      </c>
      <c r="C15158" t="s">
        <v>499</v>
      </c>
      <c r="D15158" t="s">
        <v>11276</v>
      </c>
      <c r="E15158">
        <v>173</v>
      </c>
      <c r="F15158">
        <v>107.446</v>
      </c>
      <c r="G15158">
        <v>6.3730000000000002</v>
      </c>
    </row>
    <row r="15159" spans="1:7">
      <c r="A15159" t="s">
        <v>4230</v>
      </c>
      <c r="B15159" t="s">
        <v>10170</v>
      </c>
      <c r="C15159" t="s">
        <v>344</v>
      </c>
      <c r="D15159" t="s">
        <v>11276</v>
      </c>
      <c r="E15159">
        <v>1692</v>
      </c>
      <c r="F15159">
        <v>1403.4494500000001</v>
      </c>
      <c r="G15159">
        <v>63.311999999999998</v>
      </c>
    </row>
    <row r="15160" spans="1:7">
      <c r="A15160" t="s">
        <v>4230</v>
      </c>
      <c r="B15160" t="s">
        <v>10170</v>
      </c>
      <c r="C15160" t="s">
        <v>343</v>
      </c>
      <c r="D15160" t="s">
        <v>11276</v>
      </c>
      <c r="E15160">
        <v>26677</v>
      </c>
      <c r="F15160">
        <v>45411.204889999994</v>
      </c>
      <c r="G15160">
        <v>2090.7660000000001</v>
      </c>
    </row>
    <row r="15161" spans="1:7">
      <c r="A15161" t="s">
        <v>4230</v>
      </c>
      <c r="B15161" t="s">
        <v>10170</v>
      </c>
      <c r="C15161" t="s">
        <v>499</v>
      </c>
      <c r="D15161" t="s">
        <v>11276</v>
      </c>
      <c r="E15161">
        <v>59</v>
      </c>
      <c r="F15161">
        <v>373.09500000000003</v>
      </c>
      <c r="G15161">
        <v>19.661999999999999</v>
      </c>
    </row>
    <row r="15162" spans="1:7">
      <c r="A15162" t="s">
        <v>4231</v>
      </c>
      <c r="B15162" t="s">
        <v>10171</v>
      </c>
      <c r="C15162" t="s">
        <v>344</v>
      </c>
      <c r="D15162" t="s">
        <v>11276</v>
      </c>
      <c r="E15162">
        <v>701</v>
      </c>
      <c r="F15162">
        <v>42.533000000000001</v>
      </c>
      <c r="G15162">
        <v>2.5099999999999998</v>
      </c>
    </row>
    <row r="15163" spans="1:7">
      <c r="A15163" t="s">
        <v>4231</v>
      </c>
      <c r="B15163" t="s">
        <v>10171</v>
      </c>
      <c r="C15163" t="s">
        <v>343</v>
      </c>
      <c r="D15163" t="s">
        <v>11276</v>
      </c>
      <c r="E15163">
        <v>2625</v>
      </c>
      <c r="F15163">
        <v>13256.316210468749</v>
      </c>
      <c r="G15163">
        <v>654.11400000000003</v>
      </c>
    </row>
    <row r="15164" spans="1:7">
      <c r="A15164" t="s">
        <v>4232</v>
      </c>
      <c r="B15164" t="s">
        <v>10172</v>
      </c>
      <c r="C15164" t="s">
        <v>343</v>
      </c>
      <c r="D15164" t="s">
        <v>11276</v>
      </c>
      <c r="E15164">
        <v>1765</v>
      </c>
      <c r="F15164">
        <v>10198.938390000001</v>
      </c>
      <c r="G15164">
        <v>494.46600000000001</v>
      </c>
    </row>
    <row r="15165" spans="1:7">
      <c r="A15165" t="s">
        <v>4233</v>
      </c>
      <c r="B15165" t="s">
        <v>10173</v>
      </c>
      <c r="C15165" t="s">
        <v>344</v>
      </c>
      <c r="D15165" t="s">
        <v>11276</v>
      </c>
      <c r="E15165">
        <v>2189</v>
      </c>
      <c r="F15165">
        <v>13384.335877265627</v>
      </c>
      <c r="G15165">
        <v>537.50700000000006</v>
      </c>
    </row>
    <row r="15166" spans="1:7">
      <c r="A15166" t="s">
        <v>4233</v>
      </c>
      <c r="B15166" t="s">
        <v>10173</v>
      </c>
      <c r="C15166" t="s">
        <v>343</v>
      </c>
      <c r="D15166" t="s">
        <v>11276</v>
      </c>
      <c r="E15166">
        <v>20893</v>
      </c>
      <c r="F15166">
        <v>22277.46269</v>
      </c>
      <c r="G15166">
        <v>1054.6600000000003</v>
      </c>
    </row>
    <row r="15167" spans="1:7">
      <c r="A15167" t="s">
        <v>4233</v>
      </c>
      <c r="B15167" t="s">
        <v>10173</v>
      </c>
      <c r="C15167" t="s">
        <v>373</v>
      </c>
      <c r="D15167" t="s">
        <v>11276</v>
      </c>
      <c r="E15167">
        <v>69</v>
      </c>
      <c r="F15167">
        <v>15415.322</v>
      </c>
      <c r="G15167">
        <v>770.77300000000002</v>
      </c>
    </row>
    <row r="15168" spans="1:7">
      <c r="A15168" t="s">
        <v>4234</v>
      </c>
      <c r="B15168" t="s">
        <v>10174</v>
      </c>
      <c r="C15168" t="s">
        <v>344</v>
      </c>
      <c r="D15168" t="s">
        <v>11276</v>
      </c>
      <c r="E15168">
        <v>300</v>
      </c>
      <c r="F15168">
        <v>496.39499999999998</v>
      </c>
      <c r="G15168">
        <v>24.82</v>
      </c>
    </row>
    <row r="15169" spans="1:7">
      <c r="A15169" t="s">
        <v>4234</v>
      </c>
      <c r="B15169" t="s">
        <v>10174</v>
      </c>
      <c r="C15169" t="s">
        <v>343</v>
      </c>
      <c r="D15169" t="s">
        <v>11276</v>
      </c>
      <c r="E15169">
        <v>4542</v>
      </c>
      <c r="F15169">
        <v>317.96799999999996</v>
      </c>
      <c r="G15169">
        <v>14.746</v>
      </c>
    </row>
    <row r="15170" spans="1:7">
      <c r="A15170" t="s">
        <v>4235</v>
      </c>
      <c r="B15170" t="s">
        <v>10175</v>
      </c>
      <c r="C15170" t="s">
        <v>344</v>
      </c>
      <c r="D15170" t="s">
        <v>11276</v>
      </c>
      <c r="E15170">
        <v>233</v>
      </c>
      <c r="F15170">
        <v>356.86989</v>
      </c>
      <c r="G15170">
        <v>14.802999999999999</v>
      </c>
    </row>
    <row r="15171" spans="1:7">
      <c r="A15171" t="s">
        <v>4235</v>
      </c>
      <c r="B15171" t="s">
        <v>10175</v>
      </c>
      <c r="C15171" t="s">
        <v>360</v>
      </c>
      <c r="D15171" t="s">
        <v>11276</v>
      </c>
      <c r="E15171">
        <v>20</v>
      </c>
      <c r="F15171">
        <v>38.911999999999999</v>
      </c>
      <c r="G15171">
        <v>1.9470000000000001</v>
      </c>
    </row>
    <row r="15172" spans="1:7">
      <c r="A15172" t="s">
        <v>4235</v>
      </c>
      <c r="B15172" t="s">
        <v>10175</v>
      </c>
      <c r="C15172" t="s">
        <v>343</v>
      </c>
      <c r="D15172" t="s">
        <v>11276</v>
      </c>
      <c r="E15172">
        <v>17562</v>
      </c>
      <c r="F15172">
        <v>26617.09074</v>
      </c>
      <c r="G15172">
        <v>1250.7870000000003</v>
      </c>
    </row>
    <row r="15173" spans="1:7">
      <c r="A15173" t="s">
        <v>4235</v>
      </c>
      <c r="B15173" t="s">
        <v>10175</v>
      </c>
      <c r="C15173" t="s">
        <v>379</v>
      </c>
      <c r="D15173" t="s">
        <v>11276</v>
      </c>
      <c r="E15173">
        <v>4</v>
      </c>
      <c r="F15173">
        <v>214.89400000000001</v>
      </c>
      <c r="G15173">
        <v>11.311999999999999</v>
      </c>
    </row>
    <row r="15174" spans="1:7">
      <c r="A15174" t="s">
        <v>4236</v>
      </c>
      <c r="B15174" t="s">
        <v>10176</v>
      </c>
      <c r="C15174" t="s">
        <v>344</v>
      </c>
      <c r="D15174" t="s">
        <v>11276</v>
      </c>
      <c r="E15174">
        <v>792.5</v>
      </c>
      <c r="F15174">
        <v>121198.46441878907</v>
      </c>
      <c r="G15174">
        <v>22.6</v>
      </c>
    </row>
    <row r="15175" spans="1:7">
      <c r="A15175" t="s">
        <v>4236</v>
      </c>
      <c r="B15175" t="s">
        <v>10177</v>
      </c>
      <c r="C15175" t="s">
        <v>343</v>
      </c>
      <c r="D15175" t="s">
        <v>11276</v>
      </c>
      <c r="E15175">
        <v>347</v>
      </c>
      <c r="F15175">
        <v>106533.91686</v>
      </c>
      <c r="G15175">
        <v>36.160000000000004</v>
      </c>
    </row>
    <row r="15176" spans="1:7">
      <c r="A15176" t="s">
        <v>4236</v>
      </c>
      <c r="B15176" t="s">
        <v>10176</v>
      </c>
      <c r="C15176" t="s">
        <v>368</v>
      </c>
      <c r="D15176" t="s">
        <v>11276</v>
      </c>
      <c r="E15176">
        <v>8100</v>
      </c>
      <c r="F15176">
        <v>27292.274129999998</v>
      </c>
      <c r="G15176">
        <v>4.5200000000000005</v>
      </c>
    </row>
    <row r="15177" spans="1:7">
      <c r="A15177" t="s">
        <v>4237</v>
      </c>
      <c r="B15177" t="s">
        <v>10178</v>
      </c>
      <c r="C15177" t="s">
        <v>344</v>
      </c>
      <c r="D15177" t="s">
        <v>11276</v>
      </c>
      <c r="E15177">
        <v>968</v>
      </c>
      <c r="F15177">
        <v>34816.901311738286</v>
      </c>
      <c r="G15177">
        <v>1533.453</v>
      </c>
    </row>
    <row r="15178" spans="1:7">
      <c r="A15178" t="s">
        <v>4237</v>
      </c>
      <c r="B15178" t="s">
        <v>10178</v>
      </c>
      <c r="C15178" t="s">
        <v>343</v>
      </c>
      <c r="D15178" t="s">
        <v>11276</v>
      </c>
      <c r="E15178">
        <v>32360</v>
      </c>
      <c r="F15178">
        <v>76423.49497</v>
      </c>
      <c r="G15178">
        <v>3503.2910000000006</v>
      </c>
    </row>
    <row r="15179" spans="1:7">
      <c r="A15179" t="s">
        <v>4237</v>
      </c>
      <c r="B15179" t="s">
        <v>10178</v>
      </c>
      <c r="C15179" t="s">
        <v>499</v>
      </c>
      <c r="D15179" t="s">
        <v>11276</v>
      </c>
      <c r="E15179">
        <v>1</v>
      </c>
      <c r="F15179">
        <v>98.653000000000006</v>
      </c>
      <c r="G15179">
        <v>5.4329999999999998</v>
      </c>
    </row>
    <row r="15180" spans="1:7">
      <c r="A15180" t="s">
        <v>4237</v>
      </c>
      <c r="B15180" t="s">
        <v>10178</v>
      </c>
      <c r="C15180" t="s">
        <v>373</v>
      </c>
      <c r="D15180" t="s">
        <v>11276</v>
      </c>
      <c r="E15180">
        <v>47</v>
      </c>
      <c r="F15180">
        <v>7010.5690000000004</v>
      </c>
      <c r="G15180">
        <v>351.096</v>
      </c>
    </row>
    <row r="15181" spans="1:7">
      <c r="A15181" t="s">
        <v>4238</v>
      </c>
      <c r="B15181" t="s">
        <v>10179</v>
      </c>
      <c r="C15181" t="s">
        <v>344</v>
      </c>
      <c r="D15181" t="s">
        <v>11276</v>
      </c>
      <c r="E15181">
        <v>146855</v>
      </c>
      <c r="F15181">
        <v>15151.906316875</v>
      </c>
      <c r="G15181">
        <v>4699.7510000000002</v>
      </c>
    </row>
    <row r="15182" spans="1:7">
      <c r="A15182" t="s">
        <v>4238</v>
      </c>
      <c r="B15182" t="s">
        <v>10179</v>
      </c>
      <c r="C15182" t="s">
        <v>346</v>
      </c>
      <c r="D15182" t="s">
        <v>11276</v>
      </c>
      <c r="E15182">
        <v>1.4</v>
      </c>
      <c r="F15182">
        <v>90.394000000000005</v>
      </c>
      <c r="G15182">
        <v>28.152000000000001</v>
      </c>
    </row>
    <row r="15183" spans="1:7">
      <c r="A15183" t="s">
        <v>4238</v>
      </c>
      <c r="B15183" t="s">
        <v>10179</v>
      </c>
      <c r="C15183" t="s">
        <v>360</v>
      </c>
      <c r="D15183" t="s">
        <v>11276</v>
      </c>
      <c r="E15183">
        <v>30</v>
      </c>
      <c r="F15183">
        <v>838.29200000000003</v>
      </c>
      <c r="G15183">
        <v>256.964</v>
      </c>
    </row>
    <row r="15184" spans="1:7">
      <c r="A15184" t="s">
        <v>4238</v>
      </c>
      <c r="B15184" t="s">
        <v>10179</v>
      </c>
      <c r="C15184" t="s">
        <v>406</v>
      </c>
      <c r="D15184" t="s">
        <v>11276</v>
      </c>
      <c r="E15184">
        <v>5</v>
      </c>
      <c r="F15184">
        <v>64.009</v>
      </c>
      <c r="G15184">
        <v>20.106000000000002</v>
      </c>
    </row>
    <row r="15185" spans="1:7">
      <c r="A15185" t="s">
        <v>4238</v>
      </c>
      <c r="B15185" t="s">
        <v>10179</v>
      </c>
      <c r="C15185" t="s">
        <v>343</v>
      </c>
      <c r="D15185" t="s">
        <v>11276</v>
      </c>
      <c r="E15185">
        <v>75188</v>
      </c>
      <c r="F15185">
        <v>49358.861080000017</v>
      </c>
      <c r="G15185">
        <v>14903.231</v>
      </c>
    </row>
    <row r="15186" spans="1:7">
      <c r="A15186" t="s">
        <v>4238</v>
      </c>
      <c r="B15186" t="s">
        <v>10179</v>
      </c>
      <c r="C15186" t="s">
        <v>375</v>
      </c>
      <c r="D15186" t="s">
        <v>11276</v>
      </c>
      <c r="E15186">
        <v>29</v>
      </c>
      <c r="F15186">
        <v>1468.9380000000001</v>
      </c>
      <c r="G15186">
        <v>448.255</v>
      </c>
    </row>
    <row r="15187" spans="1:7">
      <c r="A15187" t="s">
        <v>4238</v>
      </c>
      <c r="B15187" t="s">
        <v>10179</v>
      </c>
      <c r="C15187" t="s">
        <v>353</v>
      </c>
      <c r="D15187" t="s">
        <v>11276</v>
      </c>
      <c r="E15187">
        <v>5113</v>
      </c>
      <c r="F15187">
        <v>391.476</v>
      </c>
      <c r="G15187">
        <v>120.04900000000001</v>
      </c>
    </row>
    <row r="15188" spans="1:7">
      <c r="A15188" t="s">
        <v>4238</v>
      </c>
      <c r="B15188" t="s">
        <v>10179</v>
      </c>
      <c r="C15188" t="s">
        <v>352</v>
      </c>
      <c r="D15188" t="s">
        <v>11276</v>
      </c>
      <c r="E15188">
        <v>5</v>
      </c>
      <c r="F15188">
        <v>30.838999999999999</v>
      </c>
      <c r="G15188">
        <v>9.4139999999999997</v>
      </c>
    </row>
    <row r="15189" spans="1:7">
      <c r="A15189" t="s">
        <v>4238</v>
      </c>
      <c r="B15189" t="s">
        <v>10179</v>
      </c>
      <c r="C15189" t="s">
        <v>371</v>
      </c>
      <c r="D15189" t="s">
        <v>11276</v>
      </c>
      <c r="E15189">
        <v>1</v>
      </c>
      <c r="F15189">
        <v>1.218</v>
      </c>
      <c r="G15189">
        <v>0.372</v>
      </c>
    </row>
    <row r="15190" spans="1:7">
      <c r="A15190" t="s">
        <v>4238</v>
      </c>
      <c r="B15190" t="s">
        <v>10179</v>
      </c>
      <c r="C15190" t="s">
        <v>499</v>
      </c>
      <c r="D15190" t="s">
        <v>11276</v>
      </c>
      <c r="E15190">
        <v>18</v>
      </c>
      <c r="F15190">
        <v>55.011000000000003</v>
      </c>
      <c r="G15190">
        <v>8.5210000000000008</v>
      </c>
    </row>
    <row r="15191" spans="1:7">
      <c r="A15191" t="s">
        <v>4238</v>
      </c>
      <c r="B15191" t="s">
        <v>10179</v>
      </c>
      <c r="C15191" t="s">
        <v>363</v>
      </c>
      <c r="D15191" t="s">
        <v>11276</v>
      </c>
      <c r="E15191">
        <v>18</v>
      </c>
      <c r="F15191">
        <v>3.6190000000000002</v>
      </c>
      <c r="G15191">
        <v>1.6719999999999999</v>
      </c>
    </row>
    <row r="15192" spans="1:7">
      <c r="A15192" t="s">
        <v>4238</v>
      </c>
      <c r="B15192" t="s">
        <v>10179</v>
      </c>
      <c r="C15192" t="s">
        <v>398</v>
      </c>
      <c r="D15192" t="s">
        <v>11276</v>
      </c>
      <c r="E15192">
        <v>3</v>
      </c>
      <c r="F15192">
        <v>211.63300000000001</v>
      </c>
      <c r="G15192">
        <v>64.584000000000003</v>
      </c>
    </row>
    <row r="15193" spans="1:7">
      <c r="A15193" t="s">
        <v>4238</v>
      </c>
      <c r="B15193" t="s">
        <v>10179</v>
      </c>
      <c r="C15193" t="s">
        <v>362</v>
      </c>
      <c r="D15193" t="s">
        <v>11276</v>
      </c>
      <c r="E15193">
        <v>4</v>
      </c>
      <c r="F15193">
        <v>569.73099999999999</v>
      </c>
      <c r="G15193">
        <v>174.42400000000001</v>
      </c>
    </row>
    <row r="15194" spans="1:7">
      <c r="A15194" t="s">
        <v>4238</v>
      </c>
      <c r="B15194" t="s">
        <v>10180</v>
      </c>
      <c r="C15194" t="s">
        <v>368</v>
      </c>
      <c r="D15194" t="s">
        <v>11276</v>
      </c>
      <c r="E15194">
        <v>3848</v>
      </c>
      <c r="F15194">
        <v>215.65635843749999</v>
      </c>
      <c r="G15194">
        <v>65.819000000000003</v>
      </c>
    </row>
    <row r="15195" spans="1:7">
      <c r="A15195" t="s">
        <v>4238</v>
      </c>
      <c r="B15195" t="s">
        <v>10179</v>
      </c>
      <c r="C15195" t="s">
        <v>348</v>
      </c>
      <c r="D15195" t="s">
        <v>11276</v>
      </c>
      <c r="E15195">
        <v>6</v>
      </c>
      <c r="F15195">
        <v>23.548999999999999</v>
      </c>
      <c r="G15195">
        <v>7.1920000000000002</v>
      </c>
    </row>
    <row r="15196" spans="1:7">
      <c r="A15196" t="s">
        <v>4238</v>
      </c>
      <c r="B15196" t="s">
        <v>10179</v>
      </c>
      <c r="C15196" t="s">
        <v>366</v>
      </c>
      <c r="D15196" t="s">
        <v>11276</v>
      </c>
      <c r="E15196">
        <v>113</v>
      </c>
      <c r="F15196">
        <v>2473.2379999999998</v>
      </c>
      <c r="G15196">
        <v>755.28599999999994</v>
      </c>
    </row>
    <row r="15197" spans="1:7">
      <c r="A15197" t="s">
        <v>4238</v>
      </c>
      <c r="B15197" t="s">
        <v>10179</v>
      </c>
      <c r="C15197" t="s">
        <v>350</v>
      </c>
      <c r="D15197" t="s">
        <v>11276</v>
      </c>
      <c r="E15197">
        <v>23</v>
      </c>
      <c r="F15197">
        <v>41.628999999999998</v>
      </c>
      <c r="G15197">
        <v>13.273999999999999</v>
      </c>
    </row>
    <row r="15198" spans="1:7">
      <c r="A15198" t="s">
        <v>4239</v>
      </c>
      <c r="B15198" t="s">
        <v>10181</v>
      </c>
      <c r="C15198" t="s">
        <v>370</v>
      </c>
      <c r="D15198" t="s">
        <v>11276</v>
      </c>
      <c r="E15198">
        <v>4</v>
      </c>
      <c r="F15198">
        <v>54.259</v>
      </c>
      <c r="G15198">
        <v>16.565000000000001</v>
      </c>
    </row>
    <row r="15199" spans="1:7">
      <c r="A15199" t="s">
        <v>4239</v>
      </c>
      <c r="B15199" t="s">
        <v>10181</v>
      </c>
      <c r="C15199" t="s">
        <v>482</v>
      </c>
      <c r="D15199" t="s">
        <v>11276</v>
      </c>
      <c r="E15199">
        <v>8</v>
      </c>
      <c r="F15199">
        <v>106.621</v>
      </c>
      <c r="G15199">
        <v>32.537999999999997</v>
      </c>
    </row>
    <row r="15200" spans="1:7">
      <c r="A15200" t="s">
        <v>4239</v>
      </c>
      <c r="B15200" t="s">
        <v>10181</v>
      </c>
      <c r="C15200" t="s">
        <v>344</v>
      </c>
      <c r="D15200" t="s">
        <v>11276</v>
      </c>
      <c r="E15200">
        <v>81094</v>
      </c>
      <c r="F15200">
        <v>4333.6970158984368</v>
      </c>
      <c r="G15200">
        <v>1369.742</v>
      </c>
    </row>
    <row r="15201" spans="1:7">
      <c r="A15201" t="s">
        <v>4239</v>
      </c>
      <c r="B15201" t="s">
        <v>10181</v>
      </c>
      <c r="C15201" t="s">
        <v>378</v>
      </c>
      <c r="D15201" t="s">
        <v>11276</v>
      </c>
      <c r="E15201">
        <v>6</v>
      </c>
      <c r="F15201">
        <v>45.319000000000003</v>
      </c>
      <c r="G15201">
        <v>13.83</v>
      </c>
    </row>
    <row r="15202" spans="1:7">
      <c r="A15202" t="s">
        <v>4239</v>
      </c>
      <c r="B15202" t="s">
        <v>10181</v>
      </c>
      <c r="C15202" t="s">
        <v>390</v>
      </c>
      <c r="D15202" t="s">
        <v>11276</v>
      </c>
      <c r="E15202">
        <v>1</v>
      </c>
      <c r="F15202">
        <v>34.53</v>
      </c>
      <c r="G15202">
        <v>10.538</v>
      </c>
    </row>
    <row r="15203" spans="1:7">
      <c r="A15203" t="s">
        <v>4239</v>
      </c>
      <c r="B15203" t="s">
        <v>10181</v>
      </c>
      <c r="C15203" t="s">
        <v>346</v>
      </c>
      <c r="D15203" t="s">
        <v>11276</v>
      </c>
      <c r="E15203">
        <v>22</v>
      </c>
      <c r="F15203">
        <v>445.36200000000002</v>
      </c>
      <c r="G15203">
        <v>135.92699999999999</v>
      </c>
    </row>
    <row r="15204" spans="1:7">
      <c r="A15204" t="s">
        <v>4239</v>
      </c>
      <c r="B15204" t="s">
        <v>10182</v>
      </c>
      <c r="C15204" t="s">
        <v>360</v>
      </c>
      <c r="D15204" t="s">
        <v>11276</v>
      </c>
      <c r="E15204">
        <v>97</v>
      </c>
      <c r="F15204">
        <v>2299.84283</v>
      </c>
      <c r="G15204">
        <v>611.096</v>
      </c>
    </row>
    <row r="15205" spans="1:7">
      <c r="A15205" t="s">
        <v>4239</v>
      </c>
      <c r="B15205" t="s">
        <v>10181</v>
      </c>
      <c r="C15205" t="s">
        <v>406</v>
      </c>
      <c r="D15205" t="s">
        <v>11276</v>
      </c>
      <c r="E15205">
        <v>68</v>
      </c>
      <c r="F15205">
        <v>988.02300000000002</v>
      </c>
      <c r="G15205">
        <v>302.07499999999999</v>
      </c>
    </row>
    <row r="15206" spans="1:7">
      <c r="A15206" t="s">
        <v>4239</v>
      </c>
      <c r="B15206" t="s">
        <v>10181</v>
      </c>
      <c r="C15206" t="s">
        <v>343</v>
      </c>
      <c r="D15206" t="s">
        <v>11276</v>
      </c>
      <c r="E15206">
        <v>56362</v>
      </c>
      <c r="F15206">
        <v>33901.348479995118</v>
      </c>
      <c r="G15206">
        <v>10281.91</v>
      </c>
    </row>
    <row r="15207" spans="1:7">
      <c r="A15207" t="s">
        <v>4239</v>
      </c>
      <c r="B15207" t="s">
        <v>10181</v>
      </c>
      <c r="C15207" t="s">
        <v>375</v>
      </c>
      <c r="D15207" t="s">
        <v>11276</v>
      </c>
      <c r="E15207">
        <v>52</v>
      </c>
      <c r="F15207">
        <v>1097.3140000000001</v>
      </c>
      <c r="G15207">
        <v>336.00099999999998</v>
      </c>
    </row>
    <row r="15208" spans="1:7">
      <c r="A15208" t="s">
        <v>4239</v>
      </c>
      <c r="B15208" t="s">
        <v>10181</v>
      </c>
      <c r="C15208" t="s">
        <v>353</v>
      </c>
      <c r="D15208" t="s">
        <v>11276</v>
      </c>
      <c r="E15208">
        <v>1011</v>
      </c>
      <c r="F15208">
        <v>750.70100000000002</v>
      </c>
      <c r="G15208">
        <v>229.27600000000001</v>
      </c>
    </row>
    <row r="15209" spans="1:7">
      <c r="A15209" t="s">
        <v>4239</v>
      </c>
      <c r="B15209" t="s">
        <v>10181</v>
      </c>
      <c r="C15209" t="s">
        <v>352</v>
      </c>
      <c r="D15209" t="s">
        <v>11276</v>
      </c>
      <c r="E15209">
        <v>162</v>
      </c>
      <c r="F15209">
        <v>129.428</v>
      </c>
      <c r="G15209">
        <v>39.512999999999998</v>
      </c>
    </row>
    <row r="15210" spans="1:7">
      <c r="A15210" t="s">
        <v>4239</v>
      </c>
      <c r="B15210" t="s">
        <v>10181</v>
      </c>
      <c r="C15210" t="s">
        <v>354</v>
      </c>
      <c r="D15210" t="s">
        <v>11276</v>
      </c>
      <c r="E15210">
        <v>5</v>
      </c>
      <c r="F15210">
        <v>13.61</v>
      </c>
      <c r="G15210">
        <v>4.1550000000000002</v>
      </c>
    </row>
    <row r="15211" spans="1:7">
      <c r="A15211" t="s">
        <v>4239</v>
      </c>
      <c r="B15211" t="s">
        <v>10181</v>
      </c>
      <c r="C15211" t="s">
        <v>384</v>
      </c>
      <c r="D15211" t="s">
        <v>11276</v>
      </c>
      <c r="E15211">
        <v>12</v>
      </c>
      <c r="F15211">
        <v>67.751000000000005</v>
      </c>
      <c r="G15211">
        <v>20.677</v>
      </c>
    </row>
    <row r="15212" spans="1:7">
      <c r="A15212" t="s">
        <v>4239</v>
      </c>
      <c r="B15212" t="s">
        <v>10181</v>
      </c>
      <c r="C15212" t="s">
        <v>499</v>
      </c>
      <c r="D15212" t="s">
        <v>11276</v>
      </c>
      <c r="E15212">
        <v>28</v>
      </c>
      <c r="F15212">
        <v>211.88318999999998</v>
      </c>
      <c r="G15212">
        <v>34.082000000000001</v>
      </c>
    </row>
    <row r="15213" spans="1:7">
      <c r="A15213" t="s">
        <v>4239</v>
      </c>
      <c r="B15213" t="s">
        <v>10181</v>
      </c>
      <c r="C15213" t="s">
        <v>388</v>
      </c>
      <c r="D15213" t="s">
        <v>11276</v>
      </c>
      <c r="E15213">
        <v>4</v>
      </c>
      <c r="F15213">
        <v>26.585999999999999</v>
      </c>
      <c r="G15213">
        <v>8.1180000000000003</v>
      </c>
    </row>
    <row r="15214" spans="1:7">
      <c r="A15214" t="s">
        <v>4239</v>
      </c>
      <c r="B15214" t="s">
        <v>10181</v>
      </c>
      <c r="C15214" t="s">
        <v>391</v>
      </c>
      <c r="D15214" t="s">
        <v>11276</v>
      </c>
      <c r="E15214">
        <v>2</v>
      </c>
      <c r="F15214">
        <v>56.808999999999997</v>
      </c>
      <c r="G15214">
        <v>17.335999999999999</v>
      </c>
    </row>
    <row r="15215" spans="1:7">
      <c r="A15215" t="s">
        <v>4239</v>
      </c>
      <c r="B15215" t="s">
        <v>10181</v>
      </c>
      <c r="C15215" t="s">
        <v>423</v>
      </c>
      <c r="D15215" t="s">
        <v>11276</v>
      </c>
      <c r="E15215">
        <v>2</v>
      </c>
      <c r="F15215">
        <v>82.445999999999998</v>
      </c>
      <c r="G15215">
        <v>25.16</v>
      </c>
    </row>
    <row r="15216" spans="1:7">
      <c r="A15216" t="s">
        <v>4239</v>
      </c>
      <c r="B15216" t="s">
        <v>10181</v>
      </c>
      <c r="C15216" t="s">
        <v>383</v>
      </c>
      <c r="D15216" t="s">
        <v>11276</v>
      </c>
      <c r="E15216">
        <v>22</v>
      </c>
      <c r="F15216">
        <v>79.64</v>
      </c>
      <c r="G15216">
        <v>24.312000000000001</v>
      </c>
    </row>
    <row r="15217" spans="1:7">
      <c r="A15217" t="s">
        <v>4239</v>
      </c>
      <c r="B15217" t="s">
        <v>10181</v>
      </c>
      <c r="C15217" t="s">
        <v>398</v>
      </c>
      <c r="D15217" t="s">
        <v>11276</v>
      </c>
      <c r="E15217">
        <v>18</v>
      </c>
      <c r="F15217">
        <v>208.79300000000001</v>
      </c>
      <c r="G15217">
        <v>63.72</v>
      </c>
    </row>
    <row r="15218" spans="1:7">
      <c r="A15218" t="s">
        <v>4239</v>
      </c>
      <c r="B15218" t="s">
        <v>10181</v>
      </c>
      <c r="C15218" t="s">
        <v>362</v>
      </c>
      <c r="D15218" t="s">
        <v>11276</v>
      </c>
      <c r="E15218">
        <v>2</v>
      </c>
      <c r="F15218">
        <v>98.349000000000004</v>
      </c>
      <c r="G15218">
        <v>30.013999999999999</v>
      </c>
    </row>
    <row r="15219" spans="1:7">
      <c r="A15219" t="s">
        <v>4239</v>
      </c>
      <c r="B15219" t="s">
        <v>10181</v>
      </c>
      <c r="C15219" t="s">
        <v>368</v>
      </c>
      <c r="D15219" t="s">
        <v>11276</v>
      </c>
      <c r="E15219">
        <v>98</v>
      </c>
      <c r="F15219">
        <v>49.262</v>
      </c>
      <c r="G15219">
        <v>15.047000000000001</v>
      </c>
    </row>
    <row r="15220" spans="1:7">
      <c r="A15220" t="s">
        <v>4239</v>
      </c>
      <c r="B15220" t="s">
        <v>10181</v>
      </c>
      <c r="C15220" t="s">
        <v>348</v>
      </c>
      <c r="D15220" t="s">
        <v>11276</v>
      </c>
      <c r="E15220">
        <v>515</v>
      </c>
      <c r="F15220">
        <v>201.53200000000001</v>
      </c>
      <c r="G15220">
        <v>61.515000000000001</v>
      </c>
    </row>
    <row r="15221" spans="1:7">
      <c r="A15221" t="s">
        <v>4239</v>
      </c>
      <c r="B15221" t="s">
        <v>10181</v>
      </c>
      <c r="C15221" t="s">
        <v>373</v>
      </c>
      <c r="D15221" t="s">
        <v>11276</v>
      </c>
      <c r="E15221">
        <v>6</v>
      </c>
      <c r="F15221">
        <v>37.006</v>
      </c>
      <c r="G15221">
        <v>11.295</v>
      </c>
    </row>
    <row r="15222" spans="1:7">
      <c r="A15222" t="s">
        <v>4239</v>
      </c>
      <c r="B15222" t="s">
        <v>10181</v>
      </c>
      <c r="C15222" t="s">
        <v>345</v>
      </c>
      <c r="D15222" t="s">
        <v>11276</v>
      </c>
      <c r="E15222">
        <v>30</v>
      </c>
      <c r="F15222">
        <v>3.4660000000000002</v>
      </c>
      <c r="G15222">
        <v>1.0589999999999999</v>
      </c>
    </row>
    <row r="15223" spans="1:7">
      <c r="A15223" t="s">
        <v>4239</v>
      </c>
      <c r="B15223" t="s">
        <v>10181</v>
      </c>
      <c r="C15223" t="s">
        <v>366</v>
      </c>
      <c r="D15223" t="s">
        <v>11276</v>
      </c>
      <c r="E15223">
        <v>65.06</v>
      </c>
      <c r="F15223">
        <v>261.26400000000001</v>
      </c>
      <c r="G15223">
        <v>80.31</v>
      </c>
    </row>
    <row r="15224" spans="1:7">
      <c r="A15224" t="s">
        <v>4239</v>
      </c>
      <c r="B15224" t="s">
        <v>10181</v>
      </c>
      <c r="C15224" t="s">
        <v>350</v>
      </c>
      <c r="D15224" t="s">
        <v>11276</v>
      </c>
      <c r="E15224">
        <v>275</v>
      </c>
      <c r="F15224">
        <v>1434.489</v>
      </c>
      <c r="G15224">
        <v>438.90300000000002</v>
      </c>
    </row>
    <row r="15225" spans="1:7">
      <c r="A15225" t="s">
        <v>4240</v>
      </c>
      <c r="B15225" t="s">
        <v>10183</v>
      </c>
      <c r="C15225" t="s">
        <v>344</v>
      </c>
      <c r="D15225" t="s">
        <v>11276</v>
      </c>
      <c r="E15225">
        <v>123444</v>
      </c>
      <c r="F15225">
        <v>35553.161447939441</v>
      </c>
      <c r="G15225">
        <v>10910.524999999998</v>
      </c>
    </row>
    <row r="15226" spans="1:7">
      <c r="A15226" t="s">
        <v>4240</v>
      </c>
      <c r="B15226" t="s">
        <v>10183</v>
      </c>
      <c r="C15226" t="s">
        <v>378</v>
      </c>
      <c r="D15226" t="s">
        <v>11276</v>
      </c>
      <c r="E15226">
        <v>2</v>
      </c>
      <c r="F15226">
        <v>33.950000000000003</v>
      </c>
      <c r="G15226">
        <v>10.361000000000001</v>
      </c>
    </row>
    <row r="15227" spans="1:7">
      <c r="A15227" t="s">
        <v>4240</v>
      </c>
      <c r="B15227" t="s">
        <v>10183</v>
      </c>
      <c r="C15227" t="s">
        <v>390</v>
      </c>
      <c r="D15227" t="s">
        <v>11276</v>
      </c>
      <c r="E15227">
        <v>1</v>
      </c>
      <c r="F15227">
        <v>7.8129999999999997</v>
      </c>
      <c r="G15227">
        <v>2.3860000000000001</v>
      </c>
    </row>
    <row r="15228" spans="1:7">
      <c r="A15228" t="s">
        <v>4240</v>
      </c>
      <c r="B15228" t="s">
        <v>10183</v>
      </c>
      <c r="C15228" t="s">
        <v>360</v>
      </c>
      <c r="D15228" t="s">
        <v>11276</v>
      </c>
      <c r="E15228">
        <v>35</v>
      </c>
      <c r="F15228">
        <v>670.99699999999996</v>
      </c>
      <c r="G15228">
        <v>205.90700000000001</v>
      </c>
    </row>
    <row r="15229" spans="1:7">
      <c r="A15229" t="s">
        <v>4240</v>
      </c>
      <c r="B15229" t="s">
        <v>10183</v>
      </c>
      <c r="C15229" t="s">
        <v>343</v>
      </c>
      <c r="D15229" t="s">
        <v>11276</v>
      </c>
      <c r="E15229">
        <v>137651.9</v>
      </c>
      <c r="F15229">
        <v>51041.560449799807</v>
      </c>
      <c r="G15229">
        <v>15347.138000000001</v>
      </c>
    </row>
    <row r="15230" spans="1:7">
      <c r="A15230" t="s">
        <v>4240</v>
      </c>
      <c r="B15230" t="s">
        <v>10183</v>
      </c>
      <c r="C15230" t="s">
        <v>440</v>
      </c>
      <c r="D15230" t="s">
        <v>11276</v>
      </c>
      <c r="E15230">
        <v>230</v>
      </c>
      <c r="F15230">
        <v>33.006</v>
      </c>
      <c r="G15230">
        <v>10.073</v>
      </c>
    </row>
    <row r="15231" spans="1:7">
      <c r="A15231" t="s">
        <v>4240</v>
      </c>
      <c r="B15231" t="s">
        <v>10183</v>
      </c>
      <c r="C15231" t="s">
        <v>375</v>
      </c>
      <c r="D15231" t="s">
        <v>11276</v>
      </c>
      <c r="E15231">
        <v>21</v>
      </c>
      <c r="F15231">
        <v>25.587</v>
      </c>
      <c r="G15231">
        <v>7.8150000000000004</v>
      </c>
    </row>
    <row r="15232" spans="1:7">
      <c r="A15232" t="s">
        <v>4240</v>
      </c>
      <c r="B15232" t="s">
        <v>10183</v>
      </c>
      <c r="C15232" t="s">
        <v>353</v>
      </c>
      <c r="D15232" t="s">
        <v>11276</v>
      </c>
      <c r="E15232">
        <v>102</v>
      </c>
      <c r="F15232">
        <v>933.74599999999998</v>
      </c>
      <c r="G15232">
        <v>286.10300000000001</v>
      </c>
    </row>
    <row r="15233" spans="1:7">
      <c r="A15233" t="s">
        <v>4240</v>
      </c>
      <c r="B15233" t="s">
        <v>10183</v>
      </c>
      <c r="C15233" t="s">
        <v>352</v>
      </c>
      <c r="D15233" t="s">
        <v>11276</v>
      </c>
      <c r="E15233">
        <v>195</v>
      </c>
      <c r="F15233">
        <v>131.90899999999999</v>
      </c>
      <c r="G15233">
        <v>40.271999999999998</v>
      </c>
    </row>
    <row r="15234" spans="1:7">
      <c r="A15234" t="s">
        <v>4240</v>
      </c>
      <c r="B15234" t="s">
        <v>10183</v>
      </c>
      <c r="C15234" t="s">
        <v>354</v>
      </c>
      <c r="D15234" t="s">
        <v>11276</v>
      </c>
      <c r="E15234">
        <v>3</v>
      </c>
      <c r="F15234">
        <v>3.6779999999999999</v>
      </c>
      <c r="G15234">
        <v>1.1240000000000001</v>
      </c>
    </row>
    <row r="15235" spans="1:7">
      <c r="A15235" t="s">
        <v>4240</v>
      </c>
      <c r="B15235" t="s">
        <v>10183</v>
      </c>
      <c r="C15235" t="s">
        <v>499</v>
      </c>
      <c r="D15235" t="s">
        <v>11276</v>
      </c>
      <c r="E15235">
        <v>5354</v>
      </c>
      <c r="F15235">
        <v>1181.2860000000001</v>
      </c>
      <c r="G15235">
        <v>182.10900000000001</v>
      </c>
    </row>
    <row r="15236" spans="1:7">
      <c r="A15236" t="s">
        <v>4240</v>
      </c>
      <c r="B15236" t="s">
        <v>10183</v>
      </c>
      <c r="C15236" t="s">
        <v>383</v>
      </c>
      <c r="D15236" t="s">
        <v>11276</v>
      </c>
      <c r="E15236">
        <v>8</v>
      </c>
      <c r="F15236">
        <v>35.950000000000003</v>
      </c>
      <c r="G15236">
        <v>10.973000000000001</v>
      </c>
    </row>
    <row r="15237" spans="1:7">
      <c r="A15237" t="s">
        <v>4240</v>
      </c>
      <c r="B15237" t="s">
        <v>10183</v>
      </c>
      <c r="C15237" t="s">
        <v>398</v>
      </c>
      <c r="D15237" t="s">
        <v>11276</v>
      </c>
      <c r="E15237">
        <v>4</v>
      </c>
      <c r="F15237">
        <v>15.705</v>
      </c>
      <c r="G15237">
        <v>4.7939999999999996</v>
      </c>
    </row>
    <row r="15238" spans="1:7">
      <c r="A15238" t="s">
        <v>4240</v>
      </c>
      <c r="B15238" t="s">
        <v>10184</v>
      </c>
      <c r="C15238" t="s">
        <v>368</v>
      </c>
      <c r="D15238" t="s">
        <v>11276</v>
      </c>
      <c r="E15238">
        <v>90</v>
      </c>
      <c r="F15238">
        <v>70.103929687499999</v>
      </c>
      <c r="G15238">
        <v>21.405999999999999</v>
      </c>
    </row>
    <row r="15239" spans="1:7">
      <c r="A15239" t="s">
        <v>4240</v>
      </c>
      <c r="B15239" t="s">
        <v>10183</v>
      </c>
      <c r="C15239" t="s">
        <v>348</v>
      </c>
      <c r="D15239" t="s">
        <v>11276</v>
      </c>
      <c r="E15239">
        <v>292</v>
      </c>
      <c r="F15239">
        <v>28.515000000000001</v>
      </c>
      <c r="G15239">
        <v>9.495000000000001</v>
      </c>
    </row>
    <row r="15240" spans="1:7">
      <c r="A15240" t="s">
        <v>4240</v>
      </c>
      <c r="B15240" t="s">
        <v>10183</v>
      </c>
      <c r="C15240" t="s">
        <v>373</v>
      </c>
      <c r="D15240" t="s">
        <v>11276</v>
      </c>
      <c r="E15240">
        <v>41</v>
      </c>
      <c r="F15240">
        <v>61.235999999999997</v>
      </c>
      <c r="G15240">
        <v>18.692</v>
      </c>
    </row>
    <row r="15241" spans="1:7">
      <c r="A15241" t="s">
        <v>4240</v>
      </c>
      <c r="B15241" t="s">
        <v>10183</v>
      </c>
      <c r="C15241" t="s">
        <v>366</v>
      </c>
      <c r="D15241" t="s">
        <v>11276</v>
      </c>
      <c r="E15241">
        <v>9</v>
      </c>
      <c r="F15241">
        <v>218.94900000000001</v>
      </c>
      <c r="G15241">
        <v>67.382000000000005</v>
      </c>
    </row>
    <row r="15242" spans="1:7">
      <c r="A15242" t="s">
        <v>4240</v>
      </c>
      <c r="B15242" t="s">
        <v>10183</v>
      </c>
      <c r="C15242" t="s">
        <v>350</v>
      </c>
      <c r="D15242" t="s">
        <v>11276</v>
      </c>
      <c r="E15242">
        <v>6764</v>
      </c>
      <c r="F15242">
        <v>2423.3040000000001</v>
      </c>
      <c r="G15242">
        <v>741.19299999999998</v>
      </c>
    </row>
    <row r="15243" spans="1:7">
      <c r="A15243" t="s">
        <v>4241</v>
      </c>
      <c r="B15243" t="s">
        <v>10185</v>
      </c>
      <c r="C15243" t="s">
        <v>382</v>
      </c>
      <c r="D15243" t="s">
        <v>11276</v>
      </c>
      <c r="E15243">
        <v>2</v>
      </c>
      <c r="F15243">
        <v>94.602999999999994</v>
      </c>
      <c r="G15243">
        <v>29.436</v>
      </c>
    </row>
    <row r="15244" spans="1:7">
      <c r="A15244" t="s">
        <v>4241</v>
      </c>
      <c r="B15244" t="s">
        <v>10185</v>
      </c>
      <c r="C15244" t="s">
        <v>344</v>
      </c>
      <c r="D15244" t="s">
        <v>11276</v>
      </c>
      <c r="E15244">
        <v>306012</v>
      </c>
      <c r="F15244">
        <v>48691.338600156247</v>
      </c>
      <c r="G15244">
        <v>14900.995000000001</v>
      </c>
    </row>
    <row r="15245" spans="1:7">
      <c r="A15245" t="s">
        <v>4241</v>
      </c>
      <c r="B15245" t="s">
        <v>10185</v>
      </c>
      <c r="C15245" t="s">
        <v>378</v>
      </c>
      <c r="D15245" t="s">
        <v>11276</v>
      </c>
      <c r="E15245">
        <v>20</v>
      </c>
      <c r="F15245">
        <v>8.42</v>
      </c>
      <c r="G15245">
        <v>2.5710000000000002</v>
      </c>
    </row>
    <row r="15246" spans="1:7">
      <c r="A15246" t="s">
        <v>4241</v>
      </c>
      <c r="B15246" t="s">
        <v>10185</v>
      </c>
      <c r="C15246" t="s">
        <v>390</v>
      </c>
      <c r="D15246" t="s">
        <v>11276</v>
      </c>
      <c r="E15246">
        <v>2</v>
      </c>
      <c r="F15246">
        <v>1.272</v>
      </c>
      <c r="G15246">
        <v>0.39</v>
      </c>
    </row>
    <row r="15247" spans="1:7">
      <c r="A15247" t="s">
        <v>4241</v>
      </c>
      <c r="B15247" t="s">
        <v>10185</v>
      </c>
      <c r="C15247" t="s">
        <v>346</v>
      </c>
      <c r="D15247" t="s">
        <v>11276</v>
      </c>
      <c r="E15247">
        <v>6</v>
      </c>
      <c r="F15247">
        <v>8.8659999999999997</v>
      </c>
      <c r="G15247">
        <v>2.7069999999999999</v>
      </c>
    </row>
    <row r="15248" spans="1:7">
      <c r="A15248" t="s">
        <v>4241</v>
      </c>
      <c r="B15248" t="s">
        <v>10185</v>
      </c>
      <c r="C15248" t="s">
        <v>360</v>
      </c>
      <c r="D15248" t="s">
        <v>11276</v>
      </c>
      <c r="E15248">
        <v>16</v>
      </c>
      <c r="F15248">
        <v>554.96699999999998</v>
      </c>
      <c r="G15248">
        <v>169.36699999999999</v>
      </c>
    </row>
    <row r="15249" spans="1:7">
      <c r="A15249" t="s">
        <v>4241</v>
      </c>
      <c r="B15249" t="s">
        <v>10185</v>
      </c>
      <c r="C15249" t="s">
        <v>364</v>
      </c>
      <c r="D15249" t="s">
        <v>11276</v>
      </c>
      <c r="E15249">
        <v>6</v>
      </c>
      <c r="F15249">
        <v>54.015999999999998</v>
      </c>
      <c r="G15249">
        <v>17.050999999999998</v>
      </c>
    </row>
    <row r="15250" spans="1:7">
      <c r="A15250" t="s">
        <v>4241</v>
      </c>
      <c r="B15250" t="s">
        <v>10185</v>
      </c>
      <c r="C15250" t="s">
        <v>406</v>
      </c>
      <c r="D15250" t="s">
        <v>11276</v>
      </c>
      <c r="E15250">
        <v>36</v>
      </c>
      <c r="F15250">
        <v>201.29400000000001</v>
      </c>
      <c r="G15250">
        <v>61.433999999999997</v>
      </c>
    </row>
    <row r="15251" spans="1:7">
      <c r="A15251" t="s">
        <v>4241</v>
      </c>
      <c r="B15251" t="s">
        <v>10185</v>
      </c>
      <c r="C15251" t="s">
        <v>343</v>
      </c>
      <c r="D15251" t="s">
        <v>11276</v>
      </c>
      <c r="E15251">
        <v>56658</v>
      </c>
      <c r="F15251">
        <v>25745.763730000006</v>
      </c>
      <c r="G15251">
        <v>7847.6689999999999</v>
      </c>
    </row>
    <row r="15252" spans="1:7">
      <c r="A15252" t="s">
        <v>4241</v>
      </c>
      <c r="B15252" t="s">
        <v>10185</v>
      </c>
      <c r="C15252" t="s">
        <v>375</v>
      </c>
      <c r="D15252" t="s">
        <v>11276</v>
      </c>
      <c r="E15252">
        <v>62</v>
      </c>
      <c r="F15252">
        <v>510.52499999999998</v>
      </c>
      <c r="G15252">
        <v>155.81200000000001</v>
      </c>
    </row>
    <row r="15253" spans="1:7">
      <c r="A15253" t="s">
        <v>4241</v>
      </c>
      <c r="B15253" t="s">
        <v>10185</v>
      </c>
      <c r="C15253" t="s">
        <v>353</v>
      </c>
      <c r="D15253" t="s">
        <v>11276</v>
      </c>
      <c r="E15253">
        <v>1039</v>
      </c>
      <c r="F15253">
        <v>611.51400000000001</v>
      </c>
      <c r="G15253">
        <v>186.62799999999999</v>
      </c>
    </row>
    <row r="15254" spans="1:7">
      <c r="A15254" t="s">
        <v>4241</v>
      </c>
      <c r="B15254" t="s">
        <v>10185</v>
      </c>
      <c r="C15254" t="s">
        <v>352</v>
      </c>
      <c r="D15254" t="s">
        <v>11276</v>
      </c>
      <c r="E15254">
        <v>28</v>
      </c>
      <c r="F15254">
        <v>244.04599999999999</v>
      </c>
      <c r="G15254">
        <v>74.480999999999995</v>
      </c>
    </row>
    <row r="15255" spans="1:7">
      <c r="A15255" t="s">
        <v>4241</v>
      </c>
      <c r="B15255" t="s">
        <v>10185</v>
      </c>
      <c r="C15255" t="s">
        <v>379</v>
      </c>
      <c r="D15255" t="s">
        <v>11276</v>
      </c>
      <c r="E15255">
        <v>2</v>
      </c>
      <c r="F15255">
        <v>27.152000000000001</v>
      </c>
      <c r="G15255">
        <v>8.2880000000000003</v>
      </c>
    </row>
    <row r="15256" spans="1:7">
      <c r="A15256" t="s">
        <v>4241</v>
      </c>
      <c r="B15256" t="s">
        <v>10185</v>
      </c>
      <c r="C15256" t="s">
        <v>499</v>
      </c>
      <c r="D15256" t="s">
        <v>11276</v>
      </c>
      <c r="E15256">
        <v>120</v>
      </c>
      <c r="F15256">
        <v>485.99299999999999</v>
      </c>
      <c r="G15256">
        <v>97.76</v>
      </c>
    </row>
    <row r="15257" spans="1:7">
      <c r="A15257" t="s">
        <v>4241</v>
      </c>
      <c r="B15257" t="s">
        <v>10185</v>
      </c>
      <c r="C15257" t="s">
        <v>398</v>
      </c>
      <c r="D15257" t="s">
        <v>11276</v>
      </c>
      <c r="E15257">
        <v>20</v>
      </c>
      <c r="F15257">
        <v>1001.095</v>
      </c>
      <c r="G15257">
        <v>305.488</v>
      </c>
    </row>
    <row r="15258" spans="1:7">
      <c r="A15258" t="s">
        <v>4241</v>
      </c>
      <c r="B15258" t="s">
        <v>10185</v>
      </c>
      <c r="C15258" t="s">
        <v>362</v>
      </c>
      <c r="D15258" t="s">
        <v>11276</v>
      </c>
      <c r="E15258">
        <v>2</v>
      </c>
      <c r="F15258">
        <v>3.5470000000000002</v>
      </c>
      <c r="G15258">
        <v>1.0840000000000001</v>
      </c>
    </row>
    <row r="15259" spans="1:7">
      <c r="A15259" t="s">
        <v>4241</v>
      </c>
      <c r="B15259" t="s">
        <v>10185</v>
      </c>
      <c r="C15259" t="s">
        <v>368</v>
      </c>
      <c r="D15259" t="s">
        <v>11276</v>
      </c>
      <c r="E15259">
        <v>354</v>
      </c>
      <c r="F15259">
        <v>321.24587109375</v>
      </c>
      <c r="G15259">
        <v>98.036000000000001</v>
      </c>
    </row>
    <row r="15260" spans="1:7">
      <c r="A15260" t="s">
        <v>4241</v>
      </c>
      <c r="B15260" t="s">
        <v>10185</v>
      </c>
      <c r="C15260" t="s">
        <v>366</v>
      </c>
      <c r="D15260" t="s">
        <v>11276</v>
      </c>
      <c r="E15260">
        <v>11</v>
      </c>
      <c r="F15260">
        <v>100.73099999999999</v>
      </c>
      <c r="G15260">
        <v>30.741</v>
      </c>
    </row>
    <row r="15261" spans="1:7">
      <c r="A15261" t="s">
        <v>4241</v>
      </c>
      <c r="B15261" t="s">
        <v>10185</v>
      </c>
      <c r="C15261" t="s">
        <v>350</v>
      </c>
      <c r="D15261" t="s">
        <v>11276</v>
      </c>
      <c r="E15261">
        <v>29</v>
      </c>
      <c r="F15261">
        <v>514.30600000000004</v>
      </c>
      <c r="G15261">
        <v>158.089</v>
      </c>
    </row>
    <row r="15262" spans="1:7">
      <c r="A15262" t="s">
        <v>4242</v>
      </c>
      <c r="B15262" t="s">
        <v>10186</v>
      </c>
      <c r="C15262" t="s">
        <v>344</v>
      </c>
      <c r="D15262" t="s">
        <v>11276</v>
      </c>
      <c r="E15262">
        <v>600</v>
      </c>
      <c r="F15262">
        <v>149.59831</v>
      </c>
      <c r="G15262">
        <v>53.26</v>
      </c>
    </row>
    <row r="15263" spans="1:7">
      <c r="A15263" t="s">
        <v>4242</v>
      </c>
      <c r="B15263" t="s">
        <v>10187</v>
      </c>
      <c r="C15263" t="s">
        <v>360</v>
      </c>
      <c r="D15263" t="s">
        <v>11276</v>
      </c>
      <c r="E15263">
        <v>7</v>
      </c>
      <c r="F15263">
        <v>669.29100000000005</v>
      </c>
      <c r="G15263">
        <v>239.40199999999999</v>
      </c>
    </row>
    <row r="15264" spans="1:7">
      <c r="A15264" t="s">
        <v>4242</v>
      </c>
      <c r="B15264" t="s">
        <v>10187</v>
      </c>
      <c r="C15264" t="s">
        <v>343</v>
      </c>
      <c r="D15264" t="s">
        <v>11276</v>
      </c>
      <c r="E15264">
        <v>1117785</v>
      </c>
      <c r="F15264">
        <v>133935.77343997071</v>
      </c>
      <c r="G15264">
        <v>29093.699000000001</v>
      </c>
    </row>
    <row r="15265" spans="1:7">
      <c r="A15265" t="s">
        <v>4242</v>
      </c>
      <c r="B15265" t="s">
        <v>10187</v>
      </c>
      <c r="C15265" t="s">
        <v>347</v>
      </c>
      <c r="D15265" t="s">
        <v>11276</v>
      </c>
      <c r="E15265">
        <v>6</v>
      </c>
      <c r="F15265">
        <v>117.119</v>
      </c>
      <c r="G15265">
        <v>41.695</v>
      </c>
    </row>
    <row r="15266" spans="1:7">
      <c r="A15266" t="s">
        <v>4243</v>
      </c>
      <c r="B15266" t="s">
        <v>10188</v>
      </c>
      <c r="C15266" t="s">
        <v>382</v>
      </c>
      <c r="D15266" t="s">
        <v>11276</v>
      </c>
      <c r="E15266">
        <v>3</v>
      </c>
      <c r="F15266">
        <v>102.18899999999999</v>
      </c>
      <c r="G15266">
        <v>31.184000000000001</v>
      </c>
    </row>
    <row r="15267" spans="1:7">
      <c r="A15267" t="s">
        <v>4243</v>
      </c>
      <c r="B15267" t="s">
        <v>10188</v>
      </c>
      <c r="C15267" t="s">
        <v>370</v>
      </c>
      <c r="D15267" t="s">
        <v>11276</v>
      </c>
      <c r="E15267">
        <v>3</v>
      </c>
      <c r="F15267">
        <v>59.86</v>
      </c>
      <c r="G15267">
        <v>18.27</v>
      </c>
    </row>
    <row r="15268" spans="1:7">
      <c r="A15268" t="s">
        <v>4243</v>
      </c>
      <c r="B15268" t="s">
        <v>10188</v>
      </c>
      <c r="C15268" t="s">
        <v>460</v>
      </c>
      <c r="D15268" t="s">
        <v>11276</v>
      </c>
      <c r="E15268">
        <v>204</v>
      </c>
      <c r="F15268">
        <v>598.55399999999997</v>
      </c>
      <c r="G15268">
        <v>182.65100000000001</v>
      </c>
    </row>
    <row r="15269" spans="1:7">
      <c r="A15269" t="s">
        <v>4243</v>
      </c>
      <c r="B15269" t="s">
        <v>10189</v>
      </c>
      <c r="C15269" t="s">
        <v>344</v>
      </c>
      <c r="D15269" t="s">
        <v>11276</v>
      </c>
      <c r="E15269">
        <v>1498637.0499999998</v>
      </c>
      <c r="F15269">
        <v>81483.421103330067</v>
      </c>
      <c r="G15269">
        <v>24878.876</v>
      </c>
    </row>
    <row r="15270" spans="1:7">
      <c r="A15270" t="s">
        <v>4243</v>
      </c>
      <c r="B15270" t="s">
        <v>10188</v>
      </c>
      <c r="C15270" t="s">
        <v>476</v>
      </c>
      <c r="D15270" t="s">
        <v>11276</v>
      </c>
      <c r="E15270">
        <v>1</v>
      </c>
      <c r="F15270">
        <v>1.556</v>
      </c>
      <c r="G15270">
        <v>0.47599999999999998</v>
      </c>
    </row>
    <row r="15271" spans="1:7">
      <c r="A15271" t="s">
        <v>4243</v>
      </c>
      <c r="B15271" t="s">
        <v>10190</v>
      </c>
      <c r="C15271" t="s">
        <v>378</v>
      </c>
      <c r="D15271" t="s">
        <v>11276</v>
      </c>
      <c r="E15271">
        <v>117</v>
      </c>
      <c r="F15271">
        <v>671.27043017578126</v>
      </c>
      <c r="G15271">
        <v>206.55700000000002</v>
      </c>
    </row>
    <row r="15272" spans="1:7">
      <c r="A15272" t="s">
        <v>4243</v>
      </c>
      <c r="B15272" t="s">
        <v>10188</v>
      </c>
      <c r="C15272" t="s">
        <v>390</v>
      </c>
      <c r="D15272" t="s">
        <v>11276</v>
      </c>
      <c r="E15272">
        <v>1</v>
      </c>
      <c r="F15272">
        <v>77.959999999999994</v>
      </c>
      <c r="G15272">
        <v>23.79</v>
      </c>
    </row>
    <row r="15273" spans="1:7">
      <c r="A15273" t="s">
        <v>4243</v>
      </c>
      <c r="B15273" t="s">
        <v>10188</v>
      </c>
      <c r="C15273" t="s">
        <v>399</v>
      </c>
      <c r="D15273" t="s">
        <v>11276</v>
      </c>
      <c r="E15273">
        <v>6</v>
      </c>
      <c r="F15273">
        <v>184.703</v>
      </c>
      <c r="G15273">
        <v>56.363999999999997</v>
      </c>
    </row>
    <row r="15274" spans="1:7">
      <c r="A15274" t="s">
        <v>4243</v>
      </c>
      <c r="B15274" t="s">
        <v>10188</v>
      </c>
      <c r="C15274" t="s">
        <v>346</v>
      </c>
      <c r="D15274" t="s">
        <v>11276</v>
      </c>
      <c r="E15274">
        <v>2</v>
      </c>
      <c r="F15274">
        <v>25.140999999999998</v>
      </c>
      <c r="G15274">
        <v>7.6749999999999998</v>
      </c>
    </row>
    <row r="15275" spans="1:7">
      <c r="A15275" t="s">
        <v>4243</v>
      </c>
      <c r="B15275" t="s">
        <v>10188</v>
      </c>
      <c r="C15275" t="s">
        <v>360</v>
      </c>
      <c r="D15275" t="s">
        <v>11276</v>
      </c>
      <c r="E15275">
        <v>2404</v>
      </c>
      <c r="F15275">
        <v>6755.6260000000002</v>
      </c>
      <c r="G15275">
        <v>2067.4380000000001</v>
      </c>
    </row>
    <row r="15276" spans="1:7">
      <c r="A15276" t="s">
        <v>4243</v>
      </c>
      <c r="B15276" t="s">
        <v>10188</v>
      </c>
      <c r="C15276" t="s">
        <v>406</v>
      </c>
      <c r="D15276" t="s">
        <v>11276</v>
      </c>
      <c r="E15276">
        <v>15</v>
      </c>
      <c r="F15276">
        <v>75.930000000000007</v>
      </c>
      <c r="G15276">
        <v>23.173999999999999</v>
      </c>
    </row>
    <row r="15277" spans="1:7">
      <c r="A15277" t="s">
        <v>4243</v>
      </c>
      <c r="B15277" t="s">
        <v>10188</v>
      </c>
      <c r="C15277" t="s">
        <v>343</v>
      </c>
      <c r="D15277" t="s">
        <v>11276</v>
      </c>
      <c r="E15277">
        <v>1040715.3200000001</v>
      </c>
      <c r="F15277">
        <v>529241.80332657241</v>
      </c>
      <c r="G15277">
        <v>151723.17000000001</v>
      </c>
    </row>
    <row r="15278" spans="1:7">
      <c r="A15278" t="s">
        <v>4243</v>
      </c>
      <c r="B15278" t="s">
        <v>10188</v>
      </c>
      <c r="C15278" t="s">
        <v>347</v>
      </c>
      <c r="D15278" t="s">
        <v>11276</v>
      </c>
      <c r="E15278">
        <v>7</v>
      </c>
      <c r="F15278">
        <v>43.957999999999998</v>
      </c>
      <c r="G15278">
        <v>13.98</v>
      </c>
    </row>
    <row r="15279" spans="1:7">
      <c r="A15279" t="s">
        <v>4243</v>
      </c>
      <c r="B15279" t="s">
        <v>10190</v>
      </c>
      <c r="C15279" t="s">
        <v>440</v>
      </c>
      <c r="D15279" t="s">
        <v>11276</v>
      </c>
      <c r="E15279">
        <v>3</v>
      </c>
      <c r="F15279">
        <v>10.49306</v>
      </c>
      <c r="G15279">
        <v>3.2040000000000002</v>
      </c>
    </row>
    <row r="15280" spans="1:7">
      <c r="A15280" t="s">
        <v>4243</v>
      </c>
      <c r="B15280" t="s">
        <v>10190</v>
      </c>
      <c r="C15280" t="s">
        <v>375</v>
      </c>
      <c r="D15280" t="s">
        <v>11276</v>
      </c>
      <c r="E15280">
        <v>70</v>
      </c>
      <c r="F15280">
        <v>401.47176000000002</v>
      </c>
      <c r="G15280">
        <v>123.083</v>
      </c>
    </row>
    <row r="15281" spans="1:7">
      <c r="A15281" t="s">
        <v>4243</v>
      </c>
      <c r="B15281" t="s">
        <v>10188</v>
      </c>
      <c r="C15281" t="s">
        <v>353</v>
      </c>
      <c r="D15281" t="s">
        <v>11276</v>
      </c>
      <c r="E15281">
        <v>224</v>
      </c>
      <c r="F15281">
        <v>70.548000000000002</v>
      </c>
      <c r="G15281">
        <v>21.544</v>
      </c>
    </row>
    <row r="15282" spans="1:7">
      <c r="A15282" t="s">
        <v>4243</v>
      </c>
      <c r="B15282" t="s">
        <v>10190</v>
      </c>
      <c r="C15282" t="s">
        <v>352</v>
      </c>
      <c r="D15282" t="s">
        <v>11276</v>
      </c>
      <c r="E15282">
        <v>17</v>
      </c>
      <c r="F15282">
        <v>301.17268000000001</v>
      </c>
      <c r="G15282">
        <v>93.049000000000007</v>
      </c>
    </row>
    <row r="15283" spans="1:7">
      <c r="A15283" t="s">
        <v>4243</v>
      </c>
      <c r="B15283" t="s">
        <v>10188</v>
      </c>
      <c r="C15283" t="s">
        <v>354</v>
      </c>
      <c r="D15283" t="s">
        <v>11276</v>
      </c>
      <c r="E15283">
        <v>3</v>
      </c>
      <c r="F15283">
        <v>5.9219999999999997</v>
      </c>
      <c r="G15283">
        <v>1.8120000000000001</v>
      </c>
    </row>
    <row r="15284" spans="1:7">
      <c r="A15284" t="s">
        <v>4243</v>
      </c>
      <c r="B15284" t="s">
        <v>10188</v>
      </c>
      <c r="C15284" t="s">
        <v>499</v>
      </c>
      <c r="D15284" t="s">
        <v>11276</v>
      </c>
      <c r="E15284">
        <v>2729</v>
      </c>
      <c r="F15284">
        <v>1284.742</v>
      </c>
      <c r="G15284">
        <v>199.70599999999999</v>
      </c>
    </row>
    <row r="15285" spans="1:7">
      <c r="A15285" t="s">
        <v>4243</v>
      </c>
      <c r="B15285" t="s">
        <v>10190</v>
      </c>
      <c r="C15285" t="s">
        <v>388</v>
      </c>
      <c r="D15285" t="s">
        <v>11276</v>
      </c>
      <c r="E15285">
        <v>1</v>
      </c>
      <c r="F15285">
        <v>8.9377900000000015</v>
      </c>
      <c r="G15285">
        <v>2.7290000000000001</v>
      </c>
    </row>
    <row r="15286" spans="1:7">
      <c r="A15286" t="s">
        <v>4243</v>
      </c>
      <c r="B15286" t="s">
        <v>10188</v>
      </c>
      <c r="C15286" t="s">
        <v>391</v>
      </c>
      <c r="D15286" t="s">
        <v>11276</v>
      </c>
      <c r="E15286">
        <v>44</v>
      </c>
      <c r="F15286">
        <v>1666.7090000000001</v>
      </c>
      <c r="G15286">
        <v>509.16500000000002</v>
      </c>
    </row>
    <row r="15287" spans="1:7">
      <c r="A15287" t="s">
        <v>4243</v>
      </c>
      <c r="B15287" t="s">
        <v>10188</v>
      </c>
      <c r="C15287" t="s">
        <v>386</v>
      </c>
      <c r="D15287" t="s">
        <v>11276</v>
      </c>
      <c r="E15287">
        <v>2</v>
      </c>
      <c r="F15287">
        <v>5</v>
      </c>
      <c r="G15287">
        <v>0.5</v>
      </c>
    </row>
    <row r="15288" spans="1:7">
      <c r="A15288" t="s">
        <v>4243</v>
      </c>
      <c r="B15288" t="s">
        <v>10188</v>
      </c>
      <c r="C15288" t="s">
        <v>383</v>
      </c>
      <c r="D15288" t="s">
        <v>11276</v>
      </c>
      <c r="E15288">
        <v>40</v>
      </c>
      <c r="F15288">
        <v>124.96</v>
      </c>
      <c r="G15288">
        <v>38.131999999999998</v>
      </c>
    </row>
    <row r="15289" spans="1:7">
      <c r="A15289" t="s">
        <v>4243</v>
      </c>
      <c r="B15289" t="s">
        <v>10188</v>
      </c>
      <c r="C15289" t="s">
        <v>368</v>
      </c>
      <c r="D15289" t="s">
        <v>11276</v>
      </c>
      <c r="E15289">
        <v>238</v>
      </c>
      <c r="F15289">
        <v>393.90800000000002</v>
      </c>
      <c r="G15289">
        <v>120.223</v>
      </c>
    </row>
    <row r="15290" spans="1:7">
      <c r="A15290" t="s">
        <v>4243</v>
      </c>
      <c r="B15290" t="s">
        <v>10188</v>
      </c>
      <c r="C15290" t="s">
        <v>348</v>
      </c>
      <c r="D15290" t="s">
        <v>11276</v>
      </c>
      <c r="E15290">
        <v>860</v>
      </c>
      <c r="F15290">
        <v>1814.28466</v>
      </c>
      <c r="G15290">
        <v>555.351</v>
      </c>
    </row>
    <row r="15291" spans="1:7">
      <c r="A15291" t="s">
        <v>4243</v>
      </c>
      <c r="B15291" t="s">
        <v>10188</v>
      </c>
      <c r="C15291" t="s">
        <v>373</v>
      </c>
      <c r="D15291" t="s">
        <v>11276</v>
      </c>
      <c r="E15291">
        <v>2</v>
      </c>
      <c r="F15291">
        <v>27.169</v>
      </c>
      <c r="G15291">
        <v>8.2919999999999998</v>
      </c>
    </row>
    <row r="15292" spans="1:7">
      <c r="A15292" t="s">
        <v>4243</v>
      </c>
      <c r="B15292" t="s">
        <v>10188</v>
      </c>
      <c r="C15292" t="s">
        <v>345</v>
      </c>
      <c r="D15292" t="s">
        <v>11276</v>
      </c>
      <c r="E15292">
        <v>7</v>
      </c>
      <c r="F15292">
        <v>21.896000000000001</v>
      </c>
      <c r="G15292">
        <v>6.6849999999999996</v>
      </c>
    </row>
    <row r="15293" spans="1:7">
      <c r="A15293" t="s">
        <v>4243</v>
      </c>
      <c r="B15293" t="s">
        <v>10188</v>
      </c>
      <c r="C15293" t="s">
        <v>366</v>
      </c>
      <c r="D15293" t="s">
        <v>11276</v>
      </c>
      <c r="E15293">
        <v>947</v>
      </c>
      <c r="F15293">
        <v>2396.1779999999999</v>
      </c>
      <c r="G15293">
        <v>732.37</v>
      </c>
    </row>
    <row r="15294" spans="1:7">
      <c r="A15294" t="s">
        <v>4243</v>
      </c>
      <c r="B15294" t="s">
        <v>10190</v>
      </c>
      <c r="C15294" t="s">
        <v>350</v>
      </c>
      <c r="D15294" t="s">
        <v>11276</v>
      </c>
      <c r="E15294">
        <v>54</v>
      </c>
      <c r="F15294">
        <v>369.42577</v>
      </c>
      <c r="G15294">
        <v>112.74900000000001</v>
      </c>
    </row>
    <row r="15295" spans="1:7">
      <c r="A15295" t="s">
        <v>4244</v>
      </c>
      <c r="B15295" t="s">
        <v>10191</v>
      </c>
      <c r="C15295" t="s">
        <v>382</v>
      </c>
      <c r="D15295" t="s">
        <v>11276</v>
      </c>
      <c r="E15295">
        <v>1</v>
      </c>
      <c r="F15295">
        <v>28.129000000000001</v>
      </c>
      <c r="G15295">
        <v>6.8360000000000003</v>
      </c>
    </row>
    <row r="15296" spans="1:7">
      <c r="A15296" t="s">
        <v>4244</v>
      </c>
      <c r="B15296" t="s">
        <v>10191</v>
      </c>
      <c r="C15296" t="s">
        <v>370</v>
      </c>
      <c r="D15296" t="s">
        <v>11276</v>
      </c>
      <c r="E15296">
        <v>11</v>
      </c>
      <c r="F15296">
        <v>153.745</v>
      </c>
      <c r="G15296">
        <v>38.499000000000002</v>
      </c>
    </row>
    <row r="15297" spans="1:7">
      <c r="A15297" t="s">
        <v>4244</v>
      </c>
      <c r="B15297" t="s">
        <v>10191</v>
      </c>
      <c r="C15297" t="s">
        <v>344</v>
      </c>
      <c r="D15297" t="s">
        <v>11276</v>
      </c>
      <c r="E15297">
        <v>266999</v>
      </c>
      <c r="F15297">
        <v>43416.179261332996</v>
      </c>
      <c r="G15297">
        <v>3278.1509999999998</v>
      </c>
    </row>
    <row r="15298" spans="1:7">
      <c r="A15298" t="s">
        <v>4244</v>
      </c>
      <c r="B15298" t="s">
        <v>10191</v>
      </c>
      <c r="C15298" t="s">
        <v>378</v>
      </c>
      <c r="D15298" t="s">
        <v>11276</v>
      </c>
      <c r="E15298">
        <v>30</v>
      </c>
      <c r="F15298">
        <v>39.725000000000001</v>
      </c>
      <c r="G15298">
        <v>9.6539999999999999</v>
      </c>
    </row>
    <row r="15299" spans="1:7">
      <c r="A15299" t="s">
        <v>4244</v>
      </c>
      <c r="B15299" t="s">
        <v>10191</v>
      </c>
      <c r="C15299" t="s">
        <v>390</v>
      </c>
      <c r="D15299" t="s">
        <v>11276</v>
      </c>
      <c r="E15299">
        <v>130</v>
      </c>
      <c r="F15299">
        <v>1018.549</v>
      </c>
      <c r="G15299">
        <v>248.66800000000001</v>
      </c>
    </row>
    <row r="15300" spans="1:7">
      <c r="A15300" t="s">
        <v>4244</v>
      </c>
      <c r="B15300" t="s">
        <v>10191</v>
      </c>
      <c r="C15300" t="s">
        <v>346</v>
      </c>
      <c r="D15300" t="s">
        <v>11276</v>
      </c>
      <c r="E15300">
        <v>1</v>
      </c>
      <c r="F15300">
        <v>31.027000000000001</v>
      </c>
      <c r="G15300">
        <v>8.1050000000000004</v>
      </c>
    </row>
    <row r="15301" spans="1:7">
      <c r="A15301" t="s">
        <v>4244</v>
      </c>
      <c r="B15301" t="s">
        <v>10192</v>
      </c>
      <c r="C15301" t="s">
        <v>360</v>
      </c>
      <c r="D15301" t="s">
        <v>11276</v>
      </c>
      <c r="E15301">
        <v>617</v>
      </c>
      <c r="F15301">
        <v>1000.44667</v>
      </c>
      <c r="G15301">
        <v>243.13200000000001</v>
      </c>
    </row>
    <row r="15302" spans="1:7">
      <c r="A15302" t="s">
        <v>4244</v>
      </c>
      <c r="B15302" t="s">
        <v>10191</v>
      </c>
      <c r="C15302" t="s">
        <v>406</v>
      </c>
      <c r="D15302" t="s">
        <v>11276</v>
      </c>
      <c r="E15302">
        <v>4</v>
      </c>
      <c r="F15302">
        <v>47.042999999999999</v>
      </c>
      <c r="G15302">
        <v>11.433999999999999</v>
      </c>
    </row>
    <row r="15303" spans="1:7">
      <c r="A15303" t="s">
        <v>4244</v>
      </c>
      <c r="B15303" t="s">
        <v>10191</v>
      </c>
      <c r="C15303" t="s">
        <v>343</v>
      </c>
      <c r="D15303" t="s">
        <v>11276</v>
      </c>
      <c r="E15303">
        <v>12429687.440000001</v>
      </c>
      <c r="F15303">
        <v>91813.291489531272</v>
      </c>
      <c r="G15303">
        <v>19209.120000000003</v>
      </c>
    </row>
    <row r="15304" spans="1:7">
      <c r="A15304" t="s">
        <v>4244</v>
      </c>
      <c r="B15304" t="s">
        <v>10191</v>
      </c>
      <c r="C15304" t="s">
        <v>375</v>
      </c>
      <c r="D15304" t="s">
        <v>11276</v>
      </c>
      <c r="E15304">
        <v>5</v>
      </c>
      <c r="F15304">
        <v>81.13</v>
      </c>
      <c r="G15304">
        <v>19.721</v>
      </c>
    </row>
    <row r="15305" spans="1:7">
      <c r="A15305" t="s">
        <v>4244</v>
      </c>
      <c r="B15305" t="s">
        <v>10191</v>
      </c>
      <c r="C15305" t="s">
        <v>353</v>
      </c>
      <c r="D15305" t="s">
        <v>11276</v>
      </c>
      <c r="E15305">
        <v>425</v>
      </c>
      <c r="F15305">
        <v>170.61799999999999</v>
      </c>
      <c r="G15305">
        <v>42.610999999999997</v>
      </c>
    </row>
    <row r="15306" spans="1:7">
      <c r="A15306" t="s">
        <v>4244</v>
      </c>
      <c r="B15306" t="s">
        <v>10192</v>
      </c>
      <c r="C15306" t="s">
        <v>352</v>
      </c>
      <c r="D15306" t="s">
        <v>11276</v>
      </c>
      <c r="E15306">
        <v>12</v>
      </c>
      <c r="F15306">
        <v>16.152149999999999</v>
      </c>
      <c r="G15306">
        <v>3.93</v>
      </c>
    </row>
    <row r="15307" spans="1:7">
      <c r="A15307" t="s">
        <v>4244</v>
      </c>
      <c r="B15307" t="s">
        <v>10191</v>
      </c>
      <c r="C15307" t="s">
        <v>354</v>
      </c>
      <c r="D15307" t="s">
        <v>11276</v>
      </c>
      <c r="E15307">
        <v>144</v>
      </c>
      <c r="F15307">
        <v>10.866</v>
      </c>
      <c r="G15307">
        <v>2.6440000000000001</v>
      </c>
    </row>
    <row r="15308" spans="1:7">
      <c r="A15308" t="s">
        <v>4244</v>
      </c>
      <c r="B15308" t="s">
        <v>10191</v>
      </c>
      <c r="C15308" t="s">
        <v>371</v>
      </c>
      <c r="D15308" t="s">
        <v>11276</v>
      </c>
      <c r="E15308">
        <v>4</v>
      </c>
      <c r="F15308">
        <v>87.36</v>
      </c>
      <c r="G15308">
        <v>21.233000000000001</v>
      </c>
    </row>
    <row r="15309" spans="1:7">
      <c r="A15309" t="s">
        <v>4244</v>
      </c>
      <c r="B15309" t="s">
        <v>10191</v>
      </c>
      <c r="C15309" t="s">
        <v>404</v>
      </c>
      <c r="D15309" t="s">
        <v>11276</v>
      </c>
      <c r="E15309">
        <v>12</v>
      </c>
      <c r="F15309">
        <v>227.22900000000001</v>
      </c>
      <c r="G15309">
        <v>55.218000000000004</v>
      </c>
    </row>
    <row r="15310" spans="1:7">
      <c r="A15310" t="s">
        <v>4244</v>
      </c>
      <c r="B15310" t="s">
        <v>10191</v>
      </c>
      <c r="C15310" t="s">
        <v>499</v>
      </c>
      <c r="D15310" t="s">
        <v>11276</v>
      </c>
      <c r="E15310">
        <v>6780</v>
      </c>
      <c r="F15310">
        <v>29.169</v>
      </c>
      <c r="G15310">
        <v>2.9220000000000002</v>
      </c>
    </row>
    <row r="15311" spans="1:7">
      <c r="A15311" t="s">
        <v>4244</v>
      </c>
      <c r="B15311" t="s">
        <v>10191</v>
      </c>
      <c r="C15311" t="s">
        <v>391</v>
      </c>
      <c r="D15311" t="s">
        <v>11276</v>
      </c>
      <c r="E15311">
        <v>1</v>
      </c>
      <c r="F15311">
        <v>2.38</v>
      </c>
      <c r="G15311">
        <v>0.57899999999999996</v>
      </c>
    </row>
    <row r="15312" spans="1:7">
      <c r="A15312" t="s">
        <v>4244</v>
      </c>
      <c r="B15312" t="s">
        <v>10191</v>
      </c>
      <c r="C15312" t="s">
        <v>363</v>
      </c>
      <c r="D15312" t="s">
        <v>11276</v>
      </c>
      <c r="E15312">
        <v>236</v>
      </c>
      <c r="F15312">
        <v>17.494</v>
      </c>
      <c r="G15312">
        <v>4.2569999999999997</v>
      </c>
    </row>
    <row r="15313" spans="1:7">
      <c r="A15313" t="s">
        <v>4244</v>
      </c>
      <c r="B15313" t="s">
        <v>10191</v>
      </c>
      <c r="C15313" t="s">
        <v>423</v>
      </c>
      <c r="D15313" t="s">
        <v>11276</v>
      </c>
      <c r="E15313">
        <v>2</v>
      </c>
      <c r="F15313">
        <v>81.99</v>
      </c>
      <c r="G15313">
        <v>19.923999999999999</v>
      </c>
    </row>
    <row r="15314" spans="1:7">
      <c r="A15314" t="s">
        <v>4244</v>
      </c>
      <c r="B15314" t="s">
        <v>10191</v>
      </c>
      <c r="C15314" t="s">
        <v>398</v>
      </c>
      <c r="D15314" t="s">
        <v>11276</v>
      </c>
      <c r="E15314">
        <v>17</v>
      </c>
      <c r="F15314">
        <v>402.97899999999998</v>
      </c>
      <c r="G15314">
        <v>97.932000000000002</v>
      </c>
    </row>
    <row r="15315" spans="1:7">
      <c r="A15315" t="s">
        <v>4244</v>
      </c>
      <c r="B15315" t="s">
        <v>10191</v>
      </c>
      <c r="C15315" t="s">
        <v>362</v>
      </c>
      <c r="D15315" t="s">
        <v>11276</v>
      </c>
      <c r="E15315">
        <v>1</v>
      </c>
      <c r="F15315">
        <v>14.688000000000001</v>
      </c>
      <c r="G15315">
        <v>3.57</v>
      </c>
    </row>
    <row r="15316" spans="1:7">
      <c r="A15316" t="s">
        <v>4244</v>
      </c>
      <c r="B15316" t="s">
        <v>10191</v>
      </c>
      <c r="C15316" t="s">
        <v>368</v>
      </c>
      <c r="D15316" t="s">
        <v>11276</v>
      </c>
      <c r="E15316">
        <v>3</v>
      </c>
      <c r="F15316">
        <v>13.502000000000001</v>
      </c>
      <c r="G15316">
        <v>3.2829999999999999</v>
      </c>
    </row>
    <row r="15317" spans="1:7">
      <c r="A15317" t="s">
        <v>4244</v>
      </c>
      <c r="B15317" t="s">
        <v>10191</v>
      </c>
      <c r="C15317" t="s">
        <v>348</v>
      </c>
      <c r="D15317" t="s">
        <v>11276</v>
      </c>
      <c r="E15317">
        <v>4</v>
      </c>
      <c r="F15317">
        <v>1.419</v>
      </c>
      <c r="G15317">
        <v>0.34499999999999997</v>
      </c>
    </row>
    <row r="15318" spans="1:7">
      <c r="A15318" t="s">
        <v>4244</v>
      </c>
      <c r="B15318" t="s">
        <v>10191</v>
      </c>
      <c r="C15318" t="s">
        <v>366</v>
      </c>
      <c r="D15318" t="s">
        <v>11276</v>
      </c>
      <c r="E15318">
        <v>132</v>
      </c>
      <c r="F15318">
        <v>35.305</v>
      </c>
      <c r="G15318">
        <v>8.5860000000000003</v>
      </c>
    </row>
    <row r="15319" spans="1:7">
      <c r="A15319" t="s">
        <v>4244</v>
      </c>
      <c r="B15319" t="s">
        <v>10191</v>
      </c>
      <c r="C15319" t="s">
        <v>350</v>
      </c>
      <c r="D15319" t="s">
        <v>11276</v>
      </c>
      <c r="E15319">
        <v>166</v>
      </c>
      <c r="F15319">
        <v>674.76599999999996</v>
      </c>
      <c r="G15319">
        <v>165.10599999999999</v>
      </c>
    </row>
    <row r="15320" spans="1:7">
      <c r="A15320" t="s">
        <v>4245</v>
      </c>
      <c r="B15320" t="s">
        <v>10193</v>
      </c>
      <c r="C15320" t="s">
        <v>382</v>
      </c>
      <c r="D15320" t="s">
        <v>11276</v>
      </c>
      <c r="E15320">
        <v>195</v>
      </c>
      <c r="F15320">
        <v>1118.23468</v>
      </c>
      <c r="G15320">
        <v>208.66500000000002</v>
      </c>
    </row>
    <row r="15321" spans="1:7">
      <c r="A15321" t="s">
        <v>4245</v>
      </c>
      <c r="B15321" t="s">
        <v>10194</v>
      </c>
      <c r="C15321" t="s">
        <v>370</v>
      </c>
      <c r="D15321" t="s">
        <v>11276</v>
      </c>
      <c r="E15321">
        <v>7</v>
      </c>
      <c r="F15321">
        <v>228.952</v>
      </c>
      <c r="G15321">
        <v>43.267000000000003</v>
      </c>
    </row>
    <row r="15322" spans="1:7">
      <c r="A15322" t="s">
        <v>4245</v>
      </c>
      <c r="B15322" t="s">
        <v>10194</v>
      </c>
      <c r="C15322" t="s">
        <v>367</v>
      </c>
      <c r="D15322" t="s">
        <v>11276</v>
      </c>
      <c r="E15322">
        <v>10</v>
      </c>
      <c r="F15322">
        <v>63.695999999999998</v>
      </c>
      <c r="G15322">
        <v>11.882999999999999</v>
      </c>
    </row>
    <row r="15323" spans="1:7">
      <c r="A15323" t="s">
        <v>4245</v>
      </c>
      <c r="B15323" t="s">
        <v>10193</v>
      </c>
      <c r="C15323" t="s">
        <v>395</v>
      </c>
      <c r="D15323" t="s">
        <v>11276</v>
      </c>
      <c r="E15323">
        <v>33</v>
      </c>
      <c r="F15323">
        <v>32.187690000000003</v>
      </c>
      <c r="G15323">
        <v>6.0120000000000005</v>
      </c>
    </row>
    <row r="15324" spans="1:7">
      <c r="A15324" t="s">
        <v>4245</v>
      </c>
      <c r="B15324" t="s">
        <v>10194</v>
      </c>
      <c r="C15324" t="s">
        <v>479</v>
      </c>
      <c r="D15324" t="s">
        <v>11276</v>
      </c>
      <c r="E15324">
        <v>4</v>
      </c>
      <c r="F15324">
        <v>3.956</v>
      </c>
      <c r="G15324">
        <v>0.74099999999999999</v>
      </c>
    </row>
    <row r="15325" spans="1:7">
      <c r="A15325" t="s">
        <v>4245</v>
      </c>
      <c r="B15325" t="s">
        <v>10194</v>
      </c>
      <c r="C15325" t="s">
        <v>344</v>
      </c>
      <c r="D15325" t="s">
        <v>11276</v>
      </c>
      <c r="E15325">
        <v>1818861</v>
      </c>
      <c r="F15325">
        <v>56852.674699262701</v>
      </c>
      <c r="G15325">
        <v>10641.576000000001</v>
      </c>
    </row>
    <row r="15326" spans="1:7">
      <c r="A15326" t="s">
        <v>4245</v>
      </c>
      <c r="B15326" t="s">
        <v>10193</v>
      </c>
      <c r="C15326" t="s">
        <v>378</v>
      </c>
      <c r="D15326" t="s">
        <v>11276</v>
      </c>
      <c r="E15326">
        <v>1331</v>
      </c>
      <c r="F15326">
        <v>692.48548999999991</v>
      </c>
      <c r="G15326">
        <v>130.33799999999999</v>
      </c>
    </row>
    <row r="15327" spans="1:7">
      <c r="A15327" t="s">
        <v>4245</v>
      </c>
      <c r="B15327" t="s">
        <v>10194</v>
      </c>
      <c r="C15327" t="s">
        <v>390</v>
      </c>
      <c r="D15327" t="s">
        <v>11276</v>
      </c>
      <c r="E15327">
        <v>10</v>
      </c>
      <c r="F15327">
        <v>43.710999999999999</v>
      </c>
      <c r="G15327">
        <v>8.1549999999999994</v>
      </c>
    </row>
    <row r="15328" spans="1:7">
      <c r="A15328" t="s">
        <v>4245</v>
      </c>
      <c r="B15328" t="s">
        <v>10193</v>
      </c>
      <c r="C15328" t="s">
        <v>377</v>
      </c>
      <c r="D15328" t="s">
        <v>11276</v>
      </c>
      <c r="E15328">
        <v>77</v>
      </c>
      <c r="F15328">
        <v>622.20135874999994</v>
      </c>
      <c r="G15328">
        <v>116.053</v>
      </c>
    </row>
    <row r="15329" spans="1:7">
      <c r="A15329" t="s">
        <v>4245</v>
      </c>
      <c r="B15329" t="s">
        <v>10194</v>
      </c>
      <c r="C15329" t="s">
        <v>346</v>
      </c>
      <c r="D15329" t="s">
        <v>11276</v>
      </c>
      <c r="E15329">
        <v>333</v>
      </c>
      <c r="F15329">
        <v>1240.8893600000001</v>
      </c>
      <c r="G15329">
        <v>233.72899999999998</v>
      </c>
    </row>
    <row r="15330" spans="1:7">
      <c r="A15330" t="s">
        <v>4245</v>
      </c>
      <c r="B15330" t="s">
        <v>10193</v>
      </c>
      <c r="C15330" t="s">
        <v>360</v>
      </c>
      <c r="D15330" t="s">
        <v>11276</v>
      </c>
      <c r="E15330">
        <v>6748</v>
      </c>
      <c r="F15330">
        <v>4837.5402999999997</v>
      </c>
      <c r="G15330">
        <v>908.01800000000003</v>
      </c>
    </row>
    <row r="15331" spans="1:7">
      <c r="A15331" t="s">
        <v>4245</v>
      </c>
      <c r="B15331" t="s">
        <v>10194</v>
      </c>
      <c r="C15331" t="s">
        <v>343</v>
      </c>
      <c r="D15331" t="s">
        <v>11276</v>
      </c>
      <c r="E15331">
        <v>1479482.26</v>
      </c>
      <c r="F15331">
        <v>303159.12340965355</v>
      </c>
      <c r="G15331">
        <v>57098.187999999987</v>
      </c>
    </row>
    <row r="15332" spans="1:7">
      <c r="A15332" t="s">
        <v>4245</v>
      </c>
      <c r="B15332" t="s">
        <v>10193</v>
      </c>
      <c r="C15332" t="s">
        <v>347</v>
      </c>
      <c r="D15332" t="s">
        <v>11276</v>
      </c>
      <c r="E15332">
        <v>180</v>
      </c>
      <c r="F15332">
        <v>129.34044</v>
      </c>
      <c r="G15332">
        <v>24.155000000000001</v>
      </c>
    </row>
    <row r="15333" spans="1:7">
      <c r="A15333" t="s">
        <v>4245</v>
      </c>
      <c r="B15333" t="s">
        <v>10194</v>
      </c>
      <c r="C15333" t="s">
        <v>440</v>
      </c>
      <c r="D15333" t="s">
        <v>11276</v>
      </c>
      <c r="E15333">
        <v>12</v>
      </c>
      <c r="F15333">
        <v>3.8620000000000001</v>
      </c>
      <c r="G15333">
        <v>0.72199999999999998</v>
      </c>
    </row>
    <row r="15334" spans="1:7">
      <c r="A15334" t="s">
        <v>4245</v>
      </c>
      <c r="B15334" t="s">
        <v>10194</v>
      </c>
      <c r="C15334" t="s">
        <v>374</v>
      </c>
      <c r="D15334" t="s">
        <v>11276</v>
      </c>
      <c r="E15334">
        <v>1</v>
      </c>
      <c r="F15334">
        <v>2.6139999999999999</v>
      </c>
      <c r="G15334">
        <v>0.48799999999999999</v>
      </c>
    </row>
    <row r="15335" spans="1:7">
      <c r="A15335" t="s">
        <v>4245</v>
      </c>
      <c r="B15335" t="s">
        <v>10193</v>
      </c>
      <c r="C15335" t="s">
        <v>375</v>
      </c>
      <c r="D15335" t="s">
        <v>11276</v>
      </c>
      <c r="E15335">
        <v>2575</v>
      </c>
      <c r="F15335">
        <v>3406.9868100000003</v>
      </c>
      <c r="G15335">
        <v>635.75400000000002</v>
      </c>
    </row>
    <row r="15336" spans="1:7">
      <c r="A15336" t="s">
        <v>4245</v>
      </c>
      <c r="B15336" t="s">
        <v>10194</v>
      </c>
      <c r="C15336" t="s">
        <v>353</v>
      </c>
      <c r="D15336" t="s">
        <v>11276</v>
      </c>
      <c r="E15336">
        <v>25196</v>
      </c>
      <c r="F15336">
        <v>17601.932809999998</v>
      </c>
      <c r="G15336">
        <v>3295.01</v>
      </c>
    </row>
    <row r="15337" spans="1:7">
      <c r="A15337" t="s">
        <v>4245</v>
      </c>
      <c r="B15337" t="s">
        <v>10194</v>
      </c>
      <c r="C15337" t="s">
        <v>420</v>
      </c>
      <c r="D15337" t="s">
        <v>11276</v>
      </c>
      <c r="E15337">
        <v>6</v>
      </c>
      <c r="F15337">
        <v>7.1449999999999996</v>
      </c>
      <c r="G15337">
        <v>1.3340000000000001</v>
      </c>
    </row>
    <row r="15338" spans="1:7">
      <c r="A15338" t="s">
        <v>4245</v>
      </c>
      <c r="B15338" t="s">
        <v>10194</v>
      </c>
      <c r="C15338" t="s">
        <v>352</v>
      </c>
      <c r="D15338" t="s">
        <v>11276</v>
      </c>
      <c r="E15338">
        <v>3299</v>
      </c>
      <c r="F15338">
        <v>1400.9433194726562</v>
      </c>
      <c r="G15338">
        <v>261.95</v>
      </c>
    </row>
    <row r="15339" spans="1:7">
      <c r="A15339" t="s">
        <v>4245</v>
      </c>
      <c r="B15339" t="s">
        <v>10194</v>
      </c>
      <c r="C15339" t="s">
        <v>354</v>
      </c>
      <c r="D15339" t="s">
        <v>11276</v>
      </c>
      <c r="E15339">
        <v>1791</v>
      </c>
      <c r="F15339">
        <v>1643.77136</v>
      </c>
      <c r="G15339">
        <v>307.21699999999998</v>
      </c>
    </row>
    <row r="15340" spans="1:7">
      <c r="A15340" t="s">
        <v>4245</v>
      </c>
      <c r="B15340" t="s">
        <v>10194</v>
      </c>
      <c r="C15340" t="s">
        <v>384</v>
      </c>
      <c r="D15340" t="s">
        <v>11276</v>
      </c>
      <c r="E15340">
        <v>15</v>
      </c>
      <c r="F15340">
        <v>57.628999999999998</v>
      </c>
      <c r="G15340">
        <v>10.750999999999999</v>
      </c>
    </row>
    <row r="15341" spans="1:7">
      <c r="A15341" t="s">
        <v>4245</v>
      </c>
      <c r="B15341" t="s">
        <v>10194</v>
      </c>
      <c r="C15341" t="s">
        <v>371</v>
      </c>
      <c r="D15341" t="s">
        <v>11276</v>
      </c>
      <c r="E15341">
        <v>7</v>
      </c>
      <c r="F15341">
        <v>60.825000000000003</v>
      </c>
      <c r="G15341">
        <v>11.347</v>
      </c>
    </row>
    <row r="15342" spans="1:7">
      <c r="A15342" t="s">
        <v>4245</v>
      </c>
      <c r="B15342" t="s">
        <v>10194</v>
      </c>
      <c r="C15342" t="s">
        <v>499</v>
      </c>
      <c r="D15342" t="s">
        <v>11276</v>
      </c>
      <c r="E15342">
        <v>29013</v>
      </c>
      <c r="F15342">
        <v>3322.8422199999995</v>
      </c>
      <c r="G15342">
        <v>475.97399999999999</v>
      </c>
    </row>
    <row r="15343" spans="1:7">
      <c r="A15343" t="s">
        <v>4245</v>
      </c>
      <c r="B15343" t="s">
        <v>10194</v>
      </c>
      <c r="C15343" t="s">
        <v>388</v>
      </c>
      <c r="D15343" t="s">
        <v>11276</v>
      </c>
      <c r="E15343">
        <v>35</v>
      </c>
      <c r="F15343">
        <v>8.9779999999999998</v>
      </c>
      <c r="G15343">
        <v>1.6870000000000001</v>
      </c>
    </row>
    <row r="15344" spans="1:7">
      <c r="A15344" t="s">
        <v>4245</v>
      </c>
      <c r="B15344" t="s">
        <v>10194</v>
      </c>
      <c r="C15344" t="s">
        <v>391</v>
      </c>
      <c r="D15344" t="s">
        <v>11276</v>
      </c>
      <c r="E15344">
        <v>5</v>
      </c>
      <c r="F15344">
        <v>30.702000000000002</v>
      </c>
      <c r="G15344">
        <v>5.7279999999999998</v>
      </c>
    </row>
    <row r="15345" spans="1:7">
      <c r="A15345" t="s">
        <v>4245</v>
      </c>
      <c r="B15345" t="s">
        <v>10193</v>
      </c>
      <c r="C15345" t="s">
        <v>413</v>
      </c>
      <c r="D15345" t="s">
        <v>11276</v>
      </c>
      <c r="E15345">
        <v>455</v>
      </c>
      <c r="F15345">
        <v>226.88847570312495</v>
      </c>
      <c r="G15345">
        <v>42.320999999999998</v>
      </c>
    </row>
    <row r="15346" spans="1:7">
      <c r="A15346" t="s">
        <v>4245</v>
      </c>
      <c r="B15346" t="s">
        <v>10194</v>
      </c>
      <c r="C15346" t="s">
        <v>423</v>
      </c>
      <c r="D15346" t="s">
        <v>11276</v>
      </c>
      <c r="E15346">
        <v>18</v>
      </c>
      <c r="F15346">
        <v>390.17899999999997</v>
      </c>
      <c r="G15346">
        <v>73.337999999999994</v>
      </c>
    </row>
    <row r="15347" spans="1:7">
      <c r="A15347" t="s">
        <v>4245</v>
      </c>
      <c r="B15347" t="s">
        <v>10194</v>
      </c>
      <c r="C15347" t="s">
        <v>383</v>
      </c>
      <c r="D15347" t="s">
        <v>11276</v>
      </c>
      <c r="E15347">
        <v>10</v>
      </c>
      <c r="F15347">
        <v>25.33</v>
      </c>
      <c r="G15347">
        <v>4.726</v>
      </c>
    </row>
    <row r="15348" spans="1:7">
      <c r="A15348" t="s">
        <v>4245</v>
      </c>
      <c r="B15348" t="s">
        <v>10193</v>
      </c>
      <c r="C15348" t="s">
        <v>425</v>
      </c>
      <c r="D15348" t="s">
        <v>11276</v>
      </c>
      <c r="E15348">
        <v>2</v>
      </c>
      <c r="F15348">
        <v>20.509799999999998</v>
      </c>
      <c r="G15348">
        <v>3.8260000000000001</v>
      </c>
    </row>
    <row r="15349" spans="1:7">
      <c r="A15349" t="s">
        <v>4245</v>
      </c>
      <c r="B15349" t="s">
        <v>10194</v>
      </c>
      <c r="C15349" t="s">
        <v>398</v>
      </c>
      <c r="D15349" t="s">
        <v>11276</v>
      </c>
      <c r="E15349">
        <v>114</v>
      </c>
      <c r="F15349">
        <v>1352.9159999999999</v>
      </c>
      <c r="G15349">
        <v>254.03800000000001</v>
      </c>
    </row>
    <row r="15350" spans="1:7">
      <c r="A15350" t="s">
        <v>4245</v>
      </c>
      <c r="B15350" t="s">
        <v>10193</v>
      </c>
      <c r="C15350" t="s">
        <v>362</v>
      </c>
      <c r="D15350" t="s">
        <v>11276</v>
      </c>
      <c r="E15350">
        <v>247</v>
      </c>
      <c r="F15350">
        <v>240.18382</v>
      </c>
      <c r="G15350">
        <v>44.809999999999995</v>
      </c>
    </row>
    <row r="15351" spans="1:7">
      <c r="A15351" t="s">
        <v>4245</v>
      </c>
      <c r="B15351" t="s">
        <v>10193</v>
      </c>
      <c r="C15351" t="s">
        <v>368</v>
      </c>
      <c r="D15351" t="s">
        <v>11276</v>
      </c>
      <c r="E15351">
        <v>478</v>
      </c>
      <c r="F15351">
        <v>228.27536035156251</v>
      </c>
      <c r="G15351">
        <v>43.730000000000004</v>
      </c>
    </row>
    <row r="15352" spans="1:7">
      <c r="A15352" t="s">
        <v>4245</v>
      </c>
      <c r="B15352" t="s">
        <v>10194</v>
      </c>
      <c r="C15352" t="s">
        <v>348</v>
      </c>
      <c r="D15352" t="s">
        <v>11276</v>
      </c>
      <c r="E15352">
        <v>864</v>
      </c>
      <c r="F15352">
        <v>630.48622999999998</v>
      </c>
      <c r="G15352">
        <v>117.66799999999999</v>
      </c>
    </row>
    <row r="15353" spans="1:7">
      <c r="A15353" t="s">
        <v>4245</v>
      </c>
      <c r="B15353" t="s">
        <v>10194</v>
      </c>
      <c r="C15353" t="s">
        <v>373</v>
      </c>
      <c r="D15353" t="s">
        <v>11276</v>
      </c>
      <c r="E15353">
        <v>4</v>
      </c>
      <c r="F15353">
        <v>45.616</v>
      </c>
      <c r="G15353">
        <v>8.5079999999999991</v>
      </c>
    </row>
    <row r="15354" spans="1:7">
      <c r="A15354" t="s">
        <v>4245</v>
      </c>
      <c r="B15354" t="s">
        <v>10194</v>
      </c>
      <c r="C15354" t="s">
        <v>345</v>
      </c>
      <c r="D15354" t="s">
        <v>11276</v>
      </c>
      <c r="E15354">
        <v>244</v>
      </c>
      <c r="F15354">
        <v>288.178</v>
      </c>
      <c r="G15354">
        <v>53.780999999999999</v>
      </c>
    </row>
    <row r="15355" spans="1:7">
      <c r="A15355" t="s">
        <v>4245</v>
      </c>
      <c r="B15355" t="s">
        <v>10194</v>
      </c>
      <c r="C15355" t="s">
        <v>366</v>
      </c>
      <c r="D15355" t="s">
        <v>11276</v>
      </c>
      <c r="E15355">
        <v>190</v>
      </c>
      <c r="F15355">
        <v>180.23</v>
      </c>
      <c r="G15355">
        <v>33.630000000000003</v>
      </c>
    </row>
    <row r="15356" spans="1:7">
      <c r="A15356" t="s">
        <v>4245</v>
      </c>
      <c r="B15356" t="s">
        <v>10193</v>
      </c>
      <c r="C15356" t="s">
        <v>350</v>
      </c>
      <c r="D15356" t="s">
        <v>11276</v>
      </c>
      <c r="E15356">
        <v>265</v>
      </c>
      <c r="F15356">
        <v>644.19427999999994</v>
      </c>
      <c r="G15356">
        <v>120.20699999999999</v>
      </c>
    </row>
    <row r="15357" spans="1:7">
      <c r="A15357" t="s">
        <v>4245</v>
      </c>
      <c r="B15357" t="s">
        <v>10194</v>
      </c>
      <c r="C15357" t="s">
        <v>355</v>
      </c>
      <c r="D15357" t="s">
        <v>11276</v>
      </c>
      <c r="E15357">
        <v>4</v>
      </c>
      <c r="F15357">
        <v>11.366</v>
      </c>
      <c r="G15357">
        <v>2.6880000000000002</v>
      </c>
    </row>
    <row r="15358" spans="1:7">
      <c r="A15358" t="s">
        <v>4246</v>
      </c>
      <c r="B15358" t="s">
        <v>10195</v>
      </c>
      <c r="C15358" t="s">
        <v>344</v>
      </c>
      <c r="D15358" t="s">
        <v>11276</v>
      </c>
      <c r="E15358">
        <v>4444</v>
      </c>
      <c r="F15358">
        <v>4136.9969981738286</v>
      </c>
      <c r="G15358">
        <v>772.75199999999995</v>
      </c>
    </row>
    <row r="15359" spans="1:7">
      <c r="A15359" t="s">
        <v>4246</v>
      </c>
      <c r="B15359" t="s">
        <v>10195</v>
      </c>
      <c r="C15359" t="s">
        <v>378</v>
      </c>
      <c r="D15359" t="s">
        <v>11276</v>
      </c>
      <c r="E15359">
        <v>38</v>
      </c>
      <c r="F15359">
        <v>371.85399999999998</v>
      </c>
      <c r="G15359">
        <v>69.921000000000006</v>
      </c>
    </row>
    <row r="15360" spans="1:7">
      <c r="A15360" t="s">
        <v>4246</v>
      </c>
      <c r="B15360" t="s">
        <v>10196</v>
      </c>
      <c r="C15360" t="s">
        <v>360</v>
      </c>
      <c r="D15360" t="s">
        <v>11276</v>
      </c>
      <c r="E15360">
        <v>151</v>
      </c>
      <c r="F15360">
        <v>836.43327999999997</v>
      </c>
      <c r="G15360">
        <v>157.32599999999999</v>
      </c>
    </row>
    <row r="15361" spans="1:7">
      <c r="A15361" t="s">
        <v>4246</v>
      </c>
      <c r="B15361" t="s">
        <v>10195</v>
      </c>
      <c r="C15361" t="s">
        <v>343</v>
      </c>
      <c r="D15361" t="s">
        <v>11276</v>
      </c>
      <c r="E15361">
        <v>55052</v>
      </c>
      <c r="F15361">
        <v>27952.173070000008</v>
      </c>
      <c r="G15361">
        <v>5204.1089999999986</v>
      </c>
    </row>
    <row r="15362" spans="1:7">
      <c r="A15362" t="s">
        <v>4246</v>
      </c>
      <c r="B15362" t="s">
        <v>10195</v>
      </c>
      <c r="C15362" t="s">
        <v>353</v>
      </c>
      <c r="D15362" t="s">
        <v>11276</v>
      </c>
      <c r="E15362">
        <v>5614</v>
      </c>
      <c r="F15362">
        <v>3748.422</v>
      </c>
      <c r="G15362">
        <v>701.404</v>
      </c>
    </row>
    <row r="15363" spans="1:7">
      <c r="A15363" t="s">
        <v>4246</v>
      </c>
      <c r="B15363" t="s">
        <v>10195</v>
      </c>
      <c r="C15363" t="s">
        <v>352</v>
      </c>
      <c r="D15363" t="s">
        <v>11276</v>
      </c>
      <c r="E15363">
        <v>39</v>
      </c>
      <c r="F15363">
        <v>179.54599999999999</v>
      </c>
      <c r="G15363">
        <v>33.493000000000002</v>
      </c>
    </row>
    <row r="15364" spans="1:7">
      <c r="A15364" t="s">
        <v>4246</v>
      </c>
      <c r="B15364" t="s">
        <v>10195</v>
      </c>
      <c r="C15364" t="s">
        <v>384</v>
      </c>
      <c r="D15364" t="s">
        <v>11276</v>
      </c>
      <c r="E15364">
        <v>78</v>
      </c>
      <c r="F15364">
        <v>53.729949999999995</v>
      </c>
      <c r="G15364">
        <v>10.042</v>
      </c>
    </row>
    <row r="15365" spans="1:7">
      <c r="A15365" t="s">
        <v>4246</v>
      </c>
      <c r="B15365" t="s">
        <v>10195</v>
      </c>
      <c r="C15365" t="s">
        <v>499</v>
      </c>
      <c r="D15365" t="s">
        <v>11276</v>
      </c>
      <c r="E15365">
        <v>1327</v>
      </c>
      <c r="F15365">
        <v>869.67200000000003</v>
      </c>
      <c r="G15365">
        <v>161.99700000000001</v>
      </c>
    </row>
    <row r="15366" spans="1:7">
      <c r="A15366" t="s">
        <v>4246</v>
      </c>
      <c r="B15366" t="s">
        <v>10195</v>
      </c>
      <c r="C15366" t="s">
        <v>391</v>
      </c>
      <c r="D15366" t="s">
        <v>11276</v>
      </c>
      <c r="E15366">
        <v>5</v>
      </c>
      <c r="F15366">
        <v>7.1219999999999999</v>
      </c>
      <c r="G15366">
        <v>1.33</v>
      </c>
    </row>
    <row r="15367" spans="1:7">
      <c r="A15367" t="s">
        <v>4246</v>
      </c>
      <c r="B15367" t="s">
        <v>10195</v>
      </c>
      <c r="C15367" t="s">
        <v>398</v>
      </c>
      <c r="D15367" t="s">
        <v>11276</v>
      </c>
      <c r="E15367">
        <v>2</v>
      </c>
      <c r="F15367">
        <v>15.675000000000001</v>
      </c>
      <c r="G15367">
        <v>2.9239999999999999</v>
      </c>
    </row>
    <row r="15368" spans="1:7">
      <c r="A15368" t="s">
        <v>4246</v>
      </c>
      <c r="B15368" t="s">
        <v>10195</v>
      </c>
      <c r="C15368" t="s">
        <v>368</v>
      </c>
      <c r="D15368" t="s">
        <v>11276</v>
      </c>
      <c r="E15368">
        <v>2</v>
      </c>
      <c r="F15368">
        <v>13.535</v>
      </c>
      <c r="G15368">
        <v>2.5249999999999999</v>
      </c>
    </row>
    <row r="15369" spans="1:7">
      <c r="A15369" t="s">
        <v>4246</v>
      </c>
      <c r="B15369" t="s">
        <v>10195</v>
      </c>
      <c r="C15369" t="s">
        <v>348</v>
      </c>
      <c r="D15369" t="s">
        <v>11276</v>
      </c>
      <c r="E15369">
        <v>38</v>
      </c>
      <c r="F15369">
        <v>108.59399999999999</v>
      </c>
      <c r="G15369">
        <v>20.256</v>
      </c>
    </row>
    <row r="15370" spans="1:7">
      <c r="A15370" t="s">
        <v>4246</v>
      </c>
      <c r="B15370" t="s">
        <v>10195</v>
      </c>
      <c r="C15370" t="s">
        <v>373</v>
      </c>
      <c r="D15370" t="s">
        <v>11276</v>
      </c>
      <c r="E15370">
        <v>1</v>
      </c>
      <c r="F15370">
        <v>1.3540000000000001</v>
      </c>
      <c r="G15370">
        <v>0.253</v>
      </c>
    </row>
    <row r="15371" spans="1:7">
      <c r="A15371" t="s">
        <v>4246</v>
      </c>
      <c r="B15371" t="s">
        <v>10195</v>
      </c>
      <c r="C15371" t="s">
        <v>345</v>
      </c>
      <c r="D15371" t="s">
        <v>11276</v>
      </c>
      <c r="E15371">
        <v>2</v>
      </c>
      <c r="F15371">
        <v>5.7629999999999999</v>
      </c>
      <c r="G15371">
        <v>1.0760000000000001</v>
      </c>
    </row>
    <row r="15372" spans="1:7">
      <c r="A15372" t="s">
        <v>4246</v>
      </c>
      <c r="B15372" t="s">
        <v>10195</v>
      </c>
      <c r="C15372" t="s">
        <v>366</v>
      </c>
      <c r="D15372" t="s">
        <v>11276</v>
      </c>
      <c r="E15372">
        <v>7</v>
      </c>
      <c r="F15372">
        <v>8.0950000000000006</v>
      </c>
      <c r="G15372">
        <v>1.512</v>
      </c>
    </row>
    <row r="15373" spans="1:7">
      <c r="A15373" t="s">
        <v>4246</v>
      </c>
      <c r="B15373" t="s">
        <v>10195</v>
      </c>
      <c r="C15373" t="s">
        <v>350</v>
      </c>
      <c r="D15373" t="s">
        <v>11276</v>
      </c>
      <c r="E15373">
        <v>23</v>
      </c>
      <c r="F15373">
        <v>280.92</v>
      </c>
      <c r="G15373">
        <v>52.963000000000001</v>
      </c>
    </row>
    <row r="15374" spans="1:7">
      <c r="A15374" t="s">
        <v>4247</v>
      </c>
      <c r="B15374" t="s">
        <v>10197</v>
      </c>
      <c r="C15374" t="s">
        <v>357</v>
      </c>
      <c r="D15374" t="s">
        <v>11276</v>
      </c>
      <c r="E15374">
        <v>4</v>
      </c>
      <c r="F15374">
        <v>12.186</v>
      </c>
      <c r="G15374">
        <v>2.274</v>
      </c>
    </row>
    <row r="15375" spans="1:7">
      <c r="A15375" t="s">
        <v>4247</v>
      </c>
      <c r="B15375" t="s">
        <v>10198</v>
      </c>
      <c r="C15375" t="s">
        <v>344</v>
      </c>
      <c r="D15375" t="s">
        <v>11276</v>
      </c>
      <c r="E15375">
        <v>301</v>
      </c>
      <c r="F15375">
        <v>609.0828857421875</v>
      </c>
      <c r="G15375">
        <v>113.61099999999999</v>
      </c>
    </row>
    <row r="15376" spans="1:7">
      <c r="A15376" t="s">
        <v>4247</v>
      </c>
      <c r="B15376" t="s">
        <v>10197</v>
      </c>
      <c r="C15376" t="s">
        <v>378</v>
      </c>
      <c r="D15376" t="s">
        <v>11276</v>
      </c>
      <c r="E15376">
        <v>181</v>
      </c>
      <c r="F15376">
        <v>3265.5149999999999</v>
      </c>
      <c r="G15376">
        <v>612.99300000000005</v>
      </c>
    </row>
    <row r="15377" spans="1:7">
      <c r="A15377" t="s">
        <v>4247</v>
      </c>
      <c r="B15377" t="s">
        <v>10197</v>
      </c>
      <c r="C15377" t="s">
        <v>360</v>
      </c>
      <c r="D15377" t="s">
        <v>11276</v>
      </c>
      <c r="E15377">
        <v>19</v>
      </c>
      <c r="F15377">
        <v>65.748999999999995</v>
      </c>
      <c r="G15377">
        <v>12.831</v>
      </c>
    </row>
    <row r="15378" spans="1:7">
      <c r="A15378" t="s">
        <v>4247</v>
      </c>
      <c r="B15378" t="s">
        <v>10197</v>
      </c>
      <c r="C15378" t="s">
        <v>343</v>
      </c>
      <c r="D15378" t="s">
        <v>11276</v>
      </c>
      <c r="E15378">
        <v>3583</v>
      </c>
      <c r="F15378">
        <v>14650.432840000001</v>
      </c>
      <c r="G15378">
        <v>2740.42</v>
      </c>
    </row>
    <row r="15379" spans="1:7">
      <c r="A15379" t="s">
        <v>4247</v>
      </c>
      <c r="B15379" t="s">
        <v>10198</v>
      </c>
      <c r="C15379" t="s">
        <v>375</v>
      </c>
      <c r="D15379" t="s">
        <v>11276</v>
      </c>
      <c r="E15379">
        <v>128</v>
      </c>
      <c r="F15379">
        <v>1612.50578</v>
      </c>
      <c r="G15379">
        <v>301.30400000000003</v>
      </c>
    </row>
    <row r="15380" spans="1:7">
      <c r="A15380" t="s">
        <v>4247</v>
      </c>
      <c r="B15380" t="s">
        <v>10197</v>
      </c>
      <c r="C15380" t="s">
        <v>353</v>
      </c>
      <c r="D15380" t="s">
        <v>11276</v>
      </c>
      <c r="E15380">
        <v>461</v>
      </c>
      <c r="F15380">
        <v>4381.8879999999999</v>
      </c>
      <c r="G15380">
        <v>820.65899999999999</v>
      </c>
    </row>
    <row r="15381" spans="1:7">
      <c r="A15381" t="s">
        <v>4247</v>
      </c>
      <c r="B15381" t="s">
        <v>10197</v>
      </c>
      <c r="C15381" t="s">
        <v>352</v>
      </c>
      <c r="D15381" t="s">
        <v>11276</v>
      </c>
      <c r="E15381">
        <v>27</v>
      </c>
      <c r="F15381">
        <v>56.414999999999999</v>
      </c>
      <c r="G15381">
        <v>10.529</v>
      </c>
    </row>
    <row r="15382" spans="1:7">
      <c r="A15382" t="s">
        <v>4247</v>
      </c>
      <c r="B15382" t="s">
        <v>10197</v>
      </c>
      <c r="C15382" t="s">
        <v>354</v>
      </c>
      <c r="D15382" t="s">
        <v>11276</v>
      </c>
      <c r="E15382">
        <v>14</v>
      </c>
      <c r="F15382">
        <v>185.18600000000001</v>
      </c>
      <c r="G15382">
        <v>34.682000000000002</v>
      </c>
    </row>
    <row r="15383" spans="1:7">
      <c r="A15383" t="s">
        <v>4247</v>
      </c>
      <c r="B15383" t="s">
        <v>10197</v>
      </c>
      <c r="C15383" t="s">
        <v>383</v>
      </c>
      <c r="D15383" t="s">
        <v>11276</v>
      </c>
      <c r="E15383">
        <v>4</v>
      </c>
      <c r="F15383">
        <v>13.031000000000001</v>
      </c>
      <c r="G15383">
        <v>2.431</v>
      </c>
    </row>
    <row r="15384" spans="1:7">
      <c r="A15384" t="s">
        <v>4247</v>
      </c>
      <c r="B15384" t="s">
        <v>10198</v>
      </c>
      <c r="C15384" t="s">
        <v>398</v>
      </c>
      <c r="D15384" t="s">
        <v>11276</v>
      </c>
      <c r="E15384">
        <v>12</v>
      </c>
      <c r="F15384">
        <v>630.57249999999999</v>
      </c>
      <c r="G15384">
        <v>117.60600000000001</v>
      </c>
    </row>
    <row r="15385" spans="1:7">
      <c r="A15385" t="s">
        <v>4247</v>
      </c>
      <c r="B15385" t="s">
        <v>10197</v>
      </c>
      <c r="C15385" t="s">
        <v>368</v>
      </c>
      <c r="D15385" t="s">
        <v>11276</v>
      </c>
      <c r="E15385">
        <v>17</v>
      </c>
      <c r="F15385">
        <v>103.46599999999999</v>
      </c>
      <c r="G15385">
        <v>19.302</v>
      </c>
    </row>
    <row r="15386" spans="1:7">
      <c r="A15386" t="s">
        <v>4247</v>
      </c>
      <c r="B15386" t="s">
        <v>10197</v>
      </c>
      <c r="C15386" t="s">
        <v>373</v>
      </c>
      <c r="D15386" t="s">
        <v>11276</v>
      </c>
      <c r="E15386">
        <v>16</v>
      </c>
      <c r="F15386">
        <v>75.260999999999996</v>
      </c>
      <c r="G15386">
        <v>14.605</v>
      </c>
    </row>
    <row r="15387" spans="1:7">
      <c r="A15387" t="s">
        <v>4247</v>
      </c>
      <c r="B15387" t="s">
        <v>10197</v>
      </c>
      <c r="C15387" t="s">
        <v>366</v>
      </c>
      <c r="D15387" t="s">
        <v>11276</v>
      </c>
      <c r="E15387">
        <v>154</v>
      </c>
      <c r="F15387">
        <v>1126.19039</v>
      </c>
      <c r="G15387">
        <v>210.17</v>
      </c>
    </row>
    <row r="15388" spans="1:7">
      <c r="A15388" t="s">
        <v>4247</v>
      </c>
      <c r="B15388" t="s">
        <v>10197</v>
      </c>
      <c r="C15388" t="s">
        <v>350</v>
      </c>
      <c r="D15388" t="s">
        <v>11276</v>
      </c>
      <c r="E15388">
        <v>10</v>
      </c>
      <c r="F15388">
        <v>75.097999999999999</v>
      </c>
      <c r="G15388">
        <v>14.573</v>
      </c>
    </row>
    <row r="15389" spans="1:7">
      <c r="A15389" t="s">
        <v>4248</v>
      </c>
      <c r="B15389" t="s">
        <v>10199</v>
      </c>
      <c r="C15389" t="s">
        <v>367</v>
      </c>
      <c r="D15389" t="s">
        <v>11276</v>
      </c>
      <c r="E15389">
        <v>10</v>
      </c>
      <c r="F15389">
        <v>6.1040000000000001</v>
      </c>
      <c r="G15389">
        <v>1.1399999999999999</v>
      </c>
    </row>
    <row r="15390" spans="1:7">
      <c r="A15390" t="s">
        <v>4248</v>
      </c>
      <c r="B15390" t="s">
        <v>10200</v>
      </c>
      <c r="C15390" t="s">
        <v>344</v>
      </c>
      <c r="D15390" t="s">
        <v>11276</v>
      </c>
      <c r="E15390">
        <v>388</v>
      </c>
      <c r="F15390">
        <v>58.067219999999999</v>
      </c>
      <c r="G15390">
        <v>11.705</v>
      </c>
    </row>
    <row r="15391" spans="1:7">
      <c r="A15391" t="s">
        <v>4248</v>
      </c>
      <c r="B15391" t="s">
        <v>10199</v>
      </c>
      <c r="C15391" t="s">
        <v>360</v>
      </c>
      <c r="D15391" t="s">
        <v>11276</v>
      </c>
      <c r="E15391">
        <v>54</v>
      </c>
      <c r="F15391">
        <v>166.745</v>
      </c>
      <c r="G15391">
        <v>32.238999999999997</v>
      </c>
    </row>
    <row r="15392" spans="1:7">
      <c r="A15392" t="s">
        <v>4248</v>
      </c>
      <c r="B15392" t="s">
        <v>10199</v>
      </c>
      <c r="C15392" t="s">
        <v>343</v>
      </c>
      <c r="D15392" t="s">
        <v>11276</v>
      </c>
      <c r="E15392">
        <v>28881</v>
      </c>
      <c r="F15392">
        <v>5827.5696800000005</v>
      </c>
      <c r="G15392">
        <v>1095.5610000000001</v>
      </c>
    </row>
    <row r="15393" spans="1:7">
      <c r="A15393" t="s">
        <v>4248</v>
      </c>
      <c r="B15393" t="s">
        <v>10199</v>
      </c>
      <c r="C15393" t="s">
        <v>375</v>
      </c>
      <c r="D15393" t="s">
        <v>11276</v>
      </c>
      <c r="E15393">
        <v>22</v>
      </c>
      <c r="F15393">
        <v>143.18199999999999</v>
      </c>
      <c r="G15393">
        <v>26.707000000000001</v>
      </c>
    </row>
    <row r="15394" spans="1:7">
      <c r="A15394" t="s">
        <v>4248</v>
      </c>
      <c r="B15394" t="s">
        <v>10199</v>
      </c>
      <c r="C15394" t="s">
        <v>353</v>
      </c>
      <c r="D15394" t="s">
        <v>11276</v>
      </c>
      <c r="E15394">
        <v>293</v>
      </c>
      <c r="F15394">
        <v>163.75</v>
      </c>
      <c r="G15394">
        <v>30.548999999999999</v>
      </c>
    </row>
    <row r="15395" spans="1:7">
      <c r="A15395" t="s">
        <v>4248</v>
      </c>
      <c r="B15395" t="s">
        <v>10199</v>
      </c>
      <c r="C15395" t="s">
        <v>352</v>
      </c>
      <c r="D15395" t="s">
        <v>11276</v>
      </c>
      <c r="E15395">
        <v>33</v>
      </c>
      <c r="F15395">
        <v>79.894999999999996</v>
      </c>
      <c r="G15395">
        <v>14.909000000000001</v>
      </c>
    </row>
    <row r="15396" spans="1:7">
      <c r="A15396" t="s">
        <v>4248</v>
      </c>
      <c r="B15396" t="s">
        <v>10199</v>
      </c>
      <c r="C15396" t="s">
        <v>499</v>
      </c>
      <c r="D15396" t="s">
        <v>11276</v>
      </c>
      <c r="E15396">
        <v>20</v>
      </c>
      <c r="F15396">
        <v>11.016999999999999</v>
      </c>
      <c r="G15396">
        <v>2.0550000000000002</v>
      </c>
    </row>
    <row r="15397" spans="1:7">
      <c r="A15397" t="s">
        <v>4248</v>
      </c>
      <c r="B15397" t="s">
        <v>10199</v>
      </c>
      <c r="C15397" t="s">
        <v>423</v>
      </c>
      <c r="D15397" t="s">
        <v>11276</v>
      </c>
      <c r="E15397">
        <v>176</v>
      </c>
      <c r="F15397">
        <v>472.47952000000004</v>
      </c>
      <c r="G15397">
        <v>91.527000000000001</v>
      </c>
    </row>
    <row r="15398" spans="1:7">
      <c r="A15398" t="s">
        <v>4248</v>
      </c>
      <c r="B15398" t="s">
        <v>10199</v>
      </c>
      <c r="C15398" t="s">
        <v>368</v>
      </c>
      <c r="D15398" t="s">
        <v>11276</v>
      </c>
      <c r="E15398">
        <v>420</v>
      </c>
      <c r="F15398">
        <v>75.933000000000007</v>
      </c>
      <c r="G15398">
        <v>14.167</v>
      </c>
    </row>
    <row r="15399" spans="1:7">
      <c r="A15399" t="s">
        <v>4248</v>
      </c>
      <c r="B15399" t="s">
        <v>10199</v>
      </c>
      <c r="C15399" t="s">
        <v>350</v>
      </c>
      <c r="D15399" t="s">
        <v>11276</v>
      </c>
      <c r="E15399">
        <v>6</v>
      </c>
      <c r="F15399">
        <v>10.433999999999999</v>
      </c>
      <c r="G15399">
        <v>1.9470000000000001</v>
      </c>
    </row>
    <row r="15400" spans="1:7">
      <c r="A15400" t="s">
        <v>4249</v>
      </c>
      <c r="B15400" t="s">
        <v>10201</v>
      </c>
      <c r="C15400" t="s">
        <v>344</v>
      </c>
      <c r="D15400" t="s">
        <v>11276</v>
      </c>
      <c r="E15400">
        <v>208</v>
      </c>
      <c r="F15400">
        <v>258.36</v>
      </c>
      <c r="G15400">
        <v>49.322000000000003</v>
      </c>
    </row>
    <row r="15401" spans="1:7">
      <c r="A15401" t="s">
        <v>4249</v>
      </c>
      <c r="B15401" t="s">
        <v>10201</v>
      </c>
      <c r="C15401" t="s">
        <v>378</v>
      </c>
      <c r="D15401" t="s">
        <v>11276</v>
      </c>
      <c r="E15401">
        <v>1367</v>
      </c>
      <c r="F15401">
        <v>233.935</v>
      </c>
      <c r="G15401">
        <v>45.329000000000001</v>
      </c>
    </row>
    <row r="15402" spans="1:7">
      <c r="A15402" t="s">
        <v>4249</v>
      </c>
      <c r="B15402" t="s">
        <v>10202</v>
      </c>
      <c r="C15402" t="s">
        <v>360</v>
      </c>
      <c r="D15402" t="s">
        <v>11276</v>
      </c>
      <c r="E15402">
        <v>131</v>
      </c>
      <c r="F15402">
        <v>1334.6143999999999</v>
      </c>
      <c r="G15402">
        <v>249.16800000000001</v>
      </c>
    </row>
    <row r="15403" spans="1:7">
      <c r="A15403" t="s">
        <v>4249</v>
      </c>
      <c r="B15403" t="s">
        <v>10201</v>
      </c>
      <c r="C15403" t="s">
        <v>343</v>
      </c>
      <c r="D15403" t="s">
        <v>11276</v>
      </c>
      <c r="E15403">
        <v>8793</v>
      </c>
      <c r="F15403">
        <v>9637.320740000001</v>
      </c>
      <c r="G15403">
        <v>1435.8609999999999</v>
      </c>
    </row>
    <row r="15404" spans="1:7">
      <c r="A15404" t="s">
        <v>4249</v>
      </c>
      <c r="B15404" t="s">
        <v>10202</v>
      </c>
      <c r="C15404" t="s">
        <v>375</v>
      </c>
      <c r="D15404" t="s">
        <v>11276</v>
      </c>
      <c r="E15404">
        <v>88</v>
      </c>
      <c r="F15404">
        <v>4479.8246199999994</v>
      </c>
      <c r="G15404">
        <v>835.48900000000003</v>
      </c>
    </row>
    <row r="15405" spans="1:7">
      <c r="A15405" t="s">
        <v>4249</v>
      </c>
      <c r="B15405" t="s">
        <v>10201</v>
      </c>
      <c r="C15405" t="s">
        <v>353</v>
      </c>
      <c r="D15405" t="s">
        <v>11276</v>
      </c>
      <c r="E15405">
        <v>175</v>
      </c>
      <c r="F15405">
        <v>1476.4</v>
      </c>
      <c r="G15405">
        <v>275.935</v>
      </c>
    </row>
    <row r="15406" spans="1:7">
      <c r="A15406" t="s">
        <v>4249</v>
      </c>
      <c r="B15406" t="s">
        <v>10201</v>
      </c>
      <c r="C15406" t="s">
        <v>354</v>
      </c>
      <c r="D15406" t="s">
        <v>11276</v>
      </c>
      <c r="E15406">
        <v>2</v>
      </c>
      <c r="F15406">
        <v>34.807000000000002</v>
      </c>
      <c r="G15406">
        <v>6.4930000000000003</v>
      </c>
    </row>
    <row r="15407" spans="1:7">
      <c r="A15407" t="s">
        <v>4250</v>
      </c>
      <c r="B15407" t="s">
        <v>10203</v>
      </c>
      <c r="C15407" t="s">
        <v>367</v>
      </c>
      <c r="D15407" t="s">
        <v>11276</v>
      </c>
      <c r="E15407">
        <v>3</v>
      </c>
      <c r="F15407">
        <v>4.0549999999999997</v>
      </c>
      <c r="G15407">
        <v>0.75700000000000001</v>
      </c>
    </row>
    <row r="15408" spans="1:7">
      <c r="A15408" t="s">
        <v>4250</v>
      </c>
      <c r="B15408" t="s">
        <v>10203</v>
      </c>
      <c r="C15408" t="s">
        <v>344</v>
      </c>
      <c r="D15408" t="s">
        <v>11276</v>
      </c>
      <c r="E15408">
        <v>835</v>
      </c>
      <c r="F15408">
        <v>223.96477001953124</v>
      </c>
      <c r="G15408">
        <v>43.48</v>
      </c>
    </row>
    <row r="15409" spans="1:7">
      <c r="A15409" t="s">
        <v>4250</v>
      </c>
      <c r="B15409" t="s">
        <v>10204</v>
      </c>
      <c r="C15409" t="s">
        <v>346</v>
      </c>
      <c r="D15409" t="s">
        <v>11276</v>
      </c>
      <c r="E15409">
        <v>2</v>
      </c>
      <c r="F15409">
        <v>16.723320000000001</v>
      </c>
      <c r="G15409">
        <v>3.12</v>
      </c>
    </row>
    <row r="15410" spans="1:7">
      <c r="A15410" t="s">
        <v>4250</v>
      </c>
      <c r="B15410" t="s">
        <v>10203</v>
      </c>
      <c r="C15410" t="s">
        <v>360</v>
      </c>
      <c r="D15410" t="s">
        <v>11276</v>
      </c>
      <c r="E15410">
        <v>244</v>
      </c>
      <c r="F15410">
        <v>1043.6469999999999</v>
      </c>
      <c r="G15410">
        <v>195.214</v>
      </c>
    </row>
    <row r="15411" spans="1:7">
      <c r="A15411" t="s">
        <v>4250</v>
      </c>
      <c r="B15411" t="s">
        <v>10203</v>
      </c>
      <c r="C15411" t="s">
        <v>343</v>
      </c>
      <c r="D15411" t="s">
        <v>11276</v>
      </c>
      <c r="E15411">
        <v>75860</v>
      </c>
      <c r="F15411">
        <v>21091.62524999999</v>
      </c>
      <c r="G15411">
        <v>3930.0760000000005</v>
      </c>
    </row>
    <row r="15412" spans="1:7">
      <c r="A15412" t="s">
        <v>4250</v>
      </c>
      <c r="B15412" t="s">
        <v>10203</v>
      </c>
      <c r="C15412" t="s">
        <v>375</v>
      </c>
      <c r="D15412" t="s">
        <v>11276</v>
      </c>
      <c r="E15412">
        <v>5</v>
      </c>
      <c r="F15412">
        <v>5.6970000000000001</v>
      </c>
      <c r="G15412">
        <v>1.0629999999999999</v>
      </c>
    </row>
    <row r="15413" spans="1:7">
      <c r="A15413" t="s">
        <v>4250</v>
      </c>
      <c r="B15413" t="s">
        <v>10204</v>
      </c>
      <c r="C15413" t="s">
        <v>353</v>
      </c>
      <c r="D15413" t="s">
        <v>11276</v>
      </c>
      <c r="E15413">
        <v>413</v>
      </c>
      <c r="F15413">
        <v>721.86812000000009</v>
      </c>
      <c r="G15413">
        <v>134.685</v>
      </c>
    </row>
    <row r="15414" spans="1:7">
      <c r="A15414" t="s">
        <v>4250</v>
      </c>
      <c r="B15414" t="s">
        <v>10203</v>
      </c>
      <c r="C15414" t="s">
        <v>352</v>
      </c>
      <c r="D15414" t="s">
        <v>11276</v>
      </c>
      <c r="E15414">
        <v>295</v>
      </c>
      <c r="F15414">
        <v>571.20299999999997</v>
      </c>
      <c r="G15414">
        <v>106.572</v>
      </c>
    </row>
    <row r="15415" spans="1:7">
      <c r="A15415" t="s">
        <v>4250</v>
      </c>
      <c r="B15415" t="s">
        <v>10203</v>
      </c>
      <c r="C15415" t="s">
        <v>371</v>
      </c>
      <c r="D15415" t="s">
        <v>11276</v>
      </c>
      <c r="E15415">
        <v>7</v>
      </c>
      <c r="F15415">
        <v>39.716000000000001</v>
      </c>
      <c r="G15415">
        <v>7.9749999999999996</v>
      </c>
    </row>
    <row r="15416" spans="1:7">
      <c r="A15416" t="s">
        <v>4250</v>
      </c>
      <c r="B15416" t="s">
        <v>10203</v>
      </c>
      <c r="C15416" t="s">
        <v>423</v>
      </c>
      <c r="D15416" t="s">
        <v>11276</v>
      </c>
      <c r="E15416">
        <v>15</v>
      </c>
      <c r="F15416">
        <v>34.365000000000002</v>
      </c>
      <c r="G15416">
        <v>6.4119999999999999</v>
      </c>
    </row>
    <row r="15417" spans="1:7">
      <c r="A15417" t="s">
        <v>4250</v>
      </c>
      <c r="B15417" t="s">
        <v>10203</v>
      </c>
      <c r="C15417" t="s">
        <v>361</v>
      </c>
      <c r="D15417" t="s">
        <v>11276</v>
      </c>
      <c r="E15417">
        <v>2</v>
      </c>
      <c r="F15417">
        <v>10.646000000000001</v>
      </c>
      <c r="G15417">
        <v>1.988</v>
      </c>
    </row>
    <row r="15418" spans="1:7">
      <c r="A15418" t="s">
        <v>4250</v>
      </c>
      <c r="B15418" t="s">
        <v>10203</v>
      </c>
      <c r="C15418" t="s">
        <v>362</v>
      </c>
      <c r="D15418" t="s">
        <v>11276</v>
      </c>
      <c r="E15418">
        <v>35</v>
      </c>
      <c r="F15418">
        <v>67.978999999999999</v>
      </c>
      <c r="G15418">
        <v>12.680999999999999</v>
      </c>
    </row>
    <row r="15419" spans="1:7">
      <c r="A15419" t="s">
        <v>4250</v>
      </c>
      <c r="B15419" t="s">
        <v>10203</v>
      </c>
      <c r="C15419" t="s">
        <v>368</v>
      </c>
      <c r="D15419" t="s">
        <v>11276</v>
      </c>
      <c r="E15419">
        <v>2</v>
      </c>
      <c r="F15419">
        <v>1.0109999999999999</v>
      </c>
      <c r="G15419">
        <v>0.19</v>
      </c>
    </row>
    <row r="15420" spans="1:7">
      <c r="A15420" t="s">
        <v>4250</v>
      </c>
      <c r="B15420" t="s">
        <v>10204</v>
      </c>
      <c r="C15420" t="s">
        <v>348</v>
      </c>
      <c r="D15420" t="s">
        <v>11276</v>
      </c>
      <c r="E15420">
        <v>226</v>
      </c>
      <c r="F15420">
        <v>251.09610000000001</v>
      </c>
      <c r="G15420">
        <v>46.834000000000003</v>
      </c>
    </row>
    <row r="15421" spans="1:7">
      <c r="A15421" t="s">
        <v>4250</v>
      </c>
      <c r="B15421" t="s">
        <v>10203</v>
      </c>
      <c r="C15421" t="s">
        <v>356</v>
      </c>
      <c r="D15421" t="s">
        <v>11276</v>
      </c>
      <c r="E15421">
        <v>34</v>
      </c>
      <c r="F15421">
        <v>29.641999999999999</v>
      </c>
      <c r="G15421">
        <v>5.5369999999999999</v>
      </c>
    </row>
    <row r="15422" spans="1:7">
      <c r="A15422" t="s">
        <v>4250</v>
      </c>
      <c r="B15422" t="s">
        <v>10203</v>
      </c>
      <c r="C15422" t="s">
        <v>366</v>
      </c>
      <c r="D15422" t="s">
        <v>11276</v>
      </c>
      <c r="E15422">
        <v>9</v>
      </c>
      <c r="F15422">
        <v>55.787999999999997</v>
      </c>
      <c r="G15422">
        <v>10.974</v>
      </c>
    </row>
    <row r="15423" spans="1:7">
      <c r="A15423" t="s">
        <v>4250</v>
      </c>
      <c r="B15423" t="s">
        <v>10203</v>
      </c>
      <c r="C15423" t="s">
        <v>350</v>
      </c>
      <c r="D15423" t="s">
        <v>11276</v>
      </c>
      <c r="E15423">
        <v>6</v>
      </c>
      <c r="F15423">
        <v>216.26400000000001</v>
      </c>
      <c r="G15423">
        <v>40.335000000000001</v>
      </c>
    </row>
    <row r="15424" spans="1:7">
      <c r="A15424" t="s">
        <v>4251</v>
      </c>
      <c r="B15424" t="s">
        <v>10205</v>
      </c>
      <c r="C15424" t="s">
        <v>344</v>
      </c>
      <c r="D15424" t="s">
        <v>11276</v>
      </c>
      <c r="E15424">
        <v>75002</v>
      </c>
      <c r="F15424">
        <v>54.017000000000003</v>
      </c>
      <c r="G15424">
        <v>10.641</v>
      </c>
    </row>
    <row r="15425" spans="1:7">
      <c r="A15425" t="s">
        <v>4251</v>
      </c>
      <c r="B15425" t="s">
        <v>10205</v>
      </c>
      <c r="C15425" t="s">
        <v>343</v>
      </c>
      <c r="D15425" t="s">
        <v>11276</v>
      </c>
      <c r="E15425">
        <v>646261</v>
      </c>
      <c r="F15425">
        <v>2441.2631097656254</v>
      </c>
      <c r="G15425">
        <v>464.21300000000002</v>
      </c>
    </row>
    <row r="15426" spans="1:7">
      <c r="A15426" t="s">
        <v>4251</v>
      </c>
      <c r="B15426" t="s">
        <v>10205</v>
      </c>
      <c r="C15426" t="s">
        <v>375</v>
      </c>
      <c r="D15426" t="s">
        <v>11276</v>
      </c>
      <c r="E15426">
        <v>21</v>
      </c>
      <c r="F15426">
        <v>239.22399999999999</v>
      </c>
      <c r="G15426">
        <v>44.619</v>
      </c>
    </row>
    <row r="15427" spans="1:7">
      <c r="A15427" t="s">
        <v>4251</v>
      </c>
      <c r="B15427" t="s">
        <v>10205</v>
      </c>
      <c r="C15427" t="s">
        <v>353</v>
      </c>
      <c r="D15427" t="s">
        <v>11276</v>
      </c>
      <c r="E15427">
        <v>138</v>
      </c>
      <c r="F15427">
        <v>57.825000000000003</v>
      </c>
      <c r="G15427">
        <v>10.789</v>
      </c>
    </row>
    <row r="15428" spans="1:7">
      <c r="A15428" t="s">
        <v>4251</v>
      </c>
      <c r="B15428" t="s">
        <v>10205</v>
      </c>
      <c r="C15428" t="s">
        <v>398</v>
      </c>
      <c r="D15428" t="s">
        <v>11276</v>
      </c>
      <c r="E15428">
        <v>202</v>
      </c>
      <c r="F15428">
        <v>459.06099999999998</v>
      </c>
      <c r="G15428">
        <v>86.183000000000007</v>
      </c>
    </row>
    <row r="15429" spans="1:7">
      <c r="A15429" t="s">
        <v>4251</v>
      </c>
      <c r="B15429" t="s">
        <v>10206</v>
      </c>
      <c r="C15429" t="s">
        <v>368</v>
      </c>
      <c r="D15429" t="s">
        <v>11276</v>
      </c>
      <c r="E15429">
        <v>580</v>
      </c>
      <c r="F15429">
        <v>213.35870996093752</v>
      </c>
      <c r="G15429">
        <v>30.341000000000001</v>
      </c>
    </row>
    <row r="15430" spans="1:7">
      <c r="A15430" t="s">
        <v>4252</v>
      </c>
      <c r="B15430" t="s">
        <v>10207</v>
      </c>
      <c r="C15430" t="s">
        <v>344</v>
      </c>
      <c r="D15430" t="s">
        <v>11276</v>
      </c>
      <c r="E15430">
        <v>256</v>
      </c>
      <c r="F15430">
        <v>221.72586999999999</v>
      </c>
      <c r="G15430">
        <v>41.362000000000002</v>
      </c>
    </row>
    <row r="15431" spans="1:7">
      <c r="A15431" t="s">
        <v>4252</v>
      </c>
      <c r="B15431" t="s">
        <v>10207</v>
      </c>
      <c r="C15431" t="s">
        <v>378</v>
      </c>
      <c r="D15431" t="s">
        <v>11276</v>
      </c>
      <c r="E15431">
        <v>2</v>
      </c>
      <c r="F15431">
        <v>46.521000000000001</v>
      </c>
      <c r="G15431">
        <v>8.6780000000000008</v>
      </c>
    </row>
    <row r="15432" spans="1:7">
      <c r="A15432" t="s">
        <v>4252</v>
      </c>
      <c r="B15432" t="s">
        <v>10208</v>
      </c>
      <c r="C15432" t="s">
        <v>346</v>
      </c>
      <c r="D15432" t="s">
        <v>11276</v>
      </c>
      <c r="E15432">
        <v>9</v>
      </c>
      <c r="F15432">
        <v>71.854309999999998</v>
      </c>
      <c r="G15432">
        <v>13.404</v>
      </c>
    </row>
    <row r="15433" spans="1:7">
      <c r="A15433" t="s">
        <v>4252</v>
      </c>
      <c r="B15433" t="s">
        <v>10207</v>
      </c>
      <c r="C15433" t="s">
        <v>360</v>
      </c>
      <c r="D15433" t="s">
        <v>11276</v>
      </c>
      <c r="E15433">
        <v>125</v>
      </c>
      <c r="F15433">
        <v>120.59091000000001</v>
      </c>
      <c r="G15433">
        <v>25.894000000000002</v>
      </c>
    </row>
    <row r="15434" spans="1:7">
      <c r="A15434" t="s">
        <v>4252</v>
      </c>
      <c r="B15434" t="s">
        <v>10207</v>
      </c>
      <c r="C15434" t="s">
        <v>343</v>
      </c>
      <c r="D15434" t="s">
        <v>11276</v>
      </c>
      <c r="E15434">
        <v>30087</v>
      </c>
      <c r="F15434">
        <v>6794.7825100000009</v>
      </c>
      <c r="G15434">
        <v>1270.202</v>
      </c>
    </row>
    <row r="15435" spans="1:7">
      <c r="A15435" t="s">
        <v>4252</v>
      </c>
      <c r="B15435" t="s">
        <v>10207</v>
      </c>
      <c r="C15435" t="s">
        <v>375</v>
      </c>
      <c r="D15435" t="s">
        <v>11276</v>
      </c>
      <c r="E15435">
        <v>6</v>
      </c>
      <c r="F15435">
        <v>53.930999999999997</v>
      </c>
      <c r="G15435">
        <v>10.625999999999999</v>
      </c>
    </row>
    <row r="15436" spans="1:7">
      <c r="A15436" t="s">
        <v>4252</v>
      </c>
      <c r="B15436" t="s">
        <v>10208</v>
      </c>
      <c r="C15436" t="s">
        <v>353</v>
      </c>
      <c r="D15436" t="s">
        <v>11276</v>
      </c>
      <c r="E15436">
        <v>345</v>
      </c>
      <c r="F15436">
        <v>190.66893000000002</v>
      </c>
      <c r="G15436">
        <v>35.573999999999998</v>
      </c>
    </row>
    <row r="15437" spans="1:7">
      <c r="A15437" t="s">
        <v>4252</v>
      </c>
      <c r="B15437" t="s">
        <v>10207</v>
      </c>
      <c r="C15437" t="s">
        <v>352</v>
      </c>
      <c r="D15437" t="s">
        <v>11276</v>
      </c>
      <c r="E15437">
        <v>9</v>
      </c>
      <c r="F15437">
        <v>8.6229999999999993</v>
      </c>
      <c r="G15437">
        <v>1.611</v>
      </c>
    </row>
    <row r="15438" spans="1:7">
      <c r="A15438" t="s">
        <v>4252</v>
      </c>
      <c r="B15438" t="s">
        <v>10207</v>
      </c>
      <c r="C15438" t="s">
        <v>423</v>
      </c>
      <c r="D15438" t="s">
        <v>11276</v>
      </c>
      <c r="E15438">
        <v>202</v>
      </c>
      <c r="F15438">
        <v>66.054010000000005</v>
      </c>
      <c r="G15438">
        <v>13.463000000000001</v>
      </c>
    </row>
    <row r="15439" spans="1:7">
      <c r="A15439" t="s">
        <v>4252</v>
      </c>
      <c r="B15439" t="s">
        <v>10207</v>
      </c>
      <c r="C15439" t="s">
        <v>398</v>
      </c>
      <c r="D15439" t="s">
        <v>11276</v>
      </c>
      <c r="E15439">
        <v>114</v>
      </c>
      <c r="F15439">
        <v>328.21521000000001</v>
      </c>
      <c r="G15439">
        <v>61.271000000000001</v>
      </c>
    </row>
    <row r="15440" spans="1:7">
      <c r="A15440" t="s">
        <v>4252</v>
      </c>
      <c r="B15440" t="s">
        <v>10207</v>
      </c>
      <c r="C15440" t="s">
        <v>362</v>
      </c>
      <c r="D15440" t="s">
        <v>11276</v>
      </c>
      <c r="E15440">
        <v>64</v>
      </c>
      <c r="F15440">
        <v>547.36199999999997</v>
      </c>
      <c r="G15440">
        <v>102.08799999999999</v>
      </c>
    </row>
    <row r="15441" spans="1:7">
      <c r="A15441" t="s">
        <v>4252</v>
      </c>
      <c r="B15441" t="s">
        <v>10207</v>
      </c>
      <c r="C15441" t="s">
        <v>348</v>
      </c>
      <c r="D15441" t="s">
        <v>11276</v>
      </c>
      <c r="E15441">
        <v>600</v>
      </c>
      <c r="F15441">
        <v>104.458</v>
      </c>
      <c r="G15441">
        <v>19.484000000000002</v>
      </c>
    </row>
    <row r="15442" spans="1:7">
      <c r="A15442" t="s">
        <v>4252</v>
      </c>
      <c r="B15442" t="s">
        <v>10207</v>
      </c>
      <c r="C15442" t="s">
        <v>350</v>
      </c>
      <c r="D15442" t="s">
        <v>11276</v>
      </c>
      <c r="E15442">
        <v>5</v>
      </c>
      <c r="F15442">
        <v>64.664000000000001</v>
      </c>
      <c r="G15442">
        <v>12.627000000000001</v>
      </c>
    </row>
    <row r="15443" spans="1:7">
      <c r="A15443" t="s">
        <v>4253</v>
      </c>
      <c r="B15443" t="s">
        <v>10209</v>
      </c>
      <c r="C15443" t="s">
        <v>349</v>
      </c>
      <c r="D15443" t="s">
        <v>11276</v>
      </c>
      <c r="E15443">
        <v>1</v>
      </c>
      <c r="F15443">
        <v>3.0840000000000001</v>
      </c>
      <c r="G15443">
        <v>0.92500000000000004</v>
      </c>
    </row>
    <row r="15444" spans="1:7">
      <c r="A15444" t="s">
        <v>4253</v>
      </c>
      <c r="B15444" t="s">
        <v>10209</v>
      </c>
      <c r="C15444" t="s">
        <v>382</v>
      </c>
      <c r="D15444" t="s">
        <v>11276</v>
      </c>
      <c r="E15444">
        <v>2</v>
      </c>
      <c r="F15444">
        <v>16.495000000000001</v>
      </c>
      <c r="G15444">
        <v>4.9420000000000002</v>
      </c>
    </row>
    <row r="15445" spans="1:7">
      <c r="A15445" t="s">
        <v>4253</v>
      </c>
      <c r="B15445" t="s">
        <v>10209</v>
      </c>
      <c r="C15445" t="s">
        <v>367</v>
      </c>
      <c r="D15445" t="s">
        <v>11276</v>
      </c>
      <c r="E15445">
        <v>1</v>
      </c>
      <c r="F15445">
        <v>7.8520000000000003</v>
      </c>
      <c r="G15445">
        <v>2.3519999999999999</v>
      </c>
    </row>
    <row r="15446" spans="1:7">
      <c r="A15446" t="s">
        <v>4253</v>
      </c>
      <c r="B15446" t="s">
        <v>10209</v>
      </c>
      <c r="C15446" t="s">
        <v>344</v>
      </c>
      <c r="D15446" t="s">
        <v>11276</v>
      </c>
      <c r="E15446">
        <v>10833</v>
      </c>
      <c r="F15446">
        <v>7001.1290207177735</v>
      </c>
      <c r="G15446">
        <v>2104.0060000000003</v>
      </c>
    </row>
    <row r="15447" spans="1:7">
      <c r="A15447" t="s">
        <v>4253</v>
      </c>
      <c r="B15447" t="s">
        <v>10209</v>
      </c>
      <c r="C15447" t="s">
        <v>378</v>
      </c>
      <c r="D15447" t="s">
        <v>11276</v>
      </c>
      <c r="E15447">
        <v>2</v>
      </c>
      <c r="F15447">
        <v>74.81</v>
      </c>
      <c r="G15447">
        <v>22.408000000000001</v>
      </c>
    </row>
    <row r="15448" spans="1:7">
      <c r="A15448" t="s">
        <v>4253</v>
      </c>
      <c r="B15448" t="s">
        <v>10209</v>
      </c>
      <c r="C15448" t="s">
        <v>390</v>
      </c>
      <c r="D15448" t="s">
        <v>11276</v>
      </c>
      <c r="E15448">
        <v>2</v>
      </c>
      <c r="F15448">
        <v>21.047000000000001</v>
      </c>
      <c r="G15448">
        <v>6.3049999999999997</v>
      </c>
    </row>
    <row r="15449" spans="1:7">
      <c r="A15449" t="s">
        <v>4253</v>
      </c>
      <c r="B15449" t="s">
        <v>10209</v>
      </c>
      <c r="C15449" t="s">
        <v>346</v>
      </c>
      <c r="D15449" t="s">
        <v>11276</v>
      </c>
      <c r="E15449">
        <v>13</v>
      </c>
      <c r="F15449">
        <v>615.255</v>
      </c>
      <c r="G15449">
        <v>185.40700000000001</v>
      </c>
    </row>
    <row r="15450" spans="1:7">
      <c r="A15450" t="s">
        <v>4253</v>
      </c>
      <c r="B15450" t="s">
        <v>10209</v>
      </c>
      <c r="C15450" t="s">
        <v>360</v>
      </c>
      <c r="D15450" t="s">
        <v>11276</v>
      </c>
      <c r="E15450">
        <v>92</v>
      </c>
      <c r="F15450">
        <v>1855.7660000000001</v>
      </c>
      <c r="G15450">
        <v>556.39700000000005</v>
      </c>
    </row>
    <row r="15451" spans="1:7">
      <c r="A15451" t="s">
        <v>4253</v>
      </c>
      <c r="B15451" t="s">
        <v>10209</v>
      </c>
      <c r="C15451" t="s">
        <v>343</v>
      </c>
      <c r="D15451" t="s">
        <v>11276</v>
      </c>
      <c r="E15451">
        <v>70505.56</v>
      </c>
      <c r="F15451">
        <v>50361.409460214847</v>
      </c>
      <c r="G15451">
        <v>14787.359</v>
      </c>
    </row>
    <row r="15452" spans="1:7">
      <c r="A15452" t="s">
        <v>4253</v>
      </c>
      <c r="B15452" t="s">
        <v>10209</v>
      </c>
      <c r="C15452" t="s">
        <v>347</v>
      </c>
      <c r="D15452" t="s">
        <v>11276</v>
      </c>
      <c r="E15452">
        <v>22</v>
      </c>
      <c r="F15452">
        <v>146.07499999999999</v>
      </c>
      <c r="G15452">
        <v>43.753</v>
      </c>
    </row>
    <row r="15453" spans="1:7">
      <c r="A15453" t="s">
        <v>4253</v>
      </c>
      <c r="B15453" t="s">
        <v>10209</v>
      </c>
      <c r="C15453" t="s">
        <v>375</v>
      </c>
      <c r="D15453" t="s">
        <v>11276</v>
      </c>
      <c r="E15453">
        <v>64</v>
      </c>
      <c r="F15453">
        <v>1239.0509999999999</v>
      </c>
      <c r="G15453">
        <v>373.38</v>
      </c>
    </row>
    <row r="15454" spans="1:7">
      <c r="A15454" t="s">
        <v>4253</v>
      </c>
      <c r="B15454" t="s">
        <v>10209</v>
      </c>
      <c r="C15454" t="s">
        <v>353</v>
      </c>
      <c r="D15454" t="s">
        <v>11276</v>
      </c>
      <c r="E15454">
        <v>343</v>
      </c>
      <c r="F15454">
        <v>2615.0810000000001</v>
      </c>
      <c r="G15454">
        <v>784.99300000000005</v>
      </c>
    </row>
    <row r="15455" spans="1:7">
      <c r="A15455" t="s">
        <v>4253</v>
      </c>
      <c r="B15455" t="s">
        <v>10209</v>
      </c>
      <c r="C15455" t="s">
        <v>352</v>
      </c>
      <c r="D15455" t="s">
        <v>11276</v>
      </c>
      <c r="E15455">
        <v>65</v>
      </c>
      <c r="F15455">
        <v>517.995</v>
      </c>
      <c r="G15455">
        <v>155.17400000000001</v>
      </c>
    </row>
    <row r="15456" spans="1:7">
      <c r="A15456" t="s">
        <v>4253</v>
      </c>
      <c r="B15456" t="s">
        <v>10209</v>
      </c>
      <c r="C15456" t="s">
        <v>384</v>
      </c>
      <c r="D15456" t="s">
        <v>11276</v>
      </c>
      <c r="E15456">
        <v>1</v>
      </c>
      <c r="F15456">
        <v>76.308999999999997</v>
      </c>
      <c r="G15456">
        <v>22.856000000000002</v>
      </c>
    </row>
    <row r="15457" spans="1:7">
      <c r="A15457" t="s">
        <v>4253</v>
      </c>
      <c r="B15457" t="s">
        <v>10210</v>
      </c>
      <c r="C15457" t="s">
        <v>451</v>
      </c>
      <c r="D15457" t="s">
        <v>11276</v>
      </c>
      <c r="E15457">
        <v>1</v>
      </c>
      <c r="F15457">
        <v>24.547810000000002</v>
      </c>
      <c r="G15457">
        <v>7.9189999999999996</v>
      </c>
    </row>
    <row r="15458" spans="1:7">
      <c r="A15458" t="s">
        <v>4253</v>
      </c>
      <c r="B15458" t="s">
        <v>10209</v>
      </c>
      <c r="C15458" t="s">
        <v>371</v>
      </c>
      <c r="D15458" t="s">
        <v>11276</v>
      </c>
      <c r="E15458">
        <v>8</v>
      </c>
      <c r="F15458">
        <v>13.794</v>
      </c>
      <c r="G15458">
        <v>4.133</v>
      </c>
    </row>
    <row r="15459" spans="1:7">
      <c r="A15459" t="s">
        <v>4253</v>
      </c>
      <c r="B15459" t="s">
        <v>10209</v>
      </c>
      <c r="C15459" t="s">
        <v>499</v>
      </c>
      <c r="D15459" t="s">
        <v>11276</v>
      </c>
      <c r="E15459">
        <v>125</v>
      </c>
      <c r="F15459">
        <v>275.29599999999999</v>
      </c>
      <c r="G15459">
        <v>66.94</v>
      </c>
    </row>
    <row r="15460" spans="1:7">
      <c r="A15460" t="s">
        <v>4253</v>
      </c>
      <c r="B15460" t="s">
        <v>10209</v>
      </c>
      <c r="C15460" t="s">
        <v>380</v>
      </c>
      <c r="D15460" t="s">
        <v>11276</v>
      </c>
      <c r="E15460">
        <v>2</v>
      </c>
      <c r="F15460">
        <v>7.7489999999999997</v>
      </c>
      <c r="G15460">
        <v>2.3220000000000001</v>
      </c>
    </row>
    <row r="15461" spans="1:7">
      <c r="A15461" t="s">
        <v>4253</v>
      </c>
      <c r="B15461" t="s">
        <v>10209</v>
      </c>
      <c r="C15461" t="s">
        <v>363</v>
      </c>
      <c r="D15461" t="s">
        <v>11276</v>
      </c>
      <c r="E15461">
        <v>2</v>
      </c>
      <c r="F15461">
        <v>16.216000000000001</v>
      </c>
      <c r="G15461">
        <v>5.423</v>
      </c>
    </row>
    <row r="15462" spans="1:7">
      <c r="A15462" t="s">
        <v>4253</v>
      </c>
      <c r="B15462" t="s">
        <v>10209</v>
      </c>
      <c r="C15462" t="s">
        <v>423</v>
      </c>
      <c r="D15462" t="s">
        <v>11276</v>
      </c>
      <c r="E15462">
        <v>4</v>
      </c>
      <c r="F15462">
        <v>41.875</v>
      </c>
      <c r="G15462">
        <v>12.544</v>
      </c>
    </row>
    <row r="15463" spans="1:7">
      <c r="A15463" t="s">
        <v>4253</v>
      </c>
      <c r="B15463" t="s">
        <v>10209</v>
      </c>
      <c r="C15463" t="s">
        <v>383</v>
      </c>
      <c r="D15463" t="s">
        <v>11276</v>
      </c>
      <c r="E15463">
        <v>1</v>
      </c>
      <c r="F15463">
        <v>113.288</v>
      </c>
      <c r="G15463">
        <v>33.930999999999997</v>
      </c>
    </row>
    <row r="15464" spans="1:7">
      <c r="A15464" t="s">
        <v>4253</v>
      </c>
      <c r="B15464" t="s">
        <v>10209</v>
      </c>
      <c r="C15464" t="s">
        <v>398</v>
      </c>
      <c r="D15464" t="s">
        <v>11276</v>
      </c>
      <c r="E15464">
        <v>58</v>
      </c>
      <c r="F15464">
        <v>1294.538</v>
      </c>
      <c r="G15464">
        <v>387.726</v>
      </c>
    </row>
    <row r="15465" spans="1:7">
      <c r="A15465" t="s">
        <v>4253</v>
      </c>
      <c r="B15465" t="s">
        <v>10209</v>
      </c>
      <c r="C15465" t="s">
        <v>362</v>
      </c>
      <c r="D15465" t="s">
        <v>11276</v>
      </c>
      <c r="E15465">
        <v>20</v>
      </c>
      <c r="F15465">
        <v>7.57</v>
      </c>
      <c r="G15465">
        <v>2.2679999999999998</v>
      </c>
    </row>
    <row r="15466" spans="1:7">
      <c r="A15466" t="s">
        <v>4253</v>
      </c>
      <c r="B15466" t="s">
        <v>10209</v>
      </c>
      <c r="C15466" t="s">
        <v>368</v>
      </c>
      <c r="D15466" t="s">
        <v>11276</v>
      </c>
      <c r="E15466">
        <v>39</v>
      </c>
      <c r="F15466">
        <v>822.19900000000007</v>
      </c>
      <c r="G15466">
        <v>247.392</v>
      </c>
    </row>
    <row r="15467" spans="1:7">
      <c r="A15467" t="s">
        <v>4253</v>
      </c>
      <c r="B15467" t="s">
        <v>10210</v>
      </c>
      <c r="C15467" t="s">
        <v>348</v>
      </c>
      <c r="D15467" t="s">
        <v>11276</v>
      </c>
      <c r="E15467">
        <v>16</v>
      </c>
      <c r="F15467">
        <v>124.23529000000001</v>
      </c>
      <c r="G15467">
        <v>37.215999999999994</v>
      </c>
    </row>
    <row r="15468" spans="1:7">
      <c r="A15468" t="s">
        <v>4253</v>
      </c>
      <c r="B15468" t="s">
        <v>10209</v>
      </c>
      <c r="C15468" t="s">
        <v>356</v>
      </c>
      <c r="D15468" t="s">
        <v>11276</v>
      </c>
      <c r="E15468">
        <v>8</v>
      </c>
      <c r="F15468">
        <v>30.57</v>
      </c>
      <c r="G15468">
        <v>9.1620000000000008</v>
      </c>
    </row>
    <row r="15469" spans="1:7">
      <c r="A15469" t="s">
        <v>4253</v>
      </c>
      <c r="B15469" t="s">
        <v>10209</v>
      </c>
      <c r="C15469" t="s">
        <v>345</v>
      </c>
      <c r="D15469" t="s">
        <v>11276</v>
      </c>
      <c r="E15469">
        <v>23</v>
      </c>
      <c r="F15469">
        <v>220.96299999999999</v>
      </c>
      <c r="G15469">
        <v>66.19</v>
      </c>
    </row>
    <row r="15470" spans="1:7">
      <c r="A15470" t="s">
        <v>4253</v>
      </c>
      <c r="B15470" t="s">
        <v>10209</v>
      </c>
      <c r="C15470" t="s">
        <v>366</v>
      </c>
      <c r="D15470" t="s">
        <v>11276</v>
      </c>
      <c r="E15470">
        <v>5</v>
      </c>
      <c r="F15470">
        <v>21.646999999999998</v>
      </c>
      <c r="G15470">
        <v>6.4859999999999998</v>
      </c>
    </row>
    <row r="15471" spans="1:7">
      <c r="A15471" t="s">
        <v>4253</v>
      </c>
      <c r="B15471" t="s">
        <v>10209</v>
      </c>
      <c r="C15471" t="s">
        <v>350</v>
      </c>
      <c r="D15471" t="s">
        <v>11276</v>
      </c>
      <c r="E15471">
        <v>3</v>
      </c>
      <c r="F15471">
        <v>225.81</v>
      </c>
      <c r="G15471">
        <v>67.632999999999996</v>
      </c>
    </row>
    <row r="15472" spans="1:7">
      <c r="A15472" t="s">
        <v>4254</v>
      </c>
      <c r="B15472" t="s">
        <v>10211</v>
      </c>
      <c r="C15472" t="s">
        <v>344</v>
      </c>
      <c r="D15472" t="s">
        <v>11276</v>
      </c>
      <c r="E15472">
        <v>6887</v>
      </c>
      <c r="F15472">
        <v>1474.505211923828</v>
      </c>
      <c r="G15472">
        <v>384.233</v>
      </c>
    </row>
    <row r="15473" spans="1:7">
      <c r="A15473" t="s">
        <v>4254</v>
      </c>
      <c r="B15473" t="s">
        <v>10212</v>
      </c>
      <c r="C15473" t="s">
        <v>390</v>
      </c>
      <c r="D15473" t="s">
        <v>11276</v>
      </c>
      <c r="E15473">
        <v>1</v>
      </c>
      <c r="F15473">
        <v>21.308</v>
      </c>
      <c r="G15473">
        <v>6.383</v>
      </c>
    </row>
    <row r="15474" spans="1:7">
      <c r="A15474" t="s">
        <v>4254</v>
      </c>
      <c r="B15474" t="s">
        <v>10212</v>
      </c>
      <c r="C15474" t="s">
        <v>360</v>
      </c>
      <c r="D15474" t="s">
        <v>11276</v>
      </c>
      <c r="E15474">
        <v>38</v>
      </c>
      <c r="F15474">
        <v>30.643000000000001</v>
      </c>
      <c r="G15474">
        <v>9.75</v>
      </c>
    </row>
    <row r="15475" spans="1:7">
      <c r="A15475" t="s">
        <v>4254</v>
      </c>
      <c r="B15475" t="s">
        <v>10212</v>
      </c>
      <c r="C15475" t="s">
        <v>343</v>
      </c>
      <c r="D15475" t="s">
        <v>11276</v>
      </c>
      <c r="E15475">
        <v>7338</v>
      </c>
      <c r="F15475">
        <v>6491.4054000000006</v>
      </c>
      <c r="G15475">
        <v>1950.7919999999999</v>
      </c>
    </row>
    <row r="15476" spans="1:7">
      <c r="A15476" t="s">
        <v>4254</v>
      </c>
      <c r="B15476" t="s">
        <v>10212</v>
      </c>
      <c r="C15476" t="s">
        <v>375</v>
      </c>
      <c r="D15476" t="s">
        <v>11276</v>
      </c>
      <c r="E15476">
        <v>211</v>
      </c>
      <c r="F15476">
        <v>462.10016999999999</v>
      </c>
      <c r="G15476">
        <v>139.61600000000001</v>
      </c>
    </row>
    <row r="15477" spans="1:7">
      <c r="A15477" t="s">
        <v>4254</v>
      </c>
      <c r="B15477" t="s">
        <v>10212</v>
      </c>
      <c r="C15477" t="s">
        <v>363</v>
      </c>
      <c r="D15477" t="s">
        <v>11276</v>
      </c>
      <c r="E15477">
        <v>131</v>
      </c>
      <c r="F15477">
        <v>16.407</v>
      </c>
      <c r="G15477">
        <v>4.92</v>
      </c>
    </row>
    <row r="15478" spans="1:7">
      <c r="A15478" t="s">
        <v>4254</v>
      </c>
      <c r="B15478" t="s">
        <v>10212</v>
      </c>
      <c r="C15478" t="s">
        <v>398</v>
      </c>
      <c r="D15478" t="s">
        <v>11276</v>
      </c>
      <c r="E15478">
        <v>100</v>
      </c>
      <c r="F15478">
        <v>182.75299999999999</v>
      </c>
      <c r="G15478">
        <v>54.734999999999999</v>
      </c>
    </row>
    <row r="15479" spans="1:7">
      <c r="A15479" t="s">
        <v>4254</v>
      </c>
      <c r="B15479" t="s">
        <v>10212</v>
      </c>
      <c r="C15479" t="s">
        <v>368</v>
      </c>
      <c r="D15479" t="s">
        <v>11276</v>
      </c>
      <c r="E15479">
        <v>4</v>
      </c>
      <c r="F15479">
        <v>1.635</v>
      </c>
      <c r="G15479">
        <v>0.49099999999999999</v>
      </c>
    </row>
    <row r="15480" spans="1:7">
      <c r="A15480" t="s">
        <v>4254</v>
      </c>
      <c r="B15480" t="s">
        <v>10212</v>
      </c>
      <c r="C15480" t="s">
        <v>350</v>
      </c>
      <c r="D15480" t="s">
        <v>11276</v>
      </c>
      <c r="E15480">
        <v>6</v>
      </c>
      <c r="F15480">
        <v>435.45499999999998</v>
      </c>
      <c r="G15480">
        <v>130.98500000000001</v>
      </c>
    </row>
    <row r="15481" spans="1:7">
      <c r="A15481" t="s">
        <v>4254</v>
      </c>
      <c r="B15481" t="s">
        <v>10212</v>
      </c>
      <c r="C15481" t="s">
        <v>355</v>
      </c>
      <c r="D15481" t="s">
        <v>11276</v>
      </c>
      <c r="E15481">
        <v>4</v>
      </c>
      <c r="F15481">
        <v>28.652999999999999</v>
      </c>
      <c r="G15481">
        <v>8.5839999999999996</v>
      </c>
    </row>
    <row r="15482" spans="1:7">
      <c r="A15482" t="s">
        <v>4255</v>
      </c>
      <c r="B15482" t="s">
        <v>10213</v>
      </c>
      <c r="C15482" t="s">
        <v>344</v>
      </c>
      <c r="D15482" t="s">
        <v>11276</v>
      </c>
      <c r="E15482">
        <v>9627</v>
      </c>
      <c r="F15482">
        <v>3086.3640131640623</v>
      </c>
      <c r="G15482">
        <v>926.46500000000003</v>
      </c>
    </row>
    <row r="15483" spans="1:7">
      <c r="A15483" t="s">
        <v>4255</v>
      </c>
      <c r="B15483" t="s">
        <v>10213</v>
      </c>
      <c r="C15483" t="s">
        <v>378</v>
      </c>
      <c r="D15483" t="s">
        <v>11276</v>
      </c>
      <c r="E15483">
        <v>4</v>
      </c>
      <c r="F15483">
        <v>51.932000000000002</v>
      </c>
      <c r="G15483">
        <v>15.555999999999999</v>
      </c>
    </row>
    <row r="15484" spans="1:7">
      <c r="A15484" t="s">
        <v>4255</v>
      </c>
      <c r="B15484" t="s">
        <v>10213</v>
      </c>
      <c r="C15484" t="s">
        <v>346</v>
      </c>
      <c r="D15484" t="s">
        <v>11276</v>
      </c>
      <c r="E15484">
        <v>33</v>
      </c>
      <c r="F15484">
        <v>353.97300000000001</v>
      </c>
      <c r="G15484">
        <v>106.01900000000001</v>
      </c>
    </row>
    <row r="15485" spans="1:7">
      <c r="A15485" t="s">
        <v>4255</v>
      </c>
      <c r="B15485" t="s">
        <v>10213</v>
      </c>
      <c r="C15485" t="s">
        <v>360</v>
      </c>
      <c r="D15485" t="s">
        <v>11276</v>
      </c>
      <c r="E15485">
        <v>324</v>
      </c>
      <c r="F15485">
        <v>1099.981</v>
      </c>
      <c r="G15485">
        <v>330.642</v>
      </c>
    </row>
    <row r="15486" spans="1:7">
      <c r="A15486" t="s">
        <v>4255</v>
      </c>
      <c r="B15486" t="s">
        <v>10213</v>
      </c>
      <c r="C15486" t="s">
        <v>343</v>
      </c>
      <c r="D15486" t="s">
        <v>11276</v>
      </c>
      <c r="E15486">
        <v>16653</v>
      </c>
      <c r="F15486">
        <v>15137.864899999999</v>
      </c>
      <c r="G15486">
        <v>4494.5190000000011</v>
      </c>
    </row>
    <row r="15487" spans="1:7">
      <c r="A15487" t="s">
        <v>4255</v>
      </c>
      <c r="B15487" t="s">
        <v>10213</v>
      </c>
      <c r="C15487" t="s">
        <v>375</v>
      </c>
      <c r="D15487" t="s">
        <v>11276</v>
      </c>
      <c r="E15487">
        <v>359</v>
      </c>
      <c r="F15487">
        <v>507.88499999999999</v>
      </c>
      <c r="G15487">
        <v>152.12200000000001</v>
      </c>
    </row>
    <row r="15488" spans="1:7">
      <c r="A15488" t="s">
        <v>4255</v>
      </c>
      <c r="B15488" t="s">
        <v>10213</v>
      </c>
      <c r="C15488" t="s">
        <v>353</v>
      </c>
      <c r="D15488" t="s">
        <v>11276</v>
      </c>
      <c r="E15488">
        <v>278</v>
      </c>
      <c r="F15488">
        <v>1354.251</v>
      </c>
      <c r="G15488">
        <v>406.19200000000001</v>
      </c>
    </row>
    <row r="15489" spans="1:7">
      <c r="A15489" t="s">
        <v>4255</v>
      </c>
      <c r="B15489" t="s">
        <v>10214</v>
      </c>
      <c r="C15489" t="s">
        <v>352</v>
      </c>
      <c r="D15489" t="s">
        <v>11276</v>
      </c>
      <c r="E15489">
        <v>179</v>
      </c>
      <c r="F15489">
        <v>130.02146997070312</v>
      </c>
      <c r="G15489">
        <v>39.533999999999999</v>
      </c>
    </row>
    <row r="15490" spans="1:7">
      <c r="A15490" t="s">
        <v>4255</v>
      </c>
      <c r="B15490" t="s">
        <v>10213</v>
      </c>
      <c r="C15490" t="s">
        <v>446</v>
      </c>
      <c r="D15490" t="s">
        <v>11276</v>
      </c>
      <c r="E15490">
        <v>1</v>
      </c>
      <c r="F15490">
        <v>25.821000000000002</v>
      </c>
      <c r="G15490">
        <v>7.7350000000000003</v>
      </c>
    </row>
    <row r="15491" spans="1:7">
      <c r="A15491" t="s">
        <v>4255</v>
      </c>
      <c r="B15491" t="s">
        <v>10213</v>
      </c>
      <c r="C15491" t="s">
        <v>371</v>
      </c>
      <c r="D15491" t="s">
        <v>11276</v>
      </c>
      <c r="E15491">
        <v>5</v>
      </c>
      <c r="F15491">
        <v>53.393999999999998</v>
      </c>
      <c r="G15491">
        <v>15.994</v>
      </c>
    </row>
    <row r="15492" spans="1:7">
      <c r="A15492" t="s">
        <v>4255</v>
      </c>
      <c r="B15492" t="s">
        <v>10213</v>
      </c>
      <c r="C15492" t="s">
        <v>363</v>
      </c>
      <c r="D15492" t="s">
        <v>11276</v>
      </c>
      <c r="E15492">
        <v>1</v>
      </c>
      <c r="F15492">
        <v>38.951999999999998</v>
      </c>
      <c r="G15492">
        <v>11.667</v>
      </c>
    </row>
    <row r="15493" spans="1:7">
      <c r="A15493" t="s">
        <v>4255</v>
      </c>
      <c r="B15493" t="s">
        <v>10213</v>
      </c>
      <c r="C15493" t="s">
        <v>423</v>
      </c>
      <c r="D15493" t="s">
        <v>11276</v>
      </c>
      <c r="E15493">
        <v>5</v>
      </c>
      <c r="F15493">
        <v>5.9059999999999997</v>
      </c>
      <c r="G15493">
        <v>1.7709999999999999</v>
      </c>
    </row>
    <row r="15494" spans="1:7">
      <c r="A15494" t="s">
        <v>4255</v>
      </c>
      <c r="B15494" t="s">
        <v>10213</v>
      </c>
      <c r="C15494" t="s">
        <v>398</v>
      </c>
      <c r="D15494" t="s">
        <v>11276</v>
      </c>
      <c r="E15494">
        <v>46</v>
      </c>
      <c r="F15494">
        <v>238.357</v>
      </c>
      <c r="G15494">
        <v>71.402000000000001</v>
      </c>
    </row>
    <row r="15495" spans="1:7">
      <c r="A15495" t="s">
        <v>4255</v>
      </c>
      <c r="B15495" t="s">
        <v>10213</v>
      </c>
      <c r="C15495" t="s">
        <v>362</v>
      </c>
      <c r="D15495" t="s">
        <v>11276</v>
      </c>
      <c r="E15495">
        <v>2</v>
      </c>
      <c r="F15495">
        <v>18.242999999999999</v>
      </c>
      <c r="G15495">
        <v>5.4649999999999999</v>
      </c>
    </row>
    <row r="15496" spans="1:7">
      <c r="A15496" t="s">
        <v>4255</v>
      </c>
      <c r="B15496" t="s">
        <v>10213</v>
      </c>
      <c r="C15496" t="s">
        <v>368</v>
      </c>
      <c r="D15496" t="s">
        <v>11276</v>
      </c>
      <c r="E15496">
        <v>33</v>
      </c>
      <c r="F15496">
        <v>84.039000000000001</v>
      </c>
      <c r="G15496">
        <v>25.173999999999999</v>
      </c>
    </row>
    <row r="15497" spans="1:7">
      <c r="A15497" t="s">
        <v>4255</v>
      </c>
      <c r="B15497" t="s">
        <v>10213</v>
      </c>
      <c r="C15497" t="s">
        <v>348</v>
      </c>
      <c r="D15497" t="s">
        <v>11276</v>
      </c>
      <c r="E15497">
        <v>27</v>
      </c>
      <c r="F15497">
        <v>65.090999999999994</v>
      </c>
      <c r="G15497">
        <v>19.498999999999999</v>
      </c>
    </row>
    <row r="15498" spans="1:7">
      <c r="A15498" t="s">
        <v>4255</v>
      </c>
      <c r="B15498" t="s">
        <v>10213</v>
      </c>
      <c r="C15498" t="s">
        <v>373</v>
      </c>
      <c r="D15498" t="s">
        <v>11276</v>
      </c>
      <c r="E15498">
        <v>10</v>
      </c>
      <c r="F15498">
        <v>3.9209999999999998</v>
      </c>
      <c r="G15498">
        <v>1.1759999999999999</v>
      </c>
    </row>
    <row r="15499" spans="1:7">
      <c r="A15499" t="s">
        <v>4255</v>
      </c>
      <c r="B15499" t="s">
        <v>10213</v>
      </c>
      <c r="C15499" t="s">
        <v>366</v>
      </c>
      <c r="D15499" t="s">
        <v>11276</v>
      </c>
      <c r="E15499">
        <v>9</v>
      </c>
      <c r="F15499">
        <v>135.16300000000001</v>
      </c>
      <c r="G15499">
        <v>40.485999999999997</v>
      </c>
    </row>
    <row r="15500" spans="1:7">
      <c r="A15500" t="s">
        <v>4255</v>
      </c>
      <c r="B15500" t="s">
        <v>10214</v>
      </c>
      <c r="C15500" t="s">
        <v>350</v>
      </c>
      <c r="D15500" t="s">
        <v>11276</v>
      </c>
      <c r="E15500">
        <v>93</v>
      </c>
      <c r="F15500">
        <v>412.2971</v>
      </c>
      <c r="G15500">
        <v>124.631</v>
      </c>
    </row>
    <row r="15501" spans="1:7">
      <c r="A15501" t="s">
        <v>4255</v>
      </c>
      <c r="B15501" t="s">
        <v>10213</v>
      </c>
      <c r="C15501" t="s">
        <v>355</v>
      </c>
      <c r="D15501" t="s">
        <v>11276</v>
      </c>
      <c r="E15501">
        <v>50</v>
      </c>
      <c r="F15501">
        <v>79.44</v>
      </c>
      <c r="G15501">
        <v>23.792999999999999</v>
      </c>
    </row>
    <row r="15502" spans="1:7">
      <c r="A15502" t="s">
        <v>4256</v>
      </c>
      <c r="B15502" t="s">
        <v>10215</v>
      </c>
      <c r="C15502" t="s">
        <v>344</v>
      </c>
      <c r="D15502" t="s">
        <v>11276</v>
      </c>
      <c r="E15502">
        <v>7611</v>
      </c>
      <c r="F15502">
        <v>2475.2982908349613</v>
      </c>
      <c r="G15502">
        <v>746.57799999999997</v>
      </c>
    </row>
    <row r="15503" spans="1:7">
      <c r="A15503" t="s">
        <v>4256</v>
      </c>
      <c r="B15503" t="s">
        <v>10215</v>
      </c>
      <c r="C15503" t="s">
        <v>360</v>
      </c>
      <c r="D15503" t="s">
        <v>11276</v>
      </c>
      <c r="E15503">
        <v>85</v>
      </c>
      <c r="F15503">
        <v>940.89200000000005</v>
      </c>
      <c r="G15503">
        <v>281.803</v>
      </c>
    </row>
    <row r="15504" spans="1:7">
      <c r="A15504" t="s">
        <v>4256</v>
      </c>
      <c r="B15504" t="s">
        <v>10215</v>
      </c>
      <c r="C15504" t="s">
        <v>343</v>
      </c>
      <c r="D15504" t="s">
        <v>11276</v>
      </c>
      <c r="E15504">
        <v>50530.25</v>
      </c>
      <c r="F15504">
        <v>102348.14718957036</v>
      </c>
      <c r="G15504">
        <v>29990.313999999995</v>
      </c>
    </row>
    <row r="15505" spans="1:7">
      <c r="A15505" t="s">
        <v>4256</v>
      </c>
      <c r="B15505" t="s">
        <v>10215</v>
      </c>
      <c r="C15505" t="s">
        <v>347</v>
      </c>
      <c r="D15505" t="s">
        <v>11276</v>
      </c>
      <c r="E15505">
        <v>53</v>
      </c>
      <c r="F15505">
        <v>7.3559999999999999</v>
      </c>
      <c r="G15505">
        <v>2.2050000000000001</v>
      </c>
    </row>
    <row r="15506" spans="1:7">
      <c r="A15506" t="s">
        <v>4256</v>
      </c>
      <c r="B15506" t="s">
        <v>10215</v>
      </c>
      <c r="C15506" t="s">
        <v>375</v>
      </c>
      <c r="D15506" t="s">
        <v>11276</v>
      </c>
      <c r="E15506">
        <v>17</v>
      </c>
      <c r="F15506">
        <v>281.86900000000003</v>
      </c>
      <c r="G15506">
        <v>84.994</v>
      </c>
    </row>
    <row r="15507" spans="1:7">
      <c r="A15507" t="s">
        <v>4256</v>
      </c>
      <c r="B15507" t="s">
        <v>10215</v>
      </c>
      <c r="C15507" t="s">
        <v>353</v>
      </c>
      <c r="D15507" t="s">
        <v>11276</v>
      </c>
      <c r="E15507">
        <v>97</v>
      </c>
      <c r="F15507">
        <v>1031.22</v>
      </c>
      <c r="G15507">
        <v>312.27600000000001</v>
      </c>
    </row>
    <row r="15508" spans="1:7">
      <c r="A15508" t="s">
        <v>4256</v>
      </c>
      <c r="B15508" t="s">
        <v>10216</v>
      </c>
      <c r="C15508" t="s">
        <v>352</v>
      </c>
      <c r="D15508" t="s">
        <v>11276</v>
      </c>
      <c r="E15508">
        <v>101</v>
      </c>
      <c r="F15508">
        <v>1495.4986800000001</v>
      </c>
      <c r="G15508">
        <v>449.07100000000003</v>
      </c>
    </row>
    <row r="15509" spans="1:7">
      <c r="A15509" t="s">
        <v>4256</v>
      </c>
      <c r="B15509" t="s">
        <v>10215</v>
      </c>
      <c r="C15509" t="s">
        <v>354</v>
      </c>
      <c r="D15509" t="s">
        <v>11276</v>
      </c>
      <c r="E15509">
        <v>8</v>
      </c>
      <c r="F15509">
        <v>1.5189999999999999</v>
      </c>
      <c r="G15509">
        <v>0.45600000000000002</v>
      </c>
    </row>
    <row r="15510" spans="1:7">
      <c r="A15510" t="s">
        <v>4256</v>
      </c>
      <c r="B15510" t="s">
        <v>10215</v>
      </c>
      <c r="C15510" t="s">
        <v>384</v>
      </c>
      <c r="D15510" t="s">
        <v>11276</v>
      </c>
      <c r="E15510">
        <v>32</v>
      </c>
      <c r="F15510">
        <v>9.2070000000000007</v>
      </c>
      <c r="G15510">
        <v>2.762</v>
      </c>
    </row>
    <row r="15511" spans="1:7">
      <c r="A15511" t="s">
        <v>4256</v>
      </c>
      <c r="B15511" t="s">
        <v>10215</v>
      </c>
      <c r="C15511" t="s">
        <v>499</v>
      </c>
      <c r="D15511" t="s">
        <v>11276</v>
      </c>
      <c r="E15511">
        <v>273</v>
      </c>
      <c r="F15511">
        <v>1072.02934</v>
      </c>
      <c r="G15511">
        <v>236.66</v>
      </c>
    </row>
    <row r="15512" spans="1:7">
      <c r="A15512" t="s">
        <v>4256</v>
      </c>
      <c r="B15512" t="s">
        <v>10215</v>
      </c>
      <c r="C15512" t="s">
        <v>388</v>
      </c>
      <c r="D15512" t="s">
        <v>11276</v>
      </c>
      <c r="E15512">
        <v>4</v>
      </c>
      <c r="F15512">
        <v>12.236000000000001</v>
      </c>
      <c r="G15512">
        <v>3.6659999999999999</v>
      </c>
    </row>
    <row r="15513" spans="1:7">
      <c r="A15513" t="s">
        <v>4256</v>
      </c>
      <c r="B15513" t="s">
        <v>10215</v>
      </c>
      <c r="C15513" t="s">
        <v>363</v>
      </c>
      <c r="D15513" t="s">
        <v>11276</v>
      </c>
      <c r="E15513">
        <v>2</v>
      </c>
      <c r="F15513">
        <v>253.428</v>
      </c>
      <c r="G15513">
        <v>76.468999999999994</v>
      </c>
    </row>
    <row r="15514" spans="1:7">
      <c r="A15514" t="s">
        <v>4256</v>
      </c>
      <c r="B15514" t="s">
        <v>10215</v>
      </c>
      <c r="C15514" t="s">
        <v>368</v>
      </c>
      <c r="D15514" t="s">
        <v>11276</v>
      </c>
      <c r="E15514">
        <v>340</v>
      </c>
      <c r="F15514">
        <v>162.661</v>
      </c>
      <c r="G15514">
        <v>48.728000000000002</v>
      </c>
    </row>
    <row r="15515" spans="1:7">
      <c r="A15515" t="s">
        <v>4256</v>
      </c>
      <c r="B15515" t="s">
        <v>10215</v>
      </c>
      <c r="C15515" t="s">
        <v>348</v>
      </c>
      <c r="D15515" t="s">
        <v>11276</v>
      </c>
      <c r="E15515">
        <v>22</v>
      </c>
      <c r="F15515">
        <v>155.69999999999999</v>
      </c>
      <c r="G15515">
        <v>46.639000000000003</v>
      </c>
    </row>
    <row r="15516" spans="1:7">
      <c r="A15516" t="s">
        <v>4256</v>
      </c>
      <c r="B15516" t="s">
        <v>10216</v>
      </c>
      <c r="C15516" t="s">
        <v>350</v>
      </c>
      <c r="D15516" t="s">
        <v>11276</v>
      </c>
      <c r="E15516">
        <v>22</v>
      </c>
      <c r="F15516">
        <v>150.58369999999999</v>
      </c>
      <c r="G15516">
        <v>45.104999999999997</v>
      </c>
    </row>
    <row r="15517" spans="1:7">
      <c r="A15517" t="s">
        <v>4257</v>
      </c>
      <c r="B15517" t="s">
        <v>10217</v>
      </c>
      <c r="C15517" t="s">
        <v>382</v>
      </c>
      <c r="D15517" t="s">
        <v>11276</v>
      </c>
      <c r="E15517">
        <v>2</v>
      </c>
      <c r="F15517">
        <v>16.533000000000001</v>
      </c>
      <c r="G15517">
        <v>4.952</v>
      </c>
    </row>
    <row r="15518" spans="1:7">
      <c r="A15518" t="s">
        <v>4257</v>
      </c>
      <c r="B15518" t="s">
        <v>10217</v>
      </c>
      <c r="C15518" t="s">
        <v>344</v>
      </c>
      <c r="D15518" t="s">
        <v>11276</v>
      </c>
      <c r="E15518">
        <v>8953</v>
      </c>
      <c r="F15518">
        <v>1953.1524493603517</v>
      </c>
      <c r="G15518">
        <v>603.58900000000006</v>
      </c>
    </row>
    <row r="15519" spans="1:7">
      <c r="A15519" t="s">
        <v>4257</v>
      </c>
      <c r="B15519" t="s">
        <v>10217</v>
      </c>
      <c r="C15519" t="s">
        <v>346</v>
      </c>
      <c r="D15519" t="s">
        <v>11276</v>
      </c>
      <c r="E15519">
        <v>33</v>
      </c>
      <c r="F15519">
        <v>432.93700000000001</v>
      </c>
      <c r="G15519">
        <v>130.24700000000001</v>
      </c>
    </row>
    <row r="15520" spans="1:7">
      <c r="A15520" t="s">
        <v>4257</v>
      </c>
      <c r="B15520" t="s">
        <v>10218</v>
      </c>
      <c r="C15520" t="s">
        <v>360</v>
      </c>
      <c r="D15520" t="s">
        <v>11276</v>
      </c>
      <c r="E15520">
        <v>21</v>
      </c>
      <c r="F15520">
        <v>683.70761999999991</v>
      </c>
      <c r="G15520">
        <v>207.04200000000003</v>
      </c>
    </row>
    <row r="15521" spans="1:7">
      <c r="A15521" t="s">
        <v>4257</v>
      </c>
      <c r="B15521" t="s">
        <v>10217</v>
      </c>
      <c r="C15521" t="s">
        <v>406</v>
      </c>
      <c r="D15521" t="s">
        <v>11276</v>
      </c>
      <c r="E15521">
        <v>1</v>
      </c>
      <c r="F15521">
        <v>31.308</v>
      </c>
      <c r="G15521">
        <v>9.3780000000000001</v>
      </c>
    </row>
    <row r="15522" spans="1:7">
      <c r="A15522" t="s">
        <v>4257</v>
      </c>
      <c r="B15522" t="s">
        <v>10217</v>
      </c>
      <c r="C15522" t="s">
        <v>343</v>
      </c>
      <c r="D15522" t="s">
        <v>11276</v>
      </c>
      <c r="E15522">
        <v>101106.72</v>
      </c>
      <c r="F15522">
        <v>40588.505048642575</v>
      </c>
      <c r="G15522">
        <v>12118.456</v>
      </c>
    </row>
    <row r="15523" spans="1:7">
      <c r="A15523" t="s">
        <v>4257</v>
      </c>
      <c r="B15523" t="s">
        <v>10217</v>
      </c>
      <c r="C15523" t="s">
        <v>347</v>
      </c>
      <c r="D15523" t="s">
        <v>11276</v>
      </c>
      <c r="E15523">
        <v>14</v>
      </c>
      <c r="F15523">
        <v>81.412999999999997</v>
      </c>
      <c r="G15523">
        <v>24.385999999999999</v>
      </c>
    </row>
    <row r="15524" spans="1:7">
      <c r="A15524" t="s">
        <v>4257</v>
      </c>
      <c r="B15524" t="s">
        <v>10217</v>
      </c>
      <c r="C15524" t="s">
        <v>375</v>
      </c>
      <c r="D15524" t="s">
        <v>11276</v>
      </c>
      <c r="E15524">
        <v>52</v>
      </c>
      <c r="F15524">
        <v>502.57900000000001</v>
      </c>
      <c r="G15524">
        <v>151.107</v>
      </c>
    </row>
    <row r="15525" spans="1:7">
      <c r="A15525" t="s">
        <v>4257</v>
      </c>
      <c r="B15525" t="s">
        <v>10217</v>
      </c>
      <c r="C15525" t="s">
        <v>353</v>
      </c>
      <c r="D15525" t="s">
        <v>11276</v>
      </c>
      <c r="E15525">
        <v>99</v>
      </c>
      <c r="F15525">
        <v>408.15177</v>
      </c>
      <c r="G15525">
        <v>122.271</v>
      </c>
    </row>
    <row r="15526" spans="1:7">
      <c r="A15526" t="s">
        <v>4257</v>
      </c>
      <c r="B15526" t="s">
        <v>10217</v>
      </c>
      <c r="C15526" t="s">
        <v>352</v>
      </c>
      <c r="D15526" t="s">
        <v>11276</v>
      </c>
      <c r="E15526">
        <v>4</v>
      </c>
      <c r="F15526">
        <v>14.355</v>
      </c>
      <c r="G15526">
        <v>4.3010000000000002</v>
      </c>
    </row>
    <row r="15527" spans="1:7">
      <c r="A15527" t="s">
        <v>4257</v>
      </c>
      <c r="B15527" t="s">
        <v>10217</v>
      </c>
      <c r="C15527" t="s">
        <v>384</v>
      </c>
      <c r="D15527" t="s">
        <v>11276</v>
      </c>
      <c r="E15527">
        <v>2</v>
      </c>
      <c r="F15527">
        <v>3.3969999999999998</v>
      </c>
      <c r="G15527">
        <v>1.018</v>
      </c>
    </row>
    <row r="15528" spans="1:7">
      <c r="A15528" t="s">
        <v>4257</v>
      </c>
      <c r="B15528" t="s">
        <v>10217</v>
      </c>
      <c r="C15528" t="s">
        <v>499</v>
      </c>
      <c r="D15528" t="s">
        <v>11276</v>
      </c>
      <c r="E15528">
        <v>575</v>
      </c>
      <c r="F15528">
        <v>1103.537</v>
      </c>
      <c r="G15528">
        <v>310.53699999999998</v>
      </c>
    </row>
    <row r="15529" spans="1:7">
      <c r="A15529" t="s">
        <v>4257</v>
      </c>
      <c r="B15529" t="s">
        <v>10218</v>
      </c>
      <c r="C15529" t="s">
        <v>423</v>
      </c>
      <c r="D15529" t="s">
        <v>11276</v>
      </c>
      <c r="E15529">
        <v>14</v>
      </c>
      <c r="F15529">
        <v>639.85703000000001</v>
      </c>
      <c r="G15529">
        <v>192.209</v>
      </c>
    </row>
    <row r="15530" spans="1:7">
      <c r="A15530" t="s">
        <v>4257</v>
      </c>
      <c r="B15530" t="s">
        <v>10217</v>
      </c>
      <c r="C15530" t="s">
        <v>398</v>
      </c>
      <c r="D15530" t="s">
        <v>11276</v>
      </c>
      <c r="E15530">
        <v>6</v>
      </c>
      <c r="F15530">
        <v>636.11300000000006</v>
      </c>
      <c r="G15530">
        <v>190.518</v>
      </c>
    </row>
    <row r="15531" spans="1:7">
      <c r="A15531" t="s">
        <v>4257</v>
      </c>
      <c r="B15531" t="s">
        <v>10217</v>
      </c>
      <c r="C15531" t="s">
        <v>368</v>
      </c>
      <c r="D15531" t="s">
        <v>11276</v>
      </c>
      <c r="E15531">
        <v>8</v>
      </c>
      <c r="F15531">
        <v>45.697000000000003</v>
      </c>
      <c r="G15531">
        <v>14.254</v>
      </c>
    </row>
    <row r="15532" spans="1:7">
      <c r="A15532" t="s">
        <v>4257</v>
      </c>
      <c r="B15532" t="s">
        <v>10217</v>
      </c>
      <c r="C15532" t="s">
        <v>348</v>
      </c>
      <c r="D15532" t="s">
        <v>11276</v>
      </c>
      <c r="E15532">
        <v>10</v>
      </c>
      <c r="F15532">
        <v>42.884999999999998</v>
      </c>
      <c r="G15532">
        <v>12.849</v>
      </c>
    </row>
    <row r="15533" spans="1:7">
      <c r="A15533" t="s">
        <v>4257</v>
      </c>
      <c r="B15533" t="s">
        <v>10217</v>
      </c>
      <c r="C15533" t="s">
        <v>345</v>
      </c>
      <c r="D15533" t="s">
        <v>11276</v>
      </c>
      <c r="E15533">
        <v>11</v>
      </c>
      <c r="F15533">
        <v>20.91</v>
      </c>
      <c r="G15533">
        <v>6.2679999999999998</v>
      </c>
    </row>
    <row r="15534" spans="1:7">
      <c r="A15534" t="s">
        <v>4257</v>
      </c>
      <c r="B15534" t="s">
        <v>10217</v>
      </c>
      <c r="C15534" t="s">
        <v>366</v>
      </c>
      <c r="D15534" t="s">
        <v>11276</v>
      </c>
      <c r="E15534">
        <v>8</v>
      </c>
      <c r="F15534">
        <v>64.372</v>
      </c>
      <c r="G15534">
        <v>19.282</v>
      </c>
    </row>
    <row r="15535" spans="1:7">
      <c r="A15535" t="s">
        <v>4257</v>
      </c>
      <c r="B15535" t="s">
        <v>10217</v>
      </c>
      <c r="C15535" t="s">
        <v>350</v>
      </c>
      <c r="D15535" t="s">
        <v>11276</v>
      </c>
      <c r="E15535">
        <v>11</v>
      </c>
      <c r="F15535">
        <v>170.15</v>
      </c>
      <c r="G15535">
        <v>52.094000000000001</v>
      </c>
    </row>
    <row r="15536" spans="1:7">
      <c r="A15536" t="s">
        <v>4258</v>
      </c>
      <c r="B15536" t="s">
        <v>10219</v>
      </c>
      <c r="C15536" t="s">
        <v>370</v>
      </c>
      <c r="D15536" t="s">
        <v>11276</v>
      </c>
      <c r="E15536">
        <v>4</v>
      </c>
      <c r="F15536">
        <v>26.581</v>
      </c>
      <c r="G15536">
        <v>7.9630000000000001</v>
      </c>
    </row>
    <row r="15537" spans="1:7">
      <c r="A15537" t="s">
        <v>4258</v>
      </c>
      <c r="B15537" t="s">
        <v>10219</v>
      </c>
      <c r="C15537" t="s">
        <v>344</v>
      </c>
      <c r="D15537" t="s">
        <v>11276</v>
      </c>
      <c r="E15537">
        <v>18768</v>
      </c>
      <c r="F15537">
        <v>748.48582032226568</v>
      </c>
      <c r="G15537">
        <v>234.995</v>
      </c>
    </row>
    <row r="15538" spans="1:7">
      <c r="A15538" t="s">
        <v>4258</v>
      </c>
      <c r="B15538" t="s">
        <v>10219</v>
      </c>
      <c r="C15538" t="s">
        <v>346</v>
      </c>
      <c r="D15538" t="s">
        <v>11276</v>
      </c>
      <c r="E15538">
        <v>12</v>
      </c>
      <c r="F15538">
        <v>298.14600000000002</v>
      </c>
      <c r="G15538">
        <v>89.867999999999995</v>
      </c>
    </row>
    <row r="15539" spans="1:7">
      <c r="A15539" t="s">
        <v>4258</v>
      </c>
      <c r="B15539" t="s">
        <v>10219</v>
      </c>
      <c r="C15539" t="s">
        <v>360</v>
      </c>
      <c r="D15539" t="s">
        <v>11276</v>
      </c>
      <c r="E15539">
        <v>95</v>
      </c>
      <c r="F15539">
        <v>1202.9559999999999</v>
      </c>
      <c r="G15539">
        <v>362.005</v>
      </c>
    </row>
    <row r="15540" spans="1:7">
      <c r="A15540" t="s">
        <v>4258</v>
      </c>
      <c r="B15540" t="s">
        <v>10219</v>
      </c>
      <c r="C15540" t="s">
        <v>343</v>
      </c>
      <c r="D15540" t="s">
        <v>11276</v>
      </c>
      <c r="E15540">
        <v>347502.5</v>
      </c>
      <c r="F15540">
        <v>49418.475839999999</v>
      </c>
      <c r="G15540">
        <v>13318.786</v>
      </c>
    </row>
    <row r="15541" spans="1:7">
      <c r="A15541" t="s">
        <v>4258</v>
      </c>
      <c r="B15541" t="s">
        <v>10219</v>
      </c>
      <c r="C15541" t="s">
        <v>375</v>
      </c>
      <c r="D15541" t="s">
        <v>11276</v>
      </c>
      <c r="E15541">
        <v>19.3</v>
      </c>
      <c r="F15541">
        <v>2267.1640000000002</v>
      </c>
      <c r="G15541">
        <v>680.15200000000004</v>
      </c>
    </row>
    <row r="15542" spans="1:7">
      <c r="A15542" t="s">
        <v>4258</v>
      </c>
      <c r="B15542" t="s">
        <v>10219</v>
      </c>
      <c r="C15542" t="s">
        <v>353</v>
      </c>
      <c r="D15542" t="s">
        <v>11276</v>
      </c>
      <c r="E15542">
        <v>67</v>
      </c>
      <c r="F15542">
        <v>409.50900000000001</v>
      </c>
      <c r="G15542">
        <v>123.22799999999999</v>
      </c>
    </row>
    <row r="15543" spans="1:7">
      <c r="A15543" t="s">
        <v>4258</v>
      </c>
      <c r="B15543" t="s">
        <v>10219</v>
      </c>
      <c r="C15543" t="s">
        <v>352</v>
      </c>
      <c r="D15543" t="s">
        <v>11276</v>
      </c>
      <c r="E15543">
        <v>19</v>
      </c>
      <c r="F15543">
        <v>105.462</v>
      </c>
      <c r="G15543">
        <v>32.158999999999999</v>
      </c>
    </row>
    <row r="15544" spans="1:7">
      <c r="A15544" t="s">
        <v>4258</v>
      </c>
      <c r="B15544" t="s">
        <v>10219</v>
      </c>
      <c r="C15544" t="s">
        <v>384</v>
      </c>
      <c r="D15544" t="s">
        <v>11276</v>
      </c>
      <c r="E15544">
        <v>2</v>
      </c>
      <c r="F15544">
        <v>217.70699999999999</v>
      </c>
      <c r="G15544">
        <v>65.204999999999998</v>
      </c>
    </row>
    <row r="15545" spans="1:7">
      <c r="A15545" t="s">
        <v>4258</v>
      </c>
      <c r="B15545" t="s">
        <v>10219</v>
      </c>
      <c r="C15545" t="s">
        <v>499</v>
      </c>
      <c r="D15545" t="s">
        <v>11276</v>
      </c>
      <c r="E15545">
        <v>1042</v>
      </c>
      <c r="F15545">
        <v>39.834800000000001</v>
      </c>
      <c r="G15545">
        <v>8.8629999999999995</v>
      </c>
    </row>
    <row r="15546" spans="1:7">
      <c r="A15546" t="s">
        <v>4258</v>
      </c>
      <c r="B15546" t="s">
        <v>10219</v>
      </c>
      <c r="C15546" t="s">
        <v>388</v>
      </c>
      <c r="D15546" t="s">
        <v>11276</v>
      </c>
      <c r="E15546">
        <v>6</v>
      </c>
      <c r="F15546">
        <v>12.593</v>
      </c>
      <c r="G15546">
        <v>3.7719999999999998</v>
      </c>
    </row>
    <row r="15547" spans="1:7">
      <c r="A15547" t="s">
        <v>4258</v>
      </c>
      <c r="B15547" t="s">
        <v>10219</v>
      </c>
      <c r="C15547" t="s">
        <v>363</v>
      </c>
      <c r="D15547" t="s">
        <v>11276</v>
      </c>
      <c r="E15547">
        <v>10</v>
      </c>
      <c r="F15547">
        <v>14.712</v>
      </c>
      <c r="G15547">
        <v>4.407</v>
      </c>
    </row>
    <row r="15548" spans="1:7">
      <c r="A15548" t="s">
        <v>4258</v>
      </c>
      <c r="B15548" t="s">
        <v>10219</v>
      </c>
      <c r="C15548" t="s">
        <v>383</v>
      </c>
      <c r="D15548" t="s">
        <v>11276</v>
      </c>
      <c r="E15548">
        <v>1</v>
      </c>
      <c r="F15548">
        <v>512.971</v>
      </c>
      <c r="G15548">
        <v>153.636</v>
      </c>
    </row>
    <row r="15549" spans="1:7">
      <c r="A15549" t="s">
        <v>4258</v>
      </c>
      <c r="B15549" t="s">
        <v>10219</v>
      </c>
      <c r="C15549" t="s">
        <v>398</v>
      </c>
      <c r="D15549" t="s">
        <v>11276</v>
      </c>
      <c r="E15549">
        <v>5</v>
      </c>
      <c r="F15549">
        <v>1291.48</v>
      </c>
      <c r="G15549">
        <v>386.80200000000002</v>
      </c>
    </row>
    <row r="15550" spans="1:7">
      <c r="A15550" t="s">
        <v>4258</v>
      </c>
      <c r="B15550" t="s">
        <v>10219</v>
      </c>
      <c r="C15550" t="s">
        <v>368</v>
      </c>
      <c r="D15550" t="s">
        <v>11276</v>
      </c>
      <c r="E15550">
        <v>1</v>
      </c>
      <c r="F15550">
        <v>138.58799999999999</v>
      </c>
      <c r="G15550">
        <v>42.073999999999998</v>
      </c>
    </row>
    <row r="15551" spans="1:7">
      <c r="A15551" t="s">
        <v>4258</v>
      </c>
      <c r="B15551" t="s">
        <v>10219</v>
      </c>
      <c r="C15551" t="s">
        <v>348</v>
      </c>
      <c r="D15551" t="s">
        <v>11276</v>
      </c>
      <c r="E15551">
        <v>40</v>
      </c>
      <c r="F15551">
        <v>88.269000000000005</v>
      </c>
      <c r="G15551">
        <v>26.442</v>
      </c>
    </row>
    <row r="15552" spans="1:7">
      <c r="A15552" t="s">
        <v>4258</v>
      </c>
      <c r="B15552" t="s">
        <v>10219</v>
      </c>
      <c r="C15552" t="s">
        <v>345</v>
      </c>
      <c r="D15552" t="s">
        <v>11276</v>
      </c>
      <c r="E15552">
        <v>3</v>
      </c>
      <c r="F15552">
        <v>5.9809999999999999</v>
      </c>
      <c r="G15552">
        <v>1.7929999999999999</v>
      </c>
    </row>
    <row r="15553" spans="1:7">
      <c r="A15553" t="s">
        <v>4258</v>
      </c>
      <c r="B15553" t="s">
        <v>10219</v>
      </c>
      <c r="C15553" t="s">
        <v>366</v>
      </c>
      <c r="D15553" t="s">
        <v>11276</v>
      </c>
      <c r="E15553">
        <v>12</v>
      </c>
      <c r="F15553">
        <v>2870.518</v>
      </c>
      <c r="G15553">
        <v>860.85900000000004</v>
      </c>
    </row>
    <row r="15554" spans="1:7">
      <c r="A15554" t="s">
        <v>4258</v>
      </c>
      <c r="B15554" t="s">
        <v>10219</v>
      </c>
      <c r="C15554" t="s">
        <v>350</v>
      </c>
      <c r="D15554" t="s">
        <v>11276</v>
      </c>
      <c r="E15554">
        <v>8</v>
      </c>
      <c r="F15554">
        <v>278.13600000000002</v>
      </c>
      <c r="G15554">
        <v>83.308000000000007</v>
      </c>
    </row>
    <row r="15555" spans="1:7">
      <c r="A15555" t="s">
        <v>4259</v>
      </c>
      <c r="B15555" t="s">
        <v>10220</v>
      </c>
      <c r="C15555" t="s">
        <v>370</v>
      </c>
      <c r="D15555" t="s">
        <v>11276</v>
      </c>
      <c r="E15555">
        <v>1</v>
      </c>
      <c r="F15555">
        <v>257.286</v>
      </c>
      <c r="G15555">
        <v>77.058000000000007</v>
      </c>
    </row>
    <row r="15556" spans="1:7">
      <c r="A15556" t="s">
        <v>4259</v>
      </c>
      <c r="B15556" t="s">
        <v>10220</v>
      </c>
      <c r="C15556" t="s">
        <v>344</v>
      </c>
      <c r="D15556" t="s">
        <v>11276</v>
      </c>
      <c r="E15556">
        <v>21189</v>
      </c>
      <c r="F15556">
        <v>10065.748620810547</v>
      </c>
      <c r="G15556">
        <v>3018.2910000000002</v>
      </c>
    </row>
    <row r="15557" spans="1:7">
      <c r="A15557" t="s">
        <v>4259</v>
      </c>
      <c r="B15557" t="s">
        <v>10220</v>
      </c>
      <c r="C15557" t="s">
        <v>378</v>
      </c>
      <c r="D15557" t="s">
        <v>11276</v>
      </c>
      <c r="E15557">
        <v>11</v>
      </c>
      <c r="F15557">
        <v>73.564999999999998</v>
      </c>
      <c r="G15557">
        <v>22.037000000000003</v>
      </c>
    </row>
    <row r="15558" spans="1:7">
      <c r="A15558" t="s">
        <v>4259</v>
      </c>
      <c r="B15558" t="s">
        <v>10220</v>
      </c>
      <c r="C15558" t="s">
        <v>346</v>
      </c>
      <c r="D15558" t="s">
        <v>11276</v>
      </c>
      <c r="E15558">
        <v>14</v>
      </c>
      <c r="F15558">
        <v>219.767</v>
      </c>
      <c r="G15558">
        <v>65.823999999999998</v>
      </c>
    </row>
    <row r="15559" spans="1:7">
      <c r="A15559" t="s">
        <v>4259</v>
      </c>
      <c r="B15559" t="s">
        <v>10220</v>
      </c>
      <c r="C15559" t="s">
        <v>360</v>
      </c>
      <c r="D15559" t="s">
        <v>11276</v>
      </c>
      <c r="E15559">
        <v>1075.25</v>
      </c>
      <c r="F15559">
        <v>2850.4050000000002</v>
      </c>
      <c r="G15559">
        <v>856.58100000000002</v>
      </c>
    </row>
    <row r="15560" spans="1:7">
      <c r="A15560" t="s">
        <v>4259</v>
      </c>
      <c r="B15560" t="s">
        <v>10221</v>
      </c>
      <c r="C15560" t="s">
        <v>343</v>
      </c>
      <c r="D15560" t="s">
        <v>11276</v>
      </c>
      <c r="E15560">
        <v>281484.59999999998</v>
      </c>
      <c r="F15560">
        <v>104682.09059103027</v>
      </c>
      <c r="G15560">
        <v>28744.083000000002</v>
      </c>
    </row>
    <row r="15561" spans="1:7">
      <c r="A15561" t="s">
        <v>4259</v>
      </c>
      <c r="B15561" t="s">
        <v>10220</v>
      </c>
      <c r="C15561" t="s">
        <v>347</v>
      </c>
      <c r="D15561" t="s">
        <v>11276</v>
      </c>
      <c r="E15561">
        <v>10</v>
      </c>
      <c r="F15561">
        <v>3.9420000000000002</v>
      </c>
      <c r="G15561">
        <v>1.1830000000000001</v>
      </c>
    </row>
    <row r="15562" spans="1:7">
      <c r="A15562" t="s">
        <v>4259</v>
      </c>
      <c r="B15562" t="s">
        <v>10220</v>
      </c>
      <c r="C15562" t="s">
        <v>375</v>
      </c>
      <c r="D15562" t="s">
        <v>11276</v>
      </c>
      <c r="E15562">
        <v>52</v>
      </c>
      <c r="F15562">
        <v>822.90600000000006</v>
      </c>
      <c r="G15562">
        <v>246.483</v>
      </c>
    </row>
    <row r="15563" spans="1:7">
      <c r="A15563" t="s">
        <v>4259</v>
      </c>
      <c r="B15563" t="s">
        <v>10220</v>
      </c>
      <c r="C15563" t="s">
        <v>353</v>
      </c>
      <c r="D15563" t="s">
        <v>11276</v>
      </c>
      <c r="E15563">
        <v>43</v>
      </c>
      <c r="F15563">
        <v>1553.6289999999999</v>
      </c>
      <c r="G15563">
        <v>466.46499999999997</v>
      </c>
    </row>
    <row r="15564" spans="1:7">
      <c r="A15564" t="s">
        <v>4259</v>
      </c>
      <c r="B15564" t="s">
        <v>10220</v>
      </c>
      <c r="C15564" t="s">
        <v>352</v>
      </c>
      <c r="D15564" t="s">
        <v>11276</v>
      </c>
      <c r="E15564">
        <v>693</v>
      </c>
      <c r="F15564">
        <v>1145.0215499999999</v>
      </c>
      <c r="G15564">
        <v>342.95600000000002</v>
      </c>
    </row>
    <row r="15565" spans="1:7">
      <c r="A15565" t="s">
        <v>4259</v>
      </c>
      <c r="B15565" t="s">
        <v>10220</v>
      </c>
      <c r="C15565" t="s">
        <v>371</v>
      </c>
      <c r="D15565" t="s">
        <v>11276</v>
      </c>
      <c r="E15565">
        <v>6</v>
      </c>
      <c r="F15565">
        <v>12.327999999999999</v>
      </c>
      <c r="G15565">
        <v>3.694</v>
      </c>
    </row>
    <row r="15566" spans="1:7">
      <c r="A15566" t="s">
        <v>4259</v>
      </c>
      <c r="B15566" t="s">
        <v>10220</v>
      </c>
      <c r="C15566" t="s">
        <v>499</v>
      </c>
      <c r="D15566" t="s">
        <v>11276</v>
      </c>
      <c r="E15566">
        <v>1691</v>
      </c>
      <c r="F15566">
        <v>1901.4680000000001</v>
      </c>
      <c r="G15566">
        <v>287.89</v>
      </c>
    </row>
    <row r="15567" spans="1:7">
      <c r="A15567" t="s">
        <v>4259</v>
      </c>
      <c r="B15567" t="s">
        <v>10220</v>
      </c>
      <c r="C15567" t="s">
        <v>413</v>
      </c>
      <c r="D15567" t="s">
        <v>11276</v>
      </c>
      <c r="E15567">
        <v>2</v>
      </c>
      <c r="F15567">
        <v>81.712999999999994</v>
      </c>
      <c r="G15567">
        <v>24.474</v>
      </c>
    </row>
    <row r="15568" spans="1:7">
      <c r="A15568" t="s">
        <v>4259</v>
      </c>
      <c r="B15568" t="s">
        <v>10222</v>
      </c>
      <c r="C15568" t="s">
        <v>398</v>
      </c>
      <c r="D15568" t="s">
        <v>11276</v>
      </c>
      <c r="E15568">
        <v>30</v>
      </c>
      <c r="F15568">
        <v>36.835889999999999</v>
      </c>
      <c r="G15568">
        <v>11.038</v>
      </c>
    </row>
    <row r="15569" spans="1:7">
      <c r="A15569" t="s">
        <v>4259</v>
      </c>
      <c r="B15569" t="s">
        <v>10222</v>
      </c>
      <c r="C15569" t="s">
        <v>368</v>
      </c>
      <c r="D15569" t="s">
        <v>11276</v>
      </c>
      <c r="E15569">
        <v>13</v>
      </c>
      <c r="F15569">
        <v>117.88063</v>
      </c>
      <c r="G15569">
        <v>35.311</v>
      </c>
    </row>
    <row r="15570" spans="1:7">
      <c r="A15570" t="s">
        <v>4259</v>
      </c>
      <c r="B15570" t="s">
        <v>10220</v>
      </c>
      <c r="C15570" t="s">
        <v>348</v>
      </c>
      <c r="D15570" t="s">
        <v>11276</v>
      </c>
      <c r="E15570">
        <v>6</v>
      </c>
      <c r="F15570">
        <v>13.432</v>
      </c>
      <c r="G15570">
        <v>4.0250000000000004</v>
      </c>
    </row>
    <row r="15571" spans="1:7">
      <c r="A15571" t="s">
        <v>4259</v>
      </c>
      <c r="B15571" t="s">
        <v>10220</v>
      </c>
      <c r="C15571" t="s">
        <v>366</v>
      </c>
      <c r="D15571" t="s">
        <v>11276</v>
      </c>
      <c r="E15571">
        <v>8</v>
      </c>
      <c r="F15571">
        <v>3.9060000000000001</v>
      </c>
      <c r="G15571">
        <v>1.17</v>
      </c>
    </row>
    <row r="15572" spans="1:7">
      <c r="A15572" t="s">
        <v>4259</v>
      </c>
      <c r="B15572" t="s">
        <v>10220</v>
      </c>
      <c r="C15572" t="s">
        <v>350</v>
      </c>
      <c r="D15572" t="s">
        <v>11276</v>
      </c>
      <c r="E15572">
        <v>6</v>
      </c>
      <c r="F15572">
        <v>72.665999999999997</v>
      </c>
      <c r="G15572">
        <v>21.766999999999999</v>
      </c>
    </row>
    <row r="15573" spans="1:7">
      <c r="A15573" t="s">
        <v>4260</v>
      </c>
      <c r="B15573" t="s">
        <v>10223</v>
      </c>
      <c r="C15573" t="s">
        <v>367</v>
      </c>
      <c r="D15573" t="s">
        <v>11276</v>
      </c>
      <c r="E15573">
        <v>6</v>
      </c>
      <c r="F15573">
        <v>38.613</v>
      </c>
      <c r="G15573">
        <v>7.202</v>
      </c>
    </row>
    <row r="15574" spans="1:7">
      <c r="A15574" t="s">
        <v>4260</v>
      </c>
      <c r="B15574" t="s">
        <v>10223</v>
      </c>
      <c r="C15574" t="s">
        <v>344</v>
      </c>
      <c r="D15574" t="s">
        <v>11276</v>
      </c>
      <c r="E15574">
        <v>2334</v>
      </c>
      <c r="F15574">
        <v>155.85232006835938</v>
      </c>
      <c r="G15574">
        <v>29.077999999999999</v>
      </c>
    </row>
    <row r="15575" spans="1:7">
      <c r="A15575" t="s">
        <v>4260</v>
      </c>
      <c r="B15575" t="s">
        <v>10223</v>
      </c>
      <c r="C15575" t="s">
        <v>360</v>
      </c>
      <c r="D15575" t="s">
        <v>11276</v>
      </c>
      <c r="E15575">
        <v>43</v>
      </c>
      <c r="F15575">
        <v>298.27</v>
      </c>
      <c r="G15575">
        <v>55.636000000000003</v>
      </c>
    </row>
    <row r="15576" spans="1:7">
      <c r="A15576" t="s">
        <v>4260</v>
      </c>
      <c r="B15576" t="s">
        <v>10223</v>
      </c>
      <c r="C15576" t="s">
        <v>364</v>
      </c>
      <c r="D15576" t="s">
        <v>11276</v>
      </c>
      <c r="E15576">
        <v>1</v>
      </c>
      <c r="F15576">
        <v>1.8080000000000001</v>
      </c>
      <c r="G15576">
        <v>0.33800000000000002</v>
      </c>
    </row>
    <row r="15577" spans="1:7">
      <c r="A15577" t="s">
        <v>4260</v>
      </c>
      <c r="B15577" t="s">
        <v>10223</v>
      </c>
      <c r="C15577" t="s">
        <v>343</v>
      </c>
      <c r="D15577" t="s">
        <v>11276</v>
      </c>
      <c r="E15577">
        <v>19256.7</v>
      </c>
      <c r="F15577">
        <v>1632.9541101562502</v>
      </c>
      <c r="G15577">
        <v>303.75200000000001</v>
      </c>
    </row>
    <row r="15578" spans="1:7">
      <c r="A15578" t="s">
        <v>4260</v>
      </c>
      <c r="B15578" t="s">
        <v>10223</v>
      </c>
      <c r="C15578" t="s">
        <v>347</v>
      </c>
      <c r="D15578" t="s">
        <v>11276</v>
      </c>
      <c r="E15578">
        <v>3</v>
      </c>
      <c r="F15578">
        <v>5.0049999999999999</v>
      </c>
      <c r="G15578">
        <v>0.93500000000000005</v>
      </c>
    </row>
    <row r="15579" spans="1:7">
      <c r="A15579" t="s">
        <v>4260</v>
      </c>
      <c r="B15579" t="s">
        <v>10223</v>
      </c>
      <c r="C15579" t="s">
        <v>375</v>
      </c>
      <c r="D15579" t="s">
        <v>11276</v>
      </c>
      <c r="E15579">
        <v>1</v>
      </c>
      <c r="F15579">
        <v>9.3930000000000007</v>
      </c>
      <c r="G15579">
        <v>1.7529999999999999</v>
      </c>
    </row>
    <row r="15580" spans="1:7">
      <c r="A15580" t="s">
        <v>4260</v>
      </c>
      <c r="B15580" t="s">
        <v>10223</v>
      </c>
      <c r="C15580" t="s">
        <v>353</v>
      </c>
      <c r="D15580" t="s">
        <v>11276</v>
      </c>
      <c r="E15580">
        <v>71</v>
      </c>
      <c r="F15580">
        <v>516.09300000000007</v>
      </c>
      <c r="G15580">
        <v>97.444999999999993</v>
      </c>
    </row>
    <row r="15581" spans="1:7">
      <c r="A15581" t="s">
        <v>4260</v>
      </c>
      <c r="B15581" t="s">
        <v>10223</v>
      </c>
      <c r="C15581" t="s">
        <v>352</v>
      </c>
      <c r="D15581" t="s">
        <v>11276</v>
      </c>
      <c r="E15581">
        <v>30</v>
      </c>
      <c r="F15581">
        <v>70.558999999999997</v>
      </c>
      <c r="G15581">
        <v>13.166</v>
      </c>
    </row>
    <row r="15582" spans="1:7">
      <c r="A15582" t="s">
        <v>4260</v>
      </c>
      <c r="B15582" t="s">
        <v>10223</v>
      </c>
      <c r="C15582" t="s">
        <v>499</v>
      </c>
      <c r="D15582" t="s">
        <v>11276</v>
      </c>
      <c r="E15582">
        <v>177</v>
      </c>
      <c r="F15582">
        <v>260.767</v>
      </c>
      <c r="G15582">
        <v>48.634</v>
      </c>
    </row>
    <row r="15583" spans="1:7">
      <c r="A15583" t="s">
        <v>4260</v>
      </c>
      <c r="B15583" t="s">
        <v>10223</v>
      </c>
      <c r="C15583" t="s">
        <v>383</v>
      </c>
      <c r="D15583" t="s">
        <v>11276</v>
      </c>
      <c r="E15583">
        <v>2</v>
      </c>
      <c r="F15583">
        <v>4.5759999999999996</v>
      </c>
      <c r="G15583">
        <v>0.85499999999999998</v>
      </c>
    </row>
    <row r="15584" spans="1:7">
      <c r="A15584" t="s">
        <v>4260</v>
      </c>
      <c r="B15584" t="s">
        <v>10223</v>
      </c>
      <c r="C15584" t="s">
        <v>398</v>
      </c>
      <c r="D15584" t="s">
        <v>11276</v>
      </c>
      <c r="E15584">
        <v>1</v>
      </c>
      <c r="F15584">
        <v>21.600999999999999</v>
      </c>
      <c r="G15584">
        <v>4.5949999999999998</v>
      </c>
    </row>
    <row r="15585" spans="1:7">
      <c r="A15585" t="s">
        <v>4260</v>
      </c>
      <c r="B15585" t="s">
        <v>10223</v>
      </c>
      <c r="C15585" t="s">
        <v>362</v>
      </c>
      <c r="D15585" t="s">
        <v>11276</v>
      </c>
      <c r="E15585">
        <v>24</v>
      </c>
      <c r="F15585">
        <v>19.353000000000002</v>
      </c>
      <c r="G15585">
        <v>3.61</v>
      </c>
    </row>
    <row r="15586" spans="1:7">
      <c r="A15586" t="s">
        <v>4260</v>
      </c>
      <c r="B15586" t="s">
        <v>10223</v>
      </c>
      <c r="C15586" t="s">
        <v>368</v>
      </c>
      <c r="D15586" t="s">
        <v>11276</v>
      </c>
      <c r="E15586">
        <v>4</v>
      </c>
      <c r="F15586">
        <v>22.907</v>
      </c>
      <c r="G15586">
        <v>4.2729999999999997</v>
      </c>
    </row>
    <row r="15587" spans="1:7">
      <c r="A15587" t="s">
        <v>4260</v>
      </c>
      <c r="B15587" t="s">
        <v>10224</v>
      </c>
      <c r="C15587" t="s">
        <v>348</v>
      </c>
      <c r="D15587" t="s">
        <v>11276</v>
      </c>
      <c r="E15587">
        <v>35</v>
      </c>
      <c r="F15587">
        <v>31.567500000000003</v>
      </c>
      <c r="G15587">
        <v>5.891</v>
      </c>
    </row>
    <row r="15588" spans="1:7">
      <c r="A15588" t="s">
        <v>4260</v>
      </c>
      <c r="B15588" t="s">
        <v>10223</v>
      </c>
      <c r="C15588" t="s">
        <v>345</v>
      </c>
      <c r="D15588" t="s">
        <v>11276</v>
      </c>
      <c r="E15588">
        <v>1</v>
      </c>
      <c r="F15588">
        <v>1.1839999999999999</v>
      </c>
      <c r="G15588">
        <v>0.222</v>
      </c>
    </row>
    <row r="15589" spans="1:7">
      <c r="A15589" t="s">
        <v>4260</v>
      </c>
      <c r="B15589" t="s">
        <v>10223</v>
      </c>
      <c r="C15589" t="s">
        <v>366</v>
      </c>
      <c r="D15589" t="s">
        <v>11276</v>
      </c>
      <c r="E15589">
        <v>87</v>
      </c>
      <c r="F15589">
        <v>324.50400000000002</v>
      </c>
      <c r="G15589">
        <v>60.53</v>
      </c>
    </row>
    <row r="15590" spans="1:7">
      <c r="A15590" t="s">
        <v>4260</v>
      </c>
      <c r="B15590" t="s">
        <v>10223</v>
      </c>
      <c r="C15590" t="s">
        <v>350</v>
      </c>
      <c r="D15590" t="s">
        <v>11276</v>
      </c>
      <c r="E15590">
        <v>191</v>
      </c>
      <c r="F15590">
        <v>2330.105</v>
      </c>
      <c r="G15590">
        <v>436.31599999999997</v>
      </c>
    </row>
    <row r="15591" spans="1:7">
      <c r="A15591" t="s">
        <v>4261</v>
      </c>
      <c r="B15591" t="s">
        <v>10225</v>
      </c>
      <c r="C15591" t="s">
        <v>344</v>
      </c>
      <c r="D15591" t="s">
        <v>11276</v>
      </c>
      <c r="E15591">
        <v>6</v>
      </c>
      <c r="F15591">
        <v>242.41000000000003</v>
      </c>
      <c r="G15591">
        <v>46.340999999999994</v>
      </c>
    </row>
    <row r="15592" spans="1:7">
      <c r="A15592" t="s">
        <v>4261</v>
      </c>
      <c r="B15592" t="s">
        <v>10225</v>
      </c>
      <c r="C15592" t="s">
        <v>378</v>
      </c>
      <c r="D15592" t="s">
        <v>11276</v>
      </c>
      <c r="E15592">
        <v>71</v>
      </c>
      <c r="F15592">
        <v>97.084999999999994</v>
      </c>
      <c r="G15592">
        <v>18.128</v>
      </c>
    </row>
    <row r="15593" spans="1:7">
      <c r="A15593" t="s">
        <v>4261</v>
      </c>
      <c r="B15593" t="s">
        <v>10225</v>
      </c>
      <c r="C15593" t="s">
        <v>360</v>
      </c>
      <c r="D15593" t="s">
        <v>11276</v>
      </c>
      <c r="E15593">
        <v>17</v>
      </c>
      <c r="F15593">
        <v>11.765000000000001</v>
      </c>
      <c r="G15593">
        <v>2.7650000000000001</v>
      </c>
    </row>
    <row r="15594" spans="1:7">
      <c r="A15594" t="s">
        <v>4261</v>
      </c>
      <c r="B15594" t="s">
        <v>10225</v>
      </c>
      <c r="C15594" t="s">
        <v>343</v>
      </c>
      <c r="D15594" t="s">
        <v>11276</v>
      </c>
      <c r="E15594">
        <v>9481</v>
      </c>
      <c r="F15594">
        <v>3893.6429899999998</v>
      </c>
      <c r="G15594">
        <v>739.27900000000011</v>
      </c>
    </row>
    <row r="15595" spans="1:7">
      <c r="A15595" t="s">
        <v>4261</v>
      </c>
      <c r="B15595" t="s">
        <v>10225</v>
      </c>
      <c r="C15595" t="s">
        <v>353</v>
      </c>
      <c r="D15595" t="s">
        <v>11276</v>
      </c>
      <c r="E15595">
        <v>9</v>
      </c>
      <c r="F15595">
        <v>144.96799999999999</v>
      </c>
      <c r="G15595">
        <v>27.603999999999999</v>
      </c>
    </row>
    <row r="15596" spans="1:7">
      <c r="A15596" t="s">
        <v>4261</v>
      </c>
      <c r="B15596" t="s">
        <v>10225</v>
      </c>
      <c r="C15596" t="s">
        <v>352</v>
      </c>
      <c r="D15596" t="s">
        <v>11276</v>
      </c>
      <c r="E15596">
        <v>4</v>
      </c>
      <c r="F15596">
        <v>62.820999999999998</v>
      </c>
      <c r="G15596">
        <v>11.718</v>
      </c>
    </row>
    <row r="15597" spans="1:7">
      <c r="A15597" t="s">
        <v>4261</v>
      </c>
      <c r="B15597" t="s">
        <v>10225</v>
      </c>
      <c r="C15597" t="s">
        <v>398</v>
      </c>
      <c r="D15597" t="s">
        <v>11276</v>
      </c>
      <c r="E15597">
        <v>1</v>
      </c>
      <c r="F15597">
        <v>66.132000000000005</v>
      </c>
      <c r="G15597">
        <v>12.335000000000001</v>
      </c>
    </row>
    <row r="15598" spans="1:7">
      <c r="A15598" t="s">
        <v>4261</v>
      </c>
      <c r="B15598" t="s">
        <v>10226</v>
      </c>
      <c r="C15598" t="s">
        <v>348</v>
      </c>
      <c r="D15598" t="s">
        <v>11276</v>
      </c>
      <c r="E15598">
        <v>2</v>
      </c>
      <c r="F15598">
        <v>1.74278</v>
      </c>
      <c r="G15598">
        <v>0.32700000000000001</v>
      </c>
    </row>
    <row r="15599" spans="1:7">
      <c r="A15599" t="s">
        <v>4262</v>
      </c>
      <c r="B15599" t="s">
        <v>10227</v>
      </c>
      <c r="C15599" t="s">
        <v>344</v>
      </c>
      <c r="D15599" t="s">
        <v>11276</v>
      </c>
      <c r="E15599">
        <v>100</v>
      </c>
      <c r="F15599">
        <v>98.161540161132805</v>
      </c>
      <c r="G15599">
        <v>18.319000000000003</v>
      </c>
    </row>
    <row r="15600" spans="1:7">
      <c r="A15600" t="s">
        <v>4262</v>
      </c>
      <c r="B15600" t="s">
        <v>10228</v>
      </c>
      <c r="C15600" t="s">
        <v>390</v>
      </c>
      <c r="D15600" t="s">
        <v>11276</v>
      </c>
      <c r="E15600">
        <v>67</v>
      </c>
      <c r="F15600">
        <v>26.913</v>
      </c>
      <c r="G15600">
        <v>5.0250000000000004</v>
      </c>
    </row>
    <row r="15601" spans="1:7">
      <c r="A15601" t="s">
        <v>4262</v>
      </c>
      <c r="B15601" t="s">
        <v>10228</v>
      </c>
      <c r="C15601" t="s">
        <v>346</v>
      </c>
      <c r="D15601" t="s">
        <v>11276</v>
      </c>
      <c r="E15601">
        <v>8</v>
      </c>
      <c r="F15601">
        <v>25.356000000000002</v>
      </c>
      <c r="G15601">
        <v>4.7309999999999999</v>
      </c>
    </row>
    <row r="15602" spans="1:7">
      <c r="A15602" t="s">
        <v>4262</v>
      </c>
      <c r="B15602" t="s">
        <v>10228</v>
      </c>
      <c r="C15602" t="s">
        <v>360</v>
      </c>
      <c r="D15602" t="s">
        <v>11276</v>
      </c>
      <c r="E15602">
        <v>57</v>
      </c>
      <c r="F15602">
        <v>318.54700000000003</v>
      </c>
      <c r="G15602">
        <v>59.417999999999999</v>
      </c>
    </row>
    <row r="15603" spans="1:7">
      <c r="A15603" t="s">
        <v>4262</v>
      </c>
      <c r="B15603" t="s">
        <v>10228</v>
      </c>
      <c r="C15603" t="s">
        <v>343</v>
      </c>
      <c r="D15603" t="s">
        <v>11276</v>
      </c>
      <c r="E15603">
        <v>705</v>
      </c>
      <c r="F15603">
        <v>1197.4302400000001</v>
      </c>
      <c r="G15603">
        <v>226.68099999999998</v>
      </c>
    </row>
    <row r="15604" spans="1:7">
      <c r="A15604" t="s">
        <v>4262</v>
      </c>
      <c r="B15604" t="s">
        <v>10228</v>
      </c>
      <c r="C15604" t="s">
        <v>375</v>
      </c>
      <c r="D15604" t="s">
        <v>11276</v>
      </c>
      <c r="E15604">
        <v>2</v>
      </c>
      <c r="F15604">
        <v>8.44</v>
      </c>
      <c r="G15604">
        <v>1.575</v>
      </c>
    </row>
    <row r="15605" spans="1:7">
      <c r="A15605" t="s">
        <v>4262</v>
      </c>
      <c r="B15605" t="s">
        <v>10227</v>
      </c>
      <c r="C15605" t="s">
        <v>353</v>
      </c>
      <c r="D15605" t="s">
        <v>11276</v>
      </c>
      <c r="E15605">
        <v>203</v>
      </c>
      <c r="F15605">
        <v>388.72689062500001</v>
      </c>
      <c r="G15605">
        <v>73.661000000000001</v>
      </c>
    </row>
    <row r="15606" spans="1:7">
      <c r="A15606" t="s">
        <v>4262</v>
      </c>
      <c r="B15606" t="s">
        <v>10228</v>
      </c>
      <c r="C15606" t="s">
        <v>352</v>
      </c>
      <c r="D15606" t="s">
        <v>11276</v>
      </c>
      <c r="E15606">
        <v>9</v>
      </c>
      <c r="F15606">
        <v>26.704999999999998</v>
      </c>
      <c r="G15606">
        <v>4.9829999999999997</v>
      </c>
    </row>
    <row r="15607" spans="1:7">
      <c r="A15607" t="s">
        <v>4262</v>
      </c>
      <c r="B15607" t="s">
        <v>10228</v>
      </c>
      <c r="C15607" t="s">
        <v>413</v>
      </c>
      <c r="D15607" t="s">
        <v>11276</v>
      </c>
      <c r="E15607">
        <v>1</v>
      </c>
      <c r="F15607">
        <v>1.631</v>
      </c>
      <c r="G15607">
        <v>0.30499999999999999</v>
      </c>
    </row>
    <row r="15608" spans="1:7">
      <c r="A15608" t="s">
        <v>4262</v>
      </c>
      <c r="B15608" t="s">
        <v>10228</v>
      </c>
      <c r="C15608" t="s">
        <v>398</v>
      </c>
      <c r="D15608" t="s">
        <v>11276</v>
      </c>
      <c r="E15608">
        <v>6</v>
      </c>
      <c r="F15608">
        <v>3.6859999999999999</v>
      </c>
      <c r="G15608">
        <v>0.68899999999999995</v>
      </c>
    </row>
    <row r="15609" spans="1:7">
      <c r="A15609" t="s">
        <v>4262</v>
      </c>
      <c r="B15609" t="s">
        <v>10228</v>
      </c>
      <c r="C15609" t="s">
        <v>373</v>
      </c>
      <c r="D15609" t="s">
        <v>11276</v>
      </c>
      <c r="E15609">
        <v>6</v>
      </c>
      <c r="F15609">
        <v>3.7320000000000002</v>
      </c>
      <c r="G15609">
        <v>0.69699999999999995</v>
      </c>
    </row>
    <row r="15610" spans="1:7">
      <c r="A15610" t="s">
        <v>4262</v>
      </c>
      <c r="B15610" t="s">
        <v>10228</v>
      </c>
      <c r="C15610" t="s">
        <v>366</v>
      </c>
      <c r="D15610" t="s">
        <v>11276</v>
      </c>
      <c r="E15610">
        <v>23</v>
      </c>
      <c r="F15610">
        <v>596.52700000000004</v>
      </c>
      <c r="G15610">
        <v>111.821</v>
      </c>
    </row>
    <row r="15611" spans="1:7">
      <c r="A15611" t="s">
        <v>4263</v>
      </c>
      <c r="B15611" t="s">
        <v>10229</v>
      </c>
      <c r="C15611" t="s">
        <v>343</v>
      </c>
      <c r="D15611" t="s">
        <v>11276</v>
      </c>
      <c r="E15611">
        <v>5</v>
      </c>
      <c r="F15611">
        <v>8.0719999999999992</v>
      </c>
      <c r="G15611">
        <v>1.05</v>
      </c>
    </row>
    <row r="15612" spans="1:7">
      <c r="A15612" t="s">
        <v>4264</v>
      </c>
      <c r="B15612" t="s">
        <v>10230</v>
      </c>
      <c r="C15612" t="s">
        <v>344</v>
      </c>
      <c r="D15612" t="s">
        <v>11276</v>
      </c>
      <c r="E15612">
        <v>10</v>
      </c>
      <c r="F15612">
        <v>5.5860000000000003</v>
      </c>
      <c r="G15612">
        <v>0.72699999999999998</v>
      </c>
    </row>
    <row r="15613" spans="1:7">
      <c r="A15613" t="s">
        <v>4265</v>
      </c>
      <c r="B15613" t="s">
        <v>10231</v>
      </c>
      <c r="C15613" t="s">
        <v>344</v>
      </c>
      <c r="D15613" t="s">
        <v>11276</v>
      </c>
      <c r="E15613">
        <v>8</v>
      </c>
      <c r="F15613">
        <v>3550.6946900000003</v>
      </c>
      <c r="G15613">
        <v>463.28899999999999</v>
      </c>
    </row>
    <row r="15614" spans="1:7">
      <c r="A15614" t="s">
        <v>4266</v>
      </c>
      <c r="B15614" t="s">
        <v>10232</v>
      </c>
      <c r="C15614" t="s">
        <v>344</v>
      </c>
      <c r="D15614" t="s">
        <v>11276</v>
      </c>
      <c r="E15614">
        <v>180</v>
      </c>
      <c r="F15614">
        <v>4538.8360000000002</v>
      </c>
      <c r="G15614">
        <v>590.04899999999998</v>
      </c>
    </row>
    <row r="15615" spans="1:7">
      <c r="A15615" t="s">
        <v>4266</v>
      </c>
      <c r="B15615" t="s">
        <v>10232</v>
      </c>
      <c r="C15615" t="s">
        <v>343</v>
      </c>
      <c r="D15615" t="s">
        <v>11276</v>
      </c>
      <c r="E15615">
        <v>5</v>
      </c>
      <c r="F15615">
        <v>1.7949999999999999</v>
      </c>
      <c r="G15615">
        <v>0.23400000000000001</v>
      </c>
    </row>
    <row r="15616" spans="1:7">
      <c r="A15616" t="s">
        <v>4267</v>
      </c>
      <c r="B15616" t="s">
        <v>10233</v>
      </c>
      <c r="C15616" t="s">
        <v>343</v>
      </c>
      <c r="D15616" t="s">
        <v>11276</v>
      </c>
      <c r="E15616">
        <v>9</v>
      </c>
      <c r="F15616">
        <v>8.0739999999999998</v>
      </c>
      <c r="G15616">
        <v>2.0720000000000001</v>
      </c>
    </row>
    <row r="15617" spans="1:7">
      <c r="A15617" t="s">
        <v>4268</v>
      </c>
      <c r="B15617" t="s">
        <v>10234</v>
      </c>
      <c r="C15617" t="s">
        <v>344</v>
      </c>
      <c r="D15617" t="s">
        <v>11276</v>
      </c>
      <c r="E15617">
        <v>548</v>
      </c>
      <c r="F15617">
        <v>168.66716000000002</v>
      </c>
      <c r="G15617">
        <v>32.027999999999999</v>
      </c>
    </row>
    <row r="15618" spans="1:7">
      <c r="A15618" t="s">
        <v>4268</v>
      </c>
      <c r="B15618" t="s">
        <v>10235</v>
      </c>
      <c r="C15618" t="s">
        <v>390</v>
      </c>
      <c r="D15618" t="s">
        <v>11276</v>
      </c>
      <c r="E15618">
        <v>45</v>
      </c>
      <c r="F15618">
        <v>76.040999999999997</v>
      </c>
      <c r="G15618">
        <v>14.188000000000001</v>
      </c>
    </row>
    <row r="15619" spans="1:7">
      <c r="A15619" t="s">
        <v>4268</v>
      </c>
      <c r="B15619" t="s">
        <v>10235</v>
      </c>
      <c r="C15619" t="s">
        <v>360</v>
      </c>
      <c r="D15619" t="s">
        <v>11276</v>
      </c>
      <c r="E15619">
        <v>57</v>
      </c>
      <c r="F15619">
        <v>416.99</v>
      </c>
      <c r="G15619">
        <v>78.343999999999994</v>
      </c>
    </row>
    <row r="15620" spans="1:7">
      <c r="A15620" t="s">
        <v>4268</v>
      </c>
      <c r="B15620" t="s">
        <v>10236</v>
      </c>
      <c r="C15620" t="s">
        <v>343</v>
      </c>
      <c r="D15620" t="s">
        <v>11276</v>
      </c>
      <c r="E15620">
        <v>9749</v>
      </c>
      <c r="F15620">
        <v>8634.7772000000004</v>
      </c>
      <c r="G15620">
        <v>1607.751</v>
      </c>
    </row>
    <row r="15621" spans="1:7">
      <c r="A15621" t="s">
        <v>4268</v>
      </c>
      <c r="B15621" t="s">
        <v>10235</v>
      </c>
      <c r="C15621" t="s">
        <v>347</v>
      </c>
      <c r="D15621" t="s">
        <v>11276</v>
      </c>
      <c r="E15621">
        <v>30</v>
      </c>
      <c r="F15621">
        <v>1.33</v>
      </c>
      <c r="G15621">
        <v>0.249</v>
      </c>
    </row>
    <row r="15622" spans="1:7">
      <c r="A15622" t="s">
        <v>4268</v>
      </c>
      <c r="B15622" t="s">
        <v>10235</v>
      </c>
      <c r="C15622" t="s">
        <v>353</v>
      </c>
      <c r="D15622" t="s">
        <v>11276</v>
      </c>
      <c r="E15622">
        <v>8</v>
      </c>
      <c r="F15622">
        <v>24.632000000000001</v>
      </c>
      <c r="G15622">
        <v>4.5979999999999999</v>
      </c>
    </row>
    <row r="15623" spans="1:7">
      <c r="A15623" t="s">
        <v>4268</v>
      </c>
      <c r="B15623" t="s">
        <v>10235</v>
      </c>
      <c r="C15623" t="s">
        <v>499</v>
      </c>
      <c r="D15623" t="s">
        <v>11276</v>
      </c>
      <c r="E15623">
        <v>298</v>
      </c>
      <c r="F15623">
        <v>264.99299999999999</v>
      </c>
      <c r="G15623">
        <v>49.423000000000002</v>
      </c>
    </row>
    <row r="15624" spans="1:7">
      <c r="A15624" t="s">
        <v>4268</v>
      </c>
      <c r="B15624" t="s">
        <v>10235</v>
      </c>
      <c r="C15624" t="s">
        <v>368</v>
      </c>
      <c r="D15624" t="s">
        <v>11276</v>
      </c>
      <c r="E15624">
        <v>4</v>
      </c>
      <c r="F15624">
        <v>1.5109999999999999</v>
      </c>
      <c r="G15624">
        <v>0.28299999999999997</v>
      </c>
    </row>
    <row r="15625" spans="1:7">
      <c r="A15625" t="s">
        <v>4268</v>
      </c>
      <c r="B15625" t="s">
        <v>10235</v>
      </c>
      <c r="C15625" t="s">
        <v>350</v>
      </c>
      <c r="D15625" t="s">
        <v>11276</v>
      </c>
      <c r="E15625">
        <v>6</v>
      </c>
      <c r="F15625">
        <v>167.06800000000001</v>
      </c>
      <c r="G15625">
        <v>31.161999999999999</v>
      </c>
    </row>
    <row r="15626" spans="1:7">
      <c r="A15626" t="s">
        <v>4269</v>
      </c>
      <c r="B15626" t="s">
        <v>10237</v>
      </c>
      <c r="C15626" t="s">
        <v>382</v>
      </c>
      <c r="D15626" t="s">
        <v>11276</v>
      </c>
      <c r="E15626">
        <v>2</v>
      </c>
      <c r="F15626">
        <v>12.516</v>
      </c>
      <c r="G15626">
        <v>4.3150000000000004</v>
      </c>
    </row>
    <row r="15627" spans="1:7">
      <c r="A15627" t="s">
        <v>4269</v>
      </c>
      <c r="B15627" t="s">
        <v>10237</v>
      </c>
      <c r="C15627" t="s">
        <v>344</v>
      </c>
      <c r="D15627" t="s">
        <v>11276</v>
      </c>
      <c r="E15627">
        <v>16226</v>
      </c>
      <c r="F15627">
        <v>5309.9132587841796</v>
      </c>
      <c r="G15627">
        <v>1630.8830000000003</v>
      </c>
    </row>
    <row r="15628" spans="1:7">
      <c r="A15628" t="s">
        <v>4269</v>
      </c>
      <c r="B15628" t="s">
        <v>10237</v>
      </c>
      <c r="C15628" t="s">
        <v>378</v>
      </c>
      <c r="D15628" t="s">
        <v>11276</v>
      </c>
      <c r="E15628">
        <v>1</v>
      </c>
      <c r="F15628">
        <v>48.646000000000001</v>
      </c>
      <c r="G15628">
        <v>15.135</v>
      </c>
    </row>
    <row r="15629" spans="1:7">
      <c r="A15629" t="s">
        <v>4269</v>
      </c>
      <c r="B15629" t="s">
        <v>10237</v>
      </c>
      <c r="C15629" t="s">
        <v>346</v>
      </c>
      <c r="D15629" t="s">
        <v>11276</v>
      </c>
      <c r="E15629">
        <v>4</v>
      </c>
      <c r="F15629">
        <v>412.56700000000001</v>
      </c>
      <c r="G15629">
        <v>124.131</v>
      </c>
    </row>
    <row r="15630" spans="1:7">
      <c r="A15630" t="s">
        <v>4269</v>
      </c>
      <c r="B15630" t="s">
        <v>10237</v>
      </c>
      <c r="C15630" t="s">
        <v>360</v>
      </c>
      <c r="D15630" t="s">
        <v>11276</v>
      </c>
      <c r="E15630">
        <v>48</v>
      </c>
      <c r="F15630">
        <v>1640</v>
      </c>
      <c r="G15630">
        <v>492.32299999999998</v>
      </c>
    </row>
    <row r="15631" spans="1:7">
      <c r="A15631" t="s">
        <v>4269</v>
      </c>
      <c r="B15631" t="s">
        <v>10237</v>
      </c>
      <c r="C15631" t="s">
        <v>343</v>
      </c>
      <c r="D15631" t="s">
        <v>11276</v>
      </c>
      <c r="E15631">
        <v>12507</v>
      </c>
      <c r="F15631">
        <v>62236.056188085924</v>
      </c>
      <c r="G15631">
        <v>18420.496000000003</v>
      </c>
    </row>
    <row r="15632" spans="1:7">
      <c r="A15632" t="s">
        <v>4269</v>
      </c>
      <c r="B15632" t="s">
        <v>10237</v>
      </c>
      <c r="C15632" t="s">
        <v>353</v>
      </c>
      <c r="D15632" t="s">
        <v>11276</v>
      </c>
      <c r="E15632">
        <v>2</v>
      </c>
      <c r="F15632">
        <v>232.57900000000001</v>
      </c>
      <c r="G15632">
        <v>69.659000000000006</v>
      </c>
    </row>
    <row r="15633" spans="1:7">
      <c r="A15633" t="s">
        <v>4269</v>
      </c>
      <c r="B15633" t="s">
        <v>10237</v>
      </c>
      <c r="C15633" t="s">
        <v>384</v>
      </c>
      <c r="D15633" t="s">
        <v>11276</v>
      </c>
      <c r="E15633">
        <v>3</v>
      </c>
      <c r="F15633">
        <v>16.561</v>
      </c>
      <c r="G15633">
        <v>4.9619999999999997</v>
      </c>
    </row>
    <row r="15634" spans="1:7">
      <c r="A15634" t="s">
        <v>4269</v>
      </c>
      <c r="B15634" t="s">
        <v>10237</v>
      </c>
      <c r="C15634" t="s">
        <v>499</v>
      </c>
      <c r="D15634" t="s">
        <v>11276</v>
      </c>
      <c r="E15634">
        <v>2</v>
      </c>
      <c r="F15634">
        <v>266.81099999999998</v>
      </c>
      <c r="G15634">
        <v>40.523000000000003</v>
      </c>
    </row>
    <row r="15635" spans="1:7">
      <c r="A15635" t="s">
        <v>4269</v>
      </c>
      <c r="B15635" t="s">
        <v>10237</v>
      </c>
      <c r="C15635" t="s">
        <v>391</v>
      </c>
      <c r="D15635" t="s">
        <v>11276</v>
      </c>
      <c r="E15635">
        <v>1</v>
      </c>
      <c r="F15635">
        <v>2.83</v>
      </c>
      <c r="G15635">
        <v>0.84899999999999998</v>
      </c>
    </row>
    <row r="15636" spans="1:7">
      <c r="A15636" t="s">
        <v>4269</v>
      </c>
      <c r="B15636" t="s">
        <v>10237</v>
      </c>
      <c r="C15636" t="s">
        <v>383</v>
      </c>
      <c r="D15636" t="s">
        <v>11276</v>
      </c>
      <c r="E15636">
        <v>1</v>
      </c>
      <c r="F15636">
        <v>11.653</v>
      </c>
      <c r="G15636">
        <v>3.4910000000000001</v>
      </c>
    </row>
    <row r="15637" spans="1:7">
      <c r="A15637" t="s">
        <v>4269</v>
      </c>
      <c r="B15637" t="s">
        <v>10237</v>
      </c>
      <c r="C15637" t="s">
        <v>348</v>
      </c>
      <c r="D15637" t="s">
        <v>11276</v>
      </c>
      <c r="E15637">
        <v>30</v>
      </c>
      <c r="F15637">
        <v>147.57400000000001</v>
      </c>
      <c r="G15637">
        <v>44.203000000000003</v>
      </c>
    </row>
    <row r="15638" spans="1:7">
      <c r="A15638" t="s">
        <v>4269</v>
      </c>
      <c r="B15638" t="s">
        <v>10237</v>
      </c>
      <c r="C15638" t="s">
        <v>373</v>
      </c>
      <c r="D15638" t="s">
        <v>11276</v>
      </c>
      <c r="E15638">
        <v>2</v>
      </c>
      <c r="F15638">
        <v>2.3260000000000001</v>
      </c>
      <c r="G15638">
        <v>0.69799999999999995</v>
      </c>
    </row>
    <row r="15639" spans="1:7">
      <c r="A15639" t="s">
        <v>4269</v>
      </c>
      <c r="B15639" t="s">
        <v>10237</v>
      </c>
      <c r="C15639" t="s">
        <v>350</v>
      </c>
      <c r="D15639" t="s">
        <v>11276</v>
      </c>
      <c r="E15639">
        <v>100</v>
      </c>
      <c r="F15639">
        <v>13.45</v>
      </c>
      <c r="G15639">
        <v>4.0289999999999999</v>
      </c>
    </row>
    <row r="15640" spans="1:7">
      <c r="A15640" t="s">
        <v>4269</v>
      </c>
      <c r="B15640" t="s">
        <v>10237</v>
      </c>
      <c r="C15640" t="s">
        <v>355</v>
      </c>
      <c r="D15640" t="s">
        <v>11276</v>
      </c>
      <c r="E15640">
        <v>5</v>
      </c>
      <c r="F15640">
        <v>10.260999999999999</v>
      </c>
      <c r="G15640">
        <v>3.0750000000000002</v>
      </c>
    </row>
    <row r="15641" spans="1:7">
      <c r="A15641" t="s">
        <v>4270</v>
      </c>
      <c r="B15641" t="s">
        <v>10238</v>
      </c>
      <c r="C15641" t="s">
        <v>344</v>
      </c>
      <c r="D15641" t="s">
        <v>11276</v>
      </c>
      <c r="E15641">
        <v>1127</v>
      </c>
      <c r="F15641">
        <v>911.7172700000001</v>
      </c>
      <c r="G15641">
        <v>279.596</v>
      </c>
    </row>
    <row r="15642" spans="1:7">
      <c r="A15642" t="s">
        <v>4270</v>
      </c>
      <c r="B15642" t="s">
        <v>10238</v>
      </c>
      <c r="C15642" t="s">
        <v>346</v>
      </c>
      <c r="D15642" t="s">
        <v>11276</v>
      </c>
      <c r="E15642">
        <v>2</v>
      </c>
      <c r="F15642">
        <v>874.45799999999997</v>
      </c>
      <c r="G15642">
        <v>263.03300000000002</v>
      </c>
    </row>
    <row r="15643" spans="1:7">
      <c r="A15643" t="s">
        <v>4270</v>
      </c>
      <c r="B15643" t="s">
        <v>10238</v>
      </c>
      <c r="C15643" t="s">
        <v>360</v>
      </c>
      <c r="D15643" t="s">
        <v>11276</v>
      </c>
      <c r="E15643">
        <v>3</v>
      </c>
      <c r="F15643">
        <v>447.97300000000001</v>
      </c>
      <c r="G15643">
        <v>134.73599999999999</v>
      </c>
    </row>
    <row r="15644" spans="1:7">
      <c r="A15644" t="s">
        <v>4270</v>
      </c>
      <c r="B15644" t="s">
        <v>10238</v>
      </c>
      <c r="C15644" t="s">
        <v>343</v>
      </c>
      <c r="D15644" t="s">
        <v>11276</v>
      </c>
      <c r="E15644">
        <v>899</v>
      </c>
      <c r="F15644">
        <v>9241.9051800000034</v>
      </c>
      <c r="G15644">
        <v>2745.7829999999994</v>
      </c>
    </row>
    <row r="15645" spans="1:7">
      <c r="A15645" t="s">
        <v>4270</v>
      </c>
      <c r="B15645" t="s">
        <v>10238</v>
      </c>
      <c r="C15645" t="s">
        <v>375</v>
      </c>
      <c r="D15645" t="s">
        <v>11276</v>
      </c>
      <c r="E15645">
        <v>4</v>
      </c>
      <c r="F15645">
        <v>1295.8699999999999</v>
      </c>
      <c r="G15645">
        <v>389.81099999999998</v>
      </c>
    </row>
    <row r="15646" spans="1:7">
      <c r="A15646" t="s">
        <v>4270</v>
      </c>
      <c r="B15646" t="s">
        <v>10238</v>
      </c>
      <c r="C15646" t="s">
        <v>353</v>
      </c>
      <c r="D15646" t="s">
        <v>11276</v>
      </c>
      <c r="E15646">
        <v>4</v>
      </c>
      <c r="F15646">
        <v>32.271000000000001</v>
      </c>
      <c r="G15646">
        <v>10.573</v>
      </c>
    </row>
    <row r="15647" spans="1:7">
      <c r="A15647" t="s">
        <v>4270</v>
      </c>
      <c r="B15647" t="s">
        <v>10238</v>
      </c>
      <c r="C15647" t="s">
        <v>354</v>
      </c>
      <c r="D15647" t="s">
        <v>11276</v>
      </c>
      <c r="E15647">
        <v>4</v>
      </c>
      <c r="F15647">
        <v>14.26</v>
      </c>
      <c r="G15647">
        <v>4.2709999999999999</v>
      </c>
    </row>
    <row r="15648" spans="1:7">
      <c r="A15648" t="s">
        <v>4270</v>
      </c>
      <c r="B15648" t="s">
        <v>10238</v>
      </c>
      <c r="C15648" t="s">
        <v>499</v>
      </c>
      <c r="D15648" t="s">
        <v>11276</v>
      </c>
      <c r="E15648">
        <v>30</v>
      </c>
      <c r="F15648">
        <v>37.667999999999999</v>
      </c>
      <c r="G15648">
        <v>5.6520000000000001</v>
      </c>
    </row>
    <row r="15649" spans="1:7">
      <c r="A15649" t="s">
        <v>4270</v>
      </c>
      <c r="B15649" t="s">
        <v>10238</v>
      </c>
      <c r="C15649" t="s">
        <v>362</v>
      </c>
      <c r="D15649" t="s">
        <v>11276</v>
      </c>
      <c r="E15649">
        <v>1</v>
      </c>
      <c r="F15649">
        <v>135.87299999999999</v>
      </c>
      <c r="G15649">
        <v>40.695</v>
      </c>
    </row>
    <row r="15650" spans="1:7">
      <c r="A15650" t="s">
        <v>4270</v>
      </c>
      <c r="B15650" t="s">
        <v>10238</v>
      </c>
      <c r="C15650" t="s">
        <v>350</v>
      </c>
      <c r="D15650" t="s">
        <v>11276</v>
      </c>
      <c r="E15650">
        <v>2</v>
      </c>
      <c r="F15650">
        <v>237.80600000000001</v>
      </c>
      <c r="G15650">
        <v>71.790000000000006</v>
      </c>
    </row>
    <row r="15651" spans="1:7">
      <c r="A15651" t="s">
        <v>4271</v>
      </c>
      <c r="B15651" t="s">
        <v>10239</v>
      </c>
      <c r="C15651" t="s">
        <v>370</v>
      </c>
      <c r="D15651" t="s">
        <v>11276</v>
      </c>
      <c r="E15651">
        <v>1</v>
      </c>
      <c r="F15651">
        <v>26.59</v>
      </c>
      <c r="G15651">
        <v>7.9649999999999999</v>
      </c>
    </row>
    <row r="15652" spans="1:7">
      <c r="A15652" t="s">
        <v>4271</v>
      </c>
      <c r="B15652" t="s">
        <v>10239</v>
      </c>
      <c r="C15652" t="s">
        <v>344</v>
      </c>
      <c r="D15652" t="s">
        <v>11276</v>
      </c>
      <c r="E15652">
        <v>952</v>
      </c>
      <c r="F15652">
        <v>630.61599999999999</v>
      </c>
      <c r="G15652">
        <v>199.68799999999999</v>
      </c>
    </row>
    <row r="15653" spans="1:7">
      <c r="A15653" t="s">
        <v>4271</v>
      </c>
      <c r="B15653" t="s">
        <v>10239</v>
      </c>
      <c r="C15653" t="s">
        <v>378</v>
      </c>
      <c r="D15653" t="s">
        <v>11276</v>
      </c>
      <c r="E15653">
        <v>2</v>
      </c>
      <c r="F15653">
        <v>22.776</v>
      </c>
      <c r="G15653">
        <v>6.8239999999999998</v>
      </c>
    </row>
    <row r="15654" spans="1:7">
      <c r="A15654" t="s">
        <v>4271</v>
      </c>
      <c r="B15654" t="s">
        <v>10239</v>
      </c>
      <c r="C15654" t="s">
        <v>346</v>
      </c>
      <c r="D15654" t="s">
        <v>11276</v>
      </c>
      <c r="E15654">
        <v>12</v>
      </c>
      <c r="F15654">
        <v>217.69900000000001</v>
      </c>
      <c r="G15654">
        <v>65.775999999999996</v>
      </c>
    </row>
    <row r="15655" spans="1:7">
      <c r="A15655" t="s">
        <v>4271</v>
      </c>
      <c r="B15655" t="s">
        <v>10239</v>
      </c>
      <c r="C15655" t="s">
        <v>360</v>
      </c>
      <c r="D15655" t="s">
        <v>11276</v>
      </c>
      <c r="E15655">
        <v>3</v>
      </c>
      <c r="F15655">
        <v>105.154</v>
      </c>
      <c r="G15655">
        <v>32.063000000000002</v>
      </c>
    </row>
    <row r="15656" spans="1:7">
      <c r="A15656" t="s">
        <v>4271</v>
      </c>
      <c r="B15656" t="s">
        <v>10239</v>
      </c>
      <c r="C15656" t="s">
        <v>343</v>
      </c>
      <c r="D15656" t="s">
        <v>11276</v>
      </c>
      <c r="E15656">
        <v>6615</v>
      </c>
      <c r="F15656">
        <v>3176.11213</v>
      </c>
      <c r="G15656">
        <v>951.95999999999992</v>
      </c>
    </row>
    <row r="15657" spans="1:7">
      <c r="A15657" t="s">
        <v>4271</v>
      </c>
      <c r="B15657" t="s">
        <v>10239</v>
      </c>
      <c r="C15657" t="s">
        <v>375</v>
      </c>
      <c r="D15657" t="s">
        <v>11276</v>
      </c>
      <c r="E15657">
        <v>6</v>
      </c>
      <c r="F15657">
        <v>5.6040000000000001</v>
      </c>
      <c r="G15657">
        <v>1.679</v>
      </c>
    </row>
    <row r="15658" spans="1:7">
      <c r="A15658" t="s">
        <v>4271</v>
      </c>
      <c r="B15658" t="s">
        <v>10239</v>
      </c>
      <c r="C15658" t="s">
        <v>353</v>
      </c>
      <c r="D15658" t="s">
        <v>11276</v>
      </c>
      <c r="E15658">
        <v>8</v>
      </c>
      <c r="F15658">
        <v>277.35199999999998</v>
      </c>
      <c r="G15658">
        <v>83.072000000000003</v>
      </c>
    </row>
    <row r="15659" spans="1:7">
      <c r="A15659" t="s">
        <v>4271</v>
      </c>
      <c r="B15659" t="s">
        <v>10239</v>
      </c>
      <c r="C15659" t="s">
        <v>499</v>
      </c>
      <c r="D15659" t="s">
        <v>11276</v>
      </c>
      <c r="E15659">
        <v>6</v>
      </c>
      <c r="F15659">
        <v>36.746000000000002</v>
      </c>
      <c r="G15659">
        <v>11.006</v>
      </c>
    </row>
    <row r="15660" spans="1:7">
      <c r="A15660" t="s">
        <v>4271</v>
      </c>
      <c r="B15660" t="s">
        <v>10239</v>
      </c>
      <c r="C15660" t="s">
        <v>423</v>
      </c>
      <c r="D15660" t="s">
        <v>11276</v>
      </c>
      <c r="E15660">
        <v>2</v>
      </c>
      <c r="F15660">
        <v>48.247</v>
      </c>
      <c r="G15660">
        <v>14.452</v>
      </c>
    </row>
    <row r="15661" spans="1:7">
      <c r="A15661" t="s">
        <v>4271</v>
      </c>
      <c r="B15661" t="s">
        <v>10239</v>
      </c>
      <c r="C15661" t="s">
        <v>366</v>
      </c>
      <c r="D15661" t="s">
        <v>11276</v>
      </c>
      <c r="E15661">
        <v>2</v>
      </c>
      <c r="F15661">
        <v>251.47800000000001</v>
      </c>
      <c r="G15661">
        <v>76.45</v>
      </c>
    </row>
    <row r="15662" spans="1:7">
      <c r="A15662" t="s">
        <v>4271</v>
      </c>
      <c r="B15662" t="s">
        <v>10239</v>
      </c>
      <c r="C15662" t="s">
        <v>350</v>
      </c>
      <c r="D15662" t="s">
        <v>11276</v>
      </c>
      <c r="E15662">
        <v>2</v>
      </c>
      <c r="F15662">
        <v>598.19799999999998</v>
      </c>
      <c r="G15662">
        <v>179.726</v>
      </c>
    </row>
    <row r="15663" spans="1:7">
      <c r="A15663" t="s">
        <v>4272</v>
      </c>
      <c r="B15663" t="s">
        <v>10240</v>
      </c>
      <c r="C15663" t="s">
        <v>344</v>
      </c>
      <c r="D15663" t="s">
        <v>11276</v>
      </c>
      <c r="E15663">
        <v>1749</v>
      </c>
      <c r="F15663">
        <v>2271.7809999999999</v>
      </c>
      <c r="G15663">
        <v>681.23300000000006</v>
      </c>
    </row>
    <row r="15664" spans="1:7">
      <c r="A15664" t="s">
        <v>4272</v>
      </c>
      <c r="B15664" t="s">
        <v>10240</v>
      </c>
      <c r="C15664" t="s">
        <v>343</v>
      </c>
      <c r="D15664" t="s">
        <v>11276</v>
      </c>
      <c r="E15664">
        <v>59</v>
      </c>
      <c r="F15664">
        <v>5617.5522799999999</v>
      </c>
      <c r="G15664">
        <v>1653.1100000000001</v>
      </c>
    </row>
    <row r="15665" spans="1:7">
      <c r="A15665" t="s">
        <v>4272</v>
      </c>
      <c r="B15665" t="s">
        <v>10240</v>
      </c>
      <c r="C15665" t="s">
        <v>384</v>
      </c>
      <c r="D15665" t="s">
        <v>11276</v>
      </c>
      <c r="E15665">
        <v>50</v>
      </c>
      <c r="F15665">
        <v>94640.114000000001</v>
      </c>
      <c r="G15665">
        <v>28398.838</v>
      </c>
    </row>
    <row r="15666" spans="1:7">
      <c r="A15666" t="s">
        <v>4272</v>
      </c>
      <c r="B15666" t="s">
        <v>10240</v>
      </c>
      <c r="C15666" t="s">
        <v>350</v>
      </c>
      <c r="D15666" t="s">
        <v>11276</v>
      </c>
      <c r="E15666">
        <v>5</v>
      </c>
      <c r="F15666">
        <v>12260.594999999999</v>
      </c>
      <c r="G15666">
        <v>3678.9920000000002</v>
      </c>
    </row>
    <row r="15667" spans="1:7">
      <c r="A15667" t="s">
        <v>4273</v>
      </c>
      <c r="B15667" t="s">
        <v>10241</v>
      </c>
      <c r="C15667" t="s">
        <v>343</v>
      </c>
      <c r="D15667" t="s">
        <v>11276</v>
      </c>
      <c r="E15667">
        <v>101</v>
      </c>
      <c r="F15667">
        <v>10286.901620000001</v>
      </c>
      <c r="G15667">
        <v>2777.7070000000003</v>
      </c>
    </row>
    <row r="15668" spans="1:7">
      <c r="A15668" t="s">
        <v>4274</v>
      </c>
      <c r="B15668" t="s">
        <v>10242</v>
      </c>
      <c r="C15668" t="s">
        <v>343</v>
      </c>
      <c r="D15668" t="s">
        <v>11276</v>
      </c>
      <c r="E15668">
        <v>7</v>
      </c>
      <c r="F15668">
        <v>1810.0345</v>
      </c>
      <c r="G15668">
        <v>527.36800000000005</v>
      </c>
    </row>
    <row r="15669" spans="1:7">
      <c r="A15669" t="s">
        <v>4275</v>
      </c>
      <c r="B15669" t="s">
        <v>10243</v>
      </c>
      <c r="C15669" t="s">
        <v>344</v>
      </c>
      <c r="D15669" t="s">
        <v>11276</v>
      </c>
      <c r="E15669">
        <v>17727</v>
      </c>
      <c r="F15669">
        <v>29147.301351289061</v>
      </c>
      <c r="G15669">
        <v>8859.9449999999997</v>
      </c>
    </row>
    <row r="15670" spans="1:7">
      <c r="A15670" t="s">
        <v>4275</v>
      </c>
      <c r="B15670" t="s">
        <v>10243</v>
      </c>
      <c r="C15670" t="s">
        <v>343</v>
      </c>
      <c r="D15670" t="s">
        <v>11276</v>
      </c>
      <c r="E15670">
        <v>2026</v>
      </c>
      <c r="F15670">
        <v>13345.5909996875</v>
      </c>
      <c r="G15670">
        <v>3502.1560000000004</v>
      </c>
    </row>
    <row r="15671" spans="1:7">
      <c r="A15671" t="s">
        <v>4275</v>
      </c>
      <c r="B15671" t="s">
        <v>10243</v>
      </c>
      <c r="C15671" t="s">
        <v>354</v>
      </c>
      <c r="D15671" t="s">
        <v>11276</v>
      </c>
      <c r="E15671">
        <v>4</v>
      </c>
      <c r="F15671">
        <v>6.7069999999999999</v>
      </c>
      <c r="G15671">
        <v>2.0099999999999998</v>
      </c>
    </row>
    <row r="15672" spans="1:7">
      <c r="A15672" t="s">
        <v>4275</v>
      </c>
      <c r="B15672" t="s">
        <v>10243</v>
      </c>
      <c r="C15672" t="s">
        <v>368</v>
      </c>
      <c r="D15672" t="s">
        <v>11276</v>
      </c>
      <c r="E15672">
        <v>12</v>
      </c>
      <c r="F15672">
        <v>678.73500000000001</v>
      </c>
      <c r="G15672">
        <v>203.28299999999999</v>
      </c>
    </row>
    <row r="15673" spans="1:7">
      <c r="A15673" t="s">
        <v>4276</v>
      </c>
      <c r="B15673" t="s">
        <v>10244</v>
      </c>
      <c r="C15673" t="s">
        <v>382</v>
      </c>
      <c r="D15673" t="s">
        <v>11276</v>
      </c>
      <c r="E15673">
        <v>1</v>
      </c>
      <c r="F15673">
        <v>43.48</v>
      </c>
      <c r="G15673">
        <v>13.023</v>
      </c>
    </row>
    <row r="15674" spans="1:7">
      <c r="A15674" t="s">
        <v>4276</v>
      </c>
      <c r="B15674" t="s">
        <v>10245</v>
      </c>
      <c r="C15674" t="s">
        <v>344</v>
      </c>
      <c r="D15674" t="s">
        <v>11276</v>
      </c>
      <c r="E15674">
        <v>575</v>
      </c>
      <c r="F15674">
        <v>4577.2208770312509</v>
      </c>
      <c r="G15674">
        <v>1373.194</v>
      </c>
    </row>
    <row r="15675" spans="1:7">
      <c r="A15675" t="s">
        <v>4276</v>
      </c>
      <c r="B15675" t="s">
        <v>10244</v>
      </c>
      <c r="C15675" t="s">
        <v>378</v>
      </c>
      <c r="D15675" t="s">
        <v>11276</v>
      </c>
      <c r="E15675">
        <v>1</v>
      </c>
      <c r="F15675">
        <v>26.187000000000001</v>
      </c>
      <c r="G15675">
        <v>7.8449999999999998</v>
      </c>
    </row>
    <row r="15676" spans="1:7">
      <c r="A15676" t="s">
        <v>4276</v>
      </c>
      <c r="B15676" t="s">
        <v>10244</v>
      </c>
      <c r="C15676" t="s">
        <v>346</v>
      </c>
      <c r="D15676" t="s">
        <v>11276</v>
      </c>
      <c r="E15676">
        <v>2</v>
      </c>
      <c r="F15676">
        <v>115.79300000000001</v>
      </c>
      <c r="G15676">
        <v>34.683</v>
      </c>
    </row>
    <row r="15677" spans="1:7">
      <c r="A15677" t="s">
        <v>4276</v>
      </c>
      <c r="B15677" t="s">
        <v>10244</v>
      </c>
      <c r="C15677" t="s">
        <v>360</v>
      </c>
      <c r="D15677" t="s">
        <v>11276</v>
      </c>
      <c r="E15677">
        <v>15</v>
      </c>
      <c r="F15677">
        <v>842.95100000000002</v>
      </c>
      <c r="G15677">
        <v>254.16800000000001</v>
      </c>
    </row>
    <row r="15678" spans="1:7">
      <c r="A15678" t="s">
        <v>4276</v>
      </c>
      <c r="B15678" t="s">
        <v>10244</v>
      </c>
      <c r="C15678" t="s">
        <v>343</v>
      </c>
      <c r="D15678" t="s">
        <v>11276</v>
      </c>
      <c r="E15678">
        <v>1312</v>
      </c>
      <c r="F15678">
        <v>21986.902820000003</v>
      </c>
      <c r="G15678">
        <v>4739.6679999999997</v>
      </c>
    </row>
    <row r="15679" spans="1:7">
      <c r="A15679" t="s">
        <v>4276</v>
      </c>
      <c r="B15679" t="s">
        <v>10244</v>
      </c>
      <c r="C15679" t="s">
        <v>499</v>
      </c>
      <c r="D15679" t="s">
        <v>11276</v>
      </c>
      <c r="E15679">
        <v>32</v>
      </c>
      <c r="F15679">
        <v>90.472999999999999</v>
      </c>
      <c r="G15679">
        <v>13.25</v>
      </c>
    </row>
    <row r="15680" spans="1:7">
      <c r="A15680" t="s">
        <v>4276</v>
      </c>
      <c r="B15680" t="s">
        <v>10244</v>
      </c>
      <c r="C15680" t="s">
        <v>443</v>
      </c>
      <c r="D15680" t="s">
        <v>11276</v>
      </c>
      <c r="E15680">
        <v>3</v>
      </c>
      <c r="F15680">
        <v>26.715</v>
      </c>
      <c r="G15680">
        <v>8.5670000000000002</v>
      </c>
    </row>
    <row r="15681" spans="1:7">
      <c r="A15681" t="s">
        <v>4276</v>
      </c>
      <c r="B15681" t="s">
        <v>10244</v>
      </c>
      <c r="C15681" t="s">
        <v>368</v>
      </c>
      <c r="D15681" t="s">
        <v>11276</v>
      </c>
      <c r="E15681">
        <v>5</v>
      </c>
      <c r="F15681">
        <v>130.75399999999999</v>
      </c>
      <c r="G15681">
        <v>42.683</v>
      </c>
    </row>
    <row r="15682" spans="1:7">
      <c r="A15682" t="s">
        <v>4277</v>
      </c>
      <c r="B15682" t="s">
        <v>10246</v>
      </c>
      <c r="C15682" t="s">
        <v>344</v>
      </c>
      <c r="D15682" t="s">
        <v>11276</v>
      </c>
      <c r="E15682">
        <v>4240</v>
      </c>
      <c r="F15682">
        <v>34099.687677421869</v>
      </c>
      <c r="G15682">
        <v>10262.835999999999</v>
      </c>
    </row>
    <row r="15683" spans="1:7">
      <c r="A15683" t="s">
        <v>4277</v>
      </c>
      <c r="B15683" t="s">
        <v>10246</v>
      </c>
      <c r="C15683" t="s">
        <v>346</v>
      </c>
      <c r="D15683" t="s">
        <v>11276</v>
      </c>
      <c r="E15683">
        <v>1</v>
      </c>
      <c r="F15683">
        <v>21.957999999999998</v>
      </c>
      <c r="G15683">
        <v>6.577</v>
      </c>
    </row>
    <row r="15684" spans="1:7">
      <c r="A15684" t="s">
        <v>4277</v>
      </c>
      <c r="B15684" t="s">
        <v>10246</v>
      </c>
      <c r="C15684" t="s">
        <v>360</v>
      </c>
      <c r="D15684" t="s">
        <v>11276</v>
      </c>
      <c r="E15684">
        <v>5</v>
      </c>
      <c r="F15684">
        <v>3807.0590000000002</v>
      </c>
      <c r="G15684">
        <v>1141.914</v>
      </c>
    </row>
    <row r="15685" spans="1:7">
      <c r="A15685" t="s">
        <v>4277</v>
      </c>
      <c r="B15685" t="s">
        <v>10246</v>
      </c>
      <c r="C15685" t="s">
        <v>343</v>
      </c>
      <c r="D15685" t="s">
        <v>11276</v>
      </c>
      <c r="E15685">
        <v>107952</v>
      </c>
      <c r="F15685">
        <v>52853.108689062494</v>
      </c>
      <c r="G15685">
        <v>14374.891000000001</v>
      </c>
    </row>
    <row r="15686" spans="1:7">
      <c r="A15686" t="s">
        <v>4277</v>
      </c>
      <c r="B15686" t="s">
        <v>10246</v>
      </c>
      <c r="C15686" t="s">
        <v>440</v>
      </c>
      <c r="D15686" t="s">
        <v>11276</v>
      </c>
      <c r="E15686">
        <v>2</v>
      </c>
      <c r="F15686">
        <v>49.807000000000002</v>
      </c>
      <c r="G15686">
        <v>14.919</v>
      </c>
    </row>
    <row r="15687" spans="1:7">
      <c r="A15687" t="s">
        <v>4277</v>
      </c>
      <c r="B15687" t="s">
        <v>10246</v>
      </c>
      <c r="C15687" t="s">
        <v>375</v>
      </c>
      <c r="D15687" t="s">
        <v>11276</v>
      </c>
      <c r="E15687">
        <v>1</v>
      </c>
      <c r="F15687">
        <v>29.716000000000001</v>
      </c>
      <c r="G15687">
        <v>9.4659999999999993</v>
      </c>
    </row>
    <row r="15688" spans="1:7">
      <c r="A15688" t="s">
        <v>4277</v>
      </c>
      <c r="B15688" t="s">
        <v>10246</v>
      </c>
      <c r="C15688" t="s">
        <v>352</v>
      </c>
      <c r="D15688" t="s">
        <v>11276</v>
      </c>
      <c r="E15688">
        <v>1</v>
      </c>
      <c r="F15688">
        <v>19.867000000000001</v>
      </c>
      <c r="G15688">
        <v>5.952</v>
      </c>
    </row>
    <row r="15689" spans="1:7">
      <c r="A15689" t="s">
        <v>4278</v>
      </c>
      <c r="B15689" t="s">
        <v>10247</v>
      </c>
      <c r="C15689" t="s">
        <v>344</v>
      </c>
      <c r="D15689" t="s">
        <v>11276</v>
      </c>
      <c r="E15689">
        <v>1</v>
      </c>
      <c r="F15689">
        <v>86.897000000000006</v>
      </c>
      <c r="G15689">
        <v>26.591999999999999</v>
      </c>
    </row>
    <row r="15690" spans="1:7">
      <c r="A15690" t="s">
        <v>4278</v>
      </c>
      <c r="B15690" t="s">
        <v>10247</v>
      </c>
      <c r="C15690" t="s">
        <v>343</v>
      </c>
      <c r="D15690" t="s">
        <v>11276</v>
      </c>
      <c r="E15690">
        <v>80</v>
      </c>
      <c r="F15690">
        <v>18484.094249999998</v>
      </c>
      <c r="G15690">
        <v>4781.8020000000006</v>
      </c>
    </row>
    <row r="15691" spans="1:7">
      <c r="A15691" t="s">
        <v>4279</v>
      </c>
      <c r="B15691" t="s">
        <v>10248</v>
      </c>
      <c r="C15691" t="s">
        <v>344</v>
      </c>
      <c r="D15691" t="s">
        <v>11276</v>
      </c>
      <c r="E15691">
        <v>426</v>
      </c>
      <c r="F15691">
        <v>6004.3341733593743</v>
      </c>
      <c r="G15691">
        <v>1798.36</v>
      </c>
    </row>
    <row r="15692" spans="1:7">
      <c r="A15692" t="s">
        <v>4279</v>
      </c>
      <c r="B15692" t="s">
        <v>10248</v>
      </c>
      <c r="C15692" t="s">
        <v>343</v>
      </c>
      <c r="D15692" t="s">
        <v>11276</v>
      </c>
      <c r="E15692">
        <v>157</v>
      </c>
      <c r="F15692">
        <v>6099.918020000001</v>
      </c>
      <c r="G15692">
        <v>1806.3510000000001</v>
      </c>
    </row>
    <row r="15693" spans="1:7">
      <c r="A15693" t="s">
        <v>4279</v>
      </c>
      <c r="B15693" t="s">
        <v>10248</v>
      </c>
      <c r="C15693" t="s">
        <v>353</v>
      </c>
      <c r="D15693" t="s">
        <v>11276</v>
      </c>
      <c r="E15693">
        <v>2</v>
      </c>
      <c r="F15693">
        <v>18.681999999999999</v>
      </c>
      <c r="G15693">
        <v>5.5970000000000004</v>
      </c>
    </row>
    <row r="15694" spans="1:7">
      <c r="A15694" t="s">
        <v>4279</v>
      </c>
      <c r="B15694" t="s">
        <v>10248</v>
      </c>
      <c r="C15694" t="s">
        <v>352</v>
      </c>
      <c r="D15694" t="s">
        <v>11276</v>
      </c>
      <c r="E15694">
        <v>1114</v>
      </c>
      <c r="F15694">
        <v>1314.2840000000001</v>
      </c>
      <c r="G15694">
        <v>394.19400000000002</v>
      </c>
    </row>
    <row r="15695" spans="1:7">
      <c r="A15695" t="s">
        <v>4279</v>
      </c>
      <c r="B15695" t="s">
        <v>10248</v>
      </c>
      <c r="C15695" t="s">
        <v>350</v>
      </c>
      <c r="D15695" t="s">
        <v>11276</v>
      </c>
      <c r="E15695">
        <v>30</v>
      </c>
      <c r="F15695">
        <v>92.358999999999995</v>
      </c>
      <c r="G15695">
        <v>28.227</v>
      </c>
    </row>
    <row r="15696" spans="1:7">
      <c r="A15696" t="s">
        <v>4280</v>
      </c>
      <c r="B15696" t="s">
        <v>10249</v>
      </c>
      <c r="C15696" t="s">
        <v>344</v>
      </c>
      <c r="D15696" t="s">
        <v>11276</v>
      </c>
      <c r="E15696">
        <v>29</v>
      </c>
      <c r="F15696">
        <v>784.05890624999995</v>
      </c>
      <c r="G15696">
        <v>234.83099999999999</v>
      </c>
    </row>
    <row r="15697" spans="1:7">
      <c r="A15697" t="s">
        <v>4280</v>
      </c>
      <c r="B15697" t="s">
        <v>10250</v>
      </c>
      <c r="C15697" t="s">
        <v>343</v>
      </c>
      <c r="D15697" t="s">
        <v>11276</v>
      </c>
      <c r="E15697">
        <v>52</v>
      </c>
      <c r="F15697">
        <v>5556.7459999999992</v>
      </c>
      <c r="G15697">
        <v>1628.7199999999998</v>
      </c>
    </row>
    <row r="15698" spans="1:7">
      <c r="A15698" t="s">
        <v>4281</v>
      </c>
      <c r="B15698" t="s">
        <v>10251</v>
      </c>
      <c r="C15698" t="s">
        <v>343</v>
      </c>
      <c r="D15698" t="s">
        <v>11276</v>
      </c>
      <c r="E15698">
        <v>2</v>
      </c>
      <c r="F15698">
        <v>12.747999999999999</v>
      </c>
      <c r="G15698">
        <v>3.9870000000000001</v>
      </c>
    </row>
    <row r="15699" spans="1:7">
      <c r="A15699" t="s">
        <v>4281</v>
      </c>
      <c r="B15699" t="s">
        <v>10251</v>
      </c>
      <c r="C15699" t="s">
        <v>352</v>
      </c>
      <c r="D15699" t="s">
        <v>11276</v>
      </c>
      <c r="E15699">
        <v>1</v>
      </c>
      <c r="F15699">
        <v>3.83</v>
      </c>
      <c r="G15699">
        <v>1.1479999999999999</v>
      </c>
    </row>
    <row r="15700" spans="1:7">
      <c r="A15700" t="s">
        <v>4282</v>
      </c>
      <c r="B15700" t="s">
        <v>10252</v>
      </c>
      <c r="C15700" t="s">
        <v>343</v>
      </c>
      <c r="D15700" t="s">
        <v>11276</v>
      </c>
      <c r="E15700">
        <v>108</v>
      </c>
      <c r="F15700">
        <v>148988.47764999999</v>
      </c>
      <c r="G15700">
        <v>3988.4259999999999</v>
      </c>
    </row>
    <row r="15701" spans="1:7">
      <c r="A15701" t="s">
        <v>4282</v>
      </c>
      <c r="B15701" t="s">
        <v>10252</v>
      </c>
      <c r="C15701" t="s">
        <v>350</v>
      </c>
      <c r="D15701" t="s">
        <v>11276</v>
      </c>
      <c r="E15701">
        <v>48</v>
      </c>
      <c r="F15701">
        <v>3044.4949999999999</v>
      </c>
      <c r="G15701">
        <v>396.35</v>
      </c>
    </row>
    <row r="15702" spans="1:7">
      <c r="A15702" t="s">
        <v>4283</v>
      </c>
      <c r="B15702" t="s">
        <v>10253</v>
      </c>
      <c r="C15702" t="s">
        <v>344</v>
      </c>
      <c r="D15702" t="s">
        <v>11276</v>
      </c>
      <c r="E15702">
        <v>1660</v>
      </c>
      <c r="F15702">
        <v>31178.921999999999</v>
      </c>
      <c r="G15702">
        <v>9394.0310000000009</v>
      </c>
    </row>
    <row r="15703" spans="1:7">
      <c r="A15703" t="s">
        <v>4283</v>
      </c>
      <c r="B15703" t="s">
        <v>10254</v>
      </c>
      <c r="C15703" t="s">
        <v>343</v>
      </c>
      <c r="D15703" t="s">
        <v>11276</v>
      </c>
      <c r="E15703">
        <v>1854</v>
      </c>
      <c r="F15703">
        <v>236854.755</v>
      </c>
      <c r="G15703">
        <v>17352.827000000001</v>
      </c>
    </row>
    <row r="15704" spans="1:7">
      <c r="A15704" t="s">
        <v>4283</v>
      </c>
      <c r="B15704" t="s">
        <v>10253</v>
      </c>
      <c r="C15704" t="s">
        <v>353</v>
      </c>
      <c r="D15704" t="s">
        <v>11276</v>
      </c>
      <c r="E15704">
        <v>28</v>
      </c>
      <c r="F15704">
        <v>5611.4949999999999</v>
      </c>
      <c r="G15704">
        <v>1682.3430000000001</v>
      </c>
    </row>
    <row r="15705" spans="1:7">
      <c r="A15705" t="s">
        <v>4283</v>
      </c>
      <c r="B15705" t="s">
        <v>10255</v>
      </c>
      <c r="C15705" t="s">
        <v>499</v>
      </c>
      <c r="D15705" t="s">
        <v>11276</v>
      </c>
      <c r="E15705">
        <v>11</v>
      </c>
      <c r="F15705">
        <v>1002.3579999999999</v>
      </c>
      <c r="G15705">
        <v>150.86000000000001</v>
      </c>
    </row>
    <row r="15706" spans="1:7">
      <c r="A15706" t="s">
        <v>4283</v>
      </c>
      <c r="B15706" t="s">
        <v>10253</v>
      </c>
      <c r="C15706" t="s">
        <v>348</v>
      </c>
      <c r="D15706" t="s">
        <v>11276</v>
      </c>
      <c r="E15706">
        <v>10</v>
      </c>
      <c r="F15706">
        <v>810.22400000000005</v>
      </c>
      <c r="G15706">
        <v>243.22800000000001</v>
      </c>
    </row>
    <row r="15707" spans="1:7">
      <c r="A15707" t="s">
        <v>4284</v>
      </c>
      <c r="B15707" t="s">
        <v>10256</v>
      </c>
      <c r="C15707" t="s">
        <v>344</v>
      </c>
      <c r="D15707" t="s">
        <v>11276</v>
      </c>
      <c r="E15707">
        <v>442</v>
      </c>
      <c r="F15707">
        <v>6379.9232812500004</v>
      </c>
      <c r="G15707">
        <v>1911.357</v>
      </c>
    </row>
    <row r="15708" spans="1:7">
      <c r="A15708" t="s">
        <v>4284</v>
      </c>
      <c r="B15708" t="s">
        <v>10256</v>
      </c>
      <c r="C15708" t="s">
        <v>343</v>
      </c>
      <c r="D15708" t="s">
        <v>11276</v>
      </c>
      <c r="E15708">
        <v>115</v>
      </c>
      <c r="F15708">
        <v>4069.0297600000004</v>
      </c>
      <c r="G15708">
        <v>1225.4379999999999</v>
      </c>
    </row>
    <row r="15709" spans="1:7">
      <c r="A15709" t="s">
        <v>4284</v>
      </c>
      <c r="B15709" t="s">
        <v>10253</v>
      </c>
      <c r="C15709" t="s">
        <v>353</v>
      </c>
      <c r="D15709" t="s">
        <v>11276</v>
      </c>
      <c r="E15709">
        <v>16</v>
      </c>
      <c r="F15709">
        <v>1777.5039999999999</v>
      </c>
      <c r="G15709">
        <v>532.928</v>
      </c>
    </row>
    <row r="15710" spans="1:7">
      <c r="A15710" t="s">
        <v>4285</v>
      </c>
      <c r="B15710" t="s">
        <v>10253</v>
      </c>
      <c r="C15710" t="s">
        <v>343</v>
      </c>
      <c r="D15710" t="s">
        <v>11276</v>
      </c>
      <c r="E15710">
        <v>455</v>
      </c>
      <c r="F15710">
        <v>231357.06720249998</v>
      </c>
      <c r="G15710">
        <v>27077.580999999998</v>
      </c>
    </row>
    <row r="15711" spans="1:7">
      <c r="A15711" t="s">
        <v>4285</v>
      </c>
      <c r="B15711" t="s">
        <v>10253</v>
      </c>
      <c r="C15711" t="s">
        <v>347</v>
      </c>
      <c r="D15711" t="s">
        <v>11276</v>
      </c>
      <c r="E15711">
        <v>3</v>
      </c>
      <c r="F15711">
        <v>2816.5940000000001</v>
      </c>
      <c r="G15711">
        <v>399.11599999999999</v>
      </c>
    </row>
    <row r="15712" spans="1:7">
      <c r="A15712" t="s">
        <v>4285</v>
      </c>
      <c r="B15712" t="s">
        <v>10253</v>
      </c>
      <c r="C15712" t="s">
        <v>353</v>
      </c>
      <c r="D15712" t="s">
        <v>11276</v>
      </c>
      <c r="E15712">
        <v>1</v>
      </c>
      <c r="F15712">
        <v>1636.0119999999999</v>
      </c>
      <c r="G15712">
        <v>231.73500000000001</v>
      </c>
    </row>
    <row r="15713" spans="1:7">
      <c r="A15713" t="s">
        <v>4285</v>
      </c>
      <c r="B15713" t="s">
        <v>10255</v>
      </c>
      <c r="C15713" t="s">
        <v>499</v>
      </c>
      <c r="D15713" t="s">
        <v>11276</v>
      </c>
      <c r="E15713">
        <v>2</v>
      </c>
      <c r="F15713">
        <v>474.47300000000001</v>
      </c>
      <c r="G15713">
        <v>4.7480000000000002</v>
      </c>
    </row>
    <row r="15714" spans="1:7">
      <c r="A15714" t="s">
        <v>4285</v>
      </c>
      <c r="B15714" t="s">
        <v>10253</v>
      </c>
      <c r="C15714" t="s">
        <v>383</v>
      </c>
      <c r="D15714" t="s">
        <v>11276</v>
      </c>
      <c r="E15714">
        <v>1</v>
      </c>
      <c r="F15714">
        <v>1067.1099999999999</v>
      </c>
      <c r="G15714">
        <v>151.34899999999999</v>
      </c>
    </row>
    <row r="15715" spans="1:7">
      <c r="A15715" t="s">
        <v>4285</v>
      </c>
      <c r="B15715" t="s">
        <v>10253</v>
      </c>
      <c r="C15715" t="s">
        <v>355</v>
      </c>
      <c r="D15715" t="s">
        <v>11276</v>
      </c>
      <c r="E15715">
        <v>4</v>
      </c>
      <c r="F15715">
        <v>7598.6779999999999</v>
      </c>
      <c r="G15715">
        <v>1074.2629999999999</v>
      </c>
    </row>
    <row r="15716" spans="1:7">
      <c r="A15716" t="s">
        <v>4286</v>
      </c>
      <c r="B15716" t="s">
        <v>10257</v>
      </c>
      <c r="C15716" t="s">
        <v>344</v>
      </c>
      <c r="D15716" t="s">
        <v>11276</v>
      </c>
      <c r="E15716">
        <v>41</v>
      </c>
      <c r="F15716">
        <v>29703.438531250002</v>
      </c>
      <c r="G15716">
        <v>4199.9380000000001</v>
      </c>
    </row>
    <row r="15717" spans="1:7">
      <c r="A15717" t="s">
        <v>4286</v>
      </c>
      <c r="B15717" t="s">
        <v>10257</v>
      </c>
      <c r="C15717" t="s">
        <v>346</v>
      </c>
      <c r="D15717" t="s">
        <v>11276</v>
      </c>
      <c r="E15717">
        <v>1</v>
      </c>
      <c r="F15717">
        <v>600.01900000000001</v>
      </c>
      <c r="G15717">
        <v>85.349000000000004</v>
      </c>
    </row>
    <row r="15718" spans="1:7">
      <c r="A15718" t="s">
        <v>4286</v>
      </c>
      <c r="B15718" t="s">
        <v>10257</v>
      </c>
      <c r="C15718" t="s">
        <v>343</v>
      </c>
      <c r="D15718" t="s">
        <v>11276</v>
      </c>
      <c r="E15718">
        <v>6070</v>
      </c>
      <c r="F15718">
        <v>790850.05868093739</v>
      </c>
      <c r="G15718">
        <v>102685.272</v>
      </c>
    </row>
    <row r="15719" spans="1:7">
      <c r="A15719" t="s">
        <v>4286</v>
      </c>
      <c r="B15719" t="s">
        <v>10257</v>
      </c>
      <c r="C15719" t="s">
        <v>375</v>
      </c>
      <c r="D15719" t="s">
        <v>11276</v>
      </c>
      <c r="E15719">
        <v>20</v>
      </c>
      <c r="F15719">
        <v>22694.172999999999</v>
      </c>
      <c r="G15719">
        <v>0</v>
      </c>
    </row>
    <row r="15720" spans="1:7">
      <c r="A15720" t="s">
        <v>4286</v>
      </c>
      <c r="B15720" t="s">
        <v>10257</v>
      </c>
      <c r="C15720" t="s">
        <v>353</v>
      </c>
      <c r="D15720" t="s">
        <v>11276</v>
      </c>
      <c r="E15720">
        <v>4</v>
      </c>
      <c r="F15720">
        <v>13952.777</v>
      </c>
      <c r="G15720">
        <v>1972.097</v>
      </c>
    </row>
    <row r="15721" spans="1:7">
      <c r="A15721" t="s">
        <v>4286</v>
      </c>
      <c r="B15721" t="s">
        <v>10257</v>
      </c>
      <c r="C15721" t="s">
        <v>373</v>
      </c>
      <c r="D15721" t="s">
        <v>11276</v>
      </c>
      <c r="E15721">
        <v>2</v>
      </c>
      <c r="F15721">
        <v>3951.9009999999998</v>
      </c>
      <c r="G15721">
        <v>558.971</v>
      </c>
    </row>
    <row r="15722" spans="1:7">
      <c r="A15722" t="s">
        <v>4287</v>
      </c>
      <c r="B15722" t="s">
        <v>10254</v>
      </c>
      <c r="C15722" t="s">
        <v>344</v>
      </c>
      <c r="D15722" t="s">
        <v>11276</v>
      </c>
      <c r="E15722">
        <v>13</v>
      </c>
      <c r="F15722">
        <v>198472.44199999998</v>
      </c>
      <c r="G15722">
        <v>21045.031999999999</v>
      </c>
    </row>
    <row r="15723" spans="1:7">
      <c r="A15723" t="s">
        <v>4287</v>
      </c>
      <c r="B15723" t="s">
        <v>10253</v>
      </c>
      <c r="C15723" t="s">
        <v>343</v>
      </c>
      <c r="D15723" t="s">
        <v>11276</v>
      </c>
      <c r="E15723">
        <v>500251</v>
      </c>
      <c r="F15723">
        <v>960387.81015999999</v>
      </c>
      <c r="G15723">
        <v>109036.70699999999</v>
      </c>
    </row>
    <row r="15724" spans="1:7">
      <c r="A15724" t="s">
        <v>4287</v>
      </c>
      <c r="B15724" t="s">
        <v>10253</v>
      </c>
      <c r="C15724" t="s">
        <v>352</v>
      </c>
      <c r="D15724" t="s">
        <v>11276</v>
      </c>
      <c r="E15724">
        <v>2</v>
      </c>
      <c r="F15724">
        <v>6078.1440000000002</v>
      </c>
      <c r="G15724">
        <v>859.41</v>
      </c>
    </row>
    <row r="15725" spans="1:7">
      <c r="A15725" t="s">
        <v>4287</v>
      </c>
      <c r="B15725" t="s">
        <v>10253</v>
      </c>
      <c r="C15725" t="s">
        <v>373</v>
      </c>
      <c r="D15725" t="s">
        <v>11276</v>
      </c>
      <c r="E15725">
        <v>1</v>
      </c>
      <c r="F15725">
        <v>5959.5</v>
      </c>
      <c r="G15725">
        <v>842.64300000000003</v>
      </c>
    </row>
    <row r="15726" spans="1:7">
      <c r="A15726" t="s">
        <v>4288</v>
      </c>
      <c r="B15726" t="s">
        <v>10258</v>
      </c>
      <c r="C15726" t="s">
        <v>344</v>
      </c>
      <c r="D15726" t="s">
        <v>11276</v>
      </c>
      <c r="E15726">
        <v>5454</v>
      </c>
      <c r="F15726">
        <v>108277.99118828127</v>
      </c>
      <c r="G15726">
        <v>32542.656000000003</v>
      </c>
    </row>
    <row r="15727" spans="1:7">
      <c r="A15727" t="s">
        <v>4288</v>
      </c>
      <c r="B15727" t="s">
        <v>10258</v>
      </c>
      <c r="C15727" t="s">
        <v>343</v>
      </c>
      <c r="D15727" t="s">
        <v>11276</v>
      </c>
      <c r="E15727">
        <v>21</v>
      </c>
      <c r="F15727">
        <v>1722.8446298828126</v>
      </c>
      <c r="G15727">
        <v>507.20699999999999</v>
      </c>
    </row>
    <row r="15728" spans="1:7">
      <c r="A15728" t="s">
        <v>4288</v>
      </c>
      <c r="B15728" t="s">
        <v>10258</v>
      </c>
      <c r="C15728" t="s">
        <v>353</v>
      </c>
      <c r="D15728" t="s">
        <v>11276</v>
      </c>
      <c r="E15728">
        <v>16</v>
      </c>
      <c r="F15728">
        <v>1024.4547500000001</v>
      </c>
      <c r="G15728">
        <v>307.95600000000002</v>
      </c>
    </row>
    <row r="15729" spans="1:7">
      <c r="A15729" t="s">
        <v>4288</v>
      </c>
      <c r="B15729" t="s">
        <v>10258</v>
      </c>
      <c r="C15729" t="s">
        <v>354</v>
      </c>
      <c r="D15729" t="s">
        <v>11276</v>
      </c>
      <c r="E15729">
        <v>1</v>
      </c>
      <c r="F15729">
        <v>60.795000000000002</v>
      </c>
      <c r="G15729">
        <v>18.774000000000001</v>
      </c>
    </row>
    <row r="15730" spans="1:7">
      <c r="A15730" t="s">
        <v>4288</v>
      </c>
      <c r="B15730" t="s">
        <v>10258</v>
      </c>
      <c r="C15730" t="s">
        <v>383</v>
      </c>
      <c r="D15730" t="s">
        <v>11276</v>
      </c>
      <c r="E15730">
        <v>1</v>
      </c>
      <c r="F15730">
        <v>65.896000000000001</v>
      </c>
      <c r="G15730">
        <v>19.736999999999998</v>
      </c>
    </row>
    <row r="15731" spans="1:7">
      <c r="A15731" t="s">
        <v>4288</v>
      </c>
      <c r="B15731" t="s">
        <v>10258</v>
      </c>
      <c r="C15731" t="s">
        <v>348</v>
      </c>
      <c r="D15731" t="s">
        <v>11276</v>
      </c>
      <c r="E15731">
        <v>1</v>
      </c>
      <c r="F15731">
        <v>8.3740000000000006</v>
      </c>
      <c r="G15731">
        <v>2.5099999999999998</v>
      </c>
    </row>
    <row r="15732" spans="1:7">
      <c r="A15732" t="s">
        <v>4289</v>
      </c>
      <c r="B15732" t="s">
        <v>10259</v>
      </c>
      <c r="C15732" t="s">
        <v>343</v>
      </c>
      <c r="D15732" t="s">
        <v>11276</v>
      </c>
      <c r="E15732">
        <v>46</v>
      </c>
      <c r="F15732">
        <v>238.923</v>
      </c>
      <c r="G15732">
        <v>72.125</v>
      </c>
    </row>
    <row r="15733" spans="1:7">
      <c r="A15733" t="s">
        <v>4290</v>
      </c>
      <c r="B15733" t="s">
        <v>10260</v>
      </c>
      <c r="C15733" t="s">
        <v>344</v>
      </c>
      <c r="D15733" t="s">
        <v>11276</v>
      </c>
      <c r="E15733">
        <v>369</v>
      </c>
      <c r="F15733">
        <v>7001.7909799999998</v>
      </c>
      <c r="G15733">
        <v>2210.2139999999999</v>
      </c>
    </row>
    <row r="15734" spans="1:7">
      <c r="A15734" t="s">
        <v>4290</v>
      </c>
      <c r="B15734" t="s">
        <v>10261</v>
      </c>
      <c r="C15734" t="s">
        <v>343</v>
      </c>
      <c r="D15734" t="s">
        <v>11276</v>
      </c>
      <c r="E15734">
        <v>3263</v>
      </c>
      <c r="F15734">
        <v>4584.89966</v>
      </c>
      <c r="G15734">
        <v>1171.1300000000001</v>
      </c>
    </row>
    <row r="15735" spans="1:7">
      <c r="A15735" t="s">
        <v>4290</v>
      </c>
      <c r="B15735" t="s">
        <v>10260</v>
      </c>
      <c r="C15735" t="s">
        <v>398</v>
      </c>
      <c r="D15735" t="s">
        <v>11276</v>
      </c>
      <c r="E15735">
        <v>1</v>
      </c>
      <c r="F15735">
        <v>434.09899999999999</v>
      </c>
      <c r="G15735">
        <v>130.01300000000001</v>
      </c>
    </row>
    <row r="15736" spans="1:7">
      <c r="A15736" t="s">
        <v>4290</v>
      </c>
      <c r="B15736" t="s">
        <v>10262</v>
      </c>
      <c r="C15736" t="s">
        <v>348</v>
      </c>
      <c r="D15736" t="s">
        <v>11276</v>
      </c>
      <c r="E15736">
        <v>40</v>
      </c>
      <c r="F15736">
        <v>3008.9118600000002</v>
      </c>
      <c r="G15736">
        <v>902.303</v>
      </c>
    </row>
    <row r="15737" spans="1:7">
      <c r="A15737" t="s">
        <v>4291</v>
      </c>
      <c r="B15737" t="s">
        <v>10263</v>
      </c>
      <c r="C15737" t="s">
        <v>344</v>
      </c>
      <c r="D15737" t="s">
        <v>11276</v>
      </c>
      <c r="E15737">
        <v>60490</v>
      </c>
      <c r="F15737">
        <v>645.63212921875004</v>
      </c>
      <c r="G15737">
        <v>193.93600000000001</v>
      </c>
    </row>
    <row r="15738" spans="1:7">
      <c r="A15738" t="s">
        <v>4291</v>
      </c>
      <c r="B15738" t="s">
        <v>10263</v>
      </c>
      <c r="C15738" t="s">
        <v>343</v>
      </c>
      <c r="D15738" t="s">
        <v>11276</v>
      </c>
      <c r="E15738">
        <v>734</v>
      </c>
      <c r="F15738">
        <v>1903.0130900000001</v>
      </c>
      <c r="G15738">
        <v>568.37099999999998</v>
      </c>
    </row>
    <row r="15739" spans="1:7">
      <c r="A15739" t="s">
        <v>4292</v>
      </c>
      <c r="B15739" t="s">
        <v>10264</v>
      </c>
      <c r="C15739" t="s">
        <v>344</v>
      </c>
      <c r="D15739" t="s">
        <v>11276</v>
      </c>
      <c r="E15739">
        <v>67649</v>
      </c>
      <c r="F15739">
        <v>17291.90105746582</v>
      </c>
      <c r="G15739">
        <v>1793.5420000000001</v>
      </c>
    </row>
    <row r="15740" spans="1:7">
      <c r="A15740" t="s">
        <v>4292</v>
      </c>
      <c r="B15740" t="s">
        <v>10264</v>
      </c>
      <c r="C15740" t="s">
        <v>360</v>
      </c>
      <c r="D15740" t="s">
        <v>11276</v>
      </c>
      <c r="E15740">
        <v>597</v>
      </c>
      <c r="F15740">
        <v>10129.386</v>
      </c>
      <c r="G15740">
        <v>1759.5250000000001</v>
      </c>
    </row>
    <row r="15741" spans="1:7">
      <c r="A15741" t="s">
        <v>4292</v>
      </c>
      <c r="B15741" t="s">
        <v>10264</v>
      </c>
      <c r="C15741" t="s">
        <v>406</v>
      </c>
      <c r="D15741" t="s">
        <v>11276</v>
      </c>
      <c r="E15741">
        <v>4</v>
      </c>
      <c r="F15741">
        <v>7.06</v>
      </c>
      <c r="G15741">
        <v>1.3169999999999999</v>
      </c>
    </row>
    <row r="15742" spans="1:7">
      <c r="A15742" t="s">
        <v>4292</v>
      </c>
      <c r="B15742" t="s">
        <v>10264</v>
      </c>
      <c r="C15742" t="s">
        <v>343</v>
      </c>
      <c r="D15742" t="s">
        <v>11276</v>
      </c>
      <c r="E15742">
        <v>140196.29999999999</v>
      </c>
      <c r="F15742">
        <v>587858.54454716807</v>
      </c>
      <c r="G15742">
        <v>19697.784</v>
      </c>
    </row>
    <row r="15743" spans="1:7">
      <c r="A15743" t="s">
        <v>4292</v>
      </c>
      <c r="B15743" t="s">
        <v>10264</v>
      </c>
      <c r="C15743" t="s">
        <v>353</v>
      </c>
      <c r="D15743" t="s">
        <v>11276</v>
      </c>
      <c r="E15743">
        <v>1</v>
      </c>
      <c r="F15743">
        <v>10.397</v>
      </c>
      <c r="G15743">
        <v>2.5049999999999999</v>
      </c>
    </row>
    <row r="15744" spans="1:7">
      <c r="A15744" t="s">
        <v>4292</v>
      </c>
      <c r="B15744" t="s">
        <v>10264</v>
      </c>
      <c r="C15744" t="s">
        <v>352</v>
      </c>
      <c r="D15744" t="s">
        <v>11276</v>
      </c>
      <c r="E15744">
        <v>1</v>
      </c>
      <c r="F15744">
        <v>52.395000000000003</v>
      </c>
      <c r="G15744">
        <v>9.7720000000000002</v>
      </c>
    </row>
    <row r="15745" spans="1:7">
      <c r="A15745" t="s">
        <v>4292</v>
      </c>
      <c r="B15745" t="s">
        <v>10264</v>
      </c>
      <c r="C15745" t="s">
        <v>404</v>
      </c>
      <c r="D15745" t="s">
        <v>11276</v>
      </c>
      <c r="E15745">
        <v>12</v>
      </c>
      <c r="F15745">
        <v>404.40899999999999</v>
      </c>
      <c r="G15745">
        <v>5.1749999999999998</v>
      </c>
    </row>
    <row r="15746" spans="1:7">
      <c r="A15746" t="s">
        <v>4292</v>
      </c>
      <c r="B15746" t="s">
        <v>10264</v>
      </c>
      <c r="C15746" t="s">
        <v>499</v>
      </c>
      <c r="D15746" t="s">
        <v>11276</v>
      </c>
      <c r="E15746">
        <v>112</v>
      </c>
      <c r="F15746">
        <v>9.8870000000000005</v>
      </c>
      <c r="G15746">
        <v>0.499</v>
      </c>
    </row>
    <row r="15747" spans="1:7">
      <c r="A15747" t="s">
        <v>4292</v>
      </c>
      <c r="B15747" t="s">
        <v>10264</v>
      </c>
      <c r="C15747" t="s">
        <v>368</v>
      </c>
      <c r="D15747" t="s">
        <v>11276</v>
      </c>
      <c r="E15747">
        <v>2</v>
      </c>
      <c r="F15747">
        <v>37.405999999999999</v>
      </c>
      <c r="G15747">
        <v>7.5430000000000001</v>
      </c>
    </row>
    <row r="15748" spans="1:7">
      <c r="A15748" t="s">
        <v>4292</v>
      </c>
      <c r="B15748" t="s">
        <v>10264</v>
      </c>
      <c r="C15748" t="s">
        <v>366</v>
      </c>
      <c r="D15748" t="s">
        <v>11276</v>
      </c>
      <c r="E15748">
        <v>249</v>
      </c>
      <c r="F15748">
        <v>3744.1170000000002</v>
      </c>
      <c r="G15748">
        <v>700.60699999999997</v>
      </c>
    </row>
    <row r="15749" spans="1:7">
      <c r="A15749" t="s">
        <v>4292</v>
      </c>
      <c r="B15749" t="s">
        <v>10264</v>
      </c>
      <c r="C15749" t="s">
        <v>350</v>
      </c>
      <c r="D15749" t="s">
        <v>11276</v>
      </c>
      <c r="E15749">
        <v>235</v>
      </c>
      <c r="F15749">
        <v>371.99</v>
      </c>
      <c r="G15749">
        <v>69.951999999999998</v>
      </c>
    </row>
    <row r="15750" spans="1:7">
      <c r="A15750" t="s">
        <v>4293</v>
      </c>
      <c r="B15750" t="s">
        <v>10265</v>
      </c>
      <c r="C15750" t="s">
        <v>344</v>
      </c>
      <c r="D15750" t="s">
        <v>11276</v>
      </c>
      <c r="E15750">
        <v>185409</v>
      </c>
      <c r="F15750">
        <v>3056.3406308593749</v>
      </c>
      <c r="G15750">
        <v>968.34399999999994</v>
      </c>
    </row>
    <row r="15751" spans="1:7">
      <c r="A15751" t="s">
        <v>4293</v>
      </c>
      <c r="B15751" t="s">
        <v>10265</v>
      </c>
      <c r="C15751" t="s">
        <v>360</v>
      </c>
      <c r="D15751" t="s">
        <v>11276</v>
      </c>
      <c r="E15751">
        <v>12</v>
      </c>
      <c r="F15751">
        <v>651.15099999999995</v>
      </c>
      <c r="G15751">
        <v>195.024</v>
      </c>
    </row>
    <row r="15752" spans="1:7">
      <c r="A15752" t="s">
        <v>4293</v>
      </c>
      <c r="B15752" t="s">
        <v>10265</v>
      </c>
      <c r="C15752" t="s">
        <v>343</v>
      </c>
      <c r="D15752" t="s">
        <v>11276</v>
      </c>
      <c r="E15752">
        <v>42732</v>
      </c>
      <c r="F15752">
        <v>3345.0374099999999</v>
      </c>
      <c r="G15752">
        <v>1023.6760000000002</v>
      </c>
    </row>
    <row r="15753" spans="1:7">
      <c r="A15753" t="s">
        <v>4294</v>
      </c>
      <c r="B15753" t="s">
        <v>10266</v>
      </c>
      <c r="C15753" t="s">
        <v>359</v>
      </c>
      <c r="D15753" t="s">
        <v>11276</v>
      </c>
      <c r="E15753">
        <v>7</v>
      </c>
      <c r="F15753">
        <v>488.51504000000006</v>
      </c>
      <c r="G15753">
        <v>146.87799999999999</v>
      </c>
    </row>
    <row r="15754" spans="1:7">
      <c r="A15754" t="s">
        <v>4294</v>
      </c>
      <c r="B15754" t="s">
        <v>10267</v>
      </c>
      <c r="C15754" t="s">
        <v>344</v>
      </c>
      <c r="D15754" t="s">
        <v>11276</v>
      </c>
      <c r="E15754">
        <v>9667.06</v>
      </c>
      <c r="F15754">
        <v>393045.47551660152</v>
      </c>
      <c r="G15754">
        <v>117733.317</v>
      </c>
    </row>
    <row r="15755" spans="1:7">
      <c r="A15755" t="s">
        <v>4294</v>
      </c>
      <c r="B15755" t="s">
        <v>10267</v>
      </c>
      <c r="C15755" t="s">
        <v>360</v>
      </c>
      <c r="D15755" t="s">
        <v>11276</v>
      </c>
      <c r="E15755">
        <v>2</v>
      </c>
      <c r="F15755">
        <v>254.25299999999999</v>
      </c>
      <c r="G15755">
        <v>2.5430000000000001</v>
      </c>
    </row>
    <row r="15756" spans="1:7">
      <c r="A15756" t="s">
        <v>4294</v>
      </c>
      <c r="B15756" t="s">
        <v>10267</v>
      </c>
      <c r="C15756" t="s">
        <v>343</v>
      </c>
      <c r="D15756" t="s">
        <v>11276</v>
      </c>
      <c r="E15756">
        <v>4230</v>
      </c>
      <c r="F15756">
        <v>122994.52952976563</v>
      </c>
      <c r="G15756">
        <v>29755.098000000002</v>
      </c>
    </row>
    <row r="15757" spans="1:7">
      <c r="A15757" t="s">
        <v>4295</v>
      </c>
      <c r="B15757" t="s">
        <v>10268</v>
      </c>
      <c r="C15757" t="s">
        <v>344</v>
      </c>
      <c r="D15757" t="s">
        <v>11276</v>
      </c>
      <c r="E15757">
        <v>158</v>
      </c>
      <c r="F15757">
        <v>14.41469</v>
      </c>
      <c r="G15757">
        <v>4.9400000000000004</v>
      </c>
    </row>
    <row r="15758" spans="1:7">
      <c r="A15758" t="s">
        <v>4295</v>
      </c>
      <c r="B15758" t="s">
        <v>10269</v>
      </c>
      <c r="C15758" t="s">
        <v>343</v>
      </c>
      <c r="D15758" t="s">
        <v>11276</v>
      </c>
      <c r="E15758">
        <v>195</v>
      </c>
      <c r="F15758">
        <v>134569.91004999998</v>
      </c>
      <c r="G15758">
        <v>24543.615999999998</v>
      </c>
    </row>
    <row r="15759" spans="1:7">
      <c r="A15759" t="s">
        <v>4296</v>
      </c>
      <c r="B15759" t="s">
        <v>10270</v>
      </c>
      <c r="C15759" t="s">
        <v>344</v>
      </c>
      <c r="D15759" t="s">
        <v>11276</v>
      </c>
      <c r="E15759">
        <v>6831</v>
      </c>
      <c r="F15759">
        <v>326360.41830999998</v>
      </c>
      <c r="G15759">
        <v>3327.9809999999998</v>
      </c>
    </row>
    <row r="15760" spans="1:7">
      <c r="A15760" t="s">
        <v>4296</v>
      </c>
      <c r="B15760" t="s">
        <v>10271</v>
      </c>
      <c r="C15760" t="s">
        <v>343</v>
      </c>
      <c r="D15760" t="s">
        <v>11276</v>
      </c>
      <c r="E15760">
        <v>298</v>
      </c>
      <c r="F15760">
        <v>79269.058000000005</v>
      </c>
      <c r="G15760">
        <v>8541.3310000000001</v>
      </c>
    </row>
    <row r="15761" spans="1:7">
      <c r="A15761" t="s">
        <v>4297</v>
      </c>
      <c r="B15761" t="s">
        <v>10272</v>
      </c>
      <c r="C15761" t="s">
        <v>359</v>
      </c>
      <c r="D15761" t="s">
        <v>11276</v>
      </c>
      <c r="E15761">
        <v>13</v>
      </c>
      <c r="F15761">
        <v>116.57745</v>
      </c>
      <c r="G15761">
        <v>34.917000000000002</v>
      </c>
    </row>
    <row r="15762" spans="1:7">
      <c r="A15762" t="s">
        <v>4297</v>
      </c>
      <c r="B15762" t="s">
        <v>10273</v>
      </c>
      <c r="C15762" t="s">
        <v>344</v>
      </c>
      <c r="D15762" t="s">
        <v>11276</v>
      </c>
      <c r="E15762">
        <v>39562</v>
      </c>
      <c r="F15762">
        <v>184207.90787999998</v>
      </c>
      <c r="G15762">
        <v>21510.099000000002</v>
      </c>
    </row>
    <row r="15763" spans="1:7">
      <c r="A15763" t="s">
        <v>4297</v>
      </c>
      <c r="B15763" t="s">
        <v>10273</v>
      </c>
      <c r="C15763" t="s">
        <v>360</v>
      </c>
      <c r="D15763" t="s">
        <v>11276</v>
      </c>
      <c r="E15763">
        <v>7</v>
      </c>
      <c r="F15763">
        <v>8573.8420000000006</v>
      </c>
      <c r="G15763">
        <v>101.80500000000001</v>
      </c>
    </row>
    <row r="15764" spans="1:7">
      <c r="A15764" t="s">
        <v>4297</v>
      </c>
      <c r="B15764" t="s">
        <v>10273</v>
      </c>
      <c r="C15764" t="s">
        <v>406</v>
      </c>
      <c r="D15764" t="s">
        <v>11276</v>
      </c>
      <c r="E15764">
        <v>2</v>
      </c>
      <c r="F15764">
        <v>33.328000000000003</v>
      </c>
      <c r="G15764">
        <v>9.9830000000000005</v>
      </c>
    </row>
    <row r="15765" spans="1:7">
      <c r="A15765" t="s">
        <v>4297</v>
      </c>
      <c r="B15765" t="s">
        <v>10273</v>
      </c>
      <c r="C15765" t="s">
        <v>343</v>
      </c>
      <c r="D15765" t="s">
        <v>11276</v>
      </c>
      <c r="E15765">
        <v>40924</v>
      </c>
      <c r="F15765">
        <v>132792.61882999993</v>
      </c>
      <c r="G15765">
        <v>9723.7169999999987</v>
      </c>
    </row>
    <row r="15766" spans="1:7">
      <c r="A15766" t="s">
        <v>4297</v>
      </c>
      <c r="B15766" t="s">
        <v>10273</v>
      </c>
      <c r="C15766" t="s">
        <v>352</v>
      </c>
      <c r="D15766" t="s">
        <v>11276</v>
      </c>
      <c r="E15766">
        <v>1630</v>
      </c>
      <c r="F15766">
        <v>53.963000000000001</v>
      </c>
      <c r="G15766">
        <v>0.54300000000000004</v>
      </c>
    </row>
    <row r="15767" spans="1:7">
      <c r="A15767" t="s">
        <v>4297</v>
      </c>
      <c r="B15767" t="s">
        <v>10273</v>
      </c>
      <c r="C15767" t="s">
        <v>384</v>
      </c>
      <c r="D15767" t="s">
        <v>11276</v>
      </c>
      <c r="E15767">
        <v>10</v>
      </c>
      <c r="F15767">
        <v>39.484000000000002</v>
      </c>
      <c r="G15767">
        <v>12.391</v>
      </c>
    </row>
    <row r="15768" spans="1:7">
      <c r="A15768" t="s">
        <v>4297</v>
      </c>
      <c r="B15768" t="s">
        <v>10273</v>
      </c>
      <c r="C15768" t="s">
        <v>499</v>
      </c>
      <c r="D15768" t="s">
        <v>11276</v>
      </c>
      <c r="E15768">
        <v>200</v>
      </c>
      <c r="F15768">
        <v>80.917000000000002</v>
      </c>
      <c r="G15768">
        <v>13.345000000000001</v>
      </c>
    </row>
    <row r="15769" spans="1:7">
      <c r="A15769" t="s">
        <v>4297</v>
      </c>
      <c r="B15769" t="s">
        <v>10273</v>
      </c>
      <c r="C15769" t="s">
        <v>391</v>
      </c>
      <c r="D15769" t="s">
        <v>11276</v>
      </c>
      <c r="E15769">
        <v>1</v>
      </c>
      <c r="F15769">
        <v>1088.143</v>
      </c>
      <c r="G15769">
        <v>11.446999999999999</v>
      </c>
    </row>
    <row r="15770" spans="1:7">
      <c r="A15770" t="s">
        <v>4297</v>
      </c>
      <c r="B15770" t="s">
        <v>10273</v>
      </c>
      <c r="C15770" t="s">
        <v>368</v>
      </c>
      <c r="D15770" t="s">
        <v>11276</v>
      </c>
      <c r="E15770">
        <v>2</v>
      </c>
      <c r="F15770">
        <v>2.3969999999999998</v>
      </c>
      <c r="G15770">
        <v>0.71899999999999997</v>
      </c>
    </row>
    <row r="15771" spans="1:7">
      <c r="A15771" t="s">
        <v>4297</v>
      </c>
      <c r="B15771" t="s">
        <v>10273</v>
      </c>
      <c r="C15771" t="s">
        <v>464</v>
      </c>
      <c r="D15771" t="s">
        <v>11276</v>
      </c>
      <c r="E15771">
        <v>1</v>
      </c>
      <c r="F15771">
        <v>4.5659999999999998</v>
      </c>
      <c r="G15771">
        <v>1.3680000000000001</v>
      </c>
    </row>
    <row r="15772" spans="1:7">
      <c r="A15772" t="s">
        <v>4298</v>
      </c>
      <c r="B15772" t="s">
        <v>10274</v>
      </c>
      <c r="C15772" t="s">
        <v>344</v>
      </c>
      <c r="D15772" t="s">
        <v>11276</v>
      </c>
      <c r="E15772">
        <v>612</v>
      </c>
      <c r="F15772">
        <v>60.132999999999996</v>
      </c>
      <c r="G15772">
        <v>18.582000000000001</v>
      </c>
    </row>
    <row r="15773" spans="1:7">
      <c r="A15773" t="s">
        <v>4298</v>
      </c>
      <c r="B15773" t="s">
        <v>10274</v>
      </c>
      <c r="C15773" t="s">
        <v>343</v>
      </c>
      <c r="D15773" t="s">
        <v>11276</v>
      </c>
      <c r="E15773">
        <v>1881</v>
      </c>
      <c r="F15773">
        <v>8518.2317828124997</v>
      </c>
      <c r="G15773">
        <v>2536.0479999999998</v>
      </c>
    </row>
    <row r="15774" spans="1:7">
      <c r="A15774" t="s">
        <v>4298</v>
      </c>
      <c r="B15774" t="s">
        <v>10274</v>
      </c>
      <c r="C15774" t="s">
        <v>353</v>
      </c>
      <c r="D15774" t="s">
        <v>11276</v>
      </c>
      <c r="E15774">
        <v>2</v>
      </c>
      <c r="F15774">
        <v>6524</v>
      </c>
      <c r="G15774">
        <v>0.56499999999999995</v>
      </c>
    </row>
    <row r="15775" spans="1:7">
      <c r="A15775" t="s">
        <v>4299</v>
      </c>
      <c r="B15775" t="s">
        <v>10275</v>
      </c>
      <c r="C15775" t="s">
        <v>344</v>
      </c>
      <c r="D15775" t="s">
        <v>11276</v>
      </c>
      <c r="E15775">
        <v>14</v>
      </c>
      <c r="F15775">
        <v>4040.5659999999998</v>
      </c>
      <c r="G15775">
        <v>1210.7190000000001</v>
      </c>
    </row>
    <row r="15776" spans="1:7">
      <c r="A15776" t="s">
        <v>4299</v>
      </c>
      <c r="B15776" t="s">
        <v>10275</v>
      </c>
      <c r="C15776" t="s">
        <v>360</v>
      </c>
      <c r="D15776" t="s">
        <v>11276</v>
      </c>
      <c r="E15776">
        <v>1</v>
      </c>
      <c r="F15776">
        <v>409.548</v>
      </c>
      <c r="G15776">
        <v>123.226</v>
      </c>
    </row>
    <row r="15777" spans="1:7">
      <c r="A15777" t="s">
        <v>4299</v>
      </c>
      <c r="B15777" t="s">
        <v>10275</v>
      </c>
      <c r="C15777" t="s">
        <v>343</v>
      </c>
      <c r="D15777" t="s">
        <v>11276</v>
      </c>
      <c r="E15777">
        <v>870</v>
      </c>
      <c r="F15777">
        <v>31087.942059999998</v>
      </c>
      <c r="G15777">
        <v>5507.2020000000002</v>
      </c>
    </row>
    <row r="15778" spans="1:7">
      <c r="A15778" t="s">
        <v>4299</v>
      </c>
      <c r="B15778" t="s">
        <v>10275</v>
      </c>
      <c r="C15778" t="s">
        <v>354</v>
      </c>
      <c r="D15778" t="s">
        <v>11276</v>
      </c>
      <c r="E15778">
        <v>1</v>
      </c>
      <c r="F15778">
        <v>566.14</v>
      </c>
      <c r="G15778">
        <v>170.124</v>
      </c>
    </row>
    <row r="15779" spans="1:7">
      <c r="A15779" t="s">
        <v>4299</v>
      </c>
      <c r="B15779" t="s">
        <v>10275</v>
      </c>
      <c r="C15779" t="s">
        <v>499</v>
      </c>
      <c r="D15779" t="s">
        <v>11276</v>
      </c>
      <c r="E15779">
        <v>1</v>
      </c>
      <c r="F15779">
        <v>504.92099999999999</v>
      </c>
      <c r="G15779">
        <v>72.453000000000003</v>
      </c>
    </row>
    <row r="15780" spans="1:7">
      <c r="A15780" t="s">
        <v>4299</v>
      </c>
      <c r="B15780" t="s">
        <v>10275</v>
      </c>
      <c r="C15780" t="s">
        <v>373</v>
      </c>
      <c r="D15780" t="s">
        <v>11276</v>
      </c>
      <c r="E15780">
        <v>1</v>
      </c>
      <c r="F15780">
        <v>383.08699999999999</v>
      </c>
      <c r="G15780">
        <v>4.3959999999999999</v>
      </c>
    </row>
    <row r="15781" spans="1:7">
      <c r="A15781" t="s">
        <v>4300</v>
      </c>
      <c r="B15781" t="s">
        <v>10276</v>
      </c>
      <c r="C15781" t="s">
        <v>458</v>
      </c>
      <c r="D15781" t="s">
        <v>11276</v>
      </c>
      <c r="E15781">
        <v>1</v>
      </c>
      <c r="F15781">
        <v>3.8650000000000002</v>
      </c>
      <c r="G15781">
        <v>1.7230000000000001</v>
      </c>
    </row>
    <row r="15782" spans="1:7">
      <c r="A15782" t="s">
        <v>4300</v>
      </c>
      <c r="B15782" t="s">
        <v>10276</v>
      </c>
      <c r="C15782" t="s">
        <v>344</v>
      </c>
      <c r="D15782" t="s">
        <v>11276</v>
      </c>
      <c r="E15782">
        <v>2</v>
      </c>
      <c r="F15782">
        <v>60.585999999999999</v>
      </c>
      <c r="G15782">
        <v>18.713000000000001</v>
      </c>
    </row>
    <row r="15783" spans="1:7">
      <c r="A15783" t="s">
        <v>4300</v>
      </c>
      <c r="B15783" t="s">
        <v>10276</v>
      </c>
      <c r="C15783" t="s">
        <v>343</v>
      </c>
      <c r="D15783" t="s">
        <v>11276</v>
      </c>
      <c r="E15783">
        <v>313</v>
      </c>
      <c r="F15783">
        <v>16419.364999999998</v>
      </c>
      <c r="G15783">
        <v>2285.19</v>
      </c>
    </row>
    <row r="15784" spans="1:7">
      <c r="A15784" t="s">
        <v>4300</v>
      </c>
      <c r="B15784" t="s">
        <v>10276</v>
      </c>
      <c r="C15784" t="s">
        <v>375</v>
      </c>
      <c r="D15784" t="s">
        <v>11276</v>
      </c>
      <c r="E15784">
        <v>1</v>
      </c>
      <c r="F15784">
        <v>95.248999999999995</v>
      </c>
      <c r="G15784">
        <v>28.527999999999999</v>
      </c>
    </row>
    <row r="15785" spans="1:7">
      <c r="A15785" t="s">
        <v>4300</v>
      </c>
      <c r="B15785" t="s">
        <v>10276</v>
      </c>
      <c r="C15785" t="s">
        <v>398</v>
      </c>
      <c r="D15785" t="s">
        <v>11276</v>
      </c>
      <c r="E15785">
        <v>2</v>
      </c>
      <c r="F15785">
        <v>44.02</v>
      </c>
      <c r="G15785">
        <v>13.183999999999999</v>
      </c>
    </row>
    <row r="15786" spans="1:7">
      <c r="A15786" t="s">
        <v>4301</v>
      </c>
      <c r="B15786" t="s">
        <v>10277</v>
      </c>
      <c r="C15786" t="s">
        <v>358</v>
      </c>
      <c r="D15786" t="s">
        <v>11276</v>
      </c>
      <c r="E15786">
        <v>6</v>
      </c>
      <c r="F15786">
        <v>131.70400000000001</v>
      </c>
      <c r="G15786">
        <v>40.581000000000003</v>
      </c>
    </row>
    <row r="15787" spans="1:7">
      <c r="A15787" t="s">
        <v>4301</v>
      </c>
      <c r="B15787" t="s">
        <v>10277</v>
      </c>
      <c r="C15787" t="s">
        <v>382</v>
      </c>
      <c r="D15787" t="s">
        <v>11276</v>
      </c>
      <c r="E15787">
        <v>4</v>
      </c>
      <c r="F15787">
        <v>74.869</v>
      </c>
      <c r="G15787">
        <v>22.425999999999998</v>
      </c>
    </row>
    <row r="15788" spans="1:7">
      <c r="A15788" t="s">
        <v>4301</v>
      </c>
      <c r="B15788" t="s">
        <v>10278</v>
      </c>
      <c r="C15788" t="s">
        <v>359</v>
      </c>
      <c r="D15788" t="s">
        <v>11276</v>
      </c>
      <c r="E15788">
        <v>4</v>
      </c>
      <c r="F15788">
        <v>113.59692999999999</v>
      </c>
      <c r="G15788">
        <v>18.747</v>
      </c>
    </row>
    <row r="15789" spans="1:7">
      <c r="A15789" t="s">
        <v>4301</v>
      </c>
      <c r="B15789" t="s">
        <v>10277</v>
      </c>
      <c r="C15789" t="s">
        <v>370</v>
      </c>
      <c r="D15789" t="s">
        <v>11276</v>
      </c>
      <c r="E15789">
        <v>15</v>
      </c>
      <c r="F15789">
        <v>2726.5920000000001</v>
      </c>
      <c r="G15789">
        <v>816.61500000000001</v>
      </c>
    </row>
    <row r="15790" spans="1:7">
      <c r="A15790" t="s">
        <v>4301</v>
      </c>
      <c r="B15790" t="s">
        <v>10277</v>
      </c>
      <c r="C15790" t="s">
        <v>344</v>
      </c>
      <c r="D15790" t="s">
        <v>11276</v>
      </c>
      <c r="E15790">
        <v>2136885.63</v>
      </c>
      <c r="F15790">
        <v>550814.8084510254</v>
      </c>
      <c r="G15790">
        <v>113015.36599999999</v>
      </c>
    </row>
    <row r="15791" spans="1:7">
      <c r="A15791" t="s">
        <v>4301</v>
      </c>
      <c r="B15791" t="s">
        <v>10277</v>
      </c>
      <c r="C15791" t="s">
        <v>378</v>
      </c>
      <c r="D15791" t="s">
        <v>11276</v>
      </c>
      <c r="E15791">
        <v>1</v>
      </c>
      <c r="F15791">
        <v>18.542000000000002</v>
      </c>
      <c r="G15791">
        <v>5.5549999999999997</v>
      </c>
    </row>
    <row r="15792" spans="1:7">
      <c r="A15792" t="s">
        <v>4301</v>
      </c>
      <c r="B15792" t="s">
        <v>10277</v>
      </c>
      <c r="C15792" t="s">
        <v>390</v>
      </c>
      <c r="D15792" t="s">
        <v>11276</v>
      </c>
      <c r="E15792">
        <v>73</v>
      </c>
      <c r="F15792">
        <v>151.994</v>
      </c>
      <c r="G15792">
        <v>16.195</v>
      </c>
    </row>
    <row r="15793" spans="1:7">
      <c r="A15793" t="s">
        <v>4301</v>
      </c>
      <c r="B15793" t="s">
        <v>10277</v>
      </c>
      <c r="C15793" t="s">
        <v>399</v>
      </c>
      <c r="D15793" t="s">
        <v>11276</v>
      </c>
      <c r="E15793">
        <v>1</v>
      </c>
      <c r="F15793">
        <v>115.657</v>
      </c>
      <c r="G15793">
        <v>35.204999999999998</v>
      </c>
    </row>
    <row r="15794" spans="1:7">
      <c r="A15794" t="s">
        <v>4301</v>
      </c>
      <c r="B15794" t="s">
        <v>10277</v>
      </c>
      <c r="C15794" t="s">
        <v>346</v>
      </c>
      <c r="D15794" t="s">
        <v>11276</v>
      </c>
      <c r="E15794">
        <v>9</v>
      </c>
      <c r="F15794">
        <v>210.65300000000002</v>
      </c>
      <c r="G15794">
        <v>33.143000000000001</v>
      </c>
    </row>
    <row r="15795" spans="1:7">
      <c r="A15795" t="s">
        <v>4301</v>
      </c>
      <c r="B15795" t="s">
        <v>10278</v>
      </c>
      <c r="C15795" t="s">
        <v>360</v>
      </c>
      <c r="D15795" t="s">
        <v>11276</v>
      </c>
      <c r="E15795">
        <v>111</v>
      </c>
      <c r="F15795">
        <v>45987.837220000001</v>
      </c>
      <c r="G15795">
        <v>1404.1109999999999</v>
      </c>
    </row>
    <row r="15796" spans="1:7">
      <c r="A15796" t="s">
        <v>4301</v>
      </c>
      <c r="B15796" t="s">
        <v>10277</v>
      </c>
      <c r="C15796" t="s">
        <v>364</v>
      </c>
      <c r="D15796" t="s">
        <v>11276</v>
      </c>
      <c r="E15796">
        <v>562</v>
      </c>
      <c r="F15796">
        <v>55.850999999999999</v>
      </c>
      <c r="G15796">
        <v>17.295000000000002</v>
      </c>
    </row>
    <row r="15797" spans="1:7">
      <c r="A15797" t="s">
        <v>4301</v>
      </c>
      <c r="B15797" t="s">
        <v>10277</v>
      </c>
      <c r="C15797" t="s">
        <v>406</v>
      </c>
      <c r="D15797" t="s">
        <v>11276</v>
      </c>
      <c r="E15797">
        <v>2</v>
      </c>
      <c r="F15797">
        <v>21.158999999999999</v>
      </c>
      <c r="G15797">
        <v>6.3380000000000001</v>
      </c>
    </row>
    <row r="15798" spans="1:7">
      <c r="A15798" t="s">
        <v>4301</v>
      </c>
      <c r="B15798" t="s">
        <v>10277</v>
      </c>
      <c r="C15798" t="s">
        <v>343</v>
      </c>
      <c r="D15798" t="s">
        <v>11276</v>
      </c>
      <c r="E15798">
        <v>303624.2</v>
      </c>
      <c r="F15798">
        <v>304148.33225991199</v>
      </c>
      <c r="G15798">
        <v>64931.032999999996</v>
      </c>
    </row>
    <row r="15799" spans="1:7">
      <c r="A15799" t="s">
        <v>4301</v>
      </c>
      <c r="B15799" t="s">
        <v>10277</v>
      </c>
      <c r="C15799" t="s">
        <v>374</v>
      </c>
      <c r="D15799" t="s">
        <v>11276</v>
      </c>
      <c r="E15799">
        <v>31</v>
      </c>
      <c r="F15799">
        <v>143.65299999999999</v>
      </c>
      <c r="G15799">
        <v>43.026000000000003</v>
      </c>
    </row>
    <row r="15800" spans="1:7">
      <c r="A15800" t="s">
        <v>4301</v>
      </c>
      <c r="B15800" t="s">
        <v>10277</v>
      </c>
      <c r="C15800" t="s">
        <v>375</v>
      </c>
      <c r="D15800" t="s">
        <v>11276</v>
      </c>
      <c r="E15800">
        <v>115</v>
      </c>
      <c r="F15800">
        <v>1178.3510000000001</v>
      </c>
      <c r="G15800">
        <v>315.767</v>
      </c>
    </row>
    <row r="15801" spans="1:7">
      <c r="A15801" t="s">
        <v>4301</v>
      </c>
      <c r="B15801" t="s">
        <v>10277</v>
      </c>
      <c r="C15801" t="s">
        <v>353</v>
      </c>
      <c r="D15801" t="s">
        <v>11276</v>
      </c>
      <c r="E15801">
        <v>60.5</v>
      </c>
      <c r="F15801">
        <v>1492.7655400000001</v>
      </c>
      <c r="G15801">
        <v>220.739</v>
      </c>
    </row>
    <row r="15802" spans="1:7">
      <c r="A15802" t="s">
        <v>4301</v>
      </c>
      <c r="B15802" t="s">
        <v>10277</v>
      </c>
      <c r="C15802" t="s">
        <v>352</v>
      </c>
      <c r="D15802" t="s">
        <v>11276</v>
      </c>
      <c r="E15802">
        <v>2730</v>
      </c>
      <c r="F15802">
        <v>3755.9250000000002</v>
      </c>
      <c r="G15802">
        <v>1048.605</v>
      </c>
    </row>
    <row r="15803" spans="1:7">
      <c r="A15803" t="s">
        <v>4301</v>
      </c>
      <c r="B15803" t="s">
        <v>10277</v>
      </c>
      <c r="C15803" t="s">
        <v>430</v>
      </c>
      <c r="D15803" t="s">
        <v>11276</v>
      </c>
      <c r="E15803">
        <v>100</v>
      </c>
      <c r="F15803">
        <v>57.628999999999998</v>
      </c>
      <c r="G15803">
        <v>17.260999999999999</v>
      </c>
    </row>
    <row r="15804" spans="1:7">
      <c r="A15804" t="s">
        <v>4301</v>
      </c>
      <c r="B15804" t="s">
        <v>10278</v>
      </c>
      <c r="C15804" t="s">
        <v>354</v>
      </c>
      <c r="D15804" t="s">
        <v>11276</v>
      </c>
      <c r="E15804">
        <v>57</v>
      </c>
      <c r="F15804">
        <v>721.51087000000007</v>
      </c>
      <c r="G15804">
        <v>119.417</v>
      </c>
    </row>
    <row r="15805" spans="1:7">
      <c r="A15805" t="s">
        <v>4301</v>
      </c>
      <c r="B15805" t="s">
        <v>10277</v>
      </c>
      <c r="C15805" t="s">
        <v>384</v>
      </c>
      <c r="D15805" t="s">
        <v>11276</v>
      </c>
      <c r="E15805">
        <v>4</v>
      </c>
      <c r="F15805">
        <v>214.58700000000002</v>
      </c>
      <c r="G15805">
        <v>66.533000000000001</v>
      </c>
    </row>
    <row r="15806" spans="1:7">
      <c r="A15806" t="s">
        <v>4301</v>
      </c>
      <c r="B15806" t="s">
        <v>10277</v>
      </c>
      <c r="C15806" t="s">
        <v>371</v>
      </c>
      <c r="D15806" t="s">
        <v>11276</v>
      </c>
      <c r="E15806">
        <v>29</v>
      </c>
      <c r="F15806">
        <v>3017.4319999999998</v>
      </c>
      <c r="G15806">
        <v>40.122</v>
      </c>
    </row>
    <row r="15807" spans="1:7">
      <c r="A15807" t="s">
        <v>4301</v>
      </c>
      <c r="B15807" t="s">
        <v>10277</v>
      </c>
      <c r="C15807" t="s">
        <v>379</v>
      </c>
      <c r="D15807" t="s">
        <v>11276</v>
      </c>
      <c r="E15807">
        <v>4</v>
      </c>
      <c r="F15807">
        <v>304.07799999999997</v>
      </c>
      <c r="G15807">
        <v>91.637</v>
      </c>
    </row>
    <row r="15808" spans="1:7">
      <c r="A15808" t="s">
        <v>4301</v>
      </c>
      <c r="B15808" t="s">
        <v>10277</v>
      </c>
      <c r="C15808" t="s">
        <v>499</v>
      </c>
      <c r="D15808" t="s">
        <v>11276</v>
      </c>
      <c r="E15808">
        <v>16</v>
      </c>
      <c r="F15808">
        <v>742.529</v>
      </c>
      <c r="G15808">
        <v>106.9</v>
      </c>
    </row>
    <row r="15809" spans="1:7">
      <c r="A15809" t="s">
        <v>4301</v>
      </c>
      <c r="B15809" t="s">
        <v>10277</v>
      </c>
      <c r="C15809" t="s">
        <v>385</v>
      </c>
      <c r="D15809" t="s">
        <v>11276</v>
      </c>
      <c r="E15809">
        <v>8</v>
      </c>
      <c r="F15809">
        <v>130</v>
      </c>
      <c r="G15809">
        <v>52</v>
      </c>
    </row>
    <row r="15810" spans="1:7">
      <c r="A15810" t="s">
        <v>4301</v>
      </c>
      <c r="B15810" t="s">
        <v>10277</v>
      </c>
      <c r="C15810" t="s">
        <v>388</v>
      </c>
      <c r="D15810" t="s">
        <v>11276</v>
      </c>
      <c r="E15810">
        <v>17</v>
      </c>
      <c r="F15810">
        <v>1113.3699999999999</v>
      </c>
      <c r="G15810">
        <v>333.459</v>
      </c>
    </row>
    <row r="15811" spans="1:7">
      <c r="A15811" t="s">
        <v>4301</v>
      </c>
      <c r="B15811" t="s">
        <v>10277</v>
      </c>
      <c r="C15811" t="s">
        <v>363</v>
      </c>
      <c r="D15811" t="s">
        <v>11276</v>
      </c>
      <c r="E15811">
        <v>126</v>
      </c>
      <c r="F15811">
        <v>2707.913</v>
      </c>
      <c r="G15811">
        <v>673.57</v>
      </c>
    </row>
    <row r="15812" spans="1:7">
      <c r="A15812" t="s">
        <v>4301</v>
      </c>
      <c r="B15812" t="s">
        <v>10277</v>
      </c>
      <c r="C15812" t="s">
        <v>423</v>
      </c>
      <c r="D15812" t="s">
        <v>11276</v>
      </c>
      <c r="E15812">
        <v>7</v>
      </c>
      <c r="F15812">
        <v>638.36199999999997</v>
      </c>
      <c r="G15812">
        <v>192.32599999999999</v>
      </c>
    </row>
    <row r="15813" spans="1:7">
      <c r="A15813" t="s">
        <v>4301</v>
      </c>
      <c r="B15813" t="s">
        <v>10277</v>
      </c>
      <c r="C15813" t="s">
        <v>361</v>
      </c>
      <c r="D15813" t="s">
        <v>11276</v>
      </c>
      <c r="E15813">
        <v>1</v>
      </c>
      <c r="F15813">
        <v>4.3860000000000001</v>
      </c>
      <c r="G15813">
        <v>1.3140000000000001</v>
      </c>
    </row>
    <row r="15814" spans="1:7">
      <c r="A15814" t="s">
        <v>4301</v>
      </c>
      <c r="B15814" t="s">
        <v>10277</v>
      </c>
      <c r="C15814" t="s">
        <v>383</v>
      </c>
      <c r="D15814" t="s">
        <v>11276</v>
      </c>
      <c r="E15814">
        <v>4</v>
      </c>
      <c r="F15814">
        <v>110.871</v>
      </c>
      <c r="G15814">
        <v>33.207000000000001</v>
      </c>
    </row>
    <row r="15815" spans="1:7">
      <c r="A15815" t="s">
        <v>4301</v>
      </c>
      <c r="B15815" t="s">
        <v>10277</v>
      </c>
      <c r="C15815" t="s">
        <v>362</v>
      </c>
      <c r="D15815" t="s">
        <v>11276</v>
      </c>
      <c r="E15815">
        <v>7</v>
      </c>
      <c r="F15815">
        <v>70.992999999999995</v>
      </c>
      <c r="G15815">
        <v>21.831</v>
      </c>
    </row>
    <row r="15816" spans="1:7">
      <c r="A15816" t="s">
        <v>4301</v>
      </c>
      <c r="B15816" t="s">
        <v>10277</v>
      </c>
      <c r="C15816" t="s">
        <v>368</v>
      </c>
      <c r="D15816" t="s">
        <v>11276</v>
      </c>
      <c r="E15816">
        <v>1980</v>
      </c>
      <c r="F15816">
        <v>2296.7570000000001</v>
      </c>
      <c r="G15816">
        <v>538.27800000000002</v>
      </c>
    </row>
    <row r="15817" spans="1:7">
      <c r="A15817" t="s">
        <v>4301</v>
      </c>
      <c r="B15817" t="s">
        <v>10277</v>
      </c>
      <c r="C15817" t="s">
        <v>348</v>
      </c>
      <c r="D15817" t="s">
        <v>11276</v>
      </c>
      <c r="E15817">
        <v>27</v>
      </c>
      <c r="F15817">
        <v>297.77699999999999</v>
      </c>
      <c r="G15817">
        <v>33.188000000000002</v>
      </c>
    </row>
    <row r="15818" spans="1:7">
      <c r="A15818" t="s">
        <v>4301</v>
      </c>
      <c r="B15818" t="s">
        <v>10277</v>
      </c>
      <c r="C15818" t="s">
        <v>345</v>
      </c>
      <c r="D15818" t="s">
        <v>11276</v>
      </c>
      <c r="E15818">
        <v>1</v>
      </c>
      <c r="F15818">
        <v>7.3049999999999997</v>
      </c>
      <c r="G15818">
        <v>2.1890000000000001</v>
      </c>
    </row>
    <row r="15819" spans="1:7">
      <c r="A15819" t="s">
        <v>4301</v>
      </c>
      <c r="B15819" t="s">
        <v>10277</v>
      </c>
      <c r="C15819" t="s">
        <v>366</v>
      </c>
      <c r="D15819" t="s">
        <v>11276</v>
      </c>
      <c r="E15819">
        <v>11.4</v>
      </c>
      <c r="F15819">
        <v>5432.4840000000004</v>
      </c>
      <c r="G15819">
        <v>1630.43</v>
      </c>
    </row>
    <row r="15820" spans="1:7">
      <c r="A15820" t="s">
        <v>4301</v>
      </c>
      <c r="B15820" t="s">
        <v>10278</v>
      </c>
      <c r="C15820" t="s">
        <v>350</v>
      </c>
      <c r="D15820" t="s">
        <v>11276</v>
      </c>
      <c r="E15820">
        <v>244</v>
      </c>
      <c r="F15820">
        <v>2811.0563599999996</v>
      </c>
      <c r="G15820">
        <v>628.72399999999993</v>
      </c>
    </row>
    <row r="15821" spans="1:7">
      <c r="A15821" t="s">
        <v>4301</v>
      </c>
      <c r="B15821" t="s">
        <v>10277</v>
      </c>
      <c r="C15821" t="s">
        <v>355</v>
      </c>
      <c r="D15821" t="s">
        <v>11276</v>
      </c>
      <c r="E15821">
        <v>9</v>
      </c>
      <c r="F15821">
        <v>5.4710000000000001</v>
      </c>
      <c r="G15821">
        <v>1.641</v>
      </c>
    </row>
    <row r="15822" spans="1:7">
      <c r="A15822" t="s">
        <v>4302</v>
      </c>
      <c r="B15822" t="s">
        <v>10279</v>
      </c>
      <c r="C15822" t="s">
        <v>344</v>
      </c>
      <c r="D15822" t="s">
        <v>11276</v>
      </c>
      <c r="E15822">
        <v>1156705</v>
      </c>
      <c r="F15822">
        <v>215794.91987945311</v>
      </c>
      <c r="G15822">
        <v>63664.280000000006</v>
      </c>
    </row>
    <row r="15823" spans="1:7">
      <c r="A15823" t="s">
        <v>4302</v>
      </c>
      <c r="B15823" t="s">
        <v>10279</v>
      </c>
      <c r="C15823" t="s">
        <v>372</v>
      </c>
      <c r="D15823" t="s">
        <v>11276</v>
      </c>
      <c r="E15823">
        <v>22</v>
      </c>
      <c r="F15823">
        <v>37.92</v>
      </c>
      <c r="G15823">
        <v>11.358000000000001</v>
      </c>
    </row>
    <row r="15824" spans="1:7">
      <c r="A15824" t="s">
        <v>4302</v>
      </c>
      <c r="B15824" t="s">
        <v>10279</v>
      </c>
      <c r="C15824" t="s">
        <v>346</v>
      </c>
      <c r="D15824" t="s">
        <v>11276</v>
      </c>
      <c r="E15824">
        <v>1</v>
      </c>
      <c r="F15824">
        <v>1.44</v>
      </c>
      <c r="G15824">
        <v>0.432</v>
      </c>
    </row>
    <row r="15825" spans="1:7">
      <c r="A15825" t="s">
        <v>4302</v>
      </c>
      <c r="B15825" t="s">
        <v>10279</v>
      </c>
      <c r="C15825" t="s">
        <v>360</v>
      </c>
      <c r="D15825" t="s">
        <v>11276</v>
      </c>
      <c r="E15825">
        <v>31</v>
      </c>
      <c r="F15825">
        <v>335.678</v>
      </c>
      <c r="G15825">
        <v>101.104</v>
      </c>
    </row>
    <row r="15826" spans="1:7">
      <c r="A15826" t="s">
        <v>4302</v>
      </c>
      <c r="B15826" t="s">
        <v>10279</v>
      </c>
      <c r="C15826" t="s">
        <v>364</v>
      </c>
      <c r="D15826" t="s">
        <v>11276</v>
      </c>
      <c r="E15826">
        <v>22</v>
      </c>
      <c r="F15826">
        <v>7.8819999999999997</v>
      </c>
      <c r="G15826">
        <v>12.039</v>
      </c>
    </row>
    <row r="15827" spans="1:7">
      <c r="A15827" t="s">
        <v>4302</v>
      </c>
      <c r="B15827" t="s">
        <v>10280</v>
      </c>
      <c r="C15827" t="s">
        <v>343</v>
      </c>
      <c r="D15827" t="s">
        <v>11276</v>
      </c>
      <c r="E15827">
        <v>20514</v>
      </c>
      <c r="F15827">
        <v>5449.9916700000003</v>
      </c>
      <c r="G15827">
        <v>1644.7170000000001</v>
      </c>
    </row>
    <row r="15828" spans="1:7">
      <c r="A15828" t="s">
        <v>4302</v>
      </c>
      <c r="B15828" t="s">
        <v>10279</v>
      </c>
      <c r="C15828" t="s">
        <v>347</v>
      </c>
      <c r="D15828" t="s">
        <v>11276</v>
      </c>
      <c r="E15828">
        <v>25</v>
      </c>
      <c r="F15828">
        <v>36.610999999999997</v>
      </c>
      <c r="G15828">
        <v>10.968</v>
      </c>
    </row>
    <row r="15829" spans="1:7">
      <c r="A15829" t="s">
        <v>4302</v>
      </c>
      <c r="B15829" t="s">
        <v>10279</v>
      </c>
      <c r="C15829" t="s">
        <v>374</v>
      </c>
      <c r="D15829" t="s">
        <v>11276</v>
      </c>
      <c r="E15829">
        <v>220</v>
      </c>
      <c r="F15829">
        <v>28.661999999999999</v>
      </c>
      <c r="G15829">
        <v>8.5879999999999992</v>
      </c>
    </row>
    <row r="15830" spans="1:7">
      <c r="A15830" t="s">
        <v>4302</v>
      </c>
      <c r="B15830" t="s">
        <v>10279</v>
      </c>
      <c r="C15830" t="s">
        <v>375</v>
      </c>
      <c r="D15830" t="s">
        <v>11276</v>
      </c>
      <c r="E15830">
        <v>11</v>
      </c>
      <c r="F15830">
        <v>435.25</v>
      </c>
      <c r="G15830">
        <v>130.92500000000001</v>
      </c>
    </row>
    <row r="15831" spans="1:7">
      <c r="A15831" t="s">
        <v>4302</v>
      </c>
      <c r="B15831" t="s">
        <v>10279</v>
      </c>
      <c r="C15831" t="s">
        <v>353</v>
      </c>
      <c r="D15831" t="s">
        <v>11276</v>
      </c>
      <c r="E15831">
        <v>1039</v>
      </c>
      <c r="F15831">
        <v>165.72499999999999</v>
      </c>
      <c r="G15831">
        <v>50.209000000000003</v>
      </c>
    </row>
    <row r="15832" spans="1:7">
      <c r="A15832" t="s">
        <v>4302</v>
      </c>
      <c r="B15832" t="s">
        <v>10279</v>
      </c>
      <c r="C15832" t="s">
        <v>352</v>
      </c>
      <c r="D15832" t="s">
        <v>11276</v>
      </c>
      <c r="E15832">
        <v>4303</v>
      </c>
      <c r="F15832">
        <v>171.60900000000001</v>
      </c>
      <c r="G15832">
        <v>28.36</v>
      </c>
    </row>
    <row r="15833" spans="1:7">
      <c r="A15833" t="s">
        <v>4302</v>
      </c>
      <c r="B15833" t="s">
        <v>10279</v>
      </c>
      <c r="C15833" t="s">
        <v>354</v>
      </c>
      <c r="D15833" t="s">
        <v>11276</v>
      </c>
      <c r="E15833">
        <v>120</v>
      </c>
      <c r="F15833">
        <v>267.42399999999998</v>
      </c>
      <c r="G15833">
        <v>45.537999999999997</v>
      </c>
    </row>
    <row r="15834" spans="1:7">
      <c r="A15834" t="s">
        <v>4302</v>
      </c>
      <c r="B15834" t="s">
        <v>10279</v>
      </c>
      <c r="C15834" t="s">
        <v>384</v>
      </c>
      <c r="D15834" t="s">
        <v>11276</v>
      </c>
      <c r="E15834">
        <v>4</v>
      </c>
      <c r="F15834">
        <v>7102.5209999999997</v>
      </c>
      <c r="G15834">
        <v>2127.2060000000001</v>
      </c>
    </row>
    <row r="15835" spans="1:7">
      <c r="A15835" t="s">
        <v>4302</v>
      </c>
      <c r="B15835" t="s">
        <v>10279</v>
      </c>
      <c r="C15835" t="s">
        <v>388</v>
      </c>
      <c r="D15835" t="s">
        <v>11276</v>
      </c>
      <c r="E15835">
        <v>19</v>
      </c>
      <c r="F15835">
        <v>162.37899999999999</v>
      </c>
      <c r="G15835">
        <v>48.642000000000003</v>
      </c>
    </row>
    <row r="15836" spans="1:7">
      <c r="A15836" t="s">
        <v>4302</v>
      </c>
      <c r="B15836" t="s">
        <v>10279</v>
      </c>
      <c r="C15836" t="s">
        <v>391</v>
      </c>
      <c r="D15836" t="s">
        <v>11276</v>
      </c>
      <c r="E15836">
        <v>10</v>
      </c>
      <c r="F15836">
        <v>3.2130000000000001</v>
      </c>
      <c r="G15836">
        <v>0.96299999999999997</v>
      </c>
    </row>
    <row r="15837" spans="1:7">
      <c r="A15837" t="s">
        <v>4302</v>
      </c>
      <c r="B15837" t="s">
        <v>10279</v>
      </c>
      <c r="C15837" t="s">
        <v>363</v>
      </c>
      <c r="D15837" t="s">
        <v>11276</v>
      </c>
      <c r="E15837">
        <v>29</v>
      </c>
      <c r="F15837">
        <v>142.34899999999999</v>
      </c>
      <c r="G15837">
        <v>42.639000000000003</v>
      </c>
    </row>
    <row r="15838" spans="1:7">
      <c r="A15838" t="s">
        <v>4302</v>
      </c>
      <c r="B15838" t="s">
        <v>10279</v>
      </c>
      <c r="C15838" t="s">
        <v>423</v>
      </c>
      <c r="D15838" t="s">
        <v>11276</v>
      </c>
      <c r="E15838">
        <v>12</v>
      </c>
      <c r="F15838">
        <v>750.22900000000004</v>
      </c>
      <c r="G15838">
        <v>85.418000000000006</v>
      </c>
    </row>
    <row r="15839" spans="1:7">
      <c r="A15839" t="s">
        <v>4302</v>
      </c>
      <c r="B15839" t="s">
        <v>10279</v>
      </c>
      <c r="C15839" t="s">
        <v>398</v>
      </c>
      <c r="D15839" t="s">
        <v>11276</v>
      </c>
      <c r="E15839">
        <v>4</v>
      </c>
      <c r="F15839">
        <v>173.684</v>
      </c>
      <c r="G15839">
        <v>52.585999999999999</v>
      </c>
    </row>
    <row r="15840" spans="1:7">
      <c r="A15840" t="s">
        <v>4302</v>
      </c>
      <c r="B15840" t="s">
        <v>10279</v>
      </c>
      <c r="C15840" t="s">
        <v>362</v>
      </c>
      <c r="D15840" t="s">
        <v>11276</v>
      </c>
      <c r="E15840">
        <v>5</v>
      </c>
      <c r="F15840">
        <v>191.262</v>
      </c>
      <c r="G15840">
        <v>57.85</v>
      </c>
    </row>
    <row r="15841" spans="1:7">
      <c r="A15841" t="s">
        <v>4302</v>
      </c>
      <c r="B15841" t="s">
        <v>10279</v>
      </c>
      <c r="C15841" t="s">
        <v>368</v>
      </c>
      <c r="D15841" t="s">
        <v>11276</v>
      </c>
      <c r="E15841">
        <v>149</v>
      </c>
      <c r="F15841">
        <v>860.88300000000004</v>
      </c>
      <c r="G15841">
        <v>67.593999999999994</v>
      </c>
    </row>
    <row r="15842" spans="1:7">
      <c r="A15842" t="s">
        <v>4302</v>
      </c>
      <c r="B15842" t="s">
        <v>10279</v>
      </c>
      <c r="C15842" t="s">
        <v>348</v>
      </c>
      <c r="D15842" t="s">
        <v>11276</v>
      </c>
      <c r="E15842">
        <v>1738</v>
      </c>
      <c r="F15842">
        <v>126.21</v>
      </c>
      <c r="G15842">
        <v>37.807000000000002</v>
      </c>
    </row>
    <row r="15843" spans="1:7">
      <c r="A15843" t="s">
        <v>4302</v>
      </c>
      <c r="B15843" t="s">
        <v>10279</v>
      </c>
      <c r="C15843" t="s">
        <v>373</v>
      </c>
      <c r="D15843" t="s">
        <v>11276</v>
      </c>
      <c r="E15843">
        <v>2</v>
      </c>
      <c r="F15843">
        <v>2.0819999999999999</v>
      </c>
      <c r="G15843">
        <v>0.625</v>
      </c>
    </row>
    <row r="15844" spans="1:7">
      <c r="A15844" t="s">
        <v>4302</v>
      </c>
      <c r="B15844" t="s">
        <v>10279</v>
      </c>
      <c r="C15844" t="s">
        <v>366</v>
      </c>
      <c r="D15844" t="s">
        <v>11276</v>
      </c>
      <c r="E15844">
        <v>1</v>
      </c>
      <c r="F15844">
        <v>10.441000000000001</v>
      </c>
      <c r="G15844">
        <v>3.694</v>
      </c>
    </row>
    <row r="15845" spans="1:7">
      <c r="A15845" t="s">
        <v>4302</v>
      </c>
      <c r="B15845" t="s">
        <v>10279</v>
      </c>
      <c r="C15845" t="s">
        <v>350</v>
      </c>
      <c r="D15845" t="s">
        <v>11276</v>
      </c>
      <c r="E15845">
        <v>113</v>
      </c>
      <c r="F15845">
        <v>2026.65</v>
      </c>
      <c r="G15845">
        <v>430.87599999999998</v>
      </c>
    </row>
    <row r="15846" spans="1:7">
      <c r="A15846" t="s">
        <v>4302</v>
      </c>
      <c r="B15846" t="s">
        <v>10279</v>
      </c>
      <c r="C15846" t="s">
        <v>355</v>
      </c>
      <c r="D15846" t="s">
        <v>11276</v>
      </c>
      <c r="E15846">
        <v>496</v>
      </c>
      <c r="F15846">
        <v>1601.4929999999999</v>
      </c>
      <c r="G15846">
        <v>480.22899999999998</v>
      </c>
    </row>
    <row r="15847" spans="1:7">
      <c r="A15847" t="s">
        <v>4303</v>
      </c>
      <c r="B15847" t="s">
        <v>10281</v>
      </c>
      <c r="C15847" t="s">
        <v>344</v>
      </c>
      <c r="D15847" t="s">
        <v>11276</v>
      </c>
      <c r="E15847">
        <v>2957289.5</v>
      </c>
      <c r="F15847">
        <v>75697.184019179695</v>
      </c>
      <c r="G15847">
        <v>2945.5540000000001</v>
      </c>
    </row>
    <row r="15848" spans="1:7">
      <c r="A15848" t="s">
        <v>4303</v>
      </c>
      <c r="B15848" t="s">
        <v>10281</v>
      </c>
      <c r="C15848" t="s">
        <v>346</v>
      </c>
      <c r="D15848" t="s">
        <v>11276</v>
      </c>
      <c r="E15848">
        <v>5</v>
      </c>
      <c r="F15848">
        <v>74.884</v>
      </c>
      <c r="G15848">
        <v>13.973000000000001</v>
      </c>
    </row>
    <row r="15849" spans="1:7">
      <c r="A15849" t="s">
        <v>4303</v>
      </c>
      <c r="B15849" t="s">
        <v>10281</v>
      </c>
      <c r="C15849" t="s">
        <v>360</v>
      </c>
      <c r="D15849" t="s">
        <v>11276</v>
      </c>
      <c r="E15849">
        <v>2386044</v>
      </c>
      <c r="F15849">
        <v>3018.8820000000001</v>
      </c>
      <c r="G15849">
        <v>590.59199999999998</v>
      </c>
    </row>
    <row r="15850" spans="1:7">
      <c r="A15850" t="s">
        <v>4303</v>
      </c>
      <c r="B15850" t="s">
        <v>10281</v>
      </c>
      <c r="C15850" t="s">
        <v>364</v>
      </c>
      <c r="D15850" t="s">
        <v>11276</v>
      </c>
      <c r="E15850">
        <v>1458000</v>
      </c>
      <c r="F15850">
        <v>177.82900000000001</v>
      </c>
      <c r="G15850">
        <v>34.514000000000003</v>
      </c>
    </row>
    <row r="15851" spans="1:7">
      <c r="A15851" t="s">
        <v>4303</v>
      </c>
      <c r="B15851" t="s">
        <v>10281</v>
      </c>
      <c r="C15851" t="s">
        <v>343</v>
      </c>
      <c r="D15851" t="s">
        <v>11276</v>
      </c>
      <c r="E15851">
        <v>9286926.8200000003</v>
      </c>
      <c r="F15851">
        <v>306020.47727992182</v>
      </c>
      <c r="G15851">
        <v>51990.98</v>
      </c>
    </row>
    <row r="15852" spans="1:7">
      <c r="A15852" t="s">
        <v>4303</v>
      </c>
      <c r="B15852" t="s">
        <v>10281</v>
      </c>
      <c r="C15852" t="s">
        <v>440</v>
      </c>
      <c r="D15852" t="s">
        <v>11276</v>
      </c>
      <c r="E15852">
        <v>20</v>
      </c>
      <c r="F15852">
        <v>7.1749999999999998</v>
      </c>
      <c r="G15852">
        <v>1.339</v>
      </c>
    </row>
    <row r="15853" spans="1:7">
      <c r="A15853" t="s">
        <v>4303</v>
      </c>
      <c r="B15853" t="s">
        <v>10281</v>
      </c>
      <c r="C15853" t="s">
        <v>375</v>
      </c>
      <c r="D15853" t="s">
        <v>11276</v>
      </c>
      <c r="E15853">
        <v>800</v>
      </c>
      <c r="F15853">
        <v>2600.1010000000001</v>
      </c>
      <c r="G15853">
        <v>485.48599999999999</v>
      </c>
    </row>
    <row r="15854" spans="1:7">
      <c r="A15854" t="s">
        <v>4303</v>
      </c>
      <c r="B15854" t="s">
        <v>10281</v>
      </c>
      <c r="C15854" t="s">
        <v>354</v>
      </c>
      <c r="D15854" t="s">
        <v>11276</v>
      </c>
      <c r="E15854">
        <v>518</v>
      </c>
      <c r="F15854">
        <v>2793.0659999999998</v>
      </c>
      <c r="G15854">
        <v>521.48699999999997</v>
      </c>
    </row>
    <row r="15855" spans="1:7">
      <c r="A15855" t="s">
        <v>4303</v>
      </c>
      <c r="B15855" t="s">
        <v>10281</v>
      </c>
      <c r="C15855" t="s">
        <v>499</v>
      </c>
      <c r="D15855" t="s">
        <v>11276</v>
      </c>
      <c r="E15855">
        <v>1076</v>
      </c>
      <c r="F15855">
        <v>131.357</v>
      </c>
      <c r="G15855">
        <v>7.5810000000000004</v>
      </c>
    </row>
    <row r="15856" spans="1:7">
      <c r="A15856" t="s">
        <v>4303</v>
      </c>
      <c r="B15856" t="s">
        <v>10281</v>
      </c>
      <c r="C15856" t="s">
        <v>388</v>
      </c>
      <c r="D15856" t="s">
        <v>11276</v>
      </c>
      <c r="E15856">
        <v>3</v>
      </c>
      <c r="F15856">
        <v>318.58</v>
      </c>
      <c r="G15856">
        <v>59.981000000000002</v>
      </c>
    </row>
    <row r="15857" spans="1:7">
      <c r="A15857" t="s">
        <v>4303</v>
      </c>
      <c r="B15857" t="s">
        <v>10281</v>
      </c>
      <c r="C15857" t="s">
        <v>413</v>
      </c>
      <c r="D15857" t="s">
        <v>11276</v>
      </c>
      <c r="E15857">
        <v>1</v>
      </c>
      <c r="F15857">
        <v>12.95</v>
      </c>
      <c r="G15857">
        <v>2.4159999999999999</v>
      </c>
    </row>
    <row r="15858" spans="1:7">
      <c r="A15858" t="s">
        <v>4303</v>
      </c>
      <c r="B15858" t="s">
        <v>10281</v>
      </c>
      <c r="C15858" t="s">
        <v>363</v>
      </c>
      <c r="D15858" t="s">
        <v>11276</v>
      </c>
      <c r="E15858">
        <v>2</v>
      </c>
      <c r="F15858">
        <v>14.638999999999999</v>
      </c>
      <c r="G15858">
        <v>2.7309999999999999</v>
      </c>
    </row>
    <row r="15859" spans="1:7">
      <c r="A15859" t="s">
        <v>4303</v>
      </c>
      <c r="B15859" t="s">
        <v>10282</v>
      </c>
      <c r="C15859" t="s">
        <v>362</v>
      </c>
      <c r="D15859" t="s">
        <v>11276</v>
      </c>
      <c r="E15859">
        <v>2</v>
      </c>
      <c r="F15859">
        <v>89.410809999999998</v>
      </c>
      <c r="G15859">
        <v>17.241</v>
      </c>
    </row>
    <row r="15860" spans="1:7">
      <c r="A15860" t="s">
        <v>4303</v>
      </c>
      <c r="B15860" t="s">
        <v>10281</v>
      </c>
      <c r="C15860" t="s">
        <v>350</v>
      </c>
      <c r="D15860" t="s">
        <v>11276</v>
      </c>
      <c r="E15860">
        <v>19</v>
      </c>
      <c r="F15860">
        <v>2352.2489999999998</v>
      </c>
      <c r="G15860">
        <v>439.26400000000001</v>
      </c>
    </row>
    <row r="15861" spans="1:7">
      <c r="A15861" t="s">
        <v>4304</v>
      </c>
      <c r="B15861" t="s">
        <v>10283</v>
      </c>
      <c r="C15861" t="s">
        <v>358</v>
      </c>
      <c r="D15861" t="s">
        <v>11276</v>
      </c>
      <c r="E15861">
        <v>12</v>
      </c>
      <c r="F15861">
        <v>3.742</v>
      </c>
      <c r="G15861">
        <v>0.91100000000000003</v>
      </c>
    </row>
    <row r="15862" spans="1:7">
      <c r="A15862" t="s">
        <v>4304</v>
      </c>
      <c r="B15862" t="s">
        <v>10284</v>
      </c>
      <c r="C15862" t="s">
        <v>344</v>
      </c>
      <c r="D15862" t="s">
        <v>11276</v>
      </c>
      <c r="E15862">
        <v>505402</v>
      </c>
      <c r="F15862">
        <v>787.23501999999996</v>
      </c>
      <c r="G15862">
        <v>191.31300000000002</v>
      </c>
    </row>
    <row r="15863" spans="1:7">
      <c r="A15863" t="s">
        <v>4304</v>
      </c>
      <c r="B15863" t="s">
        <v>10283</v>
      </c>
      <c r="C15863" t="s">
        <v>360</v>
      </c>
      <c r="D15863" t="s">
        <v>11276</v>
      </c>
      <c r="E15863">
        <v>20</v>
      </c>
      <c r="F15863">
        <v>39.174999999999997</v>
      </c>
      <c r="G15863">
        <v>9.5210000000000008</v>
      </c>
    </row>
    <row r="15864" spans="1:7">
      <c r="A15864" t="s">
        <v>4304</v>
      </c>
      <c r="B15864" t="s">
        <v>10283</v>
      </c>
      <c r="C15864" t="s">
        <v>343</v>
      </c>
      <c r="D15864" t="s">
        <v>11276</v>
      </c>
      <c r="E15864">
        <v>2530</v>
      </c>
      <c r="F15864">
        <v>919.4515100000001</v>
      </c>
      <c r="G15864">
        <v>225.69600000000003</v>
      </c>
    </row>
    <row r="15865" spans="1:7">
      <c r="A15865" t="s">
        <v>4304</v>
      </c>
      <c r="B15865" t="s">
        <v>10283</v>
      </c>
      <c r="C15865" t="s">
        <v>368</v>
      </c>
      <c r="D15865" t="s">
        <v>11276</v>
      </c>
      <c r="E15865">
        <v>3</v>
      </c>
      <c r="F15865">
        <v>1.3660000000000001</v>
      </c>
      <c r="G15865">
        <v>0.33300000000000002</v>
      </c>
    </row>
    <row r="15866" spans="1:7">
      <c r="A15866" t="s">
        <v>4305</v>
      </c>
      <c r="B15866" t="s">
        <v>10283</v>
      </c>
      <c r="C15866" t="s">
        <v>359</v>
      </c>
      <c r="D15866" t="s">
        <v>11276</v>
      </c>
      <c r="E15866">
        <v>1</v>
      </c>
      <c r="F15866">
        <v>1.36</v>
      </c>
      <c r="G15866">
        <v>0.33100000000000002</v>
      </c>
    </row>
    <row r="15867" spans="1:7">
      <c r="A15867" t="s">
        <v>4305</v>
      </c>
      <c r="B15867" t="s">
        <v>10283</v>
      </c>
      <c r="C15867" t="s">
        <v>344</v>
      </c>
      <c r="D15867" t="s">
        <v>11276</v>
      </c>
      <c r="E15867">
        <v>97980</v>
      </c>
      <c r="F15867">
        <v>1710.9219799999998</v>
      </c>
      <c r="G15867">
        <v>387.899</v>
      </c>
    </row>
    <row r="15868" spans="1:7">
      <c r="A15868" t="s">
        <v>4305</v>
      </c>
      <c r="B15868" t="s">
        <v>10283</v>
      </c>
      <c r="C15868" t="s">
        <v>343</v>
      </c>
      <c r="D15868" t="s">
        <v>11276</v>
      </c>
      <c r="E15868">
        <v>3139</v>
      </c>
      <c r="F15868">
        <v>1012.571</v>
      </c>
      <c r="G15868">
        <v>247.60599999999997</v>
      </c>
    </row>
    <row r="15869" spans="1:7">
      <c r="A15869" t="s">
        <v>4306</v>
      </c>
      <c r="B15869" t="s">
        <v>10285</v>
      </c>
      <c r="C15869" t="s">
        <v>344</v>
      </c>
      <c r="D15869" t="s">
        <v>11276</v>
      </c>
      <c r="E15869">
        <v>2</v>
      </c>
      <c r="F15869">
        <v>3.4550000000000001</v>
      </c>
      <c r="G15869">
        <v>0.84099999999999997</v>
      </c>
    </row>
    <row r="15870" spans="1:7">
      <c r="A15870" t="s">
        <v>4306</v>
      </c>
      <c r="B15870" t="s">
        <v>10285</v>
      </c>
      <c r="C15870" t="s">
        <v>346</v>
      </c>
      <c r="D15870" t="s">
        <v>11276</v>
      </c>
      <c r="E15870">
        <v>2</v>
      </c>
      <c r="F15870">
        <v>400.26100000000002</v>
      </c>
      <c r="G15870">
        <v>97.266000000000005</v>
      </c>
    </row>
    <row r="15871" spans="1:7">
      <c r="A15871" t="s">
        <v>4306</v>
      </c>
      <c r="B15871" t="s">
        <v>10285</v>
      </c>
      <c r="C15871" t="s">
        <v>360</v>
      </c>
      <c r="D15871" t="s">
        <v>11276</v>
      </c>
      <c r="E15871">
        <v>3</v>
      </c>
      <c r="F15871">
        <v>119.14</v>
      </c>
      <c r="G15871">
        <v>28.952999999999999</v>
      </c>
    </row>
    <row r="15872" spans="1:7">
      <c r="A15872" t="s">
        <v>4306</v>
      </c>
      <c r="B15872" t="s">
        <v>10285</v>
      </c>
      <c r="C15872" t="s">
        <v>343</v>
      </c>
      <c r="D15872" t="s">
        <v>11276</v>
      </c>
      <c r="E15872">
        <v>1442</v>
      </c>
      <c r="F15872">
        <v>801.16300000000001</v>
      </c>
      <c r="G15872">
        <v>198.803</v>
      </c>
    </row>
    <row r="15873" spans="1:7">
      <c r="A15873" t="s">
        <v>4306</v>
      </c>
      <c r="B15873" t="s">
        <v>10285</v>
      </c>
      <c r="C15873" t="s">
        <v>363</v>
      </c>
      <c r="D15873" t="s">
        <v>11276</v>
      </c>
      <c r="E15873">
        <v>5</v>
      </c>
      <c r="F15873">
        <v>1.607</v>
      </c>
      <c r="G15873">
        <v>0.39100000000000001</v>
      </c>
    </row>
    <row r="15874" spans="1:7">
      <c r="A15874" t="s">
        <v>4306</v>
      </c>
      <c r="B15874" t="s">
        <v>10285</v>
      </c>
      <c r="C15874" t="s">
        <v>362</v>
      </c>
      <c r="D15874" t="s">
        <v>11276</v>
      </c>
      <c r="E15874">
        <v>1</v>
      </c>
      <c r="F15874">
        <v>90.411000000000001</v>
      </c>
      <c r="G15874">
        <v>21.971</v>
      </c>
    </row>
    <row r="15875" spans="1:7">
      <c r="A15875" t="s">
        <v>4307</v>
      </c>
      <c r="B15875" t="s">
        <v>10286</v>
      </c>
      <c r="C15875" t="s">
        <v>344</v>
      </c>
      <c r="D15875" t="s">
        <v>11276</v>
      </c>
      <c r="E15875">
        <v>560</v>
      </c>
      <c r="F15875">
        <v>715.05899999999997</v>
      </c>
      <c r="G15875">
        <v>173.76399999999998</v>
      </c>
    </row>
    <row r="15876" spans="1:7">
      <c r="A15876" t="s">
        <v>4307</v>
      </c>
      <c r="B15876" t="s">
        <v>10286</v>
      </c>
      <c r="C15876" t="s">
        <v>378</v>
      </c>
      <c r="D15876" t="s">
        <v>11276</v>
      </c>
      <c r="E15876">
        <v>12</v>
      </c>
      <c r="F15876">
        <v>45.582000000000001</v>
      </c>
      <c r="G15876">
        <v>11.077999999999999</v>
      </c>
    </row>
    <row r="15877" spans="1:7">
      <c r="A15877" t="s">
        <v>4307</v>
      </c>
      <c r="B15877" t="s">
        <v>10286</v>
      </c>
      <c r="C15877" t="s">
        <v>346</v>
      </c>
      <c r="D15877" t="s">
        <v>11276</v>
      </c>
      <c r="E15877">
        <v>1</v>
      </c>
      <c r="F15877">
        <v>10.839</v>
      </c>
      <c r="G15877">
        <v>2.6339999999999999</v>
      </c>
    </row>
    <row r="15878" spans="1:7">
      <c r="A15878" t="s">
        <v>4307</v>
      </c>
      <c r="B15878" t="s">
        <v>10286</v>
      </c>
      <c r="C15878" t="s">
        <v>360</v>
      </c>
      <c r="D15878" t="s">
        <v>11276</v>
      </c>
      <c r="E15878">
        <v>4</v>
      </c>
      <c r="F15878">
        <v>5.1219999999999999</v>
      </c>
      <c r="G15878">
        <v>1.246</v>
      </c>
    </row>
    <row r="15879" spans="1:7">
      <c r="A15879" t="s">
        <v>4307</v>
      </c>
      <c r="B15879" t="s">
        <v>10286</v>
      </c>
      <c r="C15879" t="s">
        <v>343</v>
      </c>
      <c r="D15879" t="s">
        <v>11276</v>
      </c>
      <c r="E15879">
        <v>1545.2</v>
      </c>
      <c r="F15879">
        <v>3270.0287304687504</v>
      </c>
      <c r="G15879">
        <v>787.62900000000002</v>
      </c>
    </row>
    <row r="15880" spans="1:7">
      <c r="A15880" t="s">
        <v>4307</v>
      </c>
      <c r="B15880" t="s">
        <v>10286</v>
      </c>
      <c r="C15880" t="s">
        <v>375</v>
      </c>
      <c r="D15880" t="s">
        <v>11276</v>
      </c>
      <c r="E15880">
        <v>129</v>
      </c>
      <c r="F15880">
        <v>717.18600000000004</v>
      </c>
      <c r="G15880">
        <v>174.84399999999999</v>
      </c>
    </row>
    <row r="15881" spans="1:7">
      <c r="A15881" t="s">
        <v>4307</v>
      </c>
      <c r="B15881" t="s">
        <v>10286</v>
      </c>
      <c r="C15881" t="s">
        <v>366</v>
      </c>
      <c r="D15881" t="s">
        <v>11276</v>
      </c>
      <c r="E15881">
        <v>5</v>
      </c>
      <c r="F15881">
        <v>90.134</v>
      </c>
      <c r="G15881">
        <v>22.469000000000001</v>
      </c>
    </row>
    <row r="15882" spans="1:7">
      <c r="A15882" t="s">
        <v>4307</v>
      </c>
      <c r="B15882" t="s">
        <v>10286</v>
      </c>
      <c r="C15882" t="s">
        <v>350</v>
      </c>
      <c r="D15882" t="s">
        <v>11276</v>
      </c>
      <c r="E15882">
        <v>4</v>
      </c>
      <c r="F15882">
        <v>28.853999999999999</v>
      </c>
      <c r="G15882">
        <v>7.0129999999999999</v>
      </c>
    </row>
    <row r="15883" spans="1:7">
      <c r="A15883" t="s">
        <v>4307</v>
      </c>
      <c r="B15883" t="s">
        <v>10286</v>
      </c>
      <c r="C15883" t="s">
        <v>355</v>
      </c>
      <c r="D15883" t="s">
        <v>11276</v>
      </c>
      <c r="E15883">
        <v>5</v>
      </c>
      <c r="F15883">
        <v>4.1589999999999998</v>
      </c>
      <c r="G15883">
        <v>1.0109999999999999</v>
      </c>
    </row>
    <row r="15884" spans="1:7">
      <c r="A15884" t="s">
        <v>4308</v>
      </c>
      <c r="B15884" t="s">
        <v>10287</v>
      </c>
      <c r="C15884" t="s">
        <v>395</v>
      </c>
      <c r="D15884" t="s">
        <v>11276</v>
      </c>
      <c r="E15884">
        <v>2</v>
      </c>
      <c r="F15884">
        <v>43.95</v>
      </c>
      <c r="G15884">
        <v>20.614999999999998</v>
      </c>
    </row>
    <row r="15885" spans="1:7">
      <c r="A15885" t="s">
        <v>4308</v>
      </c>
      <c r="B15885" t="s">
        <v>10287</v>
      </c>
      <c r="C15885" t="s">
        <v>344</v>
      </c>
      <c r="D15885" t="s">
        <v>11276</v>
      </c>
      <c r="E15885">
        <v>3529294</v>
      </c>
      <c r="F15885">
        <v>11714.541300000001</v>
      </c>
      <c r="G15885">
        <v>5860.866</v>
      </c>
    </row>
    <row r="15886" spans="1:7">
      <c r="A15886" t="s">
        <v>4308</v>
      </c>
      <c r="B15886" t="s">
        <v>10287</v>
      </c>
      <c r="C15886" t="s">
        <v>360</v>
      </c>
      <c r="D15886" t="s">
        <v>11276</v>
      </c>
      <c r="E15886">
        <v>2</v>
      </c>
      <c r="F15886">
        <v>16.687000000000001</v>
      </c>
      <c r="G15886">
        <v>8.3930000000000007</v>
      </c>
    </row>
    <row r="15887" spans="1:7">
      <c r="A15887" t="s">
        <v>4308</v>
      </c>
      <c r="B15887" t="s">
        <v>10287</v>
      </c>
      <c r="C15887" t="s">
        <v>343</v>
      </c>
      <c r="D15887" t="s">
        <v>11276</v>
      </c>
      <c r="E15887">
        <v>13835596</v>
      </c>
      <c r="F15887">
        <v>100161.18113999999</v>
      </c>
      <c r="G15887">
        <v>45303.794000000002</v>
      </c>
    </row>
    <row r="15888" spans="1:7">
      <c r="A15888" t="s">
        <v>4308</v>
      </c>
      <c r="B15888" t="s">
        <v>10287</v>
      </c>
      <c r="C15888" t="s">
        <v>353</v>
      </c>
      <c r="D15888" t="s">
        <v>11276</v>
      </c>
      <c r="E15888">
        <v>4</v>
      </c>
      <c r="F15888">
        <v>36.735999999999997</v>
      </c>
      <c r="G15888">
        <v>17.23</v>
      </c>
    </row>
    <row r="15889" spans="1:7">
      <c r="A15889" t="s">
        <v>4308</v>
      </c>
      <c r="B15889" t="s">
        <v>10287</v>
      </c>
      <c r="C15889" t="s">
        <v>499</v>
      </c>
      <c r="D15889" t="s">
        <v>11276</v>
      </c>
      <c r="E15889">
        <v>200000</v>
      </c>
      <c r="F15889">
        <v>862.88099999999997</v>
      </c>
      <c r="G15889">
        <v>246.92400000000001</v>
      </c>
    </row>
    <row r="15890" spans="1:7">
      <c r="A15890" t="s">
        <v>4308</v>
      </c>
      <c r="B15890" t="s">
        <v>10287</v>
      </c>
      <c r="C15890" t="s">
        <v>350</v>
      </c>
      <c r="D15890" t="s">
        <v>11276</v>
      </c>
      <c r="E15890">
        <v>11</v>
      </c>
      <c r="F15890">
        <v>11.750999999999999</v>
      </c>
      <c r="G15890">
        <v>5.5149999999999997</v>
      </c>
    </row>
    <row r="15891" spans="1:7">
      <c r="A15891" t="s">
        <v>4309</v>
      </c>
      <c r="B15891" t="s">
        <v>10288</v>
      </c>
      <c r="C15891" t="s">
        <v>344</v>
      </c>
      <c r="D15891" t="s">
        <v>11276</v>
      </c>
      <c r="E15891">
        <v>2416</v>
      </c>
      <c r="F15891">
        <v>110.14599999999999</v>
      </c>
      <c r="G15891">
        <v>53.378</v>
      </c>
    </row>
    <row r="15892" spans="1:7">
      <c r="A15892" t="s">
        <v>4309</v>
      </c>
      <c r="B15892" t="s">
        <v>10288</v>
      </c>
      <c r="C15892" t="s">
        <v>347</v>
      </c>
      <c r="D15892" t="s">
        <v>11276</v>
      </c>
      <c r="E15892">
        <v>2</v>
      </c>
      <c r="F15892">
        <v>3.4870000000000001</v>
      </c>
      <c r="G15892">
        <v>1.637</v>
      </c>
    </row>
    <row r="15893" spans="1:7">
      <c r="A15893" t="s">
        <v>4309</v>
      </c>
      <c r="B15893" t="s">
        <v>10288</v>
      </c>
      <c r="C15893" t="s">
        <v>353</v>
      </c>
      <c r="D15893" t="s">
        <v>11276</v>
      </c>
      <c r="E15893">
        <v>15</v>
      </c>
      <c r="F15893">
        <v>55.003999999999998</v>
      </c>
      <c r="G15893">
        <v>26.363</v>
      </c>
    </row>
    <row r="15894" spans="1:7">
      <c r="A15894" t="s">
        <v>4310</v>
      </c>
      <c r="B15894" t="s">
        <v>10289</v>
      </c>
      <c r="C15894" t="s">
        <v>344</v>
      </c>
      <c r="D15894" t="s">
        <v>11276</v>
      </c>
      <c r="E15894">
        <v>1</v>
      </c>
      <c r="F15894">
        <v>5.0209999999999999</v>
      </c>
      <c r="G15894">
        <v>2.3559999999999999</v>
      </c>
    </row>
    <row r="15895" spans="1:7">
      <c r="A15895" t="s">
        <v>4310</v>
      </c>
      <c r="B15895" t="s">
        <v>10289</v>
      </c>
      <c r="C15895" t="s">
        <v>343</v>
      </c>
      <c r="D15895" t="s">
        <v>11276</v>
      </c>
      <c r="E15895">
        <v>4300</v>
      </c>
      <c r="F15895">
        <v>32.296999999999997</v>
      </c>
      <c r="G15895">
        <v>15.151999999999999</v>
      </c>
    </row>
    <row r="15896" spans="1:7">
      <c r="A15896" t="s">
        <v>4310</v>
      </c>
      <c r="B15896" t="s">
        <v>10289</v>
      </c>
      <c r="C15896" t="s">
        <v>353</v>
      </c>
      <c r="D15896" t="s">
        <v>11276</v>
      </c>
      <c r="E15896">
        <v>5</v>
      </c>
      <c r="F15896">
        <v>105.875</v>
      </c>
      <c r="G15896">
        <v>49.655999999999999</v>
      </c>
    </row>
    <row r="15897" spans="1:7">
      <c r="A15897" t="s">
        <v>4311</v>
      </c>
      <c r="B15897" t="s">
        <v>10290</v>
      </c>
      <c r="C15897" t="s">
        <v>344</v>
      </c>
      <c r="D15897" t="s">
        <v>11276</v>
      </c>
      <c r="E15897">
        <v>20390</v>
      </c>
      <c r="F15897">
        <v>2374.7741499023437</v>
      </c>
      <c r="G15897">
        <v>1122.3600000000001</v>
      </c>
    </row>
    <row r="15898" spans="1:7">
      <c r="A15898" t="s">
        <v>4311</v>
      </c>
      <c r="B15898" t="s">
        <v>10291</v>
      </c>
      <c r="C15898" t="s">
        <v>390</v>
      </c>
      <c r="D15898" t="s">
        <v>11276</v>
      </c>
      <c r="E15898">
        <v>5</v>
      </c>
      <c r="F15898">
        <v>373.43099999999998</v>
      </c>
      <c r="G15898">
        <v>0</v>
      </c>
    </row>
    <row r="15899" spans="1:7">
      <c r="A15899" t="s">
        <v>4311</v>
      </c>
      <c r="B15899" t="s">
        <v>10291</v>
      </c>
      <c r="C15899" t="s">
        <v>360</v>
      </c>
      <c r="D15899" t="s">
        <v>11276</v>
      </c>
      <c r="E15899">
        <v>1</v>
      </c>
      <c r="F15899">
        <v>112.67400000000001</v>
      </c>
      <c r="G15899">
        <v>53.411000000000001</v>
      </c>
    </row>
    <row r="15900" spans="1:7">
      <c r="A15900" t="s">
        <v>4311</v>
      </c>
      <c r="B15900" t="s">
        <v>10291</v>
      </c>
      <c r="C15900" t="s">
        <v>343</v>
      </c>
      <c r="D15900" t="s">
        <v>11276</v>
      </c>
      <c r="E15900">
        <v>150</v>
      </c>
      <c r="F15900">
        <v>60.423959999999994</v>
      </c>
      <c r="G15900">
        <v>28.610000000000003</v>
      </c>
    </row>
    <row r="15901" spans="1:7">
      <c r="A15901" t="s">
        <v>4311</v>
      </c>
      <c r="B15901" t="s">
        <v>10291</v>
      </c>
      <c r="C15901" t="s">
        <v>347</v>
      </c>
      <c r="D15901" t="s">
        <v>11276</v>
      </c>
      <c r="E15901">
        <v>60</v>
      </c>
      <c r="F15901">
        <v>1.929</v>
      </c>
      <c r="G15901">
        <v>0.90600000000000003</v>
      </c>
    </row>
    <row r="15902" spans="1:7">
      <c r="A15902" t="s">
        <v>4311</v>
      </c>
      <c r="B15902" t="s">
        <v>10291</v>
      </c>
      <c r="C15902" t="s">
        <v>375</v>
      </c>
      <c r="D15902" t="s">
        <v>11276</v>
      </c>
      <c r="E15902">
        <v>2</v>
      </c>
      <c r="F15902">
        <v>6.6710000000000003</v>
      </c>
      <c r="G15902">
        <v>3.13</v>
      </c>
    </row>
    <row r="15903" spans="1:7">
      <c r="A15903" t="s">
        <v>4311</v>
      </c>
      <c r="B15903" t="s">
        <v>10291</v>
      </c>
      <c r="C15903" t="s">
        <v>353</v>
      </c>
      <c r="D15903" t="s">
        <v>11276</v>
      </c>
      <c r="E15903">
        <v>18</v>
      </c>
      <c r="F15903">
        <v>328.65800000000002</v>
      </c>
      <c r="G15903">
        <v>154.715</v>
      </c>
    </row>
    <row r="15904" spans="1:7">
      <c r="A15904" t="s">
        <v>4311</v>
      </c>
      <c r="B15904" t="s">
        <v>10291</v>
      </c>
      <c r="C15904" t="s">
        <v>352</v>
      </c>
      <c r="D15904" t="s">
        <v>11276</v>
      </c>
      <c r="E15904">
        <v>1</v>
      </c>
      <c r="F15904">
        <v>1.302</v>
      </c>
      <c r="G15904">
        <v>0.61199999999999999</v>
      </c>
    </row>
    <row r="15905" spans="1:7">
      <c r="A15905" t="s">
        <v>4311</v>
      </c>
      <c r="B15905" t="s">
        <v>10291</v>
      </c>
      <c r="C15905" t="s">
        <v>354</v>
      </c>
      <c r="D15905" t="s">
        <v>11276</v>
      </c>
      <c r="E15905">
        <v>2</v>
      </c>
      <c r="F15905">
        <v>4.399</v>
      </c>
      <c r="G15905">
        <v>2.0640000000000001</v>
      </c>
    </row>
    <row r="15906" spans="1:7">
      <c r="A15906" t="s">
        <v>4311</v>
      </c>
      <c r="B15906" t="s">
        <v>10291</v>
      </c>
      <c r="C15906" t="s">
        <v>371</v>
      </c>
      <c r="D15906" t="s">
        <v>11276</v>
      </c>
      <c r="E15906">
        <v>60</v>
      </c>
      <c r="F15906">
        <v>3.2130000000000001</v>
      </c>
      <c r="G15906">
        <v>1.508</v>
      </c>
    </row>
    <row r="15907" spans="1:7">
      <c r="A15907" t="s">
        <v>4311</v>
      </c>
      <c r="B15907" t="s">
        <v>10291</v>
      </c>
      <c r="C15907" t="s">
        <v>391</v>
      </c>
      <c r="D15907" t="s">
        <v>11276</v>
      </c>
      <c r="E15907">
        <v>1</v>
      </c>
      <c r="F15907">
        <v>3.96</v>
      </c>
      <c r="G15907">
        <v>1.8580000000000001</v>
      </c>
    </row>
    <row r="15908" spans="1:7">
      <c r="A15908" t="s">
        <v>4311</v>
      </c>
      <c r="B15908" t="s">
        <v>10291</v>
      </c>
      <c r="C15908" t="s">
        <v>363</v>
      </c>
      <c r="D15908" t="s">
        <v>11276</v>
      </c>
      <c r="E15908">
        <v>8</v>
      </c>
      <c r="F15908">
        <v>129.86799999999999</v>
      </c>
      <c r="G15908">
        <v>60.914000000000001</v>
      </c>
    </row>
    <row r="15909" spans="1:7">
      <c r="A15909" t="s">
        <v>4311</v>
      </c>
      <c r="B15909" t="s">
        <v>10291</v>
      </c>
      <c r="C15909" t="s">
        <v>368</v>
      </c>
      <c r="D15909" t="s">
        <v>11276</v>
      </c>
      <c r="E15909">
        <v>5</v>
      </c>
      <c r="F15909">
        <v>64.584000000000003</v>
      </c>
      <c r="G15909">
        <v>30.856000000000002</v>
      </c>
    </row>
    <row r="15910" spans="1:7">
      <c r="A15910" t="s">
        <v>4311</v>
      </c>
      <c r="B15910" t="s">
        <v>10291</v>
      </c>
      <c r="C15910" t="s">
        <v>348</v>
      </c>
      <c r="D15910" t="s">
        <v>11276</v>
      </c>
      <c r="E15910">
        <v>121</v>
      </c>
      <c r="F15910">
        <v>12.955</v>
      </c>
      <c r="G15910">
        <v>6.0780000000000003</v>
      </c>
    </row>
    <row r="15911" spans="1:7">
      <c r="A15911" t="s">
        <v>4311</v>
      </c>
      <c r="B15911" t="s">
        <v>10291</v>
      </c>
      <c r="C15911" t="s">
        <v>350</v>
      </c>
      <c r="D15911" t="s">
        <v>11276</v>
      </c>
      <c r="E15911">
        <v>3</v>
      </c>
      <c r="F15911">
        <v>31.782</v>
      </c>
      <c r="G15911">
        <v>15.472</v>
      </c>
    </row>
    <row r="15912" spans="1:7">
      <c r="A15912" t="s">
        <v>4312</v>
      </c>
      <c r="B15912" t="s">
        <v>10292</v>
      </c>
      <c r="C15912" t="s">
        <v>344</v>
      </c>
      <c r="D15912" t="s">
        <v>11276</v>
      </c>
      <c r="E15912">
        <v>1957746</v>
      </c>
      <c r="F15912">
        <v>5076.095875</v>
      </c>
      <c r="G15912">
        <v>2382.489</v>
      </c>
    </row>
    <row r="15913" spans="1:7">
      <c r="A15913" t="s">
        <v>4312</v>
      </c>
      <c r="B15913" t="s">
        <v>10293</v>
      </c>
      <c r="C15913" t="s">
        <v>343</v>
      </c>
      <c r="D15913" t="s">
        <v>11276</v>
      </c>
      <c r="E15913">
        <v>12</v>
      </c>
      <c r="F15913">
        <v>3.1459999999999999</v>
      </c>
      <c r="G15913">
        <v>1.476</v>
      </c>
    </row>
    <row r="15914" spans="1:7">
      <c r="A15914" t="s">
        <v>4312</v>
      </c>
      <c r="B15914" t="s">
        <v>10293</v>
      </c>
      <c r="C15914" t="s">
        <v>353</v>
      </c>
      <c r="D15914" t="s">
        <v>11276</v>
      </c>
      <c r="E15914">
        <v>20</v>
      </c>
      <c r="F15914">
        <v>8.8089999999999993</v>
      </c>
      <c r="G15914">
        <v>4.1319999999999997</v>
      </c>
    </row>
    <row r="15915" spans="1:7">
      <c r="A15915" t="s">
        <v>4313</v>
      </c>
      <c r="B15915" t="s">
        <v>10294</v>
      </c>
      <c r="C15915" t="s">
        <v>344</v>
      </c>
      <c r="D15915" t="s">
        <v>11276</v>
      </c>
      <c r="E15915">
        <v>12060628.26</v>
      </c>
      <c r="F15915">
        <v>124758.44501843749</v>
      </c>
      <c r="G15915">
        <v>36407.379000000001</v>
      </c>
    </row>
    <row r="15916" spans="1:7">
      <c r="A15916" t="s">
        <v>4313</v>
      </c>
      <c r="B15916" t="s">
        <v>10294</v>
      </c>
      <c r="C15916" t="s">
        <v>378</v>
      </c>
      <c r="D15916" t="s">
        <v>11276</v>
      </c>
      <c r="E15916">
        <v>2</v>
      </c>
      <c r="F15916">
        <v>10</v>
      </c>
      <c r="G15916">
        <v>4.6900000000000004</v>
      </c>
    </row>
    <row r="15917" spans="1:7">
      <c r="A15917" t="s">
        <v>4313</v>
      </c>
      <c r="B15917" t="s">
        <v>10294</v>
      </c>
      <c r="C15917" t="s">
        <v>372</v>
      </c>
      <c r="D15917" t="s">
        <v>11276</v>
      </c>
      <c r="E15917">
        <v>4</v>
      </c>
      <c r="F15917">
        <v>4.8029999999999999</v>
      </c>
      <c r="G15917">
        <v>2.2530000000000001</v>
      </c>
    </row>
    <row r="15918" spans="1:7">
      <c r="A15918" t="s">
        <v>4313</v>
      </c>
      <c r="B15918" t="s">
        <v>10294</v>
      </c>
      <c r="C15918" t="s">
        <v>346</v>
      </c>
      <c r="D15918" t="s">
        <v>11276</v>
      </c>
      <c r="E15918">
        <v>108</v>
      </c>
      <c r="F15918">
        <v>3.5329999999999999</v>
      </c>
      <c r="G15918">
        <v>1.6579999999999999</v>
      </c>
    </row>
    <row r="15919" spans="1:7">
      <c r="A15919" t="s">
        <v>4313</v>
      </c>
      <c r="B15919" t="s">
        <v>10294</v>
      </c>
      <c r="C15919" t="s">
        <v>364</v>
      </c>
      <c r="D15919" t="s">
        <v>11276</v>
      </c>
      <c r="E15919">
        <v>50</v>
      </c>
      <c r="F15919">
        <v>2.1840000000000002</v>
      </c>
      <c r="G15919">
        <v>1.026</v>
      </c>
    </row>
    <row r="15920" spans="1:7">
      <c r="A15920" t="s">
        <v>4313</v>
      </c>
      <c r="B15920" t="s">
        <v>10294</v>
      </c>
      <c r="C15920" t="s">
        <v>343</v>
      </c>
      <c r="D15920" t="s">
        <v>11276</v>
      </c>
      <c r="E15920">
        <v>2986010</v>
      </c>
      <c r="F15920">
        <v>16881.992779960936</v>
      </c>
      <c r="G15920">
        <v>7677.4969999999994</v>
      </c>
    </row>
    <row r="15921" spans="1:7">
      <c r="A15921" t="s">
        <v>4313</v>
      </c>
      <c r="B15921" t="s">
        <v>10294</v>
      </c>
      <c r="C15921" t="s">
        <v>347</v>
      </c>
      <c r="D15921" t="s">
        <v>11276</v>
      </c>
      <c r="E15921">
        <v>314965</v>
      </c>
      <c r="F15921">
        <v>1581.5033300000002</v>
      </c>
      <c r="G15921">
        <v>758.60500000000002</v>
      </c>
    </row>
    <row r="15922" spans="1:7">
      <c r="A15922" t="s">
        <v>4313</v>
      </c>
      <c r="B15922" t="s">
        <v>10294</v>
      </c>
      <c r="C15922" t="s">
        <v>375</v>
      </c>
      <c r="D15922" t="s">
        <v>11276</v>
      </c>
      <c r="E15922">
        <v>1</v>
      </c>
      <c r="F15922">
        <v>1.65</v>
      </c>
      <c r="G15922">
        <v>1.339</v>
      </c>
    </row>
    <row r="15923" spans="1:7">
      <c r="A15923" t="s">
        <v>4313</v>
      </c>
      <c r="B15923" t="s">
        <v>10294</v>
      </c>
      <c r="C15923" t="s">
        <v>353</v>
      </c>
      <c r="D15923" t="s">
        <v>11276</v>
      </c>
      <c r="E15923">
        <v>879532</v>
      </c>
      <c r="F15923">
        <v>2136.5929999999998</v>
      </c>
      <c r="G15923">
        <v>646.22400000000005</v>
      </c>
    </row>
    <row r="15924" spans="1:7">
      <c r="A15924" t="s">
        <v>4313</v>
      </c>
      <c r="B15924" t="s">
        <v>10294</v>
      </c>
      <c r="C15924" t="s">
        <v>352</v>
      </c>
      <c r="D15924" t="s">
        <v>11276</v>
      </c>
      <c r="E15924">
        <v>152</v>
      </c>
      <c r="F15924">
        <v>487.584</v>
      </c>
      <c r="G15924">
        <v>103.705</v>
      </c>
    </row>
    <row r="15925" spans="1:7">
      <c r="A15925" t="s">
        <v>4313</v>
      </c>
      <c r="B15925" t="s">
        <v>10294</v>
      </c>
      <c r="C15925" t="s">
        <v>354</v>
      </c>
      <c r="D15925" t="s">
        <v>11276</v>
      </c>
      <c r="E15925">
        <v>11436.66</v>
      </c>
      <c r="F15925">
        <v>1186.5029500000001</v>
      </c>
      <c r="G15925">
        <v>557.16000000000008</v>
      </c>
    </row>
    <row r="15926" spans="1:7">
      <c r="A15926" t="s">
        <v>4313</v>
      </c>
      <c r="B15926" t="s">
        <v>10294</v>
      </c>
      <c r="C15926" t="s">
        <v>384</v>
      </c>
      <c r="D15926" t="s">
        <v>11276</v>
      </c>
      <c r="E15926">
        <v>2</v>
      </c>
      <c r="F15926">
        <v>90.793999999999997</v>
      </c>
      <c r="G15926">
        <v>42.584000000000003</v>
      </c>
    </row>
    <row r="15927" spans="1:7">
      <c r="A15927" t="s">
        <v>4313</v>
      </c>
      <c r="B15927" t="s">
        <v>10294</v>
      </c>
      <c r="C15927" t="s">
        <v>371</v>
      </c>
      <c r="D15927" t="s">
        <v>11276</v>
      </c>
      <c r="E15927">
        <v>20</v>
      </c>
      <c r="F15927">
        <v>23.779</v>
      </c>
      <c r="G15927">
        <v>11.153</v>
      </c>
    </row>
    <row r="15928" spans="1:7">
      <c r="A15928" t="s">
        <v>4313</v>
      </c>
      <c r="B15928" t="s">
        <v>10294</v>
      </c>
      <c r="C15928" t="s">
        <v>472</v>
      </c>
      <c r="D15928" t="s">
        <v>11276</v>
      </c>
      <c r="E15928">
        <v>30</v>
      </c>
      <c r="F15928">
        <v>25.597999999999999</v>
      </c>
      <c r="G15928">
        <v>12.007</v>
      </c>
    </row>
    <row r="15929" spans="1:7">
      <c r="A15929" t="s">
        <v>4313</v>
      </c>
      <c r="B15929" t="s">
        <v>10295</v>
      </c>
      <c r="C15929" t="s">
        <v>499</v>
      </c>
      <c r="D15929" t="s">
        <v>11276</v>
      </c>
      <c r="E15929">
        <v>1</v>
      </c>
      <c r="F15929">
        <v>14.35585</v>
      </c>
      <c r="G15929">
        <v>7.2990000000000004</v>
      </c>
    </row>
    <row r="15930" spans="1:7">
      <c r="A15930" t="s">
        <v>4313</v>
      </c>
      <c r="B15930" t="s">
        <v>10294</v>
      </c>
      <c r="C15930" t="s">
        <v>388</v>
      </c>
      <c r="D15930" t="s">
        <v>11276</v>
      </c>
      <c r="E15930">
        <v>6</v>
      </c>
      <c r="F15930">
        <v>352.12400000000002</v>
      </c>
      <c r="G15930">
        <v>165.71299999999999</v>
      </c>
    </row>
    <row r="15931" spans="1:7">
      <c r="A15931" t="s">
        <v>4313</v>
      </c>
      <c r="B15931" t="s">
        <v>10295</v>
      </c>
      <c r="C15931" t="s">
        <v>363</v>
      </c>
      <c r="D15931" t="s">
        <v>11276</v>
      </c>
      <c r="E15931">
        <v>61548</v>
      </c>
      <c r="F15931">
        <v>3228.5019100000004</v>
      </c>
      <c r="G15931">
        <v>1514.18</v>
      </c>
    </row>
    <row r="15932" spans="1:7">
      <c r="A15932" t="s">
        <v>4313</v>
      </c>
      <c r="B15932" t="s">
        <v>10294</v>
      </c>
      <c r="C15932" t="s">
        <v>361</v>
      </c>
      <c r="D15932" t="s">
        <v>11276</v>
      </c>
      <c r="E15932">
        <v>4</v>
      </c>
      <c r="F15932">
        <v>316.04500000000002</v>
      </c>
      <c r="G15932">
        <v>0</v>
      </c>
    </row>
    <row r="15933" spans="1:7">
      <c r="A15933" t="s">
        <v>4313</v>
      </c>
      <c r="B15933" t="s">
        <v>10294</v>
      </c>
      <c r="C15933" t="s">
        <v>368</v>
      </c>
      <c r="D15933" t="s">
        <v>11276</v>
      </c>
      <c r="E15933">
        <v>15</v>
      </c>
      <c r="F15933">
        <v>24.629000000000001</v>
      </c>
      <c r="G15933">
        <v>11.552</v>
      </c>
    </row>
    <row r="15934" spans="1:7">
      <c r="A15934" t="s">
        <v>4313</v>
      </c>
      <c r="B15934" t="s">
        <v>10294</v>
      </c>
      <c r="C15934" t="s">
        <v>348</v>
      </c>
      <c r="D15934" t="s">
        <v>11276</v>
      </c>
      <c r="E15934">
        <v>71</v>
      </c>
      <c r="F15934">
        <v>21.768000000000001</v>
      </c>
      <c r="G15934">
        <v>10.211</v>
      </c>
    </row>
    <row r="15935" spans="1:7">
      <c r="A15935" t="s">
        <v>4313</v>
      </c>
      <c r="B15935" t="s">
        <v>10294</v>
      </c>
      <c r="C15935" t="s">
        <v>366</v>
      </c>
      <c r="D15935" t="s">
        <v>11276</v>
      </c>
      <c r="E15935">
        <v>65</v>
      </c>
      <c r="F15935">
        <v>207.15700000000001</v>
      </c>
      <c r="G15935">
        <v>98.855999999999995</v>
      </c>
    </row>
    <row r="15936" spans="1:7">
      <c r="A15936" t="s">
        <v>4313</v>
      </c>
      <c r="B15936" t="s">
        <v>10295</v>
      </c>
      <c r="C15936" t="s">
        <v>350</v>
      </c>
      <c r="D15936" t="s">
        <v>11276</v>
      </c>
      <c r="E15936">
        <v>640</v>
      </c>
      <c r="F15936">
        <v>831.91380000000004</v>
      </c>
      <c r="G15936">
        <v>209.65</v>
      </c>
    </row>
    <row r="15937" spans="1:7">
      <c r="A15937" t="s">
        <v>4313</v>
      </c>
      <c r="B15937" t="s">
        <v>10294</v>
      </c>
      <c r="C15937" t="s">
        <v>355</v>
      </c>
      <c r="D15937" t="s">
        <v>11276</v>
      </c>
      <c r="E15937">
        <v>25</v>
      </c>
      <c r="F15937">
        <v>35.866</v>
      </c>
      <c r="G15937">
        <v>16.821999999999999</v>
      </c>
    </row>
    <row r="15938" spans="1:7">
      <c r="A15938" t="s">
        <v>4314</v>
      </c>
      <c r="B15938" t="s">
        <v>10296</v>
      </c>
      <c r="C15938" t="s">
        <v>344</v>
      </c>
      <c r="D15938" t="s">
        <v>11277</v>
      </c>
      <c r="E15938">
        <v>12208</v>
      </c>
      <c r="F15938">
        <v>6846.1939999999995</v>
      </c>
      <c r="G15938">
        <v>1278.518</v>
      </c>
    </row>
    <row r="15939" spans="1:7">
      <c r="A15939" t="s">
        <v>4314</v>
      </c>
      <c r="B15939" t="s">
        <v>10296</v>
      </c>
      <c r="C15939" t="s">
        <v>360</v>
      </c>
      <c r="D15939" t="s">
        <v>11277</v>
      </c>
      <c r="E15939">
        <v>2</v>
      </c>
      <c r="F15939">
        <v>291.18700000000001</v>
      </c>
      <c r="G15939">
        <v>2.9119999999999999</v>
      </c>
    </row>
    <row r="15940" spans="1:7">
      <c r="A15940" t="s">
        <v>4314</v>
      </c>
      <c r="B15940" t="s">
        <v>10296</v>
      </c>
      <c r="C15940" t="s">
        <v>343</v>
      </c>
      <c r="D15940" t="s">
        <v>11277</v>
      </c>
      <c r="E15940">
        <v>6303</v>
      </c>
      <c r="F15940">
        <v>2621.2960000000003</v>
      </c>
      <c r="G15940">
        <v>487.61899999999997</v>
      </c>
    </row>
    <row r="15941" spans="1:7">
      <c r="A15941" t="s">
        <v>4314</v>
      </c>
      <c r="B15941" t="s">
        <v>10296</v>
      </c>
      <c r="C15941" t="s">
        <v>369</v>
      </c>
      <c r="D15941" t="s">
        <v>11277</v>
      </c>
      <c r="E15941">
        <v>3</v>
      </c>
      <c r="F15941">
        <v>6.9710000000000001</v>
      </c>
      <c r="G15941">
        <v>1.3009999999999999</v>
      </c>
    </row>
    <row r="15942" spans="1:7">
      <c r="A15942" t="s">
        <v>4315</v>
      </c>
      <c r="B15942" t="s">
        <v>10297</v>
      </c>
      <c r="C15942" t="s">
        <v>382</v>
      </c>
      <c r="D15942" t="s">
        <v>11276</v>
      </c>
      <c r="E15942">
        <v>2</v>
      </c>
      <c r="F15942">
        <v>46.326000000000001</v>
      </c>
      <c r="G15942">
        <v>19.896000000000001</v>
      </c>
    </row>
    <row r="15943" spans="1:7">
      <c r="A15943" t="s">
        <v>4315</v>
      </c>
      <c r="B15943" t="s">
        <v>10298</v>
      </c>
      <c r="C15943" t="s">
        <v>359</v>
      </c>
      <c r="D15943" t="s">
        <v>11276</v>
      </c>
      <c r="E15943">
        <v>10845</v>
      </c>
      <c r="F15943">
        <v>60213.996700624994</v>
      </c>
      <c r="G15943">
        <v>25871.593000000001</v>
      </c>
    </row>
    <row r="15944" spans="1:7">
      <c r="A15944" t="s">
        <v>4315</v>
      </c>
      <c r="B15944" t="s">
        <v>10297</v>
      </c>
      <c r="C15944" t="s">
        <v>344</v>
      </c>
      <c r="D15944" t="s">
        <v>11276</v>
      </c>
      <c r="E15944">
        <v>36880</v>
      </c>
      <c r="F15944">
        <v>11056.6426428125</v>
      </c>
      <c r="G15944">
        <v>4741.6370000000006</v>
      </c>
    </row>
    <row r="15945" spans="1:7">
      <c r="A15945" t="s">
        <v>4315</v>
      </c>
      <c r="B15945" t="s">
        <v>10297</v>
      </c>
      <c r="C15945" t="s">
        <v>346</v>
      </c>
      <c r="D15945" t="s">
        <v>11276</v>
      </c>
      <c r="E15945">
        <v>82</v>
      </c>
      <c r="F15945">
        <v>6293.72</v>
      </c>
      <c r="G15945">
        <v>1609.873</v>
      </c>
    </row>
    <row r="15946" spans="1:7">
      <c r="A15946" t="s">
        <v>4315</v>
      </c>
      <c r="B15946" t="s">
        <v>10297</v>
      </c>
      <c r="C15946" t="s">
        <v>360</v>
      </c>
      <c r="D15946" t="s">
        <v>11276</v>
      </c>
      <c r="E15946">
        <v>47</v>
      </c>
      <c r="F15946">
        <v>6035.2690000000002</v>
      </c>
      <c r="G15946">
        <v>1594.76</v>
      </c>
    </row>
    <row r="15947" spans="1:7">
      <c r="A15947" t="s">
        <v>4315</v>
      </c>
      <c r="B15947" t="s">
        <v>10298</v>
      </c>
      <c r="C15947" t="s">
        <v>343</v>
      </c>
      <c r="D15947" t="s">
        <v>11276</v>
      </c>
      <c r="E15947">
        <v>236623</v>
      </c>
      <c r="F15947">
        <v>1030083.9094315622</v>
      </c>
      <c r="G15947">
        <v>433189.43000000005</v>
      </c>
    </row>
    <row r="15948" spans="1:7">
      <c r="A15948" t="s">
        <v>4315</v>
      </c>
      <c r="B15948" t="s">
        <v>10297</v>
      </c>
      <c r="C15948" t="s">
        <v>347</v>
      </c>
      <c r="D15948" t="s">
        <v>11276</v>
      </c>
      <c r="E15948">
        <v>7250</v>
      </c>
      <c r="F15948">
        <v>6531.6729999999998</v>
      </c>
      <c r="G15948">
        <v>2805.5990000000002</v>
      </c>
    </row>
    <row r="15949" spans="1:7">
      <c r="A15949" t="s">
        <v>4315</v>
      </c>
      <c r="B15949" t="s">
        <v>10297</v>
      </c>
      <c r="C15949" t="s">
        <v>383</v>
      </c>
      <c r="D15949" t="s">
        <v>11276</v>
      </c>
      <c r="E15949">
        <v>125</v>
      </c>
      <c r="F15949">
        <v>1205.078</v>
      </c>
      <c r="G15949">
        <v>519.80399999999997</v>
      </c>
    </row>
    <row r="15950" spans="1:7">
      <c r="A15950" t="s">
        <v>4315</v>
      </c>
      <c r="B15950" t="s">
        <v>10297</v>
      </c>
      <c r="C15950" t="s">
        <v>368</v>
      </c>
      <c r="D15950" t="s">
        <v>11276</v>
      </c>
      <c r="E15950">
        <v>24</v>
      </c>
      <c r="F15950">
        <v>63.767000000000003</v>
      </c>
      <c r="G15950">
        <v>27.387</v>
      </c>
    </row>
    <row r="15951" spans="1:7">
      <c r="A15951" t="s">
        <v>4315</v>
      </c>
      <c r="B15951" t="s">
        <v>10298</v>
      </c>
      <c r="C15951" t="s">
        <v>348</v>
      </c>
      <c r="D15951" t="s">
        <v>11276</v>
      </c>
      <c r="E15951">
        <v>607</v>
      </c>
      <c r="F15951">
        <v>2511.6177299999999</v>
      </c>
      <c r="G15951">
        <v>1079.2049999999999</v>
      </c>
    </row>
    <row r="15952" spans="1:7">
      <c r="A15952" t="s">
        <v>4315</v>
      </c>
      <c r="B15952" t="s">
        <v>10297</v>
      </c>
      <c r="C15952" t="s">
        <v>350</v>
      </c>
      <c r="D15952" t="s">
        <v>11276</v>
      </c>
      <c r="E15952">
        <v>80</v>
      </c>
      <c r="F15952">
        <v>3876.2939999999999</v>
      </c>
      <c r="G15952">
        <v>991.26300000000003</v>
      </c>
    </row>
    <row r="15953" spans="1:7">
      <c r="A15953" t="s">
        <v>4316</v>
      </c>
      <c r="B15953" t="s">
        <v>10299</v>
      </c>
      <c r="C15953" t="s">
        <v>359</v>
      </c>
      <c r="D15953" t="s">
        <v>11276</v>
      </c>
      <c r="E15953">
        <v>15678</v>
      </c>
      <c r="F15953">
        <v>110246.39592499999</v>
      </c>
      <c r="G15953">
        <v>47364.103000000003</v>
      </c>
    </row>
    <row r="15954" spans="1:7">
      <c r="A15954" t="s">
        <v>4316</v>
      </c>
      <c r="B15954" t="s">
        <v>10300</v>
      </c>
      <c r="C15954" t="s">
        <v>344</v>
      </c>
      <c r="D15954" t="s">
        <v>11276</v>
      </c>
      <c r="E15954">
        <v>124796</v>
      </c>
      <c r="F15954">
        <v>568195.39892004884</v>
      </c>
      <c r="G15954">
        <v>242217.22600000002</v>
      </c>
    </row>
    <row r="15955" spans="1:7">
      <c r="A15955" t="s">
        <v>4316</v>
      </c>
      <c r="B15955" t="s">
        <v>10300</v>
      </c>
      <c r="C15955" t="s">
        <v>346</v>
      </c>
      <c r="D15955" t="s">
        <v>11276</v>
      </c>
      <c r="E15955">
        <v>22</v>
      </c>
      <c r="F15955">
        <v>2695.5410000000002</v>
      </c>
      <c r="G15955">
        <v>26.957999999999998</v>
      </c>
    </row>
    <row r="15956" spans="1:7">
      <c r="A15956" t="s">
        <v>4316</v>
      </c>
      <c r="B15956" t="s">
        <v>10300</v>
      </c>
      <c r="C15956" t="s">
        <v>360</v>
      </c>
      <c r="D15956" t="s">
        <v>11276</v>
      </c>
      <c r="E15956">
        <v>3</v>
      </c>
      <c r="F15956">
        <v>479.93799999999999</v>
      </c>
      <c r="G15956">
        <v>206.67899999999997</v>
      </c>
    </row>
    <row r="15957" spans="1:7">
      <c r="A15957" t="s">
        <v>4316</v>
      </c>
      <c r="B15957" t="s">
        <v>10300</v>
      </c>
      <c r="C15957" t="s">
        <v>343</v>
      </c>
      <c r="D15957" t="s">
        <v>11276</v>
      </c>
      <c r="E15957">
        <v>140854</v>
      </c>
      <c r="F15957">
        <v>933126.6841850389</v>
      </c>
      <c r="G15957">
        <v>391327.79999999993</v>
      </c>
    </row>
    <row r="15958" spans="1:7">
      <c r="A15958" t="s">
        <v>4316</v>
      </c>
      <c r="B15958" t="s">
        <v>10300</v>
      </c>
      <c r="C15958" t="s">
        <v>499</v>
      </c>
      <c r="D15958" t="s">
        <v>11276</v>
      </c>
      <c r="E15958">
        <v>24</v>
      </c>
      <c r="F15958">
        <v>238.70599999999999</v>
      </c>
      <c r="G15958">
        <v>63.762999999999998</v>
      </c>
    </row>
    <row r="15959" spans="1:7">
      <c r="A15959" t="s">
        <v>4316</v>
      </c>
      <c r="B15959" t="s">
        <v>10300</v>
      </c>
      <c r="C15959" t="s">
        <v>388</v>
      </c>
      <c r="D15959" t="s">
        <v>11276</v>
      </c>
      <c r="E15959">
        <v>3</v>
      </c>
      <c r="F15959">
        <v>234.56100000000001</v>
      </c>
      <c r="G15959">
        <v>100.73399999999999</v>
      </c>
    </row>
    <row r="15960" spans="1:7">
      <c r="A15960" t="s">
        <v>4316</v>
      </c>
      <c r="B15960" t="s">
        <v>10300</v>
      </c>
      <c r="C15960" t="s">
        <v>363</v>
      </c>
      <c r="D15960" t="s">
        <v>11276</v>
      </c>
      <c r="E15960">
        <v>58</v>
      </c>
      <c r="F15960">
        <v>1019.6319999999999</v>
      </c>
      <c r="G15960">
        <v>438.447</v>
      </c>
    </row>
    <row r="15961" spans="1:7">
      <c r="A15961" t="s">
        <v>4316</v>
      </c>
      <c r="B15961" t="s">
        <v>10299</v>
      </c>
      <c r="C15961" t="s">
        <v>368</v>
      </c>
      <c r="D15961" t="s">
        <v>11276</v>
      </c>
      <c r="E15961">
        <v>85</v>
      </c>
      <c r="F15961">
        <v>454.62625375000005</v>
      </c>
      <c r="G15961">
        <v>196.376</v>
      </c>
    </row>
    <row r="15962" spans="1:7">
      <c r="A15962" t="s">
        <v>4316</v>
      </c>
      <c r="B15962" t="s">
        <v>10300</v>
      </c>
      <c r="C15962" t="s">
        <v>350</v>
      </c>
      <c r="D15962" t="s">
        <v>11276</v>
      </c>
      <c r="E15962">
        <v>9008</v>
      </c>
      <c r="F15962">
        <v>285341.11768999998</v>
      </c>
      <c r="G15962">
        <v>108387.45999999999</v>
      </c>
    </row>
    <row r="15963" spans="1:7">
      <c r="A15963" t="s">
        <v>4316</v>
      </c>
      <c r="B15963" t="s">
        <v>10300</v>
      </c>
      <c r="C15963" t="s">
        <v>355</v>
      </c>
      <c r="D15963" t="s">
        <v>11276</v>
      </c>
      <c r="E15963">
        <v>38</v>
      </c>
      <c r="F15963">
        <v>847.82</v>
      </c>
      <c r="G15963">
        <v>364.66300000000001</v>
      </c>
    </row>
    <row r="15964" spans="1:7">
      <c r="A15964" t="s">
        <v>4317</v>
      </c>
      <c r="B15964" t="s">
        <v>10301</v>
      </c>
      <c r="C15964" t="s">
        <v>344</v>
      </c>
      <c r="D15964" t="s">
        <v>11276</v>
      </c>
      <c r="E15964">
        <v>1587</v>
      </c>
      <c r="F15964">
        <v>942.12898082519519</v>
      </c>
      <c r="G15964">
        <v>335.411</v>
      </c>
    </row>
    <row r="15965" spans="1:7">
      <c r="A15965" t="s">
        <v>4317</v>
      </c>
      <c r="B15965" t="s">
        <v>10302</v>
      </c>
      <c r="C15965" t="s">
        <v>346</v>
      </c>
      <c r="D15965" t="s">
        <v>11276</v>
      </c>
      <c r="E15965">
        <v>2</v>
      </c>
      <c r="F15965">
        <v>1316.998</v>
      </c>
      <c r="G15965">
        <v>469.41699999999997</v>
      </c>
    </row>
    <row r="15966" spans="1:7">
      <c r="A15966" t="s">
        <v>4317</v>
      </c>
      <c r="B15966" t="s">
        <v>10302</v>
      </c>
      <c r="C15966" t="s">
        <v>343</v>
      </c>
      <c r="D15966" t="s">
        <v>11276</v>
      </c>
      <c r="E15966">
        <v>17</v>
      </c>
      <c r="F15966">
        <v>1794.221</v>
      </c>
      <c r="G15966">
        <v>22.42</v>
      </c>
    </row>
    <row r="15967" spans="1:7">
      <c r="A15967" t="s">
        <v>4317</v>
      </c>
      <c r="B15967" t="s">
        <v>10302</v>
      </c>
      <c r="C15967" t="s">
        <v>353</v>
      </c>
      <c r="D15967" t="s">
        <v>11276</v>
      </c>
      <c r="E15967">
        <v>8</v>
      </c>
      <c r="F15967">
        <v>208.99199999999999</v>
      </c>
      <c r="G15967">
        <v>74.403000000000006</v>
      </c>
    </row>
    <row r="15968" spans="1:7">
      <c r="A15968" t="s">
        <v>4317</v>
      </c>
      <c r="B15968" t="s">
        <v>10301</v>
      </c>
      <c r="C15968" t="s">
        <v>368</v>
      </c>
      <c r="D15968" t="s">
        <v>11276</v>
      </c>
      <c r="E15968">
        <v>11</v>
      </c>
      <c r="F15968">
        <v>36.721679999999999</v>
      </c>
      <c r="G15968">
        <v>13.076000000000001</v>
      </c>
    </row>
    <row r="15969" spans="1:7">
      <c r="A15969" t="s">
        <v>4318</v>
      </c>
      <c r="B15969" t="s">
        <v>10303</v>
      </c>
      <c r="C15969" t="s">
        <v>344</v>
      </c>
      <c r="D15969" t="s">
        <v>11276</v>
      </c>
      <c r="E15969">
        <v>100</v>
      </c>
      <c r="F15969">
        <v>17.143999999999998</v>
      </c>
      <c r="G15969">
        <v>6.1040000000000001</v>
      </c>
    </row>
    <row r="15970" spans="1:7">
      <c r="A15970" t="s">
        <v>4318</v>
      </c>
      <c r="B15970" t="s">
        <v>10303</v>
      </c>
      <c r="C15970" t="s">
        <v>343</v>
      </c>
      <c r="D15970" t="s">
        <v>11276</v>
      </c>
      <c r="E15970">
        <v>4</v>
      </c>
      <c r="F15970">
        <v>30.853999999999999</v>
      </c>
      <c r="G15970">
        <v>11.55</v>
      </c>
    </row>
    <row r="15971" spans="1:7">
      <c r="A15971" t="s">
        <v>4319</v>
      </c>
      <c r="B15971" t="s">
        <v>10304</v>
      </c>
      <c r="C15971" t="s">
        <v>360</v>
      </c>
      <c r="D15971" t="s">
        <v>11276</v>
      </c>
      <c r="E15971">
        <v>4</v>
      </c>
      <c r="F15971">
        <v>7.6070000000000002</v>
      </c>
      <c r="G15971">
        <v>2.7130000000000001</v>
      </c>
    </row>
    <row r="15972" spans="1:7">
      <c r="A15972" t="s">
        <v>4319</v>
      </c>
      <c r="B15972" t="s">
        <v>10304</v>
      </c>
      <c r="C15972" t="s">
        <v>350</v>
      </c>
      <c r="D15972" t="s">
        <v>11276</v>
      </c>
      <c r="E15972">
        <v>8</v>
      </c>
      <c r="F15972">
        <v>83.808999999999997</v>
      </c>
      <c r="G15972">
        <v>29.837</v>
      </c>
    </row>
    <row r="15973" spans="1:7">
      <c r="A15973" t="s">
        <v>4320</v>
      </c>
      <c r="B15973" t="s">
        <v>10305</v>
      </c>
      <c r="C15973" t="s">
        <v>344</v>
      </c>
      <c r="D15973" t="s">
        <v>11276</v>
      </c>
      <c r="E15973">
        <v>213890</v>
      </c>
      <c r="F15973">
        <v>345541.42755624995</v>
      </c>
      <c r="G15973">
        <v>34763.574000000001</v>
      </c>
    </row>
    <row r="15974" spans="1:7">
      <c r="A15974" t="s">
        <v>4320</v>
      </c>
      <c r="B15974" t="s">
        <v>10305</v>
      </c>
      <c r="C15974" t="s">
        <v>364</v>
      </c>
      <c r="D15974" t="s">
        <v>11276</v>
      </c>
      <c r="E15974">
        <v>6</v>
      </c>
      <c r="F15974">
        <v>2.8929999999999998</v>
      </c>
      <c r="G15974">
        <v>1.0960000000000001</v>
      </c>
    </row>
    <row r="15975" spans="1:7">
      <c r="A15975" t="s">
        <v>4320</v>
      </c>
      <c r="B15975" t="s">
        <v>10305</v>
      </c>
      <c r="C15975" t="s">
        <v>343</v>
      </c>
      <c r="D15975" t="s">
        <v>11276</v>
      </c>
      <c r="E15975">
        <v>64</v>
      </c>
      <c r="F15975">
        <v>66.867000000000004</v>
      </c>
      <c r="G15975">
        <v>23.809000000000001</v>
      </c>
    </row>
    <row r="15976" spans="1:7">
      <c r="A15976" t="s">
        <v>4320</v>
      </c>
      <c r="B15976" t="s">
        <v>10305</v>
      </c>
      <c r="C15976" t="s">
        <v>352</v>
      </c>
      <c r="D15976" t="s">
        <v>11276</v>
      </c>
      <c r="E15976">
        <v>1</v>
      </c>
      <c r="F15976">
        <v>11.542999999999999</v>
      </c>
      <c r="G15976">
        <v>4.6749999999999998</v>
      </c>
    </row>
    <row r="15977" spans="1:7">
      <c r="A15977" t="s">
        <v>4320</v>
      </c>
      <c r="B15977" t="s">
        <v>10305</v>
      </c>
      <c r="C15977" t="s">
        <v>363</v>
      </c>
      <c r="D15977" t="s">
        <v>11276</v>
      </c>
      <c r="E15977">
        <v>10</v>
      </c>
      <c r="F15977">
        <v>5.4619999999999997</v>
      </c>
      <c r="G15977">
        <v>2.0699999999999998</v>
      </c>
    </row>
    <row r="15978" spans="1:7">
      <c r="A15978" t="s">
        <v>4320</v>
      </c>
      <c r="B15978" t="s">
        <v>10305</v>
      </c>
      <c r="C15978" t="s">
        <v>368</v>
      </c>
      <c r="D15978" t="s">
        <v>11276</v>
      </c>
      <c r="E15978">
        <v>6</v>
      </c>
      <c r="F15978">
        <v>65.953999999999994</v>
      </c>
      <c r="G15978">
        <v>24.045000000000002</v>
      </c>
    </row>
    <row r="15979" spans="1:7">
      <c r="A15979" t="s">
        <v>4321</v>
      </c>
      <c r="B15979" t="s">
        <v>10306</v>
      </c>
      <c r="C15979" t="s">
        <v>344</v>
      </c>
      <c r="D15979" t="s">
        <v>11276</v>
      </c>
      <c r="E15979">
        <v>126106</v>
      </c>
      <c r="F15979">
        <v>14454.8426776416</v>
      </c>
      <c r="G15979">
        <v>6331.28</v>
      </c>
    </row>
    <row r="15980" spans="1:7">
      <c r="A15980" t="s">
        <v>4321</v>
      </c>
      <c r="B15980" t="s">
        <v>10306</v>
      </c>
      <c r="C15980" t="s">
        <v>360</v>
      </c>
      <c r="D15980" t="s">
        <v>11276</v>
      </c>
      <c r="E15980">
        <v>302</v>
      </c>
      <c r="F15980">
        <v>1353.53</v>
      </c>
      <c r="G15980">
        <v>0</v>
      </c>
    </row>
    <row r="15981" spans="1:7">
      <c r="A15981" t="s">
        <v>4321</v>
      </c>
      <c r="B15981" t="s">
        <v>10306</v>
      </c>
      <c r="C15981" t="s">
        <v>343</v>
      </c>
      <c r="D15981" t="s">
        <v>11276</v>
      </c>
      <c r="E15981">
        <v>2420</v>
      </c>
      <c r="F15981">
        <v>9657.0459999999985</v>
      </c>
      <c r="G15981">
        <v>4060.8250000000003</v>
      </c>
    </row>
    <row r="15982" spans="1:7">
      <c r="A15982" t="s">
        <v>4321</v>
      </c>
      <c r="B15982" t="s">
        <v>10307</v>
      </c>
      <c r="C15982" t="s">
        <v>347</v>
      </c>
      <c r="D15982" t="s">
        <v>11276</v>
      </c>
      <c r="E15982">
        <v>14016</v>
      </c>
      <c r="F15982">
        <v>40.502749999999999</v>
      </c>
      <c r="G15982">
        <v>22.25</v>
      </c>
    </row>
    <row r="15983" spans="1:7">
      <c r="A15983" t="s">
        <v>4322</v>
      </c>
      <c r="B15983" t="s">
        <v>10308</v>
      </c>
      <c r="C15983" t="s">
        <v>359</v>
      </c>
      <c r="D15983" t="s">
        <v>11277</v>
      </c>
      <c r="E15983">
        <v>456.86</v>
      </c>
      <c r="F15983">
        <v>13.044019692382811</v>
      </c>
      <c r="G15983">
        <v>2.4449999999999998</v>
      </c>
    </row>
    <row r="15984" spans="1:7">
      <c r="A15984" t="s">
        <v>4322</v>
      </c>
      <c r="B15984" t="s">
        <v>10308</v>
      </c>
      <c r="C15984" t="s">
        <v>344</v>
      </c>
      <c r="D15984" t="s">
        <v>11277</v>
      </c>
      <c r="E15984">
        <v>1028</v>
      </c>
      <c r="F15984">
        <v>303.31398000000002</v>
      </c>
      <c r="G15984">
        <v>56.570999999999998</v>
      </c>
    </row>
    <row r="15985" spans="1:7">
      <c r="A15985" t="s">
        <v>4322</v>
      </c>
      <c r="B15985" t="s">
        <v>10309</v>
      </c>
      <c r="C15985" t="s">
        <v>343</v>
      </c>
      <c r="D15985" t="s">
        <v>11277</v>
      </c>
      <c r="E15985">
        <v>235482.9</v>
      </c>
      <c r="F15985">
        <v>104501.42774999997</v>
      </c>
      <c r="G15985">
        <v>9748.973</v>
      </c>
    </row>
    <row r="15986" spans="1:7">
      <c r="A15986" t="s">
        <v>4323</v>
      </c>
      <c r="B15986" t="s">
        <v>10310</v>
      </c>
      <c r="C15986" t="s">
        <v>344</v>
      </c>
      <c r="D15986" t="s">
        <v>11276</v>
      </c>
      <c r="E15986">
        <v>10822</v>
      </c>
      <c r="F15986">
        <v>29088.999457500002</v>
      </c>
      <c r="G15986">
        <v>8716.1409999999978</v>
      </c>
    </row>
    <row r="15987" spans="1:7">
      <c r="A15987" t="s">
        <v>4323</v>
      </c>
      <c r="B15987" t="s">
        <v>10311</v>
      </c>
      <c r="C15987" t="s">
        <v>343</v>
      </c>
      <c r="D15987" t="s">
        <v>11276</v>
      </c>
      <c r="E15987">
        <v>144</v>
      </c>
      <c r="F15987">
        <v>855.63009</v>
      </c>
      <c r="G15987">
        <v>252.928</v>
      </c>
    </row>
    <row r="15988" spans="1:7">
      <c r="A15988" t="s">
        <v>4323</v>
      </c>
      <c r="B15988" t="s">
        <v>10310</v>
      </c>
      <c r="C15988" t="s">
        <v>351</v>
      </c>
      <c r="D15988" t="s">
        <v>11276</v>
      </c>
      <c r="E15988">
        <v>1</v>
      </c>
      <c r="F15988">
        <v>2.5</v>
      </c>
      <c r="G15988">
        <v>0.375</v>
      </c>
    </row>
    <row r="15989" spans="1:7">
      <c r="A15989" t="s">
        <v>4323</v>
      </c>
      <c r="B15989" t="s">
        <v>10310</v>
      </c>
      <c r="C15989" t="s">
        <v>362</v>
      </c>
      <c r="D15989" t="s">
        <v>11276</v>
      </c>
      <c r="E15989">
        <v>10</v>
      </c>
      <c r="F15989">
        <v>285.27199999999999</v>
      </c>
      <c r="G15989">
        <v>86.004999999999995</v>
      </c>
    </row>
    <row r="15990" spans="1:7">
      <c r="A15990" t="s">
        <v>4323</v>
      </c>
      <c r="B15990" t="s">
        <v>10310</v>
      </c>
      <c r="C15990" t="s">
        <v>348</v>
      </c>
      <c r="D15990" t="s">
        <v>11276</v>
      </c>
      <c r="E15990">
        <v>790</v>
      </c>
      <c r="F15990">
        <v>5098.7430000000004</v>
      </c>
      <c r="G15990">
        <v>1527.0820000000001</v>
      </c>
    </row>
    <row r="15991" spans="1:7">
      <c r="A15991" t="s">
        <v>4323</v>
      </c>
      <c r="B15991" t="s">
        <v>10310</v>
      </c>
      <c r="C15991" t="s">
        <v>355</v>
      </c>
      <c r="D15991" t="s">
        <v>11276</v>
      </c>
      <c r="E15991">
        <v>1524</v>
      </c>
      <c r="F15991">
        <v>8897.5930000000008</v>
      </c>
      <c r="G15991">
        <v>2666.5320000000002</v>
      </c>
    </row>
    <row r="15992" spans="1:7">
      <c r="A15992" t="s">
        <v>4324</v>
      </c>
      <c r="B15992" t="s">
        <v>10312</v>
      </c>
      <c r="C15992" t="s">
        <v>405</v>
      </c>
      <c r="D15992" t="s">
        <v>11277</v>
      </c>
      <c r="E15992">
        <v>10</v>
      </c>
      <c r="F15992">
        <v>2</v>
      </c>
      <c r="G15992">
        <v>0.3</v>
      </c>
    </row>
    <row r="15993" spans="1:7">
      <c r="A15993" t="s">
        <v>4324</v>
      </c>
      <c r="B15993" t="s">
        <v>10312</v>
      </c>
      <c r="C15993" t="s">
        <v>344</v>
      </c>
      <c r="D15993" t="s">
        <v>11277</v>
      </c>
      <c r="E15993">
        <v>15773.27</v>
      </c>
      <c r="F15993">
        <v>11437.038847109376</v>
      </c>
      <c r="G15993">
        <v>3428.8309999999997</v>
      </c>
    </row>
    <row r="15994" spans="1:7">
      <c r="A15994" t="s">
        <v>4324</v>
      </c>
      <c r="B15994" t="s">
        <v>10312</v>
      </c>
      <c r="C15994" t="s">
        <v>343</v>
      </c>
      <c r="D15994" t="s">
        <v>11277</v>
      </c>
      <c r="E15994">
        <v>930</v>
      </c>
      <c r="F15994">
        <v>477.75900000000001</v>
      </c>
      <c r="G15994">
        <v>142.35400000000001</v>
      </c>
    </row>
    <row r="15995" spans="1:7">
      <c r="A15995" t="s">
        <v>4324</v>
      </c>
      <c r="B15995" t="s">
        <v>10312</v>
      </c>
      <c r="C15995" t="s">
        <v>375</v>
      </c>
      <c r="D15995" t="s">
        <v>11277</v>
      </c>
      <c r="E15995">
        <v>145.9</v>
      </c>
      <c r="F15995">
        <v>588.42326000000003</v>
      </c>
      <c r="G15995">
        <v>177.37100000000001</v>
      </c>
    </row>
    <row r="15996" spans="1:7">
      <c r="A15996" t="s">
        <v>4324</v>
      </c>
      <c r="B15996" t="s">
        <v>10312</v>
      </c>
      <c r="C15996" t="s">
        <v>413</v>
      </c>
      <c r="D15996" t="s">
        <v>11277</v>
      </c>
      <c r="E15996">
        <v>208.53</v>
      </c>
      <c r="F15996">
        <v>278.75600000000003</v>
      </c>
      <c r="G15996">
        <v>83.489000000000004</v>
      </c>
    </row>
    <row r="15997" spans="1:7">
      <c r="A15997" t="s">
        <v>4324</v>
      </c>
      <c r="B15997" t="s">
        <v>10312</v>
      </c>
      <c r="C15997" t="s">
        <v>348</v>
      </c>
      <c r="D15997" t="s">
        <v>11277</v>
      </c>
      <c r="E15997">
        <v>2</v>
      </c>
      <c r="F15997">
        <v>2.2490000000000001</v>
      </c>
      <c r="G15997">
        <v>0.67500000000000004</v>
      </c>
    </row>
    <row r="15998" spans="1:7">
      <c r="A15998" t="s">
        <v>4324</v>
      </c>
      <c r="B15998" t="s">
        <v>10312</v>
      </c>
      <c r="C15998" t="s">
        <v>373</v>
      </c>
      <c r="D15998" t="s">
        <v>11277</v>
      </c>
      <c r="E15998">
        <v>94</v>
      </c>
      <c r="F15998">
        <v>487.88600000000002</v>
      </c>
      <c r="G15998">
        <v>146.12200000000001</v>
      </c>
    </row>
    <row r="15999" spans="1:7">
      <c r="A15999" t="s">
        <v>4324</v>
      </c>
      <c r="B15999" t="s">
        <v>10312</v>
      </c>
      <c r="C15999" t="s">
        <v>366</v>
      </c>
      <c r="D15999" t="s">
        <v>11277</v>
      </c>
      <c r="E15999">
        <v>2</v>
      </c>
      <c r="F15999">
        <v>7</v>
      </c>
      <c r="G15999">
        <v>1.05</v>
      </c>
    </row>
    <row r="16000" spans="1:7">
      <c r="A16000" t="s">
        <v>4325</v>
      </c>
      <c r="B16000" t="s">
        <v>10313</v>
      </c>
      <c r="C16000" t="s">
        <v>405</v>
      </c>
      <c r="D16000" t="s">
        <v>11276</v>
      </c>
      <c r="E16000">
        <v>2</v>
      </c>
      <c r="F16000">
        <v>2</v>
      </c>
      <c r="G16000">
        <v>0.3</v>
      </c>
    </row>
    <row r="16001" spans="1:7">
      <c r="A16001" t="s">
        <v>4325</v>
      </c>
      <c r="B16001" t="s">
        <v>10313</v>
      </c>
      <c r="C16001" t="s">
        <v>344</v>
      </c>
      <c r="D16001" t="s">
        <v>11276</v>
      </c>
      <c r="E16001">
        <v>3913</v>
      </c>
      <c r="F16001">
        <v>7278.9212181054681</v>
      </c>
      <c r="G16001">
        <v>2192.8329999999996</v>
      </c>
    </row>
    <row r="16002" spans="1:7">
      <c r="A16002" t="s">
        <v>4325</v>
      </c>
      <c r="B16002" t="s">
        <v>10314</v>
      </c>
      <c r="C16002" t="s">
        <v>390</v>
      </c>
      <c r="D16002" t="s">
        <v>11276</v>
      </c>
      <c r="E16002">
        <v>3</v>
      </c>
      <c r="F16002">
        <v>3.74973</v>
      </c>
      <c r="G16002">
        <v>3.0539999999999998</v>
      </c>
    </row>
    <row r="16003" spans="1:7">
      <c r="A16003" t="s">
        <v>4325</v>
      </c>
      <c r="B16003" t="s">
        <v>10313</v>
      </c>
      <c r="C16003" t="s">
        <v>343</v>
      </c>
      <c r="D16003" t="s">
        <v>11276</v>
      </c>
      <c r="E16003">
        <v>122</v>
      </c>
      <c r="F16003">
        <v>590.38199999999995</v>
      </c>
      <c r="G16003">
        <v>176.48600000000002</v>
      </c>
    </row>
    <row r="16004" spans="1:7">
      <c r="A16004" t="s">
        <v>4325</v>
      </c>
      <c r="B16004" t="s">
        <v>10313</v>
      </c>
      <c r="C16004" t="s">
        <v>374</v>
      </c>
      <c r="D16004" t="s">
        <v>11276</v>
      </c>
      <c r="E16004">
        <v>1</v>
      </c>
      <c r="F16004">
        <v>3.87</v>
      </c>
      <c r="G16004">
        <v>0.58099999999999996</v>
      </c>
    </row>
    <row r="16005" spans="1:7">
      <c r="A16005" t="s">
        <v>4325</v>
      </c>
      <c r="B16005" t="s">
        <v>10313</v>
      </c>
      <c r="C16005" t="s">
        <v>375</v>
      </c>
      <c r="D16005" t="s">
        <v>11276</v>
      </c>
      <c r="E16005">
        <v>53</v>
      </c>
      <c r="F16005">
        <v>500.68600000000004</v>
      </c>
      <c r="G16005">
        <v>151.09</v>
      </c>
    </row>
    <row r="16006" spans="1:7">
      <c r="A16006" t="s">
        <v>4325</v>
      </c>
      <c r="B16006" t="s">
        <v>10313</v>
      </c>
      <c r="C16006" t="s">
        <v>353</v>
      </c>
      <c r="D16006" t="s">
        <v>11276</v>
      </c>
      <c r="E16006">
        <v>11</v>
      </c>
      <c r="F16006">
        <v>99.751289062499993</v>
      </c>
      <c r="G16006">
        <v>30.443000000000001</v>
      </c>
    </row>
    <row r="16007" spans="1:7">
      <c r="A16007" t="s">
        <v>4325</v>
      </c>
      <c r="B16007" t="s">
        <v>10313</v>
      </c>
      <c r="C16007" t="s">
        <v>354</v>
      </c>
      <c r="D16007" t="s">
        <v>11276</v>
      </c>
      <c r="E16007">
        <v>240</v>
      </c>
      <c r="F16007">
        <v>828.02680078125002</v>
      </c>
      <c r="G16007">
        <v>248.00300000000001</v>
      </c>
    </row>
    <row r="16008" spans="1:7">
      <c r="A16008" t="s">
        <v>4325</v>
      </c>
      <c r="B16008" t="s">
        <v>10313</v>
      </c>
      <c r="C16008" t="s">
        <v>499</v>
      </c>
      <c r="D16008" t="s">
        <v>11276</v>
      </c>
      <c r="E16008">
        <v>1</v>
      </c>
      <c r="F16008">
        <v>3.2389999999999999</v>
      </c>
      <c r="G16008">
        <v>0.97099999999999997</v>
      </c>
    </row>
    <row r="16009" spans="1:7">
      <c r="A16009" t="s">
        <v>4325</v>
      </c>
      <c r="B16009" t="s">
        <v>10313</v>
      </c>
      <c r="C16009" t="s">
        <v>386</v>
      </c>
      <c r="D16009" t="s">
        <v>11276</v>
      </c>
      <c r="E16009">
        <v>2</v>
      </c>
      <c r="F16009">
        <v>5</v>
      </c>
      <c r="G16009">
        <v>0.75</v>
      </c>
    </row>
    <row r="16010" spans="1:7">
      <c r="A16010" t="s">
        <v>4325</v>
      </c>
      <c r="B16010" t="s">
        <v>10313</v>
      </c>
      <c r="C16010" t="s">
        <v>413</v>
      </c>
      <c r="D16010" t="s">
        <v>11276</v>
      </c>
      <c r="E16010">
        <v>38</v>
      </c>
      <c r="F16010">
        <v>108.964</v>
      </c>
      <c r="G16010">
        <v>32.636000000000003</v>
      </c>
    </row>
    <row r="16011" spans="1:7">
      <c r="A16011" t="s">
        <v>4325</v>
      </c>
      <c r="B16011" t="s">
        <v>10313</v>
      </c>
      <c r="C16011" t="s">
        <v>351</v>
      </c>
      <c r="D16011" t="s">
        <v>11276</v>
      </c>
      <c r="E16011">
        <v>1</v>
      </c>
      <c r="F16011">
        <v>2</v>
      </c>
      <c r="G16011">
        <v>0.59899999999999998</v>
      </c>
    </row>
    <row r="16012" spans="1:7">
      <c r="A16012" t="s">
        <v>4325</v>
      </c>
      <c r="B16012" t="s">
        <v>10313</v>
      </c>
      <c r="C16012" t="s">
        <v>348</v>
      </c>
      <c r="D16012" t="s">
        <v>11276</v>
      </c>
      <c r="E16012">
        <v>632</v>
      </c>
      <c r="F16012">
        <v>2439.2456367187501</v>
      </c>
      <c r="G16012">
        <v>730.56700000000001</v>
      </c>
    </row>
    <row r="16013" spans="1:7">
      <c r="A16013" t="s">
        <v>4325</v>
      </c>
      <c r="B16013" t="s">
        <v>10313</v>
      </c>
      <c r="C16013" t="s">
        <v>373</v>
      </c>
      <c r="D16013" t="s">
        <v>11276</v>
      </c>
      <c r="E16013">
        <v>60</v>
      </c>
      <c r="F16013">
        <v>471.90300000000002</v>
      </c>
      <c r="G16013">
        <v>141.33799999999999</v>
      </c>
    </row>
    <row r="16014" spans="1:7">
      <c r="A16014" t="s">
        <v>4325</v>
      </c>
      <c r="B16014" t="s">
        <v>10313</v>
      </c>
      <c r="C16014" t="s">
        <v>345</v>
      </c>
      <c r="D16014" t="s">
        <v>11276</v>
      </c>
      <c r="E16014">
        <v>2</v>
      </c>
      <c r="F16014">
        <v>2</v>
      </c>
      <c r="G16014">
        <v>0.59899999999999998</v>
      </c>
    </row>
    <row r="16015" spans="1:7">
      <c r="A16015" t="s">
        <v>4325</v>
      </c>
      <c r="B16015" t="s">
        <v>10313</v>
      </c>
      <c r="C16015" t="s">
        <v>366</v>
      </c>
      <c r="D16015" t="s">
        <v>11276</v>
      </c>
      <c r="E16015">
        <v>2</v>
      </c>
      <c r="F16015">
        <v>5.4939999999999998</v>
      </c>
      <c r="G16015">
        <v>1.198</v>
      </c>
    </row>
    <row r="16016" spans="1:7">
      <c r="A16016" t="s">
        <v>4325</v>
      </c>
      <c r="B16016" t="s">
        <v>10314</v>
      </c>
      <c r="C16016" t="s">
        <v>355</v>
      </c>
      <c r="D16016" t="s">
        <v>11276</v>
      </c>
      <c r="E16016">
        <v>5059</v>
      </c>
      <c r="F16016">
        <v>23108.924320000002</v>
      </c>
      <c r="G16016">
        <v>6923.4049999999997</v>
      </c>
    </row>
    <row r="16017" spans="1:7">
      <c r="A16017" t="s">
        <v>4326</v>
      </c>
      <c r="B16017" t="s">
        <v>10315</v>
      </c>
      <c r="C16017" t="s">
        <v>382</v>
      </c>
      <c r="D16017" t="s">
        <v>11277</v>
      </c>
      <c r="E16017">
        <v>10</v>
      </c>
      <c r="F16017">
        <v>8.9260000000000002</v>
      </c>
      <c r="G16017">
        <v>2.6739999999999999</v>
      </c>
    </row>
    <row r="16018" spans="1:7">
      <c r="A16018" t="s">
        <v>4326</v>
      </c>
      <c r="B16018" t="s">
        <v>10315</v>
      </c>
      <c r="C16018" t="s">
        <v>344</v>
      </c>
      <c r="D16018" t="s">
        <v>11277</v>
      </c>
      <c r="E16018">
        <v>2185.9500000000003</v>
      </c>
      <c r="F16018">
        <v>523.0939691992188</v>
      </c>
      <c r="G16018">
        <v>156.96700000000004</v>
      </c>
    </row>
    <row r="16019" spans="1:7">
      <c r="A16019" t="s">
        <v>4326</v>
      </c>
      <c r="B16019" t="s">
        <v>10315</v>
      </c>
      <c r="C16019" t="s">
        <v>378</v>
      </c>
      <c r="D16019" t="s">
        <v>11277</v>
      </c>
      <c r="E16019">
        <v>1.45</v>
      </c>
      <c r="F16019">
        <v>11.092000000000001</v>
      </c>
      <c r="G16019">
        <v>3.323</v>
      </c>
    </row>
    <row r="16020" spans="1:7">
      <c r="A16020" t="s">
        <v>4326</v>
      </c>
      <c r="B16020" t="s">
        <v>10315</v>
      </c>
      <c r="C16020" t="s">
        <v>360</v>
      </c>
      <c r="D16020" t="s">
        <v>11277</v>
      </c>
      <c r="E16020">
        <v>51.83</v>
      </c>
      <c r="F16020">
        <v>232.73822999999999</v>
      </c>
      <c r="G16020">
        <v>69.734000000000009</v>
      </c>
    </row>
    <row r="16021" spans="1:7">
      <c r="A16021" t="s">
        <v>4326</v>
      </c>
      <c r="B16021" t="s">
        <v>10315</v>
      </c>
      <c r="C16021" t="s">
        <v>343</v>
      </c>
      <c r="D16021" t="s">
        <v>11277</v>
      </c>
      <c r="E16021">
        <v>22484</v>
      </c>
      <c r="F16021">
        <v>225.29000000000002</v>
      </c>
      <c r="G16021">
        <v>67.907000000000011</v>
      </c>
    </row>
    <row r="16022" spans="1:7">
      <c r="A16022" t="s">
        <v>4326</v>
      </c>
      <c r="B16022" t="s">
        <v>10315</v>
      </c>
      <c r="C16022" t="s">
        <v>375</v>
      </c>
      <c r="D16022" t="s">
        <v>11277</v>
      </c>
      <c r="E16022">
        <v>20.260000000000002</v>
      </c>
      <c r="F16022">
        <v>143.19146000000001</v>
      </c>
      <c r="G16022">
        <v>42.9</v>
      </c>
    </row>
    <row r="16023" spans="1:7">
      <c r="A16023" t="s">
        <v>4326</v>
      </c>
      <c r="B16023" t="s">
        <v>10316</v>
      </c>
      <c r="C16023" t="s">
        <v>391</v>
      </c>
      <c r="D16023" t="s">
        <v>11277</v>
      </c>
      <c r="E16023">
        <v>5.37</v>
      </c>
      <c r="F16023">
        <v>28.192320000000002</v>
      </c>
      <c r="G16023">
        <v>8.4469999999999992</v>
      </c>
    </row>
    <row r="16024" spans="1:7">
      <c r="A16024" t="s">
        <v>4326</v>
      </c>
      <c r="B16024" t="s">
        <v>10315</v>
      </c>
      <c r="C16024" t="s">
        <v>413</v>
      </c>
      <c r="D16024" t="s">
        <v>11277</v>
      </c>
      <c r="E16024">
        <v>3.36</v>
      </c>
      <c r="F16024">
        <v>17.788</v>
      </c>
      <c r="G16024">
        <v>5.3289999999999997</v>
      </c>
    </row>
    <row r="16025" spans="1:7">
      <c r="A16025" t="s">
        <v>4326</v>
      </c>
      <c r="B16025" t="s">
        <v>10316</v>
      </c>
      <c r="C16025" t="s">
        <v>423</v>
      </c>
      <c r="D16025" t="s">
        <v>11277</v>
      </c>
      <c r="E16025">
        <v>6.9</v>
      </c>
      <c r="F16025">
        <v>16.663709999999998</v>
      </c>
      <c r="G16025">
        <v>4.9939999999999998</v>
      </c>
    </row>
    <row r="16026" spans="1:7">
      <c r="A16026" t="s">
        <v>4326</v>
      </c>
      <c r="B16026" t="s">
        <v>10315</v>
      </c>
      <c r="C16026" t="s">
        <v>362</v>
      </c>
      <c r="D16026" t="s">
        <v>11277</v>
      </c>
      <c r="E16026">
        <v>18</v>
      </c>
      <c r="F16026">
        <v>54.423999999999999</v>
      </c>
      <c r="G16026">
        <v>16.300999999999998</v>
      </c>
    </row>
    <row r="16027" spans="1:7">
      <c r="A16027" t="s">
        <v>4327</v>
      </c>
      <c r="B16027" t="s">
        <v>10317</v>
      </c>
      <c r="C16027" t="s">
        <v>358</v>
      </c>
      <c r="D16027" t="s">
        <v>11276</v>
      </c>
      <c r="E16027">
        <v>1</v>
      </c>
      <c r="F16027">
        <v>2.528</v>
      </c>
      <c r="G16027">
        <v>0.75900000000000001</v>
      </c>
    </row>
    <row r="16028" spans="1:7">
      <c r="A16028" t="s">
        <v>4327</v>
      </c>
      <c r="B16028" t="s">
        <v>10317</v>
      </c>
      <c r="C16028" t="s">
        <v>344</v>
      </c>
      <c r="D16028" t="s">
        <v>11276</v>
      </c>
      <c r="E16028">
        <v>15039</v>
      </c>
      <c r="F16028">
        <v>12005.245184545898</v>
      </c>
      <c r="G16028">
        <v>3656.5390000000002</v>
      </c>
    </row>
    <row r="16029" spans="1:7">
      <c r="A16029" t="s">
        <v>4327</v>
      </c>
      <c r="B16029" t="s">
        <v>10317</v>
      </c>
      <c r="C16029" t="s">
        <v>433</v>
      </c>
      <c r="D16029" t="s">
        <v>11276</v>
      </c>
      <c r="E16029">
        <v>1</v>
      </c>
      <c r="F16029">
        <v>2</v>
      </c>
      <c r="G16029">
        <v>0.8</v>
      </c>
    </row>
    <row r="16030" spans="1:7">
      <c r="A16030" t="s">
        <v>4327</v>
      </c>
      <c r="B16030" t="s">
        <v>10317</v>
      </c>
      <c r="C16030" t="s">
        <v>346</v>
      </c>
      <c r="D16030" t="s">
        <v>11276</v>
      </c>
      <c r="E16030">
        <v>11</v>
      </c>
      <c r="F16030">
        <v>347.87400000000002</v>
      </c>
      <c r="G16030">
        <v>105.325</v>
      </c>
    </row>
    <row r="16031" spans="1:7">
      <c r="A16031" t="s">
        <v>4327</v>
      </c>
      <c r="B16031" t="s">
        <v>10317</v>
      </c>
      <c r="C16031" t="s">
        <v>360</v>
      </c>
      <c r="D16031" t="s">
        <v>11276</v>
      </c>
      <c r="E16031">
        <v>12</v>
      </c>
      <c r="F16031">
        <v>10.561</v>
      </c>
      <c r="G16031">
        <v>3.1640000000000001</v>
      </c>
    </row>
    <row r="16032" spans="1:7">
      <c r="A16032" t="s">
        <v>4327</v>
      </c>
      <c r="B16032" t="s">
        <v>10317</v>
      </c>
      <c r="C16032" t="s">
        <v>343</v>
      </c>
      <c r="D16032" t="s">
        <v>11276</v>
      </c>
      <c r="E16032">
        <v>93871</v>
      </c>
      <c r="F16032">
        <v>130734.69785004393</v>
      </c>
      <c r="G16032">
        <v>31344.411999999997</v>
      </c>
    </row>
    <row r="16033" spans="1:7">
      <c r="A16033" t="s">
        <v>4327</v>
      </c>
      <c r="B16033" t="s">
        <v>10317</v>
      </c>
      <c r="C16033" t="s">
        <v>347</v>
      </c>
      <c r="D16033" t="s">
        <v>11276</v>
      </c>
      <c r="E16033">
        <v>286</v>
      </c>
      <c r="F16033">
        <v>560.99898999999994</v>
      </c>
      <c r="G16033">
        <v>168.02699999999999</v>
      </c>
    </row>
    <row r="16034" spans="1:7">
      <c r="A16034" t="s">
        <v>4327</v>
      </c>
      <c r="B16034" t="s">
        <v>10317</v>
      </c>
      <c r="C16034" t="s">
        <v>374</v>
      </c>
      <c r="D16034" t="s">
        <v>11276</v>
      </c>
      <c r="E16034">
        <v>3</v>
      </c>
      <c r="F16034">
        <v>11.11</v>
      </c>
      <c r="G16034">
        <v>3.589</v>
      </c>
    </row>
    <row r="16035" spans="1:7">
      <c r="A16035" t="s">
        <v>4327</v>
      </c>
      <c r="B16035" t="s">
        <v>10317</v>
      </c>
      <c r="C16035" t="s">
        <v>375</v>
      </c>
      <c r="D16035" t="s">
        <v>11276</v>
      </c>
      <c r="E16035">
        <v>201</v>
      </c>
      <c r="F16035">
        <v>8362.2189999999991</v>
      </c>
      <c r="G16035">
        <v>2508.491</v>
      </c>
    </row>
    <row r="16036" spans="1:7">
      <c r="A16036" t="s">
        <v>4327</v>
      </c>
      <c r="B16036" t="s">
        <v>10317</v>
      </c>
      <c r="C16036" t="s">
        <v>352</v>
      </c>
      <c r="D16036" t="s">
        <v>11276</v>
      </c>
      <c r="E16036">
        <v>101</v>
      </c>
      <c r="F16036">
        <v>200.60900000000001</v>
      </c>
      <c r="G16036">
        <v>1.59</v>
      </c>
    </row>
    <row r="16037" spans="1:7">
      <c r="A16037" t="s">
        <v>4327</v>
      </c>
      <c r="B16037" t="s">
        <v>10317</v>
      </c>
      <c r="C16037" t="s">
        <v>422</v>
      </c>
      <c r="D16037" t="s">
        <v>11276</v>
      </c>
      <c r="E16037">
        <v>26</v>
      </c>
      <c r="F16037">
        <v>48.494</v>
      </c>
      <c r="G16037">
        <v>21.317</v>
      </c>
    </row>
    <row r="16038" spans="1:7">
      <c r="A16038" t="s">
        <v>4327</v>
      </c>
      <c r="B16038" t="s">
        <v>10318</v>
      </c>
      <c r="C16038" t="s">
        <v>354</v>
      </c>
      <c r="D16038" t="s">
        <v>11276</v>
      </c>
      <c r="E16038">
        <v>34</v>
      </c>
      <c r="F16038">
        <v>61.102830390625002</v>
      </c>
      <c r="G16038">
        <v>18.305</v>
      </c>
    </row>
    <row r="16039" spans="1:7">
      <c r="A16039" t="s">
        <v>4327</v>
      </c>
      <c r="B16039" t="s">
        <v>10317</v>
      </c>
      <c r="C16039" t="s">
        <v>499</v>
      </c>
      <c r="D16039" t="s">
        <v>11276</v>
      </c>
      <c r="E16039">
        <v>153</v>
      </c>
      <c r="F16039">
        <v>30.190999999999999</v>
      </c>
      <c r="G16039">
        <v>5.2110000000000003</v>
      </c>
    </row>
    <row r="16040" spans="1:7">
      <c r="A16040" t="s">
        <v>4327</v>
      </c>
      <c r="B16040" t="s">
        <v>10318</v>
      </c>
      <c r="C16040" t="s">
        <v>391</v>
      </c>
      <c r="D16040" t="s">
        <v>11276</v>
      </c>
      <c r="E16040">
        <v>12</v>
      </c>
      <c r="F16040">
        <v>9.8961799316406243</v>
      </c>
      <c r="G16040">
        <v>2.9660000000000002</v>
      </c>
    </row>
    <row r="16041" spans="1:7">
      <c r="A16041" t="s">
        <v>4327</v>
      </c>
      <c r="B16041" t="s">
        <v>10317</v>
      </c>
      <c r="C16041" t="s">
        <v>386</v>
      </c>
      <c r="D16041" t="s">
        <v>11276</v>
      </c>
      <c r="E16041">
        <v>2</v>
      </c>
      <c r="F16041">
        <v>2</v>
      </c>
      <c r="G16041">
        <v>0.8</v>
      </c>
    </row>
    <row r="16042" spans="1:7">
      <c r="A16042" t="s">
        <v>4327</v>
      </c>
      <c r="B16042" t="s">
        <v>10317</v>
      </c>
      <c r="C16042" t="s">
        <v>351</v>
      </c>
      <c r="D16042" t="s">
        <v>11276</v>
      </c>
      <c r="E16042">
        <v>4</v>
      </c>
      <c r="F16042">
        <v>9.9870000000000001</v>
      </c>
      <c r="G16042">
        <v>3.2949999999999999</v>
      </c>
    </row>
    <row r="16043" spans="1:7">
      <c r="A16043" t="s">
        <v>4327</v>
      </c>
      <c r="B16043" t="s">
        <v>10317</v>
      </c>
      <c r="C16043" t="s">
        <v>383</v>
      </c>
      <c r="D16043" t="s">
        <v>11276</v>
      </c>
      <c r="E16043">
        <v>142</v>
      </c>
      <c r="F16043">
        <v>1640.377</v>
      </c>
      <c r="G16043">
        <v>494.12700000000001</v>
      </c>
    </row>
    <row r="16044" spans="1:7">
      <c r="A16044" t="s">
        <v>4327</v>
      </c>
      <c r="B16044" t="s">
        <v>10317</v>
      </c>
      <c r="C16044" t="s">
        <v>398</v>
      </c>
      <c r="D16044" t="s">
        <v>11276</v>
      </c>
      <c r="E16044">
        <v>3</v>
      </c>
      <c r="F16044">
        <v>483.35300000000001</v>
      </c>
      <c r="G16044">
        <v>145.33199999999999</v>
      </c>
    </row>
    <row r="16045" spans="1:7">
      <c r="A16045" t="s">
        <v>4327</v>
      </c>
      <c r="B16045" t="s">
        <v>10317</v>
      </c>
      <c r="C16045" t="s">
        <v>348</v>
      </c>
      <c r="D16045" t="s">
        <v>11276</v>
      </c>
      <c r="E16045">
        <v>50</v>
      </c>
      <c r="F16045">
        <v>63.528000000000006</v>
      </c>
      <c r="G16045">
        <v>19.029</v>
      </c>
    </row>
    <row r="16046" spans="1:7">
      <c r="A16046" t="s">
        <v>4327</v>
      </c>
      <c r="B16046" t="s">
        <v>10317</v>
      </c>
      <c r="C16046" t="s">
        <v>373</v>
      </c>
      <c r="D16046" t="s">
        <v>11276</v>
      </c>
      <c r="E16046">
        <v>1</v>
      </c>
      <c r="F16046">
        <v>162.251</v>
      </c>
      <c r="G16046">
        <v>48.594999999999999</v>
      </c>
    </row>
    <row r="16047" spans="1:7">
      <c r="A16047" t="s">
        <v>4327</v>
      </c>
      <c r="B16047" t="s">
        <v>10317</v>
      </c>
      <c r="C16047" t="s">
        <v>345</v>
      </c>
      <c r="D16047" t="s">
        <v>11276</v>
      </c>
      <c r="E16047">
        <v>2</v>
      </c>
      <c r="F16047">
        <v>5</v>
      </c>
      <c r="G16047">
        <v>2</v>
      </c>
    </row>
    <row r="16048" spans="1:7">
      <c r="A16048" t="s">
        <v>4327</v>
      </c>
      <c r="B16048" t="s">
        <v>10317</v>
      </c>
      <c r="C16048" t="s">
        <v>366</v>
      </c>
      <c r="D16048" t="s">
        <v>11276</v>
      </c>
      <c r="E16048">
        <v>8</v>
      </c>
      <c r="F16048">
        <v>71.206000000000003</v>
      </c>
      <c r="G16048">
        <v>22.495000000000001</v>
      </c>
    </row>
    <row r="16049" spans="1:7">
      <c r="A16049" t="s">
        <v>4327</v>
      </c>
      <c r="B16049" t="s">
        <v>10317</v>
      </c>
      <c r="C16049" t="s">
        <v>350</v>
      </c>
      <c r="D16049" t="s">
        <v>11276</v>
      </c>
      <c r="E16049">
        <v>2</v>
      </c>
      <c r="F16049">
        <v>78.712999999999994</v>
      </c>
      <c r="G16049">
        <v>25.02</v>
      </c>
    </row>
    <row r="16050" spans="1:7">
      <c r="A16050" t="s">
        <v>4328</v>
      </c>
      <c r="B16050" t="s">
        <v>10319</v>
      </c>
      <c r="C16050" t="s">
        <v>344</v>
      </c>
      <c r="D16050" t="s">
        <v>11276</v>
      </c>
      <c r="E16050">
        <v>6540</v>
      </c>
      <c r="F16050">
        <v>2852.1174414062498</v>
      </c>
      <c r="G16050">
        <v>783.01900000000001</v>
      </c>
    </row>
    <row r="16051" spans="1:7">
      <c r="A16051" t="s">
        <v>4328</v>
      </c>
      <c r="B16051" t="s">
        <v>10319</v>
      </c>
      <c r="C16051" t="s">
        <v>360</v>
      </c>
      <c r="D16051" t="s">
        <v>11276</v>
      </c>
      <c r="E16051">
        <v>1</v>
      </c>
      <c r="F16051">
        <v>334.084</v>
      </c>
      <c r="G16051">
        <v>100.059</v>
      </c>
    </row>
    <row r="16052" spans="1:7">
      <c r="A16052" t="s">
        <v>4328</v>
      </c>
      <c r="B16052" t="s">
        <v>10319</v>
      </c>
      <c r="C16052" t="s">
        <v>343</v>
      </c>
      <c r="D16052" t="s">
        <v>11276</v>
      </c>
      <c r="E16052">
        <v>5108</v>
      </c>
      <c r="F16052">
        <v>4370.9364299999997</v>
      </c>
      <c r="G16052">
        <v>1314.1180000000002</v>
      </c>
    </row>
    <row r="16053" spans="1:7">
      <c r="A16053" t="s">
        <v>4328</v>
      </c>
      <c r="B16053" t="s">
        <v>10319</v>
      </c>
      <c r="C16053" t="s">
        <v>375</v>
      </c>
      <c r="D16053" t="s">
        <v>11276</v>
      </c>
      <c r="E16053">
        <v>6</v>
      </c>
      <c r="F16053">
        <v>14.319000000000001</v>
      </c>
      <c r="G16053">
        <v>4.2889999999999997</v>
      </c>
    </row>
    <row r="16054" spans="1:7">
      <c r="A16054" t="s">
        <v>4328</v>
      </c>
      <c r="B16054" t="s">
        <v>10319</v>
      </c>
      <c r="C16054" t="s">
        <v>352</v>
      </c>
      <c r="D16054" t="s">
        <v>11276</v>
      </c>
      <c r="E16054">
        <v>1</v>
      </c>
      <c r="F16054">
        <v>34.076000000000001</v>
      </c>
      <c r="G16054">
        <v>0.34100000000000003</v>
      </c>
    </row>
    <row r="16055" spans="1:7">
      <c r="A16055" t="s">
        <v>4328</v>
      </c>
      <c r="B16055" t="s">
        <v>10319</v>
      </c>
      <c r="C16055" t="s">
        <v>354</v>
      </c>
      <c r="D16055" t="s">
        <v>11276</v>
      </c>
      <c r="E16055">
        <v>431</v>
      </c>
      <c r="F16055">
        <v>168.185</v>
      </c>
      <c r="G16055">
        <v>50.372</v>
      </c>
    </row>
    <row r="16056" spans="1:7">
      <c r="A16056" t="s">
        <v>4328</v>
      </c>
      <c r="B16056" t="s">
        <v>10319</v>
      </c>
      <c r="C16056" t="s">
        <v>499</v>
      </c>
      <c r="D16056" t="s">
        <v>11276</v>
      </c>
      <c r="E16056">
        <v>350</v>
      </c>
      <c r="F16056">
        <v>18.712</v>
      </c>
      <c r="G16056">
        <v>2.8109999999999999</v>
      </c>
    </row>
    <row r="16057" spans="1:7">
      <c r="A16057" t="s">
        <v>4328</v>
      </c>
      <c r="B16057" t="s">
        <v>10319</v>
      </c>
      <c r="C16057" t="s">
        <v>413</v>
      </c>
      <c r="D16057" t="s">
        <v>11276</v>
      </c>
      <c r="E16057">
        <v>12</v>
      </c>
      <c r="F16057">
        <v>125.173</v>
      </c>
      <c r="G16057">
        <v>37.49</v>
      </c>
    </row>
    <row r="16058" spans="1:7">
      <c r="A16058" t="s">
        <v>4328</v>
      </c>
      <c r="B16058" t="s">
        <v>10319</v>
      </c>
      <c r="C16058" t="s">
        <v>362</v>
      </c>
      <c r="D16058" t="s">
        <v>11276</v>
      </c>
      <c r="E16058">
        <v>655</v>
      </c>
      <c r="F16058">
        <v>462.22899999999998</v>
      </c>
      <c r="G16058">
        <v>138.447</v>
      </c>
    </row>
    <row r="16059" spans="1:7">
      <c r="A16059" t="s">
        <v>4328</v>
      </c>
      <c r="B16059" t="s">
        <v>10319</v>
      </c>
      <c r="C16059" t="s">
        <v>368</v>
      </c>
      <c r="D16059" t="s">
        <v>11276</v>
      </c>
      <c r="E16059">
        <v>2</v>
      </c>
      <c r="F16059">
        <v>10.765000000000001</v>
      </c>
      <c r="G16059">
        <v>3.2250000000000001</v>
      </c>
    </row>
    <row r="16060" spans="1:7">
      <c r="A16060" t="s">
        <v>4328</v>
      </c>
      <c r="B16060" t="s">
        <v>10319</v>
      </c>
      <c r="C16060" t="s">
        <v>366</v>
      </c>
      <c r="D16060" t="s">
        <v>11276</v>
      </c>
      <c r="E16060">
        <v>4</v>
      </c>
      <c r="F16060">
        <v>55.954000000000001</v>
      </c>
      <c r="G16060">
        <v>17.324999999999999</v>
      </c>
    </row>
    <row r="16061" spans="1:7">
      <c r="A16061" t="s">
        <v>4329</v>
      </c>
      <c r="B16061" t="s">
        <v>10320</v>
      </c>
      <c r="C16061" t="s">
        <v>382</v>
      </c>
      <c r="D16061" t="s">
        <v>11276</v>
      </c>
      <c r="E16061">
        <v>2</v>
      </c>
      <c r="F16061">
        <v>2.2650000000000001</v>
      </c>
      <c r="G16061">
        <v>0.67900000000000005</v>
      </c>
    </row>
    <row r="16062" spans="1:7">
      <c r="A16062" t="s">
        <v>4329</v>
      </c>
      <c r="B16062" t="s">
        <v>10320</v>
      </c>
      <c r="C16062" t="s">
        <v>367</v>
      </c>
      <c r="D16062" t="s">
        <v>11276</v>
      </c>
      <c r="E16062">
        <v>4</v>
      </c>
      <c r="F16062">
        <v>4.1360000000000001</v>
      </c>
      <c r="G16062">
        <v>1.24</v>
      </c>
    </row>
    <row r="16063" spans="1:7">
      <c r="A16063" t="s">
        <v>4329</v>
      </c>
      <c r="B16063" t="s">
        <v>10321</v>
      </c>
      <c r="C16063" t="s">
        <v>344</v>
      </c>
      <c r="D16063" t="s">
        <v>11276</v>
      </c>
      <c r="E16063">
        <v>8768.92</v>
      </c>
      <c r="F16063">
        <v>689.31766019531256</v>
      </c>
      <c r="G16063">
        <v>185.67399999999998</v>
      </c>
    </row>
    <row r="16064" spans="1:7">
      <c r="A16064" t="s">
        <v>4329</v>
      </c>
      <c r="B16064" t="s">
        <v>10320</v>
      </c>
      <c r="C16064" t="s">
        <v>360</v>
      </c>
      <c r="D16064" t="s">
        <v>11276</v>
      </c>
      <c r="E16064">
        <v>4</v>
      </c>
      <c r="F16064">
        <v>6.1779999999999999</v>
      </c>
      <c r="G16064">
        <v>1.853</v>
      </c>
    </row>
    <row r="16065" spans="1:7">
      <c r="A16065" t="s">
        <v>4329</v>
      </c>
      <c r="B16065" t="s">
        <v>10320</v>
      </c>
      <c r="C16065" t="s">
        <v>343</v>
      </c>
      <c r="D16065" t="s">
        <v>11276</v>
      </c>
      <c r="E16065">
        <v>241106.5</v>
      </c>
      <c r="F16065">
        <v>10132.91654</v>
      </c>
      <c r="G16065">
        <v>3165.8910000000005</v>
      </c>
    </row>
    <row r="16066" spans="1:7">
      <c r="A16066" t="s">
        <v>4329</v>
      </c>
      <c r="B16066" t="s">
        <v>10320</v>
      </c>
      <c r="C16066" t="s">
        <v>375</v>
      </c>
      <c r="D16066" t="s">
        <v>11276</v>
      </c>
      <c r="E16066">
        <v>20</v>
      </c>
      <c r="F16066">
        <v>79.325999999999993</v>
      </c>
      <c r="G16066">
        <v>24.33</v>
      </c>
    </row>
    <row r="16067" spans="1:7">
      <c r="A16067" t="s">
        <v>4329</v>
      </c>
      <c r="B16067" t="s">
        <v>10320</v>
      </c>
      <c r="C16067" t="s">
        <v>352</v>
      </c>
      <c r="D16067" t="s">
        <v>11276</v>
      </c>
      <c r="E16067">
        <v>48</v>
      </c>
      <c r="F16067">
        <v>23.611999999999998</v>
      </c>
      <c r="G16067">
        <v>7.6420000000000003</v>
      </c>
    </row>
    <row r="16068" spans="1:7">
      <c r="A16068" t="s">
        <v>4329</v>
      </c>
      <c r="B16068" t="s">
        <v>10320</v>
      </c>
      <c r="C16068" t="s">
        <v>499</v>
      </c>
      <c r="D16068" t="s">
        <v>11276</v>
      </c>
      <c r="E16068">
        <v>170</v>
      </c>
      <c r="F16068">
        <v>12.145</v>
      </c>
      <c r="G16068">
        <v>1.825</v>
      </c>
    </row>
    <row r="16069" spans="1:7">
      <c r="A16069" t="s">
        <v>4329</v>
      </c>
      <c r="B16069" t="s">
        <v>10320</v>
      </c>
      <c r="C16069" t="s">
        <v>413</v>
      </c>
      <c r="D16069" t="s">
        <v>11276</v>
      </c>
      <c r="E16069">
        <v>3</v>
      </c>
      <c r="F16069">
        <v>9.4730000000000008</v>
      </c>
      <c r="G16069">
        <v>2.8380000000000001</v>
      </c>
    </row>
    <row r="16070" spans="1:7">
      <c r="A16070" t="s">
        <v>4329</v>
      </c>
      <c r="B16070" t="s">
        <v>10320</v>
      </c>
      <c r="C16070" t="s">
        <v>350</v>
      </c>
      <c r="D16070" t="s">
        <v>11276</v>
      </c>
      <c r="E16070">
        <v>1</v>
      </c>
      <c r="F16070">
        <v>29.867000000000001</v>
      </c>
      <c r="G16070">
        <v>10.186999999999999</v>
      </c>
    </row>
    <row r="16071" spans="1:7">
      <c r="A16071" t="s">
        <v>4330</v>
      </c>
      <c r="B16071" t="s">
        <v>10322</v>
      </c>
      <c r="C16071" t="s">
        <v>480</v>
      </c>
      <c r="D16071" t="s">
        <v>11276</v>
      </c>
      <c r="E16071">
        <v>120</v>
      </c>
      <c r="F16071">
        <v>23.413</v>
      </c>
      <c r="G16071">
        <v>7.0129999999999999</v>
      </c>
    </row>
    <row r="16072" spans="1:7">
      <c r="A16072" t="s">
        <v>4330</v>
      </c>
      <c r="B16072" t="s">
        <v>10322</v>
      </c>
      <c r="C16072" t="s">
        <v>344</v>
      </c>
      <c r="D16072" t="s">
        <v>11276</v>
      </c>
      <c r="E16072">
        <v>12292</v>
      </c>
      <c r="F16072">
        <v>3747.9226600000002</v>
      </c>
      <c r="G16072">
        <v>1150.229</v>
      </c>
    </row>
    <row r="16073" spans="1:7">
      <c r="A16073" t="s">
        <v>4330</v>
      </c>
      <c r="B16073" t="s">
        <v>10322</v>
      </c>
      <c r="C16073" t="s">
        <v>343</v>
      </c>
      <c r="D16073" t="s">
        <v>11276</v>
      </c>
      <c r="E16073">
        <v>121</v>
      </c>
      <c r="F16073">
        <v>94.622</v>
      </c>
      <c r="G16073">
        <v>28.908999999999999</v>
      </c>
    </row>
    <row r="16074" spans="1:7">
      <c r="A16074" t="s">
        <v>4330</v>
      </c>
      <c r="B16074" t="s">
        <v>10322</v>
      </c>
      <c r="C16074" t="s">
        <v>353</v>
      </c>
      <c r="D16074" t="s">
        <v>11276</v>
      </c>
      <c r="E16074">
        <v>431</v>
      </c>
      <c r="F16074">
        <v>98.2723203125</v>
      </c>
      <c r="G16074">
        <v>29.439</v>
      </c>
    </row>
    <row r="16075" spans="1:7">
      <c r="A16075" t="s">
        <v>4330</v>
      </c>
      <c r="B16075" t="s">
        <v>10322</v>
      </c>
      <c r="C16075" t="s">
        <v>354</v>
      </c>
      <c r="D16075" t="s">
        <v>11276</v>
      </c>
      <c r="E16075">
        <v>120</v>
      </c>
      <c r="F16075">
        <v>20.079000000000001</v>
      </c>
      <c r="G16075">
        <v>6.0140000000000002</v>
      </c>
    </row>
    <row r="16076" spans="1:7">
      <c r="A16076" t="s">
        <v>4330</v>
      </c>
      <c r="B16076" t="s">
        <v>10322</v>
      </c>
      <c r="C16076" t="s">
        <v>371</v>
      </c>
      <c r="D16076" t="s">
        <v>11276</v>
      </c>
      <c r="E16076">
        <v>40</v>
      </c>
      <c r="F16076">
        <v>22.94</v>
      </c>
      <c r="G16076">
        <v>6.8710000000000004</v>
      </c>
    </row>
    <row r="16077" spans="1:7">
      <c r="A16077" t="s">
        <v>4330</v>
      </c>
      <c r="B16077" t="s">
        <v>10322</v>
      </c>
      <c r="C16077" t="s">
        <v>366</v>
      </c>
      <c r="D16077" t="s">
        <v>11276</v>
      </c>
      <c r="E16077">
        <v>1</v>
      </c>
      <c r="F16077">
        <v>1.2190000000000001</v>
      </c>
      <c r="G16077">
        <v>0.36599999999999999</v>
      </c>
    </row>
    <row r="16078" spans="1:7">
      <c r="A16078" t="s">
        <v>4331</v>
      </c>
      <c r="B16078" t="s">
        <v>10323</v>
      </c>
      <c r="C16078" t="s">
        <v>344</v>
      </c>
      <c r="D16078" t="s">
        <v>11276</v>
      </c>
      <c r="E16078">
        <v>5522</v>
      </c>
      <c r="F16078">
        <v>1130.6604699999998</v>
      </c>
      <c r="G16078">
        <v>344.58099999999996</v>
      </c>
    </row>
    <row r="16079" spans="1:7">
      <c r="A16079" t="s">
        <v>4331</v>
      </c>
      <c r="B16079" t="s">
        <v>10323</v>
      </c>
      <c r="C16079" t="s">
        <v>343</v>
      </c>
      <c r="D16079" t="s">
        <v>11276</v>
      </c>
      <c r="E16079">
        <v>8</v>
      </c>
      <c r="F16079">
        <v>21.056000000000001</v>
      </c>
      <c r="G16079">
        <v>6.1440000000000001</v>
      </c>
    </row>
    <row r="16080" spans="1:7">
      <c r="A16080" t="s">
        <v>4331</v>
      </c>
      <c r="B16080" t="s">
        <v>10323</v>
      </c>
      <c r="C16080" t="s">
        <v>347</v>
      </c>
      <c r="D16080" t="s">
        <v>11276</v>
      </c>
      <c r="E16080">
        <v>184</v>
      </c>
      <c r="F16080">
        <v>436.41833999999994</v>
      </c>
      <c r="G16080">
        <v>130.715</v>
      </c>
    </row>
    <row r="16081" spans="1:7">
      <c r="A16081" t="s">
        <v>4331</v>
      </c>
      <c r="B16081" t="s">
        <v>10324</v>
      </c>
      <c r="C16081" t="s">
        <v>353</v>
      </c>
      <c r="D16081" t="s">
        <v>11276</v>
      </c>
      <c r="E16081">
        <v>10</v>
      </c>
      <c r="F16081">
        <v>4.4982597656249999</v>
      </c>
      <c r="G16081">
        <v>1.3480000000000001</v>
      </c>
    </row>
    <row r="16082" spans="1:7">
      <c r="A16082" t="s">
        <v>4331</v>
      </c>
      <c r="B16082" t="s">
        <v>10323</v>
      </c>
      <c r="C16082" t="s">
        <v>368</v>
      </c>
      <c r="D16082" t="s">
        <v>11276</v>
      </c>
      <c r="E16082">
        <v>2</v>
      </c>
      <c r="F16082">
        <v>2.016</v>
      </c>
      <c r="G16082">
        <v>0.60499999999999998</v>
      </c>
    </row>
    <row r="16083" spans="1:7">
      <c r="A16083" t="s">
        <v>4332</v>
      </c>
      <c r="B16083" t="s">
        <v>10325</v>
      </c>
      <c r="C16083" t="s">
        <v>405</v>
      </c>
      <c r="D16083" t="s">
        <v>11276</v>
      </c>
      <c r="E16083">
        <v>5</v>
      </c>
      <c r="F16083">
        <v>5.4619999999999997</v>
      </c>
      <c r="G16083">
        <v>1.637</v>
      </c>
    </row>
    <row r="16084" spans="1:7">
      <c r="A16084" t="s">
        <v>4332</v>
      </c>
      <c r="B16084" t="s">
        <v>10326</v>
      </c>
      <c r="C16084" t="s">
        <v>480</v>
      </c>
      <c r="D16084" t="s">
        <v>11276</v>
      </c>
      <c r="E16084">
        <v>24</v>
      </c>
      <c r="F16084">
        <v>65.771899999999988</v>
      </c>
      <c r="G16084">
        <v>19.699000000000002</v>
      </c>
    </row>
    <row r="16085" spans="1:7">
      <c r="A16085" t="s">
        <v>4332</v>
      </c>
      <c r="B16085" t="s">
        <v>10325</v>
      </c>
      <c r="C16085" t="s">
        <v>344</v>
      </c>
      <c r="D16085" t="s">
        <v>11276</v>
      </c>
      <c r="E16085">
        <v>9437</v>
      </c>
      <c r="F16085">
        <v>626.45336999999995</v>
      </c>
      <c r="G16085">
        <v>192.79300000000001</v>
      </c>
    </row>
    <row r="16086" spans="1:7">
      <c r="A16086" t="s">
        <v>4332</v>
      </c>
      <c r="B16086" t="s">
        <v>10326</v>
      </c>
      <c r="C16086" t="s">
        <v>353</v>
      </c>
      <c r="D16086" t="s">
        <v>11276</v>
      </c>
      <c r="E16086">
        <v>138</v>
      </c>
      <c r="F16086">
        <v>95.378470703125004</v>
      </c>
      <c r="G16086">
        <v>29.824000000000002</v>
      </c>
    </row>
    <row r="16087" spans="1:7">
      <c r="A16087" t="s">
        <v>4332</v>
      </c>
      <c r="B16087" t="s">
        <v>10325</v>
      </c>
      <c r="C16087" t="s">
        <v>354</v>
      </c>
      <c r="D16087" t="s">
        <v>11276</v>
      </c>
      <c r="E16087">
        <v>50</v>
      </c>
      <c r="F16087">
        <v>3.89</v>
      </c>
      <c r="G16087">
        <v>1.1659999999999999</v>
      </c>
    </row>
    <row r="16088" spans="1:7">
      <c r="A16088" t="s">
        <v>4332</v>
      </c>
      <c r="B16088" t="s">
        <v>10325</v>
      </c>
      <c r="C16088" t="s">
        <v>368</v>
      </c>
      <c r="D16088" t="s">
        <v>11276</v>
      </c>
      <c r="E16088">
        <v>1</v>
      </c>
      <c r="F16088">
        <v>1.5640000000000001</v>
      </c>
      <c r="G16088">
        <v>0.46899999999999997</v>
      </c>
    </row>
    <row r="16089" spans="1:7">
      <c r="A16089" t="s">
        <v>4332</v>
      </c>
      <c r="B16089" t="s">
        <v>10325</v>
      </c>
      <c r="C16089" t="s">
        <v>350</v>
      </c>
      <c r="D16089" t="s">
        <v>11276</v>
      </c>
      <c r="E16089">
        <v>6</v>
      </c>
      <c r="F16089">
        <v>30.725999999999999</v>
      </c>
      <c r="G16089">
        <v>9.2050000000000001</v>
      </c>
    </row>
    <row r="16090" spans="1:7">
      <c r="A16090" t="s">
        <v>4333</v>
      </c>
      <c r="B16090" t="s">
        <v>10327</v>
      </c>
      <c r="C16090" t="s">
        <v>344</v>
      </c>
      <c r="D16090" t="s">
        <v>11276</v>
      </c>
      <c r="E16090">
        <v>7</v>
      </c>
      <c r="F16090">
        <v>8.8710000000000004</v>
      </c>
      <c r="G16090">
        <v>2.6589999999999998</v>
      </c>
    </row>
    <row r="16091" spans="1:7">
      <c r="A16091" t="s">
        <v>4333</v>
      </c>
      <c r="B16091" t="s">
        <v>10327</v>
      </c>
      <c r="C16091" t="s">
        <v>343</v>
      </c>
      <c r="D16091" t="s">
        <v>11276</v>
      </c>
      <c r="E16091">
        <v>24</v>
      </c>
      <c r="F16091">
        <v>7.3319999999999999</v>
      </c>
      <c r="G16091">
        <v>2.198</v>
      </c>
    </row>
    <row r="16092" spans="1:7">
      <c r="A16092" t="s">
        <v>4333</v>
      </c>
      <c r="B16092" t="s">
        <v>10327</v>
      </c>
      <c r="C16092" t="s">
        <v>371</v>
      </c>
      <c r="D16092" t="s">
        <v>11276</v>
      </c>
      <c r="E16092">
        <v>5</v>
      </c>
      <c r="F16092">
        <v>9.1159999999999997</v>
      </c>
      <c r="G16092">
        <v>2.7330000000000001</v>
      </c>
    </row>
    <row r="16093" spans="1:7">
      <c r="A16093" t="s">
        <v>4334</v>
      </c>
      <c r="B16093" t="s">
        <v>10328</v>
      </c>
      <c r="C16093" t="s">
        <v>344</v>
      </c>
      <c r="D16093" t="s">
        <v>11276</v>
      </c>
      <c r="E16093">
        <v>564532</v>
      </c>
      <c r="F16093">
        <v>4576.0326200195323</v>
      </c>
      <c r="G16093">
        <v>1686.019</v>
      </c>
    </row>
    <row r="16094" spans="1:7">
      <c r="A16094" t="s">
        <v>4334</v>
      </c>
      <c r="B16094" t="s">
        <v>10328</v>
      </c>
      <c r="C16094" t="s">
        <v>378</v>
      </c>
      <c r="D16094" t="s">
        <v>11276</v>
      </c>
      <c r="E16094">
        <v>200</v>
      </c>
      <c r="F16094">
        <v>113.55800000000001</v>
      </c>
      <c r="G16094">
        <v>41.39</v>
      </c>
    </row>
    <row r="16095" spans="1:7">
      <c r="A16095" t="s">
        <v>4334</v>
      </c>
      <c r="B16095" t="s">
        <v>10328</v>
      </c>
      <c r="C16095" t="s">
        <v>346</v>
      </c>
      <c r="D16095" t="s">
        <v>11276</v>
      </c>
      <c r="E16095">
        <v>18</v>
      </c>
      <c r="F16095">
        <v>26.132999999999999</v>
      </c>
      <c r="G16095">
        <v>9.5259999999999998</v>
      </c>
    </row>
    <row r="16096" spans="1:7">
      <c r="A16096" t="s">
        <v>4334</v>
      </c>
      <c r="B16096" t="s">
        <v>10328</v>
      </c>
      <c r="C16096" t="s">
        <v>360</v>
      </c>
      <c r="D16096" t="s">
        <v>11276</v>
      </c>
      <c r="E16096">
        <v>715.5</v>
      </c>
      <c r="F16096">
        <v>405.68249000000003</v>
      </c>
      <c r="G16096">
        <v>150.387</v>
      </c>
    </row>
    <row r="16097" spans="1:7">
      <c r="A16097" t="s">
        <v>4334</v>
      </c>
      <c r="B16097" t="s">
        <v>10328</v>
      </c>
      <c r="C16097" t="s">
        <v>343</v>
      </c>
      <c r="D16097" t="s">
        <v>11276</v>
      </c>
      <c r="E16097">
        <v>128222</v>
      </c>
      <c r="F16097">
        <v>10248.081560000001</v>
      </c>
      <c r="G16097">
        <v>3733.585</v>
      </c>
    </row>
    <row r="16098" spans="1:7">
      <c r="A16098" t="s">
        <v>4334</v>
      </c>
      <c r="B16098" t="s">
        <v>10328</v>
      </c>
      <c r="C16098" t="s">
        <v>353</v>
      </c>
      <c r="D16098" t="s">
        <v>11276</v>
      </c>
      <c r="E16098">
        <v>1073</v>
      </c>
      <c r="F16098">
        <v>272.38211000000001</v>
      </c>
      <c r="G16098">
        <v>99.899000000000001</v>
      </c>
    </row>
    <row r="16099" spans="1:7">
      <c r="A16099" t="s">
        <v>4334</v>
      </c>
      <c r="B16099" t="s">
        <v>10328</v>
      </c>
      <c r="C16099" t="s">
        <v>352</v>
      </c>
      <c r="D16099" t="s">
        <v>11276</v>
      </c>
      <c r="E16099">
        <v>304</v>
      </c>
      <c r="F16099">
        <v>111.589</v>
      </c>
      <c r="G16099">
        <v>40.689</v>
      </c>
    </row>
    <row r="16100" spans="1:7">
      <c r="A16100" t="s">
        <v>4334</v>
      </c>
      <c r="B16100" t="s">
        <v>10328</v>
      </c>
      <c r="C16100" t="s">
        <v>499</v>
      </c>
      <c r="D16100" t="s">
        <v>11276</v>
      </c>
      <c r="E16100">
        <v>22</v>
      </c>
      <c r="F16100">
        <v>29.8</v>
      </c>
      <c r="G16100">
        <v>10.862</v>
      </c>
    </row>
    <row r="16101" spans="1:7">
      <c r="A16101" t="s">
        <v>4334</v>
      </c>
      <c r="B16101" t="s">
        <v>10328</v>
      </c>
      <c r="C16101" t="s">
        <v>368</v>
      </c>
      <c r="D16101" t="s">
        <v>11276</v>
      </c>
      <c r="E16101">
        <v>74</v>
      </c>
      <c r="F16101">
        <v>4.2140000000000004</v>
      </c>
      <c r="G16101">
        <v>1.538</v>
      </c>
    </row>
    <row r="16102" spans="1:7">
      <c r="A16102" t="s">
        <v>4334</v>
      </c>
      <c r="B16102" t="s">
        <v>10328</v>
      </c>
      <c r="C16102" t="s">
        <v>348</v>
      </c>
      <c r="D16102" t="s">
        <v>11276</v>
      </c>
      <c r="E16102">
        <v>770</v>
      </c>
      <c r="F16102">
        <v>101.949</v>
      </c>
      <c r="G16102">
        <v>37.174999999999997</v>
      </c>
    </row>
    <row r="16103" spans="1:7">
      <c r="A16103" t="s">
        <v>4334</v>
      </c>
      <c r="B16103" t="s">
        <v>10328</v>
      </c>
      <c r="C16103" t="s">
        <v>350</v>
      </c>
      <c r="D16103" t="s">
        <v>11276</v>
      </c>
      <c r="E16103">
        <v>228</v>
      </c>
      <c r="F16103">
        <v>3256.8960000000002</v>
      </c>
      <c r="G16103">
        <v>1187.6279999999999</v>
      </c>
    </row>
    <row r="16104" spans="1:7">
      <c r="A16104" t="s">
        <v>4335</v>
      </c>
      <c r="B16104" t="s">
        <v>10329</v>
      </c>
      <c r="C16104" t="s">
        <v>344</v>
      </c>
      <c r="D16104" t="s">
        <v>11276</v>
      </c>
      <c r="E16104">
        <v>3119</v>
      </c>
      <c r="F16104">
        <v>435.48430078125</v>
      </c>
      <c r="G16104">
        <v>133.01999999999998</v>
      </c>
    </row>
    <row r="16105" spans="1:7">
      <c r="A16105" t="s">
        <v>4335</v>
      </c>
      <c r="B16105" t="s">
        <v>10329</v>
      </c>
      <c r="C16105" t="s">
        <v>343</v>
      </c>
      <c r="D16105" t="s">
        <v>11276</v>
      </c>
      <c r="E16105">
        <v>10479</v>
      </c>
      <c r="F16105">
        <v>4404.1720599999999</v>
      </c>
      <c r="G16105">
        <v>1322.9260000000004</v>
      </c>
    </row>
    <row r="16106" spans="1:7">
      <c r="A16106" t="s">
        <v>4335</v>
      </c>
      <c r="B16106" t="s">
        <v>10330</v>
      </c>
      <c r="C16106" t="s">
        <v>352</v>
      </c>
      <c r="D16106" t="s">
        <v>11276</v>
      </c>
      <c r="E16106">
        <v>100</v>
      </c>
      <c r="F16106">
        <v>2.32935009765625</v>
      </c>
      <c r="G16106">
        <v>0.69899999999999995</v>
      </c>
    </row>
    <row r="16107" spans="1:7">
      <c r="A16107" t="s">
        <v>4336</v>
      </c>
      <c r="B16107" t="s">
        <v>10331</v>
      </c>
      <c r="C16107" t="s">
        <v>344</v>
      </c>
      <c r="D16107" t="s">
        <v>11276</v>
      </c>
      <c r="E16107">
        <v>144</v>
      </c>
      <c r="F16107">
        <v>132.874</v>
      </c>
      <c r="G16107">
        <v>39.805</v>
      </c>
    </row>
    <row r="16108" spans="1:7">
      <c r="A16108" t="s">
        <v>4336</v>
      </c>
      <c r="B16108" t="s">
        <v>10331</v>
      </c>
      <c r="C16108" t="s">
        <v>360</v>
      </c>
      <c r="D16108" t="s">
        <v>11276</v>
      </c>
      <c r="E16108">
        <v>4</v>
      </c>
      <c r="F16108">
        <v>17.89</v>
      </c>
      <c r="G16108">
        <v>5.359</v>
      </c>
    </row>
    <row r="16109" spans="1:7">
      <c r="A16109" t="s">
        <v>4336</v>
      </c>
      <c r="B16109" t="s">
        <v>10331</v>
      </c>
      <c r="C16109" t="s">
        <v>343</v>
      </c>
      <c r="D16109" t="s">
        <v>11276</v>
      </c>
      <c r="E16109">
        <v>7789.8499999999995</v>
      </c>
      <c r="F16109">
        <v>1011.01642</v>
      </c>
      <c r="G16109">
        <v>307.19299999999998</v>
      </c>
    </row>
    <row r="16110" spans="1:7">
      <c r="A16110" t="s">
        <v>4336</v>
      </c>
      <c r="B16110" t="s">
        <v>10331</v>
      </c>
      <c r="C16110" t="s">
        <v>347</v>
      </c>
      <c r="D16110" t="s">
        <v>11276</v>
      </c>
      <c r="E16110">
        <v>25</v>
      </c>
      <c r="F16110">
        <v>337.82100000000003</v>
      </c>
      <c r="G16110">
        <v>102.312</v>
      </c>
    </row>
    <row r="16111" spans="1:7">
      <c r="A16111" t="s">
        <v>4336</v>
      </c>
      <c r="B16111" t="s">
        <v>10331</v>
      </c>
      <c r="C16111" t="s">
        <v>375</v>
      </c>
      <c r="D16111" t="s">
        <v>11276</v>
      </c>
      <c r="E16111">
        <v>11</v>
      </c>
      <c r="F16111">
        <v>72.037000000000006</v>
      </c>
      <c r="G16111">
        <v>21.579000000000001</v>
      </c>
    </row>
    <row r="16112" spans="1:7">
      <c r="A16112" t="s">
        <v>4336</v>
      </c>
      <c r="B16112" t="s">
        <v>10331</v>
      </c>
      <c r="C16112" t="s">
        <v>353</v>
      </c>
      <c r="D16112" t="s">
        <v>11276</v>
      </c>
      <c r="E16112">
        <v>17</v>
      </c>
      <c r="F16112">
        <v>104.86499999999999</v>
      </c>
      <c r="G16112">
        <v>31.413</v>
      </c>
    </row>
    <row r="16113" spans="1:7">
      <c r="A16113" t="s">
        <v>4336</v>
      </c>
      <c r="B16113" t="s">
        <v>10331</v>
      </c>
      <c r="C16113" t="s">
        <v>352</v>
      </c>
      <c r="D16113" t="s">
        <v>11276</v>
      </c>
      <c r="E16113">
        <v>4</v>
      </c>
      <c r="F16113">
        <v>6.58</v>
      </c>
      <c r="G16113">
        <v>1.9710000000000001</v>
      </c>
    </row>
    <row r="16114" spans="1:7">
      <c r="A16114" t="s">
        <v>4336</v>
      </c>
      <c r="B16114" t="s">
        <v>10331</v>
      </c>
      <c r="C16114" t="s">
        <v>499</v>
      </c>
      <c r="D16114" t="s">
        <v>11276</v>
      </c>
      <c r="E16114">
        <v>28</v>
      </c>
      <c r="F16114">
        <v>126.175</v>
      </c>
      <c r="G16114">
        <v>37.790999999999997</v>
      </c>
    </row>
    <row r="16115" spans="1:7">
      <c r="A16115" t="s">
        <v>4336</v>
      </c>
      <c r="B16115" t="s">
        <v>10331</v>
      </c>
      <c r="C16115" t="s">
        <v>368</v>
      </c>
      <c r="D16115" t="s">
        <v>11276</v>
      </c>
      <c r="E16115">
        <v>11</v>
      </c>
      <c r="F16115">
        <v>85.881</v>
      </c>
      <c r="G16115">
        <v>26.289000000000001</v>
      </c>
    </row>
    <row r="16116" spans="1:7">
      <c r="A16116" t="s">
        <v>4336</v>
      </c>
      <c r="B16116" t="s">
        <v>10331</v>
      </c>
      <c r="C16116" t="s">
        <v>348</v>
      </c>
      <c r="D16116" t="s">
        <v>11276</v>
      </c>
      <c r="E16116">
        <v>4</v>
      </c>
      <c r="F16116">
        <v>21.724</v>
      </c>
      <c r="G16116">
        <v>6.5069999999999997</v>
      </c>
    </row>
    <row r="16117" spans="1:7">
      <c r="A16117" t="s">
        <v>4336</v>
      </c>
      <c r="B16117" t="s">
        <v>10331</v>
      </c>
      <c r="C16117" t="s">
        <v>373</v>
      </c>
      <c r="D16117" t="s">
        <v>11276</v>
      </c>
      <c r="E16117">
        <v>70</v>
      </c>
      <c r="F16117">
        <v>261.10500000000002</v>
      </c>
      <c r="G16117">
        <v>78.204999999999998</v>
      </c>
    </row>
    <row r="16118" spans="1:7">
      <c r="A16118" t="s">
        <v>4337</v>
      </c>
      <c r="B16118" t="s">
        <v>10332</v>
      </c>
      <c r="C16118" t="s">
        <v>357</v>
      </c>
      <c r="D16118" t="s">
        <v>11276</v>
      </c>
      <c r="E16118">
        <v>1</v>
      </c>
      <c r="F16118">
        <v>22.376000000000001</v>
      </c>
      <c r="G16118">
        <v>6.7030000000000003</v>
      </c>
    </row>
    <row r="16119" spans="1:7">
      <c r="A16119" t="s">
        <v>4337</v>
      </c>
      <c r="B16119" t="s">
        <v>10332</v>
      </c>
      <c r="C16119" t="s">
        <v>344</v>
      </c>
      <c r="D16119" t="s">
        <v>11276</v>
      </c>
      <c r="E16119">
        <v>3318</v>
      </c>
      <c r="F16119">
        <v>1636.3150295117186</v>
      </c>
      <c r="G16119">
        <v>493.94500000000005</v>
      </c>
    </row>
    <row r="16120" spans="1:7">
      <c r="A16120" t="s">
        <v>4337</v>
      </c>
      <c r="B16120" t="s">
        <v>10332</v>
      </c>
      <c r="C16120" t="s">
        <v>346</v>
      </c>
      <c r="D16120" t="s">
        <v>11276</v>
      </c>
      <c r="E16120">
        <v>1</v>
      </c>
      <c r="F16120">
        <v>48.682000000000002</v>
      </c>
      <c r="G16120">
        <v>15.147</v>
      </c>
    </row>
    <row r="16121" spans="1:7">
      <c r="A16121" t="s">
        <v>4337</v>
      </c>
      <c r="B16121" t="s">
        <v>10332</v>
      </c>
      <c r="C16121" t="s">
        <v>360</v>
      </c>
      <c r="D16121" t="s">
        <v>11276</v>
      </c>
      <c r="E16121">
        <v>6</v>
      </c>
      <c r="F16121">
        <v>501.56299999999999</v>
      </c>
      <c r="G16121">
        <v>150.22399999999999</v>
      </c>
    </row>
    <row r="16122" spans="1:7">
      <c r="A16122" t="s">
        <v>4337</v>
      </c>
      <c r="B16122" t="s">
        <v>6540</v>
      </c>
      <c r="C16122" t="s">
        <v>343</v>
      </c>
      <c r="D16122" t="s">
        <v>11276</v>
      </c>
      <c r="E16122">
        <v>13263</v>
      </c>
      <c r="F16122">
        <v>23008.217799843751</v>
      </c>
      <c r="G16122">
        <v>6703.5420000000013</v>
      </c>
    </row>
    <row r="16123" spans="1:7">
      <c r="A16123" t="s">
        <v>4337</v>
      </c>
      <c r="B16123" t="s">
        <v>10332</v>
      </c>
      <c r="C16123" t="s">
        <v>347</v>
      </c>
      <c r="D16123" t="s">
        <v>11276</v>
      </c>
      <c r="E16123">
        <v>13</v>
      </c>
      <c r="F16123">
        <v>45.884</v>
      </c>
      <c r="G16123">
        <v>13.747999999999999</v>
      </c>
    </row>
    <row r="16124" spans="1:7">
      <c r="A16124" t="s">
        <v>4337</v>
      </c>
      <c r="B16124" t="s">
        <v>10332</v>
      </c>
      <c r="C16124" t="s">
        <v>375</v>
      </c>
      <c r="D16124" t="s">
        <v>11276</v>
      </c>
      <c r="E16124">
        <v>11</v>
      </c>
      <c r="F16124">
        <v>841.34500000000003</v>
      </c>
      <c r="G16124">
        <v>251.988</v>
      </c>
    </row>
    <row r="16125" spans="1:7">
      <c r="A16125" t="s">
        <v>4337</v>
      </c>
      <c r="B16125" t="s">
        <v>10332</v>
      </c>
      <c r="C16125" t="s">
        <v>353</v>
      </c>
      <c r="D16125" t="s">
        <v>11276</v>
      </c>
      <c r="E16125">
        <v>20</v>
      </c>
      <c r="F16125">
        <v>464.67099999999999</v>
      </c>
      <c r="G16125">
        <v>139.18</v>
      </c>
    </row>
    <row r="16126" spans="1:7">
      <c r="A16126" t="s">
        <v>4337</v>
      </c>
      <c r="B16126" t="s">
        <v>10332</v>
      </c>
      <c r="C16126" t="s">
        <v>352</v>
      </c>
      <c r="D16126" t="s">
        <v>11276</v>
      </c>
      <c r="E16126">
        <v>3</v>
      </c>
      <c r="F16126">
        <v>23.251999999999999</v>
      </c>
      <c r="G16126">
        <v>6.9649999999999999</v>
      </c>
    </row>
    <row r="16127" spans="1:7">
      <c r="A16127" t="s">
        <v>4337</v>
      </c>
      <c r="B16127" t="s">
        <v>10332</v>
      </c>
      <c r="C16127" t="s">
        <v>354</v>
      </c>
      <c r="D16127" t="s">
        <v>11276</v>
      </c>
      <c r="E16127">
        <v>12</v>
      </c>
      <c r="F16127">
        <v>201.67899999999997</v>
      </c>
      <c r="G16127">
        <v>60.405999999999999</v>
      </c>
    </row>
    <row r="16128" spans="1:7">
      <c r="A16128" t="s">
        <v>4337</v>
      </c>
      <c r="B16128" t="s">
        <v>6540</v>
      </c>
      <c r="C16128" t="s">
        <v>499</v>
      </c>
      <c r="D16128" t="s">
        <v>11276</v>
      </c>
      <c r="E16128">
        <v>58</v>
      </c>
      <c r="F16128">
        <v>111.182</v>
      </c>
      <c r="G16128">
        <v>16.808</v>
      </c>
    </row>
    <row r="16129" spans="1:7">
      <c r="A16129" t="s">
        <v>4337</v>
      </c>
      <c r="B16129" t="s">
        <v>10332</v>
      </c>
      <c r="C16129" t="s">
        <v>363</v>
      </c>
      <c r="D16129" t="s">
        <v>11276</v>
      </c>
      <c r="E16129">
        <v>1</v>
      </c>
      <c r="F16129">
        <v>191.048</v>
      </c>
      <c r="G16129">
        <v>57.784999999999997</v>
      </c>
    </row>
    <row r="16130" spans="1:7">
      <c r="A16130" t="s">
        <v>4337</v>
      </c>
      <c r="B16130" t="s">
        <v>10332</v>
      </c>
      <c r="C16130" t="s">
        <v>443</v>
      </c>
      <c r="D16130" t="s">
        <v>11276</v>
      </c>
      <c r="E16130">
        <v>2</v>
      </c>
      <c r="F16130">
        <v>96.055000000000007</v>
      </c>
      <c r="G16130">
        <v>29.335000000000001</v>
      </c>
    </row>
    <row r="16131" spans="1:7">
      <c r="A16131" t="s">
        <v>4337</v>
      </c>
      <c r="B16131" t="s">
        <v>10332</v>
      </c>
      <c r="C16131" t="s">
        <v>383</v>
      </c>
      <c r="D16131" t="s">
        <v>11276</v>
      </c>
      <c r="E16131">
        <v>1</v>
      </c>
      <c r="F16131">
        <v>29.39</v>
      </c>
      <c r="G16131">
        <v>8.8030000000000008</v>
      </c>
    </row>
    <row r="16132" spans="1:7">
      <c r="A16132" t="s">
        <v>4337</v>
      </c>
      <c r="B16132" t="s">
        <v>10332</v>
      </c>
      <c r="C16132" t="s">
        <v>348</v>
      </c>
      <c r="D16132" t="s">
        <v>11276</v>
      </c>
      <c r="E16132">
        <v>33</v>
      </c>
      <c r="F16132">
        <v>110.16200000000001</v>
      </c>
      <c r="G16132">
        <v>34.131999999999998</v>
      </c>
    </row>
    <row r="16133" spans="1:7">
      <c r="A16133" t="s">
        <v>4337</v>
      </c>
      <c r="B16133" t="s">
        <v>10332</v>
      </c>
      <c r="C16133" t="s">
        <v>356</v>
      </c>
      <c r="D16133" t="s">
        <v>11276</v>
      </c>
      <c r="E16133">
        <v>2</v>
      </c>
      <c r="F16133">
        <v>29.939</v>
      </c>
      <c r="G16133">
        <v>8.9670000000000005</v>
      </c>
    </row>
    <row r="16134" spans="1:7">
      <c r="A16134" t="s">
        <v>4337</v>
      </c>
      <c r="B16134" t="s">
        <v>10332</v>
      </c>
      <c r="C16134" t="s">
        <v>345</v>
      </c>
      <c r="D16134" t="s">
        <v>11276</v>
      </c>
      <c r="E16134">
        <v>1</v>
      </c>
      <c r="F16134">
        <v>43.482999999999997</v>
      </c>
      <c r="G16134">
        <v>13.023999999999999</v>
      </c>
    </row>
    <row r="16135" spans="1:7">
      <c r="A16135" t="s">
        <v>4337</v>
      </c>
      <c r="B16135" t="s">
        <v>10332</v>
      </c>
      <c r="C16135" t="s">
        <v>366</v>
      </c>
      <c r="D16135" t="s">
        <v>11276</v>
      </c>
      <c r="E16135">
        <v>8</v>
      </c>
      <c r="F16135">
        <v>109.871</v>
      </c>
      <c r="G16135">
        <v>34.459000000000003</v>
      </c>
    </row>
    <row r="16136" spans="1:7">
      <c r="A16136" t="s">
        <v>4337</v>
      </c>
      <c r="B16136" t="s">
        <v>10332</v>
      </c>
      <c r="C16136" t="s">
        <v>350</v>
      </c>
      <c r="D16136" t="s">
        <v>11276</v>
      </c>
      <c r="E16136">
        <v>32</v>
      </c>
      <c r="F16136">
        <v>1163.242</v>
      </c>
      <c r="G16136">
        <v>373.887</v>
      </c>
    </row>
    <row r="16137" spans="1:7">
      <c r="A16137" t="s">
        <v>4338</v>
      </c>
      <c r="B16137" t="s">
        <v>10333</v>
      </c>
      <c r="C16137" t="s">
        <v>344</v>
      </c>
      <c r="D16137" t="s">
        <v>11276</v>
      </c>
      <c r="E16137">
        <v>40</v>
      </c>
      <c r="F16137">
        <v>438.56700000000001</v>
      </c>
      <c r="G16137">
        <v>131.35500000000002</v>
      </c>
    </row>
    <row r="16138" spans="1:7">
      <c r="A16138" t="s">
        <v>4338</v>
      </c>
      <c r="B16138" t="s">
        <v>10333</v>
      </c>
      <c r="C16138" t="s">
        <v>346</v>
      </c>
      <c r="D16138" t="s">
        <v>11276</v>
      </c>
      <c r="E16138">
        <v>1</v>
      </c>
      <c r="F16138">
        <v>51.365000000000002</v>
      </c>
      <c r="G16138">
        <v>15.95</v>
      </c>
    </row>
    <row r="16139" spans="1:7">
      <c r="A16139" t="s">
        <v>4338</v>
      </c>
      <c r="B16139" t="s">
        <v>10333</v>
      </c>
      <c r="C16139" t="s">
        <v>360</v>
      </c>
      <c r="D16139" t="s">
        <v>11276</v>
      </c>
      <c r="E16139">
        <v>1</v>
      </c>
      <c r="F16139">
        <v>10.837999999999999</v>
      </c>
      <c r="G16139">
        <v>3.2469999999999999</v>
      </c>
    </row>
    <row r="16140" spans="1:7">
      <c r="A16140" t="s">
        <v>4338</v>
      </c>
      <c r="B16140" t="s">
        <v>10334</v>
      </c>
      <c r="C16140" t="s">
        <v>343</v>
      </c>
      <c r="D16140" t="s">
        <v>11276</v>
      </c>
      <c r="E16140">
        <v>5452</v>
      </c>
      <c r="F16140">
        <v>1370.115</v>
      </c>
      <c r="G16140">
        <v>413.83399999999995</v>
      </c>
    </row>
    <row r="16141" spans="1:7">
      <c r="A16141" t="s">
        <v>4338</v>
      </c>
      <c r="B16141" t="s">
        <v>10333</v>
      </c>
      <c r="C16141" t="s">
        <v>375</v>
      </c>
      <c r="D16141" t="s">
        <v>11276</v>
      </c>
      <c r="E16141">
        <v>10</v>
      </c>
      <c r="F16141">
        <v>285.41699999999997</v>
      </c>
      <c r="G16141">
        <v>85.488</v>
      </c>
    </row>
    <row r="16142" spans="1:7">
      <c r="A16142" t="s">
        <v>4338</v>
      </c>
      <c r="B16142" t="s">
        <v>10333</v>
      </c>
      <c r="C16142" t="s">
        <v>353</v>
      </c>
      <c r="D16142" t="s">
        <v>11276</v>
      </c>
      <c r="E16142">
        <v>1</v>
      </c>
      <c r="F16142">
        <v>89.36</v>
      </c>
      <c r="G16142">
        <v>26.763999999999999</v>
      </c>
    </row>
    <row r="16143" spans="1:7">
      <c r="A16143" t="s">
        <v>4338</v>
      </c>
      <c r="B16143" t="s">
        <v>10333</v>
      </c>
      <c r="C16143" t="s">
        <v>366</v>
      </c>
      <c r="D16143" t="s">
        <v>11276</v>
      </c>
      <c r="E16143">
        <v>1</v>
      </c>
      <c r="F16143">
        <v>7.2729999999999997</v>
      </c>
      <c r="G16143">
        <v>2.1789999999999998</v>
      </c>
    </row>
    <row r="16144" spans="1:7">
      <c r="A16144" t="s">
        <v>4339</v>
      </c>
      <c r="B16144" t="s">
        <v>10335</v>
      </c>
      <c r="C16144" t="s">
        <v>344</v>
      </c>
      <c r="D16144" t="s">
        <v>11276</v>
      </c>
      <c r="E16144">
        <v>11496</v>
      </c>
      <c r="F16144">
        <v>349.45576671875006</v>
      </c>
      <c r="G16144">
        <v>105.596</v>
      </c>
    </row>
    <row r="16145" spans="1:7">
      <c r="A16145" t="s">
        <v>4339</v>
      </c>
      <c r="B16145" t="s">
        <v>10335</v>
      </c>
      <c r="C16145" t="s">
        <v>360</v>
      </c>
      <c r="D16145" t="s">
        <v>11276</v>
      </c>
      <c r="E16145">
        <v>14</v>
      </c>
      <c r="F16145">
        <v>16.488</v>
      </c>
      <c r="G16145">
        <v>4.9400000000000004</v>
      </c>
    </row>
    <row r="16146" spans="1:7">
      <c r="A16146" t="s">
        <v>4339</v>
      </c>
      <c r="B16146" t="s">
        <v>10335</v>
      </c>
      <c r="C16146" t="s">
        <v>343</v>
      </c>
      <c r="D16146" t="s">
        <v>11276</v>
      </c>
      <c r="E16146">
        <v>5342</v>
      </c>
      <c r="F16146">
        <v>3164.5756899999997</v>
      </c>
      <c r="G16146">
        <v>946.49200000000008</v>
      </c>
    </row>
    <row r="16147" spans="1:7">
      <c r="A16147" t="s">
        <v>4339</v>
      </c>
      <c r="B16147" t="s">
        <v>10335</v>
      </c>
      <c r="C16147" t="s">
        <v>499</v>
      </c>
      <c r="D16147" t="s">
        <v>11276</v>
      </c>
      <c r="E16147">
        <v>122</v>
      </c>
      <c r="F16147">
        <v>188.42400000000001</v>
      </c>
      <c r="G16147">
        <v>56.433999999999997</v>
      </c>
    </row>
    <row r="16148" spans="1:7">
      <c r="A16148" t="s">
        <v>4339</v>
      </c>
      <c r="B16148" t="s">
        <v>10335</v>
      </c>
      <c r="C16148" t="s">
        <v>350</v>
      </c>
      <c r="D16148" t="s">
        <v>11276</v>
      </c>
      <c r="E16148">
        <v>2</v>
      </c>
      <c r="F16148">
        <v>184.178</v>
      </c>
      <c r="G16148">
        <v>56.292999999999999</v>
      </c>
    </row>
    <row r="16149" spans="1:7">
      <c r="A16149" t="s">
        <v>4340</v>
      </c>
      <c r="B16149" t="s">
        <v>10336</v>
      </c>
      <c r="C16149" t="s">
        <v>344</v>
      </c>
      <c r="D16149" t="s">
        <v>11276</v>
      </c>
      <c r="E16149">
        <v>14767</v>
      </c>
      <c r="F16149">
        <v>732.64201156249999</v>
      </c>
      <c r="G16149">
        <v>283.06799999999998</v>
      </c>
    </row>
    <row r="16150" spans="1:7">
      <c r="A16150" t="s">
        <v>4340</v>
      </c>
      <c r="B16150" t="s">
        <v>10336</v>
      </c>
      <c r="C16150" t="s">
        <v>360</v>
      </c>
      <c r="D16150" t="s">
        <v>11276</v>
      </c>
      <c r="E16150">
        <v>70</v>
      </c>
      <c r="F16150">
        <v>518.16800000000001</v>
      </c>
      <c r="G16150">
        <v>156.34299999999999</v>
      </c>
    </row>
    <row r="16151" spans="1:7">
      <c r="A16151" t="s">
        <v>4340</v>
      </c>
      <c r="B16151" t="s">
        <v>10336</v>
      </c>
      <c r="C16151" t="s">
        <v>343</v>
      </c>
      <c r="D16151" t="s">
        <v>11276</v>
      </c>
      <c r="E16151">
        <v>57100.6</v>
      </c>
      <c r="F16151">
        <v>8486.7331999023427</v>
      </c>
      <c r="G16151">
        <v>2479.9849999999997</v>
      </c>
    </row>
    <row r="16152" spans="1:7">
      <c r="A16152" t="s">
        <v>4340</v>
      </c>
      <c r="B16152" t="s">
        <v>10336</v>
      </c>
      <c r="C16152" t="s">
        <v>353</v>
      </c>
      <c r="D16152" t="s">
        <v>11276</v>
      </c>
      <c r="E16152">
        <v>13</v>
      </c>
      <c r="F16152">
        <v>14.319000000000001</v>
      </c>
      <c r="G16152">
        <v>4.2919999999999998</v>
      </c>
    </row>
    <row r="16153" spans="1:7">
      <c r="A16153" t="s">
        <v>4340</v>
      </c>
      <c r="B16153" t="s">
        <v>10336</v>
      </c>
      <c r="C16153" t="s">
        <v>354</v>
      </c>
      <c r="D16153" t="s">
        <v>11276</v>
      </c>
      <c r="E16153">
        <v>6</v>
      </c>
      <c r="F16153">
        <v>6.431</v>
      </c>
      <c r="G16153">
        <v>1.9279999999999999</v>
      </c>
    </row>
    <row r="16154" spans="1:7">
      <c r="A16154" t="s">
        <v>4340</v>
      </c>
      <c r="B16154" t="s">
        <v>10336</v>
      </c>
      <c r="C16154" t="s">
        <v>362</v>
      </c>
      <c r="D16154" t="s">
        <v>11276</v>
      </c>
      <c r="E16154">
        <v>1</v>
      </c>
      <c r="F16154">
        <v>2.2989999999999999</v>
      </c>
      <c r="G16154">
        <v>0.68899999999999995</v>
      </c>
    </row>
    <row r="16155" spans="1:7">
      <c r="A16155" t="s">
        <v>4341</v>
      </c>
      <c r="B16155" t="s">
        <v>10337</v>
      </c>
      <c r="C16155" t="s">
        <v>344</v>
      </c>
      <c r="D16155" t="s">
        <v>11276</v>
      </c>
      <c r="E16155">
        <v>1213</v>
      </c>
      <c r="F16155">
        <v>53.864999999999995</v>
      </c>
      <c r="G16155">
        <v>20.704999999999998</v>
      </c>
    </row>
    <row r="16156" spans="1:7">
      <c r="A16156" t="s">
        <v>4341</v>
      </c>
      <c r="B16156" t="s">
        <v>10337</v>
      </c>
      <c r="C16156" t="s">
        <v>343</v>
      </c>
      <c r="D16156" t="s">
        <v>11276</v>
      </c>
      <c r="E16156">
        <v>790</v>
      </c>
      <c r="F16156">
        <v>181.98103</v>
      </c>
      <c r="G16156">
        <v>66.34</v>
      </c>
    </row>
    <row r="16157" spans="1:7">
      <c r="A16157" t="s">
        <v>4341</v>
      </c>
      <c r="B16157" t="s">
        <v>10337</v>
      </c>
      <c r="C16157" t="s">
        <v>352</v>
      </c>
      <c r="D16157" t="s">
        <v>11276</v>
      </c>
      <c r="E16157">
        <v>2</v>
      </c>
      <c r="F16157">
        <v>7.9039999999999999</v>
      </c>
      <c r="G16157">
        <v>2.8820000000000001</v>
      </c>
    </row>
    <row r="16158" spans="1:7">
      <c r="A16158" t="s">
        <v>4341</v>
      </c>
      <c r="B16158" t="s">
        <v>10337</v>
      </c>
      <c r="C16158" t="s">
        <v>348</v>
      </c>
      <c r="D16158" t="s">
        <v>11276</v>
      </c>
      <c r="E16158">
        <v>10</v>
      </c>
      <c r="F16158">
        <v>5.4630000000000001</v>
      </c>
      <c r="G16158">
        <v>2.137</v>
      </c>
    </row>
    <row r="16159" spans="1:7">
      <c r="A16159" t="s">
        <v>4341</v>
      </c>
      <c r="B16159" t="s">
        <v>10337</v>
      </c>
      <c r="C16159" t="s">
        <v>350</v>
      </c>
      <c r="D16159" t="s">
        <v>11276</v>
      </c>
      <c r="E16159">
        <v>17</v>
      </c>
      <c r="F16159">
        <v>16.332999999999998</v>
      </c>
      <c r="G16159">
        <v>5.9539999999999997</v>
      </c>
    </row>
    <row r="16160" spans="1:7">
      <c r="A16160" t="s">
        <v>4342</v>
      </c>
      <c r="B16160" t="s">
        <v>10338</v>
      </c>
      <c r="C16160" t="s">
        <v>382</v>
      </c>
      <c r="D16160" t="s">
        <v>11276</v>
      </c>
      <c r="E16160">
        <v>2</v>
      </c>
      <c r="F16160">
        <v>1.8779999999999999</v>
      </c>
      <c r="G16160">
        <v>0.68500000000000005</v>
      </c>
    </row>
    <row r="16161" spans="1:7">
      <c r="A16161" t="s">
        <v>4342</v>
      </c>
      <c r="B16161" t="s">
        <v>10338</v>
      </c>
      <c r="C16161" t="s">
        <v>344</v>
      </c>
      <c r="D16161" t="s">
        <v>11276</v>
      </c>
      <c r="E16161">
        <v>20757</v>
      </c>
      <c r="F16161">
        <v>4098.3785300195323</v>
      </c>
      <c r="G16161">
        <v>1511.356</v>
      </c>
    </row>
    <row r="16162" spans="1:7">
      <c r="A16162" t="s">
        <v>4342</v>
      </c>
      <c r="B16162" t="s">
        <v>10338</v>
      </c>
      <c r="C16162" t="s">
        <v>378</v>
      </c>
      <c r="D16162" t="s">
        <v>11276</v>
      </c>
      <c r="E16162">
        <v>82</v>
      </c>
      <c r="F16162">
        <v>1039.9059999999999</v>
      </c>
      <c r="G16162">
        <v>379.64700000000005</v>
      </c>
    </row>
    <row r="16163" spans="1:7">
      <c r="A16163" t="s">
        <v>4342</v>
      </c>
      <c r="B16163" t="s">
        <v>10338</v>
      </c>
      <c r="C16163" t="s">
        <v>346</v>
      </c>
      <c r="D16163" t="s">
        <v>11276</v>
      </c>
      <c r="E16163">
        <v>6</v>
      </c>
      <c r="F16163">
        <v>27.422000000000001</v>
      </c>
      <c r="G16163">
        <v>10.002000000000001</v>
      </c>
    </row>
    <row r="16164" spans="1:7">
      <c r="A16164" t="s">
        <v>4342</v>
      </c>
      <c r="B16164" t="s">
        <v>10338</v>
      </c>
      <c r="C16164" t="s">
        <v>360</v>
      </c>
      <c r="D16164" t="s">
        <v>11276</v>
      </c>
      <c r="E16164">
        <v>68</v>
      </c>
      <c r="F16164">
        <v>681.81200000000001</v>
      </c>
      <c r="G16164">
        <v>248.536</v>
      </c>
    </row>
    <row r="16165" spans="1:7">
      <c r="A16165" t="s">
        <v>4342</v>
      </c>
      <c r="B16165" t="s">
        <v>10338</v>
      </c>
      <c r="C16165" t="s">
        <v>364</v>
      </c>
      <c r="D16165" t="s">
        <v>11276</v>
      </c>
      <c r="E16165">
        <v>4</v>
      </c>
      <c r="F16165">
        <v>4.4800000000000004</v>
      </c>
      <c r="G16165">
        <v>1.6339999999999999</v>
      </c>
    </row>
    <row r="16166" spans="1:7">
      <c r="A16166" t="s">
        <v>4342</v>
      </c>
      <c r="B16166" t="s">
        <v>10338</v>
      </c>
      <c r="C16166" t="s">
        <v>343</v>
      </c>
      <c r="D16166" t="s">
        <v>11276</v>
      </c>
      <c r="E16166">
        <v>374989.8</v>
      </c>
      <c r="F16166">
        <v>63032.374720151362</v>
      </c>
      <c r="G16166">
        <v>22563.925999999999</v>
      </c>
    </row>
    <row r="16167" spans="1:7">
      <c r="A16167" t="s">
        <v>4342</v>
      </c>
      <c r="B16167" t="s">
        <v>10338</v>
      </c>
      <c r="C16167" t="s">
        <v>347</v>
      </c>
      <c r="D16167" t="s">
        <v>11276</v>
      </c>
      <c r="E16167">
        <v>3</v>
      </c>
      <c r="F16167">
        <v>34.811</v>
      </c>
      <c r="G16167">
        <v>12.693</v>
      </c>
    </row>
    <row r="16168" spans="1:7">
      <c r="A16168" t="s">
        <v>4342</v>
      </c>
      <c r="B16168" t="s">
        <v>10338</v>
      </c>
      <c r="C16168" t="s">
        <v>375</v>
      </c>
      <c r="D16168" t="s">
        <v>11276</v>
      </c>
      <c r="E16168">
        <v>47</v>
      </c>
      <c r="F16168">
        <v>102.508</v>
      </c>
      <c r="G16168">
        <v>37.381999999999998</v>
      </c>
    </row>
    <row r="16169" spans="1:7">
      <c r="A16169" t="s">
        <v>4342</v>
      </c>
      <c r="B16169" t="s">
        <v>10338</v>
      </c>
      <c r="C16169" t="s">
        <v>353</v>
      </c>
      <c r="D16169" t="s">
        <v>11276</v>
      </c>
      <c r="E16169">
        <v>308</v>
      </c>
      <c r="F16169">
        <v>1694.2548099999999</v>
      </c>
      <c r="G16169">
        <v>620.09399999999994</v>
      </c>
    </row>
    <row r="16170" spans="1:7">
      <c r="A16170" t="s">
        <v>4342</v>
      </c>
      <c r="B16170" t="s">
        <v>10338</v>
      </c>
      <c r="C16170" t="s">
        <v>352</v>
      </c>
      <c r="D16170" t="s">
        <v>11276</v>
      </c>
      <c r="E16170">
        <v>417</v>
      </c>
      <c r="F16170">
        <v>1668.809</v>
      </c>
      <c r="G16170">
        <v>609.00900000000001</v>
      </c>
    </row>
    <row r="16171" spans="1:7">
      <c r="A16171" t="s">
        <v>4342</v>
      </c>
      <c r="B16171" t="s">
        <v>10338</v>
      </c>
      <c r="C16171" t="s">
        <v>354</v>
      </c>
      <c r="D16171" t="s">
        <v>11276</v>
      </c>
      <c r="E16171">
        <v>29</v>
      </c>
      <c r="F16171">
        <v>42.863999999999997</v>
      </c>
      <c r="G16171">
        <v>16.193999999999999</v>
      </c>
    </row>
    <row r="16172" spans="1:7">
      <c r="A16172" t="s">
        <v>4342</v>
      </c>
      <c r="B16172" t="s">
        <v>10338</v>
      </c>
      <c r="C16172" t="s">
        <v>384</v>
      </c>
      <c r="D16172" t="s">
        <v>11276</v>
      </c>
      <c r="E16172">
        <v>2</v>
      </c>
      <c r="F16172">
        <v>23.347999999999999</v>
      </c>
      <c r="G16172">
        <v>8.5129999999999999</v>
      </c>
    </row>
    <row r="16173" spans="1:7">
      <c r="A16173" t="s">
        <v>4342</v>
      </c>
      <c r="B16173" t="s">
        <v>10338</v>
      </c>
      <c r="C16173" t="s">
        <v>371</v>
      </c>
      <c r="D16173" t="s">
        <v>11276</v>
      </c>
      <c r="E16173">
        <v>5</v>
      </c>
      <c r="F16173">
        <v>10.340999999999999</v>
      </c>
      <c r="G16173">
        <v>3.7719999999999998</v>
      </c>
    </row>
    <row r="16174" spans="1:7">
      <c r="A16174" t="s">
        <v>4342</v>
      </c>
      <c r="B16174" t="s">
        <v>10338</v>
      </c>
      <c r="C16174" t="s">
        <v>499</v>
      </c>
      <c r="D16174" t="s">
        <v>11276</v>
      </c>
      <c r="E16174">
        <v>17168</v>
      </c>
      <c r="F16174">
        <v>825.36199999999997</v>
      </c>
      <c r="G16174">
        <v>250.57599999999999</v>
      </c>
    </row>
    <row r="16175" spans="1:7">
      <c r="A16175" t="s">
        <v>4342</v>
      </c>
      <c r="B16175" t="s">
        <v>10338</v>
      </c>
      <c r="C16175" t="s">
        <v>388</v>
      </c>
      <c r="D16175" t="s">
        <v>11276</v>
      </c>
      <c r="E16175">
        <v>21</v>
      </c>
      <c r="F16175">
        <v>75.847999999999999</v>
      </c>
      <c r="G16175">
        <v>27.914999999999999</v>
      </c>
    </row>
    <row r="16176" spans="1:7">
      <c r="A16176" t="s">
        <v>4342</v>
      </c>
      <c r="B16176" t="s">
        <v>10338</v>
      </c>
      <c r="C16176" t="s">
        <v>391</v>
      </c>
      <c r="D16176" t="s">
        <v>11276</v>
      </c>
      <c r="E16176">
        <v>17</v>
      </c>
      <c r="F16176">
        <v>71.483999999999995</v>
      </c>
      <c r="G16176">
        <v>26.069000000000003</v>
      </c>
    </row>
    <row r="16177" spans="1:7">
      <c r="A16177" t="s">
        <v>4342</v>
      </c>
      <c r="B16177" t="s">
        <v>10338</v>
      </c>
      <c r="C16177" t="s">
        <v>413</v>
      </c>
      <c r="D16177" t="s">
        <v>11276</v>
      </c>
      <c r="E16177">
        <v>11</v>
      </c>
      <c r="F16177">
        <v>72.741</v>
      </c>
      <c r="G16177">
        <v>26.52</v>
      </c>
    </row>
    <row r="16178" spans="1:7">
      <c r="A16178" t="s">
        <v>4342</v>
      </c>
      <c r="B16178" t="s">
        <v>10338</v>
      </c>
      <c r="C16178" t="s">
        <v>423</v>
      </c>
      <c r="D16178" t="s">
        <v>11276</v>
      </c>
      <c r="E16178">
        <v>65</v>
      </c>
      <c r="F16178">
        <v>232.48599999999999</v>
      </c>
      <c r="G16178">
        <v>84.768000000000001</v>
      </c>
    </row>
    <row r="16179" spans="1:7">
      <c r="A16179" t="s">
        <v>4342</v>
      </c>
      <c r="B16179" t="s">
        <v>10338</v>
      </c>
      <c r="C16179" t="s">
        <v>443</v>
      </c>
      <c r="D16179" t="s">
        <v>11276</v>
      </c>
      <c r="E16179">
        <v>12</v>
      </c>
      <c r="F16179">
        <v>80.995999999999995</v>
      </c>
      <c r="G16179">
        <v>29.538</v>
      </c>
    </row>
    <row r="16180" spans="1:7">
      <c r="A16180" t="s">
        <v>4342</v>
      </c>
      <c r="B16180" t="s">
        <v>10338</v>
      </c>
      <c r="C16180" t="s">
        <v>361</v>
      </c>
      <c r="D16180" t="s">
        <v>11276</v>
      </c>
      <c r="E16180">
        <v>1</v>
      </c>
      <c r="F16180">
        <v>10.105</v>
      </c>
      <c r="G16180">
        <v>3.6850000000000001</v>
      </c>
    </row>
    <row r="16181" spans="1:7">
      <c r="A16181" t="s">
        <v>4342</v>
      </c>
      <c r="B16181" t="s">
        <v>10338</v>
      </c>
      <c r="C16181" t="s">
        <v>383</v>
      </c>
      <c r="D16181" t="s">
        <v>11276</v>
      </c>
      <c r="E16181">
        <v>15</v>
      </c>
      <c r="F16181">
        <v>177.77199999999999</v>
      </c>
      <c r="G16181">
        <v>65.37</v>
      </c>
    </row>
    <row r="16182" spans="1:7">
      <c r="A16182" t="s">
        <v>4342</v>
      </c>
      <c r="B16182" t="s">
        <v>10338</v>
      </c>
      <c r="C16182" t="s">
        <v>402</v>
      </c>
      <c r="D16182" t="s">
        <v>11276</v>
      </c>
      <c r="E16182">
        <v>3</v>
      </c>
      <c r="F16182">
        <v>5.5990000000000002</v>
      </c>
      <c r="G16182">
        <v>2.0459999999999998</v>
      </c>
    </row>
    <row r="16183" spans="1:7">
      <c r="A16183" t="s">
        <v>4342</v>
      </c>
      <c r="B16183" t="s">
        <v>10339</v>
      </c>
      <c r="C16183" t="s">
        <v>368</v>
      </c>
      <c r="D16183" t="s">
        <v>11276</v>
      </c>
      <c r="E16183">
        <v>4735</v>
      </c>
      <c r="F16183">
        <v>2417.0804757324217</v>
      </c>
      <c r="G16183">
        <v>881.84299999999996</v>
      </c>
    </row>
    <row r="16184" spans="1:7">
      <c r="A16184" t="s">
        <v>4342</v>
      </c>
      <c r="B16184" t="s">
        <v>10338</v>
      </c>
      <c r="C16184" t="s">
        <v>348</v>
      </c>
      <c r="D16184" t="s">
        <v>11276</v>
      </c>
      <c r="E16184">
        <v>146</v>
      </c>
      <c r="F16184">
        <v>585.31500000000005</v>
      </c>
      <c r="G16184">
        <v>214.542</v>
      </c>
    </row>
    <row r="16185" spans="1:7">
      <c r="A16185" t="s">
        <v>4342</v>
      </c>
      <c r="B16185" t="s">
        <v>10338</v>
      </c>
      <c r="C16185" t="s">
        <v>373</v>
      </c>
      <c r="D16185" t="s">
        <v>11276</v>
      </c>
      <c r="E16185">
        <v>1</v>
      </c>
      <c r="F16185">
        <v>1.9390000000000001</v>
      </c>
      <c r="G16185">
        <v>0.70799999999999996</v>
      </c>
    </row>
    <row r="16186" spans="1:7">
      <c r="A16186" t="s">
        <v>4342</v>
      </c>
      <c r="B16186" t="s">
        <v>10338</v>
      </c>
      <c r="C16186" t="s">
        <v>356</v>
      </c>
      <c r="D16186" t="s">
        <v>11276</v>
      </c>
      <c r="E16186">
        <v>24</v>
      </c>
      <c r="F16186">
        <v>9.3140000000000001</v>
      </c>
      <c r="G16186">
        <v>3.4</v>
      </c>
    </row>
    <row r="16187" spans="1:7">
      <c r="A16187" t="s">
        <v>4342</v>
      </c>
      <c r="B16187" t="s">
        <v>10338</v>
      </c>
      <c r="C16187" t="s">
        <v>366</v>
      </c>
      <c r="D16187" t="s">
        <v>11276</v>
      </c>
      <c r="E16187">
        <v>47</v>
      </c>
      <c r="F16187">
        <v>257.14</v>
      </c>
      <c r="G16187">
        <v>94.879000000000005</v>
      </c>
    </row>
    <row r="16188" spans="1:7">
      <c r="A16188" t="s">
        <v>4342</v>
      </c>
      <c r="B16188" t="s">
        <v>10338</v>
      </c>
      <c r="C16188" t="s">
        <v>350</v>
      </c>
      <c r="D16188" t="s">
        <v>11276</v>
      </c>
      <c r="E16188">
        <v>21</v>
      </c>
      <c r="F16188">
        <v>14.491</v>
      </c>
      <c r="G16188">
        <v>5.8520000000000003</v>
      </c>
    </row>
    <row r="16189" spans="1:7">
      <c r="A16189" t="s">
        <v>4343</v>
      </c>
      <c r="B16189" t="s">
        <v>10340</v>
      </c>
      <c r="C16189" t="s">
        <v>344</v>
      </c>
      <c r="D16189" t="s">
        <v>11276</v>
      </c>
      <c r="E16189">
        <v>3493</v>
      </c>
      <c r="F16189">
        <v>708.96585999999991</v>
      </c>
      <c r="G16189">
        <v>260.476</v>
      </c>
    </row>
    <row r="16190" spans="1:7">
      <c r="A16190" t="s">
        <v>4343</v>
      </c>
      <c r="B16190" t="s">
        <v>10341</v>
      </c>
      <c r="C16190" t="s">
        <v>343</v>
      </c>
      <c r="D16190" t="s">
        <v>11276</v>
      </c>
      <c r="E16190">
        <v>60621</v>
      </c>
      <c r="F16190">
        <v>17401.9866</v>
      </c>
      <c r="G16190">
        <v>5855.1679999999997</v>
      </c>
    </row>
    <row r="16191" spans="1:7">
      <c r="A16191" t="s">
        <v>4343</v>
      </c>
      <c r="B16191" t="s">
        <v>10340</v>
      </c>
      <c r="C16191" t="s">
        <v>347</v>
      </c>
      <c r="D16191" t="s">
        <v>11276</v>
      </c>
      <c r="E16191">
        <v>630</v>
      </c>
      <c r="F16191">
        <v>142.22125</v>
      </c>
      <c r="G16191">
        <v>52.404000000000003</v>
      </c>
    </row>
    <row r="16192" spans="1:7">
      <c r="A16192" t="s">
        <v>4343</v>
      </c>
      <c r="B16192" t="s">
        <v>10340</v>
      </c>
      <c r="C16192" t="s">
        <v>375</v>
      </c>
      <c r="D16192" t="s">
        <v>11276</v>
      </c>
      <c r="E16192">
        <v>7</v>
      </c>
      <c r="F16192">
        <v>39.869</v>
      </c>
      <c r="G16192">
        <v>14.535</v>
      </c>
    </row>
    <row r="16193" spans="1:7">
      <c r="A16193" t="s">
        <v>4343</v>
      </c>
      <c r="B16193" t="s">
        <v>10340</v>
      </c>
      <c r="C16193" t="s">
        <v>353</v>
      </c>
      <c r="D16193" t="s">
        <v>11276</v>
      </c>
      <c r="E16193">
        <v>20</v>
      </c>
      <c r="F16193">
        <v>67.501999999999995</v>
      </c>
      <c r="G16193">
        <v>24.609000000000002</v>
      </c>
    </row>
    <row r="16194" spans="1:7">
      <c r="A16194" t="s">
        <v>4343</v>
      </c>
      <c r="B16194" t="s">
        <v>10340</v>
      </c>
      <c r="C16194" t="s">
        <v>354</v>
      </c>
      <c r="D16194" t="s">
        <v>11276</v>
      </c>
      <c r="E16194">
        <v>8</v>
      </c>
      <c r="F16194">
        <v>23.033999999999999</v>
      </c>
      <c r="G16194">
        <v>8.4</v>
      </c>
    </row>
    <row r="16195" spans="1:7">
      <c r="A16195" t="s">
        <v>4343</v>
      </c>
      <c r="B16195" t="s">
        <v>10341</v>
      </c>
      <c r="C16195" t="s">
        <v>350</v>
      </c>
      <c r="D16195" t="s">
        <v>11276</v>
      </c>
      <c r="E16195">
        <v>1</v>
      </c>
      <c r="F16195">
        <v>125.20537</v>
      </c>
      <c r="G16195">
        <v>45.636000000000003</v>
      </c>
    </row>
    <row r="16196" spans="1:7">
      <c r="A16196" t="s">
        <v>4344</v>
      </c>
      <c r="B16196" t="s">
        <v>10342</v>
      </c>
      <c r="C16196" t="s">
        <v>344</v>
      </c>
      <c r="D16196" t="s">
        <v>11276</v>
      </c>
      <c r="E16196">
        <v>417</v>
      </c>
      <c r="F16196">
        <v>85.534999999999997</v>
      </c>
      <c r="G16196">
        <v>31.192</v>
      </c>
    </row>
    <row r="16197" spans="1:7">
      <c r="A16197" t="s">
        <v>4344</v>
      </c>
      <c r="B16197" t="s">
        <v>10342</v>
      </c>
      <c r="C16197" t="s">
        <v>360</v>
      </c>
      <c r="D16197" t="s">
        <v>11276</v>
      </c>
      <c r="E16197">
        <v>42</v>
      </c>
      <c r="F16197">
        <v>73.257000000000005</v>
      </c>
      <c r="G16197">
        <v>26.707999999999998</v>
      </c>
    </row>
    <row r="16198" spans="1:7">
      <c r="A16198" t="s">
        <v>4344</v>
      </c>
      <c r="B16198" t="s">
        <v>10342</v>
      </c>
      <c r="C16198" t="s">
        <v>406</v>
      </c>
      <c r="D16198" t="s">
        <v>11276</v>
      </c>
      <c r="E16198">
        <v>4</v>
      </c>
      <c r="F16198">
        <v>4.569</v>
      </c>
      <c r="G16198">
        <v>1.667</v>
      </c>
    </row>
    <row r="16199" spans="1:7">
      <c r="A16199" t="s">
        <v>4344</v>
      </c>
      <c r="B16199" t="s">
        <v>10342</v>
      </c>
      <c r="C16199" t="s">
        <v>343</v>
      </c>
      <c r="D16199" t="s">
        <v>11276</v>
      </c>
      <c r="E16199">
        <v>26640</v>
      </c>
      <c r="F16199">
        <v>3374.3237300000001</v>
      </c>
      <c r="G16199">
        <v>1234.3420000000001</v>
      </c>
    </row>
    <row r="16200" spans="1:7">
      <c r="A16200" t="s">
        <v>4344</v>
      </c>
      <c r="B16200" t="s">
        <v>10342</v>
      </c>
      <c r="C16200" t="s">
        <v>353</v>
      </c>
      <c r="D16200" t="s">
        <v>11276</v>
      </c>
      <c r="E16200">
        <v>166</v>
      </c>
      <c r="F16200">
        <v>429.726</v>
      </c>
      <c r="G16200">
        <v>156.684</v>
      </c>
    </row>
    <row r="16201" spans="1:7">
      <c r="A16201" t="s">
        <v>4344</v>
      </c>
      <c r="B16201" t="s">
        <v>10342</v>
      </c>
      <c r="C16201" t="s">
        <v>420</v>
      </c>
      <c r="D16201" t="s">
        <v>11276</v>
      </c>
      <c r="E16201">
        <v>4</v>
      </c>
      <c r="F16201">
        <v>6.5410000000000004</v>
      </c>
      <c r="G16201">
        <v>2.3860000000000001</v>
      </c>
    </row>
    <row r="16202" spans="1:7">
      <c r="A16202" t="s">
        <v>4344</v>
      </c>
      <c r="B16202" t="s">
        <v>10342</v>
      </c>
      <c r="C16202" t="s">
        <v>352</v>
      </c>
      <c r="D16202" t="s">
        <v>11276</v>
      </c>
      <c r="E16202">
        <v>101</v>
      </c>
      <c r="F16202">
        <v>40.716000000000001</v>
      </c>
      <c r="G16202">
        <v>14.853</v>
      </c>
    </row>
    <row r="16203" spans="1:7">
      <c r="A16203" t="s">
        <v>4344</v>
      </c>
      <c r="B16203" t="s">
        <v>10342</v>
      </c>
      <c r="C16203" t="s">
        <v>354</v>
      </c>
      <c r="D16203" t="s">
        <v>11276</v>
      </c>
      <c r="E16203">
        <v>84</v>
      </c>
      <c r="F16203">
        <v>82.067999999999998</v>
      </c>
      <c r="G16203">
        <v>29.923999999999999</v>
      </c>
    </row>
    <row r="16204" spans="1:7">
      <c r="A16204" t="s">
        <v>4344</v>
      </c>
      <c r="B16204" t="s">
        <v>10342</v>
      </c>
      <c r="C16204" t="s">
        <v>384</v>
      </c>
      <c r="D16204" t="s">
        <v>11276</v>
      </c>
      <c r="E16204">
        <v>14</v>
      </c>
      <c r="F16204">
        <v>35.372999999999998</v>
      </c>
      <c r="G16204">
        <v>13.458</v>
      </c>
    </row>
    <row r="16205" spans="1:7">
      <c r="A16205" t="s">
        <v>4344</v>
      </c>
      <c r="B16205" t="s">
        <v>10342</v>
      </c>
      <c r="C16205" t="s">
        <v>413</v>
      </c>
      <c r="D16205" t="s">
        <v>11276</v>
      </c>
      <c r="E16205">
        <v>1</v>
      </c>
      <c r="F16205">
        <v>2.726</v>
      </c>
      <c r="G16205">
        <v>1.5589999999999999</v>
      </c>
    </row>
    <row r="16206" spans="1:7">
      <c r="A16206" t="s">
        <v>4344</v>
      </c>
      <c r="B16206" t="s">
        <v>10342</v>
      </c>
      <c r="C16206" t="s">
        <v>423</v>
      </c>
      <c r="D16206" t="s">
        <v>11276</v>
      </c>
      <c r="E16206">
        <v>2</v>
      </c>
      <c r="F16206">
        <v>3.66</v>
      </c>
      <c r="G16206">
        <v>1.335</v>
      </c>
    </row>
    <row r="16207" spans="1:7">
      <c r="A16207" t="s">
        <v>4344</v>
      </c>
      <c r="B16207" t="s">
        <v>10342</v>
      </c>
      <c r="C16207" t="s">
        <v>361</v>
      </c>
      <c r="D16207" t="s">
        <v>11276</v>
      </c>
      <c r="E16207">
        <v>5</v>
      </c>
      <c r="F16207">
        <v>6.3979999999999997</v>
      </c>
      <c r="G16207">
        <v>2.335</v>
      </c>
    </row>
    <row r="16208" spans="1:7">
      <c r="A16208" t="s">
        <v>4344</v>
      </c>
      <c r="B16208" t="s">
        <v>10342</v>
      </c>
      <c r="C16208" t="s">
        <v>348</v>
      </c>
      <c r="D16208" t="s">
        <v>11276</v>
      </c>
      <c r="E16208">
        <v>78</v>
      </c>
      <c r="F16208">
        <v>123.101</v>
      </c>
      <c r="G16208">
        <v>44.892000000000003</v>
      </c>
    </row>
    <row r="16209" spans="1:7">
      <c r="A16209" t="s">
        <v>4344</v>
      </c>
      <c r="B16209" t="s">
        <v>10342</v>
      </c>
      <c r="C16209" t="s">
        <v>345</v>
      </c>
      <c r="D16209" t="s">
        <v>11276</v>
      </c>
      <c r="E16209">
        <v>15</v>
      </c>
      <c r="F16209">
        <v>30.709</v>
      </c>
      <c r="G16209">
        <v>11.207000000000001</v>
      </c>
    </row>
    <row r="16210" spans="1:7">
      <c r="A16210" t="s">
        <v>4345</v>
      </c>
      <c r="B16210" t="s">
        <v>10343</v>
      </c>
      <c r="C16210" t="s">
        <v>370</v>
      </c>
      <c r="D16210" t="s">
        <v>11276</v>
      </c>
      <c r="E16210">
        <v>48</v>
      </c>
      <c r="F16210">
        <v>88.800989999999999</v>
      </c>
      <c r="G16210">
        <v>32.381999999999998</v>
      </c>
    </row>
    <row r="16211" spans="1:7">
      <c r="A16211" t="s">
        <v>4345</v>
      </c>
      <c r="B16211" t="s">
        <v>10344</v>
      </c>
      <c r="C16211" t="s">
        <v>344</v>
      </c>
      <c r="D16211" t="s">
        <v>11276</v>
      </c>
      <c r="E16211">
        <v>2323</v>
      </c>
      <c r="F16211">
        <v>248.91222000000002</v>
      </c>
      <c r="G16211">
        <v>92.712999999999994</v>
      </c>
    </row>
    <row r="16212" spans="1:7">
      <c r="A16212" t="s">
        <v>4345</v>
      </c>
      <c r="B16212" t="s">
        <v>10343</v>
      </c>
      <c r="C16212" t="s">
        <v>360</v>
      </c>
      <c r="D16212" t="s">
        <v>11276</v>
      </c>
      <c r="E16212">
        <v>135</v>
      </c>
      <c r="F16212">
        <v>111.163720546875</v>
      </c>
      <c r="G16212">
        <v>40.527999999999999</v>
      </c>
    </row>
    <row r="16213" spans="1:7">
      <c r="A16213" t="s">
        <v>4345</v>
      </c>
      <c r="B16213" t="s">
        <v>10343</v>
      </c>
      <c r="C16213" t="s">
        <v>406</v>
      </c>
      <c r="D16213" t="s">
        <v>11276</v>
      </c>
      <c r="E16213">
        <v>28</v>
      </c>
      <c r="F16213">
        <v>34.904989999999998</v>
      </c>
      <c r="G16213">
        <v>12.73</v>
      </c>
    </row>
    <row r="16214" spans="1:7">
      <c r="A16214" t="s">
        <v>4345</v>
      </c>
      <c r="B16214" t="s">
        <v>10344</v>
      </c>
      <c r="C16214" t="s">
        <v>343</v>
      </c>
      <c r="D16214" t="s">
        <v>11276</v>
      </c>
      <c r="E16214">
        <v>6734</v>
      </c>
      <c r="F16214">
        <v>1244.2476799999999</v>
      </c>
      <c r="G16214">
        <v>457.30199999999996</v>
      </c>
    </row>
    <row r="16215" spans="1:7">
      <c r="A16215" t="s">
        <v>4345</v>
      </c>
      <c r="B16215" t="s">
        <v>10344</v>
      </c>
      <c r="C16215" t="s">
        <v>353</v>
      </c>
      <c r="D16215" t="s">
        <v>11276</v>
      </c>
      <c r="E16215">
        <v>76</v>
      </c>
      <c r="F16215">
        <v>392.18400000000003</v>
      </c>
      <c r="G16215">
        <v>143.614</v>
      </c>
    </row>
    <row r="16216" spans="1:7">
      <c r="A16216" t="s">
        <v>4345</v>
      </c>
      <c r="B16216" t="s">
        <v>10343</v>
      </c>
      <c r="C16216" t="s">
        <v>352</v>
      </c>
      <c r="D16216" t="s">
        <v>11276</v>
      </c>
      <c r="E16216">
        <v>945</v>
      </c>
      <c r="F16216">
        <v>127.95693103027344</v>
      </c>
      <c r="G16216">
        <v>46.67</v>
      </c>
    </row>
    <row r="16217" spans="1:7">
      <c r="A16217" t="s">
        <v>4345</v>
      </c>
      <c r="B16217" t="s">
        <v>10344</v>
      </c>
      <c r="C16217" t="s">
        <v>499</v>
      </c>
      <c r="D16217" t="s">
        <v>11276</v>
      </c>
      <c r="E16217">
        <v>166</v>
      </c>
      <c r="F16217">
        <v>226.39699999999999</v>
      </c>
      <c r="G16217">
        <v>82.516999999999996</v>
      </c>
    </row>
    <row r="16218" spans="1:7">
      <c r="A16218" t="s">
        <v>4345</v>
      </c>
      <c r="B16218" t="s">
        <v>10344</v>
      </c>
      <c r="C16218" t="s">
        <v>423</v>
      </c>
      <c r="D16218" t="s">
        <v>11276</v>
      </c>
      <c r="E16218">
        <v>1</v>
      </c>
      <c r="F16218">
        <v>8.7260000000000009</v>
      </c>
      <c r="G16218">
        <v>3.181</v>
      </c>
    </row>
    <row r="16219" spans="1:7">
      <c r="A16219" t="s">
        <v>4345</v>
      </c>
      <c r="B16219" t="s">
        <v>10344</v>
      </c>
      <c r="C16219" t="s">
        <v>348</v>
      </c>
      <c r="D16219" t="s">
        <v>11276</v>
      </c>
      <c r="E16219">
        <v>14</v>
      </c>
      <c r="F16219">
        <v>59.17</v>
      </c>
      <c r="G16219">
        <v>21.573</v>
      </c>
    </row>
    <row r="16220" spans="1:7">
      <c r="A16220" t="s">
        <v>4345</v>
      </c>
      <c r="B16220" t="s">
        <v>10344</v>
      </c>
      <c r="C16220" t="s">
        <v>345</v>
      </c>
      <c r="D16220" t="s">
        <v>11276</v>
      </c>
      <c r="E16220">
        <v>1</v>
      </c>
      <c r="F16220">
        <v>1.897</v>
      </c>
      <c r="G16220">
        <v>0.69299999999999995</v>
      </c>
    </row>
    <row r="16221" spans="1:7">
      <c r="A16221" t="s">
        <v>4346</v>
      </c>
      <c r="B16221" t="s">
        <v>10345</v>
      </c>
      <c r="C16221" t="s">
        <v>344</v>
      </c>
      <c r="D16221" t="s">
        <v>11276</v>
      </c>
      <c r="E16221">
        <v>1737943.5</v>
      </c>
      <c r="F16221">
        <v>39534.238693251951</v>
      </c>
      <c r="G16221">
        <v>9682.357</v>
      </c>
    </row>
    <row r="16222" spans="1:7">
      <c r="A16222" t="s">
        <v>4346</v>
      </c>
      <c r="B16222" t="s">
        <v>10346</v>
      </c>
      <c r="C16222" t="s">
        <v>346</v>
      </c>
      <c r="D16222" t="s">
        <v>11276</v>
      </c>
      <c r="E16222">
        <v>9</v>
      </c>
      <c r="F16222">
        <v>20.161000000000001</v>
      </c>
      <c r="G16222">
        <v>4.9020000000000001</v>
      </c>
    </row>
    <row r="16223" spans="1:7">
      <c r="A16223" t="s">
        <v>4346</v>
      </c>
      <c r="B16223" t="s">
        <v>10346</v>
      </c>
      <c r="C16223" t="s">
        <v>360</v>
      </c>
      <c r="D16223" t="s">
        <v>11276</v>
      </c>
      <c r="E16223">
        <v>13.5</v>
      </c>
      <c r="F16223">
        <v>32.674999999999997</v>
      </c>
      <c r="G16223">
        <v>7.9409999999999998</v>
      </c>
    </row>
    <row r="16224" spans="1:7">
      <c r="A16224" t="s">
        <v>4346</v>
      </c>
      <c r="B16224" t="s">
        <v>10346</v>
      </c>
      <c r="C16224" t="s">
        <v>343</v>
      </c>
      <c r="D16224" t="s">
        <v>11276</v>
      </c>
      <c r="E16224">
        <v>1254347</v>
      </c>
      <c r="F16224">
        <v>93945.151750820325</v>
      </c>
      <c r="G16224">
        <v>22394.857000000004</v>
      </c>
    </row>
    <row r="16225" spans="1:7">
      <c r="A16225" t="s">
        <v>4346</v>
      </c>
      <c r="B16225" t="s">
        <v>10346</v>
      </c>
      <c r="C16225" t="s">
        <v>353</v>
      </c>
      <c r="D16225" t="s">
        <v>11276</v>
      </c>
      <c r="E16225">
        <v>132</v>
      </c>
      <c r="F16225">
        <v>228.74055999999999</v>
      </c>
      <c r="G16225">
        <v>55.587000000000003</v>
      </c>
    </row>
    <row r="16226" spans="1:7">
      <c r="A16226" t="s">
        <v>4346</v>
      </c>
      <c r="B16226" t="s">
        <v>10346</v>
      </c>
      <c r="C16226" t="s">
        <v>352</v>
      </c>
      <c r="D16226" t="s">
        <v>11276</v>
      </c>
      <c r="E16226">
        <v>8</v>
      </c>
      <c r="F16226">
        <v>14.144</v>
      </c>
      <c r="G16226">
        <v>3.444</v>
      </c>
    </row>
    <row r="16227" spans="1:7">
      <c r="A16227" t="s">
        <v>4346</v>
      </c>
      <c r="B16227" t="s">
        <v>10346</v>
      </c>
      <c r="C16227" t="s">
        <v>354</v>
      </c>
      <c r="D16227" t="s">
        <v>11276</v>
      </c>
      <c r="E16227">
        <v>12.25</v>
      </c>
      <c r="F16227">
        <v>41.478999999999999</v>
      </c>
      <c r="G16227">
        <v>10.085000000000001</v>
      </c>
    </row>
    <row r="16228" spans="1:7">
      <c r="A16228" t="s">
        <v>4346</v>
      </c>
      <c r="B16228" t="s">
        <v>10346</v>
      </c>
      <c r="C16228" t="s">
        <v>499</v>
      </c>
      <c r="D16228" t="s">
        <v>11276</v>
      </c>
      <c r="E16228">
        <v>31860</v>
      </c>
      <c r="F16228">
        <v>1049.3150000000001</v>
      </c>
      <c r="G16228">
        <v>100.691</v>
      </c>
    </row>
    <row r="16229" spans="1:7">
      <c r="A16229" t="s">
        <v>4346</v>
      </c>
      <c r="B16229" t="s">
        <v>10346</v>
      </c>
      <c r="C16229" t="s">
        <v>388</v>
      </c>
      <c r="D16229" t="s">
        <v>11276</v>
      </c>
      <c r="E16229">
        <v>200</v>
      </c>
      <c r="F16229">
        <v>153.358</v>
      </c>
      <c r="G16229">
        <v>37.267000000000003</v>
      </c>
    </row>
    <row r="16230" spans="1:7">
      <c r="A16230" t="s">
        <v>4346</v>
      </c>
      <c r="B16230" t="s">
        <v>10346</v>
      </c>
      <c r="C16230" t="s">
        <v>391</v>
      </c>
      <c r="D16230" t="s">
        <v>11276</v>
      </c>
      <c r="E16230">
        <v>2</v>
      </c>
      <c r="F16230">
        <v>2.2570000000000001</v>
      </c>
      <c r="G16230">
        <v>0.54900000000000004</v>
      </c>
    </row>
    <row r="16231" spans="1:7">
      <c r="A16231" t="s">
        <v>4346</v>
      </c>
      <c r="B16231" t="s">
        <v>10346</v>
      </c>
      <c r="C16231" t="s">
        <v>363</v>
      </c>
      <c r="D16231" t="s">
        <v>11276</v>
      </c>
      <c r="E16231">
        <v>9</v>
      </c>
      <c r="F16231">
        <v>44.557000000000002</v>
      </c>
      <c r="G16231">
        <v>10.83</v>
      </c>
    </row>
    <row r="16232" spans="1:7">
      <c r="A16232" t="s">
        <v>4346</v>
      </c>
      <c r="B16232" t="s">
        <v>10346</v>
      </c>
      <c r="C16232" t="s">
        <v>368</v>
      </c>
      <c r="D16232" t="s">
        <v>11276</v>
      </c>
      <c r="E16232">
        <v>138</v>
      </c>
      <c r="F16232">
        <v>50.576000000000001</v>
      </c>
      <c r="G16232">
        <v>12.856</v>
      </c>
    </row>
    <row r="16233" spans="1:7">
      <c r="A16233" t="s">
        <v>4346</v>
      </c>
      <c r="B16233" t="s">
        <v>10346</v>
      </c>
      <c r="C16233" t="s">
        <v>348</v>
      </c>
      <c r="D16233" t="s">
        <v>11276</v>
      </c>
      <c r="E16233">
        <v>12</v>
      </c>
      <c r="F16233">
        <v>4.7300000000000004</v>
      </c>
      <c r="G16233">
        <v>1.151</v>
      </c>
    </row>
    <row r="16234" spans="1:7">
      <c r="A16234" t="s">
        <v>4346</v>
      </c>
      <c r="B16234" t="s">
        <v>10346</v>
      </c>
      <c r="C16234" t="s">
        <v>373</v>
      </c>
      <c r="D16234" t="s">
        <v>11276</v>
      </c>
      <c r="E16234">
        <v>1</v>
      </c>
      <c r="F16234">
        <v>10.772</v>
      </c>
      <c r="G16234">
        <v>3.1840000000000002</v>
      </c>
    </row>
    <row r="16235" spans="1:7">
      <c r="A16235" t="s">
        <v>4346</v>
      </c>
      <c r="B16235" t="s">
        <v>10346</v>
      </c>
      <c r="C16235" t="s">
        <v>366</v>
      </c>
      <c r="D16235" t="s">
        <v>11276</v>
      </c>
      <c r="E16235">
        <v>6</v>
      </c>
      <c r="F16235">
        <v>61.118000000000002</v>
      </c>
      <c r="G16235">
        <v>15.417</v>
      </c>
    </row>
    <row r="16236" spans="1:7">
      <c r="A16236" t="s">
        <v>4346</v>
      </c>
      <c r="B16236" t="s">
        <v>10346</v>
      </c>
      <c r="C16236" t="s">
        <v>350</v>
      </c>
      <c r="D16236" t="s">
        <v>11276</v>
      </c>
      <c r="E16236">
        <v>216</v>
      </c>
      <c r="F16236">
        <v>76.153999999999996</v>
      </c>
      <c r="G16236">
        <v>19.074999999999999</v>
      </c>
    </row>
    <row r="16237" spans="1:7">
      <c r="A16237" t="s">
        <v>4346</v>
      </c>
      <c r="B16237" t="s">
        <v>10346</v>
      </c>
      <c r="C16237" t="s">
        <v>355</v>
      </c>
      <c r="D16237" t="s">
        <v>11276</v>
      </c>
      <c r="E16237">
        <v>690</v>
      </c>
      <c r="F16237">
        <v>280.97399999999999</v>
      </c>
      <c r="G16237">
        <v>68.28</v>
      </c>
    </row>
    <row r="16238" spans="1:7">
      <c r="A16238" t="s">
        <v>4347</v>
      </c>
      <c r="B16238" t="s">
        <v>10347</v>
      </c>
      <c r="C16238" t="s">
        <v>344</v>
      </c>
      <c r="D16238" t="s">
        <v>11276</v>
      </c>
      <c r="E16238">
        <v>6219</v>
      </c>
      <c r="F16238">
        <v>263.59835997070314</v>
      </c>
      <c r="G16238">
        <v>69.158000000000001</v>
      </c>
    </row>
    <row r="16239" spans="1:7">
      <c r="A16239" t="s">
        <v>4347</v>
      </c>
      <c r="B16239" t="s">
        <v>10347</v>
      </c>
      <c r="C16239" t="s">
        <v>343</v>
      </c>
      <c r="D16239" t="s">
        <v>11276</v>
      </c>
      <c r="E16239">
        <v>21396</v>
      </c>
      <c r="F16239">
        <v>321.43400000000003</v>
      </c>
      <c r="G16239">
        <v>81.819000000000003</v>
      </c>
    </row>
    <row r="16240" spans="1:7">
      <c r="A16240" t="s">
        <v>4347</v>
      </c>
      <c r="B16240" t="s">
        <v>10347</v>
      </c>
      <c r="C16240" t="s">
        <v>368</v>
      </c>
      <c r="D16240" t="s">
        <v>11276</v>
      </c>
      <c r="E16240">
        <v>6</v>
      </c>
      <c r="F16240">
        <v>10.622</v>
      </c>
      <c r="G16240">
        <v>2.5840000000000001</v>
      </c>
    </row>
    <row r="16241" spans="1:7">
      <c r="A16241" t="s">
        <v>4347</v>
      </c>
      <c r="B16241" t="s">
        <v>10347</v>
      </c>
      <c r="C16241" t="s">
        <v>366</v>
      </c>
      <c r="D16241" t="s">
        <v>11276</v>
      </c>
      <c r="E16241">
        <v>24</v>
      </c>
      <c r="F16241">
        <v>63.823</v>
      </c>
      <c r="G16241">
        <v>15.51</v>
      </c>
    </row>
    <row r="16242" spans="1:7">
      <c r="A16242" t="s">
        <v>4347</v>
      </c>
      <c r="B16242" t="s">
        <v>10347</v>
      </c>
      <c r="C16242" t="s">
        <v>350</v>
      </c>
      <c r="D16242" t="s">
        <v>11276</v>
      </c>
      <c r="E16242">
        <v>962</v>
      </c>
      <c r="F16242">
        <v>77.442000000000007</v>
      </c>
      <c r="G16242">
        <v>2.4569999999999999</v>
      </c>
    </row>
    <row r="16243" spans="1:7">
      <c r="A16243" t="s">
        <v>4348</v>
      </c>
      <c r="B16243" t="s">
        <v>10348</v>
      </c>
      <c r="C16243" t="s">
        <v>382</v>
      </c>
      <c r="D16243" t="s">
        <v>11276</v>
      </c>
      <c r="E16243">
        <v>5</v>
      </c>
      <c r="F16243">
        <v>1996.096</v>
      </c>
      <c r="G16243">
        <v>259.495</v>
      </c>
    </row>
    <row r="16244" spans="1:7">
      <c r="A16244" t="s">
        <v>4348</v>
      </c>
      <c r="B16244" t="s">
        <v>10349</v>
      </c>
      <c r="C16244" t="s">
        <v>344</v>
      </c>
      <c r="D16244" t="s">
        <v>11276</v>
      </c>
      <c r="E16244">
        <v>20</v>
      </c>
      <c r="F16244">
        <v>753.23636718750004</v>
      </c>
      <c r="G16244">
        <v>97.923999999999992</v>
      </c>
    </row>
    <row r="16245" spans="1:7">
      <c r="A16245" t="s">
        <v>4348</v>
      </c>
      <c r="B16245" t="s">
        <v>10349</v>
      </c>
      <c r="C16245" t="s">
        <v>343</v>
      </c>
      <c r="D16245" t="s">
        <v>11276</v>
      </c>
      <c r="E16245">
        <v>862</v>
      </c>
      <c r="F16245">
        <v>21952.572979999997</v>
      </c>
      <c r="G16245">
        <v>2860.0619999999999</v>
      </c>
    </row>
    <row r="16246" spans="1:7">
      <c r="A16246" t="s">
        <v>4348</v>
      </c>
      <c r="B16246" t="s">
        <v>10349</v>
      </c>
      <c r="C16246" t="s">
        <v>375</v>
      </c>
      <c r="D16246" t="s">
        <v>11276</v>
      </c>
      <c r="E16246">
        <v>2</v>
      </c>
      <c r="F16246">
        <v>1446.6949299999999</v>
      </c>
      <c r="G16246">
        <v>188.072</v>
      </c>
    </row>
    <row r="16247" spans="1:7">
      <c r="A16247" t="s">
        <v>4348</v>
      </c>
      <c r="B16247" t="s">
        <v>10348</v>
      </c>
      <c r="C16247" t="s">
        <v>350</v>
      </c>
      <c r="D16247" t="s">
        <v>11276</v>
      </c>
      <c r="E16247">
        <v>2</v>
      </c>
      <c r="F16247">
        <v>1307.7860000000001</v>
      </c>
      <c r="G16247">
        <v>170.01300000000001</v>
      </c>
    </row>
    <row r="16248" spans="1:7">
      <c r="A16248" t="s">
        <v>4349</v>
      </c>
      <c r="B16248" t="s">
        <v>10350</v>
      </c>
      <c r="C16248" t="s">
        <v>344</v>
      </c>
      <c r="D16248" t="s">
        <v>11276</v>
      </c>
      <c r="E16248">
        <v>2</v>
      </c>
      <c r="F16248">
        <v>200.89400000000001</v>
      </c>
      <c r="G16248">
        <v>26.681999999999999</v>
      </c>
    </row>
    <row r="16249" spans="1:7">
      <c r="A16249" t="s">
        <v>4349</v>
      </c>
      <c r="B16249" t="s">
        <v>10350</v>
      </c>
      <c r="C16249" t="s">
        <v>360</v>
      </c>
      <c r="D16249" t="s">
        <v>11276</v>
      </c>
      <c r="E16249">
        <v>1</v>
      </c>
      <c r="F16249">
        <v>1240.336</v>
      </c>
      <c r="G16249">
        <v>161.809</v>
      </c>
    </row>
    <row r="16250" spans="1:7">
      <c r="A16250" t="s">
        <v>4349</v>
      </c>
      <c r="B16250" t="s">
        <v>10350</v>
      </c>
      <c r="C16250" t="s">
        <v>343</v>
      </c>
      <c r="D16250" t="s">
        <v>11276</v>
      </c>
      <c r="E16250">
        <v>78</v>
      </c>
      <c r="F16250">
        <v>970.37900000000002</v>
      </c>
      <c r="G16250">
        <v>130.11500000000001</v>
      </c>
    </row>
    <row r="16251" spans="1:7">
      <c r="A16251" t="s">
        <v>4349</v>
      </c>
      <c r="B16251" t="s">
        <v>10350</v>
      </c>
      <c r="C16251" t="s">
        <v>375</v>
      </c>
      <c r="D16251" t="s">
        <v>11276</v>
      </c>
      <c r="E16251">
        <v>2</v>
      </c>
      <c r="F16251">
        <v>3814.1460000000002</v>
      </c>
      <c r="G16251">
        <v>496.40499999999997</v>
      </c>
    </row>
    <row r="16252" spans="1:7">
      <c r="A16252" t="s">
        <v>4350</v>
      </c>
      <c r="B16252" t="s">
        <v>10351</v>
      </c>
      <c r="C16252" t="s">
        <v>344</v>
      </c>
      <c r="D16252" t="s">
        <v>11276</v>
      </c>
      <c r="E16252">
        <v>72</v>
      </c>
      <c r="F16252">
        <v>2461.1902500000001</v>
      </c>
      <c r="G16252">
        <v>320.52199999999999</v>
      </c>
    </row>
    <row r="16253" spans="1:7">
      <c r="A16253" t="s">
        <v>4350</v>
      </c>
      <c r="B16253" t="s">
        <v>10352</v>
      </c>
      <c r="C16253" t="s">
        <v>372</v>
      </c>
      <c r="D16253" t="s">
        <v>11276</v>
      </c>
      <c r="E16253">
        <v>3</v>
      </c>
      <c r="F16253">
        <v>230.60499999999999</v>
      </c>
      <c r="G16253">
        <v>30.545000000000002</v>
      </c>
    </row>
    <row r="16254" spans="1:7">
      <c r="A16254" t="s">
        <v>4350</v>
      </c>
      <c r="B16254" t="s">
        <v>10352</v>
      </c>
      <c r="C16254" t="s">
        <v>360</v>
      </c>
      <c r="D16254" t="s">
        <v>11276</v>
      </c>
      <c r="E16254">
        <v>1</v>
      </c>
      <c r="F16254">
        <v>87397.254000000001</v>
      </c>
      <c r="G16254">
        <v>0.56499999999999995</v>
      </c>
    </row>
    <row r="16255" spans="1:7">
      <c r="A16255" t="s">
        <v>4350</v>
      </c>
      <c r="B16255" t="s">
        <v>10352</v>
      </c>
      <c r="C16255" t="s">
        <v>343</v>
      </c>
      <c r="D16255" t="s">
        <v>11276</v>
      </c>
      <c r="E16255">
        <v>180</v>
      </c>
      <c r="F16255">
        <v>4673.9171200000001</v>
      </c>
      <c r="G16255">
        <v>614.40599999999995</v>
      </c>
    </row>
    <row r="16256" spans="1:7">
      <c r="A16256" t="s">
        <v>4350</v>
      </c>
      <c r="B16256" t="s">
        <v>10352</v>
      </c>
      <c r="C16256" t="s">
        <v>373</v>
      </c>
      <c r="D16256" t="s">
        <v>11276</v>
      </c>
      <c r="E16256">
        <v>3</v>
      </c>
      <c r="F16256">
        <v>287.28899999999999</v>
      </c>
      <c r="G16256">
        <v>37.914000000000001</v>
      </c>
    </row>
    <row r="16257" spans="1:7">
      <c r="A16257" t="s">
        <v>4351</v>
      </c>
      <c r="B16257" t="s">
        <v>10353</v>
      </c>
      <c r="C16257" t="s">
        <v>344</v>
      </c>
      <c r="D16257" t="s">
        <v>11276</v>
      </c>
      <c r="E16257">
        <v>182</v>
      </c>
      <c r="F16257">
        <v>19.429520019531253</v>
      </c>
      <c r="G16257">
        <v>4.726</v>
      </c>
    </row>
    <row r="16258" spans="1:7">
      <c r="A16258" t="s">
        <v>4351</v>
      </c>
      <c r="B16258" t="s">
        <v>10354</v>
      </c>
      <c r="C16258" t="s">
        <v>343</v>
      </c>
      <c r="D16258" t="s">
        <v>11276</v>
      </c>
      <c r="E16258">
        <v>2299</v>
      </c>
      <c r="F16258">
        <v>1742.0385299999998</v>
      </c>
      <c r="G16258">
        <v>405.346</v>
      </c>
    </row>
    <row r="16259" spans="1:7">
      <c r="A16259" t="s">
        <v>4351</v>
      </c>
      <c r="B16259" t="s">
        <v>10354</v>
      </c>
      <c r="C16259" t="s">
        <v>371</v>
      </c>
      <c r="D16259" t="s">
        <v>11276</v>
      </c>
      <c r="E16259">
        <v>2</v>
      </c>
      <c r="F16259">
        <v>709.77099999999996</v>
      </c>
      <c r="G16259">
        <v>172.476</v>
      </c>
    </row>
    <row r="16260" spans="1:7">
      <c r="A16260" t="s">
        <v>4351</v>
      </c>
      <c r="B16260" t="s">
        <v>10354</v>
      </c>
      <c r="C16260" t="s">
        <v>499</v>
      </c>
      <c r="D16260" t="s">
        <v>11276</v>
      </c>
      <c r="E16260">
        <v>1</v>
      </c>
      <c r="F16260">
        <v>7.2069999999999999</v>
      </c>
      <c r="G16260">
        <v>1.222</v>
      </c>
    </row>
    <row r="16261" spans="1:7">
      <c r="A16261" t="s">
        <v>4351</v>
      </c>
      <c r="B16261" t="s">
        <v>10354</v>
      </c>
      <c r="C16261" t="s">
        <v>366</v>
      </c>
      <c r="D16261" t="s">
        <v>11276</v>
      </c>
      <c r="E16261">
        <v>109</v>
      </c>
      <c r="F16261">
        <v>447.5</v>
      </c>
      <c r="G16261">
        <v>109.877</v>
      </c>
    </row>
    <row r="16262" spans="1:7">
      <c r="A16262" t="s">
        <v>4352</v>
      </c>
      <c r="B16262" t="s">
        <v>10355</v>
      </c>
      <c r="C16262" t="s">
        <v>344</v>
      </c>
      <c r="D16262" t="s">
        <v>11276</v>
      </c>
      <c r="E16262">
        <v>20</v>
      </c>
      <c r="F16262">
        <v>4836.2209999999995</v>
      </c>
      <c r="G16262">
        <v>628.70899999999995</v>
      </c>
    </row>
    <row r="16263" spans="1:7">
      <c r="A16263" t="s">
        <v>4352</v>
      </c>
      <c r="B16263" t="s">
        <v>10355</v>
      </c>
      <c r="C16263" t="s">
        <v>360</v>
      </c>
      <c r="D16263" t="s">
        <v>11276</v>
      </c>
      <c r="E16263">
        <v>3</v>
      </c>
      <c r="F16263">
        <v>35.491999999999997</v>
      </c>
      <c r="G16263">
        <v>4.6150000000000002</v>
      </c>
    </row>
    <row r="16264" spans="1:7">
      <c r="A16264" t="s">
        <v>4352</v>
      </c>
      <c r="B16264" t="s">
        <v>10355</v>
      </c>
      <c r="C16264" t="s">
        <v>343</v>
      </c>
      <c r="D16264" t="s">
        <v>11276</v>
      </c>
      <c r="E16264">
        <v>3069</v>
      </c>
      <c r="F16264">
        <v>8349.2648600000011</v>
      </c>
      <c r="G16264">
        <v>1091.106</v>
      </c>
    </row>
    <row r="16265" spans="1:7">
      <c r="A16265" t="s">
        <v>4352</v>
      </c>
      <c r="B16265" t="s">
        <v>10355</v>
      </c>
      <c r="C16265" t="s">
        <v>375</v>
      </c>
      <c r="D16265" t="s">
        <v>11276</v>
      </c>
      <c r="E16265">
        <v>21</v>
      </c>
      <c r="F16265">
        <v>187.988</v>
      </c>
      <c r="G16265">
        <v>24.442</v>
      </c>
    </row>
    <row r="16266" spans="1:7">
      <c r="A16266" t="s">
        <v>4353</v>
      </c>
      <c r="B16266" t="s">
        <v>10356</v>
      </c>
      <c r="C16266" t="s">
        <v>344</v>
      </c>
      <c r="D16266" t="s">
        <v>11276</v>
      </c>
      <c r="E16266">
        <v>26714</v>
      </c>
      <c r="F16266">
        <v>5621.9195875000005</v>
      </c>
      <c r="G16266">
        <v>1055.6020000000001</v>
      </c>
    </row>
    <row r="16267" spans="1:7">
      <c r="A16267" t="s">
        <v>4353</v>
      </c>
      <c r="B16267" t="s">
        <v>10356</v>
      </c>
      <c r="C16267" t="s">
        <v>343</v>
      </c>
      <c r="D16267" t="s">
        <v>11276</v>
      </c>
      <c r="E16267">
        <v>12312</v>
      </c>
      <c r="F16267">
        <v>2102.529639941406</v>
      </c>
      <c r="G16267">
        <v>410.98900000000003</v>
      </c>
    </row>
    <row r="16268" spans="1:7">
      <c r="A16268" t="s">
        <v>4353</v>
      </c>
      <c r="B16268" t="s">
        <v>10357</v>
      </c>
      <c r="C16268" t="s">
        <v>440</v>
      </c>
      <c r="D16268" t="s">
        <v>11276</v>
      </c>
      <c r="E16268">
        <v>25</v>
      </c>
      <c r="F16268">
        <v>4.5157799999999995</v>
      </c>
      <c r="G16268">
        <v>0.84299999999999997</v>
      </c>
    </row>
    <row r="16269" spans="1:7">
      <c r="A16269" t="s">
        <v>4353</v>
      </c>
      <c r="B16269" t="s">
        <v>10356</v>
      </c>
      <c r="C16269" t="s">
        <v>352</v>
      </c>
      <c r="D16269" t="s">
        <v>11276</v>
      </c>
      <c r="E16269">
        <v>10</v>
      </c>
      <c r="F16269">
        <v>2.9820000000000002</v>
      </c>
      <c r="G16269">
        <v>0.03</v>
      </c>
    </row>
    <row r="16270" spans="1:7">
      <c r="A16270" t="s">
        <v>4353</v>
      </c>
      <c r="B16270" t="s">
        <v>10356</v>
      </c>
      <c r="C16270" t="s">
        <v>499</v>
      </c>
      <c r="D16270" t="s">
        <v>11276</v>
      </c>
      <c r="E16270">
        <v>20</v>
      </c>
      <c r="F16270">
        <v>7.3140000000000001</v>
      </c>
      <c r="G16270">
        <v>0.371</v>
      </c>
    </row>
    <row r="16271" spans="1:7">
      <c r="A16271" t="s">
        <v>4354</v>
      </c>
      <c r="B16271" t="s">
        <v>10358</v>
      </c>
      <c r="C16271" t="s">
        <v>344</v>
      </c>
      <c r="D16271" t="s">
        <v>11276</v>
      </c>
      <c r="E16271">
        <v>1973</v>
      </c>
      <c r="F16271">
        <v>1720.7684702343749</v>
      </c>
      <c r="G16271">
        <v>321.83699999999999</v>
      </c>
    </row>
    <row r="16272" spans="1:7">
      <c r="A16272" t="s">
        <v>4354</v>
      </c>
      <c r="B16272" t="s">
        <v>10358</v>
      </c>
      <c r="C16272" t="s">
        <v>360</v>
      </c>
      <c r="D16272" t="s">
        <v>11276</v>
      </c>
      <c r="E16272">
        <v>1</v>
      </c>
      <c r="F16272">
        <v>8.7989999999999995</v>
      </c>
      <c r="G16272">
        <v>1.6419999999999999</v>
      </c>
    </row>
    <row r="16273" spans="1:7">
      <c r="A16273" t="s">
        <v>4354</v>
      </c>
      <c r="B16273" t="s">
        <v>10358</v>
      </c>
      <c r="C16273" t="s">
        <v>343</v>
      </c>
      <c r="D16273" t="s">
        <v>11276</v>
      </c>
      <c r="E16273">
        <v>2283</v>
      </c>
      <c r="F16273">
        <v>6249.2889199999991</v>
      </c>
      <c r="G16273">
        <v>1166.347</v>
      </c>
    </row>
    <row r="16274" spans="1:7">
      <c r="A16274" t="s">
        <v>4354</v>
      </c>
      <c r="B16274" t="s">
        <v>10359</v>
      </c>
      <c r="C16274" t="s">
        <v>348</v>
      </c>
      <c r="D16274" t="s">
        <v>11276</v>
      </c>
      <c r="E16274">
        <v>4</v>
      </c>
      <c r="F16274">
        <v>1.7948699951171876</v>
      </c>
      <c r="G16274">
        <v>0.33600000000000002</v>
      </c>
    </row>
    <row r="16275" spans="1:7">
      <c r="A16275" t="s">
        <v>4355</v>
      </c>
      <c r="B16275" t="s">
        <v>10360</v>
      </c>
      <c r="C16275" t="s">
        <v>344</v>
      </c>
      <c r="D16275" t="s">
        <v>11276</v>
      </c>
      <c r="E16275">
        <v>1355</v>
      </c>
      <c r="F16275">
        <v>6222.3202703124998</v>
      </c>
      <c r="G16275">
        <v>1185.8910000000001</v>
      </c>
    </row>
    <row r="16276" spans="1:7">
      <c r="A16276" t="s">
        <v>4355</v>
      </c>
      <c r="B16276" t="s">
        <v>10360</v>
      </c>
      <c r="C16276" t="s">
        <v>343</v>
      </c>
      <c r="D16276" t="s">
        <v>11276</v>
      </c>
      <c r="E16276">
        <v>782</v>
      </c>
      <c r="F16276">
        <v>8742.6118617773427</v>
      </c>
      <c r="G16276">
        <v>1621.4649999999997</v>
      </c>
    </row>
    <row r="16277" spans="1:7">
      <c r="A16277" t="s">
        <v>4355</v>
      </c>
      <c r="B16277" t="s">
        <v>10361</v>
      </c>
      <c r="C16277" t="s">
        <v>375</v>
      </c>
      <c r="D16277" t="s">
        <v>11276</v>
      </c>
      <c r="E16277">
        <v>1</v>
      </c>
      <c r="F16277">
        <v>766.08299999999997</v>
      </c>
      <c r="G16277">
        <v>143.441</v>
      </c>
    </row>
    <row r="16278" spans="1:7">
      <c r="A16278" t="s">
        <v>4356</v>
      </c>
      <c r="B16278" t="s">
        <v>10362</v>
      </c>
      <c r="C16278" t="s">
        <v>344</v>
      </c>
      <c r="D16278" t="s">
        <v>11276</v>
      </c>
      <c r="E16278">
        <v>16671</v>
      </c>
      <c r="F16278">
        <v>18257.737737656247</v>
      </c>
      <c r="G16278">
        <v>3413.453</v>
      </c>
    </row>
    <row r="16279" spans="1:7">
      <c r="A16279" t="s">
        <v>4356</v>
      </c>
      <c r="B16279" t="s">
        <v>10363</v>
      </c>
      <c r="C16279" t="s">
        <v>343</v>
      </c>
      <c r="D16279" t="s">
        <v>11276</v>
      </c>
      <c r="E16279">
        <v>6994</v>
      </c>
      <c r="F16279">
        <v>27526.001981640624</v>
      </c>
      <c r="G16279">
        <v>5165.0809999999992</v>
      </c>
    </row>
    <row r="16280" spans="1:7">
      <c r="A16280" t="s">
        <v>4356</v>
      </c>
      <c r="B16280" t="s">
        <v>10362</v>
      </c>
      <c r="C16280" t="s">
        <v>352</v>
      </c>
      <c r="D16280" t="s">
        <v>11276</v>
      </c>
      <c r="E16280">
        <v>73</v>
      </c>
      <c r="F16280">
        <v>18314.370999999999</v>
      </c>
      <c r="G16280">
        <v>3425.2570000000001</v>
      </c>
    </row>
    <row r="16281" spans="1:7">
      <c r="A16281" t="s">
        <v>4356</v>
      </c>
      <c r="B16281" t="s">
        <v>10362</v>
      </c>
      <c r="C16281" t="s">
        <v>499</v>
      </c>
      <c r="D16281" t="s">
        <v>11276</v>
      </c>
      <c r="E16281">
        <v>50</v>
      </c>
      <c r="F16281">
        <v>20.547000000000001</v>
      </c>
      <c r="G16281">
        <v>1.0620000000000001</v>
      </c>
    </row>
    <row r="16282" spans="1:7">
      <c r="A16282" t="s">
        <v>4357</v>
      </c>
      <c r="B16282" t="s">
        <v>10364</v>
      </c>
      <c r="C16282" t="s">
        <v>344</v>
      </c>
      <c r="D16282" t="s">
        <v>11276</v>
      </c>
      <c r="E16282">
        <v>200</v>
      </c>
      <c r="F16282">
        <v>395.125</v>
      </c>
      <c r="G16282">
        <v>73.692999999999998</v>
      </c>
    </row>
    <row r="16283" spans="1:7">
      <c r="A16283" t="s">
        <v>4357</v>
      </c>
      <c r="B16283" t="s">
        <v>10364</v>
      </c>
      <c r="C16283" t="s">
        <v>343</v>
      </c>
      <c r="D16283" t="s">
        <v>11276</v>
      </c>
      <c r="E16283">
        <v>22</v>
      </c>
      <c r="F16283">
        <v>928.03075999999999</v>
      </c>
      <c r="G16283">
        <v>174.78699999999998</v>
      </c>
    </row>
    <row r="16284" spans="1:7">
      <c r="A16284" t="s">
        <v>4357</v>
      </c>
      <c r="B16284" t="s">
        <v>10364</v>
      </c>
      <c r="C16284" t="s">
        <v>348</v>
      </c>
      <c r="D16284" t="s">
        <v>11276</v>
      </c>
      <c r="E16284">
        <v>1</v>
      </c>
      <c r="F16284">
        <v>1.095</v>
      </c>
      <c r="G16284">
        <v>0.20499999999999999</v>
      </c>
    </row>
    <row r="16285" spans="1:7">
      <c r="A16285" t="s">
        <v>4358</v>
      </c>
      <c r="B16285" t="s">
        <v>10365</v>
      </c>
      <c r="C16285" t="s">
        <v>344</v>
      </c>
      <c r="D16285" t="s">
        <v>11276</v>
      </c>
      <c r="E16285">
        <v>7900</v>
      </c>
      <c r="F16285">
        <v>17474.610114941406</v>
      </c>
      <c r="G16285">
        <v>3261.3230000000003</v>
      </c>
    </row>
    <row r="16286" spans="1:7">
      <c r="A16286" t="s">
        <v>4358</v>
      </c>
      <c r="B16286" t="s">
        <v>10365</v>
      </c>
      <c r="C16286" t="s">
        <v>343</v>
      </c>
      <c r="D16286" t="s">
        <v>11276</v>
      </c>
      <c r="E16286">
        <v>728</v>
      </c>
      <c r="F16286">
        <v>12686.92498982422</v>
      </c>
      <c r="G16286">
        <v>2356.5610000000001</v>
      </c>
    </row>
    <row r="16287" spans="1:7">
      <c r="A16287" t="s">
        <v>4358</v>
      </c>
      <c r="B16287" t="s">
        <v>10365</v>
      </c>
      <c r="C16287" t="s">
        <v>375</v>
      </c>
      <c r="D16287" t="s">
        <v>11276</v>
      </c>
      <c r="E16287">
        <v>8</v>
      </c>
      <c r="F16287">
        <v>2117.942</v>
      </c>
      <c r="G16287">
        <v>395.56299999999999</v>
      </c>
    </row>
    <row r="16288" spans="1:7">
      <c r="A16288" t="s">
        <v>4358</v>
      </c>
      <c r="B16288" t="s">
        <v>10365</v>
      </c>
      <c r="C16288" t="s">
        <v>352</v>
      </c>
      <c r="D16288" t="s">
        <v>11276</v>
      </c>
      <c r="E16288">
        <v>2</v>
      </c>
      <c r="F16288">
        <v>39.167000000000002</v>
      </c>
      <c r="G16288">
        <v>0.39200000000000002</v>
      </c>
    </row>
    <row r="16289" spans="1:7">
      <c r="A16289" t="s">
        <v>4359</v>
      </c>
      <c r="B16289" t="s">
        <v>10366</v>
      </c>
      <c r="C16289" t="s">
        <v>344</v>
      </c>
      <c r="D16289" t="s">
        <v>11276</v>
      </c>
      <c r="E16289">
        <v>1908</v>
      </c>
      <c r="F16289">
        <v>8433.1844299999993</v>
      </c>
      <c r="G16289">
        <v>1582.04</v>
      </c>
    </row>
    <row r="16290" spans="1:7">
      <c r="A16290" t="s">
        <v>4359</v>
      </c>
      <c r="B16290" t="s">
        <v>10366</v>
      </c>
      <c r="C16290" t="s">
        <v>364</v>
      </c>
      <c r="D16290" t="s">
        <v>11276</v>
      </c>
      <c r="E16290">
        <v>2</v>
      </c>
      <c r="F16290">
        <v>812.89</v>
      </c>
      <c r="G16290">
        <v>152.16999999999999</v>
      </c>
    </row>
    <row r="16291" spans="1:7">
      <c r="A16291" t="s">
        <v>4359</v>
      </c>
      <c r="B16291" t="s">
        <v>10366</v>
      </c>
      <c r="C16291" t="s">
        <v>343</v>
      </c>
      <c r="D16291" t="s">
        <v>11276</v>
      </c>
      <c r="E16291">
        <v>973</v>
      </c>
      <c r="F16291">
        <v>8838.9376000000011</v>
      </c>
      <c r="G16291">
        <v>1658.0360000000001</v>
      </c>
    </row>
    <row r="16292" spans="1:7">
      <c r="A16292" t="s">
        <v>4359</v>
      </c>
      <c r="B16292" t="s">
        <v>10366</v>
      </c>
      <c r="C16292" t="s">
        <v>375</v>
      </c>
      <c r="D16292" t="s">
        <v>11276</v>
      </c>
      <c r="E16292">
        <v>1</v>
      </c>
      <c r="F16292">
        <v>2087.3760000000002</v>
      </c>
      <c r="G16292">
        <v>389.29599999999999</v>
      </c>
    </row>
    <row r="16293" spans="1:7">
      <c r="A16293" t="s">
        <v>4359</v>
      </c>
      <c r="B16293" t="s">
        <v>10366</v>
      </c>
      <c r="C16293" t="s">
        <v>353</v>
      </c>
      <c r="D16293" t="s">
        <v>11276</v>
      </c>
      <c r="E16293">
        <v>137</v>
      </c>
      <c r="F16293">
        <v>38030.432000000001</v>
      </c>
      <c r="G16293">
        <v>7096.6409999999996</v>
      </c>
    </row>
    <row r="16294" spans="1:7">
      <c r="A16294" t="s">
        <v>4359</v>
      </c>
      <c r="B16294" t="s">
        <v>10366</v>
      </c>
      <c r="C16294" t="s">
        <v>352</v>
      </c>
      <c r="D16294" t="s">
        <v>11276</v>
      </c>
      <c r="E16294">
        <v>53</v>
      </c>
      <c r="F16294">
        <v>6638.6049999999996</v>
      </c>
      <c r="G16294">
        <v>1242.0630000000001</v>
      </c>
    </row>
    <row r="16295" spans="1:7">
      <c r="A16295" t="s">
        <v>4359</v>
      </c>
      <c r="B16295" t="s">
        <v>10366</v>
      </c>
      <c r="C16295" t="s">
        <v>373</v>
      </c>
      <c r="D16295" t="s">
        <v>11276</v>
      </c>
      <c r="E16295">
        <v>1</v>
      </c>
      <c r="F16295">
        <v>812.31500000000005</v>
      </c>
      <c r="G16295">
        <v>151.49799999999999</v>
      </c>
    </row>
    <row r="16296" spans="1:7">
      <c r="A16296" t="s">
        <v>4360</v>
      </c>
      <c r="B16296" t="s">
        <v>10367</v>
      </c>
      <c r="C16296" t="s">
        <v>344</v>
      </c>
      <c r="D16296" t="s">
        <v>11276</v>
      </c>
      <c r="E16296">
        <v>65368</v>
      </c>
      <c r="F16296">
        <v>1627.5046101660159</v>
      </c>
      <c r="G16296">
        <v>293.45</v>
      </c>
    </row>
    <row r="16297" spans="1:7">
      <c r="A16297" t="s">
        <v>4360</v>
      </c>
      <c r="B16297" t="s">
        <v>10368</v>
      </c>
      <c r="C16297" t="s">
        <v>360</v>
      </c>
      <c r="D16297" t="s">
        <v>11276</v>
      </c>
      <c r="E16297">
        <v>51</v>
      </c>
      <c r="F16297">
        <v>20.279</v>
      </c>
      <c r="G16297">
        <v>4.3490000000000002</v>
      </c>
    </row>
    <row r="16298" spans="1:7">
      <c r="A16298" t="s">
        <v>4360</v>
      </c>
      <c r="B16298" t="s">
        <v>10369</v>
      </c>
      <c r="C16298" t="s">
        <v>343</v>
      </c>
      <c r="D16298" t="s">
        <v>11276</v>
      </c>
      <c r="E16298">
        <v>57151.5</v>
      </c>
      <c r="F16298">
        <v>20568.474110000003</v>
      </c>
      <c r="G16298">
        <v>3645.0590000000002</v>
      </c>
    </row>
    <row r="16299" spans="1:7">
      <c r="A16299" t="s">
        <v>4360</v>
      </c>
      <c r="B16299" t="s">
        <v>10368</v>
      </c>
      <c r="C16299" t="s">
        <v>375</v>
      </c>
      <c r="D16299" t="s">
        <v>11276</v>
      </c>
      <c r="E16299">
        <v>25</v>
      </c>
      <c r="F16299">
        <v>305.41399999999999</v>
      </c>
      <c r="G16299">
        <v>56.962999999999994</v>
      </c>
    </row>
    <row r="16300" spans="1:7">
      <c r="A16300" t="s">
        <v>4360</v>
      </c>
      <c r="B16300" t="s">
        <v>10368</v>
      </c>
      <c r="C16300" t="s">
        <v>353</v>
      </c>
      <c r="D16300" t="s">
        <v>11276</v>
      </c>
      <c r="E16300">
        <v>10</v>
      </c>
      <c r="F16300">
        <v>85.596000000000004</v>
      </c>
      <c r="G16300">
        <v>15.967000000000001</v>
      </c>
    </row>
    <row r="16301" spans="1:7">
      <c r="A16301" t="s">
        <v>4360</v>
      </c>
      <c r="B16301" t="s">
        <v>10368</v>
      </c>
      <c r="C16301" t="s">
        <v>499</v>
      </c>
      <c r="D16301" t="s">
        <v>11276</v>
      </c>
      <c r="E16301">
        <v>472</v>
      </c>
      <c r="F16301">
        <v>362.24299999999999</v>
      </c>
      <c r="G16301">
        <v>20.13</v>
      </c>
    </row>
    <row r="16302" spans="1:7">
      <c r="A16302" t="s">
        <v>4360</v>
      </c>
      <c r="B16302" t="s">
        <v>10369</v>
      </c>
      <c r="C16302" t="s">
        <v>368</v>
      </c>
      <c r="D16302" t="s">
        <v>11276</v>
      </c>
      <c r="E16302">
        <v>1</v>
      </c>
      <c r="F16302">
        <v>64.297300781250001</v>
      </c>
      <c r="G16302">
        <v>11.992000000000001</v>
      </c>
    </row>
    <row r="16303" spans="1:7">
      <c r="A16303" t="s">
        <v>4360</v>
      </c>
      <c r="B16303" t="s">
        <v>10368</v>
      </c>
      <c r="C16303" t="s">
        <v>350</v>
      </c>
      <c r="D16303" t="s">
        <v>11276</v>
      </c>
      <c r="E16303">
        <v>1</v>
      </c>
      <c r="F16303">
        <v>3.2090000000000001</v>
      </c>
      <c r="G16303">
        <v>0.6</v>
      </c>
    </row>
    <row r="16304" spans="1:7">
      <c r="A16304" t="s">
        <v>4361</v>
      </c>
      <c r="B16304" t="s">
        <v>10370</v>
      </c>
      <c r="C16304" t="s">
        <v>358</v>
      </c>
      <c r="D16304" t="s">
        <v>11276</v>
      </c>
      <c r="E16304">
        <v>1</v>
      </c>
      <c r="F16304">
        <v>11.429</v>
      </c>
      <c r="G16304">
        <v>3.9889999999999999</v>
      </c>
    </row>
    <row r="16305" spans="1:7">
      <c r="A16305" t="s">
        <v>4361</v>
      </c>
      <c r="B16305" t="s">
        <v>10370</v>
      </c>
      <c r="C16305" t="s">
        <v>344</v>
      </c>
      <c r="D16305" t="s">
        <v>11276</v>
      </c>
      <c r="E16305">
        <v>221362.96000000002</v>
      </c>
      <c r="F16305">
        <v>70656.470455781266</v>
      </c>
      <c r="G16305">
        <v>21356.638999999999</v>
      </c>
    </row>
    <row r="16306" spans="1:7">
      <c r="A16306" t="s">
        <v>4361</v>
      </c>
      <c r="B16306" t="s">
        <v>10370</v>
      </c>
      <c r="C16306" t="s">
        <v>360</v>
      </c>
      <c r="D16306" t="s">
        <v>11276</v>
      </c>
      <c r="E16306">
        <v>5</v>
      </c>
      <c r="F16306">
        <v>25.997</v>
      </c>
      <c r="G16306">
        <v>7.7889999999999997</v>
      </c>
    </row>
    <row r="16307" spans="1:7">
      <c r="A16307" t="s">
        <v>4361</v>
      </c>
      <c r="B16307" t="s">
        <v>10370</v>
      </c>
      <c r="C16307" t="s">
        <v>343</v>
      </c>
      <c r="D16307" t="s">
        <v>11276</v>
      </c>
      <c r="E16307">
        <v>15685</v>
      </c>
      <c r="F16307">
        <v>33602.316110019528</v>
      </c>
      <c r="G16307">
        <v>9104.16</v>
      </c>
    </row>
    <row r="16308" spans="1:7">
      <c r="A16308" t="s">
        <v>4361</v>
      </c>
      <c r="B16308" t="s">
        <v>10370</v>
      </c>
      <c r="C16308" t="s">
        <v>375</v>
      </c>
      <c r="D16308" t="s">
        <v>11276</v>
      </c>
      <c r="E16308">
        <v>217</v>
      </c>
      <c r="F16308">
        <v>2742.163</v>
      </c>
      <c r="G16308">
        <v>822.41700000000003</v>
      </c>
    </row>
    <row r="16309" spans="1:7">
      <c r="A16309" t="s">
        <v>4361</v>
      </c>
      <c r="B16309" t="s">
        <v>10370</v>
      </c>
      <c r="C16309" t="s">
        <v>352</v>
      </c>
      <c r="D16309" t="s">
        <v>11276</v>
      </c>
      <c r="E16309">
        <v>3</v>
      </c>
      <c r="F16309">
        <v>1.7230000000000001</v>
      </c>
      <c r="G16309">
        <v>0.51700000000000002</v>
      </c>
    </row>
    <row r="16310" spans="1:7">
      <c r="A16310" t="s">
        <v>4361</v>
      </c>
      <c r="B16310" t="s">
        <v>10370</v>
      </c>
      <c r="C16310" t="s">
        <v>499</v>
      </c>
      <c r="D16310" t="s">
        <v>11276</v>
      </c>
      <c r="E16310">
        <v>51</v>
      </c>
      <c r="F16310">
        <v>25.463000000000001</v>
      </c>
      <c r="G16310">
        <v>4.2869999999999999</v>
      </c>
    </row>
    <row r="16311" spans="1:7">
      <c r="A16311" t="s">
        <v>4361</v>
      </c>
      <c r="B16311" t="s">
        <v>10370</v>
      </c>
      <c r="C16311" t="s">
        <v>388</v>
      </c>
      <c r="D16311" t="s">
        <v>11276</v>
      </c>
      <c r="E16311">
        <v>1</v>
      </c>
      <c r="F16311">
        <v>498.49700000000001</v>
      </c>
      <c r="G16311">
        <v>149.30099999999999</v>
      </c>
    </row>
    <row r="16312" spans="1:7">
      <c r="A16312" t="s">
        <v>4361</v>
      </c>
      <c r="B16312" t="s">
        <v>10370</v>
      </c>
      <c r="C16312" t="s">
        <v>348</v>
      </c>
      <c r="D16312" t="s">
        <v>11276</v>
      </c>
      <c r="E16312">
        <v>24</v>
      </c>
      <c r="F16312">
        <v>26.933</v>
      </c>
      <c r="G16312">
        <v>8.6319999999999997</v>
      </c>
    </row>
    <row r="16313" spans="1:7">
      <c r="A16313" t="s">
        <v>4361</v>
      </c>
      <c r="B16313" t="s">
        <v>10370</v>
      </c>
      <c r="C16313" t="s">
        <v>366</v>
      </c>
      <c r="D16313" t="s">
        <v>11276</v>
      </c>
      <c r="E16313">
        <v>1</v>
      </c>
      <c r="F16313">
        <v>2</v>
      </c>
      <c r="G16313">
        <v>0.59899999999999998</v>
      </c>
    </row>
    <row r="16314" spans="1:7">
      <c r="A16314" t="s">
        <v>4362</v>
      </c>
      <c r="B16314" t="s">
        <v>10371</v>
      </c>
      <c r="C16314" t="s">
        <v>344</v>
      </c>
      <c r="D16314" t="s">
        <v>11276</v>
      </c>
      <c r="E16314">
        <v>7779</v>
      </c>
      <c r="F16314">
        <v>2449.3104300000005</v>
      </c>
      <c r="G16314">
        <v>778.72099999999989</v>
      </c>
    </row>
    <row r="16315" spans="1:7">
      <c r="A16315" t="s">
        <v>4362</v>
      </c>
      <c r="B16315" t="s">
        <v>10371</v>
      </c>
      <c r="C16315" t="s">
        <v>360</v>
      </c>
      <c r="D16315" t="s">
        <v>11276</v>
      </c>
      <c r="E16315">
        <v>1</v>
      </c>
      <c r="F16315">
        <v>4.5759999999999996</v>
      </c>
      <c r="G16315">
        <v>1.3720000000000001</v>
      </c>
    </row>
    <row r="16316" spans="1:7">
      <c r="A16316" t="s">
        <v>4362</v>
      </c>
      <c r="B16316" t="s">
        <v>10371</v>
      </c>
      <c r="C16316" t="s">
        <v>343</v>
      </c>
      <c r="D16316" t="s">
        <v>11276</v>
      </c>
      <c r="E16316">
        <v>676</v>
      </c>
      <c r="F16316">
        <v>588.22506999999996</v>
      </c>
      <c r="G16316">
        <v>180.97900000000001</v>
      </c>
    </row>
    <row r="16317" spans="1:7">
      <c r="A16317" t="s">
        <v>4363</v>
      </c>
      <c r="B16317" t="s">
        <v>10372</v>
      </c>
      <c r="C16317" t="s">
        <v>344</v>
      </c>
      <c r="D16317" t="s">
        <v>11276</v>
      </c>
      <c r="E16317">
        <v>97662</v>
      </c>
      <c r="F16317">
        <v>46998.428473251952</v>
      </c>
      <c r="G16317">
        <v>14147.987999999998</v>
      </c>
    </row>
    <row r="16318" spans="1:7">
      <c r="A16318" t="s">
        <v>4363</v>
      </c>
      <c r="B16318" t="s">
        <v>10372</v>
      </c>
      <c r="C16318" t="s">
        <v>360</v>
      </c>
      <c r="D16318" t="s">
        <v>11276</v>
      </c>
      <c r="E16318">
        <v>1</v>
      </c>
      <c r="F16318">
        <v>8.7409999999999997</v>
      </c>
      <c r="G16318">
        <v>2.6190000000000002</v>
      </c>
    </row>
    <row r="16319" spans="1:7">
      <c r="A16319" t="s">
        <v>4363</v>
      </c>
      <c r="B16319" t="s">
        <v>10373</v>
      </c>
      <c r="C16319" t="s">
        <v>343</v>
      </c>
      <c r="D16319" t="s">
        <v>11276</v>
      </c>
      <c r="E16319">
        <v>19064</v>
      </c>
      <c r="F16319">
        <v>13600.921469985347</v>
      </c>
      <c r="G16319">
        <v>3737.0199999999995</v>
      </c>
    </row>
    <row r="16320" spans="1:7">
      <c r="A16320" t="s">
        <v>4363</v>
      </c>
      <c r="B16320" t="s">
        <v>10372</v>
      </c>
      <c r="C16320" t="s">
        <v>375</v>
      </c>
      <c r="D16320" t="s">
        <v>11276</v>
      </c>
      <c r="E16320">
        <v>8</v>
      </c>
      <c r="F16320">
        <v>45.329000000000001</v>
      </c>
      <c r="G16320">
        <v>14.19</v>
      </c>
    </row>
    <row r="16321" spans="1:7">
      <c r="A16321" t="s">
        <v>4363</v>
      </c>
      <c r="B16321" t="s">
        <v>10372</v>
      </c>
      <c r="C16321" t="s">
        <v>354</v>
      </c>
      <c r="D16321" t="s">
        <v>11276</v>
      </c>
      <c r="E16321">
        <v>2</v>
      </c>
      <c r="F16321">
        <v>24.722999999999999</v>
      </c>
      <c r="G16321">
        <v>7.4059999999999997</v>
      </c>
    </row>
    <row r="16322" spans="1:7">
      <c r="A16322" t="s">
        <v>4363</v>
      </c>
      <c r="B16322" t="s">
        <v>10372</v>
      </c>
      <c r="C16322" t="s">
        <v>413</v>
      </c>
      <c r="D16322" t="s">
        <v>11276</v>
      </c>
      <c r="E16322">
        <v>10</v>
      </c>
      <c r="F16322">
        <v>15.214</v>
      </c>
      <c r="G16322">
        <v>4.5579999999999998</v>
      </c>
    </row>
    <row r="16323" spans="1:7">
      <c r="A16323" t="s">
        <v>4363</v>
      </c>
      <c r="B16323" t="s">
        <v>10372</v>
      </c>
      <c r="C16323" t="s">
        <v>350</v>
      </c>
      <c r="D16323" t="s">
        <v>11276</v>
      </c>
      <c r="E16323">
        <v>2</v>
      </c>
      <c r="F16323">
        <v>15.705</v>
      </c>
      <c r="G16323">
        <v>5.2690000000000001</v>
      </c>
    </row>
    <row r="16324" spans="1:7">
      <c r="A16324" t="s">
        <v>4364</v>
      </c>
      <c r="B16324" t="s">
        <v>10374</v>
      </c>
      <c r="C16324" t="s">
        <v>344</v>
      </c>
      <c r="D16324" t="s">
        <v>11276</v>
      </c>
      <c r="E16324">
        <v>16551</v>
      </c>
      <c r="F16324">
        <v>4962.7850579296883</v>
      </c>
      <c r="G16324">
        <v>1554.7439999999999</v>
      </c>
    </row>
    <row r="16325" spans="1:7">
      <c r="A16325" t="s">
        <v>4364</v>
      </c>
      <c r="B16325" t="s">
        <v>10374</v>
      </c>
      <c r="C16325" t="s">
        <v>343</v>
      </c>
      <c r="D16325" t="s">
        <v>11276</v>
      </c>
      <c r="E16325">
        <v>1668</v>
      </c>
      <c r="F16325">
        <v>637.08199999999999</v>
      </c>
      <c r="G16325">
        <v>192.15299999999999</v>
      </c>
    </row>
    <row r="16326" spans="1:7">
      <c r="A16326" t="s">
        <v>4364</v>
      </c>
      <c r="B16326" t="s">
        <v>10374</v>
      </c>
      <c r="C16326" t="s">
        <v>354</v>
      </c>
      <c r="D16326" t="s">
        <v>11276</v>
      </c>
      <c r="E16326">
        <v>1</v>
      </c>
      <c r="F16326">
        <v>12.061</v>
      </c>
      <c r="G16326">
        <v>3.6139999999999999</v>
      </c>
    </row>
    <row r="16327" spans="1:7">
      <c r="A16327" t="s">
        <v>4364</v>
      </c>
      <c r="B16327" t="s">
        <v>10374</v>
      </c>
      <c r="C16327" t="s">
        <v>383</v>
      </c>
      <c r="D16327" t="s">
        <v>11276</v>
      </c>
      <c r="E16327">
        <v>64</v>
      </c>
      <c r="F16327">
        <v>211.04300000000001</v>
      </c>
      <c r="G16327">
        <v>63.210999999999999</v>
      </c>
    </row>
    <row r="16328" spans="1:7">
      <c r="A16328" t="s">
        <v>4364</v>
      </c>
      <c r="B16328" t="s">
        <v>10374</v>
      </c>
      <c r="C16328" t="s">
        <v>350</v>
      </c>
      <c r="D16328" t="s">
        <v>11276</v>
      </c>
      <c r="E16328">
        <v>1</v>
      </c>
      <c r="F16328">
        <v>17.417999999999999</v>
      </c>
      <c r="G16328">
        <v>5.7830000000000004</v>
      </c>
    </row>
    <row r="16329" spans="1:7">
      <c r="A16329" t="s">
        <v>4365</v>
      </c>
      <c r="B16329" t="s">
        <v>10375</v>
      </c>
      <c r="C16329" t="s">
        <v>344</v>
      </c>
      <c r="D16329" t="s">
        <v>11276</v>
      </c>
      <c r="E16329">
        <v>59676</v>
      </c>
      <c r="F16329">
        <v>11512.687441562499</v>
      </c>
      <c r="G16329">
        <v>3603.5009999999997</v>
      </c>
    </row>
    <row r="16330" spans="1:7">
      <c r="A16330" t="s">
        <v>4365</v>
      </c>
      <c r="B16330" t="s">
        <v>10375</v>
      </c>
      <c r="C16330" t="s">
        <v>364</v>
      </c>
      <c r="D16330" t="s">
        <v>11276</v>
      </c>
      <c r="E16330">
        <v>2</v>
      </c>
      <c r="F16330">
        <v>10.768000000000001</v>
      </c>
      <c r="G16330">
        <v>2.181</v>
      </c>
    </row>
    <row r="16331" spans="1:7">
      <c r="A16331" t="s">
        <v>4365</v>
      </c>
      <c r="B16331" t="s">
        <v>10375</v>
      </c>
      <c r="C16331" t="s">
        <v>343</v>
      </c>
      <c r="D16331" t="s">
        <v>11276</v>
      </c>
      <c r="E16331">
        <v>412</v>
      </c>
      <c r="F16331">
        <v>446.08600000000001</v>
      </c>
      <c r="G16331">
        <v>132.78400000000002</v>
      </c>
    </row>
    <row r="16332" spans="1:7">
      <c r="A16332" t="s">
        <v>4365</v>
      </c>
      <c r="B16332" t="s">
        <v>10375</v>
      </c>
      <c r="C16332" t="s">
        <v>347</v>
      </c>
      <c r="D16332" t="s">
        <v>11276</v>
      </c>
      <c r="E16332">
        <v>328</v>
      </c>
      <c r="F16332">
        <v>237.20500000000001</v>
      </c>
      <c r="G16332">
        <v>77.814999999999998</v>
      </c>
    </row>
    <row r="16333" spans="1:7">
      <c r="A16333" t="s">
        <v>4365</v>
      </c>
      <c r="B16333" t="s">
        <v>10375</v>
      </c>
      <c r="C16333" t="s">
        <v>354</v>
      </c>
      <c r="D16333" t="s">
        <v>11276</v>
      </c>
      <c r="E16333">
        <v>3</v>
      </c>
      <c r="F16333">
        <v>26.533000000000001</v>
      </c>
      <c r="G16333">
        <v>7.9489999999999998</v>
      </c>
    </row>
    <row r="16334" spans="1:7">
      <c r="A16334" t="s">
        <v>4365</v>
      </c>
      <c r="B16334" t="s">
        <v>10375</v>
      </c>
      <c r="C16334" t="s">
        <v>348</v>
      </c>
      <c r="D16334" t="s">
        <v>11276</v>
      </c>
      <c r="E16334">
        <v>48</v>
      </c>
      <c r="F16334">
        <v>3.5449999999999999</v>
      </c>
      <c r="G16334">
        <v>1.0629999999999999</v>
      </c>
    </row>
    <row r="16335" spans="1:7">
      <c r="A16335" t="s">
        <v>4366</v>
      </c>
      <c r="B16335" t="s">
        <v>10376</v>
      </c>
      <c r="C16335" t="s">
        <v>344</v>
      </c>
      <c r="D16335" t="s">
        <v>11276</v>
      </c>
      <c r="E16335">
        <v>2295</v>
      </c>
      <c r="F16335">
        <v>564.98010999999997</v>
      </c>
      <c r="G16335">
        <v>170.965</v>
      </c>
    </row>
    <row r="16336" spans="1:7">
      <c r="A16336" t="s">
        <v>4366</v>
      </c>
      <c r="B16336" t="s">
        <v>10376</v>
      </c>
      <c r="C16336" t="s">
        <v>343</v>
      </c>
      <c r="D16336" t="s">
        <v>11276</v>
      </c>
      <c r="E16336">
        <v>151</v>
      </c>
      <c r="F16336">
        <v>250.92513</v>
      </c>
      <c r="G16336">
        <v>75.972999999999999</v>
      </c>
    </row>
    <row r="16337" spans="1:7">
      <c r="A16337" t="s">
        <v>4366</v>
      </c>
      <c r="B16337" t="s">
        <v>10377</v>
      </c>
      <c r="C16337" t="s">
        <v>347</v>
      </c>
      <c r="D16337" t="s">
        <v>11276</v>
      </c>
      <c r="E16337">
        <v>350</v>
      </c>
      <c r="F16337">
        <v>58.818010000000001</v>
      </c>
      <c r="G16337">
        <v>17.617000000000001</v>
      </c>
    </row>
    <row r="16338" spans="1:7">
      <c r="A16338" t="s">
        <v>4366</v>
      </c>
      <c r="B16338" t="s">
        <v>10376</v>
      </c>
      <c r="C16338" t="s">
        <v>383</v>
      </c>
      <c r="D16338" t="s">
        <v>11276</v>
      </c>
      <c r="E16338">
        <v>40</v>
      </c>
      <c r="F16338">
        <v>371.90300000000002</v>
      </c>
      <c r="G16338">
        <v>111.95099999999999</v>
      </c>
    </row>
    <row r="16339" spans="1:7">
      <c r="A16339" t="s">
        <v>4367</v>
      </c>
      <c r="B16339" t="s">
        <v>10378</v>
      </c>
      <c r="C16339" t="s">
        <v>344</v>
      </c>
      <c r="D16339" t="s">
        <v>11276</v>
      </c>
      <c r="E16339">
        <v>75544</v>
      </c>
      <c r="F16339">
        <v>22899.785363652347</v>
      </c>
      <c r="G16339">
        <v>6991.4629999999997</v>
      </c>
    </row>
    <row r="16340" spans="1:7">
      <c r="A16340" t="s">
        <v>4367</v>
      </c>
      <c r="B16340" t="s">
        <v>10378</v>
      </c>
      <c r="C16340" t="s">
        <v>406</v>
      </c>
      <c r="D16340" t="s">
        <v>11276</v>
      </c>
      <c r="E16340">
        <v>1</v>
      </c>
      <c r="F16340">
        <v>1.6559999999999999</v>
      </c>
      <c r="G16340">
        <v>0.497</v>
      </c>
    </row>
    <row r="16341" spans="1:7">
      <c r="A16341" t="s">
        <v>4367</v>
      </c>
      <c r="B16341" t="s">
        <v>10378</v>
      </c>
      <c r="C16341" t="s">
        <v>343</v>
      </c>
      <c r="D16341" t="s">
        <v>11276</v>
      </c>
      <c r="E16341">
        <v>44797</v>
      </c>
      <c r="F16341">
        <v>23898.010030000001</v>
      </c>
      <c r="G16341">
        <v>6214.6659999999993</v>
      </c>
    </row>
    <row r="16342" spans="1:7">
      <c r="A16342" t="s">
        <v>4367</v>
      </c>
      <c r="B16342" t="s">
        <v>10378</v>
      </c>
      <c r="C16342" t="s">
        <v>347</v>
      </c>
      <c r="D16342" t="s">
        <v>11276</v>
      </c>
      <c r="E16342">
        <v>1398</v>
      </c>
      <c r="F16342">
        <v>986.10049000000004</v>
      </c>
      <c r="G16342">
        <v>295.34699999999998</v>
      </c>
    </row>
    <row r="16343" spans="1:7">
      <c r="A16343" t="s">
        <v>4367</v>
      </c>
      <c r="B16343" t="s">
        <v>10378</v>
      </c>
      <c r="C16343" t="s">
        <v>374</v>
      </c>
      <c r="D16343" t="s">
        <v>11276</v>
      </c>
      <c r="E16343">
        <v>1</v>
      </c>
      <c r="F16343">
        <v>4.3869999999999996</v>
      </c>
      <c r="G16343">
        <v>1.3149999999999999</v>
      </c>
    </row>
    <row r="16344" spans="1:7">
      <c r="A16344" t="s">
        <v>4367</v>
      </c>
      <c r="B16344" t="s">
        <v>10378</v>
      </c>
      <c r="C16344" t="s">
        <v>375</v>
      </c>
      <c r="D16344" t="s">
        <v>11276</v>
      </c>
      <c r="E16344">
        <v>1</v>
      </c>
      <c r="F16344">
        <v>2.891</v>
      </c>
      <c r="G16344">
        <v>0.86699999999999999</v>
      </c>
    </row>
    <row r="16345" spans="1:7">
      <c r="A16345" t="s">
        <v>4367</v>
      </c>
      <c r="B16345" t="s">
        <v>10379</v>
      </c>
      <c r="C16345" t="s">
        <v>352</v>
      </c>
      <c r="D16345" t="s">
        <v>11276</v>
      </c>
      <c r="E16345">
        <v>1</v>
      </c>
      <c r="F16345">
        <v>1.1680200000000001</v>
      </c>
      <c r="G16345">
        <v>0.35099999999999998</v>
      </c>
    </row>
    <row r="16346" spans="1:7">
      <c r="A16346" t="s">
        <v>4367</v>
      </c>
      <c r="B16346" t="s">
        <v>10378</v>
      </c>
      <c r="C16346" t="s">
        <v>354</v>
      </c>
      <c r="D16346" t="s">
        <v>11276</v>
      </c>
      <c r="E16346">
        <v>5632</v>
      </c>
      <c r="F16346">
        <v>2403.3666789062499</v>
      </c>
      <c r="G16346">
        <v>721.51099999999997</v>
      </c>
    </row>
    <row r="16347" spans="1:7">
      <c r="A16347" t="s">
        <v>4367</v>
      </c>
      <c r="B16347" t="s">
        <v>10378</v>
      </c>
      <c r="C16347" t="s">
        <v>499</v>
      </c>
      <c r="D16347" t="s">
        <v>11276</v>
      </c>
      <c r="E16347">
        <v>140</v>
      </c>
      <c r="F16347">
        <v>37.671999999999997</v>
      </c>
      <c r="G16347">
        <v>5.6550000000000002</v>
      </c>
    </row>
    <row r="16348" spans="1:7">
      <c r="A16348" t="s">
        <v>4367</v>
      </c>
      <c r="B16348" t="s">
        <v>10379</v>
      </c>
      <c r="C16348" t="s">
        <v>348</v>
      </c>
      <c r="D16348" t="s">
        <v>11276</v>
      </c>
      <c r="E16348">
        <v>113</v>
      </c>
      <c r="F16348">
        <v>57.475169999999999</v>
      </c>
      <c r="G16348">
        <v>17.782</v>
      </c>
    </row>
    <row r="16349" spans="1:7">
      <c r="A16349" t="s">
        <v>4368</v>
      </c>
      <c r="B16349" t="s">
        <v>10380</v>
      </c>
      <c r="C16349" t="s">
        <v>405</v>
      </c>
      <c r="D16349" t="s">
        <v>11276</v>
      </c>
      <c r="E16349">
        <v>1</v>
      </c>
      <c r="F16349">
        <v>1.5</v>
      </c>
      <c r="G16349">
        <v>0.6</v>
      </c>
    </row>
    <row r="16350" spans="1:7">
      <c r="A16350" t="s">
        <v>4368</v>
      </c>
      <c r="B16350" t="s">
        <v>10380</v>
      </c>
      <c r="C16350" t="s">
        <v>344</v>
      </c>
      <c r="D16350" t="s">
        <v>11276</v>
      </c>
      <c r="E16350">
        <v>5104</v>
      </c>
      <c r="F16350">
        <v>34745.441175</v>
      </c>
      <c r="G16350">
        <v>10413.268</v>
      </c>
    </row>
    <row r="16351" spans="1:7">
      <c r="A16351" t="s">
        <v>4368</v>
      </c>
      <c r="B16351" t="s">
        <v>10380</v>
      </c>
      <c r="C16351" t="s">
        <v>411</v>
      </c>
      <c r="D16351" t="s">
        <v>11276</v>
      </c>
      <c r="E16351">
        <v>1</v>
      </c>
      <c r="F16351">
        <v>4</v>
      </c>
      <c r="G16351">
        <v>1.6</v>
      </c>
    </row>
    <row r="16352" spans="1:7">
      <c r="A16352" t="s">
        <v>4368</v>
      </c>
      <c r="B16352" t="s">
        <v>10380</v>
      </c>
      <c r="C16352" t="s">
        <v>343</v>
      </c>
      <c r="D16352" t="s">
        <v>11276</v>
      </c>
      <c r="E16352">
        <v>2204</v>
      </c>
      <c r="F16352">
        <v>24466.631130234371</v>
      </c>
      <c r="G16352">
        <v>5429.4650000000001</v>
      </c>
    </row>
    <row r="16353" spans="1:7">
      <c r="A16353" t="s">
        <v>4368</v>
      </c>
      <c r="B16353" t="s">
        <v>10380</v>
      </c>
      <c r="C16353" t="s">
        <v>347</v>
      </c>
      <c r="D16353" t="s">
        <v>11276</v>
      </c>
      <c r="E16353">
        <v>1</v>
      </c>
      <c r="F16353">
        <v>2.423</v>
      </c>
      <c r="G16353">
        <v>0.72699999999999998</v>
      </c>
    </row>
    <row r="16354" spans="1:7">
      <c r="A16354" t="s">
        <v>4368</v>
      </c>
      <c r="B16354" t="s">
        <v>10380</v>
      </c>
      <c r="C16354" t="s">
        <v>422</v>
      </c>
      <c r="D16354" t="s">
        <v>11276</v>
      </c>
      <c r="E16354">
        <v>2</v>
      </c>
      <c r="F16354">
        <v>5.5</v>
      </c>
      <c r="G16354">
        <v>3.33</v>
      </c>
    </row>
    <row r="16355" spans="1:7">
      <c r="A16355" t="s">
        <v>4368</v>
      </c>
      <c r="B16355" t="s">
        <v>10381</v>
      </c>
      <c r="C16355" t="s">
        <v>354</v>
      </c>
      <c r="D16355" t="s">
        <v>11276</v>
      </c>
      <c r="E16355">
        <v>2553</v>
      </c>
      <c r="F16355">
        <v>23758.472427500001</v>
      </c>
      <c r="G16355">
        <v>7117.9609999999993</v>
      </c>
    </row>
    <row r="16356" spans="1:7">
      <c r="A16356" t="s">
        <v>4368</v>
      </c>
      <c r="B16356" t="s">
        <v>10380</v>
      </c>
      <c r="C16356" t="s">
        <v>499</v>
      </c>
      <c r="D16356" t="s">
        <v>11276</v>
      </c>
      <c r="E16356">
        <v>3</v>
      </c>
      <c r="F16356">
        <v>19.940999999999999</v>
      </c>
      <c r="G16356">
        <v>3.15</v>
      </c>
    </row>
    <row r="16357" spans="1:7">
      <c r="A16357" t="s">
        <v>4368</v>
      </c>
      <c r="B16357" t="s">
        <v>10380</v>
      </c>
      <c r="C16357" t="s">
        <v>393</v>
      </c>
      <c r="D16357" t="s">
        <v>11276</v>
      </c>
      <c r="E16357">
        <v>1</v>
      </c>
      <c r="F16357">
        <v>3</v>
      </c>
      <c r="G16357">
        <v>1.2</v>
      </c>
    </row>
    <row r="16358" spans="1:7">
      <c r="A16358" t="s">
        <v>4368</v>
      </c>
      <c r="B16358" t="s">
        <v>10380</v>
      </c>
      <c r="C16358" t="s">
        <v>386</v>
      </c>
      <c r="D16358" t="s">
        <v>11276</v>
      </c>
      <c r="E16358">
        <v>1</v>
      </c>
      <c r="F16358">
        <v>5</v>
      </c>
      <c r="G16358">
        <v>2</v>
      </c>
    </row>
    <row r="16359" spans="1:7">
      <c r="A16359" t="s">
        <v>4368</v>
      </c>
      <c r="B16359" t="s">
        <v>10380</v>
      </c>
      <c r="C16359" t="s">
        <v>351</v>
      </c>
      <c r="D16359" t="s">
        <v>11276</v>
      </c>
      <c r="E16359">
        <v>3</v>
      </c>
      <c r="F16359">
        <v>9</v>
      </c>
      <c r="G16359">
        <v>3.6</v>
      </c>
    </row>
    <row r="16360" spans="1:7">
      <c r="A16360" t="s">
        <v>4368</v>
      </c>
      <c r="B16360" t="s">
        <v>10380</v>
      </c>
      <c r="C16360" t="s">
        <v>361</v>
      </c>
      <c r="D16360" t="s">
        <v>11276</v>
      </c>
      <c r="E16360">
        <v>1</v>
      </c>
      <c r="F16360">
        <v>5.444</v>
      </c>
      <c r="G16360">
        <v>0.81699999999999995</v>
      </c>
    </row>
    <row r="16361" spans="1:7">
      <c r="A16361" t="s">
        <v>4368</v>
      </c>
      <c r="B16361" t="s">
        <v>10380</v>
      </c>
      <c r="C16361" t="s">
        <v>348</v>
      </c>
      <c r="D16361" t="s">
        <v>11276</v>
      </c>
      <c r="E16361">
        <v>12</v>
      </c>
      <c r="F16361">
        <v>87.28</v>
      </c>
      <c r="G16361">
        <v>26.645</v>
      </c>
    </row>
    <row r="16362" spans="1:7">
      <c r="A16362" t="s">
        <v>4368</v>
      </c>
      <c r="B16362" t="s">
        <v>10380</v>
      </c>
      <c r="C16362" t="s">
        <v>345</v>
      </c>
      <c r="D16362" t="s">
        <v>11276</v>
      </c>
      <c r="E16362">
        <v>1</v>
      </c>
      <c r="F16362">
        <v>3</v>
      </c>
      <c r="G16362">
        <v>1.2</v>
      </c>
    </row>
    <row r="16363" spans="1:7">
      <c r="A16363" t="s">
        <v>4368</v>
      </c>
      <c r="B16363" t="s">
        <v>10380</v>
      </c>
      <c r="C16363" t="s">
        <v>366</v>
      </c>
      <c r="D16363" t="s">
        <v>11276</v>
      </c>
      <c r="E16363">
        <v>5</v>
      </c>
      <c r="F16363">
        <v>14.198</v>
      </c>
      <c r="G16363">
        <v>4.9640000000000004</v>
      </c>
    </row>
    <row r="16364" spans="1:7">
      <c r="A16364" t="s">
        <v>4369</v>
      </c>
      <c r="B16364" t="s">
        <v>10382</v>
      </c>
      <c r="C16364" t="s">
        <v>405</v>
      </c>
      <c r="D16364" t="s">
        <v>11276</v>
      </c>
      <c r="E16364">
        <v>3</v>
      </c>
      <c r="F16364">
        <v>6.5609999999999999</v>
      </c>
      <c r="G16364">
        <v>2.8330000000000002</v>
      </c>
    </row>
    <row r="16365" spans="1:7">
      <c r="A16365" t="s">
        <v>4369</v>
      </c>
      <c r="B16365" t="s">
        <v>10382</v>
      </c>
      <c r="C16365" t="s">
        <v>359</v>
      </c>
      <c r="D16365" t="s">
        <v>11276</v>
      </c>
      <c r="E16365">
        <v>1</v>
      </c>
      <c r="F16365">
        <v>4</v>
      </c>
      <c r="G16365">
        <v>1.6</v>
      </c>
    </row>
    <row r="16366" spans="1:7">
      <c r="A16366" t="s">
        <v>4369</v>
      </c>
      <c r="B16366" t="s">
        <v>10383</v>
      </c>
      <c r="C16366" t="s">
        <v>344</v>
      </c>
      <c r="D16366" t="s">
        <v>11276</v>
      </c>
      <c r="E16366">
        <v>405233</v>
      </c>
      <c r="F16366">
        <v>276466.95724084962</v>
      </c>
      <c r="G16366">
        <v>83086.540999999997</v>
      </c>
    </row>
    <row r="16367" spans="1:7">
      <c r="A16367" t="s">
        <v>4369</v>
      </c>
      <c r="B16367" t="s">
        <v>10382</v>
      </c>
      <c r="C16367" t="s">
        <v>360</v>
      </c>
      <c r="D16367" t="s">
        <v>11276</v>
      </c>
      <c r="E16367">
        <v>2</v>
      </c>
      <c r="F16367">
        <v>33.176000000000002</v>
      </c>
      <c r="G16367">
        <v>10.502000000000001</v>
      </c>
    </row>
    <row r="16368" spans="1:7">
      <c r="A16368" t="s">
        <v>4369</v>
      </c>
      <c r="B16368" t="s">
        <v>10382</v>
      </c>
      <c r="C16368" t="s">
        <v>411</v>
      </c>
      <c r="D16368" t="s">
        <v>11276</v>
      </c>
      <c r="E16368">
        <v>1</v>
      </c>
      <c r="F16368">
        <v>4</v>
      </c>
      <c r="G16368">
        <v>1.6</v>
      </c>
    </row>
    <row r="16369" spans="1:7">
      <c r="A16369" t="s">
        <v>4369</v>
      </c>
      <c r="B16369" t="s">
        <v>10382</v>
      </c>
      <c r="C16369" t="s">
        <v>343</v>
      </c>
      <c r="D16369" t="s">
        <v>11276</v>
      </c>
      <c r="E16369">
        <v>12466</v>
      </c>
      <c r="F16369">
        <v>9593.5037017968734</v>
      </c>
      <c r="G16369">
        <v>2364.7779999999998</v>
      </c>
    </row>
    <row r="16370" spans="1:7">
      <c r="A16370" t="s">
        <v>4369</v>
      </c>
      <c r="B16370" t="s">
        <v>10382</v>
      </c>
      <c r="C16370" t="s">
        <v>374</v>
      </c>
      <c r="D16370" t="s">
        <v>11276</v>
      </c>
      <c r="E16370">
        <v>4</v>
      </c>
      <c r="F16370">
        <v>24.181000000000001</v>
      </c>
      <c r="G16370">
        <v>9.673</v>
      </c>
    </row>
    <row r="16371" spans="1:7">
      <c r="A16371" t="s">
        <v>4369</v>
      </c>
      <c r="B16371" t="s">
        <v>10382</v>
      </c>
      <c r="C16371" t="s">
        <v>375</v>
      </c>
      <c r="D16371" t="s">
        <v>11276</v>
      </c>
      <c r="E16371">
        <v>72.490000000000009</v>
      </c>
      <c r="F16371">
        <v>7260.35</v>
      </c>
      <c r="G16371">
        <v>2176.181</v>
      </c>
    </row>
    <row r="16372" spans="1:7">
      <c r="A16372" t="s">
        <v>4369</v>
      </c>
      <c r="B16372" t="s">
        <v>10382</v>
      </c>
      <c r="C16372" t="s">
        <v>352</v>
      </c>
      <c r="D16372" t="s">
        <v>11276</v>
      </c>
      <c r="E16372">
        <v>62.68</v>
      </c>
      <c r="F16372">
        <v>95.73272</v>
      </c>
      <c r="G16372">
        <v>29.594000000000001</v>
      </c>
    </row>
    <row r="16373" spans="1:7">
      <c r="A16373" t="s">
        <v>4369</v>
      </c>
      <c r="B16373" t="s">
        <v>10382</v>
      </c>
      <c r="C16373" t="s">
        <v>422</v>
      </c>
      <c r="D16373" t="s">
        <v>11276</v>
      </c>
      <c r="E16373">
        <v>32</v>
      </c>
      <c r="F16373">
        <v>73.052999999999997</v>
      </c>
      <c r="G16373">
        <v>31.521999999999998</v>
      </c>
    </row>
    <row r="16374" spans="1:7">
      <c r="A16374" t="s">
        <v>4369</v>
      </c>
      <c r="B16374" t="s">
        <v>10382</v>
      </c>
      <c r="C16374" t="s">
        <v>499</v>
      </c>
      <c r="D16374" t="s">
        <v>11276</v>
      </c>
      <c r="E16374">
        <v>63</v>
      </c>
      <c r="F16374">
        <v>47.177999999999997</v>
      </c>
      <c r="G16374">
        <v>7.5810000000000004</v>
      </c>
    </row>
    <row r="16375" spans="1:7">
      <c r="A16375" t="s">
        <v>4369</v>
      </c>
      <c r="B16375" t="s">
        <v>10382</v>
      </c>
      <c r="C16375" t="s">
        <v>393</v>
      </c>
      <c r="D16375" t="s">
        <v>11276</v>
      </c>
      <c r="E16375">
        <v>1</v>
      </c>
      <c r="F16375">
        <v>3</v>
      </c>
      <c r="G16375">
        <v>1.2</v>
      </c>
    </row>
    <row r="16376" spans="1:7">
      <c r="A16376" t="s">
        <v>4369</v>
      </c>
      <c r="B16376" t="s">
        <v>10382</v>
      </c>
      <c r="C16376" t="s">
        <v>388</v>
      </c>
      <c r="D16376" t="s">
        <v>11276</v>
      </c>
      <c r="E16376">
        <v>1</v>
      </c>
      <c r="F16376">
        <v>35.539000000000001</v>
      </c>
      <c r="G16376">
        <v>11.21</v>
      </c>
    </row>
    <row r="16377" spans="1:7">
      <c r="A16377" t="s">
        <v>4369</v>
      </c>
      <c r="B16377" t="s">
        <v>10382</v>
      </c>
      <c r="C16377" t="s">
        <v>386</v>
      </c>
      <c r="D16377" t="s">
        <v>11276</v>
      </c>
      <c r="E16377">
        <v>6</v>
      </c>
      <c r="F16377">
        <v>18</v>
      </c>
      <c r="G16377">
        <v>8.33</v>
      </c>
    </row>
    <row r="16378" spans="1:7">
      <c r="A16378" t="s">
        <v>4369</v>
      </c>
      <c r="B16378" t="s">
        <v>10382</v>
      </c>
      <c r="C16378" t="s">
        <v>351</v>
      </c>
      <c r="D16378" t="s">
        <v>11276</v>
      </c>
      <c r="E16378">
        <v>20</v>
      </c>
      <c r="F16378">
        <v>46.140999999999998</v>
      </c>
      <c r="G16378">
        <v>21.282</v>
      </c>
    </row>
    <row r="16379" spans="1:7">
      <c r="A16379" t="s">
        <v>4369</v>
      </c>
      <c r="B16379" t="s">
        <v>10382</v>
      </c>
      <c r="C16379" t="s">
        <v>383</v>
      </c>
      <c r="D16379" t="s">
        <v>11276</v>
      </c>
      <c r="E16379">
        <v>1</v>
      </c>
      <c r="F16379">
        <v>8.4489999999999998</v>
      </c>
      <c r="G16379">
        <v>3.097</v>
      </c>
    </row>
    <row r="16380" spans="1:7">
      <c r="A16380" t="s">
        <v>4369</v>
      </c>
      <c r="B16380" t="s">
        <v>10382</v>
      </c>
      <c r="C16380" t="s">
        <v>368</v>
      </c>
      <c r="D16380" t="s">
        <v>11276</v>
      </c>
      <c r="E16380">
        <v>5</v>
      </c>
      <c r="F16380">
        <v>35.988999999999997</v>
      </c>
      <c r="G16380">
        <v>10.782999999999999</v>
      </c>
    </row>
    <row r="16381" spans="1:7">
      <c r="A16381" t="s">
        <v>4369</v>
      </c>
      <c r="B16381" t="s">
        <v>10384</v>
      </c>
      <c r="C16381" t="s">
        <v>348</v>
      </c>
      <c r="D16381" t="s">
        <v>11276</v>
      </c>
      <c r="E16381">
        <v>7669</v>
      </c>
      <c r="F16381">
        <v>12637.94716</v>
      </c>
      <c r="G16381">
        <v>3790.201</v>
      </c>
    </row>
    <row r="16382" spans="1:7">
      <c r="A16382" t="s">
        <v>4369</v>
      </c>
      <c r="B16382" t="s">
        <v>10382</v>
      </c>
      <c r="C16382" t="s">
        <v>373</v>
      </c>
      <c r="D16382" t="s">
        <v>11276</v>
      </c>
      <c r="E16382">
        <v>97</v>
      </c>
      <c r="F16382">
        <v>1749.29754</v>
      </c>
      <c r="G16382">
        <v>525.05399999999997</v>
      </c>
    </row>
    <row r="16383" spans="1:7">
      <c r="A16383" t="s">
        <v>4369</v>
      </c>
      <c r="B16383" t="s">
        <v>10382</v>
      </c>
      <c r="C16383" t="s">
        <v>345</v>
      </c>
      <c r="D16383" t="s">
        <v>11276</v>
      </c>
      <c r="E16383">
        <v>16</v>
      </c>
      <c r="F16383">
        <v>45.5</v>
      </c>
      <c r="G16383">
        <v>20.46</v>
      </c>
    </row>
    <row r="16384" spans="1:7">
      <c r="A16384" t="s">
        <v>4369</v>
      </c>
      <c r="B16384" t="s">
        <v>10382</v>
      </c>
      <c r="C16384" t="s">
        <v>366</v>
      </c>
      <c r="D16384" t="s">
        <v>11276</v>
      </c>
      <c r="E16384">
        <v>24</v>
      </c>
      <c r="F16384">
        <v>249.57300000000001</v>
      </c>
      <c r="G16384">
        <v>86.866</v>
      </c>
    </row>
    <row r="16385" spans="1:7">
      <c r="A16385" t="s">
        <v>4369</v>
      </c>
      <c r="B16385" t="s">
        <v>10382</v>
      </c>
      <c r="C16385" t="s">
        <v>350</v>
      </c>
      <c r="D16385" t="s">
        <v>11276</v>
      </c>
      <c r="E16385">
        <v>13</v>
      </c>
      <c r="F16385">
        <v>740.96</v>
      </c>
      <c r="G16385">
        <v>225.50399999999999</v>
      </c>
    </row>
    <row r="16386" spans="1:7">
      <c r="A16386" t="s">
        <v>4370</v>
      </c>
      <c r="B16386" t="s">
        <v>10385</v>
      </c>
      <c r="C16386" t="s">
        <v>344</v>
      </c>
      <c r="D16386" t="s">
        <v>11276</v>
      </c>
      <c r="E16386">
        <v>32011</v>
      </c>
      <c r="F16386">
        <v>3099.4283713769537</v>
      </c>
      <c r="G16386">
        <v>1228.0379999999998</v>
      </c>
    </row>
    <row r="16387" spans="1:7">
      <c r="A16387" t="s">
        <v>4370</v>
      </c>
      <c r="B16387" t="s">
        <v>10385</v>
      </c>
      <c r="C16387" t="s">
        <v>343</v>
      </c>
      <c r="D16387" t="s">
        <v>11276</v>
      </c>
      <c r="E16387">
        <v>2232</v>
      </c>
      <c r="F16387">
        <v>6802.2557902441413</v>
      </c>
      <c r="G16387">
        <v>1799.7959999999996</v>
      </c>
    </row>
    <row r="16388" spans="1:7">
      <c r="A16388" t="s">
        <v>4370</v>
      </c>
      <c r="B16388" t="s">
        <v>10385</v>
      </c>
      <c r="C16388" t="s">
        <v>375</v>
      </c>
      <c r="D16388" t="s">
        <v>11276</v>
      </c>
      <c r="E16388">
        <v>200</v>
      </c>
      <c r="F16388">
        <v>33882.754999999997</v>
      </c>
      <c r="G16388">
        <v>10166.048000000001</v>
      </c>
    </row>
    <row r="16389" spans="1:7">
      <c r="A16389" t="s">
        <v>4370</v>
      </c>
      <c r="B16389" t="s">
        <v>10385</v>
      </c>
      <c r="C16389" t="s">
        <v>443</v>
      </c>
      <c r="D16389" t="s">
        <v>11276</v>
      </c>
      <c r="E16389">
        <v>1</v>
      </c>
      <c r="F16389">
        <v>24.465</v>
      </c>
      <c r="G16389">
        <v>7.8929999999999998</v>
      </c>
    </row>
    <row r="16390" spans="1:7">
      <c r="A16390" t="s">
        <v>4370</v>
      </c>
      <c r="B16390" t="s">
        <v>10385</v>
      </c>
      <c r="C16390" t="s">
        <v>383</v>
      </c>
      <c r="D16390" t="s">
        <v>11276</v>
      </c>
      <c r="E16390">
        <v>35</v>
      </c>
      <c r="F16390">
        <v>5915.9849999999997</v>
      </c>
      <c r="G16390">
        <v>1772.4090000000001</v>
      </c>
    </row>
    <row r="16391" spans="1:7">
      <c r="A16391" t="s">
        <v>4370</v>
      </c>
      <c r="B16391" t="s">
        <v>10385</v>
      </c>
      <c r="C16391" t="s">
        <v>368</v>
      </c>
      <c r="D16391" t="s">
        <v>11276</v>
      </c>
      <c r="E16391">
        <v>2</v>
      </c>
      <c r="F16391">
        <v>6.83</v>
      </c>
      <c r="G16391">
        <v>2.0470000000000002</v>
      </c>
    </row>
    <row r="16392" spans="1:7">
      <c r="A16392" t="s">
        <v>4370</v>
      </c>
      <c r="B16392" t="s">
        <v>10385</v>
      </c>
      <c r="C16392" t="s">
        <v>373</v>
      </c>
      <c r="D16392" t="s">
        <v>11276</v>
      </c>
      <c r="E16392">
        <v>1</v>
      </c>
      <c r="F16392">
        <v>971.51300000000003</v>
      </c>
      <c r="G16392">
        <v>291.53399999999999</v>
      </c>
    </row>
    <row r="16393" spans="1:7">
      <c r="A16393" t="s">
        <v>4370</v>
      </c>
      <c r="B16393" t="s">
        <v>10385</v>
      </c>
      <c r="C16393" t="s">
        <v>356</v>
      </c>
      <c r="D16393" t="s">
        <v>11276</v>
      </c>
      <c r="E16393">
        <v>1</v>
      </c>
      <c r="F16393">
        <v>10.722</v>
      </c>
      <c r="G16393">
        <v>3.778</v>
      </c>
    </row>
    <row r="16394" spans="1:7">
      <c r="A16394" t="s">
        <v>4370</v>
      </c>
      <c r="B16394" t="s">
        <v>10385</v>
      </c>
      <c r="C16394" t="s">
        <v>366</v>
      </c>
      <c r="D16394" t="s">
        <v>11276</v>
      </c>
      <c r="E16394">
        <v>7</v>
      </c>
      <c r="F16394">
        <v>420.63600000000002</v>
      </c>
      <c r="G16394">
        <v>127.114</v>
      </c>
    </row>
    <row r="16395" spans="1:7">
      <c r="A16395" t="s">
        <v>4370</v>
      </c>
      <c r="B16395" t="s">
        <v>10385</v>
      </c>
      <c r="C16395" t="s">
        <v>350</v>
      </c>
      <c r="D16395" t="s">
        <v>11276</v>
      </c>
      <c r="E16395">
        <v>3</v>
      </c>
      <c r="F16395">
        <v>133.44499999999999</v>
      </c>
      <c r="G16395">
        <v>40.533000000000001</v>
      </c>
    </row>
    <row r="16396" spans="1:7">
      <c r="A16396" t="s">
        <v>4371</v>
      </c>
      <c r="B16396" t="s">
        <v>10386</v>
      </c>
      <c r="C16396" t="s">
        <v>344</v>
      </c>
      <c r="D16396" t="s">
        <v>11276</v>
      </c>
      <c r="E16396">
        <v>5667</v>
      </c>
      <c r="F16396">
        <v>3558.8102458593744</v>
      </c>
      <c r="G16396">
        <v>1082</v>
      </c>
    </row>
    <row r="16397" spans="1:7">
      <c r="A16397" t="s">
        <v>4371</v>
      </c>
      <c r="B16397" t="s">
        <v>10386</v>
      </c>
      <c r="C16397" t="s">
        <v>343</v>
      </c>
      <c r="D16397" t="s">
        <v>11276</v>
      </c>
      <c r="E16397">
        <v>473</v>
      </c>
      <c r="F16397">
        <v>1220.5500000000002</v>
      </c>
      <c r="G16397">
        <v>364.54899999999998</v>
      </c>
    </row>
    <row r="16398" spans="1:7">
      <c r="A16398" t="s">
        <v>4371</v>
      </c>
      <c r="B16398" t="s">
        <v>10387</v>
      </c>
      <c r="C16398" t="s">
        <v>354</v>
      </c>
      <c r="D16398" t="s">
        <v>11276</v>
      </c>
      <c r="E16398">
        <v>2</v>
      </c>
      <c r="F16398">
        <v>13.214129999999999</v>
      </c>
      <c r="G16398">
        <v>3.9590000000000001</v>
      </c>
    </row>
    <row r="16399" spans="1:7">
      <c r="A16399" t="s">
        <v>4371</v>
      </c>
      <c r="B16399" t="s">
        <v>10386</v>
      </c>
      <c r="C16399" t="s">
        <v>366</v>
      </c>
      <c r="D16399" t="s">
        <v>11276</v>
      </c>
      <c r="E16399">
        <v>2</v>
      </c>
      <c r="F16399">
        <v>5</v>
      </c>
      <c r="G16399">
        <v>1.498</v>
      </c>
    </row>
    <row r="16400" spans="1:7">
      <c r="A16400" t="s">
        <v>4371</v>
      </c>
      <c r="B16400" t="s">
        <v>10386</v>
      </c>
      <c r="C16400" t="s">
        <v>350</v>
      </c>
      <c r="D16400" t="s">
        <v>11276</v>
      </c>
      <c r="E16400">
        <v>2</v>
      </c>
      <c r="F16400">
        <v>205.44499999999999</v>
      </c>
      <c r="G16400">
        <v>62.097000000000001</v>
      </c>
    </row>
    <row r="16401" spans="1:7">
      <c r="A16401" t="s">
        <v>4372</v>
      </c>
      <c r="B16401" t="s">
        <v>10388</v>
      </c>
      <c r="C16401" t="s">
        <v>344</v>
      </c>
      <c r="D16401" t="s">
        <v>11276</v>
      </c>
      <c r="E16401">
        <v>531211</v>
      </c>
      <c r="F16401">
        <v>91225.04684000976</v>
      </c>
      <c r="G16401">
        <v>27646.355</v>
      </c>
    </row>
    <row r="16402" spans="1:7">
      <c r="A16402" t="s">
        <v>4372</v>
      </c>
      <c r="B16402" t="s">
        <v>10388</v>
      </c>
      <c r="C16402" t="s">
        <v>360</v>
      </c>
      <c r="D16402" t="s">
        <v>11276</v>
      </c>
      <c r="E16402">
        <v>25</v>
      </c>
      <c r="F16402">
        <v>42.055</v>
      </c>
      <c r="G16402">
        <v>13.731</v>
      </c>
    </row>
    <row r="16403" spans="1:7">
      <c r="A16403" t="s">
        <v>4372</v>
      </c>
      <c r="B16403" t="s">
        <v>10388</v>
      </c>
      <c r="C16403" t="s">
        <v>343</v>
      </c>
      <c r="D16403" t="s">
        <v>11276</v>
      </c>
      <c r="E16403">
        <v>29441</v>
      </c>
      <c r="F16403">
        <v>23723.913099531255</v>
      </c>
      <c r="G16403">
        <v>6740.9419999999991</v>
      </c>
    </row>
    <row r="16404" spans="1:7">
      <c r="A16404" t="s">
        <v>4372</v>
      </c>
      <c r="B16404" t="s">
        <v>10388</v>
      </c>
      <c r="C16404" t="s">
        <v>347</v>
      </c>
      <c r="D16404" t="s">
        <v>11276</v>
      </c>
      <c r="E16404">
        <v>4</v>
      </c>
      <c r="F16404">
        <v>374.98599999999999</v>
      </c>
      <c r="G16404">
        <v>112.315</v>
      </c>
    </row>
    <row r="16405" spans="1:7">
      <c r="A16405" t="s">
        <v>4372</v>
      </c>
      <c r="B16405" t="s">
        <v>10388</v>
      </c>
      <c r="C16405" t="s">
        <v>352</v>
      </c>
      <c r="D16405" t="s">
        <v>11276</v>
      </c>
      <c r="E16405">
        <v>3</v>
      </c>
      <c r="F16405">
        <v>314.40499999999997</v>
      </c>
      <c r="G16405">
        <v>94.165000000000006</v>
      </c>
    </row>
    <row r="16406" spans="1:7">
      <c r="A16406" t="s">
        <v>4372</v>
      </c>
      <c r="B16406" t="s">
        <v>10389</v>
      </c>
      <c r="C16406" t="s">
        <v>354</v>
      </c>
      <c r="D16406" t="s">
        <v>11276</v>
      </c>
      <c r="E16406">
        <v>25</v>
      </c>
      <c r="F16406">
        <v>16.359780273437501</v>
      </c>
      <c r="G16406">
        <v>4.9000000000000004</v>
      </c>
    </row>
    <row r="16407" spans="1:7">
      <c r="A16407" t="s">
        <v>4372</v>
      </c>
      <c r="B16407" t="s">
        <v>10388</v>
      </c>
      <c r="C16407" t="s">
        <v>499</v>
      </c>
      <c r="D16407" t="s">
        <v>11276</v>
      </c>
      <c r="E16407">
        <v>8</v>
      </c>
      <c r="F16407">
        <v>3.5880000000000001</v>
      </c>
      <c r="G16407">
        <v>0.54</v>
      </c>
    </row>
    <row r="16408" spans="1:7">
      <c r="A16408" t="s">
        <v>4372</v>
      </c>
      <c r="B16408" t="s">
        <v>10389</v>
      </c>
      <c r="C16408" t="s">
        <v>391</v>
      </c>
      <c r="D16408" t="s">
        <v>11276</v>
      </c>
      <c r="E16408">
        <v>50</v>
      </c>
      <c r="F16408">
        <v>782.17817000000002</v>
      </c>
      <c r="G16408">
        <v>234.26300000000001</v>
      </c>
    </row>
    <row r="16409" spans="1:7">
      <c r="A16409" t="s">
        <v>4372</v>
      </c>
      <c r="B16409" t="s">
        <v>10388</v>
      </c>
      <c r="C16409" t="s">
        <v>368</v>
      </c>
      <c r="D16409" t="s">
        <v>11276</v>
      </c>
      <c r="E16409">
        <v>54</v>
      </c>
      <c r="F16409">
        <v>72.680999999999997</v>
      </c>
      <c r="G16409">
        <v>21.768999999999998</v>
      </c>
    </row>
    <row r="16410" spans="1:7">
      <c r="A16410" t="s">
        <v>4372</v>
      </c>
      <c r="B16410" t="s">
        <v>10388</v>
      </c>
      <c r="C16410" t="s">
        <v>348</v>
      </c>
      <c r="D16410" t="s">
        <v>11276</v>
      </c>
      <c r="E16410">
        <v>90</v>
      </c>
      <c r="F16410">
        <v>87.245000000000005</v>
      </c>
      <c r="G16410">
        <v>26.132000000000001</v>
      </c>
    </row>
    <row r="16411" spans="1:7">
      <c r="A16411" t="s">
        <v>4372</v>
      </c>
      <c r="B16411" t="s">
        <v>10389</v>
      </c>
      <c r="C16411" t="s">
        <v>373</v>
      </c>
      <c r="D16411" t="s">
        <v>11276</v>
      </c>
      <c r="E16411">
        <v>18</v>
      </c>
      <c r="F16411">
        <v>97.834850000000003</v>
      </c>
      <c r="G16411">
        <v>29.303000000000001</v>
      </c>
    </row>
    <row r="16412" spans="1:7">
      <c r="A16412" t="s">
        <v>4372</v>
      </c>
      <c r="B16412" t="s">
        <v>10388</v>
      </c>
      <c r="C16412" t="s">
        <v>366</v>
      </c>
      <c r="D16412" t="s">
        <v>11276</v>
      </c>
      <c r="E16412">
        <v>1</v>
      </c>
      <c r="F16412">
        <v>7.2279999999999998</v>
      </c>
      <c r="G16412">
        <v>2.7309999999999999</v>
      </c>
    </row>
    <row r="16413" spans="1:7">
      <c r="A16413" t="s">
        <v>4372</v>
      </c>
      <c r="B16413" t="s">
        <v>10388</v>
      </c>
      <c r="C16413" t="s">
        <v>350</v>
      </c>
      <c r="D16413" t="s">
        <v>11276</v>
      </c>
      <c r="E16413">
        <v>1</v>
      </c>
      <c r="F16413">
        <v>8.173</v>
      </c>
      <c r="G16413">
        <v>2.448</v>
      </c>
    </row>
    <row r="16414" spans="1:7">
      <c r="A16414" t="s">
        <v>4373</v>
      </c>
      <c r="B16414" t="s">
        <v>10390</v>
      </c>
      <c r="C16414" t="s">
        <v>382</v>
      </c>
      <c r="D16414" t="s">
        <v>11276</v>
      </c>
      <c r="E16414">
        <v>2</v>
      </c>
      <c r="F16414">
        <v>35.74</v>
      </c>
      <c r="G16414">
        <v>10.706</v>
      </c>
    </row>
    <row r="16415" spans="1:7">
      <c r="A16415" t="s">
        <v>4373</v>
      </c>
      <c r="B16415" t="s">
        <v>10390</v>
      </c>
      <c r="C16415" t="s">
        <v>344</v>
      </c>
      <c r="D16415" t="s">
        <v>11276</v>
      </c>
      <c r="E16415">
        <v>129919</v>
      </c>
      <c r="F16415">
        <v>20465.220638203129</v>
      </c>
      <c r="G16415">
        <v>6336.6960000000008</v>
      </c>
    </row>
    <row r="16416" spans="1:7">
      <c r="A16416" t="s">
        <v>4373</v>
      </c>
      <c r="B16416" t="s">
        <v>10390</v>
      </c>
      <c r="C16416" t="s">
        <v>390</v>
      </c>
      <c r="D16416" t="s">
        <v>11276</v>
      </c>
      <c r="E16416">
        <v>4</v>
      </c>
      <c r="F16416">
        <v>191.22900000000001</v>
      </c>
      <c r="G16416">
        <v>57.841000000000001</v>
      </c>
    </row>
    <row r="16417" spans="1:7">
      <c r="A16417" t="s">
        <v>4373</v>
      </c>
      <c r="B16417" t="s">
        <v>10390</v>
      </c>
      <c r="C16417" t="s">
        <v>346</v>
      </c>
      <c r="D16417" t="s">
        <v>11276</v>
      </c>
      <c r="E16417">
        <v>6</v>
      </c>
      <c r="F16417">
        <v>4.2370000000000001</v>
      </c>
      <c r="G16417">
        <v>1.27</v>
      </c>
    </row>
    <row r="16418" spans="1:7">
      <c r="A16418" t="s">
        <v>4373</v>
      </c>
      <c r="B16418" t="s">
        <v>10390</v>
      </c>
      <c r="C16418" t="s">
        <v>360</v>
      </c>
      <c r="D16418" t="s">
        <v>11276</v>
      </c>
      <c r="E16418">
        <v>6</v>
      </c>
      <c r="F16418">
        <v>110.023</v>
      </c>
      <c r="G16418">
        <v>32.954999999999998</v>
      </c>
    </row>
    <row r="16419" spans="1:7">
      <c r="A16419" t="s">
        <v>4373</v>
      </c>
      <c r="B16419" t="s">
        <v>10390</v>
      </c>
      <c r="C16419" t="s">
        <v>343</v>
      </c>
      <c r="D16419" t="s">
        <v>11276</v>
      </c>
      <c r="E16419">
        <v>14066</v>
      </c>
      <c r="F16419">
        <v>9359.4603399999996</v>
      </c>
      <c r="G16419">
        <v>2386.607</v>
      </c>
    </row>
    <row r="16420" spans="1:7">
      <c r="A16420" t="s">
        <v>4373</v>
      </c>
      <c r="B16420" t="s">
        <v>10390</v>
      </c>
      <c r="C16420" t="s">
        <v>347</v>
      </c>
      <c r="D16420" t="s">
        <v>11276</v>
      </c>
      <c r="E16420">
        <v>2</v>
      </c>
      <c r="F16420">
        <v>27.077000000000002</v>
      </c>
      <c r="G16420">
        <v>8.6760000000000002</v>
      </c>
    </row>
    <row r="16421" spans="1:7">
      <c r="A16421" t="s">
        <v>4373</v>
      </c>
      <c r="B16421" t="s">
        <v>10391</v>
      </c>
      <c r="C16421" t="s">
        <v>352</v>
      </c>
      <c r="D16421" t="s">
        <v>11276</v>
      </c>
      <c r="E16421">
        <v>3</v>
      </c>
      <c r="F16421">
        <v>97.262039999999999</v>
      </c>
      <c r="G16421">
        <v>29.133000000000003</v>
      </c>
    </row>
    <row r="16422" spans="1:7">
      <c r="A16422" t="s">
        <v>4373</v>
      </c>
      <c r="B16422" t="s">
        <v>10390</v>
      </c>
      <c r="C16422" t="s">
        <v>499</v>
      </c>
      <c r="D16422" t="s">
        <v>11276</v>
      </c>
      <c r="E16422">
        <v>3</v>
      </c>
      <c r="F16422">
        <v>33.587000000000003</v>
      </c>
      <c r="G16422">
        <v>5.04</v>
      </c>
    </row>
    <row r="16423" spans="1:7">
      <c r="A16423" t="s">
        <v>4373</v>
      </c>
      <c r="B16423" t="s">
        <v>10390</v>
      </c>
      <c r="C16423" t="s">
        <v>391</v>
      </c>
      <c r="D16423" t="s">
        <v>11276</v>
      </c>
      <c r="E16423">
        <v>1</v>
      </c>
      <c r="F16423">
        <v>3.15</v>
      </c>
      <c r="G16423">
        <v>0.94399999999999995</v>
      </c>
    </row>
    <row r="16424" spans="1:7">
      <c r="A16424" t="s">
        <v>4373</v>
      </c>
      <c r="B16424" t="s">
        <v>10390</v>
      </c>
      <c r="C16424" t="s">
        <v>398</v>
      </c>
      <c r="D16424" t="s">
        <v>11276</v>
      </c>
      <c r="E16424">
        <v>2</v>
      </c>
      <c r="F16424">
        <v>27.702999999999999</v>
      </c>
      <c r="G16424">
        <v>8.8629999999999995</v>
      </c>
    </row>
    <row r="16425" spans="1:7">
      <c r="A16425" t="s">
        <v>4373</v>
      </c>
      <c r="B16425" t="s">
        <v>10390</v>
      </c>
      <c r="C16425" t="s">
        <v>362</v>
      </c>
      <c r="D16425" t="s">
        <v>11276</v>
      </c>
      <c r="E16425">
        <v>2</v>
      </c>
      <c r="F16425">
        <v>152.4</v>
      </c>
      <c r="G16425">
        <v>0</v>
      </c>
    </row>
    <row r="16426" spans="1:7">
      <c r="A16426" t="s">
        <v>4373</v>
      </c>
      <c r="B16426" t="s">
        <v>10390</v>
      </c>
      <c r="C16426" t="s">
        <v>348</v>
      </c>
      <c r="D16426" t="s">
        <v>11276</v>
      </c>
      <c r="E16426">
        <v>3</v>
      </c>
      <c r="F16426">
        <v>19.128</v>
      </c>
      <c r="G16426">
        <v>5.73</v>
      </c>
    </row>
    <row r="16427" spans="1:7">
      <c r="A16427" t="s">
        <v>4373</v>
      </c>
      <c r="B16427" t="s">
        <v>10390</v>
      </c>
      <c r="C16427" t="s">
        <v>350</v>
      </c>
      <c r="D16427" t="s">
        <v>11276</v>
      </c>
      <c r="E16427">
        <v>5</v>
      </c>
      <c r="F16427">
        <v>55.417000000000002</v>
      </c>
      <c r="G16427">
        <v>17.167000000000002</v>
      </c>
    </row>
    <row r="16428" spans="1:7">
      <c r="A16428" t="s">
        <v>4374</v>
      </c>
      <c r="B16428" t="s">
        <v>10392</v>
      </c>
      <c r="C16428" t="s">
        <v>344</v>
      </c>
      <c r="D16428" t="s">
        <v>11276</v>
      </c>
      <c r="E16428">
        <v>296211.5</v>
      </c>
      <c r="F16428">
        <v>7296.6293395214834</v>
      </c>
      <c r="G16428">
        <v>2221.8440000000001</v>
      </c>
    </row>
    <row r="16429" spans="1:7">
      <c r="A16429" t="s">
        <v>4374</v>
      </c>
      <c r="B16429" t="s">
        <v>10392</v>
      </c>
      <c r="C16429" t="s">
        <v>436</v>
      </c>
      <c r="D16429" t="s">
        <v>11276</v>
      </c>
      <c r="E16429">
        <v>1</v>
      </c>
      <c r="F16429">
        <v>1.4510000000000001</v>
      </c>
      <c r="G16429">
        <v>1</v>
      </c>
    </row>
    <row r="16430" spans="1:7">
      <c r="A16430" t="s">
        <v>4374</v>
      </c>
      <c r="B16430" t="s">
        <v>10392</v>
      </c>
      <c r="C16430" t="s">
        <v>346</v>
      </c>
      <c r="D16430" t="s">
        <v>11276</v>
      </c>
      <c r="E16430">
        <v>2</v>
      </c>
      <c r="F16430">
        <v>22.876999999999999</v>
      </c>
      <c r="G16430">
        <v>7.42</v>
      </c>
    </row>
    <row r="16431" spans="1:7">
      <c r="A16431" t="s">
        <v>4374</v>
      </c>
      <c r="B16431" t="s">
        <v>10392</v>
      </c>
      <c r="C16431" t="s">
        <v>343</v>
      </c>
      <c r="D16431" t="s">
        <v>11276</v>
      </c>
      <c r="E16431">
        <v>53840</v>
      </c>
      <c r="F16431">
        <v>5206.3349999218754</v>
      </c>
      <c r="G16431">
        <v>1598.7370000000001</v>
      </c>
    </row>
    <row r="16432" spans="1:7">
      <c r="A16432" t="s">
        <v>4374</v>
      </c>
      <c r="B16432" t="s">
        <v>10392</v>
      </c>
      <c r="C16432" t="s">
        <v>347</v>
      </c>
      <c r="D16432" t="s">
        <v>11276</v>
      </c>
      <c r="E16432">
        <v>5</v>
      </c>
      <c r="F16432">
        <v>41.081000000000003</v>
      </c>
      <c r="G16432">
        <v>12.871</v>
      </c>
    </row>
    <row r="16433" spans="1:7">
      <c r="A16433" t="s">
        <v>4374</v>
      </c>
      <c r="B16433" t="s">
        <v>10392</v>
      </c>
      <c r="C16433" t="s">
        <v>375</v>
      </c>
      <c r="D16433" t="s">
        <v>11276</v>
      </c>
      <c r="E16433">
        <v>1228</v>
      </c>
      <c r="F16433">
        <v>1328.8150000000001</v>
      </c>
      <c r="G16433">
        <v>400.38</v>
      </c>
    </row>
    <row r="16434" spans="1:7">
      <c r="A16434" t="s">
        <v>4374</v>
      </c>
      <c r="B16434" t="s">
        <v>10393</v>
      </c>
      <c r="C16434" t="s">
        <v>352</v>
      </c>
      <c r="D16434" t="s">
        <v>11276</v>
      </c>
      <c r="E16434">
        <v>255</v>
      </c>
      <c r="F16434">
        <v>442.71210000000002</v>
      </c>
      <c r="G16434">
        <v>134.34700000000001</v>
      </c>
    </row>
    <row r="16435" spans="1:7">
      <c r="A16435" t="s">
        <v>4374</v>
      </c>
      <c r="B16435" t="s">
        <v>10392</v>
      </c>
      <c r="C16435" t="s">
        <v>354</v>
      </c>
      <c r="D16435" t="s">
        <v>11276</v>
      </c>
      <c r="E16435">
        <v>65</v>
      </c>
      <c r="F16435">
        <v>80.641000000000005</v>
      </c>
      <c r="G16435">
        <v>24.739000000000001</v>
      </c>
    </row>
    <row r="16436" spans="1:7">
      <c r="A16436" t="s">
        <v>4374</v>
      </c>
      <c r="B16436" t="s">
        <v>10392</v>
      </c>
      <c r="C16436" t="s">
        <v>499</v>
      </c>
      <c r="D16436" t="s">
        <v>11276</v>
      </c>
      <c r="E16436">
        <v>10</v>
      </c>
      <c r="F16436">
        <v>4.8440000000000003</v>
      </c>
      <c r="G16436">
        <v>0.72799999999999998</v>
      </c>
    </row>
    <row r="16437" spans="1:7">
      <c r="A16437" t="s">
        <v>4374</v>
      </c>
      <c r="B16437" t="s">
        <v>10393</v>
      </c>
      <c r="C16437" t="s">
        <v>388</v>
      </c>
      <c r="D16437" t="s">
        <v>11276</v>
      </c>
      <c r="E16437">
        <v>6</v>
      </c>
      <c r="F16437">
        <v>435.67421999999999</v>
      </c>
      <c r="G16437">
        <v>130.48699999999999</v>
      </c>
    </row>
    <row r="16438" spans="1:7">
      <c r="A16438" t="s">
        <v>4374</v>
      </c>
      <c r="B16438" t="s">
        <v>10392</v>
      </c>
      <c r="C16438" t="s">
        <v>391</v>
      </c>
      <c r="D16438" t="s">
        <v>11276</v>
      </c>
      <c r="E16438">
        <v>3</v>
      </c>
      <c r="F16438">
        <v>8.7889999999999997</v>
      </c>
      <c r="G16438">
        <v>2.6339999999999999</v>
      </c>
    </row>
    <row r="16439" spans="1:7">
      <c r="A16439" t="s">
        <v>4374</v>
      </c>
      <c r="B16439" t="s">
        <v>10392</v>
      </c>
      <c r="C16439" t="s">
        <v>383</v>
      </c>
      <c r="D16439" t="s">
        <v>11276</v>
      </c>
      <c r="E16439">
        <v>34</v>
      </c>
      <c r="F16439">
        <v>121.82299999999999</v>
      </c>
      <c r="G16439">
        <v>36.491</v>
      </c>
    </row>
    <row r="16440" spans="1:7">
      <c r="A16440" t="s">
        <v>4374</v>
      </c>
      <c r="B16440" t="s">
        <v>10393</v>
      </c>
      <c r="C16440" t="s">
        <v>362</v>
      </c>
      <c r="D16440" t="s">
        <v>11276</v>
      </c>
      <c r="E16440">
        <v>15</v>
      </c>
      <c r="F16440">
        <v>34.21407</v>
      </c>
      <c r="G16440">
        <v>10.250999999999999</v>
      </c>
    </row>
    <row r="16441" spans="1:7">
      <c r="A16441" t="s">
        <v>4374</v>
      </c>
      <c r="B16441" t="s">
        <v>10392</v>
      </c>
      <c r="C16441" t="s">
        <v>348</v>
      </c>
      <c r="D16441" t="s">
        <v>11276</v>
      </c>
      <c r="E16441">
        <v>80</v>
      </c>
      <c r="F16441">
        <v>195.905</v>
      </c>
      <c r="G16441">
        <v>58.833000000000006</v>
      </c>
    </row>
    <row r="16442" spans="1:7">
      <c r="A16442" t="s">
        <v>4374</v>
      </c>
      <c r="B16442" t="s">
        <v>10392</v>
      </c>
      <c r="C16442" t="s">
        <v>366</v>
      </c>
      <c r="D16442" t="s">
        <v>11276</v>
      </c>
      <c r="E16442">
        <v>149</v>
      </c>
      <c r="F16442">
        <v>128.95500000000001</v>
      </c>
      <c r="G16442">
        <v>39.192999999999998</v>
      </c>
    </row>
    <row r="16443" spans="1:7">
      <c r="A16443" t="s">
        <v>4374</v>
      </c>
      <c r="B16443" t="s">
        <v>10392</v>
      </c>
      <c r="C16443" t="s">
        <v>350</v>
      </c>
      <c r="D16443" t="s">
        <v>11276</v>
      </c>
      <c r="E16443">
        <v>8</v>
      </c>
      <c r="F16443">
        <v>81.087999999999994</v>
      </c>
      <c r="G16443">
        <v>24.289000000000001</v>
      </c>
    </row>
    <row r="16444" spans="1:7">
      <c r="A16444" t="s">
        <v>4375</v>
      </c>
      <c r="B16444" t="s">
        <v>10394</v>
      </c>
      <c r="C16444" t="s">
        <v>358</v>
      </c>
      <c r="D16444" t="s">
        <v>11276</v>
      </c>
      <c r="E16444">
        <v>43</v>
      </c>
      <c r="F16444">
        <v>20.981999999999999</v>
      </c>
      <c r="G16444">
        <v>0</v>
      </c>
    </row>
    <row r="16445" spans="1:7">
      <c r="A16445" t="s">
        <v>4375</v>
      </c>
      <c r="B16445" t="s">
        <v>10394</v>
      </c>
      <c r="C16445" t="s">
        <v>344</v>
      </c>
      <c r="D16445" t="s">
        <v>11276</v>
      </c>
      <c r="E16445">
        <v>22654</v>
      </c>
      <c r="F16445">
        <v>10094.34944984375</v>
      </c>
      <c r="G16445">
        <v>1317.377</v>
      </c>
    </row>
    <row r="16446" spans="1:7">
      <c r="A16446" t="s">
        <v>4375</v>
      </c>
      <c r="B16446" t="s">
        <v>10394</v>
      </c>
      <c r="C16446" t="s">
        <v>390</v>
      </c>
      <c r="D16446" t="s">
        <v>11276</v>
      </c>
      <c r="E16446">
        <v>10</v>
      </c>
      <c r="F16446">
        <v>38.835000000000001</v>
      </c>
      <c r="G16446">
        <v>0</v>
      </c>
    </row>
    <row r="16447" spans="1:7">
      <c r="A16447" t="s">
        <v>4375</v>
      </c>
      <c r="B16447" t="s">
        <v>10394</v>
      </c>
      <c r="C16447" t="s">
        <v>346</v>
      </c>
      <c r="D16447" t="s">
        <v>11276</v>
      </c>
      <c r="E16447">
        <v>20</v>
      </c>
      <c r="F16447">
        <v>170.55199999999999</v>
      </c>
      <c r="G16447">
        <v>22.736999999999998</v>
      </c>
    </row>
    <row r="16448" spans="1:7">
      <c r="A16448" t="s">
        <v>4375</v>
      </c>
      <c r="B16448" t="s">
        <v>10394</v>
      </c>
      <c r="C16448" t="s">
        <v>360</v>
      </c>
      <c r="D16448" t="s">
        <v>11276</v>
      </c>
      <c r="E16448">
        <v>8</v>
      </c>
      <c r="F16448">
        <v>102.05</v>
      </c>
      <c r="G16448">
        <v>13.266999999999999</v>
      </c>
    </row>
    <row r="16449" spans="1:7">
      <c r="A16449" t="s">
        <v>4375</v>
      </c>
      <c r="B16449" t="s">
        <v>10394</v>
      </c>
      <c r="C16449" t="s">
        <v>364</v>
      </c>
      <c r="D16449" t="s">
        <v>11276</v>
      </c>
      <c r="E16449">
        <v>1260</v>
      </c>
      <c r="F16449">
        <v>4342.0169999999998</v>
      </c>
      <c r="G16449">
        <v>564.46600000000001</v>
      </c>
    </row>
    <row r="16450" spans="1:7">
      <c r="A16450" t="s">
        <v>4375</v>
      </c>
      <c r="B16450" t="s">
        <v>10394</v>
      </c>
      <c r="C16450" t="s">
        <v>343</v>
      </c>
      <c r="D16450" t="s">
        <v>11276</v>
      </c>
      <c r="E16450">
        <v>14595</v>
      </c>
      <c r="F16450">
        <v>10233.93563</v>
      </c>
      <c r="G16450">
        <v>1334.95</v>
      </c>
    </row>
    <row r="16451" spans="1:7">
      <c r="A16451" t="s">
        <v>4375</v>
      </c>
      <c r="B16451" t="s">
        <v>10394</v>
      </c>
      <c r="C16451" t="s">
        <v>353</v>
      </c>
      <c r="D16451" t="s">
        <v>11276</v>
      </c>
      <c r="E16451">
        <v>79</v>
      </c>
      <c r="F16451">
        <v>91.171000000000006</v>
      </c>
      <c r="G16451">
        <v>11.853999999999999</v>
      </c>
    </row>
    <row r="16452" spans="1:7">
      <c r="A16452" t="s">
        <v>4375</v>
      </c>
      <c r="B16452" t="s">
        <v>10394</v>
      </c>
      <c r="C16452" t="s">
        <v>352</v>
      </c>
      <c r="D16452" t="s">
        <v>11276</v>
      </c>
      <c r="E16452">
        <v>185</v>
      </c>
      <c r="F16452">
        <v>212.20099999999999</v>
      </c>
      <c r="G16452">
        <v>28.719000000000001</v>
      </c>
    </row>
    <row r="16453" spans="1:7">
      <c r="A16453" t="s">
        <v>4375</v>
      </c>
      <c r="B16453" t="s">
        <v>10394</v>
      </c>
      <c r="C16453" t="s">
        <v>354</v>
      </c>
      <c r="D16453" t="s">
        <v>11276</v>
      </c>
      <c r="E16453">
        <v>3673</v>
      </c>
      <c r="F16453">
        <v>2960.56106</v>
      </c>
      <c r="G16453">
        <v>385.44299999999998</v>
      </c>
    </row>
    <row r="16454" spans="1:7">
      <c r="A16454" t="s">
        <v>4375</v>
      </c>
      <c r="B16454" t="s">
        <v>10394</v>
      </c>
      <c r="C16454" t="s">
        <v>371</v>
      </c>
      <c r="D16454" t="s">
        <v>11276</v>
      </c>
      <c r="E16454">
        <v>12</v>
      </c>
      <c r="F16454">
        <v>19.661999999999999</v>
      </c>
      <c r="G16454">
        <v>2.5569999999999999</v>
      </c>
    </row>
    <row r="16455" spans="1:7">
      <c r="A16455" t="s">
        <v>4375</v>
      </c>
      <c r="B16455" t="s">
        <v>10394</v>
      </c>
      <c r="C16455" t="s">
        <v>363</v>
      </c>
      <c r="D16455" t="s">
        <v>11276</v>
      </c>
      <c r="E16455">
        <v>7</v>
      </c>
      <c r="F16455">
        <v>10.949</v>
      </c>
      <c r="G16455">
        <v>1.425</v>
      </c>
    </row>
    <row r="16456" spans="1:7">
      <c r="A16456" t="s">
        <v>4375</v>
      </c>
      <c r="B16456" t="s">
        <v>10394</v>
      </c>
      <c r="C16456" t="s">
        <v>348</v>
      </c>
      <c r="D16456" t="s">
        <v>11276</v>
      </c>
      <c r="E16456">
        <v>10</v>
      </c>
      <c r="F16456">
        <v>43.478999999999999</v>
      </c>
      <c r="G16456">
        <v>5.6550000000000002</v>
      </c>
    </row>
    <row r="16457" spans="1:7">
      <c r="A16457" t="s">
        <v>4375</v>
      </c>
      <c r="B16457" t="s">
        <v>10394</v>
      </c>
      <c r="C16457" t="s">
        <v>366</v>
      </c>
      <c r="D16457" t="s">
        <v>11276</v>
      </c>
      <c r="E16457">
        <v>10</v>
      </c>
      <c r="F16457">
        <v>56.850999999999999</v>
      </c>
      <c r="G16457">
        <v>7.391</v>
      </c>
    </row>
    <row r="16458" spans="1:7">
      <c r="A16458" t="s">
        <v>4375</v>
      </c>
      <c r="B16458" t="s">
        <v>10394</v>
      </c>
      <c r="C16458" t="s">
        <v>350</v>
      </c>
      <c r="D16458" t="s">
        <v>11276</v>
      </c>
      <c r="E16458">
        <v>2</v>
      </c>
      <c r="F16458">
        <v>237.99600000000001</v>
      </c>
      <c r="G16458">
        <v>0</v>
      </c>
    </row>
    <row r="16459" spans="1:7">
      <c r="A16459" t="s">
        <v>4375</v>
      </c>
      <c r="B16459" t="s">
        <v>10394</v>
      </c>
      <c r="C16459" t="s">
        <v>355</v>
      </c>
      <c r="D16459" t="s">
        <v>11276</v>
      </c>
      <c r="E16459">
        <v>566</v>
      </c>
      <c r="F16459">
        <v>1375.50728125</v>
      </c>
      <c r="G16459">
        <v>178.82</v>
      </c>
    </row>
    <row r="16460" spans="1:7">
      <c r="A16460" t="s">
        <v>4376</v>
      </c>
      <c r="B16460" t="s">
        <v>10395</v>
      </c>
      <c r="C16460" t="s">
        <v>358</v>
      </c>
      <c r="D16460" t="s">
        <v>11276</v>
      </c>
      <c r="E16460">
        <v>16</v>
      </c>
      <c r="F16460">
        <v>577.02200000000005</v>
      </c>
      <c r="G16460">
        <v>83.495000000000005</v>
      </c>
    </row>
    <row r="16461" spans="1:7">
      <c r="A16461" t="s">
        <v>4376</v>
      </c>
      <c r="B16461" t="s">
        <v>10395</v>
      </c>
      <c r="C16461" t="s">
        <v>357</v>
      </c>
      <c r="D16461" t="s">
        <v>11276</v>
      </c>
      <c r="E16461">
        <v>5</v>
      </c>
      <c r="F16461">
        <v>89.55</v>
      </c>
      <c r="G16461">
        <v>13.904</v>
      </c>
    </row>
    <row r="16462" spans="1:7">
      <c r="A16462" t="s">
        <v>4376</v>
      </c>
      <c r="B16462" t="s">
        <v>10395</v>
      </c>
      <c r="C16462" t="s">
        <v>344</v>
      </c>
      <c r="D16462" t="s">
        <v>11276</v>
      </c>
      <c r="E16462">
        <v>3490657</v>
      </c>
      <c r="F16462">
        <v>11886280.9402525</v>
      </c>
      <c r="G16462">
        <v>1545863.371</v>
      </c>
    </row>
    <row r="16463" spans="1:7">
      <c r="A16463" t="s">
        <v>4376</v>
      </c>
      <c r="B16463" t="s">
        <v>10395</v>
      </c>
      <c r="C16463" t="s">
        <v>390</v>
      </c>
      <c r="D16463" t="s">
        <v>11276</v>
      </c>
      <c r="E16463">
        <v>2</v>
      </c>
      <c r="F16463">
        <v>60.927</v>
      </c>
      <c r="G16463">
        <v>9.0519999999999996</v>
      </c>
    </row>
    <row r="16464" spans="1:7">
      <c r="A16464" t="s">
        <v>4376</v>
      </c>
      <c r="B16464" t="s">
        <v>10395</v>
      </c>
      <c r="C16464" t="s">
        <v>364</v>
      </c>
      <c r="D16464" t="s">
        <v>11276</v>
      </c>
      <c r="E16464">
        <v>8008</v>
      </c>
      <c r="F16464">
        <v>60304.896999999997</v>
      </c>
      <c r="G16464">
        <v>7844.7269999999999</v>
      </c>
    </row>
    <row r="16465" spans="1:7">
      <c r="A16465" t="s">
        <v>4376</v>
      </c>
      <c r="B16465" t="s">
        <v>10395</v>
      </c>
      <c r="C16465" t="s">
        <v>343</v>
      </c>
      <c r="D16465" t="s">
        <v>11276</v>
      </c>
      <c r="E16465">
        <v>235574</v>
      </c>
      <c r="F16465">
        <v>430970.93</v>
      </c>
      <c r="G16465">
        <v>56095.822</v>
      </c>
    </row>
    <row r="16466" spans="1:7">
      <c r="A16466" t="s">
        <v>4376</v>
      </c>
      <c r="B16466" t="s">
        <v>10395</v>
      </c>
      <c r="C16466" t="s">
        <v>438</v>
      </c>
      <c r="D16466" t="s">
        <v>11276</v>
      </c>
      <c r="E16466">
        <v>1</v>
      </c>
      <c r="F16466">
        <v>24.809000000000001</v>
      </c>
      <c r="G16466">
        <v>3.7909999999999999</v>
      </c>
    </row>
    <row r="16467" spans="1:7">
      <c r="A16467" t="s">
        <v>4376</v>
      </c>
      <c r="B16467" t="s">
        <v>10395</v>
      </c>
      <c r="C16467" t="s">
        <v>442</v>
      </c>
      <c r="D16467" t="s">
        <v>11276</v>
      </c>
      <c r="E16467">
        <v>3</v>
      </c>
      <c r="F16467">
        <v>24.018999999999998</v>
      </c>
      <c r="G16467">
        <v>3.6880000000000002</v>
      </c>
    </row>
    <row r="16468" spans="1:7">
      <c r="A16468" t="s">
        <v>4376</v>
      </c>
      <c r="B16468" t="s">
        <v>10395</v>
      </c>
      <c r="C16468" t="s">
        <v>389</v>
      </c>
      <c r="D16468" t="s">
        <v>11276</v>
      </c>
      <c r="E16468">
        <v>2</v>
      </c>
      <c r="F16468">
        <v>53.688000000000002</v>
      </c>
      <c r="G16468">
        <v>8.11</v>
      </c>
    </row>
    <row r="16469" spans="1:7">
      <c r="A16469" t="s">
        <v>4376</v>
      </c>
      <c r="B16469" t="s">
        <v>10395</v>
      </c>
      <c r="C16469" t="s">
        <v>374</v>
      </c>
      <c r="D16469" t="s">
        <v>11276</v>
      </c>
      <c r="E16469">
        <v>9</v>
      </c>
      <c r="F16469">
        <v>143.881</v>
      </c>
      <c r="G16469">
        <v>0</v>
      </c>
    </row>
    <row r="16470" spans="1:7">
      <c r="A16470" t="s">
        <v>4376</v>
      </c>
      <c r="B16470" t="s">
        <v>10395</v>
      </c>
      <c r="C16470" t="s">
        <v>375</v>
      </c>
      <c r="D16470" t="s">
        <v>11276</v>
      </c>
      <c r="E16470">
        <v>2</v>
      </c>
      <c r="F16470">
        <v>31.867999999999999</v>
      </c>
      <c r="G16470">
        <v>4.7089999999999996</v>
      </c>
    </row>
    <row r="16471" spans="1:7">
      <c r="A16471" t="s">
        <v>4376</v>
      </c>
      <c r="B16471" t="s">
        <v>10395</v>
      </c>
      <c r="C16471" t="s">
        <v>353</v>
      </c>
      <c r="D16471" t="s">
        <v>11276</v>
      </c>
      <c r="E16471">
        <v>1</v>
      </c>
      <c r="F16471">
        <v>75.974999999999994</v>
      </c>
      <c r="G16471">
        <v>9.8770000000000007</v>
      </c>
    </row>
    <row r="16472" spans="1:7">
      <c r="A16472" t="s">
        <v>4376</v>
      </c>
      <c r="B16472" t="s">
        <v>10395</v>
      </c>
      <c r="C16472" t="s">
        <v>420</v>
      </c>
      <c r="D16472" t="s">
        <v>11276</v>
      </c>
      <c r="E16472">
        <v>2</v>
      </c>
      <c r="F16472">
        <v>19.841999999999999</v>
      </c>
      <c r="G16472">
        <v>3.145</v>
      </c>
    </row>
    <row r="16473" spans="1:7">
      <c r="A16473" t="s">
        <v>4376</v>
      </c>
      <c r="B16473" t="s">
        <v>10395</v>
      </c>
      <c r="C16473" t="s">
        <v>352</v>
      </c>
      <c r="D16473" t="s">
        <v>11276</v>
      </c>
      <c r="E16473">
        <v>43</v>
      </c>
      <c r="F16473">
        <v>472.334</v>
      </c>
      <c r="G16473">
        <v>67.06</v>
      </c>
    </row>
    <row r="16474" spans="1:7">
      <c r="A16474" t="s">
        <v>4376</v>
      </c>
      <c r="B16474" t="s">
        <v>10395</v>
      </c>
      <c r="C16474" t="s">
        <v>422</v>
      </c>
      <c r="D16474" t="s">
        <v>11276</v>
      </c>
      <c r="E16474">
        <v>2</v>
      </c>
      <c r="F16474">
        <v>24.079000000000001</v>
      </c>
      <c r="G16474">
        <v>4.2610000000000001</v>
      </c>
    </row>
    <row r="16475" spans="1:7">
      <c r="A16475" t="s">
        <v>4376</v>
      </c>
      <c r="B16475" t="s">
        <v>10395</v>
      </c>
      <c r="C16475" t="s">
        <v>354</v>
      </c>
      <c r="D16475" t="s">
        <v>11276</v>
      </c>
      <c r="E16475">
        <v>127</v>
      </c>
      <c r="F16475">
        <v>1490.905</v>
      </c>
      <c r="G16475">
        <v>13.207000000000001</v>
      </c>
    </row>
    <row r="16476" spans="1:7">
      <c r="A16476" t="s">
        <v>4376</v>
      </c>
      <c r="B16476" t="s">
        <v>10395</v>
      </c>
      <c r="C16476" t="s">
        <v>371</v>
      </c>
      <c r="D16476" t="s">
        <v>11276</v>
      </c>
      <c r="E16476">
        <v>7</v>
      </c>
      <c r="F16476">
        <v>263.80099999999999</v>
      </c>
      <c r="G16476">
        <v>35.993000000000002</v>
      </c>
    </row>
    <row r="16477" spans="1:7">
      <c r="A16477" t="s">
        <v>4376</v>
      </c>
      <c r="B16477" t="s">
        <v>10395</v>
      </c>
      <c r="C16477" t="s">
        <v>379</v>
      </c>
      <c r="D16477" t="s">
        <v>11276</v>
      </c>
      <c r="E16477">
        <v>4</v>
      </c>
      <c r="F16477">
        <v>89.17</v>
      </c>
      <c r="G16477">
        <v>13.853999999999999</v>
      </c>
    </row>
    <row r="16478" spans="1:7">
      <c r="A16478" t="s">
        <v>4376</v>
      </c>
      <c r="B16478" t="s">
        <v>10395</v>
      </c>
      <c r="C16478" t="s">
        <v>11275</v>
      </c>
      <c r="D16478" t="s">
        <v>11276</v>
      </c>
      <c r="E16478">
        <v>1</v>
      </c>
      <c r="F16478">
        <v>22.082999999999998</v>
      </c>
      <c r="G16478">
        <v>2.871</v>
      </c>
    </row>
    <row r="16479" spans="1:7">
      <c r="A16479" t="s">
        <v>4376</v>
      </c>
      <c r="B16479" t="s">
        <v>10395</v>
      </c>
      <c r="C16479" t="s">
        <v>388</v>
      </c>
      <c r="D16479" t="s">
        <v>11276</v>
      </c>
      <c r="E16479">
        <v>3</v>
      </c>
      <c r="F16479">
        <v>49.018000000000001</v>
      </c>
      <c r="G16479">
        <v>8.0690000000000008</v>
      </c>
    </row>
    <row r="16480" spans="1:7">
      <c r="A16480" t="s">
        <v>4376</v>
      </c>
      <c r="B16480" t="s">
        <v>10395</v>
      </c>
      <c r="C16480" t="s">
        <v>386</v>
      </c>
      <c r="D16480" t="s">
        <v>11276</v>
      </c>
      <c r="E16480">
        <v>16</v>
      </c>
      <c r="F16480">
        <v>35.460999999999999</v>
      </c>
      <c r="G16480">
        <v>5.7409999999999997</v>
      </c>
    </row>
    <row r="16481" spans="1:7">
      <c r="A16481" t="s">
        <v>4376</v>
      </c>
      <c r="B16481" t="s">
        <v>10395</v>
      </c>
      <c r="C16481" t="s">
        <v>363</v>
      </c>
      <c r="D16481" t="s">
        <v>11276</v>
      </c>
      <c r="E16481">
        <v>2</v>
      </c>
      <c r="F16481">
        <v>62.058</v>
      </c>
      <c r="G16481">
        <v>9.1980000000000004</v>
      </c>
    </row>
    <row r="16482" spans="1:7">
      <c r="A16482" t="s">
        <v>4376</v>
      </c>
      <c r="B16482" t="s">
        <v>10395</v>
      </c>
      <c r="C16482" t="s">
        <v>383</v>
      </c>
      <c r="D16482" t="s">
        <v>11276</v>
      </c>
      <c r="E16482">
        <v>2</v>
      </c>
      <c r="F16482">
        <v>34.200000000000003</v>
      </c>
      <c r="G16482">
        <v>5.577</v>
      </c>
    </row>
    <row r="16483" spans="1:7">
      <c r="A16483" t="s">
        <v>4376</v>
      </c>
      <c r="B16483" t="s">
        <v>10395</v>
      </c>
      <c r="C16483" t="s">
        <v>362</v>
      </c>
      <c r="D16483" t="s">
        <v>11276</v>
      </c>
      <c r="E16483">
        <v>500</v>
      </c>
      <c r="F16483">
        <v>6172.5590000000002</v>
      </c>
      <c r="G16483">
        <v>802.43299999999999</v>
      </c>
    </row>
    <row r="16484" spans="1:7">
      <c r="A16484" t="s">
        <v>4376</v>
      </c>
      <c r="B16484" t="s">
        <v>10395</v>
      </c>
      <c r="C16484" t="s">
        <v>368</v>
      </c>
      <c r="D16484" t="s">
        <v>11276</v>
      </c>
      <c r="E16484">
        <v>380</v>
      </c>
      <c r="F16484">
        <v>5328.7269999999999</v>
      </c>
      <c r="G16484">
        <v>694.43399999999997</v>
      </c>
    </row>
    <row r="16485" spans="1:7">
      <c r="A16485" t="s">
        <v>4376</v>
      </c>
      <c r="B16485" t="s">
        <v>10395</v>
      </c>
      <c r="C16485" t="s">
        <v>348</v>
      </c>
      <c r="D16485" t="s">
        <v>11276</v>
      </c>
      <c r="E16485">
        <v>23</v>
      </c>
      <c r="F16485">
        <v>458.40600000000001</v>
      </c>
      <c r="G16485">
        <v>3.87</v>
      </c>
    </row>
    <row r="16486" spans="1:7">
      <c r="A16486" t="s">
        <v>4376</v>
      </c>
      <c r="B16486" t="s">
        <v>10395</v>
      </c>
      <c r="C16486" t="s">
        <v>345</v>
      </c>
      <c r="D16486" t="s">
        <v>11276</v>
      </c>
      <c r="E16486">
        <v>12</v>
      </c>
      <c r="F16486">
        <v>280.61900000000003</v>
      </c>
      <c r="G16486">
        <v>39.875</v>
      </c>
    </row>
    <row r="16487" spans="1:7">
      <c r="A16487" t="s">
        <v>4376</v>
      </c>
      <c r="B16487" t="s">
        <v>10395</v>
      </c>
      <c r="C16487" t="s">
        <v>366</v>
      </c>
      <c r="D16487" t="s">
        <v>11276</v>
      </c>
      <c r="E16487">
        <v>76</v>
      </c>
      <c r="F16487">
        <v>1927.7539999999999</v>
      </c>
      <c r="G16487">
        <v>276.06</v>
      </c>
    </row>
    <row r="16488" spans="1:7">
      <c r="A16488" t="s">
        <v>4376</v>
      </c>
      <c r="B16488" t="s">
        <v>10395</v>
      </c>
      <c r="C16488" t="s">
        <v>350</v>
      </c>
      <c r="D16488" t="s">
        <v>11276</v>
      </c>
      <c r="E16488">
        <v>133</v>
      </c>
      <c r="F16488">
        <v>2728.4450000000002</v>
      </c>
      <c r="G16488">
        <v>407.291</v>
      </c>
    </row>
    <row r="16489" spans="1:7">
      <c r="A16489" t="s">
        <v>4376</v>
      </c>
      <c r="B16489" t="s">
        <v>10395</v>
      </c>
      <c r="C16489" t="s">
        <v>355</v>
      </c>
      <c r="D16489" t="s">
        <v>11276</v>
      </c>
      <c r="E16489">
        <v>288245</v>
      </c>
      <c r="F16489">
        <v>3077696.4640000002</v>
      </c>
      <c r="G16489">
        <v>400188.97100000002</v>
      </c>
    </row>
    <row r="16490" spans="1:7">
      <c r="A16490" t="s">
        <v>4377</v>
      </c>
      <c r="B16490" t="s">
        <v>10396</v>
      </c>
      <c r="C16490" t="s">
        <v>344</v>
      </c>
      <c r="D16490" t="s">
        <v>11276</v>
      </c>
      <c r="E16490">
        <v>160592</v>
      </c>
      <c r="F16490">
        <v>58537.369310000002</v>
      </c>
      <c r="G16490">
        <v>7683.8119999999999</v>
      </c>
    </row>
    <row r="16491" spans="1:7">
      <c r="A16491" t="s">
        <v>4377</v>
      </c>
      <c r="B16491" t="s">
        <v>10396</v>
      </c>
      <c r="C16491" t="s">
        <v>360</v>
      </c>
      <c r="D16491" t="s">
        <v>11276</v>
      </c>
      <c r="E16491">
        <v>1</v>
      </c>
      <c r="F16491">
        <v>29.818000000000001</v>
      </c>
      <c r="G16491">
        <v>4.4420000000000002</v>
      </c>
    </row>
    <row r="16492" spans="1:7">
      <c r="A16492" t="s">
        <v>4377</v>
      </c>
      <c r="B16492" t="s">
        <v>10396</v>
      </c>
      <c r="C16492" t="s">
        <v>343</v>
      </c>
      <c r="D16492" t="s">
        <v>11276</v>
      </c>
      <c r="E16492">
        <v>7064</v>
      </c>
      <c r="F16492">
        <v>15307.68994</v>
      </c>
      <c r="G16492">
        <v>863.36299999999994</v>
      </c>
    </row>
    <row r="16493" spans="1:7">
      <c r="A16493" t="s">
        <v>4377</v>
      </c>
      <c r="B16493" t="s">
        <v>10396</v>
      </c>
      <c r="C16493" t="s">
        <v>352</v>
      </c>
      <c r="D16493" t="s">
        <v>11276</v>
      </c>
      <c r="E16493">
        <v>6</v>
      </c>
      <c r="F16493">
        <v>15.586</v>
      </c>
      <c r="G16493">
        <v>2.0270000000000001</v>
      </c>
    </row>
    <row r="16494" spans="1:7">
      <c r="A16494" t="s">
        <v>4377</v>
      </c>
      <c r="B16494" t="s">
        <v>10396</v>
      </c>
      <c r="C16494" t="s">
        <v>354</v>
      </c>
      <c r="D16494" t="s">
        <v>11276</v>
      </c>
      <c r="E16494">
        <v>4590</v>
      </c>
      <c r="F16494">
        <v>3402.1602534375002</v>
      </c>
      <c r="G16494">
        <v>442.85500000000002</v>
      </c>
    </row>
    <row r="16495" spans="1:7">
      <c r="A16495" t="s">
        <v>4377</v>
      </c>
      <c r="B16495" t="s">
        <v>10396</v>
      </c>
      <c r="C16495" t="s">
        <v>363</v>
      </c>
      <c r="D16495" t="s">
        <v>11276</v>
      </c>
      <c r="E16495">
        <v>3</v>
      </c>
      <c r="F16495">
        <v>586.66800000000001</v>
      </c>
      <c r="G16495">
        <v>76.268000000000001</v>
      </c>
    </row>
    <row r="16496" spans="1:7">
      <c r="A16496" t="s">
        <v>4377</v>
      </c>
      <c r="B16496" t="s">
        <v>10396</v>
      </c>
      <c r="C16496" t="s">
        <v>368</v>
      </c>
      <c r="D16496" t="s">
        <v>11276</v>
      </c>
      <c r="E16496">
        <v>40</v>
      </c>
      <c r="F16496">
        <v>136.666</v>
      </c>
      <c r="G16496">
        <v>17.766999999999999</v>
      </c>
    </row>
    <row r="16497" spans="1:7">
      <c r="A16497" t="s">
        <v>4377</v>
      </c>
      <c r="B16497" t="s">
        <v>10396</v>
      </c>
      <c r="C16497" t="s">
        <v>348</v>
      </c>
      <c r="D16497" t="s">
        <v>11276</v>
      </c>
      <c r="E16497">
        <v>13</v>
      </c>
      <c r="F16497">
        <v>2697.0160000000001</v>
      </c>
      <c r="G16497">
        <v>351.74400000000003</v>
      </c>
    </row>
    <row r="16498" spans="1:7">
      <c r="A16498" t="s">
        <v>4377</v>
      </c>
      <c r="B16498" t="s">
        <v>10396</v>
      </c>
      <c r="C16498" t="s">
        <v>355</v>
      </c>
      <c r="D16498" t="s">
        <v>11276</v>
      </c>
      <c r="E16498">
        <v>324</v>
      </c>
      <c r="F16498">
        <v>1980.329</v>
      </c>
      <c r="G16498">
        <v>258.57799999999997</v>
      </c>
    </row>
    <row r="16499" spans="1:7">
      <c r="A16499" t="s">
        <v>4378</v>
      </c>
      <c r="B16499" t="s">
        <v>10397</v>
      </c>
      <c r="C16499" t="s">
        <v>344</v>
      </c>
      <c r="D16499" t="s">
        <v>11276</v>
      </c>
      <c r="E16499">
        <v>3085</v>
      </c>
      <c r="F16499">
        <v>1106828.696</v>
      </c>
      <c r="G16499">
        <v>206437.29699999999</v>
      </c>
    </row>
    <row r="16500" spans="1:7">
      <c r="A16500" t="s">
        <v>4378</v>
      </c>
      <c r="B16500" t="s">
        <v>10397</v>
      </c>
      <c r="C16500" t="s">
        <v>346</v>
      </c>
      <c r="D16500" t="s">
        <v>11276</v>
      </c>
      <c r="E16500">
        <v>5</v>
      </c>
      <c r="F16500">
        <v>734.30399999999997</v>
      </c>
      <c r="G16500">
        <v>136.952</v>
      </c>
    </row>
    <row r="16501" spans="1:7">
      <c r="A16501" t="s">
        <v>4378</v>
      </c>
      <c r="B16501" t="s">
        <v>10397</v>
      </c>
      <c r="C16501" t="s">
        <v>363</v>
      </c>
      <c r="D16501" t="s">
        <v>11276</v>
      </c>
      <c r="E16501">
        <v>1</v>
      </c>
      <c r="F16501">
        <v>805.13300000000004</v>
      </c>
      <c r="G16501">
        <v>150.72300000000001</v>
      </c>
    </row>
    <row r="16502" spans="1:7">
      <c r="A16502" t="s">
        <v>4378</v>
      </c>
      <c r="B16502" t="s">
        <v>10397</v>
      </c>
      <c r="C16502" t="s">
        <v>350</v>
      </c>
      <c r="D16502" t="s">
        <v>11276</v>
      </c>
      <c r="E16502">
        <v>1</v>
      </c>
      <c r="F16502">
        <v>211.155</v>
      </c>
      <c r="G16502">
        <v>39.381</v>
      </c>
    </row>
    <row r="16503" spans="1:7">
      <c r="A16503" t="s">
        <v>4379</v>
      </c>
      <c r="B16503" t="s">
        <v>10398</v>
      </c>
      <c r="C16503" t="s">
        <v>358</v>
      </c>
      <c r="D16503" t="s">
        <v>11276</v>
      </c>
      <c r="E16503">
        <v>3</v>
      </c>
      <c r="F16503">
        <v>10883.69</v>
      </c>
      <c r="G16503">
        <v>0.56499999999999995</v>
      </c>
    </row>
    <row r="16504" spans="1:7">
      <c r="A16504" t="s">
        <v>4379</v>
      </c>
      <c r="B16504" t="s">
        <v>10398</v>
      </c>
      <c r="C16504" t="s">
        <v>357</v>
      </c>
      <c r="D16504" t="s">
        <v>11276</v>
      </c>
      <c r="E16504">
        <v>1</v>
      </c>
      <c r="F16504">
        <v>98.039000000000001</v>
      </c>
      <c r="G16504">
        <v>0</v>
      </c>
    </row>
    <row r="16505" spans="1:7">
      <c r="A16505" t="s">
        <v>4379</v>
      </c>
      <c r="B16505" t="s">
        <v>10398</v>
      </c>
      <c r="C16505" t="s">
        <v>344</v>
      </c>
      <c r="D16505" t="s">
        <v>11276</v>
      </c>
      <c r="E16505">
        <v>275311</v>
      </c>
      <c r="F16505">
        <v>1449528.9878867969</v>
      </c>
      <c r="G16505">
        <v>270509.62599999999</v>
      </c>
    </row>
    <row r="16506" spans="1:7">
      <c r="A16506" t="s">
        <v>4379</v>
      </c>
      <c r="B16506" t="s">
        <v>10398</v>
      </c>
      <c r="C16506" t="s">
        <v>390</v>
      </c>
      <c r="D16506" t="s">
        <v>11276</v>
      </c>
      <c r="E16506">
        <v>174</v>
      </c>
      <c r="F16506">
        <v>5938.8280000000004</v>
      </c>
      <c r="G16506">
        <v>0</v>
      </c>
    </row>
    <row r="16507" spans="1:7">
      <c r="A16507" t="s">
        <v>4379</v>
      </c>
      <c r="B16507" t="s">
        <v>10398</v>
      </c>
      <c r="C16507" t="s">
        <v>441</v>
      </c>
      <c r="D16507" t="s">
        <v>11276</v>
      </c>
      <c r="E16507">
        <v>2</v>
      </c>
      <c r="F16507">
        <v>85.117000000000004</v>
      </c>
      <c r="G16507">
        <v>15.875</v>
      </c>
    </row>
    <row r="16508" spans="1:7">
      <c r="A16508" t="s">
        <v>4379</v>
      </c>
      <c r="B16508" t="s">
        <v>10398</v>
      </c>
      <c r="C16508" t="s">
        <v>399</v>
      </c>
      <c r="D16508" t="s">
        <v>11276</v>
      </c>
      <c r="E16508">
        <v>2</v>
      </c>
      <c r="F16508">
        <v>10558.346</v>
      </c>
      <c r="G16508">
        <v>915.89599999999996</v>
      </c>
    </row>
    <row r="16509" spans="1:7">
      <c r="A16509" t="s">
        <v>4379</v>
      </c>
      <c r="B16509" t="s">
        <v>10398</v>
      </c>
      <c r="C16509" t="s">
        <v>346</v>
      </c>
      <c r="D16509" t="s">
        <v>11276</v>
      </c>
      <c r="E16509">
        <v>23</v>
      </c>
      <c r="F16509">
        <v>4480.1490000000003</v>
      </c>
      <c r="G16509">
        <v>836.68700000000001</v>
      </c>
    </row>
    <row r="16510" spans="1:7">
      <c r="A16510" t="s">
        <v>4379</v>
      </c>
      <c r="B16510" t="s">
        <v>10398</v>
      </c>
      <c r="C16510" t="s">
        <v>360</v>
      </c>
      <c r="D16510" t="s">
        <v>11276</v>
      </c>
      <c r="E16510">
        <v>18</v>
      </c>
      <c r="F16510">
        <v>930.02800000000002</v>
      </c>
      <c r="G16510">
        <v>176.85499999999999</v>
      </c>
    </row>
    <row r="16511" spans="1:7">
      <c r="A16511" t="s">
        <v>4379</v>
      </c>
      <c r="B16511" t="s">
        <v>10398</v>
      </c>
      <c r="C16511" t="s">
        <v>364</v>
      </c>
      <c r="D16511" t="s">
        <v>11276</v>
      </c>
      <c r="E16511">
        <v>43</v>
      </c>
      <c r="F16511">
        <v>1066.3150000000001</v>
      </c>
      <c r="G16511">
        <v>55.665999999999997</v>
      </c>
    </row>
    <row r="16512" spans="1:7">
      <c r="A16512" t="s">
        <v>4379</v>
      </c>
      <c r="B16512" t="s">
        <v>10399</v>
      </c>
      <c r="C16512" t="s">
        <v>343</v>
      </c>
      <c r="D16512" t="s">
        <v>11276</v>
      </c>
      <c r="E16512">
        <v>389</v>
      </c>
      <c r="F16512">
        <v>4947.1408600000004</v>
      </c>
      <c r="G16512">
        <v>932.30900000000008</v>
      </c>
    </row>
    <row r="16513" spans="1:7">
      <c r="A16513" t="s">
        <v>4379</v>
      </c>
      <c r="B16513" t="s">
        <v>10398</v>
      </c>
      <c r="C16513" t="s">
        <v>374</v>
      </c>
      <c r="D16513" t="s">
        <v>11276</v>
      </c>
      <c r="E16513">
        <v>245</v>
      </c>
      <c r="F16513">
        <v>11855.42</v>
      </c>
      <c r="G16513">
        <v>2218.0590000000002</v>
      </c>
    </row>
    <row r="16514" spans="1:7">
      <c r="A16514" t="s">
        <v>4379</v>
      </c>
      <c r="B16514" t="s">
        <v>10398</v>
      </c>
      <c r="C16514" t="s">
        <v>375</v>
      </c>
      <c r="D16514" t="s">
        <v>11276</v>
      </c>
      <c r="E16514">
        <v>2</v>
      </c>
      <c r="F16514">
        <v>3591.3539999999998</v>
      </c>
      <c r="G16514">
        <v>670.35400000000004</v>
      </c>
    </row>
    <row r="16515" spans="1:7">
      <c r="A16515" t="s">
        <v>4379</v>
      </c>
      <c r="B16515" t="s">
        <v>10398</v>
      </c>
      <c r="C16515" t="s">
        <v>353</v>
      </c>
      <c r="D16515" t="s">
        <v>11276</v>
      </c>
      <c r="E16515">
        <v>98</v>
      </c>
      <c r="F16515">
        <v>73182.005000000005</v>
      </c>
      <c r="G16515">
        <v>13552.879000000001</v>
      </c>
    </row>
    <row r="16516" spans="1:7">
      <c r="A16516" t="s">
        <v>4379</v>
      </c>
      <c r="B16516" t="s">
        <v>10398</v>
      </c>
      <c r="C16516" t="s">
        <v>352</v>
      </c>
      <c r="D16516" t="s">
        <v>11276</v>
      </c>
      <c r="E16516">
        <v>158</v>
      </c>
      <c r="F16516">
        <v>2096.5430000000001</v>
      </c>
      <c r="G16516">
        <v>391.572</v>
      </c>
    </row>
    <row r="16517" spans="1:7">
      <c r="A16517" t="s">
        <v>4379</v>
      </c>
      <c r="B16517" t="s">
        <v>10398</v>
      </c>
      <c r="C16517" t="s">
        <v>430</v>
      </c>
      <c r="D16517" t="s">
        <v>11276</v>
      </c>
      <c r="E16517">
        <v>40</v>
      </c>
      <c r="F16517">
        <v>468.084</v>
      </c>
      <c r="G16517">
        <v>88.998000000000005</v>
      </c>
    </row>
    <row r="16518" spans="1:7">
      <c r="A16518" t="s">
        <v>4379</v>
      </c>
      <c r="B16518" t="s">
        <v>10398</v>
      </c>
      <c r="C16518" t="s">
        <v>419</v>
      </c>
      <c r="D16518" t="s">
        <v>11276</v>
      </c>
      <c r="E16518">
        <v>70</v>
      </c>
      <c r="F16518">
        <v>710.01400000000001</v>
      </c>
      <c r="G16518">
        <v>133.54900000000001</v>
      </c>
    </row>
    <row r="16519" spans="1:7">
      <c r="A16519" t="s">
        <v>4379</v>
      </c>
      <c r="B16519" t="s">
        <v>10398</v>
      </c>
      <c r="C16519" t="s">
        <v>354</v>
      </c>
      <c r="D16519" t="s">
        <v>11276</v>
      </c>
      <c r="E16519">
        <v>454</v>
      </c>
      <c r="F16519">
        <v>5081.5389999999998</v>
      </c>
      <c r="G16519">
        <v>949.41800000000001</v>
      </c>
    </row>
    <row r="16520" spans="1:7">
      <c r="A16520" t="s">
        <v>4379</v>
      </c>
      <c r="B16520" t="s">
        <v>10398</v>
      </c>
      <c r="C16520" t="s">
        <v>384</v>
      </c>
      <c r="D16520" t="s">
        <v>11276</v>
      </c>
      <c r="E16520">
        <v>31</v>
      </c>
      <c r="F16520">
        <v>7494.1880000000001</v>
      </c>
      <c r="G16520">
        <v>1370.559</v>
      </c>
    </row>
    <row r="16521" spans="1:7">
      <c r="A16521" t="s">
        <v>4379</v>
      </c>
      <c r="B16521" t="s">
        <v>10400</v>
      </c>
      <c r="C16521" t="s">
        <v>499</v>
      </c>
      <c r="D16521" t="s">
        <v>11276</v>
      </c>
      <c r="E16521">
        <v>5</v>
      </c>
      <c r="F16521">
        <v>34.554600000000001</v>
      </c>
      <c r="G16521">
        <v>6.4450000000000003</v>
      </c>
    </row>
    <row r="16522" spans="1:7">
      <c r="A16522" t="s">
        <v>4379</v>
      </c>
      <c r="B16522" t="s">
        <v>10398</v>
      </c>
      <c r="C16522" t="s">
        <v>413</v>
      </c>
      <c r="D16522" t="s">
        <v>11276</v>
      </c>
      <c r="E16522">
        <v>15</v>
      </c>
      <c r="F16522">
        <v>5860.4650000000001</v>
      </c>
      <c r="G16522">
        <v>1092.9780000000001</v>
      </c>
    </row>
    <row r="16523" spans="1:7">
      <c r="A16523" t="s">
        <v>4379</v>
      </c>
      <c r="B16523" t="s">
        <v>10398</v>
      </c>
      <c r="C16523" t="s">
        <v>363</v>
      </c>
      <c r="D16523" t="s">
        <v>11276</v>
      </c>
      <c r="E16523">
        <v>344</v>
      </c>
      <c r="F16523">
        <v>32339.475999999999</v>
      </c>
      <c r="G16523">
        <v>6033.0219999999999</v>
      </c>
    </row>
    <row r="16524" spans="1:7">
      <c r="A16524" t="s">
        <v>4379</v>
      </c>
      <c r="B16524" t="s">
        <v>10398</v>
      </c>
      <c r="C16524" t="s">
        <v>423</v>
      </c>
      <c r="D16524" t="s">
        <v>11276</v>
      </c>
      <c r="E16524">
        <v>1</v>
      </c>
      <c r="F16524">
        <v>164.499</v>
      </c>
      <c r="G16524">
        <v>30.68</v>
      </c>
    </row>
    <row r="16525" spans="1:7">
      <c r="A16525" t="s">
        <v>4379</v>
      </c>
      <c r="B16525" t="s">
        <v>10398</v>
      </c>
      <c r="C16525" t="s">
        <v>368</v>
      </c>
      <c r="D16525" t="s">
        <v>11276</v>
      </c>
      <c r="E16525">
        <v>868</v>
      </c>
      <c r="F16525">
        <v>10684.091220664062</v>
      </c>
      <c r="G16525">
        <v>1999.4380000000001</v>
      </c>
    </row>
    <row r="16526" spans="1:7">
      <c r="A16526" t="s">
        <v>4379</v>
      </c>
      <c r="B16526" t="s">
        <v>10398</v>
      </c>
      <c r="C16526" t="s">
        <v>348</v>
      </c>
      <c r="D16526" t="s">
        <v>11276</v>
      </c>
      <c r="E16526">
        <v>74</v>
      </c>
      <c r="F16526">
        <v>30218.302</v>
      </c>
      <c r="G16526">
        <v>5639.12</v>
      </c>
    </row>
    <row r="16527" spans="1:7">
      <c r="A16527" t="s">
        <v>4379</v>
      </c>
      <c r="B16527" t="s">
        <v>10398</v>
      </c>
      <c r="C16527" t="s">
        <v>350</v>
      </c>
      <c r="D16527" t="s">
        <v>11276</v>
      </c>
      <c r="E16527">
        <v>495</v>
      </c>
      <c r="F16527">
        <v>37230.758000000002</v>
      </c>
      <c r="G16527">
        <v>6842.0079999999998</v>
      </c>
    </row>
    <row r="16528" spans="1:7">
      <c r="A16528" t="s">
        <v>4379</v>
      </c>
      <c r="B16528" t="s">
        <v>10398</v>
      </c>
      <c r="C16528" t="s">
        <v>355</v>
      </c>
      <c r="D16528" t="s">
        <v>11276</v>
      </c>
      <c r="E16528">
        <v>310</v>
      </c>
      <c r="F16528">
        <v>5628.2709999999997</v>
      </c>
      <c r="G16528">
        <v>1051.943</v>
      </c>
    </row>
    <row r="16529" spans="1:7">
      <c r="A16529" t="s">
        <v>4380</v>
      </c>
      <c r="B16529" t="s">
        <v>10401</v>
      </c>
      <c r="C16529" t="s">
        <v>358</v>
      </c>
      <c r="D16529" t="s">
        <v>11276</v>
      </c>
      <c r="E16529">
        <v>7</v>
      </c>
      <c r="F16529">
        <v>18.404</v>
      </c>
      <c r="G16529">
        <v>3.9990000000000001</v>
      </c>
    </row>
    <row r="16530" spans="1:7">
      <c r="A16530" t="s">
        <v>4380</v>
      </c>
      <c r="B16530" t="s">
        <v>10401</v>
      </c>
      <c r="C16530" t="s">
        <v>344</v>
      </c>
      <c r="D16530" t="s">
        <v>11276</v>
      </c>
      <c r="E16530">
        <v>228169</v>
      </c>
      <c r="F16530">
        <v>1395411.9586631251</v>
      </c>
      <c r="G16530">
        <v>260320.698</v>
      </c>
    </row>
    <row r="16531" spans="1:7">
      <c r="A16531" t="s">
        <v>4380</v>
      </c>
      <c r="B16531" t="s">
        <v>10401</v>
      </c>
      <c r="C16531" t="s">
        <v>390</v>
      </c>
      <c r="D16531" t="s">
        <v>11276</v>
      </c>
      <c r="E16531">
        <v>845</v>
      </c>
      <c r="F16531">
        <v>13867.325999999999</v>
      </c>
      <c r="G16531">
        <v>0</v>
      </c>
    </row>
    <row r="16532" spans="1:7">
      <c r="A16532" t="s">
        <v>4380</v>
      </c>
      <c r="B16532" t="s">
        <v>10401</v>
      </c>
      <c r="C16532" t="s">
        <v>399</v>
      </c>
      <c r="D16532" t="s">
        <v>11276</v>
      </c>
      <c r="E16532">
        <v>10</v>
      </c>
      <c r="F16532">
        <v>1604.41</v>
      </c>
      <c r="G16532">
        <v>299.22699999999998</v>
      </c>
    </row>
    <row r="16533" spans="1:7">
      <c r="A16533" t="s">
        <v>4380</v>
      </c>
      <c r="B16533" t="s">
        <v>10401</v>
      </c>
      <c r="C16533" t="s">
        <v>360</v>
      </c>
      <c r="D16533" t="s">
        <v>11276</v>
      </c>
      <c r="E16533">
        <v>266</v>
      </c>
      <c r="F16533">
        <v>497.06599999999997</v>
      </c>
      <c r="G16533">
        <v>92.709000000000003</v>
      </c>
    </row>
    <row r="16534" spans="1:7">
      <c r="A16534" t="s">
        <v>4380</v>
      </c>
      <c r="B16534" t="s">
        <v>10401</v>
      </c>
      <c r="C16534" t="s">
        <v>364</v>
      </c>
      <c r="D16534" t="s">
        <v>11276</v>
      </c>
      <c r="E16534">
        <v>300</v>
      </c>
      <c r="F16534">
        <v>774.21100000000001</v>
      </c>
      <c r="G16534">
        <v>144.392</v>
      </c>
    </row>
    <row r="16535" spans="1:7">
      <c r="A16535" t="s">
        <v>4380</v>
      </c>
      <c r="B16535" t="s">
        <v>10402</v>
      </c>
      <c r="C16535" t="s">
        <v>343</v>
      </c>
      <c r="D16535" t="s">
        <v>11276</v>
      </c>
      <c r="E16535">
        <v>3313</v>
      </c>
      <c r="F16535">
        <v>3965.3224899999996</v>
      </c>
      <c r="G16535">
        <v>750.99299999999994</v>
      </c>
    </row>
    <row r="16536" spans="1:7">
      <c r="A16536" t="s">
        <v>4380</v>
      </c>
      <c r="B16536" t="s">
        <v>10401</v>
      </c>
      <c r="C16536" t="s">
        <v>347</v>
      </c>
      <c r="D16536" t="s">
        <v>11276</v>
      </c>
      <c r="E16536">
        <v>80</v>
      </c>
      <c r="F16536">
        <v>563.072</v>
      </c>
      <c r="G16536">
        <v>105.01600000000001</v>
      </c>
    </row>
    <row r="16537" spans="1:7">
      <c r="A16537" t="s">
        <v>4380</v>
      </c>
      <c r="B16537" t="s">
        <v>10401</v>
      </c>
      <c r="C16537" t="s">
        <v>374</v>
      </c>
      <c r="D16537" t="s">
        <v>11276</v>
      </c>
      <c r="E16537">
        <v>34</v>
      </c>
      <c r="F16537">
        <v>5327.1589999999997</v>
      </c>
      <c r="G16537">
        <v>994.65200000000004</v>
      </c>
    </row>
    <row r="16538" spans="1:7">
      <c r="A16538" t="s">
        <v>4380</v>
      </c>
      <c r="B16538" t="s">
        <v>10401</v>
      </c>
      <c r="C16538" t="s">
        <v>375</v>
      </c>
      <c r="D16538" t="s">
        <v>11276</v>
      </c>
      <c r="E16538">
        <v>26</v>
      </c>
      <c r="F16538">
        <v>1426.0709999999999</v>
      </c>
      <c r="G16538">
        <v>267.10199999999998</v>
      </c>
    </row>
    <row r="16539" spans="1:7">
      <c r="A16539" t="s">
        <v>4380</v>
      </c>
      <c r="B16539" t="s">
        <v>10401</v>
      </c>
      <c r="C16539" t="s">
        <v>353</v>
      </c>
      <c r="D16539" t="s">
        <v>11276</v>
      </c>
      <c r="E16539">
        <v>114</v>
      </c>
      <c r="F16539">
        <v>11927.466</v>
      </c>
      <c r="G16539">
        <v>2224.4870000000001</v>
      </c>
    </row>
    <row r="16540" spans="1:7">
      <c r="A16540" t="s">
        <v>4380</v>
      </c>
      <c r="B16540" t="s">
        <v>10401</v>
      </c>
      <c r="C16540" t="s">
        <v>352</v>
      </c>
      <c r="D16540" t="s">
        <v>11276</v>
      </c>
      <c r="E16540">
        <v>47</v>
      </c>
      <c r="F16540">
        <v>528.46</v>
      </c>
      <c r="G16540">
        <v>99.125</v>
      </c>
    </row>
    <row r="16541" spans="1:7">
      <c r="A16541" t="s">
        <v>4380</v>
      </c>
      <c r="B16541" t="s">
        <v>10401</v>
      </c>
      <c r="C16541" t="s">
        <v>475</v>
      </c>
      <c r="D16541" t="s">
        <v>11276</v>
      </c>
      <c r="E16541">
        <v>1</v>
      </c>
      <c r="F16541">
        <v>40.095999999999997</v>
      </c>
      <c r="G16541">
        <v>7.9539999999999997</v>
      </c>
    </row>
    <row r="16542" spans="1:7">
      <c r="A16542" t="s">
        <v>4380</v>
      </c>
      <c r="B16542" t="s">
        <v>10401</v>
      </c>
      <c r="C16542" t="s">
        <v>430</v>
      </c>
      <c r="D16542" t="s">
        <v>11276</v>
      </c>
      <c r="E16542">
        <v>287</v>
      </c>
      <c r="F16542">
        <v>5546.3329999999996</v>
      </c>
      <c r="G16542">
        <v>1037.2339999999999</v>
      </c>
    </row>
    <row r="16543" spans="1:7">
      <c r="A16543" t="s">
        <v>4380</v>
      </c>
      <c r="B16543" t="s">
        <v>10401</v>
      </c>
      <c r="C16543" t="s">
        <v>419</v>
      </c>
      <c r="D16543" t="s">
        <v>11276</v>
      </c>
      <c r="E16543">
        <v>350</v>
      </c>
      <c r="F16543">
        <v>3269.3850000000002</v>
      </c>
      <c r="G16543">
        <v>610.30700000000002</v>
      </c>
    </row>
    <row r="16544" spans="1:7">
      <c r="A16544" t="s">
        <v>4380</v>
      </c>
      <c r="B16544" t="s">
        <v>10401</v>
      </c>
      <c r="C16544" t="s">
        <v>354</v>
      </c>
      <c r="D16544" t="s">
        <v>11276</v>
      </c>
      <c r="E16544">
        <v>705</v>
      </c>
      <c r="F16544">
        <v>20187.914999999997</v>
      </c>
      <c r="G16544">
        <v>1891.3899999999999</v>
      </c>
    </row>
    <row r="16545" spans="1:7">
      <c r="A16545" t="s">
        <v>4380</v>
      </c>
      <c r="B16545" t="s">
        <v>10401</v>
      </c>
      <c r="C16545" t="s">
        <v>384</v>
      </c>
      <c r="D16545" t="s">
        <v>11276</v>
      </c>
      <c r="E16545">
        <v>26</v>
      </c>
      <c r="F16545">
        <v>12899.705</v>
      </c>
      <c r="G16545">
        <v>2407.5050000000001</v>
      </c>
    </row>
    <row r="16546" spans="1:7">
      <c r="A16546" t="s">
        <v>4380</v>
      </c>
      <c r="B16546" t="s">
        <v>10401</v>
      </c>
      <c r="C16546" t="s">
        <v>371</v>
      </c>
      <c r="D16546" t="s">
        <v>11276</v>
      </c>
      <c r="E16546">
        <v>1</v>
      </c>
      <c r="F16546">
        <v>41.348999999999997</v>
      </c>
      <c r="G16546">
        <v>8.2780000000000005</v>
      </c>
    </row>
    <row r="16547" spans="1:7">
      <c r="A16547" t="s">
        <v>4380</v>
      </c>
      <c r="B16547" t="s">
        <v>10401</v>
      </c>
      <c r="C16547" t="s">
        <v>391</v>
      </c>
      <c r="D16547" t="s">
        <v>11276</v>
      </c>
      <c r="E16547">
        <v>2</v>
      </c>
      <c r="F16547">
        <v>3311.598</v>
      </c>
      <c r="G16547">
        <v>618.17899999999997</v>
      </c>
    </row>
    <row r="16548" spans="1:7">
      <c r="A16548" t="s">
        <v>4380</v>
      </c>
      <c r="B16548" t="s">
        <v>10401</v>
      </c>
      <c r="C16548" t="s">
        <v>363</v>
      </c>
      <c r="D16548" t="s">
        <v>11276</v>
      </c>
      <c r="E16548">
        <v>15</v>
      </c>
      <c r="F16548">
        <v>4988.1450000000004</v>
      </c>
      <c r="G16548">
        <v>19.515999999999998</v>
      </c>
    </row>
    <row r="16549" spans="1:7">
      <c r="A16549" t="s">
        <v>4380</v>
      </c>
      <c r="B16549" t="s">
        <v>10401</v>
      </c>
      <c r="C16549" t="s">
        <v>423</v>
      </c>
      <c r="D16549" t="s">
        <v>11276</v>
      </c>
      <c r="E16549">
        <v>1</v>
      </c>
      <c r="F16549">
        <v>681.42499999999995</v>
      </c>
      <c r="G16549">
        <v>127.652</v>
      </c>
    </row>
    <row r="16550" spans="1:7">
      <c r="A16550" t="s">
        <v>4380</v>
      </c>
      <c r="B16550" t="s">
        <v>10401</v>
      </c>
      <c r="C16550" t="s">
        <v>383</v>
      </c>
      <c r="D16550" t="s">
        <v>11276</v>
      </c>
      <c r="E16550">
        <v>22</v>
      </c>
      <c r="F16550">
        <v>2927.9589999999998</v>
      </c>
      <c r="G16550">
        <v>546.63300000000004</v>
      </c>
    </row>
    <row r="16551" spans="1:7">
      <c r="A16551" t="s">
        <v>4380</v>
      </c>
      <c r="B16551" t="s">
        <v>10401</v>
      </c>
      <c r="C16551" t="s">
        <v>368</v>
      </c>
      <c r="D16551" t="s">
        <v>11276</v>
      </c>
      <c r="E16551">
        <v>14337</v>
      </c>
      <c r="F16551">
        <v>26665.793000000001</v>
      </c>
      <c r="G16551">
        <v>4983.402</v>
      </c>
    </row>
    <row r="16552" spans="1:7">
      <c r="A16552" t="s">
        <v>4380</v>
      </c>
      <c r="B16552" t="s">
        <v>10401</v>
      </c>
      <c r="C16552" t="s">
        <v>348</v>
      </c>
      <c r="D16552" t="s">
        <v>11276</v>
      </c>
      <c r="E16552">
        <v>79</v>
      </c>
      <c r="F16552">
        <v>6718.1729999999998</v>
      </c>
      <c r="G16552">
        <v>1254.6489999999999</v>
      </c>
    </row>
    <row r="16553" spans="1:7">
      <c r="A16553" t="s">
        <v>4380</v>
      </c>
      <c r="B16553" t="s">
        <v>10401</v>
      </c>
      <c r="C16553" t="s">
        <v>345</v>
      </c>
      <c r="D16553" t="s">
        <v>11276</v>
      </c>
      <c r="E16553">
        <v>18</v>
      </c>
      <c r="F16553">
        <v>1110.0419999999999</v>
      </c>
      <c r="G16553">
        <v>207.03100000000001</v>
      </c>
    </row>
    <row r="16554" spans="1:7">
      <c r="A16554" t="s">
        <v>4380</v>
      </c>
      <c r="B16554" t="s">
        <v>10401</v>
      </c>
      <c r="C16554" t="s">
        <v>366</v>
      </c>
      <c r="D16554" t="s">
        <v>11276</v>
      </c>
      <c r="E16554">
        <v>4</v>
      </c>
      <c r="F16554">
        <v>353.61500000000001</v>
      </c>
      <c r="G16554">
        <v>67.081999999999994</v>
      </c>
    </row>
    <row r="16555" spans="1:7">
      <c r="A16555" t="s">
        <v>4380</v>
      </c>
      <c r="B16555" t="s">
        <v>10401</v>
      </c>
      <c r="C16555" t="s">
        <v>350</v>
      </c>
      <c r="D16555" t="s">
        <v>11276</v>
      </c>
      <c r="E16555">
        <v>200</v>
      </c>
      <c r="F16555">
        <v>56548.017</v>
      </c>
      <c r="G16555">
        <v>9324.5840000000007</v>
      </c>
    </row>
    <row r="16556" spans="1:7">
      <c r="A16556" t="s">
        <v>4380</v>
      </c>
      <c r="B16556" t="s">
        <v>10401</v>
      </c>
      <c r="C16556" t="s">
        <v>355</v>
      </c>
      <c r="D16556" t="s">
        <v>11276</v>
      </c>
      <c r="E16556">
        <v>576</v>
      </c>
      <c r="F16556">
        <v>8378.1389999999992</v>
      </c>
      <c r="G16556">
        <v>1563.114</v>
      </c>
    </row>
    <row r="16557" spans="1:7">
      <c r="A16557" t="s">
        <v>4381</v>
      </c>
      <c r="B16557" t="s">
        <v>10403</v>
      </c>
      <c r="C16557" t="s">
        <v>358</v>
      </c>
      <c r="D16557" t="s">
        <v>11276</v>
      </c>
      <c r="E16557">
        <v>17</v>
      </c>
      <c r="F16557">
        <v>21.239000000000001</v>
      </c>
      <c r="G16557">
        <v>0.375</v>
      </c>
    </row>
    <row r="16558" spans="1:7">
      <c r="A16558" t="s">
        <v>4381</v>
      </c>
      <c r="B16558" t="s">
        <v>10403</v>
      </c>
      <c r="C16558" t="s">
        <v>382</v>
      </c>
      <c r="D16558" t="s">
        <v>11276</v>
      </c>
      <c r="E16558">
        <v>20</v>
      </c>
      <c r="F16558">
        <v>1.456</v>
      </c>
      <c r="G16558">
        <v>0.27200000000000002</v>
      </c>
    </row>
    <row r="16559" spans="1:7">
      <c r="A16559" t="s">
        <v>4381</v>
      </c>
      <c r="B16559" t="s">
        <v>10403</v>
      </c>
      <c r="C16559" t="s">
        <v>357</v>
      </c>
      <c r="D16559" t="s">
        <v>11276</v>
      </c>
      <c r="E16559">
        <v>7</v>
      </c>
      <c r="F16559">
        <v>898.56299999999999</v>
      </c>
      <c r="G16559">
        <v>167.58699999999999</v>
      </c>
    </row>
    <row r="16560" spans="1:7">
      <c r="A16560" t="s">
        <v>4381</v>
      </c>
      <c r="B16560" t="s">
        <v>10403</v>
      </c>
      <c r="C16560" t="s">
        <v>344</v>
      </c>
      <c r="D16560" t="s">
        <v>11276</v>
      </c>
      <c r="E16560">
        <v>5379886.8099999996</v>
      </c>
      <c r="F16560">
        <v>363710.27690356935</v>
      </c>
      <c r="G16560">
        <v>67951.998999999996</v>
      </c>
    </row>
    <row r="16561" spans="1:7">
      <c r="A16561" t="s">
        <v>4381</v>
      </c>
      <c r="B16561" t="s">
        <v>10403</v>
      </c>
      <c r="C16561" t="s">
        <v>441</v>
      </c>
      <c r="D16561" t="s">
        <v>11276</v>
      </c>
      <c r="E16561">
        <v>6</v>
      </c>
      <c r="F16561">
        <v>1032.8979999999999</v>
      </c>
      <c r="G16561">
        <v>192.636</v>
      </c>
    </row>
    <row r="16562" spans="1:7">
      <c r="A16562" t="s">
        <v>4381</v>
      </c>
      <c r="B16562" t="s">
        <v>10403</v>
      </c>
      <c r="C16562" t="s">
        <v>346</v>
      </c>
      <c r="D16562" t="s">
        <v>11276</v>
      </c>
      <c r="E16562">
        <v>1</v>
      </c>
      <c r="F16562">
        <v>48.572000000000003</v>
      </c>
      <c r="G16562">
        <v>9.625</v>
      </c>
    </row>
    <row r="16563" spans="1:7">
      <c r="A16563" t="s">
        <v>4381</v>
      </c>
      <c r="B16563" t="s">
        <v>10403</v>
      </c>
      <c r="C16563" t="s">
        <v>360</v>
      </c>
      <c r="D16563" t="s">
        <v>11276</v>
      </c>
      <c r="E16563">
        <v>18</v>
      </c>
      <c r="F16563">
        <v>855.12300000000005</v>
      </c>
      <c r="G16563">
        <v>159.488</v>
      </c>
    </row>
    <row r="16564" spans="1:7">
      <c r="A16564" t="s">
        <v>4381</v>
      </c>
      <c r="B16564" t="s">
        <v>10403</v>
      </c>
      <c r="C16564" t="s">
        <v>364</v>
      </c>
      <c r="D16564" t="s">
        <v>11276</v>
      </c>
      <c r="E16564">
        <v>171</v>
      </c>
      <c r="F16564">
        <v>3028.232</v>
      </c>
      <c r="G16564">
        <v>564.76800000000003</v>
      </c>
    </row>
    <row r="16565" spans="1:7">
      <c r="A16565" t="s">
        <v>4381</v>
      </c>
      <c r="B16565" t="s">
        <v>10403</v>
      </c>
      <c r="C16565" t="s">
        <v>343</v>
      </c>
      <c r="D16565" t="s">
        <v>11276</v>
      </c>
      <c r="E16565">
        <v>24638</v>
      </c>
      <c r="F16565">
        <v>3130.5054190625001</v>
      </c>
      <c r="G16565">
        <v>591.55399999999997</v>
      </c>
    </row>
    <row r="16566" spans="1:7">
      <c r="A16566" t="s">
        <v>4381</v>
      </c>
      <c r="B16566" t="s">
        <v>10403</v>
      </c>
      <c r="C16566" t="s">
        <v>374</v>
      </c>
      <c r="D16566" t="s">
        <v>11276</v>
      </c>
      <c r="E16566">
        <v>206</v>
      </c>
      <c r="F16566">
        <v>10191.355</v>
      </c>
      <c r="G16566">
        <v>1901.8230000000001</v>
      </c>
    </row>
    <row r="16567" spans="1:7">
      <c r="A16567" t="s">
        <v>4381</v>
      </c>
      <c r="B16567" t="s">
        <v>10403</v>
      </c>
      <c r="C16567" t="s">
        <v>375</v>
      </c>
      <c r="D16567" t="s">
        <v>11276</v>
      </c>
      <c r="E16567">
        <v>2</v>
      </c>
      <c r="F16567">
        <v>537.25800000000004</v>
      </c>
      <c r="G16567">
        <v>100.764</v>
      </c>
    </row>
    <row r="16568" spans="1:7">
      <c r="A16568" t="s">
        <v>4381</v>
      </c>
      <c r="B16568" t="s">
        <v>10403</v>
      </c>
      <c r="C16568" t="s">
        <v>352</v>
      </c>
      <c r="D16568" t="s">
        <v>11276</v>
      </c>
      <c r="E16568">
        <v>27666.22</v>
      </c>
      <c r="F16568">
        <v>109650.69899999999</v>
      </c>
      <c r="G16568">
        <v>20485.817999999999</v>
      </c>
    </row>
    <row r="16569" spans="1:7">
      <c r="A16569" t="s">
        <v>4381</v>
      </c>
      <c r="B16569" t="s">
        <v>10403</v>
      </c>
      <c r="C16569" t="s">
        <v>430</v>
      </c>
      <c r="D16569" t="s">
        <v>11276</v>
      </c>
      <c r="E16569">
        <v>290</v>
      </c>
      <c r="F16569">
        <v>803.59100000000001</v>
      </c>
      <c r="G16569">
        <v>150.441</v>
      </c>
    </row>
    <row r="16570" spans="1:7">
      <c r="A16570" t="s">
        <v>4381</v>
      </c>
      <c r="B16570" t="s">
        <v>10403</v>
      </c>
      <c r="C16570" t="s">
        <v>449</v>
      </c>
      <c r="D16570" t="s">
        <v>11276</v>
      </c>
      <c r="E16570">
        <v>15</v>
      </c>
      <c r="F16570">
        <v>2.722</v>
      </c>
      <c r="G16570">
        <v>0.50900000000000001</v>
      </c>
    </row>
    <row r="16571" spans="1:7">
      <c r="A16571" t="s">
        <v>4381</v>
      </c>
      <c r="B16571" t="s">
        <v>10403</v>
      </c>
      <c r="C16571" t="s">
        <v>354</v>
      </c>
      <c r="D16571" t="s">
        <v>11276</v>
      </c>
      <c r="E16571">
        <v>257</v>
      </c>
      <c r="F16571">
        <v>207.73</v>
      </c>
      <c r="G16571">
        <v>38.743000000000002</v>
      </c>
    </row>
    <row r="16572" spans="1:7">
      <c r="A16572" t="s">
        <v>4381</v>
      </c>
      <c r="B16572" t="s">
        <v>10403</v>
      </c>
      <c r="C16572" t="s">
        <v>388</v>
      </c>
      <c r="D16572" t="s">
        <v>11276</v>
      </c>
      <c r="E16572">
        <v>4</v>
      </c>
      <c r="F16572">
        <v>384.38499999999999</v>
      </c>
      <c r="G16572">
        <v>72.254000000000005</v>
      </c>
    </row>
    <row r="16573" spans="1:7">
      <c r="A16573" t="s">
        <v>4381</v>
      </c>
      <c r="B16573" t="s">
        <v>10403</v>
      </c>
      <c r="C16573" t="s">
        <v>470</v>
      </c>
      <c r="D16573" t="s">
        <v>11276</v>
      </c>
      <c r="E16573">
        <v>5</v>
      </c>
      <c r="F16573">
        <v>54.991999999999997</v>
      </c>
      <c r="G16573">
        <v>10.257</v>
      </c>
    </row>
    <row r="16574" spans="1:7">
      <c r="A16574" t="s">
        <v>4381</v>
      </c>
      <c r="B16574" t="s">
        <v>10403</v>
      </c>
      <c r="C16574" t="s">
        <v>363</v>
      </c>
      <c r="D16574" t="s">
        <v>11276</v>
      </c>
      <c r="E16574">
        <v>6</v>
      </c>
      <c r="F16574">
        <v>12.839</v>
      </c>
      <c r="G16574">
        <v>2.9620000000000002</v>
      </c>
    </row>
    <row r="16575" spans="1:7">
      <c r="A16575" t="s">
        <v>4381</v>
      </c>
      <c r="B16575" t="s">
        <v>10403</v>
      </c>
      <c r="C16575" t="s">
        <v>423</v>
      </c>
      <c r="D16575" t="s">
        <v>11276</v>
      </c>
      <c r="E16575">
        <v>43</v>
      </c>
      <c r="F16575">
        <v>280.07900000000001</v>
      </c>
      <c r="G16575">
        <v>52.802999999999997</v>
      </c>
    </row>
    <row r="16576" spans="1:7">
      <c r="A16576" t="s">
        <v>4381</v>
      </c>
      <c r="B16576" t="s">
        <v>10403</v>
      </c>
      <c r="C16576" t="s">
        <v>362</v>
      </c>
      <c r="D16576" t="s">
        <v>11276</v>
      </c>
      <c r="E16576">
        <v>57.4</v>
      </c>
      <c r="F16576">
        <v>476.86200000000002</v>
      </c>
      <c r="G16576">
        <v>6.665</v>
      </c>
    </row>
    <row r="16577" spans="1:7">
      <c r="A16577" t="s">
        <v>4381</v>
      </c>
      <c r="B16577" t="s">
        <v>10403</v>
      </c>
      <c r="C16577" t="s">
        <v>368</v>
      </c>
      <c r="D16577" t="s">
        <v>11276</v>
      </c>
      <c r="E16577">
        <v>1183</v>
      </c>
      <c r="F16577">
        <v>485.464</v>
      </c>
      <c r="G16577">
        <v>91.677999999999997</v>
      </c>
    </row>
    <row r="16578" spans="1:7">
      <c r="A16578" t="s">
        <v>4381</v>
      </c>
      <c r="B16578" t="s">
        <v>10403</v>
      </c>
      <c r="C16578" t="s">
        <v>348</v>
      </c>
      <c r="D16578" t="s">
        <v>11276</v>
      </c>
      <c r="E16578">
        <v>135</v>
      </c>
      <c r="F16578">
        <v>3332.36</v>
      </c>
      <c r="G16578">
        <v>623.20399999999995</v>
      </c>
    </row>
    <row r="16579" spans="1:7">
      <c r="A16579" t="s">
        <v>4381</v>
      </c>
      <c r="B16579" t="s">
        <v>10403</v>
      </c>
      <c r="C16579" t="s">
        <v>366</v>
      </c>
      <c r="D16579" t="s">
        <v>11276</v>
      </c>
      <c r="E16579">
        <v>3</v>
      </c>
      <c r="F16579">
        <v>17.128</v>
      </c>
      <c r="G16579">
        <v>3.7610000000000001</v>
      </c>
    </row>
    <row r="16580" spans="1:7">
      <c r="A16580" t="s">
        <v>4381</v>
      </c>
      <c r="B16580" t="s">
        <v>10403</v>
      </c>
      <c r="C16580" t="s">
        <v>350</v>
      </c>
      <c r="D16580" t="s">
        <v>11276</v>
      </c>
      <c r="E16580">
        <v>33</v>
      </c>
      <c r="F16580">
        <v>4204.2299999999996</v>
      </c>
      <c r="G16580">
        <v>785.79</v>
      </c>
    </row>
    <row r="16581" spans="1:7">
      <c r="A16581" t="s">
        <v>4381</v>
      </c>
      <c r="B16581" t="s">
        <v>10403</v>
      </c>
      <c r="C16581" t="s">
        <v>355</v>
      </c>
      <c r="D16581" t="s">
        <v>11276</v>
      </c>
      <c r="E16581">
        <v>636</v>
      </c>
      <c r="F16581">
        <v>4414.0619999999999</v>
      </c>
      <c r="G16581">
        <v>823.83399999999995</v>
      </c>
    </row>
    <row r="16582" spans="1:7">
      <c r="A16582" t="s">
        <v>4382</v>
      </c>
      <c r="B16582" t="s">
        <v>10404</v>
      </c>
      <c r="C16582" t="s">
        <v>358</v>
      </c>
      <c r="D16582" t="s">
        <v>11276</v>
      </c>
      <c r="E16582">
        <v>2</v>
      </c>
      <c r="F16582">
        <v>68.543999999999997</v>
      </c>
      <c r="G16582">
        <v>12.785</v>
      </c>
    </row>
    <row r="16583" spans="1:7">
      <c r="A16583" t="s">
        <v>4382</v>
      </c>
      <c r="B16583" t="s">
        <v>10404</v>
      </c>
      <c r="C16583" t="s">
        <v>344</v>
      </c>
      <c r="D16583" t="s">
        <v>11276</v>
      </c>
      <c r="E16583">
        <v>27491</v>
      </c>
      <c r="F16583">
        <v>6048.4814201757818</v>
      </c>
      <c r="G16583">
        <v>1178.424</v>
      </c>
    </row>
    <row r="16584" spans="1:7">
      <c r="A16584" t="s">
        <v>4382</v>
      </c>
      <c r="B16584" t="s">
        <v>10404</v>
      </c>
      <c r="C16584" t="s">
        <v>360</v>
      </c>
      <c r="D16584" t="s">
        <v>11276</v>
      </c>
      <c r="E16584">
        <v>1</v>
      </c>
      <c r="F16584">
        <v>25.045999999999999</v>
      </c>
      <c r="G16584">
        <v>5.2370000000000001</v>
      </c>
    </row>
    <row r="16585" spans="1:7">
      <c r="A16585" t="s">
        <v>4382</v>
      </c>
      <c r="B16585" t="s">
        <v>10404</v>
      </c>
      <c r="C16585" t="s">
        <v>406</v>
      </c>
      <c r="D16585" t="s">
        <v>11276</v>
      </c>
      <c r="E16585">
        <v>1</v>
      </c>
      <c r="F16585">
        <v>57.725999999999999</v>
      </c>
      <c r="G16585">
        <v>10.766999999999999</v>
      </c>
    </row>
    <row r="16586" spans="1:7">
      <c r="A16586" t="s">
        <v>4382</v>
      </c>
      <c r="B16586" t="s">
        <v>10404</v>
      </c>
      <c r="C16586" t="s">
        <v>343</v>
      </c>
      <c r="D16586" t="s">
        <v>11276</v>
      </c>
      <c r="E16586">
        <v>8109.5</v>
      </c>
      <c r="F16586">
        <v>3675.4532599853524</v>
      </c>
      <c r="G16586">
        <v>692.56399999999985</v>
      </c>
    </row>
    <row r="16587" spans="1:7">
      <c r="A16587" t="s">
        <v>4382</v>
      </c>
      <c r="B16587" t="s">
        <v>10404</v>
      </c>
      <c r="C16587" t="s">
        <v>375</v>
      </c>
      <c r="D16587" t="s">
        <v>11276</v>
      </c>
      <c r="E16587">
        <v>18</v>
      </c>
      <c r="F16587">
        <v>922.29300000000001</v>
      </c>
      <c r="G16587">
        <v>172.57599999999999</v>
      </c>
    </row>
    <row r="16588" spans="1:7">
      <c r="A16588" t="s">
        <v>4382</v>
      </c>
      <c r="B16588" t="s">
        <v>10404</v>
      </c>
      <c r="C16588" t="s">
        <v>353</v>
      </c>
      <c r="D16588" t="s">
        <v>11276</v>
      </c>
      <c r="E16588">
        <v>29</v>
      </c>
      <c r="F16588">
        <v>826.93499999999995</v>
      </c>
      <c r="G16588">
        <v>154.22999999999999</v>
      </c>
    </row>
    <row r="16589" spans="1:7">
      <c r="A16589" t="s">
        <v>4382</v>
      </c>
      <c r="B16589" t="s">
        <v>10404</v>
      </c>
      <c r="C16589" t="s">
        <v>352</v>
      </c>
      <c r="D16589" t="s">
        <v>11276</v>
      </c>
      <c r="E16589">
        <v>17</v>
      </c>
      <c r="F16589">
        <v>690.93299999999999</v>
      </c>
      <c r="G16589">
        <v>129.42699999999999</v>
      </c>
    </row>
    <row r="16590" spans="1:7">
      <c r="A16590" t="s">
        <v>4382</v>
      </c>
      <c r="B16590" t="s">
        <v>10404</v>
      </c>
      <c r="C16590" t="s">
        <v>354</v>
      </c>
      <c r="D16590" t="s">
        <v>11276</v>
      </c>
      <c r="E16590">
        <v>3</v>
      </c>
      <c r="F16590">
        <v>144.58500000000001</v>
      </c>
      <c r="G16590">
        <v>26.966000000000001</v>
      </c>
    </row>
    <row r="16591" spans="1:7">
      <c r="A16591" t="s">
        <v>4382</v>
      </c>
      <c r="B16591" t="s">
        <v>10405</v>
      </c>
      <c r="C16591" t="s">
        <v>384</v>
      </c>
      <c r="D16591" t="s">
        <v>11276</v>
      </c>
      <c r="E16591">
        <v>28</v>
      </c>
      <c r="F16591">
        <v>21.45451953125</v>
      </c>
      <c r="G16591">
        <v>4.0030000000000001</v>
      </c>
    </row>
    <row r="16592" spans="1:7">
      <c r="A16592" t="s">
        <v>4382</v>
      </c>
      <c r="B16592" t="s">
        <v>10404</v>
      </c>
      <c r="C16592" t="s">
        <v>404</v>
      </c>
      <c r="D16592" t="s">
        <v>11276</v>
      </c>
      <c r="E16592">
        <v>1</v>
      </c>
      <c r="F16592">
        <v>62.997</v>
      </c>
      <c r="G16592">
        <v>12.315</v>
      </c>
    </row>
    <row r="16593" spans="1:7">
      <c r="A16593" t="s">
        <v>4382</v>
      </c>
      <c r="B16593" t="s">
        <v>10404</v>
      </c>
      <c r="C16593" t="s">
        <v>388</v>
      </c>
      <c r="D16593" t="s">
        <v>11276</v>
      </c>
      <c r="E16593">
        <v>13</v>
      </c>
      <c r="F16593">
        <v>145.53299999999999</v>
      </c>
      <c r="G16593">
        <v>27.146000000000001</v>
      </c>
    </row>
    <row r="16594" spans="1:7">
      <c r="A16594" t="s">
        <v>4382</v>
      </c>
      <c r="B16594" t="s">
        <v>10404</v>
      </c>
      <c r="C16594" t="s">
        <v>362</v>
      </c>
      <c r="D16594" t="s">
        <v>11276</v>
      </c>
      <c r="E16594">
        <v>2</v>
      </c>
      <c r="F16594">
        <v>367.39</v>
      </c>
      <c r="G16594">
        <v>1.1870000000000001</v>
      </c>
    </row>
    <row r="16595" spans="1:7">
      <c r="A16595" t="s">
        <v>4382</v>
      </c>
      <c r="B16595" t="s">
        <v>10404</v>
      </c>
      <c r="C16595" t="s">
        <v>368</v>
      </c>
      <c r="D16595" t="s">
        <v>11276</v>
      </c>
      <c r="E16595">
        <v>483</v>
      </c>
      <c r="F16595">
        <v>1891.348</v>
      </c>
      <c r="G16595">
        <v>353.88600000000002</v>
      </c>
    </row>
    <row r="16596" spans="1:7">
      <c r="A16596" t="s">
        <v>4382</v>
      </c>
      <c r="B16596" t="s">
        <v>10404</v>
      </c>
      <c r="C16596" t="s">
        <v>348</v>
      </c>
      <c r="D16596" t="s">
        <v>11276</v>
      </c>
      <c r="E16596">
        <v>2</v>
      </c>
      <c r="F16596">
        <v>20.114999999999998</v>
      </c>
      <c r="G16596">
        <v>3.7519999999999998</v>
      </c>
    </row>
    <row r="16597" spans="1:7">
      <c r="A16597" t="s">
        <v>4382</v>
      </c>
      <c r="B16597" t="s">
        <v>10404</v>
      </c>
      <c r="C16597" t="s">
        <v>350</v>
      </c>
      <c r="D16597" t="s">
        <v>11276</v>
      </c>
      <c r="E16597">
        <v>2</v>
      </c>
      <c r="F16597">
        <v>15.522</v>
      </c>
      <c r="G16597">
        <v>2.8959999999999999</v>
      </c>
    </row>
    <row r="16598" spans="1:7">
      <c r="A16598" t="s">
        <v>4382</v>
      </c>
      <c r="B16598" t="s">
        <v>10404</v>
      </c>
      <c r="C16598" t="s">
        <v>355</v>
      </c>
      <c r="D16598" t="s">
        <v>11276</v>
      </c>
      <c r="E16598">
        <v>1</v>
      </c>
      <c r="F16598">
        <v>15.757</v>
      </c>
      <c r="G16598">
        <v>3.504</v>
      </c>
    </row>
    <row r="16599" spans="1:7">
      <c r="A16599" t="s">
        <v>4383</v>
      </c>
      <c r="B16599" t="s">
        <v>10406</v>
      </c>
      <c r="C16599" t="s">
        <v>405</v>
      </c>
      <c r="D16599" t="s">
        <v>11276</v>
      </c>
      <c r="E16599">
        <v>1</v>
      </c>
      <c r="F16599">
        <v>1.1870000000000001</v>
      </c>
      <c r="G16599">
        <v>0.223</v>
      </c>
    </row>
    <row r="16600" spans="1:7">
      <c r="A16600" t="s">
        <v>4383</v>
      </c>
      <c r="B16600" t="s">
        <v>10406</v>
      </c>
      <c r="C16600" t="s">
        <v>344</v>
      </c>
      <c r="D16600" t="s">
        <v>11276</v>
      </c>
      <c r="E16600">
        <v>57292</v>
      </c>
      <c r="F16600">
        <v>15802.180911249998</v>
      </c>
      <c r="G16600">
        <v>2971.357</v>
      </c>
    </row>
    <row r="16601" spans="1:7">
      <c r="A16601" t="s">
        <v>4383</v>
      </c>
      <c r="B16601" t="s">
        <v>10406</v>
      </c>
      <c r="C16601" t="s">
        <v>343</v>
      </c>
      <c r="D16601" t="s">
        <v>11276</v>
      </c>
      <c r="E16601">
        <v>7462</v>
      </c>
      <c r="F16601">
        <v>9165.6723400292958</v>
      </c>
      <c r="G16601">
        <v>1709.9419999999998</v>
      </c>
    </row>
    <row r="16602" spans="1:7">
      <c r="A16602" t="s">
        <v>4383</v>
      </c>
      <c r="B16602" t="s">
        <v>10406</v>
      </c>
      <c r="C16602" t="s">
        <v>442</v>
      </c>
      <c r="D16602" t="s">
        <v>11276</v>
      </c>
      <c r="E16602">
        <v>3</v>
      </c>
      <c r="F16602">
        <v>10.207000000000001</v>
      </c>
      <c r="G16602">
        <v>2.4700000000000002</v>
      </c>
    </row>
    <row r="16603" spans="1:7">
      <c r="A16603" t="s">
        <v>4383</v>
      </c>
      <c r="B16603" t="s">
        <v>10407</v>
      </c>
      <c r="C16603" t="s">
        <v>354</v>
      </c>
      <c r="D16603" t="s">
        <v>11276</v>
      </c>
      <c r="E16603">
        <v>20</v>
      </c>
      <c r="F16603">
        <v>26.88823</v>
      </c>
      <c r="G16603">
        <v>5.016</v>
      </c>
    </row>
    <row r="16604" spans="1:7">
      <c r="A16604" t="s">
        <v>4383</v>
      </c>
      <c r="B16604" t="s">
        <v>10406</v>
      </c>
      <c r="C16604" t="s">
        <v>384</v>
      </c>
      <c r="D16604" t="s">
        <v>11276</v>
      </c>
      <c r="E16604">
        <v>12</v>
      </c>
      <c r="F16604">
        <v>705.428</v>
      </c>
      <c r="G16604">
        <v>131.56700000000001</v>
      </c>
    </row>
    <row r="16605" spans="1:7">
      <c r="A16605" t="s">
        <v>4383</v>
      </c>
      <c r="B16605" t="s">
        <v>10406</v>
      </c>
      <c r="C16605" t="s">
        <v>351</v>
      </c>
      <c r="D16605" t="s">
        <v>11276</v>
      </c>
      <c r="E16605">
        <v>9</v>
      </c>
      <c r="F16605">
        <v>20</v>
      </c>
      <c r="G16605">
        <v>8</v>
      </c>
    </row>
    <row r="16606" spans="1:7">
      <c r="A16606" t="s">
        <v>4383</v>
      </c>
      <c r="B16606" t="s">
        <v>10406</v>
      </c>
      <c r="C16606" t="s">
        <v>368</v>
      </c>
      <c r="D16606" t="s">
        <v>11276</v>
      </c>
      <c r="E16606">
        <v>1</v>
      </c>
      <c r="F16606">
        <v>59.220999999999997</v>
      </c>
      <c r="G16606">
        <v>11.045999999999999</v>
      </c>
    </row>
    <row r="16607" spans="1:7">
      <c r="A16607" t="s">
        <v>4383</v>
      </c>
      <c r="B16607" t="s">
        <v>10406</v>
      </c>
      <c r="C16607" t="s">
        <v>345</v>
      </c>
      <c r="D16607" t="s">
        <v>11276</v>
      </c>
      <c r="E16607">
        <v>1</v>
      </c>
      <c r="F16607">
        <v>1.5</v>
      </c>
      <c r="G16607">
        <v>0.6</v>
      </c>
    </row>
    <row r="16608" spans="1:7">
      <c r="A16608" t="s">
        <v>4383</v>
      </c>
      <c r="B16608" t="s">
        <v>10406</v>
      </c>
      <c r="C16608" t="s">
        <v>350</v>
      </c>
      <c r="D16608" t="s">
        <v>11276</v>
      </c>
      <c r="E16608">
        <v>1</v>
      </c>
      <c r="F16608">
        <v>1.585</v>
      </c>
      <c r="G16608">
        <v>0.29699999999999999</v>
      </c>
    </row>
    <row r="16609" spans="1:7">
      <c r="A16609" t="s">
        <v>4383</v>
      </c>
      <c r="B16609" t="s">
        <v>10407</v>
      </c>
      <c r="C16609" t="s">
        <v>355</v>
      </c>
      <c r="D16609" t="s">
        <v>11276</v>
      </c>
      <c r="E16609">
        <v>90</v>
      </c>
      <c r="F16609">
        <v>36.212379999999996</v>
      </c>
      <c r="G16609">
        <v>6.7549999999999999</v>
      </c>
    </row>
    <row r="16610" spans="1:7">
      <c r="A16610" t="s">
        <v>4384</v>
      </c>
      <c r="B16610" t="s">
        <v>10408</v>
      </c>
      <c r="C16610" t="s">
        <v>358</v>
      </c>
      <c r="D16610" t="s">
        <v>11276</v>
      </c>
      <c r="E16610">
        <v>1</v>
      </c>
      <c r="F16610">
        <v>2.5</v>
      </c>
      <c r="G16610">
        <v>1</v>
      </c>
    </row>
    <row r="16611" spans="1:7">
      <c r="A16611" t="s">
        <v>4384</v>
      </c>
      <c r="B16611" t="s">
        <v>10408</v>
      </c>
      <c r="C16611" t="s">
        <v>344</v>
      </c>
      <c r="D16611" t="s">
        <v>11276</v>
      </c>
      <c r="E16611">
        <v>68689</v>
      </c>
      <c r="F16611">
        <v>23675.9886615625</v>
      </c>
      <c r="G16611">
        <v>4387.7420000000002</v>
      </c>
    </row>
    <row r="16612" spans="1:7">
      <c r="A16612" t="s">
        <v>4384</v>
      </c>
      <c r="B16612" t="s">
        <v>10408</v>
      </c>
      <c r="C16612" t="s">
        <v>399</v>
      </c>
      <c r="D16612" t="s">
        <v>11276</v>
      </c>
      <c r="E16612">
        <v>2</v>
      </c>
      <c r="F16612">
        <v>146.24600000000001</v>
      </c>
      <c r="G16612">
        <v>27.841000000000001</v>
      </c>
    </row>
    <row r="16613" spans="1:7">
      <c r="A16613" t="s">
        <v>4384</v>
      </c>
      <c r="B16613" t="s">
        <v>10408</v>
      </c>
      <c r="C16613" t="s">
        <v>343</v>
      </c>
      <c r="D16613" t="s">
        <v>11276</v>
      </c>
      <c r="E16613">
        <v>63826.5</v>
      </c>
      <c r="F16613">
        <v>23836.857442651377</v>
      </c>
      <c r="G16613">
        <v>4694.7259999999997</v>
      </c>
    </row>
    <row r="16614" spans="1:7">
      <c r="A16614" t="s">
        <v>4384</v>
      </c>
      <c r="B16614" t="s">
        <v>10409</v>
      </c>
      <c r="C16614" t="s">
        <v>347</v>
      </c>
      <c r="D16614" t="s">
        <v>11276</v>
      </c>
      <c r="E16614">
        <v>53</v>
      </c>
      <c r="F16614">
        <v>825.58999828125002</v>
      </c>
      <c r="G16614">
        <v>153.99</v>
      </c>
    </row>
    <row r="16615" spans="1:7">
      <c r="A16615" t="s">
        <v>4384</v>
      </c>
      <c r="B16615" t="s">
        <v>10408</v>
      </c>
      <c r="C16615" t="s">
        <v>375</v>
      </c>
      <c r="D16615" t="s">
        <v>11276</v>
      </c>
      <c r="E16615">
        <v>12</v>
      </c>
      <c r="F16615">
        <v>1967.096</v>
      </c>
      <c r="G16615">
        <v>367.42899999999997</v>
      </c>
    </row>
    <row r="16616" spans="1:7">
      <c r="A16616" t="s">
        <v>4384</v>
      </c>
      <c r="B16616" t="s">
        <v>10408</v>
      </c>
      <c r="C16616" t="s">
        <v>353</v>
      </c>
      <c r="D16616" t="s">
        <v>11276</v>
      </c>
      <c r="E16616">
        <v>1</v>
      </c>
      <c r="F16616">
        <v>3.1840000000000002</v>
      </c>
      <c r="G16616">
        <v>0.59499999999999997</v>
      </c>
    </row>
    <row r="16617" spans="1:7">
      <c r="A16617" t="s">
        <v>4384</v>
      </c>
      <c r="B16617" t="s">
        <v>10408</v>
      </c>
      <c r="C16617" t="s">
        <v>354</v>
      </c>
      <c r="D16617" t="s">
        <v>11276</v>
      </c>
      <c r="E16617">
        <v>12</v>
      </c>
      <c r="F16617">
        <v>624.09100000000001</v>
      </c>
      <c r="G16617">
        <v>117.815</v>
      </c>
    </row>
    <row r="16618" spans="1:7">
      <c r="A16618" t="s">
        <v>4384</v>
      </c>
      <c r="B16618" t="s">
        <v>10408</v>
      </c>
      <c r="C16618" t="s">
        <v>384</v>
      </c>
      <c r="D16618" t="s">
        <v>11276</v>
      </c>
      <c r="E16618">
        <v>164</v>
      </c>
      <c r="F16618">
        <v>6907.3550000000005</v>
      </c>
      <c r="G16618">
        <v>1291.0810000000001</v>
      </c>
    </row>
    <row r="16619" spans="1:7">
      <c r="A16619" t="s">
        <v>4384</v>
      </c>
      <c r="B16619" t="s">
        <v>10408</v>
      </c>
      <c r="C16619" t="s">
        <v>499</v>
      </c>
      <c r="D16619" t="s">
        <v>11276</v>
      </c>
      <c r="E16619">
        <v>1117</v>
      </c>
      <c r="F16619">
        <v>122.318</v>
      </c>
      <c r="G16619">
        <v>8.5790000000000006</v>
      </c>
    </row>
    <row r="16620" spans="1:7">
      <c r="A16620" t="s">
        <v>4384</v>
      </c>
      <c r="B16620" t="s">
        <v>10408</v>
      </c>
      <c r="C16620" t="s">
        <v>386</v>
      </c>
      <c r="D16620" t="s">
        <v>11276</v>
      </c>
      <c r="E16620">
        <v>1</v>
      </c>
      <c r="F16620">
        <v>1.5</v>
      </c>
      <c r="G16620">
        <v>1.165</v>
      </c>
    </row>
    <row r="16621" spans="1:7">
      <c r="A16621" t="s">
        <v>4384</v>
      </c>
      <c r="B16621" t="s">
        <v>10408</v>
      </c>
      <c r="C16621" t="s">
        <v>351</v>
      </c>
      <c r="D16621" t="s">
        <v>11276</v>
      </c>
      <c r="E16621">
        <v>1</v>
      </c>
      <c r="F16621">
        <v>4</v>
      </c>
      <c r="G16621">
        <v>1.675</v>
      </c>
    </row>
    <row r="16622" spans="1:7">
      <c r="A16622" t="s">
        <v>4384</v>
      </c>
      <c r="B16622" t="s">
        <v>10408</v>
      </c>
      <c r="C16622" t="s">
        <v>348</v>
      </c>
      <c r="D16622" t="s">
        <v>11276</v>
      </c>
      <c r="E16622">
        <v>1</v>
      </c>
      <c r="F16622">
        <v>15</v>
      </c>
      <c r="G16622">
        <v>2.798</v>
      </c>
    </row>
    <row r="16623" spans="1:7">
      <c r="A16623" t="s">
        <v>4384</v>
      </c>
      <c r="B16623" t="s">
        <v>10408</v>
      </c>
      <c r="C16623" t="s">
        <v>350</v>
      </c>
      <c r="D16623" t="s">
        <v>11276</v>
      </c>
      <c r="E16623">
        <v>25</v>
      </c>
      <c r="F16623">
        <v>104.614</v>
      </c>
      <c r="G16623">
        <v>20.079000000000001</v>
      </c>
    </row>
    <row r="16624" spans="1:7">
      <c r="A16624" t="s">
        <v>4384</v>
      </c>
      <c r="B16624" t="s">
        <v>10408</v>
      </c>
      <c r="C16624" t="s">
        <v>355</v>
      </c>
      <c r="D16624" t="s">
        <v>11276</v>
      </c>
      <c r="E16624">
        <v>560</v>
      </c>
      <c r="F16624">
        <v>693.70299999999997</v>
      </c>
      <c r="G16624">
        <v>129.38400000000001</v>
      </c>
    </row>
    <row r="16625" spans="1:7">
      <c r="A16625" t="s">
        <v>4385</v>
      </c>
      <c r="B16625" t="s">
        <v>10410</v>
      </c>
      <c r="C16625" t="s">
        <v>382</v>
      </c>
      <c r="D16625" t="s">
        <v>11276</v>
      </c>
      <c r="E16625">
        <v>20</v>
      </c>
      <c r="F16625">
        <v>1.1220000000000001</v>
      </c>
      <c r="G16625">
        <v>0.21099999999999999</v>
      </c>
    </row>
    <row r="16626" spans="1:7">
      <c r="A16626" t="s">
        <v>4385</v>
      </c>
      <c r="B16626" t="s">
        <v>10411</v>
      </c>
      <c r="C16626" t="s">
        <v>344</v>
      </c>
      <c r="D16626" t="s">
        <v>11276</v>
      </c>
      <c r="E16626">
        <v>200549</v>
      </c>
      <c r="F16626">
        <v>21057.290818261718</v>
      </c>
      <c r="G16626">
        <v>3997.0419999999999</v>
      </c>
    </row>
    <row r="16627" spans="1:7">
      <c r="A16627" t="s">
        <v>4385</v>
      </c>
      <c r="B16627" t="s">
        <v>10410</v>
      </c>
      <c r="C16627" t="s">
        <v>378</v>
      </c>
      <c r="D16627" t="s">
        <v>11276</v>
      </c>
      <c r="E16627">
        <v>2</v>
      </c>
      <c r="F16627">
        <v>4.0789999999999997</v>
      </c>
      <c r="G16627">
        <v>0.76100000000000001</v>
      </c>
    </row>
    <row r="16628" spans="1:7">
      <c r="A16628" t="s">
        <v>4385</v>
      </c>
      <c r="B16628" t="s">
        <v>10410</v>
      </c>
      <c r="C16628" t="s">
        <v>343</v>
      </c>
      <c r="D16628" t="s">
        <v>11276</v>
      </c>
      <c r="E16628">
        <v>27062</v>
      </c>
      <c r="F16628">
        <v>18509.036479999999</v>
      </c>
      <c r="G16628">
        <v>3482.6289999999999</v>
      </c>
    </row>
    <row r="16629" spans="1:7">
      <c r="A16629" t="s">
        <v>4385</v>
      </c>
      <c r="B16629" t="s">
        <v>10410</v>
      </c>
      <c r="C16629" t="s">
        <v>353</v>
      </c>
      <c r="D16629" t="s">
        <v>11276</v>
      </c>
      <c r="E16629">
        <v>49</v>
      </c>
      <c r="F16629">
        <v>16.815000000000001</v>
      </c>
      <c r="G16629">
        <v>3.1379999999999999</v>
      </c>
    </row>
    <row r="16630" spans="1:7">
      <c r="A16630" t="s">
        <v>4385</v>
      </c>
      <c r="B16630" t="s">
        <v>10410</v>
      </c>
      <c r="C16630" t="s">
        <v>422</v>
      </c>
      <c r="D16630" t="s">
        <v>11276</v>
      </c>
      <c r="E16630">
        <v>1</v>
      </c>
      <c r="F16630">
        <v>1.0469999999999999</v>
      </c>
      <c r="G16630">
        <v>0.41899999999999998</v>
      </c>
    </row>
    <row r="16631" spans="1:7">
      <c r="A16631" t="s">
        <v>4385</v>
      </c>
      <c r="B16631" t="s">
        <v>10410</v>
      </c>
      <c r="C16631" t="s">
        <v>354</v>
      </c>
      <c r="D16631" t="s">
        <v>11276</v>
      </c>
      <c r="E16631">
        <v>16</v>
      </c>
      <c r="F16631">
        <v>176.69</v>
      </c>
      <c r="G16631">
        <v>32.954000000000001</v>
      </c>
    </row>
    <row r="16632" spans="1:7">
      <c r="A16632" t="s">
        <v>4385</v>
      </c>
      <c r="B16632" t="s">
        <v>10410</v>
      </c>
      <c r="C16632" t="s">
        <v>384</v>
      </c>
      <c r="D16632" t="s">
        <v>11276</v>
      </c>
      <c r="E16632">
        <v>12</v>
      </c>
      <c r="F16632">
        <v>291.15899999999999</v>
      </c>
      <c r="G16632">
        <v>54.869</v>
      </c>
    </row>
    <row r="16633" spans="1:7">
      <c r="A16633" t="s">
        <v>4385</v>
      </c>
      <c r="B16633" t="s">
        <v>10412</v>
      </c>
      <c r="C16633" t="s">
        <v>499</v>
      </c>
      <c r="D16633" t="s">
        <v>11276</v>
      </c>
      <c r="E16633">
        <v>1257</v>
      </c>
      <c r="F16633">
        <v>382.11545000000001</v>
      </c>
      <c r="G16633">
        <v>71.84</v>
      </c>
    </row>
    <row r="16634" spans="1:7">
      <c r="A16634" t="s">
        <v>4385</v>
      </c>
      <c r="B16634" t="s">
        <v>10410</v>
      </c>
      <c r="C16634" t="s">
        <v>351</v>
      </c>
      <c r="D16634" t="s">
        <v>11276</v>
      </c>
      <c r="E16634">
        <v>8</v>
      </c>
      <c r="F16634">
        <v>16.5</v>
      </c>
      <c r="G16634">
        <v>8.4329999999999998</v>
      </c>
    </row>
    <row r="16635" spans="1:7">
      <c r="A16635" t="s">
        <v>4385</v>
      </c>
      <c r="B16635" t="s">
        <v>10410</v>
      </c>
      <c r="C16635" t="s">
        <v>368</v>
      </c>
      <c r="D16635" t="s">
        <v>11276</v>
      </c>
      <c r="E16635">
        <v>1</v>
      </c>
      <c r="F16635">
        <v>1.3959999999999999</v>
      </c>
      <c r="G16635">
        <v>0.26100000000000001</v>
      </c>
    </row>
    <row r="16636" spans="1:7">
      <c r="A16636" t="s">
        <v>4385</v>
      </c>
      <c r="B16636" t="s">
        <v>10410</v>
      </c>
      <c r="C16636" t="s">
        <v>348</v>
      </c>
      <c r="D16636" t="s">
        <v>11276</v>
      </c>
      <c r="E16636">
        <v>1</v>
      </c>
      <c r="F16636">
        <v>2.4129999999999998</v>
      </c>
      <c r="G16636">
        <v>0.45100000000000001</v>
      </c>
    </row>
    <row r="16637" spans="1:7">
      <c r="A16637" t="s">
        <v>4385</v>
      </c>
      <c r="B16637" t="s">
        <v>10410</v>
      </c>
      <c r="C16637" t="s">
        <v>366</v>
      </c>
      <c r="D16637" t="s">
        <v>11276</v>
      </c>
      <c r="E16637">
        <v>3</v>
      </c>
      <c r="F16637">
        <v>12.202</v>
      </c>
      <c r="G16637">
        <v>3.1309999999999998</v>
      </c>
    </row>
    <row r="16638" spans="1:7">
      <c r="A16638" t="s">
        <v>4385</v>
      </c>
      <c r="B16638" t="s">
        <v>10410</v>
      </c>
      <c r="C16638" t="s">
        <v>350</v>
      </c>
      <c r="D16638" t="s">
        <v>11276</v>
      </c>
      <c r="E16638">
        <v>11</v>
      </c>
      <c r="F16638">
        <v>79.349000000000004</v>
      </c>
      <c r="G16638">
        <v>15.368</v>
      </c>
    </row>
    <row r="16639" spans="1:7">
      <c r="A16639" t="s">
        <v>4385</v>
      </c>
      <c r="B16639" t="s">
        <v>10412</v>
      </c>
      <c r="C16639" t="s">
        <v>355</v>
      </c>
      <c r="D16639" t="s">
        <v>11276</v>
      </c>
      <c r="E16639">
        <v>150</v>
      </c>
      <c r="F16639">
        <v>85.462309531250014</v>
      </c>
      <c r="G16639">
        <v>15.941000000000001</v>
      </c>
    </row>
    <row r="16640" spans="1:7">
      <c r="A16640" t="s">
        <v>4386</v>
      </c>
      <c r="B16640" t="s">
        <v>10413</v>
      </c>
      <c r="C16640" t="s">
        <v>357</v>
      </c>
      <c r="D16640" t="s">
        <v>11276</v>
      </c>
      <c r="E16640">
        <v>1</v>
      </c>
      <c r="F16640">
        <v>29.498000000000001</v>
      </c>
      <c r="G16640">
        <v>5.5019999999999998</v>
      </c>
    </row>
    <row r="16641" spans="1:7">
      <c r="A16641" t="s">
        <v>4386</v>
      </c>
      <c r="B16641" t="s">
        <v>10413</v>
      </c>
      <c r="C16641" t="s">
        <v>344</v>
      </c>
      <c r="D16641" t="s">
        <v>11276</v>
      </c>
      <c r="E16641">
        <v>2820426</v>
      </c>
      <c r="F16641">
        <v>44958.695308828123</v>
      </c>
      <c r="G16641">
        <v>8565.8990000000013</v>
      </c>
    </row>
    <row r="16642" spans="1:7">
      <c r="A16642" t="s">
        <v>4386</v>
      </c>
      <c r="B16642" t="s">
        <v>10413</v>
      </c>
      <c r="C16642" t="s">
        <v>360</v>
      </c>
      <c r="D16642" t="s">
        <v>11276</v>
      </c>
      <c r="E16642">
        <v>13</v>
      </c>
      <c r="F16642">
        <v>289.50799999999998</v>
      </c>
      <c r="G16642">
        <v>55.692999999999998</v>
      </c>
    </row>
    <row r="16643" spans="1:7">
      <c r="A16643" t="s">
        <v>4386</v>
      </c>
      <c r="B16643" t="s">
        <v>10413</v>
      </c>
      <c r="C16643" t="s">
        <v>364</v>
      </c>
      <c r="D16643" t="s">
        <v>11276</v>
      </c>
      <c r="E16643">
        <v>346</v>
      </c>
      <c r="F16643">
        <v>37.024999999999999</v>
      </c>
      <c r="G16643">
        <v>6.9080000000000004</v>
      </c>
    </row>
    <row r="16644" spans="1:7">
      <c r="A16644" t="s">
        <v>4386</v>
      </c>
      <c r="B16644" t="s">
        <v>10414</v>
      </c>
      <c r="C16644" t="s">
        <v>343</v>
      </c>
      <c r="D16644" t="s">
        <v>11276</v>
      </c>
      <c r="E16644">
        <v>4900</v>
      </c>
      <c r="F16644">
        <v>5104.1417100390618</v>
      </c>
      <c r="G16644">
        <v>959.76300000000003</v>
      </c>
    </row>
    <row r="16645" spans="1:7">
      <c r="A16645" t="s">
        <v>4386</v>
      </c>
      <c r="B16645" t="s">
        <v>10413</v>
      </c>
      <c r="C16645" t="s">
        <v>353</v>
      </c>
      <c r="D16645" t="s">
        <v>11276</v>
      </c>
      <c r="E16645">
        <v>566</v>
      </c>
      <c r="F16645">
        <v>241.76400000000001</v>
      </c>
      <c r="G16645">
        <v>45.097000000000001</v>
      </c>
    </row>
    <row r="16646" spans="1:7">
      <c r="A16646" t="s">
        <v>4386</v>
      </c>
      <c r="B16646" t="s">
        <v>10413</v>
      </c>
      <c r="C16646" t="s">
        <v>352</v>
      </c>
      <c r="D16646" t="s">
        <v>11276</v>
      </c>
      <c r="E16646">
        <v>68</v>
      </c>
      <c r="F16646">
        <v>34.783999999999999</v>
      </c>
      <c r="G16646">
        <v>6.49</v>
      </c>
    </row>
    <row r="16647" spans="1:7">
      <c r="A16647" t="s">
        <v>4386</v>
      </c>
      <c r="B16647" t="s">
        <v>10413</v>
      </c>
      <c r="C16647" t="s">
        <v>354</v>
      </c>
      <c r="D16647" t="s">
        <v>11276</v>
      </c>
      <c r="E16647">
        <v>99</v>
      </c>
      <c r="F16647">
        <v>408.36900000000003</v>
      </c>
      <c r="G16647">
        <v>76.734999999999999</v>
      </c>
    </row>
    <row r="16648" spans="1:7">
      <c r="A16648" t="s">
        <v>4386</v>
      </c>
      <c r="B16648" t="s">
        <v>10413</v>
      </c>
      <c r="C16648" t="s">
        <v>384</v>
      </c>
      <c r="D16648" t="s">
        <v>11276</v>
      </c>
      <c r="E16648">
        <v>113</v>
      </c>
      <c r="F16648">
        <v>761.22</v>
      </c>
      <c r="G16648">
        <v>142.536</v>
      </c>
    </row>
    <row r="16649" spans="1:7">
      <c r="A16649" t="s">
        <v>4386</v>
      </c>
      <c r="B16649" t="s">
        <v>10413</v>
      </c>
      <c r="C16649" t="s">
        <v>404</v>
      </c>
      <c r="D16649" t="s">
        <v>11276</v>
      </c>
      <c r="E16649">
        <v>6</v>
      </c>
      <c r="F16649">
        <v>3.5190000000000001</v>
      </c>
      <c r="G16649">
        <v>0.65700000000000003</v>
      </c>
    </row>
    <row r="16650" spans="1:7">
      <c r="A16650" t="s">
        <v>4386</v>
      </c>
      <c r="B16650" t="s">
        <v>10413</v>
      </c>
      <c r="C16650" t="s">
        <v>391</v>
      </c>
      <c r="D16650" t="s">
        <v>11276</v>
      </c>
      <c r="E16650">
        <v>2</v>
      </c>
      <c r="F16650">
        <v>20.036999999999999</v>
      </c>
      <c r="G16650">
        <v>3.7389999999999999</v>
      </c>
    </row>
    <row r="16651" spans="1:7">
      <c r="A16651" t="s">
        <v>4386</v>
      </c>
      <c r="B16651" t="s">
        <v>10413</v>
      </c>
      <c r="C16651" t="s">
        <v>362</v>
      </c>
      <c r="D16651" t="s">
        <v>11276</v>
      </c>
      <c r="E16651">
        <v>1</v>
      </c>
      <c r="F16651">
        <v>1.163</v>
      </c>
      <c r="G16651">
        <v>0.218</v>
      </c>
    </row>
    <row r="16652" spans="1:7">
      <c r="A16652" t="s">
        <v>4386</v>
      </c>
      <c r="B16652" t="s">
        <v>10413</v>
      </c>
      <c r="C16652" t="s">
        <v>368</v>
      </c>
      <c r="D16652" t="s">
        <v>11276</v>
      </c>
      <c r="E16652">
        <v>15</v>
      </c>
      <c r="F16652">
        <v>150.21700000000001</v>
      </c>
      <c r="G16652">
        <v>29.641000000000002</v>
      </c>
    </row>
    <row r="16653" spans="1:7">
      <c r="A16653" t="s">
        <v>4386</v>
      </c>
      <c r="B16653" t="s">
        <v>10413</v>
      </c>
      <c r="C16653" t="s">
        <v>348</v>
      </c>
      <c r="D16653" t="s">
        <v>11276</v>
      </c>
      <c r="E16653">
        <v>123</v>
      </c>
      <c r="F16653">
        <v>308.86900000000003</v>
      </c>
      <c r="G16653">
        <v>57.616</v>
      </c>
    </row>
    <row r="16654" spans="1:7">
      <c r="A16654" t="s">
        <v>4386</v>
      </c>
      <c r="B16654" t="s">
        <v>10413</v>
      </c>
      <c r="C16654" t="s">
        <v>345</v>
      </c>
      <c r="D16654" t="s">
        <v>11276</v>
      </c>
      <c r="E16654">
        <v>1</v>
      </c>
      <c r="F16654">
        <v>1.4419999999999999</v>
      </c>
      <c r="G16654">
        <v>0.27</v>
      </c>
    </row>
    <row r="16655" spans="1:7">
      <c r="A16655" t="s">
        <v>4386</v>
      </c>
      <c r="B16655" t="s">
        <v>10413</v>
      </c>
      <c r="C16655" t="s">
        <v>366</v>
      </c>
      <c r="D16655" t="s">
        <v>11276</v>
      </c>
      <c r="E16655">
        <v>20</v>
      </c>
      <c r="F16655">
        <v>40.796999999999997</v>
      </c>
      <c r="G16655">
        <v>8.1809999999999992</v>
      </c>
    </row>
    <row r="16656" spans="1:7">
      <c r="A16656" t="s">
        <v>4386</v>
      </c>
      <c r="B16656" t="s">
        <v>10413</v>
      </c>
      <c r="C16656" t="s">
        <v>350</v>
      </c>
      <c r="D16656" t="s">
        <v>11276</v>
      </c>
      <c r="E16656">
        <v>98</v>
      </c>
      <c r="F16656">
        <v>327.17200000000003</v>
      </c>
      <c r="G16656">
        <v>62.726999999999997</v>
      </c>
    </row>
    <row r="16657" spans="1:7">
      <c r="A16657" t="s">
        <v>4386</v>
      </c>
      <c r="B16657" t="s">
        <v>10413</v>
      </c>
      <c r="C16657" t="s">
        <v>355</v>
      </c>
      <c r="D16657" t="s">
        <v>11276</v>
      </c>
      <c r="E16657">
        <v>1916</v>
      </c>
      <c r="F16657">
        <v>3532.2959999999998</v>
      </c>
      <c r="G16657">
        <v>661.05</v>
      </c>
    </row>
    <row r="16658" spans="1:7">
      <c r="A16658" t="s">
        <v>4387</v>
      </c>
      <c r="B16658" t="s">
        <v>10415</v>
      </c>
      <c r="C16658" t="s">
        <v>344</v>
      </c>
      <c r="D16658" t="s">
        <v>11276</v>
      </c>
      <c r="E16658">
        <v>15315</v>
      </c>
      <c r="F16658">
        <v>8325.2809109374994</v>
      </c>
      <c r="G16658">
        <v>1547.2339999999999</v>
      </c>
    </row>
    <row r="16659" spans="1:7">
      <c r="A16659" t="s">
        <v>4387</v>
      </c>
      <c r="B16659" t="s">
        <v>10415</v>
      </c>
      <c r="C16659" t="s">
        <v>343</v>
      </c>
      <c r="D16659" t="s">
        <v>11276</v>
      </c>
      <c r="E16659">
        <v>13670</v>
      </c>
      <c r="F16659">
        <v>23158.65656910156</v>
      </c>
      <c r="G16659">
        <v>4191.7209999999995</v>
      </c>
    </row>
    <row r="16660" spans="1:7">
      <c r="A16660" t="s">
        <v>4387</v>
      </c>
      <c r="B16660" t="s">
        <v>10415</v>
      </c>
      <c r="C16660" t="s">
        <v>347</v>
      </c>
      <c r="D16660" t="s">
        <v>11276</v>
      </c>
      <c r="E16660">
        <v>4</v>
      </c>
      <c r="F16660">
        <v>4.8840000000000003</v>
      </c>
      <c r="G16660">
        <v>0.91200000000000003</v>
      </c>
    </row>
    <row r="16661" spans="1:7">
      <c r="A16661" t="s">
        <v>4387</v>
      </c>
      <c r="B16661" t="s">
        <v>10415</v>
      </c>
      <c r="C16661" t="s">
        <v>375</v>
      </c>
      <c r="D16661" t="s">
        <v>11276</v>
      </c>
      <c r="E16661">
        <v>2</v>
      </c>
      <c r="F16661">
        <v>93.81</v>
      </c>
      <c r="G16661">
        <v>18.062000000000001</v>
      </c>
    </row>
    <row r="16662" spans="1:7">
      <c r="A16662" t="s">
        <v>4387</v>
      </c>
      <c r="B16662" t="s">
        <v>10415</v>
      </c>
      <c r="C16662" t="s">
        <v>354</v>
      </c>
      <c r="D16662" t="s">
        <v>11276</v>
      </c>
      <c r="E16662">
        <v>15</v>
      </c>
      <c r="F16662">
        <v>192.7021376953125</v>
      </c>
      <c r="G16662">
        <v>35.945000000000007</v>
      </c>
    </row>
    <row r="16663" spans="1:7">
      <c r="A16663" t="s">
        <v>4387</v>
      </c>
      <c r="B16663" t="s">
        <v>10415</v>
      </c>
      <c r="C16663" t="s">
        <v>499</v>
      </c>
      <c r="D16663" t="s">
        <v>11276</v>
      </c>
      <c r="E16663">
        <v>8</v>
      </c>
      <c r="F16663">
        <v>38.744999999999997</v>
      </c>
      <c r="G16663">
        <v>1.9390000000000001</v>
      </c>
    </row>
    <row r="16664" spans="1:7">
      <c r="A16664" t="s">
        <v>4387</v>
      </c>
      <c r="B16664" t="s">
        <v>10415</v>
      </c>
      <c r="C16664" t="s">
        <v>368</v>
      </c>
      <c r="D16664" t="s">
        <v>11276</v>
      </c>
      <c r="E16664">
        <v>8</v>
      </c>
      <c r="F16664">
        <v>814.13</v>
      </c>
      <c r="G16664">
        <v>152.40100000000001</v>
      </c>
    </row>
    <row r="16665" spans="1:7">
      <c r="A16665" t="s">
        <v>4387</v>
      </c>
      <c r="B16665" t="s">
        <v>10415</v>
      </c>
      <c r="C16665" t="s">
        <v>348</v>
      </c>
      <c r="D16665" t="s">
        <v>11276</v>
      </c>
      <c r="E16665">
        <v>1</v>
      </c>
      <c r="F16665">
        <v>3.6019999999999999</v>
      </c>
      <c r="G16665">
        <v>0.67300000000000004</v>
      </c>
    </row>
    <row r="16666" spans="1:7">
      <c r="A16666" t="s">
        <v>4387</v>
      </c>
      <c r="B16666" t="s">
        <v>10415</v>
      </c>
      <c r="C16666" t="s">
        <v>366</v>
      </c>
      <c r="D16666" t="s">
        <v>11276</v>
      </c>
      <c r="E16666">
        <v>36</v>
      </c>
      <c r="F16666">
        <v>785.73800000000006</v>
      </c>
      <c r="G16666">
        <v>148.75899999999999</v>
      </c>
    </row>
    <row r="16667" spans="1:7">
      <c r="A16667" t="s">
        <v>4387</v>
      </c>
      <c r="B16667" t="s">
        <v>10415</v>
      </c>
      <c r="C16667" t="s">
        <v>350</v>
      </c>
      <c r="D16667" t="s">
        <v>11276</v>
      </c>
      <c r="E16667">
        <v>16</v>
      </c>
      <c r="F16667">
        <v>1639.626</v>
      </c>
      <c r="G16667">
        <v>267.88600000000002</v>
      </c>
    </row>
    <row r="16668" spans="1:7">
      <c r="A16668" t="s">
        <v>4388</v>
      </c>
      <c r="B16668" t="s">
        <v>10416</v>
      </c>
      <c r="C16668" t="s">
        <v>358</v>
      </c>
      <c r="D16668" t="s">
        <v>11276</v>
      </c>
      <c r="E16668">
        <v>2</v>
      </c>
      <c r="F16668">
        <v>4.1509999999999998</v>
      </c>
      <c r="G16668">
        <v>1.661</v>
      </c>
    </row>
    <row r="16669" spans="1:7">
      <c r="A16669" t="s">
        <v>4388</v>
      </c>
      <c r="B16669" t="s">
        <v>10416</v>
      </c>
      <c r="C16669" t="s">
        <v>357</v>
      </c>
      <c r="D16669" t="s">
        <v>11276</v>
      </c>
      <c r="E16669">
        <v>2</v>
      </c>
      <c r="F16669">
        <v>4758.3599999999997</v>
      </c>
      <c r="G16669">
        <v>887.43499999999995</v>
      </c>
    </row>
    <row r="16670" spans="1:7">
      <c r="A16670" t="s">
        <v>4388</v>
      </c>
      <c r="B16670" t="s">
        <v>10416</v>
      </c>
      <c r="C16670" t="s">
        <v>344</v>
      </c>
      <c r="D16670" t="s">
        <v>11276</v>
      </c>
      <c r="E16670">
        <v>6059</v>
      </c>
      <c r="F16670">
        <v>6642.9774115039054</v>
      </c>
      <c r="G16670">
        <v>1276.3510000000001</v>
      </c>
    </row>
    <row r="16671" spans="1:7">
      <c r="A16671" t="s">
        <v>4388</v>
      </c>
      <c r="B16671" t="s">
        <v>10416</v>
      </c>
      <c r="C16671" t="s">
        <v>346</v>
      </c>
      <c r="D16671" t="s">
        <v>11276</v>
      </c>
      <c r="E16671">
        <v>1</v>
      </c>
      <c r="F16671">
        <v>340.99700000000001</v>
      </c>
      <c r="G16671">
        <v>53.963000000000001</v>
      </c>
    </row>
    <row r="16672" spans="1:7">
      <c r="A16672" t="s">
        <v>4388</v>
      </c>
      <c r="B16672" t="s">
        <v>10416</v>
      </c>
      <c r="C16672" t="s">
        <v>343</v>
      </c>
      <c r="D16672" t="s">
        <v>11276</v>
      </c>
      <c r="E16672">
        <v>1685</v>
      </c>
      <c r="F16672">
        <v>6463.6279106347656</v>
      </c>
      <c r="G16672">
        <v>1186.7619999999997</v>
      </c>
    </row>
    <row r="16673" spans="1:7">
      <c r="A16673" t="s">
        <v>4388</v>
      </c>
      <c r="B16673" t="s">
        <v>10416</v>
      </c>
      <c r="C16673" t="s">
        <v>375</v>
      </c>
      <c r="D16673" t="s">
        <v>11276</v>
      </c>
      <c r="E16673">
        <v>9</v>
      </c>
      <c r="F16673">
        <v>1003.627</v>
      </c>
      <c r="G16673">
        <v>188.309</v>
      </c>
    </row>
    <row r="16674" spans="1:7">
      <c r="A16674" t="s">
        <v>4388</v>
      </c>
      <c r="B16674" t="s">
        <v>10416</v>
      </c>
      <c r="C16674" t="s">
        <v>353</v>
      </c>
      <c r="D16674" t="s">
        <v>11276</v>
      </c>
      <c r="E16674">
        <v>4</v>
      </c>
      <c r="F16674">
        <v>174.74600000000001</v>
      </c>
      <c r="G16674">
        <v>33.156999999999996</v>
      </c>
    </row>
    <row r="16675" spans="1:7">
      <c r="A16675" t="s">
        <v>4388</v>
      </c>
      <c r="B16675" t="s">
        <v>10416</v>
      </c>
      <c r="C16675" t="s">
        <v>368</v>
      </c>
      <c r="D16675" t="s">
        <v>11276</v>
      </c>
      <c r="E16675">
        <v>9</v>
      </c>
      <c r="F16675">
        <v>30.468999999999998</v>
      </c>
      <c r="G16675">
        <v>6.25</v>
      </c>
    </row>
    <row r="16676" spans="1:7">
      <c r="A16676" t="s">
        <v>4388</v>
      </c>
      <c r="B16676" t="s">
        <v>10416</v>
      </c>
      <c r="C16676" t="s">
        <v>345</v>
      </c>
      <c r="D16676" t="s">
        <v>11276</v>
      </c>
      <c r="E16676">
        <v>1</v>
      </c>
      <c r="F16676">
        <v>3</v>
      </c>
      <c r="G16676">
        <v>1.2</v>
      </c>
    </row>
    <row r="16677" spans="1:7">
      <c r="A16677" t="s">
        <v>4388</v>
      </c>
      <c r="B16677" t="s">
        <v>10416</v>
      </c>
      <c r="C16677" t="s">
        <v>366</v>
      </c>
      <c r="D16677" t="s">
        <v>11276</v>
      </c>
      <c r="E16677">
        <v>1</v>
      </c>
      <c r="F16677">
        <v>15.054</v>
      </c>
      <c r="G16677">
        <v>3.3730000000000002</v>
      </c>
    </row>
    <row r="16678" spans="1:7">
      <c r="A16678" t="s">
        <v>4388</v>
      </c>
      <c r="B16678" t="s">
        <v>10416</v>
      </c>
      <c r="C16678" t="s">
        <v>350</v>
      </c>
      <c r="D16678" t="s">
        <v>11276</v>
      </c>
      <c r="E16678">
        <v>4</v>
      </c>
      <c r="F16678">
        <v>1511.81</v>
      </c>
      <c r="G16678">
        <v>239.839</v>
      </c>
    </row>
    <row r="16679" spans="1:7">
      <c r="A16679" t="s">
        <v>4388</v>
      </c>
      <c r="B16679" t="s">
        <v>10416</v>
      </c>
      <c r="C16679" t="s">
        <v>355</v>
      </c>
      <c r="D16679" t="s">
        <v>11276</v>
      </c>
      <c r="E16679">
        <v>14</v>
      </c>
      <c r="F16679">
        <v>36.942999999999998</v>
      </c>
      <c r="G16679">
        <v>6.891</v>
      </c>
    </row>
    <row r="16680" spans="1:7">
      <c r="A16680" t="s">
        <v>4389</v>
      </c>
      <c r="B16680" t="s">
        <v>10417</v>
      </c>
      <c r="C16680" t="s">
        <v>344</v>
      </c>
      <c r="D16680" t="s">
        <v>11276</v>
      </c>
      <c r="E16680">
        <v>77751</v>
      </c>
      <c r="F16680">
        <v>2500.492709267578</v>
      </c>
      <c r="G16680">
        <v>471.57600000000002</v>
      </c>
    </row>
    <row r="16681" spans="1:7">
      <c r="A16681" t="s">
        <v>4389</v>
      </c>
      <c r="B16681" t="s">
        <v>10417</v>
      </c>
      <c r="C16681" t="s">
        <v>360</v>
      </c>
      <c r="D16681" t="s">
        <v>11276</v>
      </c>
      <c r="E16681">
        <v>600.5</v>
      </c>
      <c r="F16681">
        <v>32.320999999999998</v>
      </c>
      <c r="G16681">
        <v>6.0330000000000004</v>
      </c>
    </row>
    <row r="16682" spans="1:7">
      <c r="A16682" t="s">
        <v>4389</v>
      </c>
      <c r="B16682" t="s">
        <v>10417</v>
      </c>
      <c r="C16682" t="s">
        <v>343</v>
      </c>
      <c r="D16682" t="s">
        <v>11276</v>
      </c>
      <c r="E16682">
        <v>84099.5</v>
      </c>
      <c r="F16682">
        <v>3705.390340073242</v>
      </c>
      <c r="G16682">
        <v>709.17200000000003</v>
      </c>
    </row>
    <row r="16683" spans="1:7">
      <c r="A16683" t="s">
        <v>4389</v>
      </c>
      <c r="B16683" t="s">
        <v>10417</v>
      </c>
      <c r="C16683" t="s">
        <v>375</v>
      </c>
      <c r="D16683" t="s">
        <v>11276</v>
      </c>
      <c r="E16683">
        <v>2</v>
      </c>
      <c r="F16683">
        <v>135.21799999999999</v>
      </c>
      <c r="G16683">
        <v>25.219000000000001</v>
      </c>
    </row>
    <row r="16684" spans="1:7">
      <c r="A16684" t="s">
        <v>4389</v>
      </c>
      <c r="B16684" t="s">
        <v>10417</v>
      </c>
      <c r="C16684" t="s">
        <v>352</v>
      </c>
      <c r="D16684" t="s">
        <v>11276</v>
      </c>
      <c r="E16684">
        <v>2</v>
      </c>
      <c r="F16684">
        <v>1.595</v>
      </c>
      <c r="G16684">
        <v>1.6E-2</v>
      </c>
    </row>
    <row r="16685" spans="1:7">
      <c r="A16685" t="s">
        <v>4389</v>
      </c>
      <c r="B16685" t="s">
        <v>10417</v>
      </c>
      <c r="C16685" t="s">
        <v>354</v>
      </c>
      <c r="D16685" t="s">
        <v>11276</v>
      </c>
      <c r="E16685">
        <v>700</v>
      </c>
      <c r="F16685">
        <v>16.963000000000001</v>
      </c>
      <c r="G16685">
        <v>3.1680000000000001</v>
      </c>
    </row>
    <row r="16686" spans="1:7">
      <c r="A16686" t="s">
        <v>4389</v>
      </c>
      <c r="B16686" t="s">
        <v>10417</v>
      </c>
      <c r="C16686" t="s">
        <v>384</v>
      </c>
      <c r="D16686" t="s">
        <v>11276</v>
      </c>
      <c r="E16686">
        <v>11</v>
      </c>
      <c r="F16686">
        <v>92.090999999999994</v>
      </c>
      <c r="G16686">
        <v>17.178000000000001</v>
      </c>
    </row>
    <row r="16687" spans="1:7">
      <c r="A16687" t="s">
        <v>4389</v>
      </c>
      <c r="B16687" t="s">
        <v>10417</v>
      </c>
      <c r="C16687" t="s">
        <v>499</v>
      </c>
      <c r="D16687" t="s">
        <v>11276</v>
      </c>
      <c r="E16687">
        <v>158</v>
      </c>
      <c r="F16687">
        <v>3.9260000000000002</v>
      </c>
      <c r="G16687">
        <v>0.24199999999999999</v>
      </c>
    </row>
    <row r="16688" spans="1:7">
      <c r="A16688" t="s">
        <v>4389</v>
      </c>
      <c r="B16688" t="s">
        <v>10417</v>
      </c>
      <c r="C16688" t="s">
        <v>363</v>
      </c>
      <c r="D16688" t="s">
        <v>11276</v>
      </c>
      <c r="E16688">
        <v>2</v>
      </c>
      <c r="F16688">
        <v>2.6269999999999998</v>
      </c>
      <c r="G16688">
        <v>0.49099999999999999</v>
      </c>
    </row>
    <row r="16689" spans="1:7">
      <c r="A16689" t="s">
        <v>4389</v>
      </c>
      <c r="B16689" t="s">
        <v>10417</v>
      </c>
      <c r="C16689" t="s">
        <v>362</v>
      </c>
      <c r="D16689" t="s">
        <v>11276</v>
      </c>
      <c r="E16689">
        <v>200</v>
      </c>
      <c r="F16689">
        <v>4.4059999999999997</v>
      </c>
      <c r="G16689">
        <v>0.82299999999999995</v>
      </c>
    </row>
    <row r="16690" spans="1:7">
      <c r="A16690" t="s">
        <v>4389</v>
      </c>
      <c r="B16690" t="s">
        <v>10417</v>
      </c>
      <c r="C16690" t="s">
        <v>348</v>
      </c>
      <c r="D16690" t="s">
        <v>11276</v>
      </c>
      <c r="E16690">
        <v>2</v>
      </c>
      <c r="F16690">
        <v>3.7879999999999998</v>
      </c>
      <c r="G16690">
        <v>0.70899999999999996</v>
      </c>
    </row>
    <row r="16691" spans="1:7">
      <c r="A16691" t="s">
        <v>4390</v>
      </c>
      <c r="B16691" t="s">
        <v>10418</v>
      </c>
      <c r="C16691" t="s">
        <v>343</v>
      </c>
      <c r="D16691" t="s">
        <v>11276</v>
      </c>
      <c r="E16691">
        <v>2</v>
      </c>
      <c r="F16691">
        <v>44.642000000000003</v>
      </c>
      <c r="G16691">
        <v>10.849</v>
      </c>
    </row>
    <row r="16692" spans="1:7">
      <c r="A16692" t="s">
        <v>4391</v>
      </c>
      <c r="B16692" t="s">
        <v>10419</v>
      </c>
      <c r="C16692" t="s">
        <v>344</v>
      </c>
      <c r="D16692" t="s">
        <v>11276</v>
      </c>
      <c r="E16692">
        <v>3229</v>
      </c>
      <c r="F16692">
        <v>604.07424000000003</v>
      </c>
      <c r="G16692">
        <v>146.803</v>
      </c>
    </row>
    <row r="16693" spans="1:7">
      <c r="A16693" t="s">
        <v>4392</v>
      </c>
      <c r="B16693" t="s">
        <v>10420</v>
      </c>
      <c r="C16693" t="s">
        <v>344</v>
      </c>
      <c r="D16693" t="s">
        <v>11276</v>
      </c>
      <c r="E16693">
        <v>109</v>
      </c>
      <c r="F16693">
        <v>61.158999999999999</v>
      </c>
      <c r="G16693">
        <v>7.952</v>
      </c>
    </row>
    <row r="16694" spans="1:7">
      <c r="A16694" t="s">
        <v>4392</v>
      </c>
      <c r="B16694" t="s">
        <v>10420</v>
      </c>
      <c r="C16694" t="s">
        <v>354</v>
      </c>
      <c r="D16694" t="s">
        <v>11276</v>
      </c>
      <c r="E16694">
        <v>300</v>
      </c>
      <c r="F16694">
        <v>131.49799999999999</v>
      </c>
      <c r="G16694">
        <v>17.66</v>
      </c>
    </row>
    <row r="16695" spans="1:7">
      <c r="A16695" t="s">
        <v>4393</v>
      </c>
      <c r="B16695" t="s">
        <v>10421</v>
      </c>
      <c r="C16695" t="s">
        <v>344</v>
      </c>
      <c r="D16695" t="s">
        <v>11276</v>
      </c>
      <c r="E16695">
        <v>3019</v>
      </c>
      <c r="F16695">
        <v>836.86599999999999</v>
      </c>
      <c r="G16695">
        <v>205.155</v>
      </c>
    </row>
    <row r="16696" spans="1:7">
      <c r="A16696" t="s">
        <v>4393</v>
      </c>
      <c r="B16696" t="s">
        <v>10421</v>
      </c>
      <c r="C16696" t="s">
        <v>343</v>
      </c>
      <c r="D16696" t="s">
        <v>11276</v>
      </c>
      <c r="E16696">
        <v>1563</v>
      </c>
      <c r="F16696">
        <v>225.81500000000003</v>
      </c>
      <c r="G16696">
        <v>56.023000000000003</v>
      </c>
    </row>
    <row r="16697" spans="1:7">
      <c r="A16697" t="s">
        <v>4393</v>
      </c>
      <c r="B16697" t="s">
        <v>10421</v>
      </c>
      <c r="C16697" t="s">
        <v>354</v>
      </c>
      <c r="D16697" t="s">
        <v>11276</v>
      </c>
      <c r="E16697">
        <v>8</v>
      </c>
      <c r="F16697">
        <v>296.00200000000001</v>
      </c>
      <c r="G16697">
        <v>71.932000000000002</v>
      </c>
    </row>
    <row r="16698" spans="1:7">
      <c r="A16698" t="s">
        <v>4393</v>
      </c>
      <c r="B16698" t="s">
        <v>10421</v>
      </c>
      <c r="C16698" t="s">
        <v>363</v>
      </c>
      <c r="D16698" t="s">
        <v>11276</v>
      </c>
      <c r="E16698">
        <v>1</v>
      </c>
      <c r="F16698">
        <v>146.49700000000001</v>
      </c>
      <c r="G16698">
        <v>36.164999999999999</v>
      </c>
    </row>
    <row r="16699" spans="1:7">
      <c r="A16699" t="s">
        <v>4393</v>
      </c>
      <c r="B16699" t="s">
        <v>10421</v>
      </c>
      <c r="C16699" t="s">
        <v>350</v>
      </c>
      <c r="D16699" t="s">
        <v>11276</v>
      </c>
      <c r="E16699">
        <v>21</v>
      </c>
      <c r="F16699">
        <v>282.53399999999999</v>
      </c>
      <c r="G16699">
        <v>68.656999999999996</v>
      </c>
    </row>
    <row r="16700" spans="1:7">
      <c r="A16700" t="s">
        <v>4394</v>
      </c>
      <c r="B16700" t="s">
        <v>10422</v>
      </c>
      <c r="C16700" t="s">
        <v>344</v>
      </c>
      <c r="D16700" t="s">
        <v>11276</v>
      </c>
      <c r="E16700">
        <v>40401</v>
      </c>
      <c r="F16700">
        <v>9539.3426409374988</v>
      </c>
      <c r="G16700">
        <v>2317.1210000000001</v>
      </c>
    </row>
    <row r="16701" spans="1:7">
      <c r="A16701" t="s">
        <v>4394</v>
      </c>
      <c r="B16701" t="s">
        <v>10422</v>
      </c>
      <c r="C16701" t="s">
        <v>343</v>
      </c>
      <c r="D16701" t="s">
        <v>11276</v>
      </c>
      <c r="E16701">
        <v>2143</v>
      </c>
      <c r="F16701">
        <v>365.98399999999998</v>
      </c>
      <c r="G16701">
        <v>93.26</v>
      </c>
    </row>
    <row r="16702" spans="1:7">
      <c r="A16702" t="s">
        <v>4394</v>
      </c>
      <c r="B16702" t="s">
        <v>10422</v>
      </c>
      <c r="C16702" t="s">
        <v>353</v>
      </c>
      <c r="D16702" t="s">
        <v>11276</v>
      </c>
      <c r="E16702">
        <v>105</v>
      </c>
      <c r="F16702">
        <v>50.156999999999996</v>
      </c>
      <c r="G16702">
        <v>12.19</v>
      </c>
    </row>
    <row r="16703" spans="1:7">
      <c r="A16703" t="s">
        <v>4394</v>
      </c>
      <c r="B16703" t="s">
        <v>10423</v>
      </c>
      <c r="C16703" t="s">
        <v>354</v>
      </c>
      <c r="D16703" t="s">
        <v>11276</v>
      </c>
      <c r="E16703">
        <v>33</v>
      </c>
      <c r="F16703">
        <v>47.807379999999995</v>
      </c>
      <c r="G16703">
        <v>11.620000000000001</v>
      </c>
    </row>
    <row r="16704" spans="1:7">
      <c r="A16704" t="s">
        <v>4394</v>
      </c>
      <c r="B16704" t="s">
        <v>10422</v>
      </c>
      <c r="C16704" t="s">
        <v>363</v>
      </c>
      <c r="D16704" t="s">
        <v>11276</v>
      </c>
      <c r="E16704">
        <v>75</v>
      </c>
      <c r="F16704">
        <v>15.222</v>
      </c>
      <c r="G16704">
        <v>3.7</v>
      </c>
    </row>
    <row r="16705" spans="1:7">
      <c r="A16705" t="s">
        <v>4394</v>
      </c>
      <c r="B16705" t="s">
        <v>10422</v>
      </c>
      <c r="C16705" t="s">
        <v>368</v>
      </c>
      <c r="D16705" t="s">
        <v>11276</v>
      </c>
      <c r="E16705">
        <v>2</v>
      </c>
      <c r="F16705">
        <v>54.856000000000002</v>
      </c>
      <c r="G16705">
        <v>15.137</v>
      </c>
    </row>
    <row r="16706" spans="1:7">
      <c r="A16706" t="s">
        <v>4394</v>
      </c>
      <c r="B16706" t="s">
        <v>10422</v>
      </c>
      <c r="C16706" t="s">
        <v>366</v>
      </c>
      <c r="D16706" t="s">
        <v>11276</v>
      </c>
      <c r="E16706">
        <v>3</v>
      </c>
      <c r="F16706">
        <v>18.042000000000002</v>
      </c>
      <c r="G16706">
        <v>5.516</v>
      </c>
    </row>
    <row r="16707" spans="1:7">
      <c r="A16707" t="s">
        <v>4395</v>
      </c>
      <c r="B16707" t="s">
        <v>10424</v>
      </c>
      <c r="C16707" t="s">
        <v>344</v>
      </c>
      <c r="D16707" t="s">
        <v>11276</v>
      </c>
      <c r="E16707">
        <v>20341</v>
      </c>
      <c r="F16707">
        <v>4396.1177799999996</v>
      </c>
      <c r="G16707">
        <v>1080.7</v>
      </c>
    </row>
    <row r="16708" spans="1:7">
      <c r="A16708" t="s">
        <v>4395</v>
      </c>
      <c r="B16708" t="s">
        <v>10425</v>
      </c>
      <c r="C16708" t="s">
        <v>343</v>
      </c>
      <c r="D16708" t="s">
        <v>11276</v>
      </c>
      <c r="E16708">
        <v>430</v>
      </c>
      <c r="F16708">
        <v>1486.2340000000002</v>
      </c>
      <c r="G16708">
        <v>365.661</v>
      </c>
    </row>
    <row r="16709" spans="1:7">
      <c r="A16709" t="s">
        <v>4395</v>
      </c>
      <c r="B16709" t="s">
        <v>10424</v>
      </c>
      <c r="C16709" t="s">
        <v>353</v>
      </c>
      <c r="D16709" t="s">
        <v>11276</v>
      </c>
      <c r="E16709">
        <v>2</v>
      </c>
      <c r="F16709">
        <v>139.852</v>
      </c>
      <c r="G16709">
        <v>34.549999999999997</v>
      </c>
    </row>
    <row r="16710" spans="1:7">
      <c r="A16710" t="s">
        <v>4395</v>
      </c>
      <c r="B16710" t="s">
        <v>10424</v>
      </c>
      <c r="C16710" t="s">
        <v>362</v>
      </c>
      <c r="D16710" t="s">
        <v>11276</v>
      </c>
      <c r="E16710">
        <v>36</v>
      </c>
      <c r="F16710">
        <v>13.827999999999999</v>
      </c>
      <c r="G16710">
        <v>3.9260000000000002</v>
      </c>
    </row>
    <row r="16711" spans="1:7">
      <c r="A16711" t="s">
        <v>4395</v>
      </c>
      <c r="B16711" t="s">
        <v>10424</v>
      </c>
      <c r="C16711" t="s">
        <v>368</v>
      </c>
      <c r="D16711" t="s">
        <v>11276</v>
      </c>
      <c r="E16711">
        <v>25</v>
      </c>
      <c r="F16711">
        <v>21.507999999999999</v>
      </c>
      <c r="G16711">
        <v>5.2270000000000003</v>
      </c>
    </row>
    <row r="16712" spans="1:7">
      <c r="A16712" t="s">
        <v>4395</v>
      </c>
      <c r="B16712" t="s">
        <v>10424</v>
      </c>
      <c r="C16712" t="s">
        <v>366</v>
      </c>
      <c r="D16712" t="s">
        <v>11276</v>
      </c>
      <c r="E16712">
        <v>1</v>
      </c>
      <c r="F16712">
        <v>5</v>
      </c>
      <c r="G16712">
        <v>2</v>
      </c>
    </row>
    <row r="16713" spans="1:7">
      <c r="A16713" t="s">
        <v>4395</v>
      </c>
      <c r="B16713" t="s">
        <v>10424</v>
      </c>
      <c r="C16713" t="s">
        <v>350</v>
      </c>
      <c r="D16713" t="s">
        <v>11276</v>
      </c>
      <c r="E16713">
        <v>2</v>
      </c>
      <c r="F16713">
        <v>39.704000000000001</v>
      </c>
      <c r="G16713">
        <v>7.9649999999999999</v>
      </c>
    </row>
    <row r="16714" spans="1:7">
      <c r="A16714" t="s">
        <v>4396</v>
      </c>
      <c r="B16714" t="s">
        <v>10424</v>
      </c>
      <c r="C16714" t="s">
        <v>458</v>
      </c>
      <c r="D16714" t="s">
        <v>11276</v>
      </c>
      <c r="E16714">
        <v>1</v>
      </c>
      <c r="F16714">
        <v>1.0880000000000001</v>
      </c>
      <c r="G16714">
        <v>0.26500000000000001</v>
      </c>
    </row>
    <row r="16715" spans="1:7">
      <c r="A16715" t="s">
        <v>4396</v>
      </c>
      <c r="B16715" t="s">
        <v>10424</v>
      </c>
      <c r="C16715" t="s">
        <v>358</v>
      </c>
      <c r="D16715" t="s">
        <v>11276</v>
      </c>
      <c r="E16715">
        <v>1</v>
      </c>
      <c r="F16715">
        <v>2</v>
      </c>
      <c r="G16715">
        <v>0.8</v>
      </c>
    </row>
    <row r="16716" spans="1:7">
      <c r="A16716" t="s">
        <v>4396</v>
      </c>
      <c r="B16716" t="s">
        <v>10424</v>
      </c>
      <c r="C16716" t="s">
        <v>405</v>
      </c>
      <c r="D16716" t="s">
        <v>11276</v>
      </c>
      <c r="E16716">
        <v>2</v>
      </c>
      <c r="F16716">
        <v>7</v>
      </c>
      <c r="G16716">
        <v>3.3650000000000002</v>
      </c>
    </row>
    <row r="16717" spans="1:7">
      <c r="A16717" t="s">
        <v>4396</v>
      </c>
      <c r="B16717" t="s">
        <v>10425</v>
      </c>
      <c r="C16717" t="s">
        <v>344</v>
      </c>
      <c r="D16717" t="s">
        <v>11276</v>
      </c>
      <c r="E16717">
        <v>14792</v>
      </c>
      <c r="F16717">
        <v>45402.107345039061</v>
      </c>
      <c r="G16717">
        <v>11080.683999999999</v>
      </c>
    </row>
    <row r="16718" spans="1:7">
      <c r="A16718" t="s">
        <v>4396</v>
      </c>
      <c r="B16718" t="s">
        <v>10424</v>
      </c>
      <c r="C16718" t="s">
        <v>364</v>
      </c>
      <c r="D16718" t="s">
        <v>11276</v>
      </c>
      <c r="E16718">
        <v>20</v>
      </c>
      <c r="F16718">
        <v>25.263000000000002</v>
      </c>
      <c r="G16718">
        <v>6.7069999999999999</v>
      </c>
    </row>
    <row r="16719" spans="1:7">
      <c r="A16719" t="s">
        <v>4396</v>
      </c>
      <c r="B16719" t="s">
        <v>10424</v>
      </c>
      <c r="C16719" t="s">
        <v>343</v>
      </c>
      <c r="D16719" t="s">
        <v>11276</v>
      </c>
      <c r="E16719">
        <v>12261</v>
      </c>
      <c r="F16719">
        <v>1708.2272699999999</v>
      </c>
      <c r="G16719">
        <v>430.75800000000004</v>
      </c>
    </row>
    <row r="16720" spans="1:7">
      <c r="A16720" t="s">
        <v>4396</v>
      </c>
      <c r="B16720" t="s">
        <v>10424</v>
      </c>
      <c r="C16720" t="s">
        <v>347</v>
      </c>
      <c r="D16720" t="s">
        <v>11276</v>
      </c>
      <c r="E16720">
        <v>1</v>
      </c>
      <c r="F16720">
        <v>2.76</v>
      </c>
      <c r="G16720">
        <v>0.67100000000000004</v>
      </c>
    </row>
    <row r="16721" spans="1:7">
      <c r="A16721" t="s">
        <v>4396</v>
      </c>
      <c r="B16721" t="s">
        <v>10424</v>
      </c>
      <c r="C16721" t="s">
        <v>374</v>
      </c>
      <c r="D16721" t="s">
        <v>11276</v>
      </c>
      <c r="E16721">
        <v>1</v>
      </c>
      <c r="F16721">
        <v>12.124000000000001</v>
      </c>
      <c r="G16721">
        <v>4.8499999999999996</v>
      </c>
    </row>
    <row r="16722" spans="1:7">
      <c r="A16722" t="s">
        <v>4396</v>
      </c>
      <c r="B16722" t="s">
        <v>10424</v>
      </c>
      <c r="C16722" t="s">
        <v>353</v>
      </c>
      <c r="D16722" t="s">
        <v>11276</v>
      </c>
      <c r="E16722">
        <v>182</v>
      </c>
      <c r="F16722">
        <v>422.56599999999997</v>
      </c>
      <c r="G16722">
        <v>103.33499999999999</v>
      </c>
    </row>
    <row r="16723" spans="1:7">
      <c r="A16723" t="s">
        <v>4396</v>
      </c>
      <c r="B16723" t="s">
        <v>10424</v>
      </c>
      <c r="C16723" t="s">
        <v>352</v>
      </c>
      <c r="D16723" t="s">
        <v>11276</v>
      </c>
      <c r="E16723">
        <v>128</v>
      </c>
      <c r="F16723">
        <v>461.15</v>
      </c>
      <c r="G16723">
        <v>112.639</v>
      </c>
    </row>
    <row r="16724" spans="1:7">
      <c r="A16724" t="s">
        <v>4396</v>
      </c>
      <c r="B16724" t="s">
        <v>10424</v>
      </c>
      <c r="C16724" t="s">
        <v>422</v>
      </c>
      <c r="D16724" t="s">
        <v>11276</v>
      </c>
      <c r="E16724">
        <v>12</v>
      </c>
      <c r="F16724">
        <v>62.287999999999997</v>
      </c>
      <c r="G16724">
        <v>17.655999999999999</v>
      </c>
    </row>
    <row r="16725" spans="1:7">
      <c r="A16725" t="s">
        <v>4396</v>
      </c>
      <c r="B16725" t="s">
        <v>10426</v>
      </c>
      <c r="C16725" t="s">
        <v>354</v>
      </c>
      <c r="D16725" t="s">
        <v>11276</v>
      </c>
      <c r="E16725">
        <v>430</v>
      </c>
      <c r="F16725">
        <v>4295.1936155859376</v>
      </c>
      <c r="G16725">
        <v>1044.3800000000001</v>
      </c>
    </row>
    <row r="16726" spans="1:7">
      <c r="A16726" t="s">
        <v>4396</v>
      </c>
      <c r="B16726" t="s">
        <v>10424</v>
      </c>
      <c r="C16726" t="s">
        <v>499</v>
      </c>
      <c r="D16726" t="s">
        <v>11276</v>
      </c>
      <c r="E16726">
        <v>1</v>
      </c>
      <c r="F16726">
        <v>179.46100000000001</v>
      </c>
      <c r="G16726">
        <v>43.610999999999997</v>
      </c>
    </row>
    <row r="16727" spans="1:7">
      <c r="A16727" t="s">
        <v>4396</v>
      </c>
      <c r="B16727" t="s">
        <v>10424</v>
      </c>
      <c r="C16727" t="s">
        <v>393</v>
      </c>
      <c r="D16727" t="s">
        <v>11276</v>
      </c>
      <c r="E16727">
        <v>1</v>
      </c>
      <c r="F16727">
        <v>5</v>
      </c>
      <c r="G16727">
        <v>2</v>
      </c>
    </row>
    <row r="16728" spans="1:7">
      <c r="A16728" t="s">
        <v>4396</v>
      </c>
      <c r="B16728" t="s">
        <v>10424</v>
      </c>
      <c r="C16728" t="s">
        <v>386</v>
      </c>
      <c r="D16728" t="s">
        <v>11276</v>
      </c>
      <c r="E16728">
        <v>6</v>
      </c>
      <c r="F16728">
        <v>15</v>
      </c>
      <c r="G16728">
        <v>6.5650000000000004</v>
      </c>
    </row>
    <row r="16729" spans="1:7">
      <c r="A16729" t="s">
        <v>4396</v>
      </c>
      <c r="B16729" t="s">
        <v>10424</v>
      </c>
      <c r="C16729" t="s">
        <v>351</v>
      </c>
      <c r="D16729" t="s">
        <v>11276</v>
      </c>
      <c r="E16729">
        <v>37.5</v>
      </c>
      <c r="F16729">
        <v>123.381</v>
      </c>
      <c r="G16729">
        <v>58.393000000000001</v>
      </c>
    </row>
    <row r="16730" spans="1:7">
      <c r="A16730" t="s">
        <v>4396</v>
      </c>
      <c r="B16730" t="s">
        <v>10424</v>
      </c>
      <c r="C16730" t="s">
        <v>368</v>
      </c>
      <c r="D16730" t="s">
        <v>11276</v>
      </c>
      <c r="E16730">
        <v>56</v>
      </c>
      <c r="F16730">
        <v>323.46300000000002</v>
      </c>
      <c r="G16730">
        <v>78.611000000000004</v>
      </c>
    </row>
    <row r="16731" spans="1:7">
      <c r="A16731" t="s">
        <v>4396</v>
      </c>
      <c r="B16731" t="s">
        <v>10424</v>
      </c>
      <c r="C16731" t="s">
        <v>348</v>
      </c>
      <c r="D16731" t="s">
        <v>11276</v>
      </c>
      <c r="E16731">
        <v>14</v>
      </c>
      <c r="F16731">
        <v>184.88</v>
      </c>
      <c r="G16731">
        <v>51.151000000000003</v>
      </c>
    </row>
    <row r="16732" spans="1:7">
      <c r="A16732" t="s">
        <v>4396</v>
      </c>
      <c r="B16732" t="s">
        <v>10424</v>
      </c>
      <c r="C16732" t="s">
        <v>345</v>
      </c>
      <c r="D16732" t="s">
        <v>11276</v>
      </c>
      <c r="E16732">
        <v>3</v>
      </c>
      <c r="F16732">
        <v>21</v>
      </c>
      <c r="G16732">
        <v>9.5299999999999994</v>
      </c>
    </row>
    <row r="16733" spans="1:7">
      <c r="A16733" t="s">
        <v>4396</v>
      </c>
      <c r="B16733" t="s">
        <v>10424</v>
      </c>
      <c r="C16733" t="s">
        <v>366</v>
      </c>
      <c r="D16733" t="s">
        <v>11276</v>
      </c>
      <c r="E16733">
        <v>7</v>
      </c>
      <c r="F16733">
        <v>35.895000000000003</v>
      </c>
      <c r="G16733">
        <v>13.353</v>
      </c>
    </row>
    <row r="16734" spans="1:7">
      <c r="A16734" t="s">
        <v>4396</v>
      </c>
      <c r="B16734" t="s">
        <v>10424</v>
      </c>
      <c r="C16734" t="s">
        <v>350</v>
      </c>
      <c r="D16734" t="s">
        <v>11276</v>
      </c>
      <c r="E16734">
        <v>2</v>
      </c>
      <c r="F16734">
        <v>514.48699999999997</v>
      </c>
      <c r="G16734">
        <v>125.023</v>
      </c>
    </row>
    <row r="16735" spans="1:7">
      <c r="A16735" t="s">
        <v>4396</v>
      </c>
      <c r="B16735" t="s">
        <v>10424</v>
      </c>
      <c r="C16735" t="s">
        <v>355</v>
      </c>
      <c r="D16735" t="s">
        <v>11276</v>
      </c>
      <c r="E16735">
        <v>2</v>
      </c>
      <c r="F16735">
        <v>6.04</v>
      </c>
      <c r="G16735">
        <v>1.468</v>
      </c>
    </row>
    <row r="16736" spans="1:7">
      <c r="A16736" t="s">
        <v>4397</v>
      </c>
      <c r="B16736" t="s">
        <v>10427</v>
      </c>
      <c r="C16736" t="s">
        <v>344</v>
      </c>
      <c r="D16736" t="s">
        <v>11276</v>
      </c>
      <c r="E16736">
        <v>20</v>
      </c>
      <c r="F16736">
        <v>264.23599999999999</v>
      </c>
      <c r="G16736">
        <v>64.209999999999994</v>
      </c>
    </row>
    <row r="16737" spans="1:7">
      <c r="A16737" t="s">
        <v>4398</v>
      </c>
      <c r="B16737" t="s">
        <v>10428</v>
      </c>
      <c r="C16737" t="s">
        <v>479</v>
      </c>
      <c r="D16737" t="s">
        <v>11276</v>
      </c>
      <c r="E16737">
        <v>1</v>
      </c>
      <c r="F16737">
        <v>5.3739999999999997</v>
      </c>
      <c r="G16737">
        <v>1.3069999999999999</v>
      </c>
    </row>
    <row r="16738" spans="1:7">
      <c r="A16738" t="s">
        <v>4398</v>
      </c>
      <c r="B16738" t="s">
        <v>10428</v>
      </c>
      <c r="C16738" t="s">
        <v>344</v>
      </c>
      <c r="D16738" t="s">
        <v>11276</v>
      </c>
      <c r="E16738">
        <v>13163</v>
      </c>
      <c r="F16738">
        <v>8399.5157068749995</v>
      </c>
      <c r="G16738">
        <v>2057.0419999999999</v>
      </c>
    </row>
    <row r="16739" spans="1:7">
      <c r="A16739" t="s">
        <v>4398</v>
      </c>
      <c r="B16739" t="s">
        <v>10428</v>
      </c>
      <c r="C16739" t="s">
        <v>343</v>
      </c>
      <c r="D16739" t="s">
        <v>11276</v>
      </c>
      <c r="E16739">
        <v>4927</v>
      </c>
      <c r="F16739">
        <v>299.14299999999997</v>
      </c>
      <c r="G16739">
        <v>72.854000000000013</v>
      </c>
    </row>
    <row r="16740" spans="1:7">
      <c r="A16740" t="s">
        <v>4398</v>
      </c>
      <c r="B16740" t="s">
        <v>10428</v>
      </c>
      <c r="C16740" t="s">
        <v>354</v>
      </c>
      <c r="D16740" t="s">
        <v>11276</v>
      </c>
      <c r="E16740">
        <v>8</v>
      </c>
      <c r="F16740">
        <v>179.786</v>
      </c>
      <c r="G16740">
        <v>43.692</v>
      </c>
    </row>
    <row r="16741" spans="1:7">
      <c r="A16741" t="s">
        <v>4399</v>
      </c>
      <c r="B16741" t="s">
        <v>10429</v>
      </c>
      <c r="C16741" t="s">
        <v>344</v>
      </c>
      <c r="D16741" t="s">
        <v>11276</v>
      </c>
      <c r="E16741">
        <v>1149</v>
      </c>
      <c r="F16741">
        <v>16.347999999999999</v>
      </c>
      <c r="G16741">
        <v>4.0470000000000006</v>
      </c>
    </row>
    <row r="16742" spans="1:7">
      <c r="A16742" t="s">
        <v>4399</v>
      </c>
      <c r="B16742" t="s">
        <v>10429</v>
      </c>
      <c r="C16742" t="s">
        <v>343</v>
      </c>
      <c r="D16742" t="s">
        <v>11276</v>
      </c>
      <c r="E16742">
        <v>143</v>
      </c>
      <c r="F16742">
        <v>100.54599999999999</v>
      </c>
      <c r="G16742">
        <v>25.848999999999997</v>
      </c>
    </row>
    <row r="16743" spans="1:7">
      <c r="A16743" t="s">
        <v>4400</v>
      </c>
      <c r="B16743" t="s">
        <v>10430</v>
      </c>
      <c r="C16743" t="s">
        <v>358</v>
      </c>
      <c r="D16743" t="s">
        <v>11276</v>
      </c>
      <c r="E16743">
        <v>3</v>
      </c>
      <c r="F16743">
        <v>857.83699999999999</v>
      </c>
      <c r="G16743">
        <v>208.45599999999999</v>
      </c>
    </row>
    <row r="16744" spans="1:7">
      <c r="A16744" t="s">
        <v>4400</v>
      </c>
      <c r="B16744" t="s">
        <v>10430</v>
      </c>
      <c r="C16744" t="s">
        <v>344</v>
      </c>
      <c r="D16744" t="s">
        <v>11276</v>
      </c>
      <c r="E16744">
        <v>90389</v>
      </c>
      <c r="F16744">
        <v>12506.654315351563</v>
      </c>
      <c r="G16744">
        <v>3086.0630000000001</v>
      </c>
    </row>
    <row r="16745" spans="1:7">
      <c r="A16745" t="s">
        <v>4400</v>
      </c>
      <c r="B16745" t="s">
        <v>10430</v>
      </c>
      <c r="C16745" t="s">
        <v>343</v>
      </c>
      <c r="D16745" t="s">
        <v>11276</v>
      </c>
      <c r="E16745">
        <v>38716</v>
      </c>
      <c r="F16745">
        <v>1025.0511300000001</v>
      </c>
      <c r="G16745">
        <v>262.39399999999995</v>
      </c>
    </row>
    <row r="16746" spans="1:7">
      <c r="A16746" t="s">
        <v>4400</v>
      </c>
      <c r="B16746" t="s">
        <v>10430</v>
      </c>
      <c r="C16746" t="s">
        <v>352</v>
      </c>
      <c r="D16746" t="s">
        <v>11276</v>
      </c>
      <c r="E16746">
        <v>4</v>
      </c>
      <c r="F16746">
        <v>1.046</v>
      </c>
      <c r="G16746">
        <v>0.255</v>
      </c>
    </row>
    <row r="16747" spans="1:7">
      <c r="A16747" t="s">
        <v>4400</v>
      </c>
      <c r="B16747" t="s">
        <v>10430</v>
      </c>
      <c r="C16747" t="s">
        <v>363</v>
      </c>
      <c r="D16747" t="s">
        <v>11276</v>
      </c>
      <c r="E16747">
        <v>4</v>
      </c>
      <c r="F16747">
        <v>340.47</v>
      </c>
      <c r="G16747">
        <v>82.736000000000004</v>
      </c>
    </row>
    <row r="16748" spans="1:7">
      <c r="A16748" t="s">
        <v>4401</v>
      </c>
      <c r="B16748" t="s">
        <v>10431</v>
      </c>
      <c r="C16748" t="s">
        <v>344</v>
      </c>
      <c r="D16748" t="s">
        <v>11276</v>
      </c>
      <c r="E16748">
        <v>28176</v>
      </c>
      <c r="F16748">
        <v>457.31700000000001</v>
      </c>
      <c r="G16748">
        <v>85.456999999999994</v>
      </c>
    </row>
    <row r="16749" spans="1:7">
      <c r="A16749" t="s">
        <v>4401</v>
      </c>
      <c r="B16749" t="s">
        <v>10431</v>
      </c>
      <c r="C16749" t="s">
        <v>364</v>
      </c>
      <c r="D16749" t="s">
        <v>11276</v>
      </c>
      <c r="E16749">
        <v>8000</v>
      </c>
      <c r="F16749">
        <v>777.54399999999998</v>
      </c>
      <c r="G16749">
        <v>146.14500000000001</v>
      </c>
    </row>
    <row r="16750" spans="1:7">
      <c r="A16750" t="s">
        <v>4401</v>
      </c>
      <c r="B16750" t="s">
        <v>10431</v>
      </c>
      <c r="C16750" t="s">
        <v>343</v>
      </c>
      <c r="D16750" t="s">
        <v>11276</v>
      </c>
      <c r="E16750">
        <v>158646</v>
      </c>
      <c r="F16750">
        <v>3033.0355200000004</v>
      </c>
      <c r="G16750">
        <v>572.88800000000003</v>
      </c>
    </row>
    <row r="16751" spans="1:7">
      <c r="A16751" t="s">
        <v>4401</v>
      </c>
      <c r="B16751" t="s">
        <v>10431</v>
      </c>
      <c r="C16751" t="s">
        <v>352</v>
      </c>
      <c r="D16751" t="s">
        <v>11276</v>
      </c>
      <c r="E16751">
        <v>200</v>
      </c>
      <c r="F16751">
        <v>69.736000000000004</v>
      </c>
      <c r="G16751">
        <v>13.006</v>
      </c>
    </row>
    <row r="16752" spans="1:7">
      <c r="A16752" t="s">
        <v>4401</v>
      </c>
      <c r="B16752" t="s">
        <v>10431</v>
      </c>
      <c r="C16752" t="s">
        <v>368</v>
      </c>
      <c r="D16752" t="s">
        <v>11276</v>
      </c>
      <c r="E16752">
        <v>2000</v>
      </c>
      <c r="F16752">
        <v>21.936</v>
      </c>
      <c r="G16752">
        <v>4.657</v>
      </c>
    </row>
    <row r="16753" spans="1:7">
      <c r="A16753" t="s">
        <v>4401</v>
      </c>
      <c r="B16753" t="s">
        <v>10431</v>
      </c>
      <c r="C16753" t="s">
        <v>348</v>
      </c>
      <c r="D16753" t="s">
        <v>11276</v>
      </c>
      <c r="E16753">
        <v>190000</v>
      </c>
      <c r="F16753">
        <v>11073.755999999999</v>
      </c>
      <c r="G16753">
        <v>2066.9560000000001</v>
      </c>
    </row>
    <row r="16754" spans="1:7">
      <c r="A16754" t="s">
        <v>4401</v>
      </c>
      <c r="B16754" t="s">
        <v>10431</v>
      </c>
      <c r="C16754" t="s">
        <v>345</v>
      </c>
      <c r="D16754" t="s">
        <v>11276</v>
      </c>
      <c r="E16754">
        <v>50000</v>
      </c>
      <c r="F16754">
        <v>571.36099999999999</v>
      </c>
      <c r="G16754">
        <v>107.125</v>
      </c>
    </row>
    <row r="16755" spans="1:7">
      <c r="A16755" t="s">
        <v>4401</v>
      </c>
      <c r="B16755" t="s">
        <v>10431</v>
      </c>
      <c r="C16755" t="s">
        <v>366</v>
      </c>
      <c r="D16755" t="s">
        <v>11276</v>
      </c>
      <c r="E16755">
        <v>1</v>
      </c>
      <c r="F16755">
        <v>13.907999999999999</v>
      </c>
      <c r="G16755">
        <v>3.16</v>
      </c>
    </row>
    <row r="16756" spans="1:7">
      <c r="A16756" t="s">
        <v>4402</v>
      </c>
      <c r="B16756" t="s">
        <v>10432</v>
      </c>
      <c r="C16756" t="s">
        <v>359</v>
      </c>
      <c r="D16756" t="s">
        <v>11276</v>
      </c>
      <c r="E16756">
        <v>3</v>
      </c>
      <c r="F16756">
        <v>6.444</v>
      </c>
      <c r="G16756">
        <v>1.768</v>
      </c>
    </row>
    <row r="16757" spans="1:7">
      <c r="A16757" t="s">
        <v>4402</v>
      </c>
      <c r="B16757" t="s">
        <v>10432</v>
      </c>
      <c r="C16757" t="s">
        <v>357</v>
      </c>
      <c r="D16757" t="s">
        <v>11276</v>
      </c>
      <c r="E16757">
        <v>5</v>
      </c>
      <c r="F16757">
        <v>110.38500000000001</v>
      </c>
      <c r="G16757">
        <v>20.59</v>
      </c>
    </row>
    <row r="16758" spans="1:7">
      <c r="A16758" t="s">
        <v>4402</v>
      </c>
      <c r="B16758" t="s">
        <v>10432</v>
      </c>
      <c r="C16758" t="s">
        <v>344</v>
      </c>
      <c r="D16758" t="s">
        <v>11276</v>
      </c>
      <c r="E16758">
        <v>225853</v>
      </c>
      <c r="F16758">
        <v>2255.0336289062498</v>
      </c>
      <c r="G16758">
        <v>420.59100000000001</v>
      </c>
    </row>
    <row r="16759" spans="1:7">
      <c r="A16759" t="s">
        <v>4402</v>
      </c>
      <c r="B16759" t="s">
        <v>10432</v>
      </c>
      <c r="C16759" t="s">
        <v>364</v>
      </c>
      <c r="D16759" t="s">
        <v>11276</v>
      </c>
      <c r="E16759">
        <v>900000</v>
      </c>
      <c r="F16759">
        <v>6173.46</v>
      </c>
      <c r="G16759">
        <v>1151.9159999999999</v>
      </c>
    </row>
    <row r="16760" spans="1:7">
      <c r="A16760" t="s">
        <v>4402</v>
      </c>
      <c r="B16760" t="s">
        <v>10432</v>
      </c>
      <c r="C16760" t="s">
        <v>343</v>
      </c>
      <c r="D16760" t="s">
        <v>11276</v>
      </c>
      <c r="E16760">
        <v>23825</v>
      </c>
      <c r="F16760">
        <v>5289.8119999999999</v>
      </c>
      <c r="G16760">
        <v>1002.418</v>
      </c>
    </row>
    <row r="16761" spans="1:7">
      <c r="A16761" t="s">
        <v>4402</v>
      </c>
      <c r="B16761" t="s">
        <v>10432</v>
      </c>
      <c r="C16761" t="s">
        <v>374</v>
      </c>
      <c r="D16761" t="s">
        <v>11276</v>
      </c>
      <c r="E16761">
        <v>2</v>
      </c>
      <c r="F16761">
        <v>39.988999999999997</v>
      </c>
      <c r="G16761">
        <v>8.0239999999999991</v>
      </c>
    </row>
    <row r="16762" spans="1:7">
      <c r="A16762" t="s">
        <v>4402</v>
      </c>
      <c r="B16762" t="s">
        <v>10432</v>
      </c>
      <c r="C16762" t="s">
        <v>352</v>
      </c>
      <c r="D16762" t="s">
        <v>11276</v>
      </c>
      <c r="E16762">
        <v>41</v>
      </c>
      <c r="F16762">
        <v>459.75</v>
      </c>
      <c r="G16762">
        <v>0</v>
      </c>
    </row>
    <row r="16763" spans="1:7">
      <c r="A16763" t="s">
        <v>4403</v>
      </c>
      <c r="B16763" t="s">
        <v>10433</v>
      </c>
      <c r="C16763" t="s">
        <v>344</v>
      </c>
      <c r="D16763" t="s">
        <v>11276</v>
      </c>
      <c r="E16763">
        <v>308084</v>
      </c>
      <c r="F16763">
        <v>2086.01703</v>
      </c>
      <c r="G16763">
        <v>389.04600000000005</v>
      </c>
    </row>
    <row r="16764" spans="1:7">
      <c r="A16764" t="s">
        <v>4403</v>
      </c>
      <c r="B16764" t="s">
        <v>10433</v>
      </c>
      <c r="C16764" t="s">
        <v>343</v>
      </c>
      <c r="D16764" t="s">
        <v>11276</v>
      </c>
      <c r="E16764">
        <v>517083</v>
      </c>
      <c r="F16764">
        <v>2368.1529999999998</v>
      </c>
      <c r="G16764">
        <v>443.36200000000002</v>
      </c>
    </row>
    <row r="16765" spans="1:7">
      <c r="A16765" t="s">
        <v>4403</v>
      </c>
      <c r="B16765" t="s">
        <v>10433</v>
      </c>
      <c r="C16765" t="s">
        <v>353</v>
      </c>
      <c r="D16765" t="s">
        <v>11276</v>
      </c>
      <c r="E16765">
        <v>10</v>
      </c>
      <c r="F16765">
        <v>19.582000000000001</v>
      </c>
      <c r="G16765">
        <v>4.2190000000000003</v>
      </c>
    </row>
    <row r="16766" spans="1:7">
      <c r="A16766" t="s">
        <v>4403</v>
      </c>
      <c r="B16766" t="s">
        <v>10433</v>
      </c>
      <c r="C16766" t="s">
        <v>368</v>
      </c>
      <c r="D16766" t="s">
        <v>11276</v>
      </c>
      <c r="E16766">
        <v>33000</v>
      </c>
      <c r="F16766">
        <v>289.29599999999999</v>
      </c>
      <c r="G16766">
        <v>53.954000000000001</v>
      </c>
    </row>
    <row r="16767" spans="1:7">
      <c r="A16767" t="s">
        <v>4403</v>
      </c>
      <c r="B16767" t="s">
        <v>10433</v>
      </c>
      <c r="C16767" t="s">
        <v>350</v>
      </c>
      <c r="D16767" t="s">
        <v>11276</v>
      </c>
      <c r="E16767">
        <v>1</v>
      </c>
      <c r="F16767">
        <v>8.2919999999999998</v>
      </c>
      <c r="G16767">
        <v>1.5469999999999999</v>
      </c>
    </row>
    <row r="16768" spans="1:7">
      <c r="A16768" t="s">
        <v>4403</v>
      </c>
      <c r="B16768" t="s">
        <v>10434</v>
      </c>
      <c r="C16768" t="s">
        <v>355</v>
      </c>
      <c r="D16768" t="s">
        <v>11276</v>
      </c>
      <c r="E16768">
        <v>1080000</v>
      </c>
      <c r="F16768">
        <v>7830.7560000000003</v>
      </c>
      <c r="G16768">
        <v>1461.002</v>
      </c>
    </row>
    <row r="16769" spans="1:7">
      <c r="A16769" t="s">
        <v>4404</v>
      </c>
      <c r="B16769" t="s">
        <v>10435</v>
      </c>
      <c r="C16769" t="s">
        <v>370</v>
      </c>
      <c r="D16769" t="s">
        <v>11276</v>
      </c>
      <c r="E16769">
        <v>1</v>
      </c>
      <c r="F16769">
        <v>3.2669999999999999</v>
      </c>
      <c r="G16769">
        <v>0.61099999999999999</v>
      </c>
    </row>
    <row r="16770" spans="1:7">
      <c r="A16770" t="s">
        <v>4404</v>
      </c>
      <c r="B16770" t="s">
        <v>10435</v>
      </c>
      <c r="C16770" t="s">
        <v>344</v>
      </c>
      <c r="D16770" t="s">
        <v>11276</v>
      </c>
      <c r="E16770">
        <v>5782.4</v>
      </c>
      <c r="F16770">
        <v>1147.74808984375</v>
      </c>
      <c r="G16770">
        <v>242.70700000000002</v>
      </c>
    </row>
    <row r="16771" spans="1:7">
      <c r="A16771" t="s">
        <v>4404</v>
      </c>
      <c r="B16771" t="s">
        <v>10435</v>
      </c>
      <c r="C16771" t="s">
        <v>390</v>
      </c>
      <c r="D16771" t="s">
        <v>11276</v>
      </c>
      <c r="E16771">
        <v>1</v>
      </c>
      <c r="F16771">
        <v>14.305999999999999</v>
      </c>
      <c r="G16771">
        <v>2.669</v>
      </c>
    </row>
    <row r="16772" spans="1:7">
      <c r="A16772" t="s">
        <v>4404</v>
      </c>
      <c r="B16772" t="s">
        <v>10435</v>
      </c>
      <c r="C16772" t="s">
        <v>346</v>
      </c>
      <c r="D16772" t="s">
        <v>11276</v>
      </c>
      <c r="E16772">
        <v>3</v>
      </c>
      <c r="F16772">
        <v>34.276000000000003</v>
      </c>
      <c r="G16772">
        <v>6.3949999999999996</v>
      </c>
    </row>
    <row r="16773" spans="1:7">
      <c r="A16773" t="s">
        <v>4404</v>
      </c>
      <c r="B16773" t="s">
        <v>10435</v>
      </c>
      <c r="C16773" t="s">
        <v>360</v>
      </c>
      <c r="D16773" t="s">
        <v>11276</v>
      </c>
      <c r="E16773">
        <v>4</v>
      </c>
      <c r="F16773">
        <v>40.152999999999999</v>
      </c>
      <c r="G16773">
        <v>8.6219999999999999</v>
      </c>
    </row>
    <row r="16774" spans="1:7">
      <c r="A16774" t="s">
        <v>4404</v>
      </c>
      <c r="B16774" t="s">
        <v>10435</v>
      </c>
      <c r="C16774" t="s">
        <v>364</v>
      </c>
      <c r="D16774" t="s">
        <v>11276</v>
      </c>
      <c r="E16774">
        <v>90000</v>
      </c>
      <c r="F16774">
        <v>6123.665</v>
      </c>
      <c r="G16774">
        <v>1142.6300000000001</v>
      </c>
    </row>
    <row r="16775" spans="1:7">
      <c r="A16775" t="s">
        <v>4404</v>
      </c>
      <c r="B16775" t="s">
        <v>10435</v>
      </c>
      <c r="C16775" t="s">
        <v>343</v>
      </c>
      <c r="D16775" t="s">
        <v>11276</v>
      </c>
      <c r="E16775">
        <v>33518</v>
      </c>
      <c r="F16775">
        <v>2525.01539</v>
      </c>
      <c r="G16775">
        <v>473.911</v>
      </c>
    </row>
    <row r="16776" spans="1:7">
      <c r="A16776" t="s">
        <v>4404</v>
      </c>
      <c r="B16776" t="s">
        <v>10435</v>
      </c>
      <c r="C16776" t="s">
        <v>389</v>
      </c>
      <c r="D16776" t="s">
        <v>11276</v>
      </c>
      <c r="E16776">
        <v>5</v>
      </c>
      <c r="F16776">
        <v>1354.8779999999999</v>
      </c>
      <c r="G16776">
        <v>252.685</v>
      </c>
    </row>
    <row r="16777" spans="1:7">
      <c r="A16777" t="s">
        <v>4404</v>
      </c>
      <c r="B16777" t="s">
        <v>10435</v>
      </c>
      <c r="C16777" t="s">
        <v>375</v>
      </c>
      <c r="D16777" t="s">
        <v>11276</v>
      </c>
      <c r="E16777">
        <v>1</v>
      </c>
      <c r="F16777">
        <v>54.2</v>
      </c>
      <c r="G16777">
        <v>10.109</v>
      </c>
    </row>
    <row r="16778" spans="1:7">
      <c r="A16778" t="s">
        <v>4404</v>
      </c>
      <c r="B16778" t="s">
        <v>10436</v>
      </c>
      <c r="C16778" t="s">
        <v>353</v>
      </c>
      <c r="D16778" t="s">
        <v>11276</v>
      </c>
      <c r="E16778">
        <v>4750</v>
      </c>
      <c r="F16778">
        <v>243.80101999999999</v>
      </c>
      <c r="G16778">
        <v>47.745999999999995</v>
      </c>
    </row>
    <row r="16779" spans="1:7">
      <c r="A16779" t="s">
        <v>4404</v>
      </c>
      <c r="B16779" t="s">
        <v>10435</v>
      </c>
      <c r="C16779" t="s">
        <v>352</v>
      </c>
      <c r="D16779" t="s">
        <v>11276</v>
      </c>
      <c r="E16779">
        <v>512</v>
      </c>
      <c r="F16779">
        <v>5684.1189999999997</v>
      </c>
      <c r="G16779">
        <v>1061.2239999999999</v>
      </c>
    </row>
    <row r="16780" spans="1:7">
      <c r="A16780" t="s">
        <v>4404</v>
      </c>
      <c r="B16780" t="s">
        <v>10435</v>
      </c>
      <c r="C16780" t="s">
        <v>354</v>
      </c>
      <c r="D16780" t="s">
        <v>11276</v>
      </c>
      <c r="E16780">
        <v>35</v>
      </c>
      <c r="F16780">
        <v>7.8540000000000001</v>
      </c>
      <c r="G16780">
        <v>1.466</v>
      </c>
    </row>
    <row r="16781" spans="1:7">
      <c r="A16781" t="s">
        <v>4404</v>
      </c>
      <c r="B16781" t="s">
        <v>10435</v>
      </c>
      <c r="C16781" t="s">
        <v>371</v>
      </c>
      <c r="D16781" t="s">
        <v>11276</v>
      </c>
      <c r="E16781">
        <v>4</v>
      </c>
      <c r="F16781">
        <v>22.189</v>
      </c>
      <c r="G16781">
        <v>4.7039999999999997</v>
      </c>
    </row>
    <row r="16782" spans="1:7">
      <c r="A16782" t="s">
        <v>4404</v>
      </c>
      <c r="B16782" t="s">
        <v>10435</v>
      </c>
      <c r="C16782" t="s">
        <v>351</v>
      </c>
      <c r="D16782" t="s">
        <v>11276</v>
      </c>
      <c r="E16782">
        <v>2</v>
      </c>
      <c r="F16782">
        <v>5</v>
      </c>
      <c r="G16782">
        <v>0.93300000000000005</v>
      </c>
    </row>
    <row r="16783" spans="1:7">
      <c r="A16783" t="s">
        <v>4404</v>
      </c>
      <c r="B16783" t="s">
        <v>10435</v>
      </c>
      <c r="C16783" t="s">
        <v>368</v>
      </c>
      <c r="D16783" t="s">
        <v>11276</v>
      </c>
      <c r="E16783">
        <v>100</v>
      </c>
      <c r="F16783">
        <v>5.4509999999999996</v>
      </c>
      <c r="G16783">
        <v>1.018</v>
      </c>
    </row>
    <row r="16784" spans="1:7">
      <c r="A16784" t="s">
        <v>4404</v>
      </c>
      <c r="B16784" t="s">
        <v>10435</v>
      </c>
      <c r="C16784" t="s">
        <v>366</v>
      </c>
      <c r="D16784" t="s">
        <v>11276</v>
      </c>
      <c r="E16784">
        <v>32</v>
      </c>
      <c r="F16784">
        <v>18.652999999999999</v>
      </c>
      <c r="G16784">
        <v>3.4860000000000002</v>
      </c>
    </row>
    <row r="16785" spans="1:7">
      <c r="A16785" t="s">
        <v>4404</v>
      </c>
      <c r="B16785" t="s">
        <v>10435</v>
      </c>
      <c r="C16785" t="s">
        <v>350</v>
      </c>
      <c r="D16785" t="s">
        <v>11276</v>
      </c>
      <c r="E16785">
        <v>67</v>
      </c>
      <c r="F16785">
        <v>9056.2270000000008</v>
      </c>
      <c r="G16785">
        <v>1691.2750000000001</v>
      </c>
    </row>
    <row r="16786" spans="1:7">
      <c r="A16786" t="s">
        <v>4405</v>
      </c>
      <c r="B16786" t="s">
        <v>10437</v>
      </c>
      <c r="C16786" t="s">
        <v>344</v>
      </c>
      <c r="D16786" t="s">
        <v>11276</v>
      </c>
      <c r="E16786">
        <v>1347198</v>
      </c>
      <c r="F16786">
        <v>107913.0138</v>
      </c>
      <c r="G16786">
        <v>20362.817999999999</v>
      </c>
    </row>
    <row r="16787" spans="1:7">
      <c r="A16787" t="s">
        <v>4405</v>
      </c>
      <c r="B16787" t="s">
        <v>10438</v>
      </c>
      <c r="C16787" t="s">
        <v>372</v>
      </c>
      <c r="D16787" t="s">
        <v>11276</v>
      </c>
      <c r="E16787">
        <v>800</v>
      </c>
      <c r="F16787">
        <v>258.25</v>
      </c>
      <c r="G16787">
        <v>48.165999999999997</v>
      </c>
    </row>
    <row r="16788" spans="1:7">
      <c r="A16788" t="s">
        <v>4405</v>
      </c>
      <c r="B16788" t="s">
        <v>10438</v>
      </c>
      <c r="C16788" t="s">
        <v>360</v>
      </c>
      <c r="D16788" t="s">
        <v>11276</v>
      </c>
      <c r="E16788">
        <v>11</v>
      </c>
      <c r="F16788">
        <v>180.83199999999999</v>
      </c>
      <c r="G16788">
        <v>34.295000000000002</v>
      </c>
    </row>
    <row r="16789" spans="1:7">
      <c r="A16789" t="s">
        <v>4405</v>
      </c>
      <c r="B16789" t="s">
        <v>10438</v>
      </c>
      <c r="C16789" t="s">
        <v>364</v>
      </c>
      <c r="D16789" t="s">
        <v>11276</v>
      </c>
      <c r="E16789">
        <v>30721</v>
      </c>
      <c r="F16789">
        <v>2593.5819999999999</v>
      </c>
      <c r="G16789">
        <v>483.71499999999997</v>
      </c>
    </row>
    <row r="16790" spans="1:7">
      <c r="A16790" t="s">
        <v>4405</v>
      </c>
      <c r="B16790" t="s">
        <v>10438</v>
      </c>
      <c r="C16790" t="s">
        <v>406</v>
      </c>
      <c r="D16790" t="s">
        <v>11276</v>
      </c>
      <c r="E16790">
        <v>1</v>
      </c>
      <c r="F16790">
        <v>1765.432</v>
      </c>
      <c r="G16790">
        <v>329.25400000000002</v>
      </c>
    </row>
    <row r="16791" spans="1:7">
      <c r="A16791" t="s">
        <v>4405</v>
      </c>
      <c r="B16791" t="s">
        <v>10438</v>
      </c>
      <c r="C16791" t="s">
        <v>343</v>
      </c>
      <c r="D16791" t="s">
        <v>11276</v>
      </c>
      <c r="E16791">
        <v>1582</v>
      </c>
      <c r="F16791">
        <v>964.12309999999991</v>
      </c>
      <c r="G16791">
        <v>183.91600000000003</v>
      </c>
    </row>
    <row r="16792" spans="1:7">
      <c r="A16792" t="s">
        <v>4405</v>
      </c>
      <c r="B16792" t="s">
        <v>10438</v>
      </c>
      <c r="C16792" t="s">
        <v>347</v>
      </c>
      <c r="D16792" t="s">
        <v>11276</v>
      </c>
      <c r="E16792">
        <v>75</v>
      </c>
      <c r="F16792">
        <v>43.887999999999998</v>
      </c>
      <c r="G16792">
        <v>8.1859999999999999</v>
      </c>
    </row>
    <row r="16793" spans="1:7">
      <c r="A16793" t="s">
        <v>4405</v>
      </c>
      <c r="B16793" t="s">
        <v>10438</v>
      </c>
      <c r="C16793" t="s">
        <v>375</v>
      </c>
      <c r="D16793" t="s">
        <v>11276</v>
      </c>
      <c r="E16793">
        <v>1</v>
      </c>
      <c r="F16793">
        <v>2.5569999999999999</v>
      </c>
      <c r="G16793">
        <v>0.47799999999999998</v>
      </c>
    </row>
    <row r="16794" spans="1:7">
      <c r="A16794" t="s">
        <v>4405</v>
      </c>
      <c r="B16794" t="s">
        <v>10437</v>
      </c>
      <c r="C16794" t="s">
        <v>353</v>
      </c>
      <c r="D16794" t="s">
        <v>11276</v>
      </c>
      <c r="E16794">
        <v>4527</v>
      </c>
      <c r="F16794">
        <v>1391.02925</v>
      </c>
      <c r="G16794">
        <v>260.00200000000001</v>
      </c>
    </row>
    <row r="16795" spans="1:7">
      <c r="A16795" t="s">
        <v>4405</v>
      </c>
      <c r="B16795" t="s">
        <v>10438</v>
      </c>
      <c r="C16795" t="s">
        <v>352</v>
      </c>
      <c r="D16795" t="s">
        <v>11276</v>
      </c>
      <c r="E16795">
        <v>137033</v>
      </c>
      <c r="F16795">
        <v>9152.5040000000008</v>
      </c>
      <c r="G16795">
        <v>1706.9680000000001</v>
      </c>
    </row>
    <row r="16796" spans="1:7">
      <c r="A16796" t="s">
        <v>4405</v>
      </c>
      <c r="B16796" t="s">
        <v>10438</v>
      </c>
      <c r="C16796" t="s">
        <v>422</v>
      </c>
      <c r="D16796" t="s">
        <v>11276</v>
      </c>
      <c r="E16796">
        <v>1</v>
      </c>
      <c r="F16796">
        <v>6.8630000000000004</v>
      </c>
      <c r="G16796">
        <v>1.2809999999999999</v>
      </c>
    </row>
    <row r="16797" spans="1:7">
      <c r="A16797" t="s">
        <v>4405</v>
      </c>
      <c r="B16797" t="s">
        <v>10438</v>
      </c>
      <c r="C16797" t="s">
        <v>354</v>
      </c>
      <c r="D16797" t="s">
        <v>11276</v>
      </c>
      <c r="E16797">
        <v>6193</v>
      </c>
      <c r="F16797">
        <v>603.79600000000005</v>
      </c>
      <c r="G16797">
        <v>112.61799999999999</v>
      </c>
    </row>
    <row r="16798" spans="1:7">
      <c r="A16798" t="s">
        <v>4405</v>
      </c>
      <c r="B16798" t="s">
        <v>10438</v>
      </c>
      <c r="C16798" t="s">
        <v>499</v>
      </c>
      <c r="D16798" t="s">
        <v>11276</v>
      </c>
      <c r="E16798">
        <v>90</v>
      </c>
      <c r="F16798">
        <v>29.466000000000001</v>
      </c>
      <c r="G16798">
        <v>5.4969999999999999</v>
      </c>
    </row>
    <row r="16799" spans="1:7">
      <c r="A16799" t="s">
        <v>4405</v>
      </c>
      <c r="B16799" t="s">
        <v>10437</v>
      </c>
      <c r="C16799" t="s">
        <v>388</v>
      </c>
      <c r="D16799" t="s">
        <v>11276</v>
      </c>
      <c r="E16799">
        <v>8200</v>
      </c>
      <c r="F16799">
        <v>1639.2793749999998</v>
      </c>
      <c r="G16799">
        <v>305.72800000000001</v>
      </c>
    </row>
    <row r="16800" spans="1:7">
      <c r="A16800" t="s">
        <v>4405</v>
      </c>
      <c r="B16800" t="s">
        <v>10438</v>
      </c>
      <c r="C16800" t="s">
        <v>363</v>
      </c>
      <c r="D16800" t="s">
        <v>11276</v>
      </c>
      <c r="E16800">
        <v>1</v>
      </c>
      <c r="F16800">
        <v>2.5</v>
      </c>
      <c r="G16800">
        <v>0.46700000000000003</v>
      </c>
    </row>
    <row r="16801" spans="1:7">
      <c r="A16801" t="s">
        <v>4405</v>
      </c>
      <c r="B16801" t="s">
        <v>10438</v>
      </c>
      <c r="C16801" t="s">
        <v>398</v>
      </c>
      <c r="D16801" t="s">
        <v>11276</v>
      </c>
      <c r="E16801">
        <v>1</v>
      </c>
      <c r="F16801">
        <v>23.626000000000001</v>
      </c>
      <c r="G16801">
        <v>4.4080000000000004</v>
      </c>
    </row>
    <row r="16802" spans="1:7">
      <c r="A16802" t="s">
        <v>4405</v>
      </c>
      <c r="B16802" t="s">
        <v>10438</v>
      </c>
      <c r="C16802" t="s">
        <v>362</v>
      </c>
      <c r="D16802" t="s">
        <v>11276</v>
      </c>
      <c r="E16802">
        <v>35</v>
      </c>
      <c r="F16802">
        <v>15.678000000000001</v>
      </c>
      <c r="G16802">
        <v>2.9249999999999998</v>
      </c>
    </row>
    <row r="16803" spans="1:7">
      <c r="A16803" t="s">
        <v>4405</v>
      </c>
      <c r="B16803" t="s">
        <v>10437</v>
      </c>
      <c r="C16803" t="s">
        <v>368</v>
      </c>
      <c r="D16803" t="s">
        <v>11276</v>
      </c>
      <c r="E16803">
        <v>1070226</v>
      </c>
      <c r="F16803">
        <v>93557.928320312494</v>
      </c>
      <c r="G16803">
        <v>17469.789000000001</v>
      </c>
    </row>
    <row r="16804" spans="1:7">
      <c r="A16804" t="s">
        <v>4405</v>
      </c>
      <c r="B16804" t="s">
        <v>10438</v>
      </c>
      <c r="C16804" t="s">
        <v>348</v>
      </c>
      <c r="D16804" t="s">
        <v>11276</v>
      </c>
      <c r="E16804">
        <v>670</v>
      </c>
      <c r="F16804">
        <v>320.36099999999999</v>
      </c>
      <c r="G16804">
        <v>60.32</v>
      </c>
    </row>
    <row r="16805" spans="1:7">
      <c r="A16805" t="s">
        <v>4405</v>
      </c>
      <c r="B16805" t="s">
        <v>10438</v>
      </c>
      <c r="C16805" t="s">
        <v>345</v>
      </c>
      <c r="D16805" t="s">
        <v>11276</v>
      </c>
      <c r="E16805">
        <v>100</v>
      </c>
      <c r="F16805">
        <v>27.122</v>
      </c>
      <c r="G16805">
        <v>5.0599999999999996</v>
      </c>
    </row>
    <row r="16806" spans="1:7">
      <c r="A16806" t="s">
        <v>4405</v>
      </c>
      <c r="B16806" t="s">
        <v>10438</v>
      </c>
      <c r="C16806" t="s">
        <v>366</v>
      </c>
      <c r="D16806" t="s">
        <v>11276</v>
      </c>
      <c r="E16806">
        <v>202</v>
      </c>
      <c r="F16806">
        <v>434.81099999999998</v>
      </c>
      <c r="G16806">
        <v>81.66</v>
      </c>
    </row>
    <row r="16807" spans="1:7">
      <c r="A16807" t="s">
        <v>4405</v>
      </c>
      <c r="B16807" t="s">
        <v>10438</v>
      </c>
      <c r="C16807" t="s">
        <v>350</v>
      </c>
      <c r="D16807" t="s">
        <v>11276</v>
      </c>
      <c r="E16807">
        <v>17</v>
      </c>
      <c r="F16807">
        <v>352.108</v>
      </c>
      <c r="G16807">
        <v>66.247</v>
      </c>
    </row>
    <row r="16808" spans="1:7">
      <c r="A16808" t="s">
        <v>4405</v>
      </c>
      <c r="B16808" t="s">
        <v>10438</v>
      </c>
      <c r="C16808" t="s">
        <v>355</v>
      </c>
      <c r="D16808" t="s">
        <v>11276</v>
      </c>
      <c r="E16808">
        <v>340</v>
      </c>
      <c r="F16808">
        <v>78.506</v>
      </c>
      <c r="G16808">
        <v>14.644</v>
      </c>
    </row>
    <row r="16809" spans="1:7">
      <c r="A16809" t="s">
        <v>4406</v>
      </c>
      <c r="B16809" t="s">
        <v>10439</v>
      </c>
      <c r="C16809" t="s">
        <v>344</v>
      </c>
      <c r="D16809" t="s">
        <v>11276</v>
      </c>
      <c r="E16809">
        <v>3680867</v>
      </c>
      <c r="F16809">
        <v>87452.293259892569</v>
      </c>
      <c r="G16809">
        <v>16361.36</v>
      </c>
    </row>
    <row r="16810" spans="1:7">
      <c r="A16810" t="s">
        <v>4406</v>
      </c>
      <c r="B16810" t="s">
        <v>10439</v>
      </c>
      <c r="C16810" t="s">
        <v>346</v>
      </c>
      <c r="D16810" t="s">
        <v>11276</v>
      </c>
      <c r="E16810">
        <v>10004</v>
      </c>
      <c r="F16810">
        <v>64.478999999999999</v>
      </c>
      <c r="G16810">
        <v>12.596</v>
      </c>
    </row>
    <row r="16811" spans="1:7">
      <c r="A16811" t="s">
        <v>4406</v>
      </c>
      <c r="B16811" t="s">
        <v>10439</v>
      </c>
      <c r="C16811" t="s">
        <v>360</v>
      </c>
      <c r="D16811" t="s">
        <v>11276</v>
      </c>
      <c r="E16811">
        <v>5</v>
      </c>
      <c r="F16811">
        <v>202.77600000000001</v>
      </c>
      <c r="G16811">
        <v>38.950000000000003</v>
      </c>
    </row>
    <row r="16812" spans="1:7">
      <c r="A16812" t="s">
        <v>4406</v>
      </c>
      <c r="B16812" t="s">
        <v>10439</v>
      </c>
      <c r="C16812" t="s">
        <v>343</v>
      </c>
      <c r="D16812" t="s">
        <v>11276</v>
      </c>
      <c r="E16812">
        <v>2185037</v>
      </c>
      <c r="F16812">
        <v>90690.601999999999</v>
      </c>
      <c r="G16812">
        <v>16987.528999999999</v>
      </c>
    </row>
    <row r="16813" spans="1:7">
      <c r="A16813" t="s">
        <v>4406</v>
      </c>
      <c r="B16813" t="s">
        <v>10439</v>
      </c>
      <c r="C16813" t="s">
        <v>347</v>
      </c>
      <c r="D16813" t="s">
        <v>11276</v>
      </c>
      <c r="E16813">
        <v>500000</v>
      </c>
      <c r="F16813">
        <v>11697.273999999999</v>
      </c>
      <c r="G16813">
        <v>2182.674</v>
      </c>
    </row>
    <row r="16814" spans="1:7">
      <c r="A16814" t="s">
        <v>4406</v>
      </c>
      <c r="B16814" t="s">
        <v>10439</v>
      </c>
      <c r="C16814" t="s">
        <v>375</v>
      </c>
      <c r="D16814" t="s">
        <v>11276</v>
      </c>
      <c r="E16814">
        <v>132</v>
      </c>
      <c r="F16814">
        <v>884.86599999999999</v>
      </c>
      <c r="G16814">
        <v>166.726</v>
      </c>
    </row>
    <row r="16815" spans="1:7">
      <c r="A16815" t="s">
        <v>4406</v>
      </c>
      <c r="B16815" t="s">
        <v>10439</v>
      </c>
      <c r="C16815" t="s">
        <v>354</v>
      </c>
      <c r="D16815" t="s">
        <v>11276</v>
      </c>
      <c r="E16815">
        <v>19622</v>
      </c>
      <c r="F16815">
        <v>1391.6489999999999</v>
      </c>
      <c r="G16815">
        <v>263.50599999999997</v>
      </c>
    </row>
    <row r="16816" spans="1:7">
      <c r="A16816" t="s">
        <v>4406</v>
      </c>
      <c r="B16816" t="s">
        <v>10439</v>
      </c>
      <c r="C16816" t="s">
        <v>384</v>
      </c>
      <c r="D16816" t="s">
        <v>11276</v>
      </c>
      <c r="E16816">
        <v>54000</v>
      </c>
      <c r="F16816">
        <v>187.57900000000001</v>
      </c>
      <c r="G16816">
        <v>37.814999999999998</v>
      </c>
    </row>
    <row r="16817" spans="1:7">
      <c r="A16817" t="s">
        <v>4406</v>
      </c>
      <c r="B16817" t="s">
        <v>10439</v>
      </c>
      <c r="C16817" t="s">
        <v>388</v>
      </c>
      <c r="D16817" t="s">
        <v>11276</v>
      </c>
      <c r="E16817">
        <v>3000</v>
      </c>
      <c r="F16817">
        <v>361.50200000000001</v>
      </c>
      <c r="G16817">
        <v>67.986999999999995</v>
      </c>
    </row>
    <row r="16818" spans="1:7">
      <c r="A16818" t="s">
        <v>4406</v>
      </c>
      <c r="B16818" t="s">
        <v>10439</v>
      </c>
      <c r="C16818" t="s">
        <v>386</v>
      </c>
      <c r="D16818" t="s">
        <v>11276</v>
      </c>
      <c r="E16818">
        <v>18713</v>
      </c>
      <c r="F16818">
        <v>233.15299999999999</v>
      </c>
      <c r="G16818">
        <v>46.878</v>
      </c>
    </row>
    <row r="16819" spans="1:7">
      <c r="A16819" t="s">
        <v>4406</v>
      </c>
      <c r="B16819" t="s">
        <v>10439</v>
      </c>
      <c r="C16819" t="s">
        <v>368</v>
      </c>
      <c r="D16819" t="s">
        <v>11276</v>
      </c>
      <c r="E16819">
        <v>1101000</v>
      </c>
      <c r="F16819">
        <v>24184.417000000001</v>
      </c>
      <c r="G16819">
        <v>4513.2219999999998</v>
      </c>
    </row>
    <row r="16820" spans="1:7">
      <c r="A16820" t="s">
        <v>4406</v>
      </c>
      <c r="B16820" t="s">
        <v>10439</v>
      </c>
      <c r="C16820" t="s">
        <v>348</v>
      </c>
      <c r="D16820" t="s">
        <v>11276</v>
      </c>
      <c r="E16820">
        <v>109000</v>
      </c>
      <c r="F16820">
        <v>5334.2240000000002</v>
      </c>
      <c r="G16820">
        <v>1001.623</v>
      </c>
    </row>
    <row r="16821" spans="1:7">
      <c r="A16821" t="s">
        <v>4406</v>
      </c>
      <c r="B16821" t="s">
        <v>10439</v>
      </c>
      <c r="C16821" t="s">
        <v>350</v>
      </c>
      <c r="D16821" t="s">
        <v>11276</v>
      </c>
      <c r="E16821">
        <v>1</v>
      </c>
      <c r="F16821">
        <v>6.09</v>
      </c>
      <c r="G16821">
        <v>1.702</v>
      </c>
    </row>
    <row r="16822" spans="1:7">
      <c r="A16822" t="s">
        <v>4406</v>
      </c>
      <c r="B16822" t="s">
        <v>10439</v>
      </c>
      <c r="C16822" t="s">
        <v>355</v>
      </c>
      <c r="D16822" t="s">
        <v>11276</v>
      </c>
      <c r="E16822">
        <v>12500</v>
      </c>
      <c r="F16822">
        <v>655.87900000000002</v>
      </c>
      <c r="G16822">
        <v>123.45399999999999</v>
      </c>
    </row>
    <row r="16823" spans="1:7">
      <c r="A16823" t="s">
        <v>4407</v>
      </c>
      <c r="B16823" t="s">
        <v>10440</v>
      </c>
      <c r="C16823" t="s">
        <v>344</v>
      </c>
      <c r="D16823" t="s">
        <v>11276</v>
      </c>
      <c r="E16823">
        <v>6729</v>
      </c>
      <c r="F16823">
        <v>10128.696</v>
      </c>
      <c r="G16823">
        <v>1889.5800000000002</v>
      </c>
    </row>
    <row r="16824" spans="1:7">
      <c r="A16824" t="s">
        <v>4407</v>
      </c>
      <c r="B16824" t="s">
        <v>10440</v>
      </c>
      <c r="C16824" t="s">
        <v>346</v>
      </c>
      <c r="D16824" t="s">
        <v>11276</v>
      </c>
      <c r="E16824">
        <v>1</v>
      </c>
      <c r="F16824">
        <v>4.8579999999999997</v>
      </c>
      <c r="G16824">
        <v>1.472</v>
      </c>
    </row>
    <row r="16825" spans="1:7">
      <c r="A16825" t="s">
        <v>4407</v>
      </c>
      <c r="B16825" t="s">
        <v>10440</v>
      </c>
      <c r="C16825" t="s">
        <v>343</v>
      </c>
      <c r="D16825" t="s">
        <v>11276</v>
      </c>
      <c r="E16825">
        <v>1259</v>
      </c>
      <c r="F16825">
        <v>699.68795999999998</v>
      </c>
      <c r="G16825">
        <v>133.89500000000001</v>
      </c>
    </row>
    <row r="16826" spans="1:7">
      <c r="A16826" t="s">
        <v>4407</v>
      </c>
      <c r="B16826" t="s">
        <v>10440</v>
      </c>
      <c r="C16826" t="s">
        <v>350</v>
      </c>
      <c r="D16826" t="s">
        <v>11276</v>
      </c>
      <c r="E16826">
        <v>4</v>
      </c>
      <c r="F16826">
        <v>22.442</v>
      </c>
      <c r="G16826">
        <v>4.7519999999999998</v>
      </c>
    </row>
    <row r="16827" spans="1:7">
      <c r="A16827" t="s">
        <v>4408</v>
      </c>
      <c r="B16827" t="s">
        <v>10441</v>
      </c>
      <c r="C16827" t="s">
        <v>358</v>
      </c>
      <c r="D16827" t="s">
        <v>11276</v>
      </c>
      <c r="E16827">
        <v>6</v>
      </c>
      <c r="F16827">
        <v>5000.9669999999996</v>
      </c>
      <c r="G16827">
        <v>934.37800000000004</v>
      </c>
    </row>
    <row r="16828" spans="1:7">
      <c r="A16828" t="s">
        <v>4408</v>
      </c>
      <c r="B16828" t="s">
        <v>10441</v>
      </c>
      <c r="C16828" t="s">
        <v>382</v>
      </c>
      <c r="D16828" t="s">
        <v>11276</v>
      </c>
      <c r="E16828">
        <v>4</v>
      </c>
      <c r="F16828">
        <v>39.15</v>
      </c>
      <c r="G16828">
        <v>7.8680000000000003</v>
      </c>
    </row>
    <row r="16829" spans="1:7">
      <c r="A16829" t="s">
        <v>4408</v>
      </c>
      <c r="B16829" t="s">
        <v>10441</v>
      </c>
      <c r="C16829" t="s">
        <v>370</v>
      </c>
      <c r="D16829" t="s">
        <v>11276</v>
      </c>
      <c r="E16829">
        <v>2</v>
      </c>
      <c r="F16829">
        <v>16.437000000000001</v>
      </c>
      <c r="G16829">
        <v>3.6309999999999998</v>
      </c>
    </row>
    <row r="16830" spans="1:7">
      <c r="A16830" t="s">
        <v>4408</v>
      </c>
      <c r="B16830" t="s">
        <v>10441</v>
      </c>
      <c r="C16830" t="s">
        <v>367</v>
      </c>
      <c r="D16830" t="s">
        <v>11276</v>
      </c>
      <c r="E16830">
        <v>1</v>
      </c>
      <c r="F16830">
        <v>177.517</v>
      </c>
      <c r="G16830">
        <v>33.107999999999997</v>
      </c>
    </row>
    <row r="16831" spans="1:7">
      <c r="A16831" t="s">
        <v>4408</v>
      </c>
      <c r="B16831" t="s">
        <v>10441</v>
      </c>
      <c r="C16831" t="s">
        <v>357</v>
      </c>
      <c r="D16831" t="s">
        <v>11276</v>
      </c>
      <c r="E16831">
        <v>8</v>
      </c>
      <c r="F16831">
        <v>2360.2089999999998</v>
      </c>
      <c r="G16831">
        <v>441.315</v>
      </c>
    </row>
    <row r="16832" spans="1:7">
      <c r="A16832" t="s">
        <v>4408</v>
      </c>
      <c r="B16832" t="s">
        <v>10441</v>
      </c>
      <c r="C16832" t="s">
        <v>344</v>
      </c>
      <c r="D16832" t="s">
        <v>11276</v>
      </c>
      <c r="E16832">
        <v>2554996.02</v>
      </c>
      <c r="F16832">
        <v>1729231.4909999999</v>
      </c>
      <c r="G16832">
        <v>322514.772</v>
      </c>
    </row>
    <row r="16833" spans="1:7">
      <c r="A16833" t="s">
        <v>4408</v>
      </c>
      <c r="B16833" t="s">
        <v>10441</v>
      </c>
      <c r="C16833" t="s">
        <v>432</v>
      </c>
      <c r="D16833" t="s">
        <v>11276</v>
      </c>
      <c r="E16833">
        <v>7</v>
      </c>
      <c r="F16833">
        <v>103.054</v>
      </c>
      <c r="G16833">
        <v>19.22</v>
      </c>
    </row>
    <row r="16834" spans="1:7">
      <c r="A16834" t="s">
        <v>4408</v>
      </c>
      <c r="B16834" t="s">
        <v>10441</v>
      </c>
      <c r="C16834" t="s">
        <v>399</v>
      </c>
      <c r="D16834" t="s">
        <v>11276</v>
      </c>
      <c r="E16834">
        <v>1</v>
      </c>
      <c r="F16834">
        <v>23780.078000000001</v>
      </c>
      <c r="G16834">
        <v>4435.55</v>
      </c>
    </row>
    <row r="16835" spans="1:7">
      <c r="A16835" t="s">
        <v>4408</v>
      </c>
      <c r="B16835" t="s">
        <v>10441</v>
      </c>
      <c r="C16835" t="s">
        <v>346</v>
      </c>
      <c r="D16835" t="s">
        <v>11276</v>
      </c>
      <c r="E16835">
        <v>3</v>
      </c>
      <c r="F16835">
        <v>1786.1289999999999</v>
      </c>
      <c r="G16835">
        <v>334.81099999999998</v>
      </c>
    </row>
    <row r="16836" spans="1:7">
      <c r="A16836" t="s">
        <v>4408</v>
      </c>
      <c r="B16836" t="s">
        <v>10441</v>
      </c>
      <c r="C16836" t="s">
        <v>360</v>
      </c>
      <c r="D16836" t="s">
        <v>11276</v>
      </c>
      <c r="E16836">
        <v>237</v>
      </c>
      <c r="F16836">
        <v>3993.5659999999998</v>
      </c>
      <c r="G16836">
        <v>745.94100000000003</v>
      </c>
    </row>
    <row r="16837" spans="1:7">
      <c r="A16837" t="s">
        <v>4408</v>
      </c>
      <c r="B16837" t="s">
        <v>10441</v>
      </c>
      <c r="C16837" t="s">
        <v>364</v>
      </c>
      <c r="D16837" t="s">
        <v>11276</v>
      </c>
      <c r="E16837">
        <v>2</v>
      </c>
      <c r="F16837">
        <v>4141.0330000000004</v>
      </c>
      <c r="G16837">
        <v>0</v>
      </c>
    </row>
    <row r="16838" spans="1:7">
      <c r="A16838" t="s">
        <v>4408</v>
      </c>
      <c r="B16838" t="s">
        <v>10441</v>
      </c>
      <c r="C16838" t="s">
        <v>343</v>
      </c>
      <c r="D16838" t="s">
        <v>11276</v>
      </c>
      <c r="E16838">
        <v>1448</v>
      </c>
      <c r="F16838">
        <v>134147.114</v>
      </c>
      <c r="G16838">
        <v>25073.041000000001</v>
      </c>
    </row>
    <row r="16839" spans="1:7">
      <c r="A16839" t="s">
        <v>4408</v>
      </c>
      <c r="B16839" t="s">
        <v>10441</v>
      </c>
      <c r="C16839" t="s">
        <v>389</v>
      </c>
      <c r="D16839" t="s">
        <v>11276</v>
      </c>
      <c r="E16839">
        <v>122</v>
      </c>
      <c r="F16839">
        <v>3638.9470000000001</v>
      </c>
      <c r="G16839">
        <v>679.80100000000004</v>
      </c>
    </row>
    <row r="16840" spans="1:7">
      <c r="A16840" t="s">
        <v>4408</v>
      </c>
      <c r="B16840" t="s">
        <v>10441</v>
      </c>
      <c r="C16840" t="s">
        <v>374</v>
      </c>
      <c r="D16840" t="s">
        <v>11276</v>
      </c>
      <c r="E16840">
        <v>3</v>
      </c>
      <c r="F16840">
        <v>8087.835</v>
      </c>
      <c r="G16840">
        <v>1509.5139999999999</v>
      </c>
    </row>
    <row r="16841" spans="1:7">
      <c r="A16841" t="s">
        <v>4408</v>
      </c>
      <c r="B16841" t="s">
        <v>10441</v>
      </c>
      <c r="C16841" t="s">
        <v>375</v>
      </c>
      <c r="D16841" t="s">
        <v>11276</v>
      </c>
      <c r="E16841">
        <v>1</v>
      </c>
      <c r="F16841">
        <v>107.834</v>
      </c>
      <c r="G16841">
        <v>20.111999999999998</v>
      </c>
    </row>
    <row r="16842" spans="1:7">
      <c r="A16842" t="s">
        <v>4408</v>
      </c>
      <c r="B16842" t="s">
        <v>10441</v>
      </c>
      <c r="C16842" t="s">
        <v>429</v>
      </c>
      <c r="D16842" t="s">
        <v>11276</v>
      </c>
      <c r="E16842">
        <v>5</v>
      </c>
      <c r="F16842">
        <v>172.99100000000001</v>
      </c>
      <c r="G16842">
        <v>32.829000000000001</v>
      </c>
    </row>
    <row r="16843" spans="1:7">
      <c r="A16843" t="s">
        <v>4408</v>
      </c>
      <c r="B16843" t="s">
        <v>10441</v>
      </c>
      <c r="C16843" t="s">
        <v>363</v>
      </c>
      <c r="D16843" t="s">
        <v>11276</v>
      </c>
      <c r="E16843">
        <v>225</v>
      </c>
      <c r="F16843">
        <v>7400.9459999999999</v>
      </c>
      <c r="G16843">
        <v>1381.9929999999999</v>
      </c>
    </row>
    <row r="16844" spans="1:7">
      <c r="A16844" t="s">
        <v>4408</v>
      </c>
      <c r="B16844" t="s">
        <v>10441</v>
      </c>
      <c r="C16844" t="s">
        <v>383</v>
      </c>
      <c r="D16844" t="s">
        <v>11276</v>
      </c>
      <c r="E16844">
        <v>1</v>
      </c>
      <c r="F16844">
        <v>2738.982</v>
      </c>
      <c r="G16844">
        <v>511.387</v>
      </c>
    </row>
    <row r="16845" spans="1:7">
      <c r="A16845" t="s">
        <v>4408</v>
      </c>
      <c r="B16845" t="s">
        <v>10441</v>
      </c>
      <c r="C16845" t="s">
        <v>402</v>
      </c>
      <c r="D16845" t="s">
        <v>11276</v>
      </c>
      <c r="E16845">
        <v>3</v>
      </c>
      <c r="F16845">
        <v>916.26599999999996</v>
      </c>
      <c r="G16845">
        <v>172.01599999999999</v>
      </c>
    </row>
    <row r="16846" spans="1:7">
      <c r="A16846" t="s">
        <v>4408</v>
      </c>
      <c r="B16846" t="s">
        <v>10441</v>
      </c>
      <c r="C16846" t="s">
        <v>398</v>
      </c>
      <c r="D16846" t="s">
        <v>11276</v>
      </c>
      <c r="E16846">
        <v>1</v>
      </c>
      <c r="F16846">
        <v>34.222999999999999</v>
      </c>
      <c r="G16846">
        <v>6.3840000000000003</v>
      </c>
    </row>
    <row r="16847" spans="1:7">
      <c r="A16847" t="s">
        <v>4408</v>
      </c>
      <c r="B16847" t="s">
        <v>10441</v>
      </c>
      <c r="C16847" t="s">
        <v>368</v>
      </c>
      <c r="D16847" t="s">
        <v>11276</v>
      </c>
      <c r="E16847">
        <v>13</v>
      </c>
      <c r="F16847">
        <v>827.91800000000001</v>
      </c>
      <c r="G16847">
        <v>154.40799999999999</v>
      </c>
    </row>
    <row r="16848" spans="1:7">
      <c r="A16848" t="s">
        <v>4408</v>
      </c>
      <c r="B16848" t="s">
        <v>10441</v>
      </c>
      <c r="C16848" t="s">
        <v>348</v>
      </c>
      <c r="D16848" t="s">
        <v>11276</v>
      </c>
      <c r="E16848">
        <v>3</v>
      </c>
      <c r="F16848">
        <v>113.021</v>
      </c>
      <c r="G16848">
        <v>21.082999999999998</v>
      </c>
    </row>
    <row r="16849" spans="1:7">
      <c r="A16849" t="s">
        <v>4408</v>
      </c>
      <c r="B16849" t="s">
        <v>10441</v>
      </c>
      <c r="C16849" t="s">
        <v>373</v>
      </c>
      <c r="D16849" t="s">
        <v>11276</v>
      </c>
      <c r="E16849">
        <v>9</v>
      </c>
      <c r="F16849">
        <v>681.04399999999998</v>
      </c>
      <c r="G16849">
        <v>128.71799999999999</v>
      </c>
    </row>
    <row r="16850" spans="1:7">
      <c r="A16850" t="s">
        <v>4408</v>
      </c>
      <c r="B16850" t="s">
        <v>10441</v>
      </c>
      <c r="C16850" t="s">
        <v>366</v>
      </c>
      <c r="D16850" t="s">
        <v>11276</v>
      </c>
      <c r="E16850">
        <v>10</v>
      </c>
      <c r="F16850">
        <v>131931.94399999999</v>
      </c>
      <c r="G16850">
        <v>24605.883000000002</v>
      </c>
    </row>
    <row r="16851" spans="1:7">
      <c r="A16851" t="s">
        <v>4408</v>
      </c>
      <c r="B16851" t="s">
        <v>10441</v>
      </c>
      <c r="C16851" t="s">
        <v>350</v>
      </c>
      <c r="D16851" t="s">
        <v>11276</v>
      </c>
      <c r="E16851">
        <v>293</v>
      </c>
      <c r="F16851">
        <v>15824.422</v>
      </c>
      <c r="G16851">
        <v>2416.3629999999998</v>
      </c>
    </row>
    <row r="16852" spans="1:7">
      <c r="A16852" t="s">
        <v>4409</v>
      </c>
      <c r="B16852" t="s">
        <v>10442</v>
      </c>
      <c r="C16852" t="s">
        <v>344</v>
      </c>
      <c r="D16852" t="s">
        <v>11276</v>
      </c>
      <c r="E16852">
        <v>25868</v>
      </c>
      <c r="F16852">
        <v>1277.0489609374999</v>
      </c>
      <c r="G16852">
        <v>238.768</v>
      </c>
    </row>
    <row r="16853" spans="1:7">
      <c r="A16853" t="s">
        <v>4409</v>
      </c>
      <c r="B16853" t="s">
        <v>10442</v>
      </c>
      <c r="C16853" t="s">
        <v>343</v>
      </c>
      <c r="D16853" t="s">
        <v>11276</v>
      </c>
      <c r="E16853">
        <v>15541.5</v>
      </c>
      <c r="F16853">
        <v>445.41999999999996</v>
      </c>
      <c r="G16853">
        <v>84.777999999999992</v>
      </c>
    </row>
    <row r="16854" spans="1:7">
      <c r="A16854" t="s">
        <v>4409</v>
      </c>
      <c r="B16854" t="s">
        <v>10442</v>
      </c>
      <c r="C16854" t="s">
        <v>363</v>
      </c>
      <c r="D16854" t="s">
        <v>11276</v>
      </c>
      <c r="E16854">
        <v>4</v>
      </c>
      <c r="F16854">
        <v>85.444000000000003</v>
      </c>
      <c r="G16854">
        <v>15.936999999999999</v>
      </c>
    </row>
    <row r="16855" spans="1:7">
      <c r="A16855" t="s">
        <v>4409</v>
      </c>
      <c r="B16855" t="s">
        <v>10442</v>
      </c>
      <c r="C16855" t="s">
        <v>350</v>
      </c>
      <c r="D16855" t="s">
        <v>11276</v>
      </c>
      <c r="E16855">
        <v>37</v>
      </c>
      <c r="F16855">
        <v>265.21699999999998</v>
      </c>
      <c r="G16855">
        <v>50.594999999999999</v>
      </c>
    </row>
    <row r="16856" spans="1:7">
      <c r="A16856" t="s">
        <v>4410</v>
      </c>
      <c r="B16856" t="s">
        <v>10443</v>
      </c>
      <c r="C16856" t="s">
        <v>358</v>
      </c>
      <c r="D16856" t="s">
        <v>11276</v>
      </c>
      <c r="E16856">
        <v>1</v>
      </c>
      <c r="F16856">
        <v>381.59199999999998</v>
      </c>
      <c r="G16856">
        <v>71.733000000000004</v>
      </c>
    </row>
    <row r="16857" spans="1:7">
      <c r="A16857" t="s">
        <v>4410</v>
      </c>
      <c r="B16857" t="s">
        <v>10443</v>
      </c>
      <c r="C16857" t="s">
        <v>357</v>
      </c>
      <c r="D16857" t="s">
        <v>11276</v>
      </c>
      <c r="E16857">
        <v>2</v>
      </c>
      <c r="F16857">
        <v>2087.538</v>
      </c>
      <c r="G16857">
        <v>389.32600000000002</v>
      </c>
    </row>
    <row r="16858" spans="1:7">
      <c r="A16858" t="s">
        <v>4410</v>
      </c>
      <c r="B16858" t="s">
        <v>10444</v>
      </c>
      <c r="C16858" t="s">
        <v>344</v>
      </c>
      <c r="D16858" t="s">
        <v>11276</v>
      </c>
      <c r="E16858">
        <v>2692</v>
      </c>
      <c r="F16858">
        <v>56899.274550781251</v>
      </c>
      <c r="G16858">
        <v>10619.598</v>
      </c>
    </row>
    <row r="16859" spans="1:7">
      <c r="A16859" t="s">
        <v>4410</v>
      </c>
      <c r="B16859" t="s">
        <v>10443</v>
      </c>
      <c r="C16859" t="s">
        <v>399</v>
      </c>
      <c r="D16859" t="s">
        <v>11276</v>
      </c>
      <c r="E16859">
        <v>4</v>
      </c>
      <c r="F16859">
        <v>8819.7720000000008</v>
      </c>
      <c r="G16859">
        <v>88.763999999999996</v>
      </c>
    </row>
    <row r="16860" spans="1:7">
      <c r="A16860" t="s">
        <v>4410</v>
      </c>
      <c r="B16860" t="s">
        <v>10443</v>
      </c>
      <c r="C16860" t="s">
        <v>343</v>
      </c>
      <c r="D16860" t="s">
        <v>11276</v>
      </c>
      <c r="E16860">
        <v>152212.5</v>
      </c>
      <c r="F16860">
        <v>7863.9613699999973</v>
      </c>
      <c r="G16860">
        <v>1462.461</v>
      </c>
    </row>
    <row r="16861" spans="1:7">
      <c r="A16861" t="s">
        <v>4410</v>
      </c>
      <c r="B16861" t="s">
        <v>10443</v>
      </c>
      <c r="C16861" t="s">
        <v>375</v>
      </c>
      <c r="D16861" t="s">
        <v>11276</v>
      </c>
      <c r="E16861">
        <v>71</v>
      </c>
      <c r="F16861">
        <v>19093.830999999998</v>
      </c>
      <c r="G16861">
        <v>3571.1909999999998</v>
      </c>
    </row>
    <row r="16862" spans="1:7">
      <c r="A16862" t="s">
        <v>4410</v>
      </c>
      <c r="B16862" t="s">
        <v>10443</v>
      </c>
      <c r="C16862" t="s">
        <v>353</v>
      </c>
      <c r="D16862" t="s">
        <v>11276</v>
      </c>
      <c r="E16862">
        <v>34</v>
      </c>
      <c r="F16862">
        <v>157.28</v>
      </c>
      <c r="G16862">
        <v>29.337</v>
      </c>
    </row>
    <row r="16863" spans="1:7">
      <c r="A16863" t="s">
        <v>4410</v>
      </c>
      <c r="B16863" t="s">
        <v>10443</v>
      </c>
      <c r="C16863" t="s">
        <v>352</v>
      </c>
      <c r="D16863" t="s">
        <v>11276</v>
      </c>
      <c r="E16863">
        <v>2</v>
      </c>
      <c r="F16863">
        <v>28.873999999999999</v>
      </c>
      <c r="G16863">
        <v>0</v>
      </c>
    </row>
    <row r="16864" spans="1:7">
      <c r="A16864" t="s">
        <v>4410</v>
      </c>
      <c r="B16864" t="s">
        <v>10443</v>
      </c>
      <c r="C16864" t="s">
        <v>354</v>
      </c>
      <c r="D16864" t="s">
        <v>11276</v>
      </c>
      <c r="E16864">
        <v>36</v>
      </c>
      <c r="F16864">
        <v>3338.0439999999999</v>
      </c>
      <c r="G16864">
        <v>623.67700000000002</v>
      </c>
    </row>
    <row r="16865" spans="1:7">
      <c r="A16865" t="s">
        <v>4410</v>
      </c>
      <c r="B16865" t="s">
        <v>10443</v>
      </c>
      <c r="C16865" t="s">
        <v>384</v>
      </c>
      <c r="D16865" t="s">
        <v>11276</v>
      </c>
      <c r="E16865">
        <v>1</v>
      </c>
      <c r="F16865">
        <v>348.64100000000002</v>
      </c>
      <c r="G16865">
        <v>65.022999999999996</v>
      </c>
    </row>
    <row r="16866" spans="1:7">
      <c r="A16866" t="s">
        <v>4410</v>
      </c>
      <c r="B16866" t="s">
        <v>10443</v>
      </c>
      <c r="C16866" t="s">
        <v>363</v>
      </c>
      <c r="D16866" t="s">
        <v>11276</v>
      </c>
      <c r="E16866">
        <v>495</v>
      </c>
      <c r="F16866">
        <v>14023.031000000001</v>
      </c>
      <c r="G16866">
        <v>1604.173</v>
      </c>
    </row>
    <row r="16867" spans="1:7">
      <c r="A16867" t="s">
        <v>4410</v>
      </c>
      <c r="B16867" t="s">
        <v>10443</v>
      </c>
      <c r="C16867" t="s">
        <v>383</v>
      </c>
      <c r="D16867" t="s">
        <v>11276</v>
      </c>
      <c r="E16867">
        <v>4</v>
      </c>
      <c r="F16867">
        <v>2519.0920000000001</v>
      </c>
      <c r="G16867">
        <v>471.50900000000001</v>
      </c>
    </row>
    <row r="16868" spans="1:7">
      <c r="A16868" t="s">
        <v>4410</v>
      </c>
      <c r="B16868" t="s">
        <v>10443</v>
      </c>
      <c r="C16868" t="s">
        <v>348</v>
      </c>
      <c r="D16868" t="s">
        <v>11276</v>
      </c>
      <c r="E16868">
        <v>8</v>
      </c>
      <c r="F16868">
        <v>1824.3610000000001</v>
      </c>
      <c r="G16868">
        <v>341.37700000000001</v>
      </c>
    </row>
    <row r="16869" spans="1:7">
      <c r="A16869" t="s">
        <v>4410</v>
      </c>
      <c r="B16869" t="s">
        <v>10443</v>
      </c>
      <c r="C16869" t="s">
        <v>366</v>
      </c>
      <c r="D16869" t="s">
        <v>11276</v>
      </c>
      <c r="E16869">
        <v>14</v>
      </c>
      <c r="F16869">
        <v>6097.3469999999998</v>
      </c>
      <c r="G16869">
        <v>1139.421</v>
      </c>
    </row>
    <row r="16870" spans="1:7">
      <c r="A16870" t="s">
        <v>4410</v>
      </c>
      <c r="B16870" t="s">
        <v>10443</v>
      </c>
      <c r="C16870" t="s">
        <v>350</v>
      </c>
      <c r="D16870" t="s">
        <v>11276</v>
      </c>
      <c r="E16870">
        <v>2007</v>
      </c>
      <c r="F16870">
        <v>708.048</v>
      </c>
      <c r="G16870">
        <v>119.72</v>
      </c>
    </row>
    <row r="16871" spans="1:7">
      <c r="A16871" t="s">
        <v>4411</v>
      </c>
      <c r="B16871" t="s">
        <v>10445</v>
      </c>
      <c r="C16871" t="s">
        <v>358</v>
      </c>
      <c r="D16871" t="s">
        <v>11276</v>
      </c>
      <c r="E16871">
        <v>9</v>
      </c>
      <c r="F16871">
        <v>2490.3980000000001</v>
      </c>
      <c r="G16871">
        <v>465.02499999999998</v>
      </c>
    </row>
    <row r="16872" spans="1:7">
      <c r="A16872" t="s">
        <v>4411</v>
      </c>
      <c r="B16872" t="s">
        <v>10445</v>
      </c>
      <c r="C16872" t="s">
        <v>344</v>
      </c>
      <c r="D16872" t="s">
        <v>11276</v>
      </c>
      <c r="E16872">
        <v>274</v>
      </c>
      <c r="F16872">
        <v>1335.1690000000001</v>
      </c>
      <c r="G16872">
        <v>251.84899999999999</v>
      </c>
    </row>
    <row r="16873" spans="1:7">
      <c r="A16873" t="s">
        <v>4411</v>
      </c>
      <c r="B16873" t="s">
        <v>10445</v>
      </c>
      <c r="C16873" t="s">
        <v>343</v>
      </c>
      <c r="D16873" t="s">
        <v>11276</v>
      </c>
      <c r="E16873">
        <v>114720</v>
      </c>
      <c r="F16873">
        <v>9077.0120000000006</v>
      </c>
      <c r="G16873">
        <v>1721.3360000000002</v>
      </c>
    </row>
    <row r="16874" spans="1:7">
      <c r="A16874" t="s">
        <v>4411</v>
      </c>
      <c r="B16874" t="s">
        <v>10445</v>
      </c>
      <c r="C16874" t="s">
        <v>353</v>
      </c>
      <c r="D16874" t="s">
        <v>11276</v>
      </c>
      <c r="E16874">
        <v>457</v>
      </c>
      <c r="F16874">
        <v>14579.413</v>
      </c>
      <c r="G16874">
        <v>2723.0369999999998</v>
      </c>
    </row>
    <row r="16875" spans="1:7">
      <c r="A16875" t="s">
        <v>4411</v>
      </c>
      <c r="B16875" t="s">
        <v>10445</v>
      </c>
      <c r="C16875" t="s">
        <v>354</v>
      </c>
      <c r="D16875" t="s">
        <v>11276</v>
      </c>
      <c r="E16875">
        <v>445</v>
      </c>
      <c r="F16875">
        <v>27652.46</v>
      </c>
      <c r="G16875">
        <v>421.851</v>
      </c>
    </row>
    <row r="16876" spans="1:7">
      <c r="A16876" t="s">
        <v>4411</v>
      </c>
      <c r="B16876" t="s">
        <v>10445</v>
      </c>
      <c r="C16876" t="s">
        <v>404</v>
      </c>
      <c r="D16876" t="s">
        <v>11276</v>
      </c>
      <c r="E16876">
        <v>15</v>
      </c>
      <c r="F16876">
        <v>4868.4989999999998</v>
      </c>
      <c r="G16876">
        <v>907.976</v>
      </c>
    </row>
    <row r="16877" spans="1:7">
      <c r="A16877" t="s">
        <v>4411</v>
      </c>
      <c r="B16877" t="s">
        <v>10445</v>
      </c>
      <c r="C16877" t="s">
        <v>388</v>
      </c>
      <c r="D16877" t="s">
        <v>11276</v>
      </c>
      <c r="E16877">
        <v>120</v>
      </c>
      <c r="F16877">
        <v>2371.5419999999999</v>
      </c>
      <c r="G16877">
        <v>442.85899999999998</v>
      </c>
    </row>
    <row r="16878" spans="1:7">
      <c r="A16878" t="s">
        <v>4411</v>
      </c>
      <c r="B16878" t="s">
        <v>10445</v>
      </c>
      <c r="C16878" t="s">
        <v>361</v>
      </c>
      <c r="D16878" t="s">
        <v>11276</v>
      </c>
      <c r="E16878">
        <v>3</v>
      </c>
      <c r="F16878">
        <v>541.79</v>
      </c>
      <c r="G16878">
        <v>0.56499999999999995</v>
      </c>
    </row>
    <row r="16879" spans="1:7">
      <c r="A16879" t="s">
        <v>4411</v>
      </c>
      <c r="B16879" t="s">
        <v>10445</v>
      </c>
      <c r="C16879" t="s">
        <v>368</v>
      </c>
      <c r="D16879" t="s">
        <v>11276</v>
      </c>
      <c r="E16879">
        <v>7</v>
      </c>
      <c r="F16879">
        <v>55.043999999999997</v>
      </c>
      <c r="G16879">
        <v>10.266999999999999</v>
      </c>
    </row>
    <row r="16880" spans="1:7">
      <c r="A16880" t="s">
        <v>4411</v>
      </c>
      <c r="B16880" t="s">
        <v>10445</v>
      </c>
      <c r="C16880" t="s">
        <v>366</v>
      </c>
      <c r="D16880" t="s">
        <v>11276</v>
      </c>
      <c r="E16880">
        <v>1</v>
      </c>
      <c r="F16880">
        <v>263.08699999999999</v>
      </c>
      <c r="G16880">
        <v>49.067</v>
      </c>
    </row>
    <row r="16881" spans="1:7">
      <c r="A16881" t="s">
        <v>4411</v>
      </c>
      <c r="B16881" t="s">
        <v>10445</v>
      </c>
      <c r="C16881" t="s">
        <v>350</v>
      </c>
      <c r="D16881" t="s">
        <v>11276</v>
      </c>
      <c r="E16881">
        <v>4</v>
      </c>
      <c r="F16881">
        <v>1472.8820000000001</v>
      </c>
      <c r="G16881">
        <v>0</v>
      </c>
    </row>
    <row r="16882" spans="1:7">
      <c r="A16882" t="s">
        <v>4412</v>
      </c>
      <c r="B16882" t="s">
        <v>10446</v>
      </c>
      <c r="C16882" t="s">
        <v>344</v>
      </c>
      <c r="D16882" t="s">
        <v>11276</v>
      </c>
      <c r="E16882">
        <v>75367</v>
      </c>
      <c r="F16882">
        <v>158349.07234000001</v>
      </c>
      <c r="G16882">
        <v>29614.648999999998</v>
      </c>
    </row>
    <row r="16883" spans="1:7">
      <c r="A16883" t="s">
        <v>4412</v>
      </c>
      <c r="B16883" t="s">
        <v>10446</v>
      </c>
      <c r="C16883" t="s">
        <v>378</v>
      </c>
      <c r="D16883" t="s">
        <v>11276</v>
      </c>
      <c r="E16883">
        <v>1</v>
      </c>
      <c r="F16883">
        <v>28.401</v>
      </c>
      <c r="G16883">
        <v>5.298</v>
      </c>
    </row>
    <row r="16884" spans="1:7">
      <c r="A16884" t="s">
        <v>4412</v>
      </c>
      <c r="B16884" t="s">
        <v>10446</v>
      </c>
      <c r="C16884" t="s">
        <v>346</v>
      </c>
      <c r="D16884" t="s">
        <v>11276</v>
      </c>
      <c r="E16884">
        <v>18</v>
      </c>
      <c r="F16884">
        <v>37099.002999999997</v>
      </c>
      <c r="G16884">
        <v>516.99300000000005</v>
      </c>
    </row>
    <row r="16885" spans="1:7">
      <c r="A16885" t="s">
        <v>4412</v>
      </c>
      <c r="B16885" t="s">
        <v>10446</v>
      </c>
      <c r="C16885" t="s">
        <v>481</v>
      </c>
      <c r="D16885" t="s">
        <v>11276</v>
      </c>
      <c r="E16885">
        <v>1</v>
      </c>
      <c r="F16885">
        <v>35.143999999999998</v>
      </c>
      <c r="G16885">
        <v>7.1210000000000004</v>
      </c>
    </row>
    <row r="16886" spans="1:7">
      <c r="A16886" t="s">
        <v>4412</v>
      </c>
      <c r="B16886" t="s">
        <v>10446</v>
      </c>
      <c r="C16886" t="s">
        <v>360</v>
      </c>
      <c r="D16886" t="s">
        <v>11276</v>
      </c>
      <c r="E16886">
        <v>209</v>
      </c>
      <c r="F16886">
        <v>2920.1410000000001</v>
      </c>
      <c r="G16886">
        <v>546.87099999999998</v>
      </c>
    </row>
    <row r="16887" spans="1:7">
      <c r="A16887" t="s">
        <v>4412</v>
      </c>
      <c r="B16887" t="s">
        <v>10446</v>
      </c>
      <c r="C16887" t="s">
        <v>364</v>
      </c>
      <c r="D16887" t="s">
        <v>11276</v>
      </c>
      <c r="E16887">
        <v>72</v>
      </c>
      <c r="F16887">
        <v>2380.9050000000002</v>
      </c>
      <c r="G16887">
        <v>5.9660000000000002</v>
      </c>
    </row>
    <row r="16888" spans="1:7">
      <c r="A16888" t="s">
        <v>4412</v>
      </c>
      <c r="B16888" t="s">
        <v>10446</v>
      </c>
      <c r="C16888" t="s">
        <v>343</v>
      </c>
      <c r="D16888" t="s">
        <v>11276</v>
      </c>
      <c r="E16888">
        <v>3183</v>
      </c>
      <c r="F16888">
        <v>7929.7214299999996</v>
      </c>
      <c r="G16888">
        <v>1510.345</v>
      </c>
    </row>
    <row r="16889" spans="1:7">
      <c r="A16889" t="s">
        <v>4412</v>
      </c>
      <c r="B16889" t="s">
        <v>10446</v>
      </c>
      <c r="C16889" t="s">
        <v>347</v>
      </c>
      <c r="D16889" t="s">
        <v>11276</v>
      </c>
      <c r="E16889">
        <v>50</v>
      </c>
      <c r="F16889">
        <v>72.457999999999998</v>
      </c>
      <c r="G16889">
        <v>13.513999999999999</v>
      </c>
    </row>
    <row r="16890" spans="1:7">
      <c r="A16890" t="s">
        <v>4412</v>
      </c>
      <c r="B16890" t="s">
        <v>10446</v>
      </c>
      <c r="C16890" t="s">
        <v>375</v>
      </c>
      <c r="D16890" t="s">
        <v>11276</v>
      </c>
      <c r="E16890">
        <v>7</v>
      </c>
      <c r="F16890">
        <v>326.697</v>
      </c>
      <c r="G16890">
        <v>60.933</v>
      </c>
    </row>
    <row r="16891" spans="1:7">
      <c r="A16891" t="s">
        <v>4412</v>
      </c>
      <c r="B16891" t="s">
        <v>10446</v>
      </c>
      <c r="C16891" t="s">
        <v>353</v>
      </c>
      <c r="D16891" t="s">
        <v>11276</v>
      </c>
      <c r="E16891">
        <v>2360</v>
      </c>
      <c r="F16891">
        <v>48311.506999999998</v>
      </c>
      <c r="G16891">
        <v>9028.7909999999993</v>
      </c>
    </row>
    <row r="16892" spans="1:7">
      <c r="A16892" t="s">
        <v>4412</v>
      </c>
      <c r="B16892" t="s">
        <v>10446</v>
      </c>
      <c r="C16892" t="s">
        <v>352</v>
      </c>
      <c r="D16892" t="s">
        <v>11276</v>
      </c>
      <c r="E16892">
        <v>203</v>
      </c>
      <c r="F16892">
        <v>2287.5970000000002</v>
      </c>
      <c r="G16892">
        <v>429.48500000000001</v>
      </c>
    </row>
    <row r="16893" spans="1:7">
      <c r="A16893" t="s">
        <v>4412</v>
      </c>
      <c r="B16893" t="s">
        <v>10446</v>
      </c>
      <c r="C16893" t="s">
        <v>354</v>
      </c>
      <c r="D16893" t="s">
        <v>11276</v>
      </c>
      <c r="E16893">
        <v>292</v>
      </c>
      <c r="F16893">
        <v>4144.482</v>
      </c>
      <c r="G16893">
        <v>773.53200000000004</v>
      </c>
    </row>
    <row r="16894" spans="1:7">
      <c r="A16894" t="s">
        <v>4412</v>
      </c>
      <c r="B16894" t="s">
        <v>10446</v>
      </c>
      <c r="C16894" t="s">
        <v>371</v>
      </c>
      <c r="D16894" t="s">
        <v>11276</v>
      </c>
      <c r="E16894">
        <v>12</v>
      </c>
      <c r="F16894">
        <v>9781.1489999999994</v>
      </c>
      <c r="G16894">
        <v>1824.75</v>
      </c>
    </row>
    <row r="16895" spans="1:7">
      <c r="A16895" t="s">
        <v>4412</v>
      </c>
      <c r="B16895" t="s">
        <v>10446</v>
      </c>
      <c r="C16895" t="s">
        <v>11275</v>
      </c>
      <c r="D16895" t="s">
        <v>11276</v>
      </c>
      <c r="E16895">
        <v>3</v>
      </c>
      <c r="F16895">
        <v>11.454000000000001</v>
      </c>
      <c r="G16895">
        <v>2.137</v>
      </c>
    </row>
    <row r="16896" spans="1:7">
      <c r="A16896" t="s">
        <v>4412</v>
      </c>
      <c r="B16896" t="s">
        <v>10446</v>
      </c>
      <c r="C16896" t="s">
        <v>388</v>
      </c>
      <c r="D16896" t="s">
        <v>11276</v>
      </c>
      <c r="E16896">
        <v>36</v>
      </c>
      <c r="F16896">
        <v>505.51900000000001</v>
      </c>
      <c r="G16896">
        <v>94.284000000000006</v>
      </c>
    </row>
    <row r="16897" spans="1:7">
      <c r="A16897" t="s">
        <v>4412</v>
      </c>
      <c r="B16897" t="s">
        <v>10446</v>
      </c>
      <c r="C16897" t="s">
        <v>391</v>
      </c>
      <c r="D16897" t="s">
        <v>11276</v>
      </c>
      <c r="E16897">
        <v>1</v>
      </c>
      <c r="F16897">
        <v>31.241</v>
      </c>
      <c r="G16897">
        <v>6.3929999999999998</v>
      </c>
    </row>
    <row r="16898" spans="1:7">
      <c r="A16898" t="s">
        <v>4412</v>
      </c>
      <c r="B16898" t="s">
        <v>10446</v>
      </c>
      <c r="C16898" t="s">
        <v>363</v>
      </c>
      <c r="D16898" t="s">
        <v>11276</v>
      </c>
      <c r="E16898">
        <v>117</v>
      </c>
      <c r="F16898">
        <v>919.81500000000005</v>
      </c>
      <c r="G16898">
        <v>172.11699999999999</v>
      </c>
    </row>
    <row r="16899" spans="1:7">
      <c r="A16899" t="s">
        <v>4412</v>
      </c>
      <c r="B16899" t="s">
        <v>10446</v>
      </c>
      <c r="C16899" t="s">
        <v>368</v>
      </c>
      <c r="D16899" t="s">
        <v>11276</v>
      </c>
      <c r="E16899">
        <v>638</v>
      </c>
      <c r="F16899">
        <v>10352.135</v>
      </c>
      <c r="G16899">
        <v>1935.2449999999999</v>
      </c>
    </row>
    <row r="16900" spans="1:7">
      <c r="A16900" t="s">
        <v>4412</v>
      </c>
      <c r="B16900" t="s">
        <v>10446</v>
      </c>
      <c r="C16900" t="s">
        <v>348</v>
      </c>
      <c r="D16900" t="s">
        <v>11276</v>
      </c>
      <c r="E16900">
        <v>888</v>
      </c>
      <c r="F16900">
        <v>15798.205</v>
      </c>
      <c r="G16900">
        <v>2948.7089999999998</v>
      </c>
    </row>
    <row r="16901" spans="1:7">
      <c r="A16901" t="s">
        <v>4412</v>
      </c>
      <c r="B16901" t="s">
        <v>10446</v>
      </c>
      <c r="C16901" t="s">
        <v>345</v>
      </c>
      <c r="D16901" t="s">
        <v>11276</v>
      </c>
      <c r="E16901">
        <v>1</v>
      </c>
      <c r="F16901">
        <v>8.8320000000000007</v>
      </c>
      <c r="G16901">
        <v>2.2130000000000001</v>
      </c>
    </row>
    <row r="16902" spans="1:7">
      <c r="A16902" t="s">
        <v>4412</v>
      </c>
      <c r="B16902" t="s">
        <v>10446</v>
      </c>
      <c r="C16902" t="s">
        <v>366</v>
      </c>
      <c r="D16902" t="s">
        <v>11276</v>
      </c>
      <c r="E16902">
        <v>119</v>
      </c>
      <c r="F16902">
        <v>9086.8289999999997</v>
      </c>
      <c r="G16902">
        <v>1698.0940000000001</v>
      </c>
    </row>
    <row r="16903" spans="1:7">
      <c r="A16903" t="s">
        <v>4412</v>
      </c>
      <c r="B16903" t="s">
        <v>10446</v>
      </c>
      <c r="C16903" t="s">
        <v>350</v>
      </c>
      <c r="D16903" t="s">
        <v>11276</v>
      </c>
      <c r="E16903">
        <v>221</v>
      </c>
      <c r="F16903">
        <v>2919.6379999999999</v>
      </c>
      <c r="G16903">
        <v>523.16200000000003</v>
      </c>
    </row>
    <row r="16904" spans="1:7">
      <c r="A16904" t="s">
        <v>4412</v>
      </c>
      <c r="B16904" t="s">
        <v>10446</v>
      </c>
      <c r="C16904" t="s">
        <v>355</v>
      </c>
      <c r="D16904" t="s">
        <v>11276</v>
      </c>
      <c r="E16904">
        <v>3</v>
      </c>
      <c r="F16904">
        <v>83.747</v>
      </c>
      <c r="G16904">
        <v>15.62</v>
      </c>
    </row>
    <row r="16905" spans="1:7">
      <c r="A16905" t="s">
        <v>4413</v>
      </c>
      <c r="B16905" t="s">
        <v>10447</v>
      </c>
      <c r="C16905" t="s">
        <v>344</v>
      </c>
      <c r="D16905" t="s">
        <v>11276</v>
      </c>
      <c r="E16905">
        <v>496.28</v>
      </c>
      <c r="F16905">
        <v>115.10600000000001</v>
      </c>
      <c r="G16905">
        <v>22.6</v>
      </c>
    </row>
    <row r="16906" spans="1:7">
      <c r="A16906" t="s">
        <v>4413</v>
      </c>
      <c r="B16906" t="s">
        <v>10447</v>
      </c>
      <c r="C16906" t="s">
        <v>343</v>
      </c>
      <c r="D16906" t="s">
        <v>11276</v>
      </c>
      <c r="E16906">
        <v>255</v>
      </c>
      <c r="F16906">
        <v>57.576999999999998</v>
      </c>
      <c r="G16906">
        <v>11.908000000000001</v>
      </c>
    </row>
    <row r="16907" spans="1:7">
      <c r="A16907" t="s">
        <v>4414</v>
      </c>
      <c r="B16907" t="s">
        <v>10448</v>
      </c>
      <c r="C16907" t="s">
        <v>370</v>
      </c>
      <c r="D16907" t="s">
        <v>11276</v>
      </c>
      <c r="E16907">
        <v>1</v>
      </c>
      <c r="F16907">
        <v>236.06</v>
      </c>
      <c r="G16907">
        <v>0</v>
      </c>
    </row>
    <row r="16908" spans="1:7">
      <c r="A16908" t="s">
        <v>4414</v>
      </c>
      <c r="B16908" t="s">
        <v>10448</v>
      </c>
      <c r="C16908" t="s">
        <v>344</v>
      </c>
      <c r="D16908" t="s">
        <v>11276</v>
      </c>
      <c r="E16908">
        <v>1616</v>
      </c>
      <c r="F16908">
        <v>2293.1390000000001</v>
      </c>
      <c r="G16908">
        <v>691.75700000000006</v>
      </c>
    </row>
    <row r="16909" spans="1:7">
      <c r="A16909" t="s">
        <v>4414</v>
      </c>
      <c r="B16909" t="s">
        <v>10448</v>
      </c>
      <c r="C16909" t="s">
        <v>343</v>
      </c>
      <c r="D16909" t="s">
        <v>11276</v>
      </c>
      <c r="E16909">
        <v>229.1</v>
      </c>
      <c r="F16909">
        <v>74.752999999999986</v>
      </c>
      <c r="G16909">
        <v>24.465</v>
      </c>
    </row>
    <row r="16910" spans="1:7">
      <c r="A16910" t="s">
        <v>4414</v>
      </c>
      <c r="B16910" t="s">
        <v>10448</v>
      </c>
      <c r="C16910" t="s">
        <v>353</v>
      </c>
      <c r="D16910" t="s">
        <v>11276</v>
      </c>
      <c r="E16910">
        <v>5</v>
      </c>
      <c r="F16910">
        <v>9337.9120000000003</v>
      </c>
      <c r="G16910">
        <v>0.56499999999999995</v>
      </c>
    </row>
    <row r="16911" spans="1:7">
      <c r="A16911" t="s">
        <v>4414</v>
      </c>
      <c r="B16911" t="s">
        <v>10448</v>
      </c>
      <c r="C16911" t="s">
        <v>398</v>
      </c>
      <c r="D16911" t="s">
        <v>11276</v>
      </c>
      <c r="E16911">
        <v>83</v>
      </c>
      <c r="F16911">
        <v>2423.9870000000001</v>
      </c>
      <c r="G16911">
        <v>726.55799999999999</v>
      </c>
    </row>
    <row r="16912" spans="1:7">
      <c r="A16912" t="s">
        <v>4414</v>
      </c>
      <c r="B16912" t="s">
        <v>10448</v>
      </c>
      <c r="C16912" t="s">
        <v>368</v>
      </c>
      <c r="D16912" t="s">
        <v>11276</v>
      </c>
      <c r="E16912">
        <v>5</v>
      </c>
      <c r="F16912">
        <v>150.666</v>
      </c>
      <c r="G16912">
        <v>45.69</v>
      </c>
    </row>
    <row r="16913" spans="1:7">
      <c r="A16913" t="s">
        <v>4414</v>
      </c>
      <c r="B16913" t="s">
        <v>10448</v>
      </c>
      <c r="C16913" t="s">
        <v>366</v>
      </c>
      <c r="D16913" t="s">
        <v>11276</v>
      </c>
      <c r="E16913">
        <v>2</v>
      </c>
      <c r="F16913">
        <v>544.24599999999998</v>
      </c>
      <c r="G16913">
        <v>163.00200000000001</v>
      </c>
    </row>
    <row r="16914" spans="1:7">
      <c r="A16914" t="s">
        <v>4414</v>
      </c>
      <c r="B16914" t="s">
        <v>10448</v>
      </c>
      <c r="C16914" t="s">
        <v>350</v>
      </c>
      <c r="D16914" t="s">
        <v>11276</v>
      </c>
      <c r="E16914">
        <v>34</v>
      </c>
      <c r="F16914">
        <v>1798.415</v>
      </c>
      <c r="G16914">
        <v>540.89099999999996</v>
      </c>
    </row>
    <row r="16915" spans="1:7">
      <c r="A16915" t="s">
        <v>4415</v>
      </c>
      <c r="B16915" t="s">
        <v>10449</v>
      </c>
      <c r="C16915" t="s">
        <v>344</v>
      </c>
      <c r="D16915" t="s">
        <v>11276</v>
      </c>
      <c r="E16915">
        <v>404173</v>
      </c>
      <c r="F16915">
        <v>10684.245516875</v>
      </c>
      <c r="G16915">
        <v>3251.5809999999997</v>
      </c>
    </row>
    <row r="16916" spans="1:7">
      <c r="A16916" t="s">
        <v>4415</v>
      </c>
      <c r="B16916" t="s">
        <v>10449</v>
      </c>
      <c r="C16916" t="s">
        <v>378</v>
      </c>
      <c r="D16916" t="s">
        <v>11276</v>
      </c>
      <c r="E16916">
        <v>1</v>
      </c>
      <c r="F16916">
        <v>22.975000000000001</v>
      </c>
      <c r="G16916">
        <v>6.8819999999999997</v>
      </c>
    </row>
    <row r="16917" spans="1:7">
      <c r="A16917" t="s">
        <v>4415</v>
      </c>
      <c r="B16917" t="s">
        <v>10449</v>
      </c>
      <c r="C16917" t="s">
        <v>346</v>
      </c>
      <c r="D16917" t="s">
        <v>11276</v>
      </c>
      <c r="E16917">
        <v>3</v>
      </c>
      <c r="F16917">
        <v>246.197</v>
      </c>
      <c r="G16917">
        <v>73.738</v>
      </c>
    </row>
    <row r="16918" spans="1:7">
      <c r="A16918" t="s">
        <v>4415</v>
      </c>
      <c r="B16918" t="s">
        <v>10449</v>
      </c>
      <c r="C16918" t="s">
        <v>360</v>
      </c>
      <c r="D16918" t="s">
        <v>11276</v>
      </c>
      <c r="E16918">
        <v>4</v>
      </c>
      <c r="F16918">
        <v>82.11</v>
      </c>
      <c r="G16918">
        <v>24.594999999999999</v>
      </c>
    </row>
    <row r="16919" spans="1:7">
      <c r="A16919" t="s">
        <v>4415</v>
      </c>
      <c r="B16919" t="s">
        <v>10449</v>
      </c>
      <c r="C16919" t="s">
        <v>343</v>
      </c>
      <c r="D16919" t="s">
        <v>11276</v>
      </c>
      <c r="E16919">
        <v>137559.5</v>
      </c>
      <c r="F16919">
        <v>7416.705279902345</v>
      </c>
      <c r="G16919">
        <v>2278.1949999999997</v>
      </c>
    </row>
    <row r="16920" spans="1:7">
      <c r="A16920" t="s">
        <v>4415</v>
      </c>
      <c r="B16920" t="s">
        <v>10449</v>
      </c>
      <c r="C16920" t="s">
        <v>375</v>
      </c>
      <c r="D16920" t="s">
        <v>11276</v>
      </c>
      <c r="E16920">
        <v>11</v>
      </c>
      <c r="F16920">
        <v>293.596</v>
      </c>
      <c r="G16920">
        <v>88.5</v>
      </c>
    </row>
    <row r="16921" spans="1:7">
      <c r="A16921" t="s">
        <v>4415</v>
      </c>
      <c r="B16921" t="s">
        <v>10449</v>
      </c>
      <c r="C16921" t="s">
        <v>353</v>
      </c>
      <c r="D16921" t="s">
        <v>11276</v>
      </c>
      <c r="E16921">
        <v>1</v>
      </c>
      <c r="F16921">
        <v>2.359</v>
      </c>
      <c r="G16921">
        <v>0.70699999999999996</v>
      </c>
    </row>
    <row r="16922" spans="1:7">
      <c r="A16922" t="s">
        <v>4415</v>
      </c>
      <c r="B16922" t="s">
        <v>10449</v>
      </c>
      <c r="C16922" t="s">
        <v>352</v>
      </c>
      <c r="D16922" t="s">
        <v>11276</v>
      </c>
      <c r="E16922">
        <v>1</v>
      </c>
      <c r="F16922">
        <v>9.5419999999999998</v>
      </c>
      <c r="G16922">
        <v>2.859</v>
      </c>
    </row>
    <row r="16923" spans="1:7">
      <c r="A16923" t="s">
        <v>4415</v>
      </c>
      <c r="B16923" t="s">
        <v>10450</v>
      </c>
      <c r="C16923" t="s">
        <v>499</v>
      </c>
      <c r="D16923" t="s">
        <v>11276</v>
      </c>
      <c r="E16923">
        <v>15058</v>
      </c>
      <c r="F16923">
        <v>5988.5830646679688</v>
      </c>
      <c r="G16923">
        <v>1793.6010000000001</v>
      </c>
    </row>
    <row r="16924" spans="1:7">
      <c r="A16924" t="s">
        <v>4415</v>
      </c>
      <c r="B16924" t="s">
        <v>10449</v>
      </c>
      <c r="C16924" t="s">
        <v>391</v>
      </c>
      <c r="D16924" t="s">
        <v>11276</v>
      </c>
      <c r="E16924">
        <v>1</v>
      </c>
      <c r="F16924">
        <v>145.22900000000001</v>
      </c>
      <c r="G16924">
        <v>43.497</v>
      </c>
    </row>
    <row r="16925" spans="1:7">
      <c r="A16925" t="s">
        <v>4415</v>
      </c>
      <c r="B16925" t="s">
        <v>10449</v>
      </c>
      <c r="C16925" t="s">
        <v>368</v>
      </c>
      <c r="D16925" t="s">
        <v>11276</v>
      </c>
      <c r="E16925">
        <v>1</v>
      </c>
      <c r="F16925">
        <v>48.564999999999998</v>
      </c>
      <c r="G16925">
        <v>14.545999999999999</v>
      </c>
    </row>
    <row r="16926" spans="1:7">
      <c r="A16926" t="s">
        <v>4415</v>
      </c>
      <c r="B16926" t="s">
        <v>10449</v>
      </c>
      <c r="C16926" t="s">
        <v>366</v>
      </c>
      <c r="D16926" t="s">
        <v>11276</v>
      </c>
      <c r="E16926">
        <v>2</v>
      </c>
      <c r="F16926">
        <v>24.196999999999999</v>
      </c>
      <c r="G16926">
        <v>7.2480000000000002</v>
      </c>
    </row>
    <row r="16927" spans="1:7">
      <c r="A16927" t="s">
        <v>4415</v>
      </c>
      <c r="B16927" t="s">
        <v>10450</v>
      </c>
      <c r="C16927" t="s">
        <v>355</v>
      </c>
      <c r="D16927" t="s">
        <v>11276</v>
      </c>
      <c r="E16927">
        <v>1315</v>
      </c>
      <c r="F16927">
        <v>509.29453000000001</v>
      </c>
      <c r="G16927">
        <v>152.535</v>
      </c>
    </row>
    <row r="16928" spans="1:7">
      <c r="A16928" t="s">
        <v>4416</v>
      </c>
      <c r="B16928" t="s">
        <v>10451</v>
      </c>
      <c r="C16928" t="s">
        <v>367</v>
      </c>
      <c r="D16928" t="s">
        <v>11276</v>
      </c>
      <c r="E16928">
        <v>1</v>
      </c>
      <c r="F16928">
        <v>77.466999999999999</v>
      </c>
      <c r="G16928">
        <v>18.824999999999999</v>
      </c>
    </row>
    <row r="16929" spans="1:7">
      <c r="A16929" t="s">
        <v>4416</v>
      </c>
      <c r="B16929" t="s">
        <v>10451</v>
      </c>
      <c r="C16929" t="s">
        <v>344</v>
      </c>
      <c r="D16929" t="s">
        <v>11276</v>
      </c>
      <c r="E16929">
        <v>9365</v>
      </c>
      <c r="F16929">
        <v>958.20299999999997</v>
      </c>
      <c r="G16929">
        <v>234.9</v>
      </c>
    </row>
    <row r="16930" spans="1:7">
      <c r="A16930" t="s">
        <v>4416</v>
      </c>
      <c r="B16930" t="s">
        <v>10451</v>
      </c>
      <c r="C16930" t="s">
        <v>346</v>
      </c>
      <c r="D16930" t="s">
        <v>11276</v>
      </c>
      <c r="E16930">
        <v>10</v>
      </c>
      <c r="F16930">
        <v>10.923999999999999</v>
      </c>
      <c r="G16930">
        <v>2.6560000000000001</v>
      </c>
    </row>
    <row r="16931" spans="1:7">
      <c r="A16931" t="s">
        <v>4416</v>
      </c>
      <c r="B16931" t="s">
        <v>10451</v>
      </c>
      <c r="C16931" t="s">
        <v>360</v>
      </c>
      <c r="D16931" t="s">
        <v>11276</v>
      </c>
      <c r="E16931">
        <v>15</v>
      </c>
      <c r="F16931">
        <v>16.701000000000001</v>
      </c>
      <c r="G16931">
        <v>4.0599999999999996</v>
      </c>
    </row>
    <row r="16932" spans="1:7">
      <c r="A16932" t="s">
        <v>4416</v>
      </c>
      <c r="B16932" t="s">
        <v>10452</v>
      </c>
      <c r="C16932" t="s">
        <v>343</v>
      </c>
      <c r="D16932" t="s">
        <v>11276</v>
      </c>
      <c r="E16932">
        <v>11374</v>
      </c>
      <c r="F16932">
        <v>1955.1056001757811</v>
      </c>
      <c r="G16932">
        <v>492.84800000000001</v>
      </c>
    </row>
    <row r="16933" spans="1:7">
      <c r="A16933" t="s">
        <v>4416</v>
      </c>
      <c r="B16933" t="s">
        <v>10451</v>
      </c>
      <c r="C16933" t="s">
        <v>347</v>
      </c>
      <c r="D16933" t="s">
        <v>11276</v>
      </c>
      <c r="E16933">
        <v>40</v>
      </c>
      <c r="F16933">
        <v>16.163</v>
      </c>
      <c r="G16933">
        <v>3.9289999999999998</v>
      </c>
    </row>
    <row r="16934" spans="1:7">
      <c r="A16934" t="s">
        <v>4416</v>
      </c>
      <c r="B16934" t="s">
        <v>10451</v>
      </c>
      <c r="C16934" t="s">
        <v>348</v>
      </c>
      <c r="D16934" t="s">
        <v>11276</v>
      </c>
      <c r="E16934">
        <v>254</v>
      </c>
      <c r="F16934">
        <v>95.887</v>
      </c>
      <c r="G16934">
        <v>23.303999999999998</v>
      </c>
    </row>
    <row r="16935" spans="1:7">
      <c r="A16935" t="s">
        <v>4417</v>
      </c>
      <c r="B16935" t="s">
        <v>10453</v>
      </c>
      <c r="C16935" t="s">
        <v>344</v>
      </c>
      <c r="D16935" t="s">
        <v>11276</v>
      </c>
      <c r="E16935">
        <v>45891</v>
      </c>
      <c r="F16935">
        <v>45655.349690000017</v>
      </c>
      <c r="G16935">
        <v>11201.612000000001</v>
      </c>
    </row>
    <row r="16936" spans="1:7">
      <c r="A16936" t="s">
        <v>4417</v>
      </c>
      <c r="B16936" t="s">
        <v>10454</v>
      </c>
      <c r="C16936" t="s">
        <v>343</v>
      </c>
      <c r="D16936" t="s">
        <v>11276</v>
      </c>
      <c r="E16936">
        <v>7937</v>
      </c>
      <c r="F16936">
        <v>2864.0874799999992</v>
      </c>
      <c r="G16936">
        <v>703.01100000000008</v>
      </c>
    </row>
    <row r="16937" spans="1:7">
      <c r="A16937" t="s">
        <v>4418</v>
      </c>
      <c r="B16937" t="s">
        <v>10455</v>
      </c>
      <c r="C16937" t="s">
        <v>344</v>
      </c>
      <c r="D16937" t="s">
        <v>11276</v>
      </c>
      <c r="E16937">
        <v>408389</v>
      </c>
      <c r="F16937">
        <v>81887.242656201124</v>
      </c>
      <c r="G16937">
        <v>20606.516</v>
      </c>
    </row>
    <row r="16938" spans="1:7">
      <c r="A16938" t="s">
        <v>4418</v>
      </c>
      <c r="B16938" t="s">
        <v>10456</v>
      </c>
      <c r="C16938" t="s">
        <v>343</v>
      </c>
      <c r="D16938" t="s">
        <v>11276</v>
      </c>
      <c r="E16938">
        <v>27643</v>
      </c>
      <c r="F16938">
        <v>6507.0554502148434</v>
      </c>
      <c r="G16938">
        <v>1611.8470000000002</v>
      </c>
    </row>
    <row r="16939" spans="1:7">
      <c r="A16939" t="s">
        <v>4418</v>
      </c>
      <c r="B16939" t="s">
        <v>10457</v>
      </c>
      <c r="C16939" t="s">
        <v>347</v>
      </c>
      <c r="D16939" t="s">
        <v>11276</v>
      </c>
      <c r="E16939">
        <v>40</v>
      </c>
      <c r="F16939">
        <v>26.989580078125002</v>
      </c>
      <c r="G16939">
        <v>6.56</v>
      </c>
    </row>
    <row r="16940" spans="1:7">
      <c r="A16940" t="s">
        <v>4418</v>
      </c>
      <c r="B16940" t="s">
        <v>10457</v>
      </c>
      <c r="C16940" t="s">
        <v>353</v>
      </c>
      <c r="D16940" t="s">
        <v>11276</v>
      </c>
      <c r="E16940">
        <v>7</v>
      </c>
      <c r="F16940">
        <v>3.9359799804687499</v>
      </c>
      <c r="G16940">
        <v>0.95699999999999996</v>
      </c>
    </row>
    <row r="16941" spans="1:7">
      <c r="A16941" t="s">
        <v>4418</v>
      </c>
      <c r="B16941" t="s">
        <v>10455</v>
      </c>
      <c r="C16941" t="s">
        <v>499</v>
      </c>
      <c r="D16941" t="s">
        <v>11276</v>
      </c>
      <c r="E16941">
        <v>3544</v>
      </c>
      <c r="F16941">
        <v>3726.78235</v>
      </c>
      <c r="G16941">
        <v>976.05899999999997</v>
      </c>
    </row>
    <row r="16942" spans="1:7">
      <c r="A16942" t="s">
        <v>4418</v>
      </c>
      <c r="B16942" t="s">
        <v>10457</v>
      </c>
      <c r="C16942" t="s">
        <v>348</v>
      </c>
      <c r="D16942" t="s">
        <v>11276</v>
      </c>
      <c r="E16942">
        <v>500</v>
      </c>
      <c r="F16942">
        <v>667.04174</v>
      </c>
      <c r="G16942">
        <v>162.09399999999999</v>
      </c>
    </row>
    <row r="16943" spans="1:7">
      <c r="A16943" t="s">
        <v>4419</v>
      </c>
      <c r="B16943" t="s">
        <v>10458</v>
      </c>
      <c r="C16943" t="s">
        <v>344</v>
      </c>
      <c r="D16943" t="s">
        <v>11276</v>
      </c>
      <c r="E16943">
        <v>352</v>
      </c>
      <c r="F16943">
        <v>259.66300000000001</v>
      </c>
      <c r="G16943">
        <v>63.1</v>
      </c>
    </row>
    <row r="16944" spans="1:7">
      <c r="A16944" t="s">
        <v>4419</v>
      </c>
      <c r="B16944" t="s">
        <v>10458</v>
      </c>
      <c r="C16944" t="s">
        <v>343</v>
      </c>
      <c r="D16944" t="s">
        <v>11276</v>
      </c>
      <c r="E16944">
        <v>23</v>
      </c>
      <c r="F16944">
        <v>10.710999999999999</v>
      </c>
      <c r="G16944">
        <v>3.3040000000000003</v>
      </c>
    </row>
    <row r="16945" spans="1:7">
      <c r="A16945" t="s">
        <v>4419</v>
      </c>
      <c r="B16945" t="s">
        <v>10458</v>
      </c>
      <c r="C16945" t="s">
        <v>347</v>
      </c>
      <c r="D16945" t="s">
        <v>11276</v>
      </c>
      <c r="E16945">
        <v>1000</v>
      </c>
      <c r="F16945">
        <v>5612.5469999999996</v>
      </c>
      <c r="G16945">
        <v>1366.1130000000001</v>
      </c>
    </row>
    <row r="16946" spans="1:7">
      <c r="A16946" t="s">
        <v>4419</v>
      </c>
      <c r="B16946" t="s">
        <v>10458</v>
      </c>
      <c r="C16946" t="s">
        <v>352</v>
      </c>
      <c r="D16946" t="s">
        <v>11276</v>
      </c>
      <c r="E16946">
        <v>2</v>
      </c>
      <c r="F16946">
        <v>226.24</v>
      </c>
      <c r="G16946">
        <v>55.542999999999999</v>
      </c>
    </row>
    <row r="16947" spans="1:7">
      <c r="A16947" t="s">
        <v>4420</v>
      </c>
      <c r="B16947" t="s">
        <v>10459</v>
      </c>
      <c r="C16947" t="s">
        <v>344</v>
      </c>
      <c r="D16947" t="s">
        <v>11276</v>
      </c>
      <c r="E16947">
        <v>26183</v>
      </c>
      <c r="F16947">
        <v>7034.1382999999996</v>
      </c>
      <c r="G16947">
        <v>1785.06</v>
      </c>
    </row>
    <row r="16948" spans="1:7">
      <c r="A16948" t="s">
        <v>4420</v>
      </c>
      <c r="B16948" t="s">
        <v>10459</v>
      </c>
      <c r="C16948" t="s">
        <v>343</v>
      </c>
      <c r="D16948" t="s">
        <v>11276</v>
      </c>
      <c r="E16948">
        <v>1459</v>
      </c>
      <c r="F16948">
        <v>792.36461999999995</v>
      </c>
      <c r="G16948">
        <v>195.678</v>
      </c>
    </row>
    <row r="16949" spans="1:7">
      <c r="A16949" t="s">
        <v>4420</v>
      </c>
      <c r="B16949" t="s">
        <v>10459</v>
      </c>
      <c r="C16949" t="s">
        <v>352</v>
      </c>
      <c r="D16949" t="s">
        <v>11276</v>
      </c>
      <c r="E16949">
        <v>500</v>
      </c>
      <c r="F16949">
        <v>9368.9609999999993</v>
      </c>
      <c r="G16949">
        <v>2277.79</v>
      </c>
    </row>
    <row r="16950" spans="1:7">
      <c r="A16950" t="s">
        <v>4420</v>
      </c>
      <c r="B16950" t="s">
        <v>10460</v>
      </c>
      <c r="C16950" t="s">
        <v>354</v>
      </c>
      <c r="D16950" t="s">
        <v>11276</v>
      </c>
      <c r="E16950">
        <v>4</v>
      </c>
      <c r="F16950">
        <v>78.864149999999995</v>
      </c>
      <c r="G16950">
        <v>19.167999999999999</v>
      </c>
    </row>
    <row r="16951" spans="1:7">
      <c r="A16951" t="s">
        <v>4420</v>
      </c>
      <c r="B16951" t="s">
        <v>10460</v>
      </c>
      <c r="C16951" t="s">
        <v>348</v>
      </c>
      <c r="D16951" t="s">
        <v>11276</v>
      </c>
      <c r="E16951">
        <v>3300</v>
      </c>
      <c r="F16951">
        <v>8259.2626562500009</v>
      </c>
      <c r="G16951">
        <v>2008.1410000000001</v>
      </c>
    </row>
    <row r="16952" spans="1:7">
      <c r="A16952" t="s">
        <v>4421</v>
      </c>
      <c r="B16952" t="s">
        <v>10461</v>
      </c>
      <c r="C16952" t="s">
        <v>344</v>
      </c>
      <c r="D16952" t="s">
        <v>11276</v>
      </c>
      <c r="E16952">
        <v>3134</v>
      </c>
      <c r="F16952">
        <v>8368.778119999999</v>
      </c>
      <c r="G16952">
        <v>2038.396</v>
      </c>
    </row>
    <row r="16953" spans="1:7">
      <c r="A16953" t="s">
        <v>4421</v>
      </c>
      <c r="B16953" t="s">
        <v>10461</v>
      </c>
      <c r="C16953" t="s">
        <v>343</v>
      </c>
      <c r="D16953" t="s">
        <v>11276</v>
      </c>
      <c r="E16953">
        <v>255</v>
      </c>
      <c r="F16953">
        <v>78.959999999999994</v>
      </c>
      <c r="G16953">
        <v>19.189</v>
      </c>
    </row>
    <row r="16954" spans="1:7">
      <c r="A16954" t="s">
        <v>4421</v>
      </c>
      <c r="B16954" t="s">
        <v>10461</v>
      </c>
      <c r="C16954" t="s">
        <v>354</v>
      </c>
      <c r="D16954" t="s">
        <v>11276</v>
      </c>
      <c r="E16954">
        <v>40</v>
      </c>
      <c r="F16954">
        <v>52.6</v>
      </c>
      <c r="G16954">
        <v>12.782</v>
      </c>
    </row>
    <row r="16955" spans="1:7">
      <c r="A16955" t="s">
        <v>4421</v>
      </c>
      <c r="B16955" t="s">
        <v>10461</v>
      </c>
      <c r="C16955" t="s">
        <v>362</v>
      </c>
      <c r="D16955" t="s">
        <v>11276</v>
      </c>
      <c r="E16955">
        <v>100</v>
      </c>
      <c r="F16955">
        <v>1121.2570000000001</v>
      </c>
      <c r="G16955">
        <v>272.46600000000001</v>
      </c>
    </row>
    <row r="16956" spans="1:7">
      <c r="A16956" t="s">
        <v>4422</v>
      </c>
      <c r="B16956" t="s">
        <v>10462</v>
      </c>
      <c r="C16956" t="s">
        <v>344</v>
      </c>
      <c r="D16956" t="s">
        <v>11276</v>
      </c>
      <c r="E16956">
        <v>38174</v>
      </c>
      <c r="F16956">
        <v>13202.178780000002</v>
      </c>
      <c r="G16956">
        <v>3272.248</v>
      </c>
    </row>
    <row r="16957" spans="1:7">
      <c r="A16957" t="s">
        <v>4422</v>
      </c>
      <c r="B16957" t="s">
        <v>10463</v>
      </c>
      <c r="C16957" t="s">
        <v>343</v>
      </c>
      <c r="D16957" t="s">
        <v>11276</v>
      </c>
      <c r="E16957">
        <v>333</v>
      </c>
      <c r="F16957">
        <v>115.419</v>
      </c>
      <c r="G16957">
        <v>28.234999999999999</v>
      </c>
    </row>
    <row r="16958" spans="1:7">
      <c r="A16958" t="s">
        <v>4423</v>
      </c>
      <c r="B16958" t="s">
        <v>10464</v>
      </c>
      <c r="C16958" t="s">
        <v>344</v>
      </c>
      <c r="D16958" t="s">
        <v>11276</v>
      </c>
      <c r="E16958">
        <v>6342</v>
      </c>
      <c r="F16958">
        <v>6233.3889242773439</v>
      </c>
      <c r="G16958">
        <v>1548.4159999999999</v>
      </c>
    </row>
    <row r="16959" spans="1:7">
      <c r="A16959" t="s">
        <v>4423</v>
      </c>
      <c r="B16959" t="s">
        <v>10464</v>
      </c>
      <c r="C16959" t="s">
        <v>390</v>
      </c>
      <c r="D16959" t="s">
        <v>11276</v>
      </c>
      <c r="E16959">
        <v>452</v>
      </c>
      <c r="F16959">
        <v>16166.416999999999</v>
      </c>
      <c r="G16959">
        <v>0</v>
      </c>
    </row>
    <row r="16960" spans="1:7">
      <c r="A16960" t="s">
        <v>4423</v>
      </c>
      <c r="B16960" t="s">
        <v>10464</v>
      </c>
      <c r="C16960" t="s">
        <v>343</v>
      </c>
      <c r="D16960" t="s">
        <v>11276</v>
      </c>
      <c r="E16960">
        <v>1338</v>
      </c>
      <c r="F16960">
        <v>121.43076000000001</v>
      </c>
      <c r="G16960">
        <v>46.274000000000001</v>
      </c>
    </row>
    <row r="16961" spans="1:7">
      <c r="A16961" t="s">
        <v>4423</v>
      </c>
      <c r="B16961" t="s">
        <v>10464</v>
      </c>
      <c r="C16961" t="s">
        <v>354</v>
      </c>
      <c r="D16961" t="s">
        <v>11276</v>
      </c>
      <c r="E16961">
        <v>16</v>
      </c>
      <c r="F16961">
        <v>89.238</v>
      </c>
      <c r="G16961">
        <v>21.686</v>
      </c>
    </row>
    <row r="16962" spans="1:7">
      <c r="A16962" t="s">
        <v>4423</v>
      </c>
      <c r="B16962" t="s">
        <v>10464</v>
      </c>
      <c r="C16962" t="s">
        <v>362</v>
      </c>
      <c r="D16962" t="s">
        <v>11276</v>
      </c>
      <c r="E16962">
        <v>100</v>
      </c>
      <c r="F16962">
        <v>1114.356</v>
      </c>
      <c r="G16962">
        <v>270.78899999999999</v>
      </c>
    </row>
    <row r="16963" spans="1:7">
      <c r="A16963" t="s">
        <v>4423</v>
      </c>
      <c r="B16963" t="s">
        <v>10464</v>
      </c>
      <c r="C16963" t="s">
        <v>348</v>
      </c>
      <c r="D16963" t="s">
        <v>11276</v>
      </c>
      <c r="E16963">
        <v>346</v>
      </c>
      <c r="F16963">
        <v>396.274</v>
      </c>
      <c r="G16963">
        <v>96.298000000000002</v>
      </c>
    </row>
    <row r="16964" spans="1:7">
      <c r="A16964" t="s">
        <v>4423</v>
      </c>
      <c r="B16964" t="s">
        <v>10464</v>
      </c>
      <c r="C16964" t="s">
        <v>350</v>
      </c>
      <c r="D16964" t="s">
        <v>11276</v>
      </c>
      <c r="E16964">
        <v>49</v>
      </c>
      <c r="F16964">
        <v>2204.0189999999998</v>
      </c>
      <c r="G16964">
        <v>536.149</v>
      </c>
    </row>
    <row r="16965" spans="1:7">
      <c r="A16965" t="s">
        <v>4423</v>
      </c>
      <c r="B16965" t="s">
        <v>10464</v>
      </c>
      <c r="C16965" t="s">
        <v>355</v>
      </c>
      <c r="D16965" t="s">
        <v>11276</v>
      </c>
      <c r="E16965">
        <v>100</v>
      </c>
      <c r="F16965">
        <v>44.273000000000003</v>
      </c>
      <c r="G16965">
        <v>10.76</v>
      </c>
    </row>
    <row r="16966" spans="1:7">
      <c r="A16966" t="s">
        <v>4424</v>
      </c>
      <c r="B16966" t="s">
        <v>10465</v>
      </c>
      <c r="C16966" t="s">
        <v>344</v>
      </c>
      <c r="D16966" t="s">
        <v>11276</v>
      </c>
      <c r="E16966">
        <v>8913</v>
      </c>
      <c r="F16966">
        <v>25238.41416</v>
      </c>
      <c r="G16966">
        <v>3284.9679999999998</v>
      </c>
    </row>
    <row r="16967" spans="1:7">
      <c r="A16967" t="s">
        <v>4424</v>
      </c>
      <c r="B16967" t="s">
        <v>10465</v>
      </c>
      <c r="C16967" t="s">
        <v>343</v>
      </c>
      <c r="D16967" t="s">
        <v>11276</v>
      </c>
      <c r="E16967">
        <v>1033</v>
      </c>
      <c r="F16967">
        <v>55.423760000000001</v>
      </c>
      <c r="G16967">
        <v>7.2080000000000002</v>
      </c>
    </row>
    <row r="16968" spans="1:7">
      <c r="A16968" t="s">
        <v>4424</v>
      </c>
      <c r="B16968" t="s">
        <v>10466</v>
      </c>
      <c r="C16968" t="s">
        <v>354</v>
      </c>
      <c r="D16968" t="s">
        <v>11276</v>
      </c>
      <c r="E16968">
        <v>53</v>
      </c>
      <c r="F16968">
        <v>866.86362000000008</v>
      </c>
      <c r="G16968">
        <v>112.694</v>
      </c>
    </row>
    <row r="16969" spans="1:7">
      <c r="A16969" t="s">
        <v>4424</v>
      </c>
      <c r="B16969" t="s">
        <v>10467</v>
      </c>
      <c r="C16969" t="s">
        <v>499</v>
      </c>
      <c r="D16969" t="s">
        <v>11276</v>
      </c>
      <c r="E16969">
        <v>4046</v>
      </c>
      <c r="F16969">
        <v>24554.323530000001</v>
      </c>
      <c r="G16969">
        <v>3193.1950000000002</v>
      </c>
    </row>
    <row r="16970" spans="1:7">
      <c r="A16970" t="s">
        <v>4425</v>
      </c>
      <c r="B16970" t="s">
        <v>10468</v>
      </c>
      <c r="C16970" t="s">
        <v>344</v>
      </c>
      <c r="D16970" t="s">
        <v>11276</v>
      </c>
      <c r="E16970">
        <v>35</v>
      </c>
      <c r="F16970">
        <v>508.93899999999996</v>
      </c>
      <c r="G16970">
        <v>239.26</v>
      </c>
    </row>
    <row r="16971" spans="1:7">
      <c r="A16971" t="s">
        <v>4425</v>
      </c>
      <c r="B16971" t="s">
        <v>10469</v>
      </c>
      <c r="C16971" t="s">
        <v>343</v>
      </c>
      <c r="D16971" t="s">
        <v>11276</v>
      </c>
      <c r="E16971">
        <v>6</v>
      </c>
      <c r="F16971">
        <v>227.35008999999999</v>
      </c>
      <c r="G16971">
        <v>35.982999999999997</v>
      </c>
    </row>
    <row r="16972" spans="1:7">
      <c r="A16972" t="s">
        <v>4425</v>
      </c>
      <c r="B16972" t="s">
        <v>10468</v>
      </c>
      <c r="C16972" t="s">
        <v>352</v>
      </c>
      <c r="D16972" t="s">
        <v>11276</v>
      </c>
      <c r="E16972">
        <v>1</v>
      </c>
      <c r="F16972">
        <v>812.21299999999997</v>
      </c>
      <c r="G16972">
        <v>405.10399999999998</v>
      </c>
    </row>
    <row r="16973" spans="1:7">
      <c r="A16973" t="s">
        <v>4425</v>
      </c>
      <c r="B16973" t="s">
        <v>10468</v>
      </c>
      <c r="C16973" t="s">
        <v>351</v>
      </c>
      <c r="D16973" t="s">
        <v>11276</v>
      </c>
      <c r="E16973">
        <v>1</v>
      </c>
      <c r="F16973">
        <v>3</v>
      </c>
      <c r="G16973">
        <v>1.2</v>
      </c>
    </row>
    <row r="16974" spans="1:7">
      <c r="A16974" t="s">
        <v>4425</v>
      </c>
      <c r="B16974" t="s">
        <v>10468</v>
      </c>
      <c r="C16974" t="s">
        <v>355</v>
      </c>
      <c r="D16974" t="s">
        <v>11276</v>
      </c>
      <c r="E16974">
        <v>8</v>
      </c>
      <c r="F16974">
        <v>368.39400000000001</v>
      </c>
      <c r="G16974">
        <v>173.34299999999999</v>
      </c>
    </row>
    <row r="16975" spans="1:7">
      <c r="A16975" t="s">
        <v>4426</v>
      </c>
      <c r="B16975" t="s">
        <v>10470</v>
      </c>
      <c r="C16975" t="s">
        <v>344</v>
      </c>
      <c r="D16975" t="s">
        <v>11276</v>
      </c>
      <c r="E16975">
        <v>40508.660000000003</v>
      </c>
      <c r="F16975">
        <v>217378.99982984379</v>
      </c>
      <c r="G16975">
        <v>28278.108</v>
      </c>
    </row>
    <row r="16976" spans="1:7">
      <c r="A16976" t="s">
        <v>4426</v>
      </c>
      <c r="B16976" t="s">
        <v>10470</v>
      </c>
      <c r="C16976" t="s">
        <v>390</v>
      </c>
      <c r="D16976" t="s">
        <v>11276</v>
      </c>
      <c r="E16976">
        <v>10</v>
      </c>
      <c r="F16976">
        <v>159.97499999999999</v>
      </c>
      <c r="G16976">
        <v>0</v>
      </c>
    </row>
    <row r="16977" spans="1:7">
      <c r="A16977" t="s">
        <v>4426</v>
      </c>
      <c r="B16977" t="s">
        <v>10470</v>
      </c>
      <c r="C16977" t="s">
        <v>343</v>
      </c>
      <c r="D16977" t="s">
        <v>11276</v>
      </c>
      <c r="E16977">
        <v>20</v>
      </c>
      <c r="F16977">
        <v>1909.3159999999998</v>
      </c>
      <c r="G16977">
        <v>250.13899999999998</v>
      </c>
    </row>
    <row r="16978" spans="1:7">
      <c r="A16978" t="s">
        <v>4426</v>
      </c>
      <c r="B16978" t="s">
        <v>10471</v>
      </c>
      <c r="C16978" t="s">
        <v>352</v>
      </c>
      <c r="D16978" t="s">
        <v>11276</v>
      </c>
      <c r="E16978">
        <v>300</v>
      </c>
      <c r="F16978">
        <v>2318.1640575000001</v>
      </c>
      <c r="G16978">
        <v>302.49299999999999</v>
      </c>
    </row>
    <row r="16979" spans="1:7">
      <c r="A16979" t="s">
        <v>4426</v>
      </c>
      <c r="B16979" t="s">
        <v>10471</v>
      </c>
      <c r="C16979" t="s">
        <v>354</v>
      </c>
      <c r="D16979" t="s">
        <v>11276</v>
      </c>
      <c r="E16979">
        <v>214</v>
      </c>
      <c r="F16979">
        <v>4150.7154099999998</v>
      </c>
      <c r="G16979">
        <v>539.59500000000003</v>
      </c>
    </row>
    <row r="16980" spans="1:7">
      <c r="A16980" t="s">
        <v>4426</v>
      </c>
      <c r="B16980" t="s">
        <v>10470</v>
      </c>
      <c r="C16980" t="s">
        <v>371</v>
      </c>
      <c r="D16980" t="s">
        <v>11276</v>
      </c>
      <c r="E16980">
        <v>1</v>
      </c>
      <c r="F16980">
        <v>390.666</v>
      </c>
      <c r="G16980">
        <v>50.786999999999999</v>
      </c>
    </row>
    <row r="16981" spans="1:7">
      <c r="A16981" t="s">
        <v>4426</v>
      </c>
      <c r="B16981" t="s">
        <v>10471</v>
      </c>
      <c r="C16981" t="s">
        <v>499</v>
      </c>
      <c r="D16981" t="s">
        <v>11276</v>
      </c>
      <c r="E16981">
        <v>5977</v>
      </c>
      <c r="F16981">
        <v>24702.783319999999</v>
      </c>
      <c r="G16981">
        <v>3213.6280000000002</v>
      </c>
    </row>
    <row r="16982" spans="1:7">
      <c r="A16982" t="s">
        <v>4426</v>
      </c>
      <c r="B16982" t="s">
        <v>10470</v>
      </c>
      <c r="C16982" t="s">
        <v>363</v>
      </c>
      <c r="D16982" t="s">
        <v>11276</v>
      </c>
      <c r="E16982">
        <v>1</v>
      </c>
      <c r="F16982">
        <v>18.178000000000001</v>
      </c>
      <c r="G16982">
        <v>2.9289999999999998</v>
      </c>
    </row>
    <row r="16983" spans="1:7">
      <c r="A16983" t="s">
        <v>4426</v>
      </c>
      <c r="B16983" t="s">
        <v>10470</v>
      </c>
      <c r="C16983" t="s">
        <v>368</v>
      </c>
      <c r="D16983" t="s">
        <v>11276</v>
      </c>
      <c r="E16983">
        <v>3</v>
      </c>
      <c r="F16983">
        <v>283.37900000000002</v>
      </c>
      <c r="G16983">
        <v>37.405000000000001</v>
      </c>
    </row>
    <row r="16984" spans="1:7">
      <c r="A16984" t="s">
        <v>4426</v>
      </c>
      <c r="B16984" t="s">
        <v>10470</v>
      </c>
      <c r="C16984" t="s">
        <v>366</v>
      </c>
      <c r="D16984" t="s">
        <v>11276</v>
      </c>
      <c r="E16984">
        <v>2</v>
      </c>
      <c r="F16984">
        <v>14</v>
      </c>
      <c r="G16984">
        <v>1.82</v>
      </c>
    </row>
    <row r="16985" spans="1:7">
      <c r="A16985" t="s">
        <v>4427</v>
      </c>
      <c r="B16985" t="s">
        <v>10472</v>
      </c>
      <c r="C16985" t="s">
        <v>359</v>
      </c>
      <c r="D16985" t="s">
        <v>11276</v>
      </c>
      <c r="E16985">
        <v>1</v>
      </c>
      <c r="F16985">
        <v>7</v>
      </c>
      <c r="G16985">
        <v>3.8479999999999999</v>
      </c>
    </row>
    <row r="16986" spans="1:7">
      <c r="A16986" t="s">
        <v>4427</v>
      </c>
      <c r="B16986" t="s">
        <v>10473</v>
      </c>
      <c r="C16986" t="s">
        <v>344</v>
      </c>
      <c r="D16986" t="s">
        <v>11276</v>
      </c>
      <c r="E16986">
        <v>1134</v>
      </c>
      <c r="F16986">
        <v>7281.0668800195308</v>
      </c>
      <c r="G16986">
        <v>3418.114</v>
      </c>
    </row>
    <row r="16987" spans="1:7">
      <c r="A16987" t="s">
        <v>4427</v>
      </c>
      <c r="B16987" t="s">
        <v>10472</v>
      </c>
      <c r="C16987" t="s">
        <v>343</v>
      </c>
      <c r="D16987" t="s">
        <v>11276</v>
      </c>
      <c r="E16987">
        <v>66</v>
      </c>
      <c r="F16987">
        <v>323.82315</v>
      </c>
      <c r="G16987">
        <v>82.015000000000001</v>
      </c>
    </row>
    <row r="16988" spans="1:7">
      <c r="A16988" t="s">
        <v>4427</v>
      </c>
      <c r="B16988" t="s">
        <v>10472</v>
      </c>
      <c r="C16988" t="s">
        <v>347</v>
      </c>
      <c r="D16988" t="s">
        <v>11276</v>
      </c>
      <c r="E16988">
        <v>1</v>
      </c>
      <c r="F16988">
        <v>525.36900000000003</v>
      </c>
      <c r="G16988">
        <v>246.399</v>
      </c>
    </row>
    <row r="16989" spans="1:7">
      <c r="A16989" t="s">
        <v>4427</v>
      </c>
      <c r="B16989" t="s">
        <v>10472</v>
      </c>
      <c r="C16989" t="s">
        <v>375</v>
      </c>
      <c r="D16989" t="s">
        <v>11276</v>
      </c>
      <c r="E16989">
        <v>1</v>
      </c>
      <c r="F16989">
        <v>31.997</v>
      </c>
      <c r="G16989">
        <v>15.573</v>
      </c>
    </row>
    <row r="16990" spans="1:7">
      <c r="A16990" t="s">
        <v>4427</v>
      </c>
      <c r="B16990" t="s">
        <v>10472</v>
      </c>
      <c r="C16990" t="s">
        <v>353</v>
      </c>
      <c r="D16990" t="s">
        <v>11276</v>
      </c>
      <c r="E16990">
        <v>1</v>
      </c>
      <c r="F16990">
        <v>288.101</v>
      </c>
      <c r="G16990">
        <v>135.68600000000001</v>
      </c>
    </row>
    <row r="16991" spans="1:7">
      <c r="A16991" t="s">
        <v>4427</v>
      </c>
      <c r="B16991" t="s">
        <v>10472</v>
      </c>
      <c r="C16991" t="s">
        <v>352</v>
      </c>
      <c r="D16991" t="s">
        <v>11276</v>
      </c>
      <c r="E16991">
        <v>9</v>
      </c>
      <c r="F16991">
        <v>1933.749</v>
      </c>
      <c r="G16991">
        <v>909.75900000000001</v>
      </c>
    </row>
    <row r="16992" spans="1:7">
      <c r="A16992" t="s">
        <v>4427</v>
      </c>
      <c r="B16992" t="s">
        <v>10472</v>
      </c>
      <c r="C16992" t="s">
        <v>499</v>
      </c>
      <c r="D16992" t="s">
        <v>11276</v>
      </c>
      <c r="E16992">
        <v>6</v>
      </c>
      <c r="F16992">
        <v>1211.3599999999999</v>
      </c>
      <c r="G16992">
        <v>568.13</v>
      </c>
    </row>
    <row r="16993" spans="1:7">
      <c r="A16993" t="s">
        <v>4427</v>
      </c>
      <c r="B16993" t="s">
        <v>10472</v>
      </c>
      <c r="C16993" t="s">
        <v>368</v>
      </c>
      <c r="D16993" t="s">
        <v>11276</v>
      </c>
      <c r="E16993">
        <v>8</v>
      </c>
      <c r="F16993">
        <v>60.594000000000001</v>
      </c>
      <c r="G16993">
        <v>28.986999999999998</v>
      </c>
    </row>
    <row r="16994" spans="1:7">
      <c r="A16994" t="s">
        <v>4427</v>
      </c>
      <c r="B16994" t="s">
        <v>10472</v>
      </c>
      <c r="C16994" t="s">
        <v>350</v>
      </c>
      <c r="D16994" t="s">
        <v>11276</v>
      </c>
      <c r="E16994">
        <v>3</v>
      </c>
      <c r="F16994">
        <v>49.51</v>
      </c>
      <c r="G16994">
        <v>24.905000000000001</v>
      </c>
    </row>
    <row r="16995" spans="1:7">
      <c r="A16995" t="s">
        <v>4427</v>
      </c>
      <c r="B16995" t="s">
        <v>10472</v>
      </c>
      <c r="C16995" t="s">
        <v>355</v>
      </c>
      <c r="D16995" t="s">
        <v>11276</v>
      </c>
      <c r="E16995">
        <v>11</v>
      </c>
      <c r="F16995">
        <v>1246.922</v>
      </c>
      <c r="G16995">
        <v>586.505</v>
      </c>
    </row>
    <row r="16996" spans="1:7">
      <c r="A16996" t="s">
        <v>4428</v>
      </c>
      <c r="B16996" t="s">
        <v>10474</v>
      </c>
      <c r="C16996" t="s">
        <v>344</v>
      </c>
      <c r="D16996" t="s">
        <v>11276</v>
      </c>
      <c r="E16996">
        <v>60</v>
      </c>
      <c r="F16996">
        <v>3487.0549999999998</v>
      </c>
      <c r="G16996">
        <v>847.92100000000005</v>
      </c>
    </row>
    <row r="16997" spans="1:7">
      <c r="A16997" t="s">
        <v>4428</v>
      </c>
      <c r="B16997" t="s">
        <v>10474</v>
      </c>
      <c r="C16997" t="s">
        <v>343</v>
      </c>
      <c r="D16997" t="s">
        <v>11276</v>
      </c>
      <c r="E16997">
        <v>4</v>
      </c>
      <c r="F16997">
        <v>26.881</v>
      </c>
      <c r="G16997">
        <v>6.5339999999999998</v>
      </c>
    </row>
    <row r="16998" spans="1:7">
      <c r="A16998" t="s">
        <v>4428</v>
      </c>
      <c r="B16998" t="s">
        <v>10474</v>
      </c>
      <c r="C16998" t="s">
        <v>388</v>
      </c>
      <c r="D16998" t="s">
        <v>11276</v>
      </c>
      <c r="E16998">
        <v>50</v>
      </c>
      <c r="F16998">
        <v>1068.3340000000001</v>
      </c>
      <c r="G16998">
        <v>259.60599999999999</v>
      </c>
    </row>
    <row r="16999" spans="1:7">
      <c r="A16999" t="s">
        <v>4429</v>
      </c>
      <c r="B16999" t="s">
        <v>10475</v>
      </c>
      <c r="C16999" t="s">
        <v>344</v>
      </c>
      <c r="D16999" t="s">
        <v>11276</v>
      </c>
      <c r="E16999">
        <v>3341</v>
      </c>
      <c r="F16999">
        <v>70203.872140312509</v>
      </c>
      <c r="G16999">
        <v>17082.995999999999</v>
      </c>
    </row>
    <row r="17000" spans="1:7">
      <c r="A17000" t="s">
        <v>4429</v>
      </c>
      <c r="B17000" t="s">
        <v>10475</v>
      </c>
      <c r="C17000" t="s">
        <v>364</v>
      </c>
      <c r="D17000" t="s">
        <v>11276</v>
      </c>
      <c r="E17000">
        <v>13</v>
      </c>
      <c r="F17000">
        <v>15.4</v>
      </c>
      <c r="G17000">
        <v>3.7429999999999999</v>
      </c>
    </row>
    <row r="17001" spans="1:7">
      <c r="A17001" t="s">
        <v>4429</v>
      </c>
      <c r="B17001" t="s">
        <v>10475</v>
      </c>
      <c r="C17001" t="s">
        <v>343</v>
      </c>
      <c r="D17001" t="s">
        <v>11276</v>
      </c>
      <c r="E17001">
        <v>8</v>
      </c>
      <c r="F17001">
        <v>847.5440000000001</v>
      </c>
      <c r="G17001">
        <v>207.08700000000002</v>
      </c>
    </row>
    <row r="17002" spans="1:7">
      <c r="A17002" t="s">
        <v>4429</v>
      </c>
      <c r="B17002" t="s">
        <v>10475</v>
      </c>
      <c r="C17002" t="s">
        <v>353</v>
      </c>
      <c r="D17002" t="s">
        <v>11276</v>
      </c>
      <c r="E17002">
        <v>70</v>
      </c>
      <c r="F17002">
        <v>4456.424</v>
      </c>
      <c r="G17002">
        <v>1085.18</v>
      </c>
    </row>
    <row r="17003" spans="1:7">
      <c r="A17003" t="s">
        <v>4429</v>
      </c>
      <c r="B17003" t="s">
        <v>10475</v>
      </c>
      <c r="C17003" t="s">
        <v>354</v>
      </c>
      <c r="D17003" t="s">
        <v>11276</v>
      </c>
      <c r="E17003">
        <v>35</v>
      </c>
      <c r="F17003">
        <v>840.95</v>
      </c>
      <c r="G17003">
        <v>204.351</v>
      </c>
    </row>
    <row r="17004" spans="1:7">
      <c r="A17004" t="s">
        <v>4429</v>
      </c>
      <c r="B17004" t="s">
        <v>10475</v>
      </c>
      <c r="C17004" t="s">
        <v>388</v>
      </c>
      <c r="D17004" t="s">
        <v>11276</v>
      </c>
      <c r="E17004">
        <v>977</v>
      </c>
      <c r="F17004">
        <v>27187.586507500004</v>
      </c>
      <c r="G17004">
        <v>6609.9929999999995</v>
      </c>
    </row>
    <row r="17005" spans="1:7">
      <c r="A17005" t="s">
        <v>4429</v>
      </c>
      <c r="B17005" t="s">
        <v>10475</v>
      </c>
      <c r="C17005" t="s">
        <v>363</v>
      </c>
      <c r="D17005" t="s">
        <v>11276</v>
      </c>
      <c r="E17005">
        <v>8</v>
      </c>
      <c r="F17005">
        <v>600.04499999999996</v>
      </c>
      <c r="G17005">
        <v>146.37700000000001</v>
      </c>
    </row>
    <row r="17006" spans="1:7">
      <c r="A17006" t="s">
        <v>4429</v>
      </c>
      <c r="B17006" t="s">
        <v>10475</v>
      </c>
      <c r="C17006" t="s">
        <v>368</v>
      </c>
      <c r="D17006" t="s">
        <v>11276</v>
      </c>
      <c r="E17006">
        <v>74</v>
      </c>
      <c r="F17006">
        <v>1463.6060000000002</v>
      </c>
      <c r="G17006">
        <v>356.79899999999998</v>
      </c>
    </row>
    <row r="17007" spans="1:7">
      <c r="A17007" t="s">
        <v>4429</v>
      </c>
      <c r="B17007" t="s">
        <v>10475</v>
      </c>
      <c r="C17007" t="s">
        <v>348</v>
      </c>
      <c r="D17007" t="s">
        <v>11276</v>
      </c>
      <c r="E17007">
        <v>50</v>
      </c>
      <c r="F17007">
        <v>1146.75</v>
      </c>
      <c r="G17007">
        <v>279.226</v>
      </c>
    </row>
    <row r="17008" spans="1:7">
      <c r="A17008" t="s">
        <v>4429</v>
      </c>
      <c r="B17008" t="s">
        <v>10475</v>
      </c>
      <c r="C17008" t="s">
        <v>350</v>
      </c>
      <c r="D17008" t="s">
        <v>11276</v>
      </c>
      <c r="E17008">
        <v>91</v>
      </c>
      <c r="F17008">
        <v>2095.373</v>
      </c>
      <c r="G17008">
        <v>510.87400000000002</v>
      </c>
    </row>
    <row r="17009" spans="1:7">
      <c r="A17009" t="s">
        <v>4430</v>
      </c>
      <c r="B17009" t="s">
        <v>10476</v>
      </c>
      <c r="C17009" t="s">
        <v>344</v>
      </c>
      <c r="D17009" t="s">
        <v>11276</v>
      </c>
      <c r="E17009">
        <v>298545</v>
      </c>
      <c r="F17009">
        <v>761702.87088671862</v>
      </c>
      <c r="G17009">
        <v>228158.46299999999</v>
      </c>
    </row>
    <row r="17010" spans="1:7">
      <c r="A17010" t="s">
        <v>4430</v>
      </c>
      <c r="B17010" t="s">
        <v>10476</v>
      </c>
      <c r="C17010" t="s">
        <v>360</v>
      </c>
      <c r="D17010" t="s">
        <v>11276</v>
      </c>
      <c r="E17010">
        <v>1</v>
      </c>
      <c r="F17010">
        <v>13.516999999999999</v>
      </c>
      <c r="G17010">
        <v>4.6139999999999999</v>
      </c>
    </row>
    <row r="17011" spans="1:7">
      <c r="A17011" t="s">
        <v>4430</v>
      </c>
      <c r="B17011" t="s">
        <v>10476</v>
      </c>
      <c r="C17011" t="s">
        <v>343</v>
      </c>
      <c r="D17011" t="s">
        <v>11276</v>
      </c>
      <c r="E17011">
        <v>597</v>
      </c>
      <c r="F17011">
        <v>2735.877</v>
      </c>
      <c r="G17011">
        <v>824.64400000000001</v>
      </c>
    </row>
    <row r="17012" spans="1:7">
      <c r="A17012" t="s">
        <v>4430</v>
      </c>
      <c r="B17012" t="s">
        <v>10476</v>
      </c>
      <c r="C17012" t="s">
        <v>384</v>
      </c>
      <c r="D17012" t="s">
        <v>11276</v>
      </c>
      <c r="E17012">
        <v>8</v>
      </c>
      <c r="F17012">
        <v>300.786</v>
      </c>
      <c r="G17012">
        <v>90.085999999999999</v>
      </c>
    </row>
    <row r="17013" spans="1:7">
      <c r="A17013" t="s">
        <v>4430</v>
      </c>
      <c r="B17013" t="s">
        <v>10476</v>
      </c>
      <c r="C17013" t="s">
        <v>429</v>
      </c>
      <c r="D17013" t="s">
        <v>11276</v>
      </c>
      <c r="E17013">
        <v>2</v>
      </c>
      <c r="F17013">
        <v>9.0540000000000003</v>
      </c>
      <c r="G17013">
        <v>3.8439999999999999</v>
      </c>
    </row>
    <row r="17014" spans="1:7">
      <c r="A17014" t="s">
        <v>4430</v>
      </c>
      <c r="B17014" t="s">
        <v>10476</v>
      </c>
      <c r="C17014" t="s">
        <v>348</v>
      </c>
      <c r="D17014" t="s">
        <v>11276</v>
      </c>
      <c r="E17014">
        <v>1</v>
      </c>
      <c r="F17014">
        <v>2.3639999999999999</v>
      </c>
      <c r="G17014">
        <v>0.70899999999999996</v>
      </c>
    </row>
    <row r="17015" spans="1:7">
      <c r="A17015" t="s">
        <v>4430</v>
      </c>
      <c r="B17015" t="s">
        <v>10476</v>
      </c>
      <c r="C17015" t="s">
        <v>350</v>
      </c>
      <c r="D17015" t="s">
        <v>11276</v>
      </c>
      <c r="E17015">
        <v>22</v>
      </c>
      <c r="F17015">
        <v>2505.4899999999998</v>
      </c>
      <c r="G17015">
        <v>752.09299999999996</v>
      </c>
    </row>
    <row r="17016" spans="1:7">
      <c r="A17016" t="s">
        <v>4430</v>
      </c>
      <c r="B17016" t="s">
        <v>10476</v>
      </c>
      <c r="C17016" t="s">
        <v>355</v>
      </c>
      <c r="D17016" t="s">
        <v>11276</v>
      </c>
      <c r="E17016">
        <v>46</v>
      </c>
      <c r="F17016">
        <v>3355.596</v>
      </c>
      <c r="G17016">
        <v>1006.1319999999999</v>
      </c>
    </row>
    <row r="17017" spans="1:7">
      <c r="A17017" t="s">
        <v>4431</v>
      </c>
      <c r="B17017" t="s">
        <v>10477</v>
      </c>
      <c r="C17017" t="s">
        <v>344</v>
      </c>
      <c r="D17017" t="s">
        <v>11276</v>
      </c>
      <c r="E17017">
        <v>36465</v>
      </c>
      <c r="F17017">
        <v>19339.108351250001</v>
      </c>
      <c r="G17017">
        <v>9513.0120000000006</v>
      </c>
    </row>
    <row r="17018" spans="1:7">
      <c r="A17018" t="s">
        <v>4431</v>
      </c>
      <c r="B17018" t="s">
        <v>10477</v>
      </c>
      <c r="C17018" t="s">
        <v>372</v>
      </c>
      <c r="D17018" t="s">
        <v>11276</v>
      </c>
      <c r="E17018">
        <v>1</v>
      </c>
      <c r="F17018">
        <v>165.54300000000001</v>
      </c>
      <c r="G17018">
        <v>81.382999999999996</v>
      </c>
    </row>
    <row r="17019" spans="1:7">
      <c r="A17019" t="s">
        <v>4431</v>
      </c>
      <c r="B17019" t="s">
        <v>10477</v>
      </c>
      <c r="C17019" t="s">
        <v>343</v>
      </c>
      <c r="D17019" t="s">
        <v>11276</v>
      </c>
      <c r="E17019">
        <v>497</v>
      </c>
      <c r="F17019">
        <v>1101.761</v>
      </c>
      <c r="G17019">
        <v>336.18400000000003</v>
      </c>
    </row>
    <row r="17020" spans="1:7">
      <c r="A17020" t="s">
        <v>4431</v>
      </c>
      <c r="B17020" t="s">
        <v>10478</v>
      </c>
      <c r="C17020" t="s">
        <v>352</v>
      </c>
      <c r="D17020" t="s">
        <v>11276</v>
      </c>
      <c r="E17020">
        <v>1</v>
      </c>
      <c r="F17020">
        <v>17.520250000000001</v>
      </c>
      <c r="G17020">
        <v>8.6150000000000002</v>
      </c>
    </row>
    <row r="17021" spans="1:7">
      <c r="A17021" t="s">
        <v>4431</v>
      </c>
      <c r="B17021" t="s">
        <v>10478</v>
      </c>
      <c r="C17021" t="s">
        <v>499</v>
      </c>
      <c r="D17021" t="s">
        <v>11276</v>
      </c>
      <c r="E17021">
        <v>591</v>
      </c>
      <c r="F17021">
        <v>3530.4552899999999</v>
      </c>
      <c r="G17021">
        <v>1736.143</v>
      </c>
    </row>
    <row r="17022" spans="1:7">
      <c r="A17022" t="s">
        <v>4432</v>
      </c>
      <c r="B17022" t="s">
        <v>10479</v>
      </c>
      <c r="C17022" t="s">
        <v>458</v>
      </c>
      <c r="D17022" t="s">
        <v>11276</v>
      </c>
      <c r="E17022">
        <v>2</v>
      </c>
      <c r="F17022">
        <v>37.743000000000002</v>
      </c>
      <c r="G17022">
        <v>40.33</v>
      </c>
    </row>
    <row r="17023" spans="1:7">
      <c r="A17023" t="s">
        <v>4432</v>
      </c>
      <c r="B17023" t="s">
        <v>10479</v>
      </c>
      <c r="C17023" t="s">
        <v>358</v>
      </c>
      <c r="D17023" t="s">
        <v>11276</v>
      </c>
      <c r="E17023">
        <v>38</v>
      </c>
      <c r="F17023">
        <v>1893.452</v>
      </c>
      <c r="G17023">
        <v>1407.8050000000001</v>
      </c>
    </row>
    <row r="17024" spans="1:7">
      <c r="A17024" t="s">
        <v>4432</v>
      </c>
      <c r="B17024" t="s">
        <v>10479</v>
      </c>
      <c r="C17024" t="s">
        <v>382</v>
      </c>
      <c r="D17024" t="s">
        <v>11276</v>
      </c>
      <c r="E17024">
        <v>1</v>
      </c>
      <c r="F17024">
        <v>59.94</v>
      </c>
      <c r="G17024">
        <v>8.3650000000000002</v>
      </c>
    </row>
    <row r="17025" spans="1:7">
      <c r="A17025" t="s">
        <v>4432</v>
      </c>
      <c r="B17025" t="s">
        <v>10479</v>
      </c>
      <c r="C17025" t="s">
        <v>405</v>
      </c>
      <c r="D17025" t="s">
        <v>11276</v>
      </c>
      <c r="E17025">
        <v>41</v>
      </c>
      <c r="F17025">
        <v>2093.8440000000001</v>
      </c>
      <c r="G17025">
        <v>898.73500000000001</v>
      </c>
    </row>
    <row r="17026" spans="1:7">
      <c r="A17026" t="s">
        <v>4432</v>
      </c>
      <c r="B17026" t="s">
        <v>10479</v>
      </c>
      <c r="C17026" t="s">
        <v>370</v>
      </c>
      <c r="D17026" t="s">
        <v>11276</v>
      </c>
      <c r="E17026">
        <v>3</v>
      </c>
      <c r="F17026">
        <v>179.489</v>
      </c>
      <c r="G17026">
        <v>69.444999999999993</v>
      </c>
    </row>
    <row r="17027" spans="1:7">
      <c r="A17027" t="s">
        <v>4432</v>
      </c>
      <c r="B17027" t="s">
        <v>10479</v>
      </c>
      <c r="C17027" t="s">
        <v>414</v>
      </c>
      <c r="D17027" t="s">
        <v>11276</v>
      </c>
      <c r="E17027">
        <v>1</v>
      </c>
      <c r="F17027">
        <v>59.94</v>
      </c>
      <c r="G17027">
        <v>22.565000000000001</v>
      </c>
    </row>
    <row r="17028" spans="1:7">
      <c r="A17028" t="s">
        <v>4432</v>
      </c>
      <c r="B17028" t="s">
        <v>10479</v>
      </c>
      <c r="C17028" t="s">
        <v>395</v>
      </c>
      <c r="D17028" t="s">
        <v>11276</v>
      </c>
      <c r="E17028">
        <v>1</v>
      </c>
      <c r="F17028">
        <v>60.494999999999997</v>
      </c>
      <c r="G17028">
        <v>24.565000000000001</v>
      </c>
    </row>
    <row r="17029" spans="1:7">
      <c r="A17029" t="s">
        <v>4432</v>
      </c>
      <c r="B17029" t="s">
        <v>10479</v>
      </c>
      <c r="C17029" t="s">
        <v>357</v>
      </c>
      <c r="D17029" t="s">
        <v>11276</v>
      </c>
      <c r="E17029">
        <v>1</v>
      </c>
      <c r="F17029">
        <v>60.701000000000001</v>
      </c>
      <c r="G17029">
        <v>14.965</v>
      </c>
    </row>
    <row r="17030" spans="1:7">
      <c r="A17030" t="s">
        <v>4432</v>
      </c>
      <c r="B17030" t="s">
        <v>10479</v>
      </c>
      <c r="C17030" t="s">
        <v>344</v>
      </c>
      <c r="D17030" t="s">
        <v>11276</v>
      </c>
      <c r="E17030">
        <v>19318</v>
      </c>
      <c r="F17030">
        <v>170634.70013945314</v>
      </c>
      <c r="G17030">
        <v>84522.142999999996</v>
      </c>
    </row>
    <row r="17031" spans="1:7">
      <c r="A17031" t="s">
        <v>4432</v>
      </c>
      <c r="B17031" t="s">
        <v>10479</v>
      </c>
      <c r="C17031" t="s">
        <v>433</v>
      </c>
      <c r="D17031" t="s">
        <v>11276</v>
      </c>
      <c r="E17031">
        <v>1</v>
      </c>
      <c r="F17031">
        <v>60.679000000000002</v>
      </c>
      <c r="G17031">
        <v>22.565000000000001</v>
      </c>
    </row>
    <row r="17032" spans="1:7">
      <c r="A17032" t="s">
        <v>4432</v>
      </c>
      <c r="B17032" t="s">
        <v>10479</v>
      </c>
      <c r="C17032" t="s">
        <v>390</v>
      </c>
      <c r="D17032" t="s">
        <v>11276</v>
      </c>
      <c r="E17032">
        <v>15</v>
      </c>
      <c r="F17032">
        <v>900.93899999999996</v>
      </c>
      <c r="G17032">
        <v>437.52499999999998</v>
      </c>
    </row>
    <row r="17033" spans="1:7">
      <c r="A17033" t="s">
        <v>4432</v>
      </c>
      <c r="B17033" t="s">
        <v>10479</v>
      </c>
      <c r="C17033" t="s">
        <v>448</v>
      </c>
      <c r="D17033" t="s">
        <v>11276</v>
      </c>
      <c r="E17033">
        <v>2</v>
      </c>
      <c r="F17033">
        <v>118.38200000000001</v>
      </c>
      <c r="G17033">
        <v>50.63</v>
      </c>
    </row>
    <row r="17034" spans="1:7">
      <c r="A17034" t="s">
        <v>4432</v>
      </c>
      <c r="B17034" t="s">
        <v>10479</v>
      </c>
      <c r="C17034" t="s">
        <v>372</v>
      </c>
      <c r="D17034" t="s">
        <v>11276</v>
      </c>
      <c r="E17034">
        <v>563</v>
      </c>
      <c r="F17034">
        <v>13266.63241</v>
      </c>
      <c r="G17034">
        <v>6523.6019999999999</v>
      </c>
    </row>
    <row r="17035" spans="1:7">
      <c r="A17035" t="s">
        <v>4432</v>
      </c>
      <c r="B17035" t="s">
        <v>10479</v>
      </c>
      <c r="C17035" t="s">
        <v>399</v>
      </c>
      <c r="D17035" t="s">
        <v>11276</v>
      </c>
      <c r="E17035">
        <v>6</v>
      </c>
      <c r="F17035">
        <v>360.08100000000002</v>
      </c>
      <c r="G17035">
        <v>204.34</v>
      </c>
    </row>
    <row r="17036" spans="1:7">
      <c r="A17036" t="s">
        <v>4432</v>
      </c>
      <c r="B17036" t="s">
        <v>10479</v>
      </c>
      <c r="C17036" t="s">
        <v>346</v>
      </c>
      <c r="D17036" t="s">
        <v>11276</v>
      </c>
      <c r="E17036">
        <v>2</v>
      </c>
      <c r="F17036">
        <v>65.484999999999999</v>
      </c>
      <c r="G17036">
        <v>25.715</v>
      </c>
    </row>
    <row r="17037" spans="1:7">
      <c r="A17037" t="s">
        <v>4432</v>
      </c>
      <c r="B17037" t="s">
        <v>10479</v>
      </c>
      <c r="C17037" t="s">
        <v>360</v>
      </c>
      <c r="D17037" t="s">
        <v>11276</v>
      </c>
      <c r="E17037">
        <v>6</v>
      </c>
      <c r="F17037">
        <v>359.07</v>
      </c>
      <c r="G17037">
        <v>223.79</v>
      </c>
    </row>
    <row r="17038" spans="1:7">
      <c r="A17038" t="s">
        <v>4432</v>
      </c>
      <c r="B17038" t="s">
        <v>10479</v>
      </c>
      <c r="C17038" t="s">
        <v>434</v>
      </c>
      <c r="D17038" t="s">
        <v>11276</v>
      </c>
      <c r="E17038">
        <v>1</v>
      </c>
      <c r="F17038">
        <v>60.651000000000003</v>
      </c>
      <c r="G17038">
        <v>27.515000000000001</v>
      </c>
    </row>
    <row r="17039" spans="1:7">
      <c r="A17039" t="s">
        <v>4432</v>
      </c>
      <c r="B17039" t="s">
        <v>10479</v>
      </c>
      <c r="C17039" t="s">
        <v>364</v>
      </c>
      <c r="D17039" t="s">
        <v>11276</v>
      </c>
      <c r="E17039">
        <v>3</v>
      </c>
      <c r="F17039">
        <v>124.333</v>
      </c>
      <c r="G17039">
        <v>61.695</v>
      </c>
    </row>
    <row r="17040" spans="1:7">
      <c r="A17040" t="s">
        <v>4432</v>
      </c>
      <c r="B17040" t="s">
        <v>10479</v>
      </c>
      <c r="C17040" t="s">
        <v>343</v>
      </c>
      <c r="D17040" t="s">
        <v>11276</v>
      </c>
      <c r="E17040">
        <v>705</v>
      </c>
      <c r="F17040">
        <v>11804.098529999999</v>
      </c>
      <c r="G17040">
        <v>4667.8209999999999</v>
      </c>
    </row>
    <row r="17041" spans="1:7">
      <c r="A17041" t="s">
        <v>4432</v>
      </c>
      <c r="B17041" t="s">
        <v>10479</v>
      </c>
      <c r="C17041" t="s">
        <v>347</v>
      </c>
      <c r="D17041" t="s">
        <v>11276</v>
      </c>
      <c r="E17041">
        <v>1</v>
      </c>
      <c r="F17041">
        <v>5.6459999999999999</v>
      </c>
      <c r="G17041">
        <v>2.9780000000000002</v>
      </c>
    </row>
    <row r="17042" spans="1:7">
      <c r="A17042" t="s">
        <v>4432</v>
      </c>
      <c r="B17042" t="s">
        <v>10479</v>
      </c>
      <c r="C17042" t="s">
        <v>442</v>
      </c>
      <c r="D17042" t="s">
        <v>11276</v>
      </c>
      <c r="E17042">
        <v>2</v>
      </c>
      <c r="F17042">
        <v>122.051</v>
      </c>
      <c r="G17042">
        <v>46.78</v>
      </c>
    </row>
    <row r="17043" spans="1:7">
      <c r="A17043" t="s">
        <v>4432</v>
      </c>
      <c r="B17043" t="s">
        <v>10479</v>
      </c>
      <c r="C17043" t="s">
        <v>389</v>
      </c>
      <c r="D17043" t="s">
        <v>11276</v>
      </c>
      <c r="E17043">
        <v>2</v>
      </c>
      <c r="F17043">
        <v>118.876</v>
      </c>
      <c r="G17043">
        <v>44.93</v>
      </c>
    </row>
    <row r="17044" spans="1:7">
      <c r="A17044" t="s">
        <v>4432</v>
      </c>
      <c r="B17044" t="s">
        <v>10479</v>
      </c>
      <c r="C17044" t="s">
        <v>374</v>
      </c>
      <c r="D17044" t="s">
        <v>11276</v>
      </c>
      <c r="E17044">
        <v>2</v>
      </c>
      <c r="F17044">
        <v>34.502000000000002</v>
      </c>
      <c r="G17044">
        <v>22.2</v>
      </c>
    </row>
    <row r="17045" spans="1:7">
      <c r="A17045" t="s">
        <v>4432</v>
      </c>
      <c r="B17045" t="s">
        <v>10479</v>
      </c>
      <c r="C17045" t="s">
        <v>375</v>
      </c>
      <c r="D17045" t="s">
        <v>11276</v>
      </c>
      <c r="E17045">
        <v>3</v>
      </c>
      <c r="F17045">
        <v>123.285</v>
      </c>
      <c r="G17045">
        <v>37.058999999999997</v>
      </c>
    </row>
    <row r="17046" spans="1:7">
      <c r="A17046" t="s">
        <v>4432</v>
      </c>
      <c r="B17046" t="s">
        <v>10479</v>
      </c>
      <c r="C17046" t="s">
        <v>353</v>
      </c>
      <c r="D17046" t="s">
        <v>11276</v>
      </c>
      <c r="E17046">
        <v>1</v>
      </c>
      <c r="F17046">
        <v>59.396999999999998</v>
      </c>
      <c r="G17046">
        <v>22.565000000000001</v>
      </c>
    </row>
    <row r="17047" spans="1:7">
      <c r="A17047" t="s">
        <v>4432</v>
      </c>
      <c r="B17047" t="s">
        <v>10479</v>
      </c>
      <c r="C17047" t="s">
        <v>352</v>
      </c>
      <c r="D17047" t="s">
        <v>11276</v>
      </c>
      <c r="E17047">
        <v>64</v>
      </c>
      <c r="F17047">
        <v>7902.5810000000001</v>
      </c>
      <c r="G17047">
        <v>3895.6210000000001</v>
      </c>
    </row>
    <row r="17048" spans="1:7">
      <c r="A17048" t="s">
        <v>4432</v>
      </c>
      <c r="B17048" t="s">
        <v>10479</v>
      </c>
      <c r="C17048" t="s">
        <v>422</v>
      </c>
      <c r="D17048" t="s">
        <v>11276</v>
      </c>
      <c r="E17048">
        <v>79</v>
      </c>
      <c r="F17048">
        <v>3406.1950000000002</v>
      </c>
      <c r="G17048">
        <v>1527.7149999999999</v>
      </c>
    </row>
    <row r="17049" spans="1:7">
      <c r="A17049" t="s">
        <v>4432</v>
      </c>
      <c r="B17049" t="s">
        <v>10479</v>
      </c>
      <c r="C17049" t="s">
        <v>430</v>
      </c>
      <c r="D17049" t="s">
        <v>11276</v>
      </c>
      <c r="E17049">
        <v>1</v>
      </c>
      <c r="F17049">
        <v>60.722999999999999</v>
      </c>
      <c r="G17049">
        <v>66.564999999999998</v>
      </c>
    </row>
    <row r="17050" spans="1:7">
      <c r="A17050" t="s">
        <v>4432</v>
      </c>
      <c r="B17050" t="s">
        <v>10479</v>
      </c>
      <c r="C17050" t="s">
        <v>452</v>
      </c>
      <c r="D17050" t="s">
        <v>11276</v>
      </c>
      <c r="E17050">
        <v>3</v>
      </c>
      <c r="F17050">
        <v>65.718000000000004</v>
      </c>
      <c r="G17050">
        <v>35.03</v>
      </c>
    </row>
    <row r="17051" spans="1:7">
      <c r="A17051" t="s">
        <v>4432</v>
      </c>
      <c r="B17051" t="s">
        <v>10479</v>
      </c>
      <c r="C17051" t="s">
        <v>354</v>
      </c>
      <c r="D17051" t="s">
        <v>11276</v>
      </c>
      <c r="E17051">
        <v>3393</v>
      </c>
      <c r="F17051">
        <v>98947.33341875</v>
      </c>
      <c r="G17051">
        <v>47423.724999999999</v>
      </c>
    </row>
    <row r="17052" spans="1:7">
      <c r="A17052" t="s">
        <v>4432</v>
      </c>
      <c r="B17052" t="s">
        <v>10479</v>
      </c>
      <c r="C17052" t="s">
        <v>369</v>
      </c>
      <c r="D17052" t="s">
        <v>11276</v>
      </c>
      <c r="E17052">
        <v>2</v>
      </c>
      <c r="F17052">
        <v>121.036</v>
      </c>
      <c r="G17052">
        <v>84.28</v>
      </c>
    </row>
    <row r="17053" spans="1:7">
      <c r="A17053" t="s">
        <v>4432</v>
      </c>
      <c r="B17053" t="s">
        <v>10479</v>
      </c>
      <c r="C17053" t="s">
        <v>379</v>
      </c>
      <c r="D17053" t="s">
        <v>11276</v>
      </c>
      <c r="E17053">
        <v>2</v>
      </c>
      <c r="F17053">
        <v>120.84099999999999</v>
      </c>
      <c r="G17053">
        <v>49.13</v>
      </c>
    </row>
    <row r="17054" spans="1:7">
      <c r="A17054" t="s">
        <v>4432</v>
      </c>
      <c r="B17054" t="s">
        <v>10479</v>
      </c>
      <c r="C17054" t="s">
        <v>404</v>
      </c>
      <c r="D17054" t="s">
        <v>11276</v>
      </c>
      <c r="E17054">
        <v>3</v>
      </c>
      <c r="F17054">
        <v>179.46600000000001</v>
      </c>
      <c r="G17054">
        <v>80.045000000000002</v>
      </c>
    </row>
    <row r="17055" spans="1:7">
      <c r="A17055" t="s">
        <v>4432</v>
      </c>
      <c r="B17055" t="s">
        <v>10479</v>
      </c>
      <c r="C17055" t="s">
        <v>499</v>
      </c>
      <c r="D17055" t="s">
        <v>11276</v>
      </c>
      <c r="E17055">
        <v>38</v>
      </c>
      <c r="F17055">
        <v>1778.0703600000002</v>
      </c>
      <c r="G17055">
        <v>872.73099999999999</v>
      </c>
    </row>
    <row r="17056" spans="1:7">
      <c r="A17056" t="s">
        <v>4432</v>
      </c>
      <c r="B17056" t="s">
        <v>10479</v>
      </c>
      <c r="C17056" t="s">
        <v>393</v>
      </c>
      <c r="D17056" t="s">
        <v>11276</v>
      </c>
      <c r="E17056">
        <v>22</v>
      </c>
      <c r="F17056">
        <v>1046.422</v>
      </c>
      <c r="G17056">
        <v>527.96500000000003</v>
      </c>
    </row>
    <row r="17057" spans="1:7">
      <c r="A17057" t="s">
        <v>4432</v>
      </c>
      <c r="B17057" t="s">
        <v>10479</v>
      </c>
      <c r="C17057" t="s">
        <v>11275</v>
      </c>
      <c r="D17057" t="s">
        <v>11276</v>
      </c>
      <c r="E17057">
        <v>2</v>
      </c>
      <c r="F17057">
        <v>120.125</v>
      </c>
      <c r="G17057">
        <v>45.13</v>
      </c>
    </row>
    <row r="17058" spans="1:7">
      <c r="A17058" t="s">
        <v>4432</v>
      </c>
      <c r="B17058" t="s">
        <v>10479</v>
      </c>
      <c r="C17058" t="s">
        <v>385</v>
      </c>
      <c r="D17058" t="s">
        <v>11276</v>
      </c>
      <c r="E17058">
        <v>4</v>
      </c>
      <c r="F17058">
        <v>201.52799999999999</v>
      </c>
      <c r="G17058">
        <v>87.594999999999999</v>
      </c>
    </row>
    <row r="17059" spans="1:7">
      <c r="A17059" t="s">
        <v>4432</v>
      </c>
      <c r="B17059" t="s">
        <v>10479</v>
      </c>
      <c r="C17059" t="s">
        <v>388</v>
      </c>
      <c r="D17059" t="s">
        <v>11276</v>
      </c>
      <c r="E17059">
        <v>4</v>
      </c>
      <c r="F17059">
        <v>239.59</v>
      </c>
      <c r="G17059">
        <v>69.36</v>
      </c>
    </row>
    <row r="17060" spans="1:7">
      <c r="A17060" t="s">
        <v>4432</v>
      </c>
      <c r="B17060" t="s">
        <v>10479</v>
      </c>
      <c r="C17060" t="s">
        <v>391</v>
      </c>
      <c r="D17060" t="s">
        <v>11276</v>
      </c>
      <c r="E17060">
        <v>116</v>
      </c>
      <c r="F17060">
        <v>3818.8159999999998</v>
      </c>
      <c r="G17060">
        <v>1877.896</v>
      </c>
    </row>
    <row r="17061" spans="1:7">
      <c r="A17061" t="s">
        <v>4432</v>
      </c>
      <c r="B17061" t="s">
        <v>10479</v>
      </c>
      <c r="C17061" t="s">
        <v>429</v>
      </c>
      <c r="D17061" t="s">
        <v>11276</v>
      </c>
      <c r="E17061">
        <v>1</v>
      </c>
      <c r="F17061">
        <v>5.0010000000000003</v>
      </c>
      <c r="G17061">
        <v>69.314999999999998</v>
      </c>
    </row>
    <row r="17062" spans="1:7">
      <c r="A17062" t="s">
        <v>4432</v>
      </c>
      <c r="B17062" t="s">
        <v>10479</v>
      </c>
      <c r="C17062" t="s">
        <v>386</v>
      </c>
      <c r="D17062" t="s">
        <v>11276</v>
      </c>
      <c r="E17062">
        <v>443</v>
      </c>
      <c r="F17062">
        <v>25730.182000000001</v>
      </c>
      <c r="G17062">
        <v>10118.195</v>
      </c>
    </row>
    <row r="17063" spans="1:7">
      <c r="A17063" t="s">
        <v>4432</v>
      </c>
      <c r="B17063" t="s">
        <v>10479</v>
      </c>
      <c r="C17063" t="s">
        <v>380</v>
      </c>
      <c r="D17063" t="s">
        <v>11276</v>
      </c>
      <c r="E17063">
        <v>4</v>
      </c>
      <c r="F17063">
        <v>238.82300000000001</v>
      </c>
      <c r="G17063">
        <v>176.76</v>
      </c>
    </row>
    <row r="17064" spans="1:7">
      <c r="A17064" t="s">
        <v>4432</v>
      </c>
      <c r="B17064" t="s">
        <v>10479</v>
      </c>
      <c r="C17064" t="s">
        <v>351</v>
      </c>
      <c r="D17064" t="s">
        <v>11276</v>
      </c>
      <c r="E17064">
        <v>208</v>
      </c>
      <c r="F17064">
        <v>10852.102999999999</v>
      </c>
      <c r="G17064">
        <v>4684.2950000000001</v>
      </c>
    </row>
    <row r="17065" spans="1:7">
      <c r="A17065" t="s">
        <v>4432</v>
      </c>
      <c r="B17065" t="s">
        <v>10479</v>
      </c>
      <c r="C17065" t="s">
        <v>403</v>
      </c>
      <c r="D17065" t="s">
        <v>11276</v>
      </c>
      <c r="E17065">
        <v>2</v>
      </c>
      <c r="F17065">
        <v>120.514</v>
      </c>
      <c r="G17065">
        <v>42.48</v>
      </c>
    </row>
    <row r="17066" spans="1:7">
      <c r="A17066" t="s">
        <v>4432</v>
      </c>
      <c r="B17066" t="s">
        <v>10479</v>
      </c>
      <c r="C17066" t="s">
        <v>363</v>
      </c>
      <c r="D17066" t="s">
        <v>11276</v>
      </c>
      <c r="E17066">
        <v>135</v>
      </c>
      <c r="F17066">
        <v>8971.2279999999992</v>
      </c>
      <c r="G17066">
        <v>4583.4400000000005</v>
      </c>
    </row>
    <row r="17067" spans="1:7">
      <c r="A17067" t="s">
        <v>4432</v>
      </c>
      <c r="B17067" t="s">
        <v>10479</v>
      </c>
      <c r="C17067" t="s">
        <v>425</v>
      </c>
      <c r="D17067" t="s">
        <v>11276</v>
      </c>
      <c r="E17067">
        <v>1</v>
      </c>
      <c r="F17067">
        <v>59.718000000000004</v>
      </c>
      <c r="G17067">
        <v>29.364999999999998</v>
      </c>
    </row>
    <row r="17068" spans="1:7">
      <c r="A17068" t="s">
        <v>4432</v>
      </c>
      <c r="B17068" t="s">
        <v>10479</v>
      </c>
      <c r="C17068" t="s">
        <v>398</v>
      </c>
      <c r="D17068" t="s">
        <v>11276</v>
      </c>
      <c r="E17068">
        <v>1</v>
      </c>
      <c r="F17068">
        <v>60.683999999999997</v>
      </c>
      <c r="G17068">
        <v>24.215</v>
      </c>
    </row>
    <row r="17069" spans="1:7">
      <c r="A17069" t="s">
        <v>4432</v>
      </c>
      <c r="B17069" t="s">
        <v>10479</v>
      </c>
      <c r="C17069" t="s">
        <v>362</v>
      </c>
      <c r="D17069" t="s">
        <v>11276</v>
      </c>
      <c r="E17069">
        <v>1</v>
      </c>
      <c r="F17069">
        <v>59.591000000000001</v>
      </c>
      <c r="G17069">
        <v>22.565000000000001</v>
      </c>
    </row>
    <row r="17070" spans="1:7">
      <c r="A17070" t="s">
        <v>4432</v>
      </c>
      <c r="B17070" t="s">
        <v>10479</v>
      </c>
      <c r="C17070" t="s">
        <v>368</v>
      </c>
      <c r="D17070" t="s">
        <v>11276</v>
      </c>
      <c r="E17070">
        <v>3</v>
      </c>
      <c r="F17070">
        <v>234.68799999999999</v>
      </c>
      <c r="G17070">
        <v>118.93300000000001</v>
      </c>
    </row>
    <row r="17071" spans="1:7">
      <c r="A17071" t="s">
        <v>4432</v>
      </c>
      <c r="B17071" t="s">
        <v>10479</v>
      </c>
      <c r="C17071" t="s">
        <v>348</v>
      </c>
      <c r="D17071" t="s">
        <v>11276</v>
      </c>
      <c r="E17071">
        <v>1143</v>
      </c>
      <c r="F17071">
        <v>35230.625999999997</v>
      </c>
      <c r="G17071">
        <v>17697.864000000001</v>
      </c>
    </row>
    <row r="17072" spans="1:7">
      <c r="A17072" t="s">
        <v>4432</v>
      </c>
      <c r="B17072" t="s">
        <v>10479</v>
      </c>
      <c r="C17072" t="s">
        <v>373</v>
      </c>
      <c r="D17072" t="s">
        <v>11276</v>
      </c>
      <c r="E17072">
        <v>110</v>
      </c>
      <c r="F17072">
        <v>3521.605</v>
      </c>
      <c r="G17072">
        <v>1732.9279999999999</v>
      </c>
    </row>
    <row r="17073" spans="1:7">
      <c r="A17073" t="s">
        <v>4432</v>
      </c>
      <c r="B17073" t="s">
        <v>10479</v>
      </c>
      <c r="C17073" t="s">
        <v>356</v>
      </c>
      <c r="D17073" t="s">
        <v>11276</v>
      </c>
      <c r="E17073">
        <v>12</v>
      </c>
      <c r="F17073">
        <v>720.25300000000004</v>
      </c>
      <c r="G17073">
        <v>298.83</v>
      </c>
    </row>
    <row r="17074" spans="1:7">
      <c r="A17074" t="s">
        <v>4432</v>
      </c>
      <c r="B17074" t="s">
        <v>10479</v>
      </c>
      <c r="C17074" t="s">
        <v>345</v>
      </c>
      <c r="D17074" t="s">
        <v>11276</v>
      </c>
      <c r="E17074">
        <v>676</v>
      </c>
      <c r="F17074">
        <v>36291.050000000003</v>
      </c>
      <c r="G17074">
        <v>16221.065000000001</v>
      </c>
    </row>
    <row r="17075" spans="1:7">
      <c r="A17075" t="s">
        <v>4432</v>
      </c>
      <c r="B17075" t="s">
        <v>10479</v>
      </c>
      <c r="C17075" t="s">
        <v>366</v>
      </c>
      <c r="D17075" t="s">
        <v>11276</v>
      </c>
      <c r="E17075">
        <v>224</v>
      </c>
      <c r="F17075">
        <v>5064.9489999999996</v>
      </c>
      <c r="G17075">
        <v>6177.1149999999998</v>
      </c>
    </row>
    <row r="17076" spans="1:7">
      <c r="A17076" t="s">
        <v>4432</v>
      </c>
      <c r="B17076" t="s">
        <v>10479</v>
      </c>
      <c r="C17076" t="s">
        <v>408</v>
      </c>
      <c r="D17076" t="s">
        <v>11276</v>
      </c>
      <c r="E17076">
        <v>1</v>
      </c>
      <c r="F17076">
        <v>60.795000000000002</v>
      </c>
      <c r="G17076">
        <v>24.565000000000001</v>
      </c>
    </row>
    <row r="17077" spans="1:7">
      <c r="A17077" t="s">
        <v>4432</v>
      </c>
      <c r="B17077" t="s">
        <v>10479</v>
      </c>
      <c r="C17077" t="s">
        <v>350</v>
      </c>
      <c r="D17077" t="s">
        <v>11276</v>
      </c>
      <c r="E17077">
        <v>51</v>
      </c>
      <c r="F17077">
        <v>2843.0659999999998</v>
      </c>
      <c r="G17077">
        <v>1665.115</v>
      </c>
    </row>
    <row r="17078" spans="1:7">
      <c r="A17078" t="s">
        <v>4432</v>
      </c>
      <c r="B17078" t="s">
        <v>10480</v>
      </c>
      <c r="C17078" t="s">
        <v>355</v>
      </c>
      <c r="D17078" t="s">
        <v>11276</v>
      </c>
      <c r="E17078">
        <v>236</v>
      </c>
      <c r="F17078">
        <v>8438.0814399999999</v>
      </c>
      <c r="G17078">
        <v>4144.6329999999998</v>
      </c>
    </row>
    <row r="17079" spans="1:7">
      <c r="A17079" t="s">
        <v>4433</v>
      </c>
      <c r="B17079" t="s">
        <v>10481</v>
      </c>
      <c r="C17079" t="s">
        <v>343</v>
      </c>
      <c r="D17079" t="s">
        <v>11276</v>
      </c>
      <c r="E17079">
        <v>2</v>
      </c>
      <c r="F17079">
        <v>175.18</v>
      </c>
      <c r="G17079">
        <v>53.033000000000001</v>
      </c>
    </row>
    <row r="17080" spans="1:7">
      <c r="A17080" t="s">
        <v>4434</v>
      </c>
      <c r="B17080" t="s">
        <v>10482</v>
      </c>
      <c r="C17080" t="s">
        <v>357</v>
      </c>
      <c r="D17080" t="s">
        <v>11276</v>
      </c>
      <c r="E17080">
        <v>1</v>
      </c>
      <c r="F17080">
        <v>18.419</v>
      </c>
      <c r="G17080">
        <v>4.476</v>
      </c>
    </row>
    <row r="17081" spans="1:7">
      <c r="A17081" t="s">
        <v>4434</v>
      </c>
      <c r="B17081" t="s">
        <v>10482</v>
      </c>
      <c r="C17081" t="s">
        <v>344</v>
      </c>
      <c r="D17081" t="s">
        <v>11276</v>
      </c>
      <c r="E17081">
        <v>194679</v>
      </c>
      <c r="F17081">
        <v>389799.77112011716</v>
      </c>
      <c r="G17081">
        <v>94484.661999999997</v>
      </c>
    </row>
    <row r="17082" spans="1:7">
      <c r="A17082" t="s">
        <v>4434</v>
      </c>
      <c r="B17082" t="s">
        <v>10482</v>
      </c>
      <c r="C17082" t="s">
        <v>378</v>
      </c>
      <c r="D17082" t="s">
        <v>11276</v>
      </c>
      <c r="E17082">
        <v>198</v>
      </c>
      <c r="F17082">
        <v>23398.563999999998</v>
      </c>
      <c r="G17082">
        <v>5692.0769999999993</v>
      </c>
    </row>
    <row r="17083" spans="1:7">
      <c r="A17083" t="s">
        <v>4434</v>
      </c>
      <c r="B17083" t="s">
        <v>10482</v>
      </c>
      <c r="C17083" t="s">
        <v>399</v>
      </c>
      <c r="D17083" t="s">
        <v>11276</v>
      </c>
      <c r="E17083">
        <v>2</v>
      </c>
      <c r="F17083">
        <v>89.022000000000006</v>
      </c>
      <c r="G17083">
        <v>22.199000000000002</v>
      </c>
    </row>
    <row r="17084" spans="1:7">
      <c r="A17084" t="s">
        <v>4434</v>
      </c>
      <c r="B17084" t="s">
        <v>10482</v>
      </c>
      <c r="C17084" t="s">
        <v>346</v>
      </c>
      <c r="D17084" t="s">
        <v>11276</v>
      </c>
      <c r="E17084">
        <v>1</v>
      </c>
      <c r="F17084">
        <v>682.245</v>
      </c>
      <c r="G17084">
        <v>166.352</v>
      </c>
    </row>
    <row r="17085" spans="1:7">
      <c r="A17085" t="s">
        <v>4434</v>
      </c>
      <c r="B17085" t="s">
        <v>10482</v>
      </c>
      <c r="C17085" t="s">
        <v>343</v>
      </c>
      <c r="D17085" t="s">
        <v>11276</v>
      </c>
      <c r="E17085">
        <v>271069</v>
      </c>
      <c r="F17085">
        <v>134712.43109166017</v>
      </c>
      <c r="G17085">
        <v>31937.780999999992</v>
      </c>
    </row>
    <row r="17086" spans="1:7">
      <c r="A17086" t="s">
        <v>4434</v>
      </c>
      <c r="B17086" t="s">
        <v>10482</v>
      </c>
      <c r="C17086" t="s">
        <v>347</v>
      </c>
      <c r="D17086" t="s">
        <v>11276</v>
      </c>
      <c r="E17086">
        <v>30</v>
      </c>
      <c r="F17086">
        <v>222.55099999999999</v>
      </c>
      <c r="G17086">
        <v>54.081000000000003</v>
      </c>
    </row>
    <row r="17087" spans="1:7">
      <c r="A17087" t="s">
        <v>4434</v>
      </c>
      <c r="B17087" t="s">
        <v>10482</v>
      </c>
      <c r="C17087" t="s">
        <v>375</v>
      </c>
      <c r="D17087" t="s">
        <v>11276</v>
      </c>
      <c r="E17087">
        <v>215</v>
      </c>
      <c r="F17087">
        <v>3621.3180000000002</v>
      </c>
      <c r="G17087">
        <v>883.38599999999997</v>
      </c>
    </row>
    <row r="17088" spans="1:7">
      <c r="A17088" t="s">
        <v>4434</v>
      </c>
      <c r="B17088" t="s">
        <v>10482</v>
      </c>
      <c r="C17088" t="s">
        <v>353</v>
      </c>
      <c r="D17088" t="s">
        <v>11276</v>
      </c>
      <c r="E17088">
        <v>144</v>
      </c>
      <c r="F17088">
        <v>1117.0999999999999</v>
      </c>
      <c r="G17088">
        <v>74.358000000000004</v>
      </c>
    </row>
    <row r="17089" spans="1:7">
      <c r="A17089" t="s">
        <v>4434</v>
      </c>
      <c r="B17089" t="s">
        <v>10482</v>
      </c>
      <c r="C17089" t="s">
        <v>352</v>
      </c>
      <c r="D17089" t="s">
        <v>11276</v>
      </c>
      <c r="E17089">
        <v>1</v>
      </c>
      <c r="F17089">
        <v>51.872999999999998</v>
      </c>
      <c r="G17089">
        <v>12.606</v>
      </c>
    </row>
    <row r="17090" spans="1:7">
      <c r="A17090" t="s">
        <v>4434</v>
      </c>
      <c r="B17090" t="s">
        <v>10482</v>
      </c>
      <c r="C17090" t="s">
        <v>430</v>
      </c>
      <c r="D17090" t="s">
        <v>11276</v>
      </c>
      <c r="E17090">
        <v>22</v>
      </c>
      <c r="F17090">
        <v>316.65699999999998</v>
      </c>
      <c r="G17090">
        <v>76.95</v>
      </c>
    </row>
    <row r="17091" spans="1:7">
      <c r="A17091" t="s">
        <v>4434</v>
      </c>
      <c r="B17091" t="s">
        <v>10482</v>
      </c>
      <c r="C17091" t="s">
        <v>354</v>
      </c>
      <c r="D17091" t="s">
        <v>11276</v>
      </c>
      <c r="E17091">
        <v>182</v>
      </c>
      <c r="F17091">
        <v>188.94</v>
      </c>
      <c r="G17091">
        <v>5.9580000000000002</v>
      </c>
    </row>
    <row r="17092" spans="1:7">
      <c r="A17092" t="s">
        <v>4434</v>
      </c>
      <c r="B17092" t="s">
        <v>10482</v>
      </c>
      <c r="C17092" t="s">
        <v>499</v>
      </c>
      <c r="D17092" t="s">
        <v>11276</v>
      </c>
      <c r="E17092">
        <v>4</v>
      </c>
      <c r="F17092">
        <v>9.4580000000000002</v>
      </c>
      <c r="G17092">
        <v>2.2999999999999998</v>
      </c>
    </row>
    <row r="17093" spans="1:7">
      <c r="A17093" t="s">
        <v>4434</v>
      </c>
      <c r="B17093" t="s">
        <v>10482</v>
      </c>
      <c r="C17093" t="s">
        <v>391</v>
      </c>
      <c r="D17093" t="s">
        <v>11276</v>
      </c>
      <c r="E17093">
        <v>2</v>
      </c>
      <c r="F17093">
        <v>2.5779999999999998</v>
      </c>
      <c r="G17093">
        <v>0.627</v>
      </c>
    </row>
    <row r="17094" spans="1:7">
      <c r="A17094" t="s">
        <v>4434</v>
      </c>
      <c r="B17094" t="s">
        <v>10482</v>
      </c>
      <c r="C17094" t="s">
        <v>383</v>
      </c>
      <c r="D17094" t="s">
        <v>11276</v>
      </c>
      <c r="E17094">
        <v>4</v>
      </c>
      <c r="F17094">
        <v>115.90600000000001</v>
      </c>
      <c r="G17094">
        <v>28.166</v>
      </c>
    </row>
    <row r="17095" spans="1:7">
      <c r="A17095" t="s">
        <v>4434</v>
      </c>
      <c r="B17095" t="s">
        <v>10482</v>
      </c>
      <c r="C17095" t="s">
        <v>368</v>
      </c>
      <c r="D17095" t="s">
        <v>11276</v>
      </c>
      <c r="E17095">
        <v>4</v>
      </c>
      <c r="F17095">
        <v>10.24</v>
      </c>
      <c r="G17095">
        <v>3.056</v>
      </c>
    </row>
    <row r="17096" spans="1:7">
      <c r="A17096" t="s">
        <v>4434</v>
      </c>
      <c r="B17096" t="s">
        <v>10482</v>
      </c>
      <c r="C17096" t="s">
        <v>348</v>
      </c>
      <c r="D17096" t="s">
        <v>11276</v>
      </c>
      <c r="E17096">
        <v>500</v>
      </c>
      <c r="F17096">
        <v>26.878</v>
      </c>
      <c r="G17096">
        <v>8.2189999999999994</v>
      </c>
    </row>
    <row r="17097" spans="1:7">
      <c r="A17097" t="s">
        <v>4434</v>
      </c>
      <c r="B17097" t="s">
        <v>10482</v>
      </c>
      <c r="C17097" t="s">
        <v>464</v>
      </c>
      <c r="D17097" t="s">
        <v>11276</v>
      </c>
      <c r="E17097">
        <v>6</v>
      </c>
      <c r="F17097">
        <v>8.1389999999999993</v>
      </c>
      <c r="G17097">
        <v>2.5449999999999999</v>
      </c>
    </row>
    <row r="17098" spans="1:7">
      <c r="A17098" t="s">
        <v>4434</v>
      </c>
      <c r="B17098" t="s">
        <v>10482</v>
      </c>
      <c r="C17098" t="s">
        <v>350</v>
      </c>
      <c r="D17098" t="s">
        <v>11276</v>
      </c>
      <c r="E17098">
        <v>123</v>
      </c>
      <c r="F17098">
        <v>10053.237000000001</v>
      </c>
      <c r="G17098">
        <v>2132.529</v>
      </c>
    </row>
    <row r="17099" spans="1:7">
      <c r="A17099" t="s">
        <v>4435</v>
      </c>
      <c r="B17099" t="s">
        <v>10483</v>
      </c>
      <c r="C17099" t="s">
        <v>344</v>
      </c>
      <c r="D17099" t="s">
        <v>11276</v>
      </c>
      <c r="E17099">
        <v>194205</v>
      </c>
      <c r="F17099">
        <v>851128.40951060527</v>
      </c>
      <c r="G17099">
        <v>207079.58200000005</v>
      </c>
    </row>
    <row r="17100" spans="1:7">
      <c r="A17100" t="s">
        <v>4435</v>
      </c>
      <c r="B17100" t="s">
        <v>10484</v>
      </c>
      <c r="C17100" t="s">
        <v>372</v>
      </c>
      <c r="D17100" t="s">
        <v>11276</v>
      </c>
      <c r="E17100">
        <v>1559</v>
      </c>
      <c r="F17100">
        <v>11947.314469999999</v>
      </c>
      <c r="G17100">
        <v>2904.9189999999999</v>
      </c>
    </row>
    <row r="17101" spans="1:7">
      <c r="A17101" t="s">
        <v>4435</v>
      </c>
      <c r="B17101" t="s">
        <v>10483</v>
      </c>
      <c r="C17101" t="s">
        <v>439</v>
      </c>
      <c r="D17101" t="s">
        <v>11276</v>
      </c>
      <c r="E17101">
        <v>1</v>
      </c>
      <c r="F17101">
        <v>2.476</v>
      </c>
      <c r="G17101">
        <v>0.60299999999999998</v>
      </c>
    </row>
    <row r="17102" spans="1:7">
      <c r="A17102" t="s">
        <v>4435</v>
      </c>
      <c r="B17102" t="s">
        <v>10483</v>
      </c>
      <c r="C17102" t="s">
        <v>406</v>
      </c>
      <c r="D17102" t="s">
        <v>11276</v>
      </c>
      <c r="E17102">
        <v>4</v>
      </c>
      <c r="F17102">
        <v>128.30699999999999</v>
      </c>
      <c r="G17102">
        <v>31.181000000000001</v>
      </c>
    </row>
    <row r="17103" spans="1:7">
      <c r="A17103" t="s">
        <v>4435</v>
      </c>
      <c r="B17103" t="s">
        <v>10483</v>
      </c>
      <c r="C17103" t="s">
        <v>343</v>
      </c>
      <c r="D17103" t="s">
        <v>11276</v>
      </c>
      <c r="E17103">
        <v>436144.5</v>
      </c>
      <c r="F17103">
        <v>338342.30137999996</v>
      </c>
      <c r="G17103">
        <v>82347.876000000004</v>
      </c>
    </row>
    <row r="17104" spans="1:7">
      <c r="A17104" t="s">
        <v>4435</v>
      </c>
      <c r="B17104" t="s">
        <v>10483</v>
      </c>
      <c r="C17104" t="s">
        <v>347</v>
      </c>
      <c r="D17104" t="s">
        <v>11276</v>
      </c>
      <c r="E17104">
        <v>7</v>
      </c>
      <c r="F17104">
        <v>2.5619999999999998</v>
      </c>
      <c r="G17104">
        <v>0.625</v>
      </c>
    </row>
    <row r="17105" spans="1:7">
      <c r="A17105" t="s">
        <v>4435</v>
      </c>
      <c r="B17105" t="s">
        <v>10483</v>
      </c>
      <c r="C17105" t="s">
        <v>353</v>
      </c>
      <c r="D17105" t="s">
        <v>11276</v>
      </c>
      <c r="E17105">
        <v>9</v>
      </c>
      <c r="F17105">
        <v>734.73299999999995</v>
      </c>
      <c r="G17105">
        <v>178.541</v>
      </c>
    </row>
    <row r="17106" spans="1:7">
      <c r="A17106" t="s">
        <v>4435</v>
      </c>
      <c r="B17106" t="s">
        <v>10483</v>
      </c>
      <c r="C17106" t="s">
        <v>352</v>
      </c>
      <c r="D17106" t="s">
        <v>11276</v>
      </c>
      <c r="E17106">
        <v>1377</v>
      </c>
      <c r="F17106">
        <v>8298.1260000000002</v>
      </c>
      <c r="G17106">
        <v>2018.202</v>
      </c>
    </row>
    <row r="17107" spans="1:7">
      <c r="A17107" t="s">
        <v>4435</v>
      </c>
      <c r="B17107" t="s">
        <v>10483</v>
      </c>
      <c r="C17107" t="s">
        <v>354</v>
      </c>
      <c r="D17107" t="s">
        <v>11276</v>
      </c>
      <c r="E17107">
        <v>12029</v>
      </c>
      <c r="F17107">
        <v>173006.16268999997</v>
      </c>
      <c r="G17107">
        <v>42059.328000000001</v>
      </c>
    </row>
    <row r="17108" spans="1:7">
      <c r="A17108" t="s">
        <v>4435</v>
      </c>
      <c r="B17108" t="s">
        <v>10483</v>
      </c>
      <c r="C17108" t="s">
        <v>499</v>
      </c>
      <c r="D17108" t="s">
        <v>11276</v>
      </c>
      <c r="E17108">
        <v>96492</v>
      </c>
      <c r="F17108">
        <v>586429.83895112271</v>
      </c>
      <c r="G17108">
        <v>142527.092</v>
      </c>
    </row>
    <row r="17109" spans="1:7">
      <c r="A17109" t="s">
        <v>4435</v>
      </c>
      <c r="B17109" t="s">
        <v>10483</v>
      </c>
      <c r="C17109" t="s">
        <v>363</v>
      </c>
      <c r="D17109" t="s">
        <v>11276</v>
      </c>
      <c r="E17109">
        <v>72</v>
      </c>
      <c r="F17109">
        <v>258.67700000000002</v>
      </c>
      <c r="G17109">
        <v>62.863</v>
      </c>
    </row>
    <row r="17110" spans="1:7">
      <c r="A17110" t="s">
        <v>4435</v>
      </c>
      <c r="B17110" t="s">
        <v>10483</v>
      </c>
      <c r="C17110" t="s">
        <v>423</v>
      </c>
      <c r="D17110" t="s">
        <v>11276</v>
      </c>
      <c r="E17110">
        <v>2</v>
      </c>
      <c r="F17110">
        <v>59.96</v>
      </c>
      <c r="G17110">
        <v>14.573</v>
      </c>
    </row>
    <row r="17111" spans="1:7">
      <c r="A17111" t="s">
        <v>4435</v>
      </c>
      <c r="B17111" t="s">
        <v>10484</v>
      </c>
      <c r="C17111" t="s">
        <v>348</v>
      </c>
      <c r="D17111" t="s">
        <v>11276</v>
      </c>
      <c r="E17111">
        <v>9522</v>
      </c>
      <c r="F17111">
        <v>20945.326429687499</v>
      </c>
      <c r="G17111">
        <v>5091.4480000000003</v>
      </c>
    </row>
    <row r="17112" spans="1:7">
      <c r="A17112" t="s">
        <v>4435</v>
      </c>
      <c r="B17112" t="s">
        <v>10484</v>
      </c>
      <c r="C17112" t="s">
        <v>355</v>
      </c>
      <c r="D17112" t="s">
        <v>11276</v>
      </c>
      <c r="E17112">
        <v>7092</v>
      </c>
      <c r="F17112">
        <v>25243.056089999998</v>
      </c>
      <c r="G17112">
        <v>6138.07</v>
      </c>
    </row>
    <row r="17113" spans="1:7">
      <c r="A17113" t="s">
        <v>4436</v>
      </c>
      <c r="B17113" t="s">
        <v>10485</v>
      </c>
      <c r="C17113" t="s">
        <v>359</v>
      </c>
      <c r="D17113" t="s">
        <v>11276</v>
      </c>
      <c r="E17113">
        <v>10</v>
      </c>
      <c r="F17113">
        <v>20.963000000000001</v>
      </c>
      <c r="G17113">
        <v>4.476</v>
      </c>
    </row>
    <row r="17114" spans="1:7">
      <c r="A17114" t="s">
        <v>4436</v>
      </c>
      <c r="B17114" t="s">
        <v>10485</v>
      </c>
      <c r="C17114" t="s">
        <v>344</v>
      </c>
      <c r="D17114" t="s">
        <v>11276</v>
      </c>
      <c r="E17114">
        <v>126200</v>
      </c>
      <c r="F17114">
        <v>14280.727098437501</v>
      </c>
      <c r="G17114">
        <v>2684.2150000000001</v>
      </c>
    </row>
    <row r="17115" spans="1:7">
      <c r="A17115" t="s">
        <v>4436</v>
      </c>
      <c r="B17115" t="s">
        <v>10485</v>
      </c>
      <c r="C17115" t="s">
        <v>390</v>
      </c>
      <c r="D17115" t="s">
        <v>11276</v>
      </c>
      <c r="E17115">
        <v>2</v>
      </c>
      <c r="F17115">
        <v>45.308</v>
      </c>
      <c r="G17115">
        <v>0.45400000000000001</v>
      </c>
    </row>
    <row r="17116" spans="1:7">
      <c r="A17116" t="s">
        <v>4436</v>
      </c>
      <c r="B17116" t="s">
        <v>10485</v>
      </c>
      <c r="C17116" t="s">
        <v>343</v>
      </c>
      <c r="D17116" t="s">
        <v>11276</v>
      </c>
      <c r="E17116">
        <v>157539</v>
      </c>
      <c r="F17116">
        <v>3551.899679648438</v>
      </c>
      <c r="G17116">
        <v>672.37000000000012</v>
      </c>
    </row>
    <row r="17117" spans="1:7">
      <c r="A17117" t="s">
        <v>4436</v>
      </c>
      <c r="B17117" t="s">
        <v>10485</v>
      </c>
      <c r="C17117" t="s">
        <v>375</v>
      </c>
      <c r="D17117" t="s">
        <v>11276</v>
      </c>
      <c r="E17117">
        <v>1</v>
      </c>
      <c r="F17117">
        <v>24.021999999999998</v>
      </c>
      <c r="G17117">
        <v>5.0469999999999997</v>
      </c>
    </row>
    <row r="17118" spans="1:7">
      <c r="A17118" t="s">
        <v>4436</v>
      </c>
      <c r="B17118" t="s">
        <v>10485</v>
      </c>
      <c r="C17118" t="s">
        <v>353</v>
      </c>
      <c r="D17118" t="s">
        <v>11276</v>
      </c>
      <c r="E17118">
        <v>75</v>
      </c>
      <c r="F17118">
        <v>1185.653</v>
      </c>
      <c r="G17118">
        <v>221.14099999999999</v>
      </c>
    </row>
    <row r="17119" spans="1:7">
      <c r="A17119" t="s">
        <v>4436</v>
      </c>
      <c r="B17119" t="s">
        <v>10485</v>
      </c>
      <c r="C17119" t="s">
        <v>352</v>
      </c>
      <c r="D17119" t="s">
        <v>11276</v>
      </c>
      <c r="E17119">
        <v>3</v>
      </c>
      <c r="F17119">
        <v>66.478999999999999</v>
      </c>
      <c r="G17119">
        <v>12.964</v>
      </c>
    </row>
    <row r="17120" spans="1:7">
      <c r="A17120" t="s">
        <v>4436</v>
      </c>
      <c r="B17120" t="s">
        <v>10485</v>
      </c>
      <c r="C17120" t="s">
        <v>354</v>
      </c>
      <c r="D17120" t="s">
        <v>11276</v>
      </c>
      <c r="E17120">
        <v>445</v>
      </c>
      <c r="F17120">
        <v>6167.7749999999996</v>
      </c>
      <c r="G17120">
        <v>1000.75</v>
      </c>
    </row>
    <row r="17121" spans="1:7">
      <c r="A17121" t="s">
        <v>4436</v>
      </c>
      <c r="B17121" t="s">
        <v>10485</v>
      </c>
      <c r="C17121" t="s">
        <v>363</v>
      </c>
      <c r="D17121" t="s">
        <v>11276</v>
      </c>
      <c r="E17121">
        <v>1</v>
      </c>
      <c r="F17121">
        <v>25.837</v>
      </c>
      <c r="G17121">
        <v>4.819</v>
      </c>
    </row>
    <row r="17122" spans="1:7">
      <c r="A17122" t="s">
        <v>4436</v>
      </c>
      <c r="B17122" t="s">
        <v>10485</v>
      </c>
      <c r="C17122" t="s">
        <v>361</v>
      </c>
      <c r="D17122" t="s">
        <v>11276</v>
      </c>
      <c r="E17122">
        <v>46</v>
      </c>
      <c r="F17122">
        <v>22956.15</v>
      </c>
      <c r="G17122">
        <v>0</v>
      </c>
    </row>
    <row r="17123" spans="1:7">
      <c r="A17123" t="s">
        <v>4436</v>
      </c>
      <c r="B17123" t="s">
        <v>10485</v>
      </c>
      <c r="C17123" t="s">
        <v>368</v>
      </c>
      <c r="D17123" t="s">
        <v>11276</v>
      </c>
      <c r="E17123">
        <v>41</v>
      </c>
      <c r="F17123">
        <v>112.827</v>
      </c>
      <c r="G17123">
        <v>21.048999999999999</v>
      </c>
    </row>
    <row r="17124" spans="1:7">
      <c r="A17124" t="s">
        <v>4436</v>
      </c>
      <c r="B17124" t="s">
        <v>10485</v>
      </c>
      <c r="C17124" t="s">
        <v>348</v>
      </c>
      <c r="D17124" t="s">
        <v>11276</v>
      </c>
      <c r="E17124">
        <v>90</v>
      </c>
      <c r="F17124">
        <v>156.38</v>
      </c>
      <c r="G17124">
        <v>22.71</v>
      </c>
    </row>
    <row r="17125" spans="1:7">
      <c r="A17125" t="s">
        <v>4436</v>
      </c>
      <c r="B17125" t="s">
        <v>10485</v>
      </c>
      <c r="C17125" t="s">
        <v>366</v>
      </c>
      <c r="D17125" t="s">
        <v>11276</v>
      </c>
      <c r="E17125">
        <v>1</v>
      </c>
      <c r="F17125">
        <v>2.734</v>
      </c>
      <c r="G17125">
        <v>0.51100000000000001</v>
      </c>
    </row>
    <row r="17126" spans="1:7">
      <c r="A17126" t="s">
        <v>4436</v>
      </c>
      <c r="B17126" t="s">
        <v>10485</v>
      </c>
      <c r="C17126" t="s">
        <v>350</v>
      </c>
      <c r="D17126" t="s">
        <v>11276</v>
      </c>
      <c r="E17126">
        <v>78</v>
      </c>
      <c r="F17126">
        <v>1079.337</v>
      </c>
      <c r="G17126">
        <v>74.918999999999997</v>
      </c>
    </row>
    <row r="17127" spans="1:7">
      <c r="A17127" t="s">
        <v>4437</v>
      </c>
      <c r="B17127" t="s">
        <v>10486</v>
      </c>
      <c r="C17127" t="s">
        <v>344</v>
      </c>
      <c r="D17127" t="s">
        <v>11276</v>
      </c>
      <c r="E17127">
        <v>600</v>
      </c>
      <c r="F17127">
        <v>30.471</v>
      </c>
      <c r="G17127">
        <v>9.1270000000000007</v>
      </c>
    </row>
    <row r="17128" spans="1:7">
      <c r="A17128" t="s">
        <v>4437</v>
      </c>
      <c r="B17128" t="s">
        <v>10486</v>
      </c>
      <c r="C17128" t="s">
        <v>343</v>
      </c>
      <c r="D17128" t="s">
        <v>11276</v>
      </c>
      <c r="E17128">
        <v>10685</v>
      </c>
      <c r="F17128">
        <v>955.97499999999991</v>
      </c>
      <c r="G17128">
        <v>286.38200000000001</v>
      </c>
    </row>
    <row r="17129" spans="1:7">
      <c r="A17129" t="s">
        <v>4438</v>
      </c>
      <c r="B17129" t="s">
        <v>10487</v>
      </c>
      <c r="C17129" t="s">
        <v>344</v>
      </c>
      <c r="D17129" t="s">
        <v>11276</v>
      </c>
      <c r="E17129">
        <v>471</v>
      </c>
      <c r="F17129">
        <v>509.35016999999999</v>
      </c>
      <c r="G17129">
        <v>154.31100000000001</v>
      </c>
    </row>
    <row r="17130" spans="1:7">
      <c r="A17130" t="s">
        <v>4438</v>
      </c>
      <c r="B17130" t="s">
        <v>10488</v>
      </c>
      <c r="C17130" t="s">
        <v>343</v>
      </c>
      <c r="D17130" t="s">
        <v>11276</v>
      </c>
      <c r="E17130">
        <v>9597</v>
      </c>
      <c r="F17130">
        <v>1641.7529999999999</v>
      </c>
      <c r="G17130">
        <v>493.25</v>
      </c>
    </row>
    <row r="17131" spans="1:7">
      <c r="A17131" t="s">
        <v>4439</v>
      </c>
      <c r="B17131" t="s">
        <v>10489</v>
      </c>
      <c r="C17131" t="s">
        <v>344</v>
      </c>
      <c r="D17131" t="s">
        <v>11276</v>
      </c>
      <c r="E17131">
        <v>2</v>
      </c>
      <c r="F17131">
        <v>25.571999999999999</v>
      </c>
      <c r="G17131">
        <v>7.66</v>
      </c>
    </row>
    <row r="17132" spans="1:7">
      <c r="A17132" t="s">
        <v>4439</v>
      </c>
      <c r="B17132" t="s">
        <v>10489</v>
      </c>
      <c r="C17132" t="s">
        <v>343</v>
      </c>
      <c r="D17132" t="s">
        <v>11276</v>
      </c>
      <c r="E17132">
        <v>788</v>
      </c>
      <c r="F17132">
        <v>220.04500000000002</v>
      </c>
      <c r="G17132">
        <v>66.474999999999994</v>
      </c>
    </row>
    <row r="17133" spans="1:7">
      <c r="A17133" t="s">
        <v>4439</v>
      </c>
      <c r="B17133" t="s">
        <v>10489</v>
      </c>
      <c r="C17133" t="s">
        <v>348</v>
      </c>
      <c r="D17133" t="s">
        <v>11276</v>
      </c>
      <c r="E17133">
        <v>2</v>
      </c>
      <c r="F17133">
        <v>7.2320000000000002</v>
      </c>
      <c r="G17133">
        <v>2.1669999999999998</v>
      </c>
    </row>
    <row r="17134" spans="1:7">
      <c r="A17134" t="s">
        <v>4440</v>
      </c>
      <c r="B17134" t="s">
        <v>10490</v>
      </c>
      <c r="C17134" t="s">
        <v>395</v>
      </c>
      <c r="D17134" t="s">
        <v>11276</v>
      </c>
      <c r="E17134">
        <v>563</v>
      </c>
      <c r="F17134">
        <v>541.31600000000003</v>
      </c>
      <c r="G17134">
        <v>132.114</v>
      </c>
    </row>
    <row r="17135" spans="1:7">
      <c r="A17135" t="s">
        <v>4440</v>
      </c>
      <c r="B17135" t="s">
        <v>10490</v>
      </c>
      <c r="C17135" t="s">
        <v>344</v>
      </c>
      <c r="D17135" t="s">
        <v>11276</v>
      </c>
      <c r="E17135">
        <v>16674</v>
      </c>
      <c r="F17135">
        <v>5386.7953328125004</v>
      </c>
      <c r="G17135">
        <v>1327.3820000000001</v>
      </c>
    </row>
    <row r="17136" spans="1:7">
      <c r="A17136" t="s">
        <v>4440</v>
      </c>
      <c r="B17136" t="s">
        <v>10490</v>
      </c>
      <c r="C17136" t="s">
        <v>346</v>
      </c>
      <c r="D17136" t="s">
        <v>11276</v>
      </c>
      <c r="E17136">
        <v>5</v>
      </c>
      <c r="F17136">
        <v>192.453</v>
      </c>
      <c r="G17136">
        <v>49.595999999999997</v>
      </c>
    </row>
    <row r="17137" spans="1:7">
      <c r="A17137" t="s">
        <v>4440</v>
      </c>
      <c r="B17137" t="s">
        <v>10490</v>
      </c>
      <c r="C17137" t="s">
        <v>343</v>
      </c>
      <c r="D17137" t="s">
        <v>11276</v>
      </c>
      <c r="E17137">
        <v>13789</v>
      </c>
      <c r="F17137">
        <v>7185.8870799365232</v>
      </c>
      <c r="G17137">
        <v>1739.9939999999997</v>
      </c>
    </row>
    <row r="17138" spans="1:7">
      <c r="A17138" t="s">
        <v>4440</v>
      </c>
      <c r="B17138" t="s">
        <v>10490</v>
      </c>
      <c r="C17138" t="s">
        <v>374</v>
      </c>
      <c r="D17138" t="s">
        <v>11276</v>
      </c>
      <c r="E17138">
        <v>128</v>
      </c>
      <c r="F17138">
        <v>954.68200000000002</v>
      </c>
      <c r="G17138">
        <v>233.124</v>
      </c>
    </row>
    <row r="17139" spans="1:7">
      <c r="A17139" t="s">
        <v>4440</v>
      </c>
      <c r="B17139" t="s">
        <v>10490</v>
      </c>
      <c r="C17139" t="s">
        <v>375</v>
      </c>
      <c r="D17139" t="s">
        <v>11276</v>
      </c>
      <c r="E17139">
        <v>11</v>
      </c>
      <c r="F17139">
        <v>418.423</v>
      </c>
      <c r="G17139">
        <v>102.812</v>
      </c>
    </row>
    <row r="17140" spans="1:7">
      <c r="A17140" t="s">
        <v>4440</v>
      </c>
      <c r="B17140" t="s">
        <v>10490</v>
      </c>
      <c r="C17140" t="s">
        <v>352</v>
      </c>
      <c r="D17140" t="s">
        <v>11276</v>
      </c>
      <c r="E17140">
        <v>2</v>
      </c>
      <c r="F17140">
        <v>81.016999999999996</v>
      </c>
      <c r="G17140">
        <v>20.254999999999999</v>
      </c>
    </row>
    <row r="17141" spans="1:7">
      <c r="A17141" t="s">
        <v>4440</v>
      </c>
      <c r="B17141" t="s">
        <v>10490</v>
      </c>
      <c r="C17141" t="s">
        <v>384</v>
      </c>
      <c r="D17141" t="s">
        <v>11276</v>
      </c>
      <c r="E17141">
        <v>10</v>
      </c>
      <c r="F17141">
        <v>81.786000000000001</v>
      </c>
      <c r="G17141">
        <v>20.440000000000001</v>
      </c>
    </row>
    <row r="17142" spans="1:7">
      <c r="A17142" t="s">
        <v>4440</v>
      </c>
      <c r="B17142" t="s">
        <v>10491</v>
      </c>
      <c r="C17142" t="s">
        <v>363</v>
      </c>
      <c r="D17142" t="s">
        <v>11276</v>
      </c>
      <c r="E17142">
        <v>176</v>
      </c>
      <c r="F17142">
        <v>590.79109999999991</v>
      </c>
      <c r="G17142">
        <v>145.51</v>
      </c>
    </row>
    <row r="17143" spans="1:7">
      <c r="A17143" t="s">
        <v>4440</v>
      </c>
      <c r="B17143" t="s">
        <v>10490</v>
      </c>
      <c r="C17143" t="s">
        <v>348</v>
      </c>
      <c r="D17143" t="s">
        <v>11276</v>
      </c>
      <c r="E17143">
        <v>1</v>
      </c>
      <c r="F17143">
        <v>1.6850000000000001</v>
      </c>
      <c r="G17143">
        <v>0.41099999999999998</v>
      </c>
    </row>
    <row r="17144" spans="1:7">
      <c r="A17144" t="s">
        <v>4440</v>
      </c>
      <c r="B17144" t="s">
        <v>10490</v>
      </c>
      <c r="C17144" t="s">
        <v>366</v>
      </c>
      <c r="D17144" t="s">
        <v>11276</v>
      </c>
      <c r="E17144">
        <v>2330</v>
      </c>
      <c r="F17144">
        <v>9080.018</v>
      </c>
      <c r="G17144">
        <v>1743.299</v>
      </c>
    </row>
    <row r="17145" spans="1:7">
      <c r="A17145" t="s">
        <v>4440</v>
      </c>
      <c r="B17145" t="s">
        <v>10490</v>
      </c>
      <c r="C17145" t="s">
        <v>350</v>
      </c>
      <c r="D17145" t="s">
        <v>11276</v>
      </c>
      <c r="E17145">
        <v>14</v>
      </c>
      <c r="F17145">
        <v>185.42</v>
      </c>
      <c r="G17145">
        <v>46.755000000000003</v>
      </c>
    </row>
    <row r="17146" spans="1:7">
      <c r="A17146" t="s">
        <v>4441</v>
      </c>
      <c r="B17146" t="s">
        <v>10492</v>
      </c>
      <c r="C17146" t="s">
        <v>358</v>
      </c>
      <c r="D17146" t="s">
        <v>11276</v>
      </c>
      <c r="E17146">
        <v>1</v>
      </c>
      <c r="F17146">
        <v>4.0369999999999999</v>
      </c>
      <c r="G17146">
        <v>0.98199999999999998</v>
      </c>
    </row>
    <row r="17147" spans="1:7">
      <c r="A17147" t="s">
        <v>4441</v>
      </c>
      <c r="B17147" t="s">
        <v>10492</v>
      </c>
      <c r="C17147" t="s">
        <v>344</v>
      </c>
      <c r="D17147" t="s">
        <v>11276</v>
      </c>
      <c r="E17147">
        <v>5908</v>
      </c>
      <c r="F17147">
        <v>5896.9912702343754</v>
      </c>
      <c r="G17147">
        <v>1344.1380000000001</v>
      </c>
    </row>
    <row r="17148" spans="1:7">
      <c r="A17148" t="s">
        <v>4441</v>
      </c>
      <c r="B17148" t="s">
        <v>10492</v>
      </c>
      <c r="C17148" t="s">
        <v>360</v>
      </c>
      <c r="D17148" t="s">
        <v>11276</v>
      </c>
      <c r="E17148">
        <v>2</v>
      </c>
      <c r="F17148">
        <v>6.2720000000000002</v>
      </c>
      <c r="G17148">
        <v>1.5249999999999999</v>
      </c>
    </row>
    <row r="17149" spans="1:7">
      <c r="A17149" t="s">
        <v>4441</v>
      </c>
      <c r="B17149" t="s">
        <v>10492</v>
      </c>
      <c r="C17149" t="s">
        <v>343</v>
      </c>
      <c r="D17149" t="s">
        <v>11276</v>
      </c>
      <c r="E17149">
        <v>10155</v>
      </c>
      <c r="F17149">
        <v>3042.7065597265628</v>
      </c>
      <c r="G17149">
        <v>744.529</v>
      </c>
    </row>
    <row r="17150" spans="1:7">
      <c r="A17150" t="s">
        <v>4441</v>
      </c>
      <c r="B17150" t="s">
        <v>10492</v>
      </c>
      <c r="C17150" t="s">
        <v>391</v>
      </c>
      <c r="D17150" t="s">
        <v>11276</v>
      </c>
      <c r="E17150">
        <v>4</v>
      </c>
      <c r="F17150">
        <v>42.6</v>
      </c>
      <c r="G17150">
        <v>10.353999999999999</v>
      </c>
    </row>
    <row r="17151" spans="1:7">
      <c r="A17151" t="s">
        <v>4441</v>
      </c>
      <c r="B17151" t="s">
        <v>10492</v>
      </c>
      <c r="C17151" t="s">
        <v>348</v>
      </c>
      <c r="D17151" t="s">
        <v>11276</v>
      </c>
      <c r="E17151">
        <v>1</v>
      </c>
      <c r="F17151">
        <v>3.2570000000000001</v>
      </c>
      <c r="G17151">
        <v>0.79200000000000004</v>
      </c>
    </row>
    <row r="17152" spans="1:7">
      <c r="A17152" t="s">
        <v>4441</v>
      </c>
      <c r="B17152" t="s">
        <v>10492</v>
      </c>
      <c r="C17152" t="s">
        <v>366</v>
      </c>
      <c r="D17152" t="s">
        <v>11276</v>
      </c>
      <c r="E17152">
        <v>33</v>
      </c>
      <c r="F17152">
        <v>233.08199999999999</v>
      </c>
      <c r="G17152">
        <v>56.646000000000001</v>
      </c>
    </row>
    <row r="17153" spans="1:7">
      <c r="A17153" t="s">
        <v>4442</v>
      </c>
      <c r="B17153" t="s">
        <v>10493</v>
      </c>
      <c r="C17153" t="s">
        <v>344</v>
      </c>
      <c r="D17153" t="s">
        <v>11276</v>
      </c>
      <c r="E17153">
        <v>2891</v>
      </c>
      <c r="F17153">
        <v>637.25906999999995</v>
      </c>
      <c r="G17153">
        <v>94.594999999999999</v>
      </c>
    </row>
    <row r="17154" spans="1:7">
      <c r="A17154" t="s">
        <v>4442</v>
      </c>
      <c r="B17154" t="s">
        <v>10493</v>
      </c>
      <c r="C17154" t="s">
        <v>360</v>
      </c>
      <c r="D17154" t="s">
        <v>11276</v>
      </c>
      <c r="E17154">
        <v>1</v>
      </c>
      <c r="F17154">
        <v>10.887</v>
      </c>
      <c r="G17154">
        <v>2.6459999999999999</v>
      </c>
    </row>
    <row r="17155" spans="1:7">
      <c r="A17155" t="s">
        <v>4442</v>
      </c>
      <c r="B17155" t="s">
        <v>10493</v>
      </c>
      <c r="C17155" t="s">
        <v>343</v>
      </c>
      <c r="D17155" t="s">
        <v>11276</v>
      </c>
      <c r="E17155">
        <v>16037</v>
      </c>
      <c r="F17155">
        <v>1629.8857200000002</v>
      </c>
      <c r="G17155">
        <v>406.07099999999997</v>
      </c>
    </row>
    <row r="17156" spans="1:7">
      <c r="A17156" t="s">
        <v>4442</v>
      </c>
      <c r="B17156" t="s">
        <v>10493</v>
      </c>
      <c r="C17156" t="s">
        <v>375</v>
      </c>
      <c r="D17156" t="s">
        <v>11276</v>
      </c>
      <c r="E17156">
        <v>1</v>
      </c>
      <c r="F17156">
        <v>36.796999999999997</v>
      </c>
      <c r="G17156">
        <v>9.5079999999999991</v>
      </c>
    </row>
    <row r="17157" spans="1:7">
      <c r="A17157" t="s">
        <v>4442</v>
      </c>
      <c r="B17157" t="s">
        <v>10493</v>
      </c>
      <c r="C17157" t="s">
        <v>353</v>
      </c>
      <c r="D17157" t="s">
        <v>11276</v>
      </c>
      <c r="E17157">
        <v>1</v>
      </c>
      <c r="F17157">
        <v>156.875</v>
      </c>
      <c r="G17157">
        <v>38.122</v>
      </c>
    </row>
    <row r="17158" spans="1:7">
      <c r="A17158" t="s">
        <v>4442</v>
      </c>
      <c r="B17158" t="s">
        <v>10493</v>
      </c>
      <c r="C17158" t="s">
        <v>350</v>
      </c>
      <c r="D17158" t="s">
        <v>11276</v>
      </c>
      <c r="E17158">
        <v>10</v>
      </c>
      <c r="F17158">
        <v>444.85399999999998</v>
      </c>
      <c r="G17158">
        <v>109.232</v>
      </c>
    </row>
    <row r="17159" spans="1:7">
      <c r="A17159" t="s">
        <v>4443</v>
      </c>
      <c r="B17159" t="s">
        <v>10494</v>
      </c>
      <c r="C17159" t="s">
        <v>344</v>
      </c>
      <c r="D17159" t="s">
        <v>11276</v>
      </c>
      <c r="E17159">
        <v>123379</v>
      </c>
      <c r="F17159">
        <v>4431.0743100585933</v>
      </c>
      <c r="G17159">
        <v>1079.067</v>
      </c>
    </row>
    <row r="17160" spans="1:7">
      <c r="A17160" t="s">
        <v>4443</v>
      </c>
      <c r="B17160" t="s">
        <v>10494</v>
      </c>
      <c r="C17160" t="s">
        <v>343</v>
      </c>
      <c r="D17160" t="s">
        <v>11276</v>
      </c>
      <c r="E17160">
        <v>1674</v>
      </c>
      <c r="F17160">
        <v>1255.65245</v>
      </c>
      <c r="G17160">
        <v>307.97500000000002</v>
      </c>
    </row>
    <row r="17161" spans="1:7">
      <c r="A17161" t="s">
        <v>4443</v>
      </c>
      <c r="B17161" t="s">
        <v>10494</v>
      </c>
      <c r="C17161" t="s">
        <v>375</v>
      </c>
      <c r="D17161" t="s">
        <v>11276</v>
      </c>
      <c r="E17161">
        <v>1</v>
      </c>
      <c r="F17161">
        <v>30.684000000000001</v>
      </c>
      <c r="G17161">
        <v>7.4569999999999999</v>
      </c>
    </row>
    <row r="17162" spans="1:7">
      <c r="A17162" t="s">
        <v>4443</v>
      </c>
      <c r="B17162" t="s">
        <v>10494</v>
      </c>
      <c r="C17162" t="s">
        <v>352</v>
      </c>
      <c r="D17162" t="s">
        <v>11276</v>
      </c>
      <c r="E17162">
        <v>40</v>
      </c>
      <c r="F17162">
        <v>165.506</v>
      </c>
      <c r="G17162">
        <v>40.783999999999999</v>
      </c>
    </row>
    <row r="17163" spans="1:7">
      <c r="A17163" t="s">
        <v>4443</v>
      </c>
      <c r="B17163" t="s">
        <v>10494</v>
      </c>
      <c r="C17163" t="s">
        <v>384</v>
      </c>
      <c r="D17163" t="s">
        <v>11276</v>
      </c>
      <c r="E17163">
        <v>8</v>
      </c>
      <c r="F17163">
        <v>25.036999999999999</v>
      </c>
      <c r="G17163">
        <v>6.0869999999999997</v>
      </c>
    </row>
    <row r="17164" spans="1:7">
      <c r="A17164" t="s">
        <v>4443</v>
      </c>
      <c r="B17164" t="s">
        <v>10494</v>
      </c>
      <c r="C17164" t="s">
        <v>366</v>
      </c>
      <c r="D17164" t="s">
        <v>11276</v>
      </c>
      <c r="E17164">
        <v>303</v>
      </c>
      <c r="F17164">
        <v>75.864999999999995</v>
      </c>
      <c r="G17164">
        <v>18.440999999999999</v>
      </c>
    </row>
    <row r="17165" spans="1:7">
      <c r="A17165" t="s">
        <v>4443</v>
      </c>
      <c r="B17165" t="s">
        <v>10494</v>
      </c>
      <c r="C17165" t="s">
        <v>350</v>
      </c>
      <c r="D17165" t="s">
        <v>11276</v>
      </c>
      <c r="E17165">
        <v>104</v>
      </c>
      <c r="F17165">
        <v>442.21499999999997</v>
      </c>
      <c r="G17165">
        <v>108.592</v>
      </c>
    </row>
    <row r="17166" spans="1:7">
      <c r="A17166" t="s">
        <v>4444</v>
      </c>
      <c r="B17166" t="s">
        <v>10495</v>
      </c>
      <c r="C17166" t="s">
        <v>344</v>
      </c>
      <c r="D17166" t="s">
        <v>11276</v>
      </c>
      <c r="E17166">
        <v>485</v>
      </c>
      <c r="F17166">
        <v>169.44800000000001</v>
      </c>
      <c r="G17166">
        <v>41.750999999999998</v>
      </c>
    </row>
    <row r="17167" spans="1:7">
      <c r="A17167" t="s">
        <v>4444</v>
      </c>
      <c r="B17167" t="s">
        <v>10495</v>
      </c>
      <c r="C17167" t="s">
        <v>343</v>
      </c>
      <c r="D17167" t="s">
        <v>11276</v>
      </c>
      <c r="E17167">
        <v>53654</v>
      </c>
      <c r="F17167">
        <v>10908.534509999999</v>
      </c>
      <c r="G17167">
        <v>2575.41</v>
      </c>
    </row>
    <row r="17168" spans="1:7">
      <c r="A17168" t="s">
        <v>4444</v>
      </c>
      <c r="B17168" t="s">
        <v>10495</v>
      </c>
      <c r="C17168" t="s">
        <v>375</v>
      </c>
      <c r="D17168" t="s">
        <v>11276</v>
      </c>
      <c r="E17168">
        <v>2</v>
      </c>
      <c r="F17168">
        <v>2.101</v>
      </c>
      <c r="G17168">
        <v>0.51200000000000001</v>
      </c>
    </row>
    <row r="17169" spans="1:7">
      <c r="A17169" t="s">
        <v>4445</v>
      </c>
      <c r="B17169" t="s">
        <v>10496</v>
      </c>
      <c r="C17169" t="s">
        <v>344</v>
      </c>
      <c r="D17169" t="s">
        <v>11276</v>
      </c>
      <c r="E17169">
        <v>108</v>
      </c>
      <c r="F17169">
        <v>2.0499999999999998</v>
      </c>
      <c r="G17169">
        <v>0.499</v>
      </c>
    </row>
    <row r="17170" spans="1:7">
      <c r="A17170" t="s">
        <v>4445</v>
      </c>
      <c r="B17170" t="s">
        <v>10496</v>
      </c>
      <c r="C17170" t="s">
        <v>454</v>
      </c>
      <c r="D17170" t="s">
        <v>11276</v>
      </c>
      <c r="E17170">
        <v>2</v>
      </c>
      <c r="F17170">
        <v>1.044</v>
      </c>
      <c r="G17170">
        <v>0.255</v>
      </c>
    </row>
    <row r="17171" spans="1:7">
      <c r="A17171" t="s">
        <v>4445</v>
      </c>
      <c r="B17171" t="s">
        <v>10496</v>
      </c>
      <c r="C17171" t="s">
        <v>373</v>
      </c>
      <c r="D17171" t="s">
        <v>11276</v>
      </c>
      <c r="E17171">
        <v>1</v>
      </c>
      <c r="F17171">
        <v>5.4610000000000003</v>
      </c>
      <c r="G17171">
        <v>1.329</v>
      </c>
    </row>
    <row r="17172" spans="1:7">
      <c r="A17172" t="s">
        <v>4446</v>
      </c>
      <c r="B17172" t="s">
        <v>10497</v>
      </c>
      <c r="C17172" t="s">
        <v>344</v>
      </c>
      <c r="D17172" t="s">
        <v>11276</v>
      </c>
      <c r="E17172">
        <v>51</v>
      </c>
      <c r="F17172">
        <v>2.4279999999999999</v>
      </c>
      <c r="G17172">
        <v>0.59199999999999997</v>
      </c>
    </row>
    <row r="17173" spans="1:7">
      <c r="A17173" t="s">
        <v>4446</v>
      </c>
      <c r="B17173" t="s">
        <v>10497</v>
      </c>
      <c r="C17173" t="s">
        <v>343</v>
      </c>
      <c r="D17173" t="s">
        <v>11276</v>
      </c>
      <c r="E17173">
        <v>1098</v>
      </c>
      <c r="F17173">
        <v>71.099000000000004</v>
      </c>
      <c r="G17173">
        <v>17.844000000000001</v>
      </c>
    </row>
    <row r="17174" spans="1:7">
      <c r="A17174" t="s">
        <v>4446</v>
      </c>
      <c r="B17174" t="s">
        <v>10497</v>
      </c>
      <c r="C17174" t="s">
        <v>353</v>
      </c>
      <c r="D17174" t="s">
        <v>11276</v>
      </c>
      <c r="E17174">
        <v>250</v>
      </c>
      <c r="F17174">
        <v>69.846999999999994</v>
      </c>
      <c r="G17174">
        <v>16.978999999999999</v>
      </c>
    </row>
    <row r="17175" spans="1:7">
      <c r="A17175" t="s">
        <v>4446</v>
      </c>
      <c r="B17175" t="s">
        <v>10497</v>
      </c>
      <c r="C17175" t="s">
        <v>354</v>
      </c>
      <c r="D17175" t="s">
        <v>11276</v>
      </c>
      <c r="E17175">
        <v>150</v>
      </c>
      <c r="F17175">
        <v>2.528</v>
      </c>
      <c r="G17175">
        <v>0.61499999999999999</v>
      </c>
    </row>
    <row r="17176" spans="1:7">
      <c r="A17176" t="s">
        <v>4447</v>
      </c>
      <c r="B17176" t="s">
        <v>10498</v>
      </c>
      <c r="C17176" t="s">
        <v>343</v>
      </c>
      <c r="D17176" t="s">
        <v>11276</v>
      </c>
      <c r="E17176">
        <v>326</v>
      </c>
      <c r="F17176">
        <v>24.446999999999999</v>
      </c>
      <c r="G17176">
        <v>5.944</v>
      </c>
    </row>
    <row r="17177" spans="1:7">
      <c r="A17177" t="s">
        <v>4448</v>
      </c>
      <c r="B17177" t="s">
        <v>10499</v>
      </c>
      <c r="C17177" t="s">
        <v>344</v>
      </c>
      <c r="D17177" t="s">
        <v>11276</v>
      </c>
      <c r="E17177">
        <v>13501</v>
      </c>
      <c r="F17177">
        <v>24.588000000000001</v>
      </c>
      <c r="G17177">
        <v>6.5449999999999999</v>
      </c>
    </row>
    <row r="17178" spans="1:7">
      <c r="A17178" t="s">
        <v>4448</v>
      </c>
      <c r="B17178" t="s">
        <v>10499</v>
      </c>
      <c r="C17178" t="s">
        <v>353</v>
      </c>
      <c r="D17178" t="s">
        <v>11276</v>
      </c>
      <c r="E17178">
        <v>2100</v>
      </c>
      <c r="F17178">
        <v>12.151999999999999</v>
      </c>
      <c r="G17178">
        <v>2.9569999999999999</v>
      </c>
    </row>
    <row r="17179" spans="1:7">
      <c r="A17179" t="s">
        <v>4448</v>
      </c>
      <c r="B17179" t="s">
        <v>10499</v>
      </c>
      <c r="C17179" t="s">
        <v>354</v>
      </c>
      <c r="D17179" t="s">
        <v>11276</v>
      </c>
      <c r="E17179">
        <v>250</v>
      </c>
      <c r="F17179">
        <v>1.873</v>
      </c>
      <c r="G17179">
        <v>0.45600000000000002</v>
      </c>
    </row>
    <row r="17180" spans="1:7">
      <c r="A17180" t="s">
        <v>4449</v>
      </c>
      <c r="B17180" t="s">
        <v>10500</v>
      </c>
      <c r="C17180" t="s">
        <v>344</v>
      </c>
      <c r="D17180" t="s">
        <v>11276</v>
      </c>
      <c r="E17180">
        <v>5</v>
      </c>
      <c r="F17180">
        <v>4.4649999999999999</v>
      </c>
      <c r="G17180">
        <v>1.0860000000000001</v>
      </c>
    </row>
    <row r="17181" spans="1:7">
      <c r="A17181" t="s">
        <v>4449</v>
      </c>
      <c r="B17181" t="s">
        <v>10500</v>
      </c>
      <c r="C17181" t="s">
        <v>343</v>
      </c>
      <c r="D17181" t="s">
        <v>11276</v>
      </c>
      <c r="E17181">
        <v>871</v>
      </c>
      <c r="F17181">
        <v>966.12519999999995</v>
      </c>
      <c r="G17181">
        <v>235.34700000000001</v>
      </c>
    </row>
    <row r="17182" spans="1:7">
      <c r="A17182" t="s">
        <v>4449</v>
      </c>
      <c r="B17182" t="s">
        <v>10500</v>
      </c>
      <c r="C17182" t="s">
        <v>384</v>
      </c>
      <c r="D17182" t="s">
        <v>11276</v>
      </c>
      <c r="E17182">
        <v>4</v>
      </c>
      <c r="F17182">
        <v>8.5670000000000002</v>
      </c>
      <c r="G17182">
        <v>2.085</v>
      </c>
    </row>
    <row r="17183" spans="1:7">
      <c r="A17183" t="s">
        <v>4450</v>
      </c>
      <c r="B17183" t="s">
        <v>10501</v>
      </c>
      <c r="C17183" t="s">
        <v>343</v>
      </c>
      <c r="D17183" t="s">
        <v>11276</v>
      </c>
      <c r="E17183">
        <v>10454</v>
      </c>
      <c r="F17183">
        <v>4929.4532099999988</v>
      </c>
      <c r="G17183">
        <v>1197.9470000000001</v>
      </c>
    </row>
    <row r="17184" spans="1:7">
      <c r="A17184" t="s">
        <v>4450</v>
      </c>
      <c r="B17184" t="s">
        <v>10501</v>
      </c>
      <c r="C17184" t="s">
        <v>375</v>
      </c>
      <c r="D17184" t="s">
        <v>11276</v>
      </c>
      <c r="E17184">
        <v>33</v>
      </c>
      <c r="F17184">
        <v>244.92099999999999</v>
      </c>
      <c r="G17184">
        <v>59.518999999999998</v>
      </c>
    </row>
    <row r="17185" spans="1:7">
      <c r="A17185" t="s">
        <v>4451</v>
      </c>
      <c r="B17185" t="s">
        <v>10502</v>
      </c>
      <c r="C17185" t="s">
        <v>343</v>
      </c>
      <c r="D17185" t="s">
        <v>11276</v>
      </c>
      <c r="E17185">
        <v>3625</v>
      </c>
      <c r="F17185">
        <v>168.24200000000002</v>
      </c>
      <c r="G17185">
        <v>41.459000000000003</v>
      </c>
    </row>
    <row r="17186" spans="1:7">
      <c r="A17186" t="s">
        <v>4452</v>
      </c>
      <c r="B17186" t="s">
        <v>10503</v>
      </c>
      <c r="C17186" t="s">
        <v>344</v>
      </c>
      <c r="D17186" t="s">
        <v>11276</v>
      </c>
      <c r="E17186">
        <v>5961</v>
      </c>
      <c r="F17186">
        <v>196.55</v>
      </c>
      <c r="G17186">
        <v>48.331999999999994</v>
      </c>
    </row>
    <row r="17187" spans="1:7">
      <c r="A17187" t="s">
        <v>4452</v>
      </c>
      <c r="B17187" t="s">
        <v>10503</v>
      </c>
      <c r="C17187" t="s">
        <v>343</v>
      </c>
      <c r="D17187" t="s">
        <v>11276</v>
      </c>
      <c r="E17187">
        <v>3536</v>
      </c>
      <c r="F17187">
        <v>393.43745999999999</v>
      </c>
      <c r="G17187">
        <v>96.182999999999993</v>
      </c>
    </row>
    <row r="17188" spans="1:7">
      <c r="A17188" t="s">
        <v>4452</v>
      </c>
      <c r="B17188" t="s">
        <v>10503</v>
      </c>
      <c r="C17188" t="s">
        <v>499</v>
      </c>
      <c r="D17188" t="s">
        <v>11276</v>
      </c>
      <c r="E17188">
        <v>10</v>
      </c>
      <c r="F17188">
        <v>2.2389999999999999</v>
      </c>
      <c r="G17188">
        <v>0.22500000000000001</v>
      </c>
    </row>
    <row r="17189" spans="1:7">
      <c r="A17189" t="s">
        <v>4453</v>
      </c>
      <c r="B17189" t="s">
        <v>10504</v>
      </c>
      <c r="C17189" t="s">
        <v>343</v>
      </c>
      <c r="D17189" t="s">
        <v>11276</v>
      </c>
      <c r="E17189">
        <v>2002</v>
      </c>
      <c r="F17189">
        <v>99.834850000000003</v>
      </c>
      <c r="G17189">
        <v>24.263999999999999</v>
      </c>
    </row>
    <row r="17190" spans="1:7">
      <c r="A17190" t="s">
        <v>4454</v>
      </c>
      <c r="B17190" t="s">
        <v>10505</v>
      </c>
      <c r="C17190" t="s">
        <v>344</v>
      </c>
      <c r="D17190" t="s">
        <v>11276</v>
      </c>
      <c r="E17190">
        <v>2</v>
      </c>
      <c r="F17190">
        <v>4.7720000000000002</v>
      </c>
      <c r="G17190">
        <v>1.161</v>
      </c>
    </row>
    <row r="17191" spans="1:7">
      <c r="A17191" t="s">
        <v>4454</v>
      </c>
      <c r="B17191" t="s">
        <v>10505</v>
      </c>
      <c r="C17191" t="s">
        <v>360</v>
      </c>
      <c r="D17191" t="s">
        <v>11276</v>
      </c>
      <c r="E17191">
        <v>2</v>
      </c>
      <c r="F17191">
        <v>13.250999999999999</v>
      </c>
      <c r="G17191">
        <v>3.222</v>
      </c>
    </row>
    <row r="17192" spans="1:7">
      <c r="A17192" t="s">
        <v>4454</v>
      </c>
      <c r="B17192" t="s">
        <v>10505</v>
      </c>
      <c r="C17192" t="s">
        <v>353</v>
      </c>
      <c r="D17192" t="s">
        <v>11276</v>
      </c>
      <c r="E17192">
        <v>62</v>
      </c>
      <c r="F17192">
        <v>3.6680000000000001</v>
      </c>
      <c r="G17192">
        <v>0.89300000000000002</v>
      </c>
    </row>
    <row r="17193" spans="1:7">
      <c r="A17193" t="s">
        <v>4454</v>
      </c>
      <c r="B17193" t="s">
        <v>10505</v>
      </c>
      <c r="C17193" t="s">
        <v>354</v>
      </c>
      <c r="D17193" t="s">
        <v>11276</v>
      </c>
      <c r="E17193">
        <v>3</v>
      </c>
      <c r="F17193">
        <v>6.0439999999999996</v>
      </c>
      <c r="G17193">
        <v>1.47</v>
      </c>
    </row>
    <row r="17194" spans="1:7">
      <c r="A17194" t="s">
        <v>4454</v>
      </c>
      <c r="B17194" t="s">
        <v>10505</v>
      </c>
      <c r="C17194" t="s">
        <v>368</v>
      </c>
      <c r="D17194" t="s">
        <v>11276</v>
      </c>
      <c r="E17194">
        <v>387</v>
      </c>
      <c r="F17194">
        <v>14.708</v>
      </c>
      <c r="G17194">
        <v>3.5779999999999998</v>
      </c>
    </row>
    <row r="17195" spans="1:7">
      <c r="A17195" t="s">
        <v>4454</v>
      </c>
      <c r="B17195" t="s">
        <v>10505</v>
      </c>
      <c r="C17195" t="s">
        <v>350</v>
      </c>
      <c r="D17195" t="s">
        <v>11276</v>
      </c>
      <c r="E17195">
        <v>160</v>
      </c>
      <c r="F17195">
        <v>53.69</v>
      </c>
      <c r="G17195">
        <v>13.05</v>
      </c>
    </row>
    <row r="17196" spans="1:7">
      <c r="A17196" t="s">
        <v>4455</v>
      </c>
      <c r="B17196" t="s">
        <v>10506</v>
      </c>
      <c r="C17196" t="s">
        <v>344</v>
      </c>
      <c r="D17196" t="s">
        <v>11276</v>
      </c>
      <c r="E17196">
        <v>129</v>
      </c>
      <c r="F17196">
        <v>64.064999999999998</v>
      </c>
      <c r="G17196">
        <v>16.702999999999999</v>
      </c>
    </row>
    <row r="17197" spans="1:7">
      <c r="A17197" t="s">
        <v>4455</v>
      </c>
      <c r="B17197" t="s">
        <v>10506</v>
      </c>
      <c r="C17197" t="s">
        <v>343</v>
      </c>
      <c r="D17197" t="s">
        <v>11276</v>
      </c>
      <c r="E17197">
        <v>27</v>
      </c>
      <c r="F17197">
        <v>104.71839999999999</v>
      </c>
      <c r="G17197">
        <v>27.149000000000001</v>
      </c>
    </row>
    <row r="17198" spans="1:7">
      <c r="A17198" t="s">
        <v>4455</v>
      </c>
      <c r="B17198" t="s">
        <v>10506</v>
      </c>
      <c r="C17198" t="s">
        <v>353</v>
      </c>
      <c r="D17198" t="s">
        <v>11276</v>
      </c>
      <c r="E17198">
        <v>20</v>
      </c>
      <c r="F17198">
        <v>2.7480000000000002</v>
      </c>
      <c r="G17198">
        <v>0.66800000000000004</v>
      </c>
    </row>
    <row r="17199" spans="1:7">
      <c r="A17199" t="s">
        <v>4455</v>
      </c>
      <c r="B17199" t="s">
        <v>10506</v>
      </c>
      <c r="C17199" t="s">
        <v>499</v>
      </c>
      <c r="D17199" t="s">
        <v>11276</v>
      </c>
      <c r="E17199">
        <v>18</v>
      </c>
      <c r="F17199">
        <v>43.52</v>
      </c>
      <c r="G17199">
        <v>10.577999999999999</v>
      </c>
    </row>
    <row r="17200" spans="1:7">
      <c r="A17200" t="s">
        <v>4455</v>
      </c>
      <c r="B17200" t="s">
        <v>10506</v>
      </c>
      <c r="C17200" t="s">
        <v>443</v>
      </c>
      <c r="D17200" t="s">
        <v>11276</v>
      </c>
      <c r="E17200">
        <v>2</v>
      </c>
      <c r="F17200">
        <v>6.2949999999999999</v>
      </c>
      <c r="G17200">
        <v>1.5309999999999999</v>
      </c>
    </row>
    <row r="17201" spans="1:7">
      <c r="A17201" t="s">
        <v>4456</v>
      </c>
      <c r="B17201" t="s">
        <v>10507</v>
      </c>
      <c r="C17201" t="s">
        <v>344</v>
      </c>
      <c r="D17201" t="s">
        <v>11276</v>
      </c>
      <c r="E17201">
        <v>2840</v>
      </c>
      <c r="F17201">
        <v>50.756999999999998</v>
      </c>
      <c r="G17201">
        <v>12.335000000000001</v>
      </c>
    </row>
    <row r="17202" spans="1:7">
      <c r="A17202" t="s">
        <v>4456</v>
      </c>
      <c r="B17202" t="s">
        <v>10507</v>
      </c>
      <c r="C17202" t="s">
        <v>346</v>
      </c>
      <c r="D17202" t="s">
        <v>11276</v>
      </c>
      <c r="E17202">
        <v>2</v>
      </c>
      <c r="F17202">
        <v>24.013999999999999</v>
      </c>
      <c r="G17202">
        <v>5.8369999999999997</v>
      </c>
    </row>
    <row r="17203" spans="1:7">
      <c r="A17203" t="s">
        <v>4456</v>
      </c>
      <c r="B17203" t="s">
        <v>10507</v>
      </c>
      <c r="C17203" t="s">
        <v>343</v>
      </c>
      <c r="D17203" t="s">
        <v>11276</v>
      </c>
      <c r="E17203">
        <v>16</v>
      </c>
      <c r="F17203">
        <v>37.400999999999996</v>
      </c>
      <c r="G17203">
        <v>9.0920000000000005</v>
      </c>
    </row>
    <row r="17204" spans="1:7">
      <c r="A17204" t="s">
        <v>4457</v>
      </c>
      <c r="B17204" t="s">
        <v>10507</v>
      </c>
      <c r="C17204" t="s">
        <v>343</v>
      </c>
      <c r="D17204" t="s">
        <v>11276</v>
      </c>
      <c r="E17204">
        <v>402</v>
      </c>
      <c r="F17204">
        <v>195.679</v>
      </c>
      <c r="G17204">
        <v>47.553000000000004</v>
      </c>
    </row>
    <row r="17205" spans="1:7">
      <c r="A17205" t="s">
        <v>4457</v>
      </c>
      <c r="B17205" t="s">
        <v>10507</v>
      </c>
      <c r="C17205" t="s">
        <v>384</v>
      </c>
      <c r="D17205" t="s">
        <v>11276</v>
      </c>
      <c r="E17205">
        <v>1</v>
      </c>
      <c r="F17205">
        <v>2.41</v>
      </c>
      <c r="G17205">
        <v>1.151</v>
      </c>
    </row>
    <row r="17206" spans="1:7">
      <c r="A17206" t="s">
        <v>4458</v>
      </c>
      <c r="B17206" t="s">
        <v>10508</v>
      </c>
      <c r="C17206" t="s">
        <v>382</v>
      </c>
      <c r="D17206" t="s">
        <v>11276</v>
      </c>
      <c r="E17206">
        <v>1</v>
      </c>
      <c r="F17206">
        <v>7.27</v>
      </c>
      <c r="G17206">
        <v>2.3319999999999999</v>
      </c>
    </row>
    <row r="17207" spans="1:7">
      <c r="A17207" t="s">
        <v>4458</v>
      </c>
      <c r="B17207" t="s">
        <v>10508</v>
      </c>
      <c r="C17207" t="s">
        <v>344</v>
      </c>
      <c r="D17207" t="s">
        <v>11276</v>
      </c>
      <c r="E17207">
        <v>256</v>
      </c>
      <c r="F17207">
        <v>90.176999999999992</v>
      </c>
      <c r="G17207">
        <v>21.920999999999999</v>
      </c>
    </row>
    <row r="17208" spans="1:7">
      <c r="A17208" t="s">
        <v>4458</v>
      </c>
      <c r="B17208" t="s">
        <v>10508</v>
      </c>
      <c r="C17208" t="s">
        <v>432</v>
      </c>
      <c r="D17208" t="s">
        <v>11276</v>
      </c>
      <c r="E17208">
        <v>25</v>
      </c>
      <c r="F17208">
        <v>3.0009999999999999</v>
      </c>
      <c r="G17208">
        <v>0.73199999999999998</v>
      </c>
    </row>
    <row r="17209" spans="1:7">
      <c r="A17209" t="s">
        <v>4458</v>
      </c>
      <c r="B17209" t="s">
        <v>10508</v>
      </c>
      <c r="C17209" t="s">
        <v>360</v>
      </c>
      <c r="D17209" t="s">
        <v>11276</v>
      </c>
      <c r="E17209">
        <v>2</v>
      </c>
      <c r="F17209">
        <v>15.278</v>
      </c>
      <c r="G17209">
        <v>3.7130000000000001</v>
      </c>
    </row>
    <row r="17210" spans="1:7">
      <c r="A17210" t="s">
        <v>4458</v>
      </c>
      <c r="B17210" t="s">
        <v>10508</v>
      </c>
      <c r="C17210" t="s">
        <v>343</v>
      </c>
      <c r="D17210" t="s">
        <v>11276</v>
      </c>
      <c r="E17210">
        <v>56</v>
      </c>
      <c r="F17210">
        <v>711.44155000000001</v>
      </c>
      <c r="G17210">
        <v>175.15</v>
      </c>
    </row>
    <row r="17211" spans="1:7">
      <c r="A17211" t="s">
        <v>4458</v>
      </c>
      <c r="B17211" t="s">
        <v>10508</v>
      </c>
      <c r="C17211" t="s">
        <v>375</v>
      </c>
      <c r="D17211" t="s">
        <v>11276</v>
      </c>
      <c r="E17211">
        <v>1</v>
      </c>
      <c r="F17211">
        <v>1.44</v>
      </c>
      <c r="G17211">
        <v>0.35</v>
      </c>
    </row>
    <row r="17212" spans="1:7">
      <c r="A17212" t="s">
        <v>4458</v>
      </c>
      <c r="B17212" t="s">
        <v>10508</v>
      </c>
      <c r="C17212" t="s">
        <v>353</v>
      </c>
      <c r="D17212" t="s">
        <v>11276</v>
      </c>
      <c r="E17212">
        <v>2</v>
      </c>
      <c r="F17212">
        <v>72.594999999999999</v>
      </c>
      <c r="G17212">
        <v>18.207000000000001</v>
      </c>
    </row>
    <row r="17213" spans="1:7">
      <c r="A17213" t="s">
        <v>4458</v>
      </c>
      <c r="B17213" t="s">
        <v>10508</v>
      </c>
      <c r="C17213" t="s">
        <v>391</v>
      </c>
      <c r="D17213" t="s">
        <v>11276</v>
      </c>
      <c r="E17213">
        <v>5</v>
      </c>
      <c r="F17213">
        <v>34.853999999999999</v>
      </c>
      <c r="G17213">
        <v>8.4710000000000001</v>
      </c>
    </row>
    <row r="17214" spans="1:7">
      <c r="A17214" t="s">
        <v>4458</v>
      </c>
      <c r="B17214" t="s">
        <v>10508</v>
      </c>
      <c r="C17214" t="s">
        <v>350</v>
      </c>
      <c r="D17214" t="s">
        <v>11276</v>
      </c>
      <c r="E17214">
        <v>3</v>
      </c>
      <c r="F17214">
        <v>35.098999999999997</v>
      </c>
      <c r="G17214">
        <v>9.0969999999999995</v>
      </c>
    </row>
    <row r="17215" spans="1:7">
      <c r="A17215" t="s">
        <v>4459</v>
      </c>
      <c r="B17215" t="s">
        <v>10509</v>
      </c>
      <c r="C17215" t="s">
        <v>344</v>
      </c>
      <c r="D17215" t="s">
        <v>11276</v>
      </c>
      <c r="E17215">
        <v>110</v>
      </c>
      <c r="F17215">
        <v>25.182000000000002</v>
      </c>
      <c r="G17215">
        <v>6.1210000000000004</v>
      </c>
    </row>
    <row r="17216" spans="1:7">
      <c r="A17216" t="s">
        <v>4459</v>
      </c>
      <c r="B17216" t="s">
        <v>10509</v>
      </c>
      <c r="C17216" t="s">
        <v>343</v>
      </c>
      <c r="D17216" t="s">
        <v>11276</v>
      </c>
      <c r="E17216">
        <v>11495</v>
      </c>
      <c r="F17216">
        <v>141.99359999999999</v>
      </c>
      <c r="G17216">
        <v>35.641999999999996</v>
      </c>
    </row>
    <row r="17217" spans="1:7">
      <c r="A17217" t="s">
        <v>4460</v>
      </c>
      <c r="B17217" t="s">
        <v>10510</v>
      </c>
      <c r="C17217" t="s">
        <v>395</v>
      </c>
      <c r="D17217" t="s">
        <v>11276</v>
      </c>
      <c r="E17217">
        <v>4</v>
      </c>
      <c r="F17217">
        <v>51.426000000000002</v>
      </c>
      <c r="G17217">
        <v>12.497</v>
      </c>
    </row>
    <row r="17218" spans="1:7">
      <c r="A17218" t="s">
        <v>4460</v>
      </c>
      <c r="B17218" t="s">
        <v>10510</v>
      </c>
      <c r="C17218" t="s">
        <v>344</v>
      </c>
      <c r="D17218" t="s">
        <v>11276</v>
      </c>
      <c r="E17218">
        <v>452961</v>
      </c>
      <c r="F17218">
        <v>4341.0319999999992</v>
      </c>
      <c r="G17218">
        <v>1065.7270000000001</v>
      </c>
    </row>
    <row r="17219" spans="1:7">
      <c r="A17219" t="s">
        <v>4460</v>
      </c>
      <c r="B17219" t="s">
        <v>10510</v>
      </c>
      <c r="C17219" t="s">
        <v>346</v>
      </c>
      <c r="D17219" t="s">
        <v>11276</v>
      </c>
      <c r="E17219">
        <v>1</v>
      </c>
      <c r="F17219">
        <v>20.733000000000001</v>
      </c>
      <c r="G17219">
        <v>5.0389999999999997</v>
      </c>
    </row>
    <row r="17220" spans="1:7">
      <c r="A17220" t="s">
        <v>4460</v>
      </c>
      <c r="B17220" t="s">
        <v>10510</v>
      </c>
      <c r="C17220" t="s">
        <v>360</v>
      </c>
      <c r="D17220" t="s">
        <v>11276</v>
      </c>
      <c r="E17220">
        <v>28</v>
      </c>
      <c r="F17220">
        <v>1225.5899999999999</v>
      </c>
      <c r="G17220">
        <v>299.51799999999997</v>
      </c>
    </row>
    <row r="17221" spans="1:7">
      <c r="A17221" t="s">
        <v>4460</v>
      </c>
      <c r="B17221" t="s">
        <v>10510</v>
      </c>
      <c r="C17221" t="s">
        <v>343</v>
      </c>
      <c r="D17221" t="s">
        <v>11276</v>
      </c>
      <c r="E17221">
        <v>15084</v>
      </c>
      <c r="F17221">
        <v>2342.8300399999998</v>
      </c>
      <c r="G17221">
        <v>583.11099999999999</v>
      </c>
    </row>
    <row r="17222" spans="1:7">
      <c r="A17222" t="s">
        <v>4460</v>
      </c>
      <c r="B17222" t="s">
        <v>10510</v>
      </c>
      <c r="C17222" t="s">
        <v>375</v>
      </c>
      <c r="D17222" t="s">
        <v>11276</v>
      </c>
      <c r="E17222">
        <v>20</v>
      </c>
      <c r="F17222">
        <v>734.81</v>
      </c>
      <c r="G17222">
        <v>181.07499999999999</v>
      </c>
    </row>
    <row r="17223" spans="1:7">
      <c r="A17223" t="s">
        <v>4460</v>
      </c>
      <c r="B17223" t="s">
        <v>10510</v>
      </c>
      <c r="C17223" t="s">
        <v>371</v>
      </c>
      <c r="D17223" t="s">
        <v>11276</v>
      </c>
      <c r="E17223">
        <v>1</v>
      </c>
      <c r="F17223">
        <v>10.367000000000001</v>
      </c>
      <c r="G17223">
        <v>3.085</v>
      </c>
    </row>
    <row r="17224" spans="1:7">
      <c r="A17224" t="s">
        <v>4460</v>
      </c>
      <c r="B17224" t="s">
        <v>10510</v>
      </c>
      <c r="C17224" t="s">
        <v>388</v>
      </c>
      <c r="D17224" t="s">
        <v>11276</v>
      </c>
      <c r="E17224">
        <v>2</v>
      </c>
      <c r="F17224">
        <v>38.718000000000004</v>
      </c>
      <c r="G17224">
        <v>9.9740000000000002</v>
      </c>
    </row>
    <row r="17225" spans="1:7">
      <c r="A17225" t="s">
        <v>4460</v>
      </c>
      <c r="B17225" t="s">
        <v>10510</v>
      </c>
      <c r="C17225" t="s">
        <v>391</v>
      </c>
      <c r="D17225" t="s">
        <v>11276</v>
      </c>
      <c r="E17225">
        <v>1</v>
      </c>
      <c r="F17225">
        <v>18.861999999999998</v>
      </c>
      <c r="G17225">
        <v>4.585</v>
      </c>
    </row>
    <row r="17226" spans="1:7">
      <c r="A17226" t="s">
        <v>4460</v>
      </c>
      <c r="B17226" t="s">
        <v>10510</v>
      </c>
      <c r="C17226" t="s">
        <v>443</v>
      </c>
      <c r="D17226" t="s">
        <v>11276</v>
      </c>
      <c r="E17226">
        <v>103</v>
      </c>
      <c r="F17226">
        <v>5.3129999999999997</v>
      </c>
      <c r="G17226">
        <v>1.859</v>
      </c>
    </row>
    <row r="17227" spans="1:7">
      <c r="A17227" t="s">
        <v>4460</v>
      </c>
      <c r="B17227" t="s">
        <v>10510</v>
      </c>
      <c r="C17227" t="s">
        <v>402</v>
      </c>
      <c r="D17227" t="s">
        <v>11276</v>
      </c>
      <c r="E17227">
        <v>10</v>
      </c>
      <c r="F17227">
        <v>3.3559999999999999</v>
      </c>
      <c r="G17227">
        <v>0.81599999999999995</v>
      </c>
    </row>
    <row r="17228" spans="1:7">
      <c r="A17228" t="s">
        <v>4460</v>
      </c>
      <c r="B17228" t="s">
        <v>10510</v>
      </c>
      <c r="C17228" t="s">
        <v>398</v>
      </c>
      <c r="D17228" t="s">
        <v>11276</v>
      </c>
      <c r="E17228">
        <v>1</v>
      </c>
      <c r="F17228">
        <v>164.28100000000001</v>
      </c>
      <c r="G17228">
        <v>39.921999999999997</v>
      </c>
    </row>
    <row r="17229" spans="1:7">
      <c r="A17229" t="s">
        <v>4460</v>
      </c>
      <c r="B17229" t="s">
        <v>10510</v>
      </c>
      <c r="C17229" t="s">
        <v>362</v>
      </c>
      <c r="D17229" t="s">
        <v>11276</v>
      </c>
      <c r="E17229">
        <v>1</v>
      </c>
      <c r="F17229">
        <v>98.316999999999993</v>
      </c>
      <c r="G17229">
        <v>23.891999999999999</v>
      </c>
    </row>
    <row r="17230" spans="1:7">
      <c r="A17230" t="s">
        <v>4460</v>
      </c>
      <c r="B17230" t="s">
        <v>10510</v>
      </c>
      <c r="C17230" t="s">
        <v>368</v>
      </c>
      <c r="D17230" t="s">
        <v>11276</v>
      </c>
      <c r="E17230">
        <v>8</v>
      </c>
      <c r="F17230">
        <v>51.353000000000002</v>
      </c>
      <c r="G17230">
        <v>13.612</v>
      </c>
    </row>
    <row r="17231" spans="1:7">
      <c r="A17231" t="s">
        <v>4460</v>
      </c>
      <c r="B17231" t="s">
        <v>10510</v>
      </c>
      <c r="C17231" t="s">
        <v>345</v>
      </c>
      <c r="D17231" t="s">
        <v>11276</v>
      </c>
      <c r="E17231">
        <v>3</v>
      </c>
      <c r="F17231">
        <v>23.841999999999999</v>
      </c>
      <c r="G17231">
        <v>6.36</v>
      </c>
    </row>
    <row r="17232" spans="1:7">
      <c r="A17232" t="s">
        <v>4460</v>
      </c>
      <c r="B17232" t="s">
        <v>10510</v>
      </c>
      <c r="C17232" t="s">
        <v>366</v>
      </c>
      <c r="D17232" t="s">
        <v>11276</v>
      </c>
      <c r="E17232">
        <v>1</v>
      </c>
      <c r="F17232">
        <v>29.617999999999999</v>
      </c>
      <c r="G17232">
        <v>7.7629999999999999</v>
      </c>
    </row>
    <row r="17233" spans="1:7">
      <c r="A17233" t="s">
        <v>4460</v>
      </c>
      <c r="B17233" t="s">
        <v>10510</v>
      </c>
      <c r="C17233" t="s">
        <v>350</v>
      </c>
      <c r="D17233" t="s">
        <v>11276</v>
      </c>
      <c r="E17233">
        <v>25</v>
      </c>
      <c r="F17233">
        <v>586.17200000000003</v>
      </c>
      <c r="G17233">
        <v>149.88300000000001</v>
      </c>
    </row>
    <row r="17234" spans="1:7">
      <c r="A17234" t="s">
        <v>4461</v>
      </c>
      <c r="B17234" t="s">
        <v>10511</v>
      </c>
      <c r="C17234" t="s">
        <v>344</v>
      </c>
      <c r="D17234" t="s">
        <v>11276</v>
      </c>
      <c r="E17234">
        <v>68054</v>
      </c>
      <c r="F17234">
        <v>17424.144351875002</v>
      </c>
      <c r="G17234">
        <v>1390.0729999999999</v>
      </c>
    </row>
    <row r="17235" spans="1:7">
      <c r="A17235" t="s">
        <v>4461</v>
      </c>
      <c r="B17235" t="s">
        <v>10511</v>
      </c>
      <c r="C17235" t="s">
        <v>390</v>
      </c>
      <c r="D17235" t="s">
        <v>11276</v>
      </c>
      <c r="E17235">
        <v>1</v>
      </c>
      <c r="F17235">
        <v>24.242999999999999</v>
      </c>
      <c r="G17235">
        <v>7.2619999999999996</v>
      </c>
    </row>
    <row r="17236" spans="1:7">
      <c r="A17236" t="s">
        <v>4461</v>
      </c>
      <c r="B17236" t="s">
        <v>10512</v>
      </c>
      <c r="C17236" t="s">
        <v>343</v>
      </c>
      <c r="D17236" t="s">
        <v>11276</v>
      </c>
      <c r="E17236">
        <v>257182</v>
      </c>
      <c r="F17236">
        <v>25563.741950000003</v>
      </c>
      <c r="G17236">
        <v>7255.5070000000005</v>
      </c>
    </row>
    <row r="17237" spans="1:7">
      <c r="A17237" t="s">
        <v>4462</v>
      </c>
      <c r="B17237" t="s">
        <v>10513</v>
      </c>
      <c r="C17237" t="s">
        <v>359</v>
      </c>
      <c r="D17237" t="s">
        <v>11276</v>
      </c>
      <c r="E17237">
        <v>5</v>
      </c>
      <c r="F17237">
        <v>289.18829882812503</v>
      </c>
      <c r="G17237">
        <v>87.183999999999997</v>
      </c>
    </row>
    <row r="17238" spans="1:7">
      <c r="A17238" t="s">
        <v>4462</v>
      </c>
      <c r="B17238" t="s">
        <v>10514</v>
      </c>
      <c r="C17238" t="s">
        <v>344</v>
      </c>
      <c r="D17238" t="s">
        <v>11276</v>
      </c>
      <c r="E17238">
        <v>13118</v>
      </c>
      <c r="F17238">
        <v>247.81400000000002</v>
      </c>
      <c r="G17238">
        <v>19.571999999999999</v>
      </c>
    </row>
    <row r="17239" spans="1:7">
      <c r="A17239" t="s">
        <v>4462</v>
      </c>
      <c r="B17239" t="s">
        <v>10514</v>
      </c>
      <c r="C17239" t="s">
        <v>343</v>
      </c>
      <c r="D17239" t="s">
        <v>11276</v>
      </c>
      <c r="E17239">
        <v>160863</v>
      </c>
      <c r="F17239">
        <v>46714.184070000003</v>
      </c>
      <c r="G17239">
        <v>7366.8969999999999</v>
      </c>
    </row>
    <row r="17240" spans="1:7">
      <c r="A17240" t="s">
        <v>4462</v>
      </c>
      <c r="B17240" t="s">
        <v>10514</v>
      </c>
      <c r="C17240" t="s">
        <v>352</v>
      </c>
      <c r="D17240" t="s">
        <v>11276</v>
      </c>
      <c r="E17240">
        <v>404</v>
      </c>
      <c r="F17240">
        <v>1259.4970000000001</v>
      </c>
      <c r="G17240">
        <v>378.35599999999999</v>
      </c>
    </row>
    <row r="17241" spans="1:7">
      <c r="A17241" t="s">
        <v>4463</v>
      </c>
      <c r="B17241" t="s">
        <v>10515</v>
      </c>
      <c r="C17241" t="s">
        <v>344</v>
      </c>
      <c r="D17241" t="s">
        <v>11276</v>
      </c>
      <c r="E17241">
        <v>21699</v>
      </c>
      <c r="F17241">
        <v>1191.7572607421876</v>
      </c>
      <c r="G17241">
        <v>196.41299999999995</v>
      </c>
    </row>
    <row r="17242" spans="1:7">
      <c r="A17242" t="s">
        <v>4463</v>
      </c>
      <c r="B17242" t="s">
        <v>10515</v>
      </c>
      <c r="C17242" t="s">
        <v>343</v>
      </c>
      <c r="D17242" t="s">
        <v>11276</v>
      </c>
      <c r="E17242">
        <v>17819</v>
      </c>
      <c r="F17242">
        <v>107483.84093000001</v>
      </c>
      <c r="G17242">
        <v>2906.6910000000003</v>
      </c>
    </row>
    <row r="17243" spans="1:7">
      <c r="A17243" t="s">
        <v>4464</v>
      </c>
      <c r="B17243" t="s">
        <v>10516</v>
      </c>
      <c r="C17243" t="s">
        <v>344</v>
      </c>
      <c r="D17243" t="s">
        <v>11276</v>
      </c>
      <c r="E17243">
        <v>5568</v>
      </c>
      <c r="F17243">
        <v>162228.21799999999</v>
      </c>
      <c r="G17243">
        <v>2066.2709999999997</v>
      </c>
    </row>
    <row r="17244" spans="1:7">
      <c r="A17244" t="s">
        <v>4464</v>
      </c>
      <c r="B17244" t="s">
        <v>10516</v>
      </c>
      <c r="C17244" t="s">
        <v>343</v>
      </c>
      <c r="D17244" t="s">
        <v>11276</v>
      </c>
      <c r="E17244">
        <v>256</v>
      </c>
      <c r="F17244">
        <v>31822.029240000003</v>
      </c>
      <c r="G17244">
        <v>645.23699999999997</v>
      </c>
    </row>
    <row r="17245" spans="1:7">
      <c r="A17245" t="s">
        <v>4464</v>
      </c>
      <c r="B17245" t="s">
        <v>10516</v>
      </c>
      <c r="C17245" t="s">
        <v>353</v>
      </c>
      <c r="D17245" t="s">
        <v>11276</v>
      </c>
      <c r="E17245">
        <v>1</v>
      </c>
      <c r="F17245">
        <v>2.59</v>
      </c>
      <c r="G17245">
        <v>0.77700000000000002</v>
      </c>
    </row>
    <row r="17246" spans="1:7">
      <c r="A17246" t="s">
        <v>4464</v>
      </c>
      <c r="B17246" t="s">
        <v>10516</v>
      </c>
      <c r="C17246" t="s">
        <v>371</v>
      </c>
      <c r="D17246" t="s">
        <v>11276</v>
      </c>
      <c r="E17246">
        <v>1</v>
      </c>
      <c r="F17246">
        <v>21.46</v>
      </c>
      <c r="G17246">
        <v>6.4279999999999999</v>
      </c>
    </row>
    <row r="17247" spans="1:7">
      <c r="A17247" t="s">
        <v>4464</v>
      </c>
      <c r="B17247" t="s">
        <v>10516</v>
      </c>
      <c r="C17247" t="s">
        <v>362</v>
      </c>
      <c r="D17247" t="s">
        <v>11276</v>
      </c>
      <c r="E17247">
        <v>3</v>
      </c>
      <c r="F17247">
        <v>27777.656999999999</v>
      </c>
      <c r="G17247">
        <v>278.90800000000002</v>
      </c>
    </row>
    <row r="17248" spans="1:7">
      <c r="A17248" t="s">
        <v>4465</v>
      </c>
      <c r="B17248" t="s">
        <v>10517</v>
      </c>
      <c r="C17248" t="s">
        <v>358</v>
      </c>
      <c r="D17248" t="s">
        <v>11276</v>
      </c>
      <c r="E17248">
        <v>28</v>
      </c>
      <c r="F17248">
        <v>805.95899999999995</v>
      </c>
      <c r="G17248">
        <v>242.523</v>
      </c>
    </row>
    <row r="17249" spans="1:7">
      <c r="A17249" t="s">
        <v>4465</v>
      </c>
      <c r="B17249" t="s">
        <v>10517</v>
      </c>
      <c r="C17249" t="s">
        <v>382</v>
      </c>
      <c r="D17249" t="s">
        <v>11276</v>
      </c>
      <c r="E17249">
        <v>20</v>
      </c>
      <c r="F17249">
        <v>734.82</v>
      </c>
      <c r="G17249">
        <v>220.64699999999999</v>
      </c>
    </row>
    <row r="17250" spans="1:7">
      <c r="A17250" t="s">
        <v>4465</v>
      </c>
      <c r="B17250" t="s">
        <v>10517</v>
      </c>
      <c r="C17250" t="s">
        <v>344</v>
      </c>
      <c r="D17250" t="s">
        <v>11276</v>
      </c>
      <c r="E17250">
        <v>25756</v>
      </c>
      <c r="F17250">
        <v>92751.644051249983</v>
      </c>
      <c r="G17250">
        <v>1797.0279999999996</v>
      </c>
    </row>
    <row r="17251" spans="1:7">
      <c r="A17251" t="s">
        <v>4465</v>
      </c>
      <c r="B17251" t="s">
        <v>10517</v>
      </c>
      <c r="C17251" t="s">
        <v>346</v>
      </c>
      <c r="D17251" t="s">
        <v>11276</v>
      </c>
      <c r="E17251">
        <v>5</v>
      </c>
      <c r="F17251">
        <v>312.476</v>
      </c>
      <c r="G17251">
        <v>94.721999999999994</v>
      </c>
    </row>
    <row r="17252" spans="1:7">
      <c r="A17252" t="s">
        <v>4465</v>
      </c>
      <c r="B17252" t="s">
        <v>10517</v>
      </c>
      <c r="C17252" t="s">
        <v>360</v>
      </c>
      <c r="D17252" t="s">
        <v>11276</v>
      </c>
      <c r="E17252">
        <v>3</v>
      </c>
      <c r="F17252">
        <v>325.74</v>
      </c>
      <c r="G17252">
        <v>3.258</v>
      </c>
    </row>
    <row r="17253" spans="1:7">
      <c r="A17253" t="s">
        <v>4465</v>
      </c>
      <c r="B17253" t="s">
        <v>10517</v>
      </c>
      <c r="C17253" t="s">
        <v>343</v>
      </c>
      <c r="D17253" t="s">
        <v>11276</v>
      </c>
      <c r="E17253">
        <v>3078</v>
      </c>
      <c r="F17253">
        <v>9742.2389296093734</v>
      </c>
      <c r="G17253">
        <v>1111.5360000000003</v>
      </c>
    </row>
    <row r="17254" spans="1:7">
      <c r="A17254" t="s">
        <v>4465</v>
      </c>
      <c r="B17254" t="s">
        <v>10517</v>
      </c>
      <c r="C17254" t="s">
        <v>350</v>
      </c>
      <c r="D17254" t="s">
        <v>11276</v>
      </c>
      <c r="E17254">
        <v>21</v>
      </c>
      <c r="F17254">
        <v>312.86399999999998</v>
      </c>
      <c r="G17254">
        <v>95.405000000000001</v>
      </c>
    </row>
    <row r="17255" spans="1:7">
      <c r="A17255" t="s">
        <v>4466</v>
      </c>
      <c r="B17255" t="s">
        <v>10518</v>
      </c>
      <c r="C17255" t="s">
        <v>344</v>
      </c>
      <c r="D17255" t="s">
        <v>11276</v>
      </c>
      <c r="E17255">
        <v>68254.260000000009</v>
      </c>
      <c r="F17255">
        <v>30153.935549999998</v>
      </c>
      <c r="G17255">
        <v>835.61200000000008</v>
      </c>
    </row>
    <row r="17256" spans="1:7">
      <c r="A17256" t="s">
        <v>4466</v>
      </c>
      <c r="B17256" t="s">
        <v>10518</v>
      </c>
      <c r="C17256" t="s">
        <v>360</v>
      </c>
      <c r="D17256" t="s">
        <v>11276</v>
      </c>
      <c r="E17256">
        <v>8</v>
      </c>
      <c r="F17256">
        <v>4321.1210000000001</v>
      </c>
      <c r="G17256">
        <v>623.71600000000001</v>
      </c>
    </row>
    <row r="17257" spans="1:7">
      <c r="A17257" t="s">
        <v>4466</v>
      </c>
      <c r="B17257" t="s">
        <v>10518</v>
      </c>
      <c r="C17257" t="s">
        <v>343</v>
      </c>
      <c r="D17257" t="s">
        <v>11276</v>
      </c>
      <c r="E17257">
        <v>72332</v>
      </c>
      <c r="F17257">
        <v>39501.510709999995</v>
      </c>
      <c r="G17257">
        <v>7709.4360000000006</v>
      </c>
    </row>
    <row r="17258" spans="1:7">
      <c r="A17258" t="s">
        <v>4466</v>
      </c>
      <c r="B17258" t="s">
        <v>10518</v>
      </c>
      <c r="C17258" t="s">
        <v>499</v>
      </c>
      <c r="D17258" t="s">
        <v>11276</v>
      </c>
      <c r="E17258">
        <v>1</v>
      </c>
      <c r="F17258">
        <v>8.6280000000000001</v>
      </c>
      <c r="G17258">
        <v>1.796</v>
      </c>
    </row>
    <row r="17259" spans="1:7">
      <c r="A17259" t="s">
        <v>4466</v>
      </c>
      <c r="B17259" t="s">
        <v>10518</v>
      </c>
      <c r="C17259" t="s">
        <v>350</v>
      </c>
      <c r="D17259" t="s">
        <v>11276</v>
      </c>
      <c r="E17259">
        <v>5</v>
      </c>
      <c r="F17259">
        <v>2.395</v>
      </c>
      <c r="G17259">
        <v>0.71899999999999997</v>
      </c>
    </row>
    <row r="17260" spans="1:7">
      <c r="A17260" t="s">
        <v>4466</v>
      </c>
      <c r="B17260" t="s">
        <v>10518</v>
      </c>
      <c r="C17260" t="s">
        <v>355</v>
      </c>
      <c r="D17260" t="s">
        <v>11276</v>
      </c>
      <c r="E17260">
        <v>3</v>
      </c>
      <c r="F17260">
        <v>113.88500000000001</v>
      </c>
      <c r="G17260">
        <v>34.109000000000002</v>
      </c>
    </row>
    <row r="17261" spans="1:7">
      <c r="A17261" t="s">
        <v>4467</v>
      </c>
      <c r="B17261" t="s">
        <v>10519</v>
      </c>
      <c r="C17261" t="s">
        <v>382</v>
      </c>
      <c r="D17261" t="s">
        <v>11276</v>
      </c>
      <c r="E17261">
        <v>7</v>
      </c>
      <c r="F17261">
        <v>12.114000000000001</v>
      </c>
      <c r="G17261">
        <v>3.63</v>
      </c>
    </row>
    <row r="17262" spans="1:7">
      <c r="A17262" t="s">
        <v>4467</v>
      </c>
      <c r="B17262" t="s">
        <v>10519</v>
      </c>
      <c r="C17262" t="s">
        <v>344</v>
      </c>
      <c r="D17262" t="s">
        <v>11276</v>
      </c>
      <c r="E17262">
        <v>32600</v>
      </c>
      <c r="F17262">
        <v>2302.2641899999999</v>
      </c>
      <c r="G17262">
        <v>690.30600000000004</v>
      </c>
    </row>
    <row r="17263" spans="1:7">
      <c r="A17263" t="s">
        <v>4467</v>
      </c>
      <c r="B17263" t="s">
        <v>10519</v>
      </c>
      <c r="C17263" t="s">
        <v>399</v>
      </c>
      <c r="D17263" t="s">
        <v>11276</v>
      </c>
      <c r="E17263">
        <v>3</v>
      </c>
      <c r="F17263">
        <v>59.991999999999997</v>
      </c>
      <c r="G17263">
        <v>0</v>
      </c>
    </row>
    <row r="17264" spans="1:7">
      <c r="A17264" t="s">
        <v>4467</v>
      </c>
      <c r="B17264" t="s">
        <v>10519</v>
      </c>
      <c r="C17264" t="s">
        <v>346</v>
      </c>
      <c r="D17264" t="s">
        <v>11276</v>
      </c>
      <c r="E17264">
        <v>12</v>
      </c>
      <c r="F17264">
        <v>23.172999999999998</v>
      </c>
      <c r="G17264">
        <v>6.9420000000000002</v>
      </c>
    </row>
    <row r="17265" spans="1:7">
      <c r="A17265" t="s">
        <v>4467</v>
      </c>
      <c r="B17265" t="s">
        <v>10519</v>
      </c>
      <c r="C17265" t="s">
        <v>360</v>
      </c>
      <c r="D17265" t="s">
        <v>11276</v>
      </c>
      <c r="E17265">
        <v>65</v>
      </c>
      <c r="F17265">
        <v>17.693999999999999</v>
      </c>
      <c r="G17265">
        <v>5.8680000000000003</v>
      </c>
    </row>
    <row r="17266" spans="1:7">
      <c r="A17266" t="s">
        <v>4467</v>
      </c>
      <c r="B17266" t="s">
        <v>10519</v>
      </c>
      <c r="C17266" t="s">
        <v>343</v>
      </c>
      <c r="D17266" t="s">
        <v>11276</v>
      </c>
      <c r="E17266">
        <v>312685.8</v>
      </c>
      <c r="F17266">
        <v>14022.976370097656</v>
      </c>
      <c r="G17266">
        <v>4220.5780000000004</v>
      </c>
    </row>
    <row r="17267" spans="1:7">
      <c r="A17267" t="s">
        <v>4467</v>
      </c>
      <c r="B17267" t="s">
        <v>10520</v>
      </c>
      <c r="C17267" t="s">
        <v>353</v>
      </c>
      <c r="D17267" t="s">
        <v>11276</v>
      </c>
      <c r="E17267">
        <v>50</v>
      </c>
      <c r="F17267">
        <v>4.3672599999999999</v>
      </c>
      <c r="G17267">
        <v>1.31</v>
      </c>
    </row>
    <row r="17268" spans="1:7">
      <c r="A17268" t="s">
        <v>4467</v>
      </c>
      <c r="B17268" t="s">
        <v>10519</v>
      </c>
      <c r="C17268" t="s">
        <v>499</v>
      </c>
      <c r="D17268" t="s">
        <v>11276</v>
      </c>
      <c r="E17268">
        <v>97</v>
      </c>
      <c r="F17268">
        <v>13.997</v>
      </c>
      <c r="G17268">
        <v>2.1059999999999999</v>
      </c>
    </row>
    <row r="17269" spans="1:7">
      <c r="A17269" t="s">
        <v>4467</v>
      </c>
      <c r="B17269" t="s">
        <v>10519</v>
      </c>
      <c r="C17269" t="s">
        <v>368</v>
      </c>
      <c r="D17269" t="s">
        <v>11276</v>
      </c>
      <c r="E17269">
        <v>2</v>
      </c>
      <c r="F17269">
        <v>2.2360000000000002</v>
      </c>
      <c r="G17269">
        <v>0.67100000000000004</v>
      </c>
    </row>
    <row r="17270" spans="1:7">
      <c r="A17270" t="s">
        <v>4468</v>
      </c>
      <c r="B17270" t="s">
        <v>10521</v>
      </c>
      <c r="C17270" t="s">
        <v>358</v>
      </c>
      <c r="D17270" t="s">
        <v>11276</v>
      </c>
      <c r="E17270">
        <v>2</v>
      </c>
      <c r="F17270">
        <v>18.224</v>
      </c>
      <c r="G17270">
        <v>0.183</v>
      </c>
    </row>
    <row r="17271" spans="1:7">
      <c r="A17271" t="s">
        <v>4468</v>
      </c>
      <c r="B17271" t="s">
        <v>10521</v>
      </c>
      <c r="C17271" t="s">
        <v>359</v>
      </c>
      <c r="D17271" t="s">
        <v>11276</v>
      </c>
      <c r="E17271">
        <v>3</v>
      </c>
      <c r="F17271">
        <v>2.141</v>
      </c>
      <c r="G17271">
        <v>0.64300000000000002</v>
      </c>
    </row>
    <row r="17272" spans="1:7">
      <c r="A17272" t="s">
        <v>4468</v>
      </c>
      <c r="B17272" t="s">
        <v>10521</v>
      </c>
      <c r="C17272" t="s">
        <v>344</v>
      </c>
      <c r="D17272" t="s">
        <v>11276</v>
      </c>
      <c r="E17272">
        <v>27892</v>
      </c>
      <c r="F17272">
        <v>2631.9503800000002</v>
      </c>
      <c r="G17272">
        <v>796.11900000000003</v>
      </c>
    </row>
    <row r="17273" spans="1:7">
      <c r="A17273" t="s">
        <v>4468</v>
      </c>
      <c r="B17273" t="s">
        <v>10521</v>
      </c>
      <c r="C17273" t="s">
        <v>378</v>
      </c>
      <c r="D17273" t="s">
        <v>11276</v>
      </c>
      <c r="E17273">
        <v>299</v>
      </c>
      <c r="F17273">
        <v>1251.6389999999999</v>
      </c>
      <c r="G17273">
        <v>375.44600000000003</v>
      </c>
    </row>
    <row r="17274" spans="1:7">
      <c r="A17274" t="s">
        <v>4468</v>
      </c>
      <c r="B17274" t="s">
        <v>10521</v>
      </c>
      <c r="C17274" t="s">
        <v>360</v>
      </c>
      <c r="D17274" t="s">
        <v>11276</v>
      </c>
      <c r="E17274">
        <v>15</v>
      </c>
      <c r="F17274">
        <v>146.053</v>
      </c>
      <c r="G17274">
        <v>44.32</v>
      </c>
    </row>
    <row r="17275" spans="1:7">
      <c r="A17275" t="s">
        <v>4468</v>
      </c>
      <c r="B17275" t="s">
        <v>10522</v>
      </c>
      <c r="C17275" t="s">
        <v>343</v>
      </c>
      <c r="D17275" t="s">
        <v>11276</v>
      </c>
      <c r="E17275">
        <v>943104</v>
      </c>
      <c r="F17275">
        <v>180898.12558970702</v>
      </c>
      <c r="G17275">
        <v>53195.627</v>
      </c>
    </row>
    <row r="17276" spans="1:7">
      <c r="A17276" t="s">
        <v>4468</v>
      </c>
      <c r="B17276" t="s">
        <v>10521</v>
      </c>
      <c r="C17276" t="s">
        <v>375</v>
      </c>
      <c r="D17276" t="s">
        <v>11276</v>
      </c>
      <c r="E17276">
        <v>2</v>
      </c>
      <c r="F17276">
        <v>1.23</v>
      </c>
      <c r="G17276">
        <v>0.36899999999999999</v>
      </c>
    </row>
    <row r="17277" spans="1:7">
      <c r="A17277" t="s">
        <v>4468</v>
      </c>
      <c r="B17277" t="s">
        <v>10521</v>
      </c>
      <c r="C17277" t="s">
        <v>352</v>
      </c>
      <c r="D17277" t="s">
        <v>11276</v>
      </c>
      <c r="E17277">
        <v>932</v>
      </c>
      <c r="F17277">
        <v>3092.33</v>
      </c>
      <c r="G17277">
        <v>926.74599999999998</v>
      </c>
    </row>
    <row r="17278" spans="1:7">
      <c r="A17278" t="s">
        <v>4468</v>
      </c>
      <c r="B17278" t="s">
        <v>10521</v>
      </c>
      <c r="C17278" t="s">
        <v>371</v>
      </c>
      <c r="D17278" t="s">
        <v>11276</v>
      </c>
      <c r="E17278">
        <v>6</v>
      </c>
      <c r="F17278">
        <v>29.716000000000001</v>
      </c>
      <c r="G17278">
        <v>8.9030000000000005</v>
      </c>
    </row>
    <row r="17279" spans="1:7">
      <c r="A17279" t="s">
        <v>4468</v>
      </c>
      <c r="B17279" t="s">
        <v>10521</v>
      </c>
      <c r="C17279" t="s">
        <v>499</v>
      </c>
      <c r="D17279" t="s">
        <v>11276</v>
      </c>
      <c r="E17279">
        <v>1016</v>
      </c>
      <c r="F17279">
        <v>3620.0329999999999</v>
      </c>
      <c r="G17279">
        <v>516.92600000000004</v>
      </c>
    </row>
    <row r="17280" spans="1:7">
      <c r="A17280" t="s">
        <v>4468</v>
      </c>
      <c r="B17280" t="s">
        <v>10521</v>
      </c>
      <c r="C17280" t="s">
        <v>413</v>
      </c>
      <c r="D17280" t="s">
        <v>11276</v>
      </c>
      <c r="E17280">
        <v>1</v>
      </c>
      <c r="F17280">
        <v>12.36</v>
      </c>
      <c r="G17280">
        <v>3.702</v>
      </c>
    </row>
    <row r="17281" spans="1:7">
      <c r="A17281" t="s">
        <v>4469</v>
      </c>
      <c r="B17281" t="s">
        <v>10523</v>
      </c>
      <c r="C17281" t="s">
        <v>344</v>
      </c>
      <c r="D17281" t="s">
        <v>11276</v>
      </c>
      <c r="E17281">
        <v>46249</v>
      </c>
      <c r="F17281">
        <v>71669.944386874995</v>
      </c>
      <c r="G17281">
        <v>1242.6559999999999</v>
      </c>
    </row>
    <row r="17282" spans="1:7">
      <c r="A17282" t="s">
        <v>4469</v>
      </c>
      <c r="B17282" t="s">
        <v>10523</v>
      </c>
      <c r="C17282" t="s">
        <v>432</v>
      </c>
      <c r="D17282" t="s">
        <v>11276</v>
      </c>
      <c r="E17282">
        <v>10</v>
      </c>
      <c r="F17282">
        <v>1.571</v>
      </c>
      <c r="G17282">
        <v>0.47099999999999997</v>
      </c>
    </row>
    <row r="17283" spans="1:7">
      <c r="A17283" t="s">
        <v>4469</v>
      </c>
      <c r="B17283" t="s">
        <v>10523</v>
      </c>
      <c r="C17283" t="s">
        <v>450</v>
      </c>
      <c r="D17283" t="s">
        <v>11276</v>
      </c>
      <c r="E17283">
        <v>6</v>
      </c>
      <c r="F17283">
        <v>61.267000000000003</v>
      </c>
      <c r="G17283">
        <v>18.350999999999999</v>
      </c>
    </row>
    <row r="17284" spans="1:7">
      <c r="A17284" t="s">
        <v>4469</v>
      </c>
      <c r="B17284" t="s">
        <v>10523</v>
      </c>
      <c r="C17284" t="s">
        <v>399</v>
      </c>
      <c r="D17284" t="s">
        <v>11276</v>
      </c>
      <c r="E17284">
        <v>12</v>
      </c>
      <c r="F17284">
        <v>225.47</v>
      </c>
      <c r="G17284">
        <v>68.096000000000004</v>
      </c>
    </row>
    <row r="17285" spans="1:7">
      <c r="A17285" t="s">
        <v>4469</v>
      </c>
      <c r="B17285" t="s">
        <v>10523</v>
      </c>
      <c r="C17285" t="s">
        <v>346</v>
      </c>
      <c r="D17285" t="s">
        <v>11276</v>
      </c>
      <c r="E17285">
        <v>7</v>
      </c>
      <c r="F17285">
        <v>53.06</v>
      </c>
      <c r="G17285">
        <v>16.457999999999998</v>
      </c>
    </row>
    <row r="17286" spans="1:7">
      <c r="A17286" t="s">
        <v>4469</v>
      </c>
      <c r="B17286" t="s">
        <v>10523</v>
      </c>
      <c r="C17286" t="s">
        <v>360</v>
      </c>
      <c r="D17286" t="s">
        <v>11276</v>
      </c>
      <c r="E17286">
        <v>10</v>
      </c>
      <c r="F17286">
        <v>759.58</v>
      </c>
      <c r="G17286">
        <v>161.69300000000001</v>
      </c>
    </row>
    <row r="17287" spans="1:7">
      <c r="A17287" t="s">
        <v>4469</v>
      </c>
      <c r="B17287" t="s">
        <v>10523</v>
      </c>
      <c r="C17287" t="s">
        <v>364</v>
      </c>
      <c r="D17287" t="s">
        <v>11276</v>
      </c>
      <c r="E17287">
        <v>25</v>
      </c>
      <c r="F17287">
        <v>3.621</v>
      </c>
      <c r="G17287">
        <v>1.0860000000000001</v>
      </c>
    </row>
    <row r="17288" spans="1:7">
      <c r="A17288" t="s">
        <v>4469</v>
      </c>
      <c r="B17288" t="s">
        <v>10523</v>
      </c>
      <c r="C17288" t="s">
        <v>343</v>
      </c>
      <c r="D17288" t="s">
        <v>11276</v>
      </c>
      <c r="E17288">
        <v>1057316.5</v>
      </c>
      <c r="F17288">
        <v>73262.680250117206</v>
      </c>
      <c r="G17288">
        <v>15952.886999999997</v>
      </c>
    </row>
    <row r="17289" spans="1:7">
      <c r="A17289" t="s">
        <v>4469</v>
      </c>
      <c r="B17289" t="s">
        <v>10523</v>
      </c>
      <c r="C17289" t="s">
        <v>440</v>
      </c>
      <c r="D17289" t="s">
        <v>11276</v>
      </c>
      <c r="E17289">
        <v>6</v>
      </c>
      <c r="F17289">
        <v>2.496</v>
      </c>
      <c r="G17289">
        <v>0.749</v>
      </c>
    </row>
    <row r="17290" spans="1:7">
      <c r="A17290" t="s">
        <v>4469</v>
      </c>
      <c r="B17290" t="s">
        <v>10523</v>
      </c>
      <c r="C17290" t="s">
        <v>375</v>
      </c>
      <c r="D17290" t="s">
        <v>11276</v>
      </c>
      <c r="E17290">
        <v>2</v>
      </c>
      <c r="F17290">
        <v>3.4870000000000001</v>
      </c>
      <c r="G17290">
        <v>1.046</v>
      </c>
    </row>
    <row r="17291" spans="1:7">
      <c r="A17291" t="s">
        <v>4469</v>
      </c>
      <c r="B17291" t="s">
        <v>10523</v>
      </c>
      <c r="C17291" t="s">
        <v>353</v>
      </c>
      <c r="D17291" t="s">
        <v>11276</v>
      </c>
      <c r="E17291">
        <v>2</v>
      </c>
      <c r="F17291">
        <v>206.50399999999999</v>
      </c>
      <c r="G17291">
        <v>62.414000000000001</v>
      </c>
    </row>
    <row r="17292" spans="1:7">
      <c r="A17292" t="s">
        <v>4469</v>
      </c>
      <c r="B17292" t="s">
        <v>10523</v>
      </c>
      <c r="C17292" t="s">
        <v>352</v>
      </c>
      <c r="D17292" t="s">
        <v>11276</v>
      </c>
      <c r="E17292">
        <v>4713</v>
      </c>
      <c r="F17292">
        <v>8333.3809999999994</v>
      </c>
      <c r="G17292">
        <v>2497.0340000000001</v>
      </c>
    </row>
    <row r="17293" spans="1:7">
      <c r="A17293" t="s">
        <v>4469</v>
      </c>
      <c r="B17293" t="s">
        <v>10523</v>
      </c>
      <c r="C17293" t="s">
        <v>354</v>
      </c>
      <c r="D17293" t="s">
        <v>11276</v>
      </c>
      <c r="E17293">
        <v>100</v>
      </c>
      <c r="F17293">
        <v>11.019</v>
      </c>
      <c r="G17293">
        <v>3.3010000000000002</v>
      </c>
    </row>
    <row r="17294" spans="1:7">
      <c r="A17294" t="s">
        <v>4469</v>
      </c>
      <c r="B17294" t="s">
        <v>10523</v>
      </c>
      <c r="C17294" t="s">
        <v>384</v>
      </c>
      <c r="D17294" t="s">
        <v>11276</v>
      </c>
      <c r="E17294">
        <v>1</v>
      </c>
      <c r="F17294">
        <v>37.348999999999997</v>
      </c>
      <c r="G17294">
        <v>11.186999999999999</v>
      </c>
    </row>
    <row r="17295" spans="1:7">
      <c r="A17295" t="s">
        <v>4469</v>
      </c>
      <c r="B17295" t="s">
        <v>10524</v>
      </c>
      <c r="C17295" t="s">
        <v>499</v>
      </c>
      <c r="D17295" t="s">
        <v>11276</v>
      </c>
      <c r="E17295">
        <v>4960</v>
      </c>
      <c r="F17295">
        <v>146.36600000000001</v>
      </c>
      <c r="G17295">
        <v>21.957000000000001</v>
      </c>
    </row>
    <row r="17296" spans="1:7">
      <c r="A17296" t="s">
        <v>4469</v>
      </c>
      <c r="B17296" t="s">
        <v>10523</v>
      </c>
      <c r="C17296" t="s">
        <v>388</v>
      </c>
      <c r="D17296" t="s">
        <v>11276</v>
      </c>
      <c r="E17296">
        <v>54</v>
      </c>
      <c r="F17296">
        <v>122.511</v>
      </c>
      <c r="G17296">
        <v>37.26</v>
      </c>
    </row>
    <row r="17297" spans="1:7">
      <c r="A17297" t="s">
        <v>4469</v>
      </c>
      <c r="B17297" t="s">
        <v>10523</v>
      </c>
      <c r="C17297" t="s">
        <v>363</v>
      </c>
      <c r="D17297" t="s">
        <v>11276</v>
      </c>
      <c r="E17297">
        <v>7</v>
      </c>
      <c r="F17297">
        <v>105.53700000000001</v>
      </c>
      <c r="G17297">
        <v>32.173999999999999</v>
      </c>
    </row>
    <row r="17298" spans="1:7">
      <c r="A17298" t="s">
        <v>4469</v>
      </c>
      <c r="B17298" t="s">
        <v>10523</v>
      </c>
      <c r="C17298" t="s">
        <v>398</v>
      </c>
      <c r="D17298" t="s">
        <v>11276</v>
      </c>
      <c r="E17298">
        <v>2</v>
      </c>
      <c r="F17298">
        <v>97.468000000000004</v>
      </c>
      <c r="G17298">
        <v>29.757999999999999</v>
      </c>
    </row>
    <row r="17299" spans="1:7">
      <c r="A17299" t="s">
        <v>4469</v>
      </c>
      <c r="B17299" t="s">
        <v>10523</v>
      </c>
      <c r="C17299" t="s">
        <v>362</v>
      </c>
      <c r="D17299" t="s">
        <v>11276</v>
      </c>
      <c r="E17299">
        <v>2</v>
      </c>
      <c r="F17299">
        <v>56.191000000000003</v>
      </c>
      <c r="G17299">
        <v>16.829999999999998</v>
      </c>
    </row>
    <row r="17300" spans="1:7">
      <c r="A17300" t="s">
        <v>4469</v>
      </c>
      <c r="B17300" t="s">
        <v>10523</v>
      </c>
      <c r="C17300" t="s">
        <v>348</v>
      </c>
      <c r="D17300" t="s">
        <v>11276</v>
      </c>
      <c r="E17300">
        <v>2</v>
      </c>
      <c r="F17300">
        <v>5.9409999999999998</v>
      </c>
      <c r="G17300">
        <v>1.7809999999999999</v>
      </c>
    </row>
    <row r="17301" spans="1:7">
      <c r="A17301" t="s">
        <v>4469</v>
      </c>
      <c r="B17301" t="s">
        <v>10523</v>
      </c>
      <c r="C17301" t="s">
        <v>350</v>
      </c>
      <c r="D17301" t="s">
        <v>11276</v>
      </c>
      <c r="E17301">
        <v>17</v>
      </c>
      <c r="F17301">
        <v>168.45</v>
      </c>
      <c r="G17301">
        <v>52.15</v>
      </c>
    </row>
    <row r="17302" spans="1:7">
      <c r="A17302" t="s">
        <v>4470</v>
      </c>
      <c r="B17302" t="s">
        <v>10525</v>
      </c>
      <c r="C17302" t="s">
        <v>344</v>
      </c>
      <c r="D17302" t="s">
        <v>11276</v>
      </c>
      <c r="E17302">
        <v>4318</v>
      </c>
      <c r="F17302">
        <v>175.95399999999998</v>
      </c>
      <c r="G17302">
        <v>53.844999999999999</v>
      </c>
    </row>
    <row r="17303" spans="1:7">
      <c r="A17303" t="s">
        <v>4470</v>
      </c>
      <c r="B17303" t="s">
        <v>10525</v>
      </c>
      <c r="C17303" t="s">
        <v>378</v>
      </c>
      <c r="D17303" t="s">
        <v>11276</v>
      </c>
      <c r="E17303">
        <v>1</v>
      </c>
      <c r="F17303">
        <v>9.8450000000000006</v>
      </c>
      <c r="G17303">
        <v>2.9489999999999998</v>
      </c>
    </row>
    <row r="17304" spans="1:7">
      <c r="A17304" t="s">
        <v>4470</v>
      </c>
      <c r="B17304" t="s">
        <v>10525</v>
      </c>
      <c r="C17304" t="s">
        <v>346</v>
      </c>
      <c r="D17304" t="s">
        <v>11276</v>
      </c>
      <c r="E17304">
        <v>2</v>
      </c>
      <c r="F17304">
        <v>13.167999999999999</v>
      </c>
      <c r="G17304">
        <v>3.9460000000000002</v>
      </c>
    </row>
    <row r="17305" spans="1:7">
      <c r="A17305" t="s">
        <v>4470</v>
      </c>
      <c r="B17305" t="s">
        <v>10525</v>
      </c>
      <c r="C17305" t="s">
        <v>360</v>
      </c>
      <c r="D17305" t="s">
        <v>11276</v>
      </c>
      <c r="E17305">
        <v>10</v>
      </c>
      <c r="F17305">
        <v>63.511000000000003</v>
      </c>
      <c r="G17305">
        <v>19.027000000000001</v>
      </c>
    </row>
    <row r="17306" spans="1:7">
      <c r="A17306" t="s">
        <v>4470</v>
      </c>
      <c r="B17306" t="s">
        <v>10525</v>
      </c>
      <c r="C17306" t="s">
        <v>343</v>
      </c>
      <c r="D17306" t="s">
        <v>11276</v>
      </c>
      <c r="E17306">
        <v>8014</v>
      </c>
      <c r="F17306">
        <v>2629.4217900000003</v>
      </c>
      <c r="G17306">
        <v>792.37700000000007</v>
      </c>
    </row>
    <row r="17307" spans="1:7">
      <c r="A17307" t="s">
        <v>4470</v>
      </c>
      <c r="B17307" t="s">
        <v>10525</v>
      </c>
      <c r="C17307" t="s">
        <v>375</v>
      </c>
      <c r="D17307" t="s">
        <v>11276</v>
      </c>
      <c r="E17307">
        <v>3</v>
      </c>
      <c r="F17307">
        <v>8.5570000000000004</v>
      </c>
      <c r="G17307">
        <v>2.5649999999999999</v>
      </c>
    </row>
    <row r="17308" spans="1:7">
      <c r="A17308" t="s">
        <v>4470</v>
      </c>
      <c r="B17308" t="s">
        <v>10525</v>
      </c>
      <c r="C17308" t="s">
        <v>353</v>
      </c>
      <c r="D17308" t="s">
        <v>11276</v>
      </c>
      <c r="E17308">
        <v>20</v>
      </c>
      <c r="F17308">
        <v>187.018</v>
      </c>
      <c r="G17308">
        <v>56.017000000000003</v>
      </c>
    </row>
    <row r="17309" spans="1:7">
      <c r="A17309" t="s">
        <v>4470</v>
      </c>
      <c r="B17309" t="s">
        <v>10525</v>
      </c>
      <c r="C17309" t="s">
        <v>352</v>
      </c>
      <c r="D17309" t="s">
        <v>11276</v>
      </c>
      <c r="E17309">
        <v>7</v>
      </c>
      <c r="F17309">
        <v>19.009</v>
      </c>
      <c r="G17309">
        <v>5.694</v>
      </c>
    </row>
    <row r="17310" spans="1:7">
      <c r="A17310" t="s">
        <v>4470</v>
      </c>
      <c r="B17310" t="s">
        <v>10525</v>
      </c>
      <c r="C17310" t="s">
        <v>413</v>
      </c>
      <c r="D17310" t="s">
        <v>11276</v>
      </c>
      <c r="E17310">
        <v>1</v>
      </c>
      <c r="F17310">
        <v>5.077</v>
      </c>
      <c r="G17310">
        <v>1.522</v>
      </c>
    </row>
    <row r="17311" spans="1:7">
      <c r="A17311" t="s">
        <v>4470</v>
      </c>
      <c r="B17311" t="s">
        <v>10525</v>
      </c>
      <c r="C17311" t="s">
        <v>363</v>
      </c>
      <c r="D17311" t="s">
        <v>11276</v>
      </c>
      <c r="E17311">
        <v>1</v>
      </c>
      <c r="F17311">
        <v>24.992999999999999</v>
      </c>
      <c r="G17311">
        <v>7.4859999999999998</v>
      </c>
    </row>
    <row r="17312" spans="1:7">
      <c r="A17312" t="s">
        <v>4470</v>
      </c>
      <c r="B17312" t="s">
        <v>10525</v>
      </c>
      <c r="C17312" t="s">
        <v>361</v>
      </c>
      <c r="D17312" t="s">
        <v>11276</v>
      </c>
      <c r="E17312">
        <v>20</v>
      </c>
      <c r="F17312">
        <v>7.952</v>
      </c>
      <c r="G17312">
        <v>2.3849999999999998</v>
      </c>
    </row>
    <row r="17313" spans="1:7">
      <c r="A17313" t="s">
        <v>4470</v>
      </c>
      <c r="B17313" t="s">
        <v>10525</v>
      </c>
      <c r="C17313" t="s">
        <v>362</v>
      </c>
      <c r="D17313" t="s">
        <v>11276</v>
      </c>
      <c r="E17313">
        <v>4</v>
      </c>
      <c r="F17313">
        <v>3.887</v>
      </c>
      <c r="G17313">
        <v>1.1659999999999999</v>
      </c>
    </row>
    <row r="17314" spans="1:7">
      <c r="A17314" t="s">
        <v>4470</v>
      </c>
      <c r="B17314" t="s">
        <v>10525</v>
      </c>
      <c r="C17314" t="s">
        <v>348</v>
      </c>
      <c r="D17314" t="s">
        <v>11276</v>
      </c>
      <c r="E17314">
        <v>16</v>
      </c>
      <c r="F17314">
        <v>45.671999999999997</v>
      </c>
      <c r="G17314">
        <v>13.682</v>
      </c>
    </row>
    <row r="17315" spans="1:7">
      <c r="A17315" t="s">
        <v>4470</v>
      </c>
      <c r="B17315" t="s">
        <v>10525</v>
      </c>
      <c r="C17315" t="s">
        <v>356</v>
      </c>
      <c r="D17315" t="s">
        <v>11276</v>
      </c>
      <c r="E17315">
        <v>8</v>
      </c>
      <c r="F17315">
        <v>2.6659999999999999</v>
      </c>
      <c r="G17315">
        <v>0.79900000000000004</v>
      </c>
    </row>
    <row r="17316" spans="1:7">
      <c r="A17316" t="s">
        <v>4470</v>
      </c>
      <c r="B17316" t="s">
        <v>10525</v>
      </c>
      <c r="C17316" t="s">
        <v>366</v>
      </c>
      <c r="D17316" t="s">
        <v>11276</v>
      </c>
      <c r="E17316">
        <v>2</v>
      </c>
      <c r="F17316">
        <v>60.853999999999999</v>
      </c>
      <c r="G17316">
        <v>18.227</v>
      </c>
    </row>
    <row r="17317" spans="1:7">
      <c r="A17317" t="s">
        <v>4470</v>
      </c>
      <c r="B17317" t="s">
        <v>10525</v>
      </c>
      <c r="C17317" t="s">
        <v>350</v>
      </c>
      <c r="D17317" t="s">
        <v>11276</v>
      </c>
      <c r="E17317">
        <v>2</v>
      </c>
      <c r="F17317">
        <v>13.833</v>
      </c>
      <c r="G17317">
        <v>4.1449999999999996</v>
      </c>
    </row>
    <row r="17318" spans="1:7">
      <c r="A17318" t="s">
        <v>4471</v>
      </c>
      <c r="B17318" t="s">
        <v>10526</v>
      </c>
      <c r="C17318" t="s">
        <v>358</v>
      </c>
      <c r="D17318" t="s">
        <v>11276</v>
      </c>
      <c r="E17318">
        <v>79</v>
      </c>
      <c r="F17318">
        <v>20.981999999999999</v>
      </c>
      <c r="G17318">
        <v>0.21099999999999999</v>
      </c>
    </row>
    <row r="17319" spans="1:7">
      <c r="A17319" t="s">
        <v>4471</v>
      </c>
      <c r="B17319" t="s">
        <v>10526</v>
      </c>
      <c r="C17319" t="s">
        <v>359</v>
      </c>
      <c r="D17319" t="s">
        <v>11276</v>
      </c>
      <c r="E17319">
        <v>10</v>
      </c>
      <c r="F17319">
        <v>1.6990000000000001</v>
      </c>
      <c r="G17319">
        <v>0.51</v>
      </c>
    </row>
    <row r="17320" spans="1:7">
      <c r="A17320" t="s">
        <v>4471</v>
      </c>
      <c r="B17320" t="s">
        <v>10526</v>
      </c>
      <c r="C17320" t="s">
        <v>344</v>
      </c>
      <c r="D17320" t="s">
        <v>11276</v>
      </c>
      <c r="E17320">
        <v>1347872.92</v>
      </c>
      <c r="F17320">
        <v>36911.160549599605</v>
      </c>
      <c r="G17320">
        <v>11282.558999999999</v>
      </c>
    </row>
    <row r="17321" spans="1:7">
      <c r="A17321" t="s">
        <v>4471</v>
      </c>
      <c r="B17321" t="s">
        <v>10526</v>
      </c>
      <c r="C17321" t="s">
        <v>378</v>
      </c>
      <c r="D17321" t="s">
        <v>11276</v>
      </c>
      <c r="E17321">
        <v>2</v>
      </c>
      <c r="F17321">
        <v>3.391</v>
      </c>
      <c r="G17321">
        <v>1.016</v>
      </c>
    </row>
    <row r="17322" spans="1:7">
      <c r="A17322" t="s">
        <v>4471</v>
      </c>
      <c r="B17322" t="s">
        <v>10526</v>
      </c>
      <c r="C17322" t="s">
        <v>435</v>
      </c>
      <c r="D17322" t="s">
        <v>11276</v>
      </c>
      <c r="E17322">
        <v>1</v>
      </c>
      <c r="F17322">
        <v>176.35300000000001</v>
      </c>
      <c r="G17322">
        <v>53.383000000000003</v>
      </c>
    </row>
    <row r="17323" spans="1:7">
      <c r="A17323" t="s">
        <v>4471</v>
      </c>
      <c r="B17323" t="s">
        <v>10526</v>
      </c>
      <c r="C17323" t="s">
        <v>346</v>
      </c>
      <c r="D17323" t="s">
        <v>11276</v>
      </c>
      <c r="E17323">
        <v>18</v>
      </c>
      <c r="F17323">
        <v>244.876</v>
      </c>
      <c r="G17323">
        <v>73.349999999999994</v>
      </c>
    </row>
    <row r="17324" spans="1:7">
      <c r="A17324" t="s">
        <v>4471</v>
      </c>
      <c r="B17324" t="s">
        <v>10526</v>
      </c>
      <c r="C17324" t="s">
        <v>360</v>
      </c>
      <c r="D17324" t="s">
        <v>11276</v>
      </c>
      <c r="E17324">
        <v>23</v>
      </c>
      <c r="F17324">
        <v>866.05700000000002</v>
      </c>
      <c r="G17324">
        <v>227.15199999999999</v>
      </c>
    </row>
    <row r="17325" spans="1:7">
      <c r="A17325" t="s">
        <v>4471</v>
      </c>
      <c r="B17325" t="s">
        <v>10526</v>
      </c>
      <c r="C17325" t="s">
        <v>343</v>
      </c>
      <c r="D17325" t="s">
        <v>11276</v>
      </c>
      <c r="E17325">
        <v>451994.54</v>
      </c>
      <c r="F17325">
        <v>72989.702020000012</v>
      </c>
      <c r="G17325">
        <v>19658.045000000006</v>
      </c>
    </row>
    <row r="17326" spans="1:7">
      <c r="A17326" t="s">
        <v>4471</v>
      </c>
      <c r="B17326" t="s">
        <v>10526</v>
      </c>
      <c r="C17326" t="s">
        <v>347</v>
      </c>
      <c r="D17326" t="s">
        <v>11276</v>
      </c>
      <c r="E17326">
        <v>2</v>
      </c>
      <c r="F17326">
        <v>34.884999999999998</v>
      </c>
      <c r="G17326">
        <v>11.013999999999999</v>
      </c>
    </row>
    <row r="17327" spans="1:7">
      <c r="A17327" t="s">
        <v>4471</v>
      </c>
      <c r="B17327" t="s">
        <v>10526</v>
      </c>
      <c r="C17327" t="s">
        <v>375</v>
      </c>
      <c r="D17327" t="s">
        <v>11276</v>
      </c>
      <c r="E17327">
        <v>47</v>
      </c>
      <c r="F17327">
        <v>164.178</v>
      </c>
      <c r="G17327">
        <v>51.441000000000003</v>
      </c>
    </row>
    <row r="17328" spans="1:7">
      <c r="A17328" t="s">
        <v>4471</v>
      </c>
      <c r="B17328" t="s">
        <v>10526</v>
      </c>
      <c r="C17328" t="s">
        <v>353</v>
      </c>
      <c r="D17328" t="s">
        <v>11276</v>
      </c>
      <c r="E17328">
        <v>17</v>
      </c>
      <c r="F17328">
        <v>27.234999999999999</v>
      </c>
      <c r="G17328">
        <v>8.16</v>
      </c>
    </row>
    <row r="17329" spans="1:7">
      <c r="A17329" t="s">
        <v>4471</v>
      </c>
      <c r="B17329" t="s">
        <v>10526</v>
      </c>
      <c r="C17329" t="s">
        <v>352</v>
      </c>
      <c r="D17329" t="s">
        <v>11276</v>
      </c>
      <c r="E17329">
        <v>2911</v>
      </c>
      <c r="F17329">
        <v>2393.24055</v>
      </c>
      <c r="G17329">
        <v>602.33699999999999</v>
      </c>
    </row>
    <row r="17330" spans="1:7">
      <c r="A17330" t="s">
        <v>4471</v>
      </c>
      <c r="B17330" t="s">
        <v>10526</v>
      </c>
      <c r="C17330" t="s">
        <v>354</v>
      </c>
      <c r="D17330" t="s">
        <v>11276</v>
      </c>
      <c r="E17330">
        <v>14</v>
      </c>
      <c r="F17330">
        <v>49.555999999999997</v>
      </c>
      <c r="G17330">
        <v>14.843</v>
      </c>
    </row>
    <row r="17331" spans="1:7">
      <c r="A17331" t="s">
        <v>4471</v>
      </c>
      <c r="B17331" t="s">
        <v>10526</v>
      </c>
      <c r="C17331" t="s">
        <v>384</v>
      </c>
      <c r="D17331" t="s">
        <v>11276</v>
      </c>
      <c r="E17331">
        <v>2</v>
      </c>
      <c r="F17331">
        <v>12.91</v>
      </c>
      <c r="G17331">
        <v>3.8679999999999999</v>
      </c>
    </row>
    <row r="17332" spans="1:7">
      <c r="A17332" t="s">
        <v>4471</v>
      </c>
      <c r="B17332" t="s">
        <v>10526</v>
      </c>
      <c r="C17332" t="s">
        <v>371</v>
      </c>
      <c r="D17332" t="s">
        <v>11276</v>
      </c>
      <c r="E17332">
        <v>2</v>
      </c>
      <c r="F17332">
        <v>58.420999999999999</v>
      </c>
      <c r="G17332">
        <v>18.064</v>
      </c>
    </row>
    <row r="17333" spans="1:7">
      <c r="A17333" t="s">
        <v>4471</v>
      </c>
      <c r="B17333" t="s">
        <v>10526</v>
      </c>
      <c r="C17333" t="s">
        <v>499</v>
      </c>
      <c r="D17333" t="s">
        <v>11276</v>
      </c>
      <c r="E17333">
        <v>10</v>
      </c>
      <c r="F17333">
        <v>5.83</v>
      </c>
      <c r="G17333">
        <v>1.3759999999999999</v>
      </c>
    </row>
    <row r="17334" spans="1:7">
      <c r="A17334" t="s">
        <v>4471</v>
      </c>
      <c r="B17334" t="s">
        <v>10526</v>
      </c>
      <c r="C17334" t="s">
        <v>391</v>
      </c>
      <c r="D17334" t="s">
        <v>11276</v>
      </c>
      <c r="E17334">
        <v>9</v>
      </c>
      <c r="F17334">
        <v>18.922000000000001</v>
      </c>
      <c r="G17334">
        <v>5.6680000000000001</v>
      </c>
    </row>
    <row r="17335" spans="1:7">
      <c r="A17335" t="s">
        <v>4471</v>
      </c>
      <c r="B17335" t="s">
        <v>10526</v>
      </c>
      <c r="C17335" t="s">
        <v>413</v>
      </c>
      <c r="D17335" t="s">
        <v>11276</v>
      </c>
      <c r="E17335">
        <v>2</v>
      </c>
      <c r="F17335">
        <v>13.811999999999999</v>
      </c>
      <c r="G17335">
        <v>4.1369999999999996</v>
      </c>
    </row>
    <row r="17336" spans="1:7">
      <c r="A17336" t="s">
        <v>4471</v>
      </c>
      <c r="B17336" t="s">
        <v>10526</v>
      </c>
      <c r="C17336" t="s">
        <v>363</v>
      </c>
      <c r="D17336" t="s">
        <v>11276</v>
      </c>
      <c r="E17336">
        <v>2</v>
      </c>
      <c r="F17336">
        <v>24.698</v>
      </c>
      <c r="G17336">
        <v>7.4</v>
      </c>
    </row>
    <row r="17337" spans="1:7">
      <c r="A17337" t="s">
        <v>4471</v>
      </c>
      <c r="B17337" t="s">
        <v>10526</v>
      </c>
      <c r="C17337" t="s">
        <v>423</v>
      </c>
      <c r="D17337" t="s">
        <v>11276</v>
      </c>
      <c r="E17337">
        <v>2</v>
      </c>
      <c r="F17337">
        <v>9.27</v>
      </c>
      <c r="G17337">
        <v>2.7770000000000001</v>
      </c>
    </row>
    <row r="17338" spans="1:7">
      <c r="A17338" t="s">
        <v>4471</v>
      </c>
      <c r="B17338" t="s">
        <v>10526</v>
      </c>
      <c r="C17338" t="s">
        <v>383</v>
      </c>
      <c r="D17338" t="s">
        <v>11276</v>
      </c>
      <c r="E17338">
        <v>1</v>
      </c>
      <c r="F17338">
        <v>161.47900000000001</v>
      </c>
      <c r="G17338">
        <v>48.363999999999997</v>
      </c>
    </row>
    <row r="17339" spans="1:7">
      <c r="A17339" t="s">
        <v>4471</v>
      </c>
      <c r="B17339" t="s">
        <v>10526</v>
      </c>
      <c r="C17339" t="s">
        <v>398</v>
      </c>
      <c r="D17339" t="s">
        <v>11276</v>
      </c>
      <c r="E17339">
        <v>10</v>
      </c>
      <c r="F17339">
        <v>1218.962</v>
      </c>
      <c r="G17339">
        <v>365.64499999999998</v>
      </c>
    </row>
    <row r="17340" spans="1:7">
      <c r="A17340" t="s">
        <v>4471</v>
      </c>
      <c r="B17340" t="s">
        <v>10527</v>
      </c>
      <c r="C17340" t="s">
        <v>368</v>
      </c>
      <c r="D17340" t="s">
        <v>11276</v>
      </c>
      <c r="E17340">
        <v>102</v>
      </c>
      <c r="F17340">
        <v>55.739960078124994</v>
      </c>
      <c r="G17340">
        <v>16.696999999999999</v>
      </c>
    </row>
    <row r="17341" spans="1:7">
      <c r="A17341" t="s">
        <v>4471</v>
      </c>
      <c r="B17341" t="s">
        <v>10526</v>
      </c>
      <c r="C17341" t="s">
        <v>348</v>
      </c>
      <c r="D17341" t="s">
        <v>11276</v>
      </c>
      <c r="E17341">
        <v>1510</v>
      </c>
      <c r="F17341">
        <v>53.140999999999998</v>
      </c>
      <c r="G17341">
        <v>15.920999999999999</v>
      </c>
    </row>
    <row r="17342" spans="1:7">
      <c r="A17342" t="s">
        <v>4471</v>
      </c>
      <c r="B17342" t="s">
        <v>10526</v>
      </c>
      <c r="C17342" t="s">
        <v>366</v>
      </c>
      <c r="D17342" t="s">
        <v>11276</v>
      </c>
      <c r="E17342">
        <v>14</v>
      </c>
      <c r="F17342">
        <v>264.30700000000002</v>
      </c>
      <c r="G17342">
        <v>80.293000000000006</v>
      </c>
    </row>
    <row r="17343" spans="1:7">
      <c r="A17343" t="s">
        <v>4471</v>
      </c>
      <c r="B17343" t="s">
        <v>10526</v>
      </c>
      <c r="C17343" t="s">
        <v>350</v>
      </c>
      <c r="D17343" t="s">
        <v>11276</v>
      </c>
      <c r="E17343">
        <v>11</v>
      </c>
      <c r="F17343">
        <v>328.666</v>
      </c>
      <c r="G17343">
        <v>99.006</v>
      </c>
    </row>
    <row r="17344" spans="1:7">
      <c r="A17344" t="s">
        <v>4472</v>
      </c>
      <c r="B17344" t="s">
        <v>10528</v>
      </c>
      <c r="C17344" t="s">
        <v>358</v>
      </c>
      <c r="D17344" t="s">
        <v>11276</v>
      </c>
      <c r="E17344">
        <v>67</v>
      </c>
      <c r="F17344">
        <v>24.48</v>
      </c>
      <c r="G17344">
        <v>0</v>
      </c>
    </row>
    <row r="17345" spans="1:7">
      <c r="A17345" t="s">
        <v>4472</v>
      </c>
      <c r="B17345" t="s">
        <v>10528</v>
      </c>
      <c r="C17345" t="s">
        <v>382</v>
      </c>
      <c r="D17345" t="s">
        <v>11276</v>
      </c>
      <c r="E17345">
        <v>3</v>
      </c>
      <c r="F17345">
        <v>6.548</v>
      </c>
      <c r="G17345">
        <v>1.9630000000000001</v>
      </c>
    </row>
    <row r="17346" spans="1:7">
      <c r="A17346" t="s">
        <v>4472</v>
      </c>
      <c r="B17346" t="s">
        <v>10528</v>
      </c>
      <c r="C17346" t="s">
        <v>370</v>
      </c>
      <c r="D17346" t="s">
        <v>11276</v>
      </c>
      <c r="E17346">
        <v>1</v>
      </c>
      <c r="F17346">
        <v>10.387</v>
      </c>
      <c r="G17346">
        <v>3.1120000000000001</v>
      </c>
    </row>
    <row r="17347" spans="1:7">
      <c r="A17347" t="s">
        <v>4472</v>
      </c>
      <c r="B17347" t="s">
        <v>10528</v>
      </c>
      <c r="C17347" t="s">
        <v>367</v>
      </c>
      <c r="D17347" t="s">
        <v>11276</v>
      </c>
      <c r="E17347">
        <v>12</v>
      </c>
      <c r="F17347">
        <v>36.115000000000002</v>
      </c>
      <c r="G17347">
        <v>10.818</v>
      </c>
    </row>
    <row r="17348" spans="1:7">
      <c r="A17348" t="s">
        <v>4472</v>
      </c>
      <c r="B17348" t="s">
        <v>10528</v>
      </c>
      <c r="C17348" t="s">
        <v>395</v>
      </c>
      <c r="D17348" t="s">
        <v>11276</v>
      </c>
      <c r="E17348">
        <v>5</v>
      </c>
      <c r="F17348">
        <v>31.652000000000001</v>
      </c>
      <c r="G17348">
        <v>9.4819999999999993</v>
      </c>
    </row>
    <row r="17349" spans="1:7">
      <c r="A17349" t="s">
        <v>4472</v>
      </c>
      <c r="B17349" t="s">
        <v>10528</v>
      </c>
      <c r="C17349" t="s">
        <v>344</v>
      </c>
      <c r="D17349" t="s">
        <v>11276</v>
      </c>
      <c r="E17349">
        <v>2650272</v>
      </c>
      <c r="F17349">
        <v>71350.685281665035</v>
      </c>
      <c r="G17349">
        <v>21399.476000000002</v>
      </c>
    </row>
    <row r="17350" spans="1:7">
      <c r="A17350" t="s">
        <v>4472</v>
      </c>
      <c r="B17350" t="s">
        <v>10528</v>
      </c>
      <c r="C17350" t="s">
        <v>378</v>
      </c>
      <c r="D17350" t="s">
        <v>11276</v>
      </c>
      <c r="E17350">
        <v>38</v>
      </c>
      <c r="F17350">
        <v>36.686</v>
      </c>
      <c r="G17350">
        <v>10.994</v>
      </c>
    </row>
    <row r="17351" spans="1:7">
      <c r="A17351" t="s">
        <v>4472</v>
      </c>
      <c r="B17351" t="s">
        <v>10528</v>
      </c>
      <c r="C17351" t="s">
        <v>390</v>
      </c>
      <c r="D17351" t="s">
        <v>11276</v>
      </c>
      <c r="E17351">
        <v>10</v>
      </c>
      <c r="F17351">
        <v>91.546000000000006</v>
      </c>
      <c r="G17351">
        <v>27.986000000000001</v>
      </c>
    </row>
    <row r="17352" spans="1:7">
      <c r="A17352" t="s">
        <v>4472</v>
      </c>
      <c r="B17352" t="s">
        <v>10528</v>
      </c>
      <c r="C17352" t="s">
        <v>448</v>
      </c>
      <c r="D17352" t="s">
        <v>11276</v>
      </c>
      <c r="E17352">
        <v>1</v>
      </c>
      <c r="F17352">
        <v>3.3929999999999998</v>
      </c>
      <c r="G17352">
        <v>1.0169999999999999</v>
      </c>
    </row>
    <row r="17353" spans="1:7">
      <c r="A17353" t="s">
        <v>4472</v>
      </c>
      <c r="B17353" t="s">
        <v>10528</v>
      </c>
      <c r="C17353" t="s">
        <v>450</v>
      </c>
      <c r="D17353" t="s">
        <v>11276</v>
      </c>
      <c r="E17353">
        <v>6</v>
      </c>
      <c r="F17353">
        <v>74.718999999999994</v>
      </c>
      <c r="G17353">
        <v>22.381</v>
      </c>
    </row>
    <row r="17354" spans="1:7">
      <c r="A17354" t="s">
        <v>4472</v>
      </c>
      <c r="B17354" t="s">
        <v>10529</v>
      </c>
      <c r="C17354" t="s">
        <v>377</v>
      </c>
      <c r="D17354" t="s">
        <v>11276</v>
      </c>
      <c r="E17354">
        <v>6</v>
      </c>
      <c r="F17354">
        <v>23.648289999999999</v>
      </c>
      <c r="G17354">
        <v>7.0839999999999996</v>
      </c>
    </row>
    <row r="17355" spans="1:7">
      <c r="A17355" t="s">
        <v>4472</v>
      </c>
      <c r="B17355" t="s">
        <v>10528</v>
      </c>
      <c r="C17355" t="s">
        <v>346</v>
      </c>
      <c r="D17355" t="s">
        <v>11276</v>
      </c>
      <c r="E17355">
        <v>32</v>
      </c>
      <c r="F17355">
        <v>251.61600000000001</v>
      </c>
      <c r="G17355">
        <v>75.938999999999993</v>
      </c>
    </row>
    <row r="17356" spans="1:7">
      <c r="A17356" t="s">
        <v>4472</v>
      </c>
      <c r="B17356" t="s">
        <v>10528</v>
      </c>
      <c r="C17356" t="s">
        <v>360</v>
      </c>
      <c r="D17356" t="s">
        <v>11276</v>
      </c>
      <c r="E17356">
        <v>545</v>
      </c>
      <c r="F17356">
        <v>3239.384</v>
      </c>
      <c r="G17356">
        <v>955.505</v>
      </c>
    </row>
    <row r="17357" spans="1:7">
      <c r="A17357" t="s">
        <v>4472</v>
      </c>
      <c r="B17357" t="s">
        <v>10528</v>
      </c>
      <c r="C17357" t="s">
        <v>364</v>
      </c>
      <c r="D17357" t="s">
        <v>11276</v>
      </c>
      <c r="E17357">
        <v>4</v>
      </c>
      <c r="F17357">
        <v>31.312999999999999</v>
      </c>
      <c r="G17357">
        <v>9.3789999999999996</v>
      </c>
    </row>
    <row r="17358" spans="1:7">
      <c r="A17358" t="s">
        <v>4472</v>
      </c>
      <c r="B17358" t="s">
        <v>10528</v>
      </c>
      <c r="C17358" t="s">
        <v>406</v>
      </c>
      <c r="D17358" t="s">
        <v>11276</v>
      </c>
      <c r="E17358">
        <v>10</v>
      </c>
      <c r="F17358">
        <v>229.54400000000001</v>
      </c>
      <c r="G17358">
        <v>69.882999999999996</v>
      </c>
    </row>
    <row r="17359" spans="1:7">
      <c r="A17359" t="s">
        <v>4472</v>
      </c>
      <c r="B17359" t="s">
        <v>10529</v>
      </c>
      <c r="C17359" t="s">
        <v>343</v>
      </c>
      <c r="D17359" t="s">
        <v>11276</v>
      </c>
      <c r="E17359">
        <v>1779304.3</v>
      </c>
      <c r="F17359">
        <v>142520.088717373</v>
      </c>
      <c r="G17359">
        <v>42987.558999999994</v>
      </c>
    </row>
    <row r="17360" spans="1:7">
      <c r="A17360" t="s">
        <v>4472</v>
      </c>
      <c r="B17360" t="s">
        <v>10528</v>
      </c>
      <c r="C17360" t="s">
        <v>347</v>
      </c>
      <c r="D17360" t="s">
        <v>11276</v>
      </c>
      <c r="E17360">
        <v>97</v>
      </c>
      <c r="F17360">
        <v>339.41800000000001</v>
      </c>
      <c r="G17360">
        <v>102.233</v>
      </c>
    </row>
    <row r="17361" spans="1:7">
      <c r="A17361" t="s">
        <v>4472</v>
      </c>
      <c r="B17361" t="s">
        <v>10528</v>
      </c>
      <c r="C17361" t="s">
        <v>375</v>
      </c>
      <c r="D17361" t="s">
        <v>11276</v>
      </c>
      <c r="E17361">
        <v>219</v>
      </c>
      <c r="F17361">
        <v>645.10599999999999</v>
      </c>
      <c r="G17361">
        <v>194.49</v>
      </c>
    </row>
    <row r="17362" spans="1:7">
      <c r="A17362" t="s">
        <v>4472</v>
      </c>
      <c r="B17362" t="s">
        <v>10529</v>
      </c>
      <c r="C17362" t="s">
        <v>353</v>
      </c>
      <c r="D17362" t="s">
        <v>11276</v>
      </c>
      <c r="E17362">
        <v>554</v>
      </c>
      <c r="F17362">
        <v>742.07268999999997</v>
      </c>
      <c r="G17362">
        <v>224.02600000000001</v>
      </c>
    </row>
    <row r="17363" spans="1:7">
      <c r="A17363" t="s">
        <v>4472</v>
      </c>
      <c r="B17363" t="s">
        <v>10528</v>
      </c>
      <c r="C17363" t="s">
        <v>352</v>
      </c>
      <c r="D17363" t="s">
        <v>11276</v>
      </c>
      <c r="E17363">
        <v>131</v>
      </c>
      <c r="F17363">
        <v>169.63900000000001</v>
      </c>
      <c r="G17363">
        <v>52.527000000000001</v>
      </c>
    </row>
    <row r="17364" spans="1:7">
      <c r="A17364" t="s">
        <v>4472</v>
      </c>
      <c r="B17364" t="s">
        <v>10528</v>
      </c>
      <c r="C17364" t="s">
        <v>446</v>
      </c>
      <c r="D17364" t="s">
        <v>11276</v>
      </c>
      <c r="E17364">
        <v>1</v>
      </c>
      <c r="F17364">
        <v>2.8159999999999998</v>
      </c>
      <c r="G17364">
        <v>0.84499999999999997</v>
      </c>
    </row>
    <row r="17365" spans="1:7">
      <c r="A17365" t="s">
        <v>4472</v>
      </c>
      <c r="B17365" t="s">
        <v>10528</v>
      </c>
      <c r="C17365" t="s">
        <v>354</v>
      </c>
      <c r="D17365" t="s">
        <v>11276</v>
      </c>
      <c r="E17365">
        <v>4272</v>
      </c>
      <c r="F17365">
        <v>1358.1690000000001</v>
      </c>
      <c r="G17365">
        <v>391.233</v>
      </c>
    </row>
    <row r="17366" spans="1:7">
      <c r="A17366" t="s">
        <v>4472</v>
      </c>
      <c r="B17366" t="s">
        <v>10529</v>
      </c>
      <c r="C17366" t="s">
        <v>384</v>
      </c>
      <c r="D17366" t="s">
        <v>11276</v>
      </c>
      <c r="E17366">
        <v>19</v>
      </c>
      <c r="F17366">
        <v>215.08838</v>
      </c>
      <c r="G17366">
        <v>64.99199999999999</v>
      </c>
    </row>
    <row r="17367" spans="1:7">
      <c r="A17367" t="s">
        <v>4472</v>
      </c>
      <c r="B17367" t="s">
        <v>10528</v>
      </c>
      <c r="C17367" t="s">
        <v>371</v>
      </c>
      <c r="D17367" t="s">
        <v>11276</v>
      </c>
      <c r="E17367">
        <v>15</v>
      </c>
      <c r="F17367">
        <v>195.68600000000001</v>
      </c>
      <c r="G17367">
        <v>59.189</v>
      </c>
    </row>
    <row r="17368" spans="1:7">
      <c r="A17368" t="s">
        <v>4472</v>
      </c>
      <c r="B17368" t="s">
        <v>10528</v>
      </c>
      <c r="C17368" t="s">
        <v>499</v>
      </c>
      <c r="D17368" t="s">
        <v>11276</v>
      </c>
      <c r="E17368">
        <v>27655</v>
      </c>
      <c r="F17368">
        <v>961.61099999999999</v>
      </c>
      <c r="G17368">
        <v>147.30799999999999</v>
      </c>
    </row>
    <row r="17369" spans="1:7">
      <c r="A17369" t="s">
        <v>4472</v>
      </c>
      <c r="B17369" t="s">
        <v>10528</v>
      </c>
      <c r="C17369" t="s">
        <v>391</v>
      </c>
      <c r="D17369" t="s">
        <v>11276</v>
      </c>
      <c r="E17369">
        <v>34</v>
      </c>
      <c r="F17369">
        <v>106.23699999999999</v>
      </c>
      <c r="G17369">
        <v>33.518000000000001</v>
      </c>
    </row>
    <row r="17370" spans="1:7">
      <c r="A17370" t="s">
        <v>4472</v>
      </c>
      <c r="B17370" t="s">
        <v>10528</v>
      </c>
      <c r="C17370" t="s">
        <v>413</v>
      </c>
      <c r="D17370" t="s">
        <v>11276</v>
      </c>
      <c r="E17370">
        <v>2</v>
      </c>
      <c r="F17370">
        <v>26.286000000000001</v>
      </c>
      <c r="G17370">
        <v>7.8730000000000002</v>
      </c>
    </row>
    <row r="17371" spans="1:7">
      <c r="A17371" t="s">
        <v>4472</v>
      </c>
      <c r="B17371" t="s">
        <v>10528</v>
      </c>
      <c r="C17371" t="s">
        <v>363</v>
      </c>
      <c r="D17371" t="s">
        <v>11276</v>
      </c>
      <c r="E17371">
        <v>215</v>
      </c>
      <c r="F17371">
        <v>258.13</v>
      </c>
      <c r="G17371">
        <v>77.338999999999999</v>
      </c>
    </row>
    <row r="17372" spans="1:7">
      <c r="A17372" t="s">
        <v>4472</v>
      </c>
      <c r="B17372" t="s">
        <v>10528</v>
      </c>
      <c r="C17372" t="s">
        <v>423</v>
      </c>
      <c r="D17372" t="s">
        <v>11276</v>
      </c>
      <c r="E17372">
        <v>2</v>
      </c>
      <c r="F17372">
        <v>2.0619999999999998</v>
      </c>
      <c r="G17372">
        <v>0.61899999999999999</v>
      </c>
    </row>
    <row r="17373" spans="1:7">
      <c r="A17373" t="s">
        <v>4472</v>
      </c>
      <c r="B17373" t="s">
        <v>10528</v>
      </c>
      <c r="C17373" t="s">
        <v>361</v>
      </c>
      <c r="D17373" t="s">
        <v>11276</v>
      </c>
      <c r="E17373">
        <v>16</v>
      </c>
      <c r="F17373">
        <v>12.933999999999999</v>
      </c>
      <c r="G17373">
        <v>3.8769999999999998</v>
      </c>
    </row>
    <row r="17374" spans="1:7">
      <c r="A17374" t="s">
        <v>4472</v>
      </c>
      <c r="B17374" t="s">
        <v>10528</v>
      </c>
      <c r="C17374" t="s">
        <v>383</v>
      </c>
      <c r="D17374" t="s">
        <v>11276</v>
      </c>
      <c r="E17374">
        <v>36</v>
      </c>
      <c r="F17374">
        <v>73.477000000000004</v>
      </c>
      <c r="G17374">
        <v>22.016999999999999</v>
      </c>
    </row>
    <row r="17375" spans="1:7">
      <c r="A17375" t="s">
        <v>4472</v>
      </c>
      <c r="B17375" t="s">
        <v>10528</v>
      </c>
      <c r="C17375" t="s">
        <v>402</v>
      </c>
      <c r="D17375" t="s">
        <v>11276</v>
      </c>
      <c r="E17375">
        <v>31352</v>
      </c>
      <c r="F17375">
        <v>5594.1980000000003</v>
      </c>
      <c r="G17375">
        <v>1678.9259999999999</v>
      </c>
    </row>
    <row r="17376" spans="1:7">
      <c r="A17376" t="s">
        <v>4472</v>
      </c>
      <c r="B17376" t="s">
        <v>10528</v>
      </c>
      <c r="C17376" t="s">
        <v>362</v>
      </c>
      <c r="D17376" t="s">
        <v>11276</v>
      </c>
      <c r="E17376">
        <v>53.4</v>
      </c>
      <c r="F17376">
        <v>519.96299999999997</v>
      </c>
      <c r="G17376">
        <v>136.726</v>
      </c>
    </row>
    <row r="17377" spans="1:7">
      <c r="A17377" t="s">
        <v>4472</v>
      </c>
      <c r="B17377" t="s">
        <v>10528</v>
      </c>
      <c r="C17377" t="s">
        <v>368</v>
      </c>
      <c r="D17377" t="s">
        <v>11276</v>
      </c>
      <c r="E17377">
        <v>138</v>
      </c>
      <c r="F17377">
        <v>180.71600000000001</v>
      </c>
      <c r="G17377">
        <v>54.146000000000001</v>
      </c>
    </row>
    <row r="17378" spans="1:7">
      <c r="A17378" t="s">
        <v>4472</v>
      </c>
      <c r="B17378" t="s">
        <v>10528</v>
      </c>
      <c r="C17378" t="s">
        <v>348</v>
      </c>
      <c r="D17378" t="s">
        <v>11276</v>
      </c>
      <c r="E17378">
        <v>250</v>
      </c>
      <c r="F17378">
        <v>120.523</v>
      </c>
      <c r="G17378">
        <v>36.109000000000002</v>
      </c>
    </row>
    <row r="17379" spans="1:7">
      <c r="A17379" t="s">
        <v>4472</v>
      </c>
      <c r="B17379" t="s">
        <v>10528</v>
      </c>
      <c r="C17379" t="s">
        <v>373</v>
      </c>
      <c r="D17379" t="s">
        <v>11276</v>
      </c>
      <c r="E17379">
        <v>0.6</v>
      </c>
      <c r="F17379">
        <v>4.4379999999999997</v>
      </c>
      <c r="G17379">
        <v>1.33</v>
      </c>
    </row>
    <row r="17380" spans="1:7">
      <c r="A17380" t="s">
        <v>4472</v>
      </c>
      <c r="B17380" t="s">
        <v>10528</v>
      </c>
      <c r="C17380" t="s">
        <v>345</v>
      </c>
      <c r="D17380" t="s">
        <v>11276</v>
      </c>
      <c r="E17380">
        <v>9</v>
      </c>
      <c r="F17380">
        <v>32.299999999999997</v>
      </c>
      <c r="G17380">
        <v>9.6790000000000003</v>
      </c>
    </row>
    <row r="17381" spans="1:7">
      <c r="A17381" t="s">
        <v>4472</v>
      </c>
      <c r="B17381" t="s">
        <v>10528</v>
      </c>
      <c r="C17381" t="s">
        <v>366</v>
      </c>
      <c r="D17381" t="s">
        <v>11276</v>
      </c>
      <c r="E17381">
        <v>28</v>
      </c>
      <c r="F17381">
        <v>170.083</v>
      </c>
      <c r="G17381">
        <v>52.651000000000003</v>
      </c>
    </row>
    <row r="17382" spans="1:7">
      <c r="A17382" t="s">
        <v>4472</v>
      </c>
      <c r="B17382" t="s">
        <v>10528</v>
      </c>
      <c r="C17382" t="s">
        <v>350</v>
      </c>
      <c r="D17382" t="s">
        <v>11276</v>
      </c>
      <c r="E17382">
        <v>33</v>
      </c>
      <c r="F17382">
        <v>310.21422999999999</v>
      </c>
      <c r="G17382">
        <v>93.483000000000004</v>
      </c>
    </row>
    <row r="17383" spans="1:7">
      <c r="A17383" t="s">
        <v>4472</v>
      </c>
      <c r="B17383" t="s">
        <v>10528</v>
      </c>
      <c r="C17383" t="s">
        <v>355</v>
      </c>
      <c r="D17383" t="s">
        <v>11276</v>
      </c>
      <c r="E17383">
        <v>3466</v>
      </c>
      <c r="F17383">
        <v>1881.463</v>
      </c>
      <c r="G17383">
        <v>564.65200000000004</v>
      </c>
    </row>
    <row r="17384" spans="1:7">
      <c r="A17384" t="s">
        <v>4473</v>
      </c>
      <c r="B17384" t="s">
        <v>10530</v>
      </c>
      <c r="C17384" t="s">
        <v>358</v>
      </c>
      <c r="D17384" t="s">
        <v>11276</v>
      </c>
      <c r="E17384">
        <v>1</v>
      </c>
      <c r="F17384">
        <v>1.915</v>
      </c>
      <c r="G17384">
        <v>0.57499999999999996</v>
      </c>
    </row>
    <row r="17385" spans="1:7">
      <c r="A17385" t="s">
        <v>4473</v>
      </c>
      <c r="B17385" t="s">
        <v>10530</v>
      </c>
      <c r="C17385" t="s">
        <v>344</v>
      </c>
      <c r="D17385" t="s">
        <v>11276</v>
      </c>
      <c r="E17385">
        <v>2070886</v>
      </c>
      <c r="F17385">
        <v>10874.804369218749</v>
      </c>
      <c r="G17385">
        <v>3386.962</v>
      </c>
    </row>
    <row r="17386" spans="1:7">
      <c r="A17386" t="s">
        <v>4473</v>
      </c>
      <c r="B17386" t="s">
        <v>10530</v>
      </c>
      <c r="C17386" t="s">
        <v>346</v>
      </c>
      <c r="D17386" t="s">
        <v>11276</v>
      </c>
      <c r="E17386">
        <v>6</v>
      </c>
      <c r="F17386">
        <v>19.071000000000002</v>
      </c>
      <c r="G17386">
        <v>5.7130000000000001</v>
      </c>
    </row>
    <row r="17387" spans="1:7">
      <c r="A17387" t="s">
        <v>4473</v>
      </c>
      <c r="B17387" t="s">
        <v>10530</v>
      </c>
      <c r="C17387" t="s">
        <v>360</v>
      </c>
      <c r="D17387" t="s">
        <v>11276</v>
      </c>
      <c r="E17387">
        <v>24</v>
      </c>
      <c r="F17387">
        <v>1245.588</v>
      </c>
      <c r="G17387">
        <v>373.05799999999999</v>
      </c>
    </row>
    <row r="17388" spans="1:7">
      <c r="A17388" t="s">
        <v>4473</v>
      </c>
      <c r="B17388" t="s">
        <v>10530</v>
      </c>
      <c r="C17388" t="s">
        <v>343</v>
      </c>
      <c r="D17388" t="s">
        <v>11276</v>
      </c>
      <c r="E17388">
        <v>944315</v>
      </c>
      <c r="F17388">
        <v>15241.529427070316</v>
      </c>
      <c r="G17388">
        <v>4562.9040000000014</v>
      </c>
    </row>
    <row r="17389" spans="1:7">
      <c r="A17389" t="s">
        <v>4473</v>
      </c>
      <c r="B17389" t="s">
        <v>10530</v>
      </c>
      <c r="C17389" t="s">
        <v>499</v>
      </c>
      <c r="D17389" t="s">
        <v>11276</v>
      </c>
      <c r="E17389">
        <v>8532</v>
      </c>
      <c r="F17389">
        <v>76.519000000000005</v>
      </c>
      <c r="G17389">
        <v>11.478999999999999</v>
      </c>
    </row>
    <row r="17390" spans="1:7">
      <c r="A17390" t="s">
        <v>4473</v>
      </c>
      <c r="B17390" t="s">
        <v>10530</v>
      </c>
      <c r="C17390" t="s">
        <v>368</v>
      </c>
      <c r="D17390" t="s">
        <v>11276</v>
      </c>
      <c r="E17390">
        <v>98</v>
      </c>
      <c r="F17390">
        <v>360.16199999999998</v>
      </c>
      <c r="G17390">
        <v>107.875</v>
      </c>
    </row>
    <row r="17391" spans="1:7">
      <c r="A17391" t="s">
        <v>4473</v>
      </c>
      <c r="B17391" t="s">
        <v>10530</v>
      </c>
      <c r="C17391" t="s">
        <v>373</v>
      </c>
      <c r="D17391" t="s">
        <v>11276</v>
      </c>
      <c r="E17391">
        <v>2</v>
      </c>
      <c r="F17391">
        <v>53.182000000000002</v>
      </c>
      <c r="G17391">
        <v>15.929</v>
      </c>
    </row>
    <row r="17392" spans="1:7">
      <c r="A17392" t="s">
        <v>4474</v>
      </c>
      <c r="B17392" t="s">
        <v>10531</v>
      </c>
      <c r="C17392" t="s">
        <v>344</v>
      </c>
      <c r="D17392" t="s">
        <v>11276</v>
      </c>
      <c r="E17392">
        <v>3279012.8</v>
      </c>
      <c r="F17392">
        <v>100422.91740922854</v>
      </c>
      <c r="G17392">
        <v>29814.243999999999</v>
      </c>
    </row>
    <row r="17393" spans="1:7">
      <c r="A17393" t="s">
        <v>4474</v>
      </c>
      <c r="B17393" t="s">
        <v>10531</v>
      </c>
      <c r="C17393" t="s">
        <v>390</v>
      </c>
      <c r="D17393" t="s">
        <v>11276</v>
      </c>
      <c r="E17393">
        <v>1</v>
      </c>
      <c r="F17393">
        <v>4.391</v>
      </c>
      <c r="G17393">
        <v>1.3160000000000001</v>
      </c>
    </row>
    <row r="17394" spans="1:7">
      <c r="A17394" t="s">
        <v>4474</v>
      </c>
      <c r="B17394" t="s">
        <v>10531</v>
      </c>
      <c r="C17394" t="s">
        <v>346</v>
      </c>
      <c r="D17394" t="s">
        <v>11276</v>
      </c>
      <c r="E17394">
        <v>7</v>
      </c>
      <c r="F17394">
        <v>23.75</v>
      </c>
      <c r="G17394">
        <v>7.1150000000000002</v>
      </c>
    </row>
    <row r="17395" spans="1:7">
      <c r="A17395" t="s">
        <v>4474</v>
      </c>
      <c r="B17395" t="s">
        <v>10531</v>
      </c>
      <c r="C17395" t="s">
        <v>360</v>
      </c>
      <c r="D17395" t="s">
        <v>11276</v>
      </c>
      <c r="E17395">
        <v>9061</v>
      </c>
      <c r="F17395">
        <v>677.63599999999997</v>
      </c>
      <c r="G17395">
        <v>202.965</v>
      </c>
    </row>
    <row r="17396" spans="1:7">
      <c r="A17396" t="s">
        <v>4474</v>
      </c>
      <c r="B17396" t="s">
        <v>10531</v>
      </c>
      <c r="C17396" t="s">
        <v>364</v>
      </c>
      <c r="D17396" t="s">
        <v>11276</v>
      </c>
      <c r="E17396">
        <v>11429</v>
      </c>
      <c r="F17396">
        <v>123.24799999999999</v>
      </c>
      <c r="G17396">
        <v>36.918999999999997</v>
      </c>
    </row>
    <row r="17397" spans="1:7">
      <c r="A17397" t="s">
        <v>4474</v>
      </c>
      <c r="B17397" t="s">
        <v>10532</v>
      </c>
      <c r="C17397" t="s">
        <v>343</v>
      </c>
      <c r="D17397" t="s">
        <v>11276</v>
      </c>
      <c r="E17397">
        <v>1557072.6</v>
      </c>
      <c r="F17397">
        <v>47660.521978085948</v>
      </c>
      <c r="G17397">
        <v>14344.630999999999</v>
      </c>
    </row>
    <row r="17398" spans="1:7">
      <c r="A17398" t="s">
        <v>4474</v>
      </c>
      <c r="B17398" t="s">
        <v>10531</v>
      </c>
      <c r="C17398" t="s">
        <v>347</v>
      </c>
      <c r="D17398" t="s">
        <v>11276</v>
      </c>
      <c r="E17398">
        <v>10</v>
      </c>
      <c r="F17398">
        <v>5.4690000000000003</v>
      </c>
      <c r="G17398">
        <v>1.639</v>
      </c>
    </row>
    <row r="17399" spans="1:7">
      <c r="A17399" t="s">
        <v>4474</v>
      </c>
      <c r="B17399" t="s">
        <v>10531</v>
      </c>
      <c r="C17399" t="s">
        <v>375</v>
      </c>
      <c r="D17399" t="s">
        <v>11276</v>
      </c>
      <c r="E17399">
        <v>362</v>
      </c>
      <c r="F17399">
        <v>70.088999999999999</v>
      </c>
      <c r="G17399">
        <v>21.565999999999999</v>
      </c>
    </row>
    <row r="17400" spans="1:7">
      <c r="A17400" t="s">
        <v>4474</v>
      </c>
      <c r="B17400" t="s">
        <v>10531</v>
      </c>
      <c r="C17400" t="s">
        <v>353</v>
      </c>
      <c r="D17400" t="s">
        <v>11276</v>
      </c>
      <c r="E17400">
        <v>387</v>
      </c>
      <c r="F17400">
        <v>104.76900000000001</v>
      </c>
      <c r="G17400">
        <v>31.393000000000001</v>
      </c>
    </row>
    <row r="17401" spans="1:7">
      <c r="A17401" t="s">
        <v>4474</v>
      </c>
      <c r="B17401" t="s">
        <v>10531</v>
      </c>
      <c r="C17401" t="s">
        <v>352</v>
      </c>
      <c r="D17401" t="s">
        <v>11276</v>
      </c>
      <c r="E17401">
        <v>25</v>
      </c>
      <c r="F17401">
        <v>3.7879999999999998</v>
      </c>
      <c r="G17401">
        <v>1.1359999999999999</v>
      </c>
    </row>
    <row r="17402" spans="1:7">
      <c r="A17402" t="s">
        <v>4474</v>
      </c>
      <c r="B17402" t="s">
        <v>10531</v>
      </c>
      <c r="C17402" t="s">
        <v>354</v>
      </c>
      <c r="D17402" t="s">
        <v>11276</v>
      </c>
      <c r="E17402">
        <v>1627</v>
      </c>
      <c r="F17402">
        <v>717.43200000000002</v>
      </c>
      <c r="G17402">
        <v>215.45</v>
      </c>
    </row>
    <row r="17403" spans="1:7">
      <c r="A17403" t="s">
        <v>4474</v>
      </c>
      <c r="B17403" t="s">
        <v>10531</v>
      </c>
      <c r="C17403" t="s">
        <v>499</v>
      </c>
      <c r="D17403" t="s">
        <v>11276</v>
      </c>
      <c r="E17403">
        <v>3784</v>
      </c>
      <c r="F17403">
        <v>85.953000000000003</v>
      </c>
      <c r="G17403">
        <v>12.898999999999999</v>
      </c>
    </row>
    <row r="17404" spans="1:7">
      <c r="A17404" t="s">
        <v>4474</v>
      </c>
      <c r="B17404" t="s">
        <v>10531</v>
      </c>
      <c r="C17404" t="s">
        <v>383</v>
      </c>
      <c r="D17404" t="s">
        <v>11276</v>
      </c>
      <c r="E17404">
        <v>3</v>
      </c>
      <c r="F17404">
        <v>3.7559999999999998</v>
      </c>
      <c r="G17404">
        <v>1.1259999999999999</v>
      </c>
    </row>
    <row r="17405" spans="1:7">
      <c r="A17405" t="s">
        <v>4474</v>
      </c>
      <c r="B17405" t="s">
        <v>10531</v>
      </c>
      <c r="C17405" t="s">
        <v>402</v>
      </c>
      <c r="D17405" t="s">
        <v>11276</v>
      </c>
      <c r="E17405">
        <v>9304</v>
      </c>
      <c r="F17405">
        <v>1543.202</v>
      </c>
      <c r="G17405">
        <v>463.90100000000001</v>
      </c>
    </row>
    <row r="17406" spans="1:7">
      <c r="A17406" t="s">
        <v>4474</v>
      </c>
      <c r="B17406" t="s">
        <v>10531</v>
      </c>
      <c r="C17406" t="s">
        <v>398</v>
      </c>
      <c r="D17406" t="s">
        <v>11276</v>
      </c>
      <c r="E17406">
        <v>6</v>
      </c>
      <c r="F17406">
        <v>7.9880000000000004</v>
      </c>
      <c r="G17406">
        <v>2.3940000000000001</v>
      </c>
    </row>
    <row r="17407" spans="1:7">
      <c r="A17407" t="s">
        <v>4474</v>
      </c>
      <c r="B17407" t="s">
        <v>10531</v>
      </c>
      <c r="C17407" t="s">
        <v>362</v>
      </c>
      <c r="D17407" t="s">
        <v>11276</v>
      </c>
      <c r="E17407">
        <v>31</v>
      </c>
      <c r="F17407">
        <v>47.078000000000003</v>
      </c>
      <c r="G17407">
        <v>14.669</v>
      </c>
    </row>
    <row r="17408" spans="1:7">
      <c r="A17408" t="s">
        <v>4474</v>
      </c>
      <c r="B17408" t="s">
        <v>10531</v>
      </c>
      <c r="C17408" t="s">
        <v>368</v>
      </c>
      <c r="D17408" t="s">
        <v>11276</v>
      </c>
      <c r="E17408">
        <v>2587</v>
      </c>
      <c r="F17408">
        <v>217.78416992187499</v>
      </c>
      <c r="G17408">
        <v>65.813999999999993</v>
      </c>
    </row>
    <row r="17409" spans="1:7">
      <c r="A17409" t="s">
        <v>4474</v>
      </c>
      <c r="B17409" t="s">
        <v>10531</v>
      </c>
      <c r="C17409" t="s">
        <v>348</v>
      </c>
      <c r="D17409" t="s">
        <v>11276</v>
      </c>
      <c r="E17409">
        <v>80</v>
      </c>
      <c r="F17409">
        <v>9.8249999999999993</v>
      </c>
      <c r="G17409">
        <v>2.9460000000000002</v>
      </c>
    </row>
    <row r="17410" spans="1:7">
      <c r="A17410" t="s">
        <v>4474</v>
      </c>
      <c r="B17410" t="s">
        <v>10531</v>
      </c>
      <c r="C17410" t="s">
        <v>345</v>
      </c>
      <c r="D17410" t="s">
        <v>11276</v>
      </c>
      <c r="E17410">
        <v>72</v>
      </c>
      <c r="F17410">
        <v>10.757999999999999</v>
      </c>
      <c r="G17410">
        <v>3.79</v>
      </c>
    </row>
    <row r="17411" spans="1:7">
      <c r="A17411" t="s">
        <v>4474</v>
      </c>
      <c r="B17411" t="s">
        <v>10531</v>
      </c>
      <c r="C17411" t="s">
        <v>366</v>
      </c>
      <c r="D17411" t="s">
        <v>11276</v>
      </c>
      <c r="E17411">
        <v>5</v>
      </c>
      <c r="F17411">
        <v>2.6259999999999999</v>
      </c>
      <c r="G17411">
        <v>0.78700000000000003</v>
      </c>
    </row>
    <row r="17412" spans="1:7">
      <c r="A17412" t="s">
        <v>4474</v>
      </c>
      <c r="B17412" t="s">
        <v>10531</v>
      </c>
      <c r="C17412" t="s">
        <v>350</v>
      </c>
      <c r="D17412" t="s">
        <v>11276</v>
      </c>
      <c r="E17412">
        <v>476</v>
      </c>
      <c r="F17412">
        <v>187.191</v>
      </c>
      <c r="G17412">
        <v>56.072000000000003</v>
      </c>
    </row>
    <row r="17413" spans="1:7">
      <c r="A17413" t="s">
        <v>4474</v>
      </c>
      <c r="B17413" t="s">
        <v>10531</v>
      </c>
      <c r="C17413" t="s">
        <v>355</v>
      </c>
      <c r="D17413" t="s">
        <v>11276</v>
      </c>
      <c r="E17413">
        <v>1734</v>
      </c>
      <c r="F17413">
        <v>743.02700000000004</v>
      </c>
      <c r="G17413">
        <v>222.54300000000001</v>
      </c>
    </row>
    <row r="17414" spans="1:7">
      <c r="A17414" t="s">
        <v>4475</v>
      </c>
      <c r="B17414" t="s">
        <v>10533</v>
      </c>
      <c r="C17414" t="s">
        <v>358</v>
      </c>
      <c r="D17414" t="s">
        <v>11276</v>
      </c>
      <c r="E17414">
        <v>1200</v>
      </c>
      <c r="F17414">
        <v>8.07</v>
      </c>
      <c r="G17414">
        <v>8.1000000000000003E-2</v>
      </c>
    </row>
    <row r="17415" spans="1:7">
      <c r="A17415" t="s">
        <v>4475</v>
      </c>
      <c r="B17415" t="s">
        <v>10533</v>
      </c>
      <c r="C17415" t="s">
        <v>382</v>
      </c>
      <c r="D17415" t="s">
        <v>11276</v>
      </c>
      <c r="E17415">
        <v>1</v>
      </c>
      <c r="F17415">
        <v>4.1639999999999997</v>
      </c>
      <c r="G17415">
        <v>1.248</v>
      </c>
    </row>
    <row r="17416" spans="1:7">
      <c r="A17416" t="s">
        <v>4475</v>
      </c>
      <c r="B17416" t="s">
        <v>10533</v>
      </c>
      <c r="C17416" t="s">
        <v>344</v>
      </c>
      <c r="D17416" t="s">
        <v>11276</v>
      </c>
      <c r="E17416">
        <v>10943500</v>
      </c>
      <c r="F17416">
        <v>78428.153569335933</v>
      </c>
      <c r="G17416">
        <v>23387.788</v>
      </c>
    </row>
    <row r="17417" spans="1:7">
      <c r="A17417" t="s">
        <v>4475</v>
      </c>
      <c r="B17417" t="s">
        <v>10533</v>
      </c>
      <c r="C17417" t="s">
        <v>360</v>
      </c>
      <c r="D17417" t="s">
        <v>11276</v>
      </c>
      <c r="E17417">
        <v>11</v>
      </c>
      <c r="F17417">
        <v>158.505</v>
      </c>
      <c r="G17417">
        <v>47.475000000000001</v>
      </c>
    </row>
    <row r="17418" spans="1:7">
      <c r="A17418" t="s">
        <v>4475</v>
      </c>
      <c r="B17418" t="s">
        <v>10533</v>
      </c>
      <c r="C17418" t="s">
        <v>364</v>
      </c>
      <c r="D17418" t="s">
        <v>11276</v>
      </c>
      <c r="E17418">
        <v>700</v>
      </c>
      <c r="F17418">
        <v>28.172999999999998</v>
      </c>
      <c r="G17418">
        <v>9.0050000000000008</v>
      </c>
    </row>
    <row r="17419" spans="1:7">
      <c r="A17419" t="s">
        <v>4475</v>
      </c>
      <c r="B17419" t="s">
        <v>10533</v>
      </c>
      <c r="C17419" t="s">
        <v>343</v>
      </c>
      <c r="D17419" t="s">
        <v>11276</v>
      </c>
      <c r="E17419">
        <v>415533.5</v>
      </c>
      <c r="F17419">
        <v>10911.900730000001</v>
      </c>
      <c r="G17419">
        <v>3287.395</v>
      </c>
    </row>
    <row r="17420" spans="1:7">
      <c r="A17420" t="s">
        <v>4475</v>
      </c>
      <c r="B17420" t="s">
        <v>10533</v>
      </c>
      <c r="C17420" t="s">
        <v>375</v>
      </c>
      <c r="D17420" t="s">
        <v>11276</v>
      </c>
      <c r="E17420">
        <v>4</v>
      </c>
      <c r="F17420">
        <v>32.524999999999999</v>
      </c>
      <c r="G17420">
        <v>9.7430000000000003</v>
      </c>
    </row>
    <row r="17421" spans="1:7">
      <c r="A17421" t="s">
        <v>4475</v>
      </c>
      <c r="B17421" t="s">
        <v>10533</v>
      </c>
      <c r="C17421" t="s">
        <v>353</v>
      </c>
      <c r="D17421" t="s">
        <v>11276</v>
      </c>
      <c r="E17421">
        <v>3</v>
      </c>
      <c r="F17421">
        <v>3.3860000000000001</v>
      </c>
      <c r="G17421">
        <v>1.0149999999999999</v>
      </c>
    </row>
    <row r="17422" spans="1:7">
      <c r="A17422" t="s">
        <v>4475</v>
      </c>
      <c r="B17422" t="s">
        <v>10533</v>
      </c>
      <c r="C17422" t="s">
        <v>352</v>
      </c>
      <c r="D17422" t="s">
        <v>11276</v>
      </c>
      <c r="E17422">
        <v>1200</v>
      </c>
      <c r="F17422">
        <v>121.095</v>
      </c>
      <c r="G17422">
        <v>39.665999999999997</v>
      </c>
    </row>
    <row r="17423" spans="1:7">
      <c r="A17423" t="s">
        <v>4475</v>
      </c>
      <c r="B17423" t="s">
        <v>10533</v>
      </c>
      <c r="C17423" t="s">
        <v>354</v>
      </c>
      <c r="D17423" t="s">
        <v>11276</v>
      </c>
      <c r="E17423">
        <v>1</v>
      </c>
      <c r="F17423">
        <v>31.917000000000002</v>
      </c>
      <c r="G17423">
        <v>9.56</v>
      </c>
    </row>
    <row r="17424" spans="1:7">
      <c r="A17424" t="s">
        <v>4475</v>
      </c>
      <c r="B17424" t="s">
        <v>10533</v>
      </c>
      <c r="C17424" t="s">
        <v>499</v>
      </c>
      <c r="D17424" t="s">
        <v>11276</v>
      </c>
      <c r="E17424">
        <v>46</v>
      </c>
      <c r="F17424">
        <v>34</v>
      </c>
      <c r="G17424">
        <v>5.5919999999999996</v>
      </c>
    </row>
    <row r="17425" spans="1:7">
      <c r="A17425" t="s">
        <v>4475</v>
      </c>
      <c r="B17425" t="s">
        <v>10533</v>
      </c>
      <c r="C17425" t="s">
        <v>363</v>
      </c>
      <c r="D17425" t="s">
        <v>11276</v>
      </c>
      <c r="E17425">
        <v>115</v>
      </c>
      <c r="F17425">
        <v>215.78399999999999</v>
      </c>
      <c r="G17425">
        <v>0</v>
      </c>
    </row>
    <row r="17426" spans="1:7">
      <c r="A17426" t="s">
        <v>4475</v>
      </c>
      <c r="B17426" t="s">
        <v>10534</v>
      </c>
      <c r="C17426" t="s">
        <v>368</v>
      </c>
      <c r="D17426" t="s">
        <v>11276</v>
      </c>
      <c r="E17426">
        <v>3196</v>
      </c>
      <c r="F17426">
        <v>592.85234375000005</v>
      </c>
      <c r="G17426">
        <v>178.13200000000001</v>
      </c>
    </row>
    <row r="17427" spans="1:7">
      <c r="A17427" t="s">
        <v>4476</v>
      </c>
      <c r="B17427" t="s">
        <v>10535</v>
      </c>
      <c r="C17427" t="s">
        <v>358</v>
      </c>
      <c r="D17427" t="s">
        <v>11276</v>
      </c>
      <c r="E17427">
        <v>336</v>
      </c>
      <c r="F17427">
        <v>11.541</v>
      </c>
      <c r="G17427">
        <v>0</v>
      </c>
    </row>
    <row r="17428" spans="1:7">
      <c r="A17428" t="s">
        <v>4476</v>
      </c>
      <c r="B17428" t="s">
        <v>10535</v>
      </c>
      <c r="C17428" t="s">
        <v>395</v>
      </c>
      <c r="D17428" t="s">
        <v>11276</v>
      </c>
      <c r="E17428">
        <v>6</v>
      </c>
      <c r="F17428">
        <v>43.738</v>
      </c>
      <c r="G17428">
        <v>13.1</v>
      </c>
    </row>
    <row r="17429" spans="1:7">
      <c r="A17429" t="s">
        <v>4476</v>
      </c>
      <c r="B17429" t="s">
        <v>10535</v>
      </c>
      <c r="C17429" t="s">
        <v>344</v>
      </c>
      <c r="D17429" t="s">
        <v>11276</v>
      </c>
      <c r="E17429">
        <v>559139</v>
      </c>
      <c r="F17429">
        <v>25150.192954516606</v>
      </c>
      <c r="G17429">
        <v>7576.1780000000008</v>
      </c>
    </row>
    <row r="17430" spans="1:7">
      <c r="A17430" t="s">
        <v>4476</v>
      </c>
      <c r="B17430" t="s">
        <v>10535</v>
      </c>
      <c r="C17430" t="s">
        <v>378</v>
      </c>
      <c r="D17430" t="s">
        <v>11276</v>
      </c>
      <c r="E17430">
        <v>4</v>
      </c>
      <c r="F17430">
        <v>7.4290000000000003</v>
      </c>
      <c r="G17430">
        <v>2.226</v>
      </c>
    </row>
    <row r="17431" spans="1:7">
      <c r="A17431" t="s">
        <v>4476</v>
      </c>
      <c r="B17431" t="s">
        <v>10535</v>
      </c>
      <c r="C17431" t="s">
        <v>390</v>
      </c>
      <c r="D17431" t="s">
        <v>11276</v>
      </c>
      <c r="E17431">
        <v>17</v>
      </c>
      <c r="F17431">
        <v>46.284999999999997</v>
      </c>
      <c r="G17431">
        <v>13.866</v>
      </c>
    </row>
    <row r="17432" spans="1:7">
      <c r="A17432" t="s">
        <v>4476</v>
      </c>
      <c r="B17432" t="s">
        <v>10535</v>
      </c>
      <c r="C17432" t="s">
        <v>346</v>
      </c>
      <c r="D17432" t="s">
        <v>11276</v>
      </c>
      <c r="E17432">
        <v>24</v>
      </c>
      <c r="F17432">
        <v>448.005</v>
      </c>
      <c r="G17432">
        <v>134.751</v>
      </c>
    </row>
    <row r="17433" spans="1:7">
      <c r="A17433" t="s">
        <v>4476</v>
      </c>
      <c r="B17433" t="s">
        <v>10535</v>
      </c>
      <c r="C17433" t="s">
        <v>360</v>
      </c>
      <c r="D17433" t="s">
        <v>11276</v>
      </c>
      <c r="E17433">
        <v>2294.3000000000002</v>
      </c>
      <c r="F17433">
        <v>3655.9079999999999</v>
      </c>
      <c r="G17433">
        <v>1096.671</v>
      </c>
    </row>
    <row r="17434" spans="1:7">
      <c r="A17434" t="s">
        <v>4476</v>
      </c>
      <c r="B17434" t="s">
        <v>10535</v>
      </c>
      <c r="C17434" t="s">
        <v>434</v>
      </c>
      <c r="D17434" t="s">
        <v>11276</v>
      </c>
      <c r="E17434">
        <v>3</v>
      </c>
      <c r="F17434">
        <v>1.111</v>
      </c>
      <c r="G17434">
        <v>0.33400000000000002</v>
      </c>
    </row>
    <row r="17435" spans="1:7">
      <c r="A17435" t="s">
        <v>4476</v>
      </c>
      <c r="B17435" t="s">
        <v>10535</v>
      </c>
      <c r="C17435" t="s">
        <v>364</v>
      </c>
      <c r="D17435" t="s">
        <v>11276</v>
      </c>
      <c r="E17435">
        <v>2</v>
      </c>
      <c r="F17435">
        <v>9.9649999999999999</v>
      </c>
      <c r="G17435">
        <v>2.9870000000000001</v>
      </c>
    </row>
    <row r="17436" spans="1:7">
      <c r="A17436" t="s">
        <v>4476</v>
      </c>
      <c r="B17436" t="s">
        <v>10535</v>
      </c>
      <c r="C17436" t="s">
        <v>343</v>
      </c>
      <c r="D17436" t="s">
        <v>11276</v>
      </c>
      <c r="E17436">
        <v>2391864.3199999998</v>
      </c>
      <c r="F17436">
        <v>88249.158702026354</v>
      </c>
      <c r="G17436">
        <v>26610.113000000005</v>
      </c>
    </row>
    <row r="17437" spans="1:7">
      <c r="A17437" t="s">
        <v>4476</v>
      </c>
      <c r="B17437" t="s">
        <v>10535</v>
      </c>
      <c r="C17437" t="s">
        <v>374</v>
      </c>
      <c r="D17437" t="s">
        <v>11276</v>
      </c>
      <c r="E17437">
        <v>202</v>
      </c>
      <c r="F17437">
        <v>143.066</v>
      </c>
      <c r="G17437">
        <v>42.848999999999997</v>
      </c>
    </row>
    <row r="17438" spans="1:7">
      <c r="A17438" t="s">
        <v>4476</v>
      </c>
      <c r="B17438" t="s">
        <v>10536</v>
      </c>
      <c r="C17438" t="s">
        <v>375</v>
      </c>
      <c r="D17438" t="s">
        <v>11276</v>
      </c>
      <c r="E17438">
        <v>45</v>
      </c>
      <c r="F17438">
        <v>142.88619</v>
      </c>
      <c r="G17438">
        <v>43.367000000000004</v>
      </c>
    </row>
    <row r="17439" spans="1:7">
      <c r="A17439" t="s">
        <v>4476</v>
      </c>
      <c r="B17439" t="s">
        <v>10535</v>
      </c>
      <c r="C17439" t="s">
        <v>430</v>
      </c>
      <c r="D17439" t="s">
        <v>11276</v>
      </c>
      <c r="E17439">
        <v>10</v>
      </c>
      <c r="F17439">
        <v>56.877000000000002</v>
      </c>
      <c r="G17439">
        <v>17.036000000000001</v>
      </c>
    </row>
    <row r="17440" spans="1:7">
      <c r="A17440" t="s">
        <v>4476</v>
      </c>
      <c r="B17440" t="s">
        <v>10535</v>
      </c>
      <c r="C17440" t="s">
        <v>471</v>
      </c>
      <c r="D17440" t="s">
        <v>11276</v>
      </c>
      <c r="E17440">
        <v>3</v>
      </c>
      <c r="F17440">
        <v>79.043999999999997</v>
      </c>
      <c r="G17440">
        <v>23.675000000000001</v>
      </c>
    </row>
    <row r="17441" spans="1:7">
      <c r="A17441" t="s">
        <v>4476</v>
      </c>
      <c r="B17441" t="s">
        <v>10535</v>
      </c>
      <c r="C17441" t="s">
        <v>354</v>
      </c>
      <c r="D17441" t="s">
        <v>11276</v>
      </c>
      <c r="E17441">
        <v>20</v>
      </c>
      <c r="F17441">
        <v>6.61</v>
      </c>
      <c r="G17441">
        <v>1.9810000000000001</v>
      </c>
    </row>
    <row r="17442" spans="1:7">
      <c r="A17442" t="s">
        <v>4476</v>
      </c>
      <c r="B17442" t="s">
        <v>10535</v>
      </c>
      <c r="C17442" t="s">
        <v>371</v>
      </c>
      <c r="D17442" t="s">
        <v>11276</v>
      </c>
      <c r="E17442">
        <v>8</v>
      </c>
      <c r="F17442">
        <v>7.4089999999999998</v>
      </c>
      <c r="G17442">
        <v>2.2229999999999999</v>
      </c>
    </row>
    <row r="17443" spans="1:7">
      <c r="A17443" t="s">
        <v>4476</v>
      </c>
      <c r="B17443" t="s">
        <v>10535</v>
      </c>
      <c r="C17443" t="s">
        <v>379</v>
      </c>
      <c r="D17443" t="s">
        <v>11276</v>
      </c>
      <c r="E17443">
        <v>2</v>
      </c>
      <c r="F17443">
        <v>17.844999999999999</v>
      </c>
      <c r="G17443">
        <v>5.3449999999999998</v>
      </c>
    </row>
    <row r="17444" spans="1:7">
      <c r="A17444" t="s">
        <v>4476</v>
      </c>
      <c r="B17444" t="s">
        <v>10535</v>
      </c>
      <c r="C17444" t="s">
        <v>499</v>
      </c>
      <c r="D17444" t="s">
        <v>11276</v>
      </c>
      <c r="E17444">
        <v>31414</v>
      </c>
      <c r="F17444">
        <v>732.08799999999997</v>
      </c>
      <c r="G17444">
        <v>110.828</v>
      </c>
    </row>
    <row r="17445" spans="1:7">
      <c r="A17445" t="s">
        <v>4476</v>
      </c>
      <c r="B17445" t="s">
        <v>10535</v>
      </c>
      <c r="C17445" t="s">
        <v>429</v>
      </c>
      <c r="D17445" t="s">
        <v>11276</v>
      </c>
      <c r="E17445">
        <v>244</v>
      </c>
      <c r="F17445">
        <v>54.853000000000002</v>
      </c>
      <c r="G17445">
        <v>16.428999999999998</v>
      </c>
    </row>
    <row r="17446" spans="1:7">
      <c r="A17446" t="s">
        <v>4476</v>
      </c>
      <c r="B17446" t="s">
        <v>10535</v>
      </c>
      <c r="C17446" t="s">
        <v>402</v>
      </c>
      <c r="D17446" t="s">
        <v>11276</v>
      </c>
      <c r="E17446">
        <v>360</v>
      </c>
      <c r="F17446">
        <v>133.09299999999999</v>
      </c>
      <c r="G17446">
        <v>39.862000000000002</v>
      </c>
    </row>
    <row r="17447" spans="1:7">
      <c r="A17447" t="s">
        <v>4476</v>
      </c>
      <c r="B17447" t="s">
        <v>10535</v>
      </c>
      <c r="C17447" t="s">
        <v>398</v>
      </c>
      <c r="D17447" t="s">
        <v>11276</v>
      </c>
      <c r="E17447">
        <v>360</v>
      </c>
      <c r="F17447">
        <v>36.468000000000004</v>
      </c>
      <c r="G17447">
        <v>10.935</v>
      </c>
    </row>
    <row r="17448" spans="1:7">
      <c r="A17448" t="s">
        <v>4476</v>
      </c>
      <c r="B17448" t="s">
        <v>10535</v>
      </c>
      <c r="C17448" t="s">
        <v>362</v>
      </c>
      <c r="D17448" t="s">
        <v>11276</v>
      </c>
      <c r="E17448">
        <v>448</v>
      </c>
      <c r="F17448">
        <v>247.94900000000001</v>
      </c>
      <c r="G17448">
        <v>74.837999999999994</v>
      </c>
    </row>
    <row r="17449" spans="1:7">
      <c r="A17449" t="s">
        <v>4476</v>
      </c>
      <c r="B17449" t="s">
        <v>10536</v>
      </c>
      <c r="C17449" t="s">
        <v>368</v>
      </c>
      <c r="D17449" t="s">
        <v>11276</v>
      </c>
      <c r="E17449">
        <v>589</v>
      </c>
      <c r="F17449">
        <v>371.90083398437497</v>
      </c>
      <c r="G17449">
        <v>111.39100000000001</v>
      </c>
    </row>
    <row r="17450" spans="1:7">
      <c r="A17450" t="s">
        <v>4476</v>
      </c>
      <c r="B17450" t="s">
        <v>10535</v>
      </c>
      <c r="C17450" t="s">
        <v>366</v>
      </c>
      <c r="D17450" t="s">
        <v>11276</v>
      </c>
      <c r="E17450">
        <v>10</v>
      </c>
      <c r="F17450">
        <v>103.538</v>
      </c>
      <c r="G17450">
        <v>31.574999999999999</v>
      </c>
    </row>
    <row r="17451" spans="1:7">
      <c r="A17451" t="s">
        <v>4476</v>
      </c>
      <c r="B17451" t="s">
        <v>10535</v>
      </c>
      <c r="C17451" t="s">
        <v>350</v>
      </c>
      <c r="D17451" t="s">
        <v>11276</v>
      </c>
      <c r="E17451">
        <v>1000</v>
      </c>
      <c r="F17451">
        <v>8602.8449999999993</v>
      </c>
      <c r="G17451">
        <v>2580.556</v>
      </c>
    </row>
    <row r="17452" spans="1:7">
      <c r="A17452" t="s">
        <v>4477</v>
      </c>
      <c r="B17452" t="s">
        <v>10537</v>
      </c>
      <c r="C17452" t="s">
        <v>358</v>
      </c>
      <c r="D17452" t="s">
        <v>11276</v>
      </c>
      <c r="E17452">
        <v>2</v>
      </c>
      <c r="F17452">
        <v>27.577000000000002</v>
      </c>
      <c r="G17452">
        <v>7.2679999999999998</v>
      </c>
    </row>
    <row r="17453" spans="1:7">
      <c r="A17453" t="s">
        <v>4477</v>
      </c>
      <c r="B17453" t="s">
        <v>10537</v>
      </c>
      <c r="C17453" t="s">
        <v>370</v>
      </c>
      <c r="D17453" t="s">
        <v>11276</v>
      </c>
      <c r="E17453">
        <v>1</v>
      </c>
      <c r="F17453">
        <v>14.914999999999999</v>
      </c>
      <c r="G17453">
        <v>3.625</v>
      </c>
    </row>
    <row r="17454" spans="1:7">
      <c r="A17454" t="s">
        <v>4477</v>
      </c>
      <c r="B17454" t="s">
        <v>10537</v>
      </c>
      <c r="C17454" t="s">
        <v>344</v>
      </c>
      <c r="D17454" t="s">
        <v>11276</v>
      </c>
      <c r="E17454">
        <v>67902</v>
      </c>
      <c r="F17454">
        <v>21712.606910175782</v>
      </c>
      <c r="G17454">
        <v>3803.8690000000001</v>
      </c>
    </row>
    <row r="17455" spans="1:7">
      <c r="A17455" t="s">
        <v>4477</v>
      </c>
      <c r="B17455" t="s">
        <v>10537</v>
      </c>
      <c r="C17455" t="s">
        <v>399</v>
      </c>
      <c r="D17455" t="s">
        <v>11276</v>
      </c>
      <c r="E17455">
        <v>5</v>
      </c>
      <c r="F17455">
        <v>49303.286999999997</v>
      </c>
      <c r="G17455">
        <v>493.59899999999999</v>
      </c>
    </row>
    <row r="17456" spans="1:7">
      <c r="A17456" t="s">
        <v>4477</v>
      </c>
      <c r="B17456" t="s">
        <v>10537</v>
      </c>
      <c r="C17456" t="s">
        <v>346</v>
      </c>
      <c r="D17456" t="s">
        <v>11276</v>
      </c>
      <c r="E17456">
        <v>3</v>
      </c>
      <c r="F17456">
        <v>101.878</v>
      </c>
      <c r="G17456">
        <v>25.323</v>
      </c>
    </row>
    <row r="17457" spans="1:7">
      <c r="A17457" t="s">
        <v>4477</v>
      </c>
      <c r="B17457" t="s">
        <v>10537</v>
      </c>
      <c r="C17457" t="s">
        <v>360</v>
      </c>
      <c r="D17457" t="s">
        <v>11276</v>
      </c>
      <c r="E17457">
        <v>188</v>
      </c>
      <c r="F17457">
        <v>3380.3429999999998</v>
      </c>
      <c r="G17457">
        <v>825.40899999999999</v>
      </c>
    </row>
    <row r="17458" spans="1:7">
      <c r="A17458" t="s">
        <v>4477</v>
      </c>
      <c r="B17458" t="s">
        <v>10537</v>
      </c>
      <c r="C17458" t="s">
        <v>406</v>
      </c>
      <c r="D17458" t="s">
        <v>11276</v>
      </c>
      <c r="E17458">
        <v>2</v>
      </c>
      <c r="F17458">
        <v>3581.614</v>
      </c>
      <c r="G17458">
        <v>870.9</v>
      </c>
    </row>
    <row r="17459" spans="1:7">
      <c r="A17459" t="s">
        <v>4477</v>
      </c>
      <c r="B17459" t="s">
        <v>10537</v>
      </c>
      <c r="C17459" t="s">
        <v>343</v>
      </c>
      <c r="D17459" t="s">
        <v>11276</v>
      </c>
      <c r="E17459">
        <v>89311</v>
      </c>
      <c r="F17459">
        <v>292171.07926999999</v>
      </c>
      <c r="G17459">
        <v>43584.951999999997</v>
      </c>
    </row>
    <row r="17460" spans="1:7">
      <c r="A17460" t="s">
        <v>4477</v>
      </c>
      <c r="B17460" t="s">
        <v>10537</v>
      </c>
      <c r="C17460" t="s">
        <v>347</v>
      </c>
      <c r="D17460" t="s">
        <v>11276</v>
      </c>
      <c r="E17460">
        <v>25</v>
      </c>
      <c r="F17460">
        <v>410.85300000000001</v>
      </c>
      <c r="G17460">
        <v>99.847999999999999</v>
      </c>
    </row>
    <row r="17461" spans="1:7">
      <c r="A17461" t="s">
        <v>4477</v>
      </c>
      <c r="B17461" t="s">
        <v>10537</v>
      </c>
      <c r="C17461" t="s">
        <v>375</v>
      </c>
      <c r="D17461" t="s">
        <v>11276</v>
      </c>
      <c r="E17461">
        <v>29</v>
      </c>
      <c r="F17461">
        <v>540.07799999999997</v>
      </c>
      <c r="G17461">
        <v>132.946</v>
      </c>
    </row>
    <row r="17462" spans="1:7">
      <c r="A17462" t="s">
        <v>4477</v>
      </c>
      <c r="B17462" t="s">
        <v>10537</v>
      </c>
      <c r="C17462" t="s">
        <v>353</v>
      </c>
      <c r="D17462" t="s">
        <v>11276</v>
      </c>
      <c r="E17462">
        <v>22</v>
      </c>
      <c r="F17462">
        <v>4265.5460000000003</v>
      </c>
      <c r="G17462">
        <v>1038.798</v>
      </c>
    </row>
    <row r="17463" spans="1:7">
      <c r="A17463" t="s">
        <v>4477</v>
      </c>
      <c r="B17463" t="s">
        <v>10537</v>
      </c>
      <c r="C17463" t="s">
        <v>352</v>
      </c>
      <c r="D17463" t="s">
        <v>11276</v>
      </c>
      <c r="E17463">
        <v>18</v>
      </c>
      <c r="F17463">
        <v>27.873999999999999</v>
      </c>
      <c r="G17463">
        <v>7.3419999999999996</v>
      </c>
    </row>
    <row r="17464" spans="1:7">
      <c r="A17464" t="s">
        <v>4477</v>
      </c>
      <c r="B17464" t="s">
        <v>10537</v>
      </c>
      <c r="C17464" t="s">
        <v>354</v>
      </c>
      <c r="D17464" t="s">
        <v>11276</v>
      </c>
      <c r="E17464">
        <v>102</v>
      </c>
      <c r="F17464">
        <v>93.094999999999999</v>
      </c>
      <c r="G17464">
        <v>22.629000000000001</v>
      </c>
    </row>
    <row r="17465" spans="1:7">
      <c r="A17465" t="s">
        <v>4477</v>
      </c>
      <c r="B17465" t="s">
        <v>10537</v>
      </c>
      <c r="C17465" t="s">
        <v>371</v>
      </c>
      <c r="D17465" t="s">
        <v>11276</v>
      </c>
      <c r="E17465">
        <v>99</v>
      </c>
      <c r="F17465">
        <v>402.00299999999999</v>
      </c>
      <c r="G17465">
        <v>97.691000000000003</v>
      </c>
    </row>
    <row r="17466" spans="1:7">
      <c r="A17466" t="s">
        <v>4477</v>
      </c>
      <c r="B17466" t="s">
        <v>10537</v>
      </c>
      <c r="C17466" t="s">
        <v>499</v>
      </c>
      <c r="D17466" t="s">
        <v>11276</v>
      </c>
      <c r="E17466">
        <v>6</v>
      </c>
      <c r="F17466">
        <v>3136.6610000000001</v>
      </c>
      <c r="G17466">
        <v>310.18799999999999</v>
      </c>
    </row>
    <row r="17467" spans="1:7">
      <c r="A17467" t="s">
        <v>4477</v>
      </c>
      <c r="B17467" t="s">
        <v>10537</v>
      </c>
      <c r="C17467" t="s">
        <v>388</v>
      </c>
      <c r="D17467" t="s">
        <v>11276</v>
      </c>
      <c r="E17467">
        <v>8</v>
      </c>
      <c r="F17467">
        <v>372.589</v>
      </c>
      <c r="G17467">
        <v>90.542000000000002</v>
      </c>
    </row>
    <row r="17468" spans="1:7">
      <c r="A17468" t="s">
        <v>4477</v>
      </c>
      <c r="B17468" t="s">
        <v>10537</v>
      </c>
      <c r="C17468" t="s">
        <v>391</v>
      </c>
      <c r="D17468" t="s">
        <v>11276</v>
      </c>
      <c r="E17468">
        <v>3</v>
      </c>
      <c r="F17468">
        <v>238.495</v>
      </c>
      <c r="G17468">
        <v>57.957000000000001</v>
      </c>
    </row>
    <row r="17469" spans="1:7">
      <c r="A17469" t="s">
        <v>4477</v>
      </c>
      <c r="B17469" t="s">
        <v>10537</v>
      </c>
      <c r="C17469" t="s">
        <v>413</v>
      </c>
      <c r="D17469" t="s">
        <v>11276</v>
      </c>
      <c r="E17469">
        <v>12</v>
      </c>
      <c r="F17469">
        <v>529.52700000000004</v>
      </c>
      <c r="G17469">
        <v>130.375</v>
      </c>
    </row>
    <row r="17470" spans="1:7">
      <c r="A17470" t="s">
        <v>4477</v>
      </c>
      <c r="B17470" t="s">
        <v>10537</v>
      </c>
      <c r="C17470" t="s">
        <v>363</v>
      </c>
      <c r="D17470" t="s">
        <v>11276</v>
      </c>
      <c r="E17470">
        <v>63</v>
      </c>
      <c r="F17470">
        <v>2351.2260000000001</v>
      </c>
      <c r="G17470">
        <v>574.75599999999997</v>
      </c>
    </row>
    <row r="17471" spans="1:7">
      <c r="A17471" t="s">
        <v>4477</v>
      </c>
      <c r="B17471" t="s">
        <v>10537</v>
      </c>
      <c r="C17471" t="s">
        <v>362</v>
      </c>
      <c r="D17471" t="s">
        <v>11276</v>
      </c>
      <c r="E17471">
        <v>1</v>
      </c>
      <c r="F17471">
        <v>35.332000000000001</v>
      </c>
      <c r="G17471">
        <v>8.5869999999999997</v>
      </c>
    </row>
    <row r="17472" spans="1:7">
      <c r="A17472" t="s">
        <v>4477</v>
      </c>
      <c r="B17472" t="s">
        <v>10537</v>
      </c>
      <c r="C17472" t="s">
        <v>368</v>
      </c>
      <c r="D17472" t="s">
        <v>11276</v>
      </c>
      <c r="E17472">
        <v>7</v>
      </c>
      <c r="F17472">
        <v>4.8099999999999996</v>
      </c>
      <c r="G17472">
        <v>1.734</v>
      </c>
    </row>
    <row r="17473" spans="1:7">
      <c r="A17473" t="s">
        <v>4477</v>
      </c>
      <c r="B17473" t="s">
        <v>10537</v>
      </c>
      <c r="C17473" t="s">
        <v>356</v>
      </c>
      <c r="D17473" t="s">
        <v>11276</v>
      </c>
      <c r="E17473">
        <v>32</v>
      </c>
      <c r="F17473">
        <v>28.582999999999998</v>
      </c>
      <c r="G17473">
        <v>6.9470000000000001</v>
      </c>
    </row>
    <row r="17474" spans="1:7">
      <c r="A17474" t="s">
        <v>4477</v>
      </c>
      <c r="B17474" t="s">
        <v>10537</v>
      </c>
      <c r="C17474" t="s">
        <v>350</v>
      </c>
      <c r="D17474" t="s">
        <v>11276</v>
      </c>
      <c r="E17474">
        <v>83</v>
      </c>
      <c r="F17474">
        <v>680.92100000000005</v>
      </c>
      <c r="G17474">
        <v>167.739</v>
      </c>
    </row>
    <row r="17475" spans="1:7">
      <c r="A17475" t="s">
        <v>4478</v>
      </c>
      <c r="B17475" t="s">
        <v>10537</v>
      </c>
      <c r="C17475" t="s">
        <v>344</v>
      </c>
      <c r="D17475" t="s">
        <v>11276</v>
      </c>
      <c r="E17475">
        <v>1037</v>
      </c>
      <c r="F17475">
        <v>78101.22600000001</v>
      </c>
      <c r="G17475">
        <v>1323.066</v>
      </c>
    </row>
    <row r="17476" spans="1:7">
      <c r="A17476" t="s">
        <v>4478</v>
      </c>
      <c r="B17476" t="s">
        <v>10537</v>
      </c>
      <c r="C17476" t="s">
        <v>343</v>
      </c>
      <c r="D17476" t="s">
        <v>11276</v>
      </c>
      <c r="E17476">
        <v>9052</v>
      </c>
      <c r="F17476">
        <v>61864.26655</v>
      </c>
      <c r="G17476">
        <v>11458.743</v>
      </c>
    </row>
    <row r="17477" spans="1:7">
      <c r="A17477" t="s">
        <v>4478</v>
      </c>
      <c r="B17477" t="s">
        <v>10537</v>
      </c>
      <c r="C17477" t="s">
        <v>353</v>
      </c>
      <c r="D17477" t="s">
        <v>11276</v>
      </c>
      <c r="E17477">
        <v>1</v>
      </c>
      <c r="F17477">
        <v>63.636000000000003</v>
      </c>
      <c r="G17477">
        <v>15.464</v>
      </c>
    </row>
    <row r="17478" spans="1:7">
      <c r="A17478" t="s">
        <v>4478</v>
      </c>
      <c r="B17478" t="s">
        <v>10538</v>
      </c>
      <c r="C17478" t="s">
        <v>388</v>
      </c>
      <c r="D17478" t="s">
        <v>11276</v>
      </c>
      <c r="E17478">
        <v>4</v>
      </c>
      <c r="F17478">
        <v>46.177849999999999</v>
      </c>
      <c r="G17478">
        <v>11.222</v>
      </c>
    </row>
    <row r="17479" spans="1:7">
      <c r="A17479" t="s">
        <v>4478</v>
      </c>
      <c r="B17479" t="s">
        <v>10537</v>
      </c>
      <c r="C17479" t="s">
        <v>383</v>
      </c>
      <c r="D17479" t="s">
        <v>11276</v>
      </c>
      <c r="E17479">
        <v>8</v>
      </c>
      <c r="F17479">
        <v>25.266999999999999</v>
      </c>
      <c r="G17479">
        <v>6.7060000000000004</v>
      </c>
    </row>
    <row r="17480" spans="1:7">
      <c r="A17480" t="s">
        <v>4479</v>
      </c>
      <c r="B17480" t="s">
        <v>10539</v>
      </c>
      <c r="C17480" t="s">
        <v>344</v>
      </c>
      <c r="D17480" t="s">
        <v>11276</v>
      </c>
      <c r="E17480">
        <v>33933</v>
      </c>
      <c r="F17480">
        <v>30135.610299609372</v>
      </c>
      <c r="G17480">
        <v>5242.4439999999995</v>
      </c>
    </row>
    <row r="17481" spans="1:7">
      <c r="A17481" t="s">
        <v>4479</v>
      </c>
      <c r="B17481" t="s">
        <v>10539</v>
      </c>
      <c r="C17481" t="s">
        <v>360</v>
      </c>
      <c r="D17481" t="s">
        <v>11276</v>
      </c>
      <c r="E17481">
        <v>5</v>
      </c>
      <c r="F17481">
        <v>797.96299999999997</v>
      </c>
      <c r="G17481">
        <v>194.88200000000001</v>
      </c>
    </row>
    <row r="17482" spans="1:7">
      <c r="A17482" t="s">
        <v>4479</v>
      </c>
      <c r="B17482" t="s">
        <v>10539</v>
      </c>
      <c r="C17482" t="s">
        <v>343</v>
      </c>
      <c r="D17482" t="s">
        <v>11276</v>
      </c>
      <c r="E17482">
        <v>313600.5</v>
      </c>
      <c r="F17482">
        <v>48984.600630000001</v>
      </c>
      <c r="G17482">
        <v>10672.447999999999</v>
      </c>
    </row>
    <row r="17483" spans="1:7">
      <c r="A17483" t="s">
        <v>4479</v>
      </c>
      <c r="B17483" t="s">
        <v>10539</v>
      </c>
      <c r="C17483" t="s">
        <v>375</v>
      </c>
      <c r="D17483" t="s">
        <v>11276</v>
      </c>
      <c r="E17483">
        <v>9</v>
      </c>
      <c r="F17483">
        <v>6.5759999999999996</v>
      </c>
      <c r="G17483">
        <v>1.6</v>
      </c>
    </row>
    <row r="17484" spans="1:7">
      <c r="A17484" t="s">
        <v>4479</v>
      </c>
      <c r="B17484" t="s">
        <v>10539</v>
      </c>
      <c r="C17484" t="s">
        <v>352</v>
      </c>
      <c r="D17484" t="s">
        <v>11276</v>
      </c>
      <c r="E17484">
        <v>60</v>
      </c>
      <c r="F17484">
        <v>49.85</v>
      </c>
      <c r="G17484">
        <v>0.499</v>
      </c>
    </row>
    <row r="17485" spans="1:7">
      <c r="A17485" t="s">
        <v>4479</v>
      </c>
      <c r="B17485" t="s">
        <v>10539</v>
      </c>
      <c r="C17485" t="s">
        <v>384</v>
      </c>
      <c r="D17485" t="s">
        <v>11276</v>
      </c>
      <c r="E17485">
        <v>1</v>
      </c>
      <c r="F17485">
        <v>8.0340000000000007</v>
      </c>
      <c r="G17485">
        <v>1.9530000000000001</v>
      </c>
    </row>
    <row r="17486" spans="1:7">
      <c r="A17486" t="s">
        <v>4479</v>
      </c>
      <c r="B17486" t="s">
        <v>10540</v>
      </c>
      <c r="C17486" t="s">
        <v>499</v>
      </c>
      <c r="D17486" t="s">
        <v>11276</v>
      </c>
      <c r="E17486">
        <v>41</v>
      </c>
      <c r="F17486">
        <v>93.962999999999994</v>
      </c>
      <c r="G17486">
        <v>8.9329999999999998</v>
      </c>
    </row>
    <row r="17487" spans="1:7">
      <c r="A17487" t="s">
        <v>4479</v>
      </c>
      <c r="B17487" t="s">
        <v>10541</v>
      </c>
      <c r="C17487" t="s">
        <v>388</v>
      </c>
      <c r="D17487" t="s">
        <v>11276</v>
      </c>
      <c r="E17487">
        <v>4</v>
      </c>
      <c r="F17487">
        <v>72.765100000000004</v>
      </c>
      <c r="G17487">
        <v>17.683</v>
      </c>
    </row>
    <row r="17488" spans="1:7">
      <c r="A17488" t="s">
        <v>4479</v>
      </c>
      <c r="B17488" t="s">
        <v>10539</v>
      </c>
      <c r="C17488" t="s">
        <v>361</v>
      </c>
      <c r="D17488" t="s">
        <v>11276</v>
      </c>
      <c r="E17488">
        <v>4</v>
      </c>
      <c r="F17488">
        <v>386.86700000000002</v>
      </c>
      <c r="G17488">
        <v>0</v>
      </c>
    </row>
    <row r="17489" spans="1:7">
      <c r="A17489" t="s">
        <v>4479</v>
      </c>
      <c r="B17489" t="s">
        <v>10539</v>
      </c>
      <c r="C17489" t="s">
        <v>383</v>
      </c>
      <c r="D17489" t="s">
        <v>11276</v>
      </c>
      <c r="E17489">
        <v>5</v>
      </c>
      <c r="F17489">
        <v>7.7279999999999998</v>
      </c>
      <c r="G17489">
        <v>1.879</v>
      </c>
    </row>
    <row r="17490" spans="1:7">
      <c r="A17490" t="s">
        <v>4479</v>
      </c>
      <c r="B17490" t="s">
        <v>10539</v>
      </c>
      <c r="C17490" t="s">
        <v>368</v>
      </c>
      <c r="D17490" t="s">
        <v>11276</v>
      </c>
      <c r="E17490">
        <v>25</v>
      </c>
      <c r="F17490">
        <v>981.20799999999997</v>
      </c>
      <c r="G17490">
        <v>239.00200000000001</v>
      </c>
    </row>
    <row r="17491" spans="1:7">
      <c r="A17491" t="s">
        <v>4479</v>
      </c>
      <c r="B17491" t="s">
        <v>10539</v>
      </c>
      <c r="C17491" t="s">
        <v>348</v>
      </c>
      <c r="D17491" t="s">
        <v>11276</v>
      </c>
      <c r="E17491">
        <v>4</v>
      </c>
      <c r="F17491">
        <v>6.9009999999999998</v>
      </c>
      <c r="G17491">
        <v>1.6819999999999999</v>
      </c>
    </row>
    <row r="17492" spans="1:7">
      <c r="A17492" t="s">
        <v>4479</v>
      </c>
      <c r="B17492" t="s">
        <v>10539</v>
      </c>
      <c r="C17492" t="s">
        <v>350</v>
      </c>
      <c r="D17492" t="s">
        <v>11276</v>
      </c>
      <c r="E17492">
        <v>19.5</v>
      </c>
      <c r="F17492">
        <v>191.36799999999999</v>
      </c>
      <c r="G17492">
        <v>46.508000000000003</v>
      </c>
    </row>
    <row r="17493" spans="1:7">
      <c r="A17493" t="s">
        <v>4480</v>
      </c>
      <c r="B17493" t="s">
        <v>10542</v>
      </c>
      <c r="C17493" t="s">
        <v>382</v>
      </c>
      <c r="D17493" t="s">
        <v>11276</v>
      </c>
      <c r="E17493">
        <v>5</v>
      </c>
      <c r="F17493">
        <v>78.513000000000005</v>
      </c>
      <c r="G17493">
        <v>19.084</v>
      </c>
    </row>
    <row r="17494" spans="1:7">
      <c r="A17494" t="s">
        <v>4480</v>
      </c>
      <c r="B17494" t="s">
        <v>10542</v>
      </c>
      <c r="C17494" t="s">
        <v>344</v>
      </c>
      <c r="D17494" t="s">
        <v>11276</v>
      </c>
      <c r="E17494">
        <v>2038608</v>
      </c>
      <c r="F17494">
        <v>14330.823188300781</v>
      </c>
      <c r="G17494">
        <v>3274.6180000000004</v>
      </c>
    </row>
    <row r="17495" spans="1:7">
      <c r="A17495" t="s">
        <v>4480</v>
      </c>
      <c r="B17495" t="s">
        <v>10542</v>
      </c>
      <c r="C17495" t="s">
        <v>378</v>
      </c>
      <c r="D17495" t="s">
        <v>11276</v>
      </c>
      <c r="E17495">
        <v>20</v>
      </c>
      <c r="F17495">
        <v>1.6160000000000001</v>
      </c>
      <c r="G17495">
        <v>0.39400000000000002</v>
      </c>
    </row>
    <row r="17496" spans="1:7">
      <c r="A17496" t="s">
        <v>4480</v>
      </c>
      <c r="B17496" t="s">
        <v>10542</v>
      </c>
      <c r="C17496" t="s">
        <v>390</v>
      </c>
      <c r="D17496" t="s">
        <v>11276</v>
      </c>
      <c r="E17496">
        <v>4</v>
      </c>
      <c r="F17496">
        <v>417.12799999999999</v>
      </c>
      <c r="G17496">
        <v>101.363</v>
      </c>
    </row>
    <row r="17497" spans="1:7">
      <c r="A17497" t="s">
        <v>4480</v>
      </c>
      <c r="B17497" t="s">
        <v>10542</v>
      </c>
      <c r="C17497" t="s">
        <v>346</v>
      </c>
      <c r="D17497" t="s">
        <v>11276</v>
      </c>
      <c r="E17497">
        <v>7</v>
      </c>
      <c r="F17497">
        <v>18.611000000000001</v>
      </c>
      <c r="G17497">
        <v>4.5259999999999998</v>
      </c>
    </row>
    <row r="17498" spans="1:7">
      <c r="A17498" t="s">
        <v>4480</v>
      </c>
      <c r="B17498" t="s">
        <v>10542</v>
      </c>
      <c r="C17498" t="s">
        <v>360</v>
      </c>
      <c r="D17498" t="s">
        <v>11276</v>
      </c>
      <c r="E17498">
        <v>47</v>
      </c>
      <c r="F17498">
        <v>2358.645</v>
      </c>
      <c r="G17498">
        <v>568.76900000000001</v>
      </c>
    </row>
    <row r="17499" spans="1:7">
      <c r="A17499" t="s">
        <v>4480</v>
      </c>
      <c r="B17499" t="s">
        <v>10542</v>
      </c>
      <c r="C17499" t="s">
        <v>343</v>
      </c>
      <c r="D17499" t="s">
        <v>11276</v>
      </c>
      <c r="E17499">
        <v>14882463.1</v>
      </c>
      <c r="F17499">
        <v>85792.105609999999</v>
      </c>
      <c r="G17499">
        <v>14874.545000000002</v>
      </c>
    </row>
    <row r="17500" spans="1:7">
      <c r="A17500" t="s">
        <v>4480</v>
      </c>
      <c r="B17500" t="s">
        <v>10542</v>
      </c>
      <c r="C17500" t="s">
        <v>347</v>
      </c>
      <c r="D17500" t="s">
        <v>11276</v>
      </c>
      <c r="E17500">
        <v>2</v>
      </c>
      <c r="F17500">
        <v>4.1710000000000003</v>
      </c>
      <c r="G17500">
        <v>1.016</v>
      </c>
    </row>
    <row r="17501" spans="1:7">
      <c r="A17501" t="s">
        <v>4480</v>
      </c>
      <c r="B17501" t="s">
        <v>10542</v>
      </c>
      <c r="C17501" t="s">
        <v>375</v>
      </c>
      <c r="D17501" t="s">
        <v>11276</v>
      </c>
      <c r="E17501">
        <v>36</v>
      </c>
      <c r="F17501">
        <v>4595.34</v>
      </c>
      <c r="G17501">
        <v>1116.671</v>
      </c>
    </row>
    <row r="17502" spans="1:7">
      <c r="A17502" t="s">
        <v>4480</v>
      </c>
      <c r="B17502" t="s">
        <v>10542</v>
      </c>
      <c r="C17502" t="s">
        <v>353</v>
      </c>
      <c r="D17502" t="s">
        <v>11276</v>
      </c>
      <c r="E17502">
        <v>4</v>
      </c>
      <c r="F17502">
        <v>77.855000000000004</v>
      </c>
      <c r="G17502">
        <v>18.920000000000002</v>
      </c>
    </row>
    <row r="17503" spans="1:7">
      <c r="A17503" t="s">
        <v>4480</v>
      </c>
      <c r="B17503" t="s">
        <v>10542</v>
      </c>
      <c r="C17503" t="s">
        <v>352</v>
      </c>
      <c r="D17503" t="s">
        <v>11276</v>
      </c>
      <c r="E17503">
        <v>224</v>
      </c>
      <c r="F17503">
        <v>113.989</v>
      </c>
      <c r="G17503">
        <v>23.990000000000002</v>
      </c>
    </row>
    <row r="17504" spans="1:7">
      <c r="A17504" t="s">
        <v>4480</v>
      </c>
      <c r="B17504" t="s">
        <v>10542</v>
      </c>
      <c r="C17504" t="s">
        <v>371</v>
      </c>
      <c r="D17504" t="s">
        <v>11276</v>
      </c>
      <c r="E17504">
        <v>11</v>
      </c>
      <c r="F17504">
        <v>180.28700000000001</v>
      </c>
      <c r="G17504">
        <v>48.457000000000001</v>
      </c>
    </row>
    <row r="17505" spans="1:7">
      <c r="A17505" t="s">
        <v>4480</v>
      </c>
      <c r="B17505" t="s">
        <v>10542</v>
      </c>
      <c r="C17505" t="s">
        <v>499</v>
      </c>
      <c r="D17505" t="s">
        <v>11276</v>
      </c>
      <c r="E17505">
        <v>2438</v>
      </c>
      <c r="F17505">
        <v>613.69600000000003</v>
      </c>
      <c r="G17505">
        <v>140.22800000000001</v>
      </c>
    </row>
    <row r="17506" spans="1:7">
      <c r="A17506" t="s">
        <v>4480</v>
      </c>
      <c r="B17506" t="s">
        <v>10542</v>
      </c>
      <c r="C17506" t="s">
        <v>363</v>
      </c>
      <c r="D17506" t="s">
        <v>11276</v>
      </c>
      <c r="E17506">
        <v>5</v>
      </c>
      <c r="F17506">
        <v>46.72</v>
      </c>
      <c r="G17506">
        <v>11.353</v>
      </c>
    </row>
    <row r="17507" spans="1:7">
      <c r="A17507" t="s">
        <v>4480</v>
      </c>
      <c r="B17507" t="s">
        <v>10542</v>
      </c>
      <c r="C17507" t="s">
        <v>398</v>
      </c>
      <c r="D17507" t="s">
        <v>11276</v>
      </c>
      <c r="E17507">
        <v>2</v>
      </c>
      <c r="F17507">
        <v>23.422000000000001</v>
      </c>
      <c r="G17507">
        <v>5.6929999999999996</v>
      </c>
    </row>
    <row r="17508" spans="1:7">
      <c r="A17508" t="s">
        <v>4480</v>
      </c>
      <c r="B17508" t="s">
        <v>10543</v>
      </c>
      <c r="C17508" t="s">
        <v>362</v>
      </c>
      <c r="D17508" t="s">
        <v>11276</v>
      </c>
      <c r="E17508">
        <v>8</v>
      </c>
      <c r="F17508">
        <v>1962.83015</v>
      </c>
      <c r="G17508">
        <v>34.736000000000004</v>
      </c>
    </row>
    <row r="17509" spans="1:7">
      <c r="A17509" t="s">
        <v>4480</v>
      </c>
      <c r="B17509" t="s">
        <v>10543</v>
      </c>
      <c r="C17509" t="s">
        <v>368</v>
      </c>
      <c r="D17509" t="s">
        <v>11276</v>
      </c>
      <c r="E17509">
        <v>103</v>
      </c>
      <c r="F17509">
        <v>88.157281249999997</v>
      </c>
      <c r="G17509">
        <v>21.422999999999998</v>
      </c>
    </row>
    <row r="17510" spans="1:7">
      <c r="A17510" t="s">
        <v>4480</v>
      </c>
      <c r="B17510" t="s">
        <v>10542</v>
      </c>
      <c r="C17510" t="s">
        <v>348</v>
      </c>
      <c r="D17510" t="s">
        <v>11276</v>
      </c>
      <c r="E17510">
        <v>3</v>
      </c>
      <c r="F17510">
        <v>6.0389999999999997</v>
      </c>
      <c r="G17510">
        <v>1.472</v>
      </c>
    </row>
    <row r="17511" spans="1:7">
      <c r="A17511" t="s">
        <v>4480</v>
      </c>
      <c r="B17511" t="s">
        <v>10542</v>
      </c>
      <c r="C17511" t="s">
        <v>350</v>
      </c>
      <c r="D17511" t="s">
        <v>11276</v>
      </c>
      <c r="E17511">
        <v>8.5</v>
      </c>
      <c r="F17511">
        <v>194.66900000000001</v>
      </c>
      <c r="G17511">
        <v>47.875</v>
      </c>
    </row>
    <row r="17512" spans="1:7">
      <c r="A17512" t="s">
        <v>4481</v>
      </c>
      <c r="B17512" t="s">
        <v>10544</v>
      </c>
      <c r="C17512" t="s">
        <v>344</v>
      </c>
      <c r="D17512" t="s">
        <v>11276</v>
      </c>
      <c r="E17512">
        <v>6636</v>
      </c>
      <c r="F17512">
        <v>465.43527</v>
      </c>
      <c r="G17512">
        <v>141.101</v>
      </c>
    </row>
    <row r="17513" spans="1:7">
      <c r="A17513" t="s">
        <v>4481</v>
      </c>
      <c r="B17513" t="s">
        <v>10545</v>
      </c>
      <c r="C17513" t="s">
        <v>360</v>
      </c>
      <c r="D17513" t="s">
        <v>11276</v>
      </c>
      <c r="E17513">
        <v>1</v>
      </c>
      <c r="F17513">
        <v>27.547999999999998</v>
      </c>
      <c r="G17513">
        <v>8.8170000000000002</v>
      </c>
    </row>
    <row r="17514" spans="1:7">
      <c r="A17514" t="s">
        <v>4481</v>
      </c>
      <c r="B17514" t="s">
        <v>10545</v>
      </c>
      <c r="C17514" t="s">
        <v>343</v>
      </c>
      <c r="D17514" t="s">
        <v>11276</v>
      </c>
      <c r="E17514">
        <v>7244</v>
      </c>
      <c r="F17514">
        <v>2420.3651099999997</v>
      </c>
      <c r="G17514">
        <v>708.97500000000002</v>
      </c>
    </row>
    <row r="17515" spans="1:7">
      <c r="A17515" t="s">
        <v>4481</v>
      </c>
      <c r="B17515" t="s">
        <v>10545</v>
      </c>
      <c r="C17515" t="s">
        <v>499</v>
      </c>
      <c r="D17515" t="s">
        <v>11276</v>
      </c>
      <c r="E17515">
        <v>93</v>
      </c>
      <c r="F17515">
        <v>728.42084999999997</v>
      </c>
      <c r="G17515">
        <v>218.16499999999999</v>
      </c>
    </row>
    <row r="17516" spans="1:7">
      <c r="A17516" t="s">
        <v>4481</v>
      </c>
      <c r="B17516" t="s">
        <v>10545</v>
      </c>
      <c r="C17516" t="s">
        <v>350</v>
      </c>
      <c r="D17516" t="s">
        <v>11276</v>
      </c>
      <c r="E17516">
        <v>8</v>
      </c>
      <c r="F17516">
        <v>72.055999999999997</v>
      </c>
      <c r="G17516">
        <v>22.149000000000001</v>
      </c>
    </row>
    <row r="17517" spans="1:7">
      <c r="A17517" t="s">
        <v>4482</v>
      </c>
      <c r="B17517" t="s">
        <v>10546</v>
      </c>
      <c r="C17517" t="s">
        <v>344</v>
      </c>
      <c r="D17517" t="s">
        <v>11276</v>
      </c>
      <c r="E17517">
        <v>231447</v>
      </c>
      <c r="F17517">
        <v>3678.8279555664058</v>
      </c>
      <c r="G17517">
        <v>1102.4030000000002</v>
      </c>
    </row>
    <row r="17518" spans="1:7">
      <c r="A17518" t="s">
        <v>4482</v>
      </c>
      <c r="B17518" t="s">
        <v>10547</v>
      </c>
      <c r="C17518" t="s">
        <v>360</v>
      </c>
      <c r="D17518" t="s">
        <v>11276</v>
      </c>
      <c r="E17518">
        <v>249</v>
      </c>
      <c r="F17518">
        <v>268.75799999999998</v>
      </c>
      <c r="G17518">
        <v>82.197000000000003</v>
      </c>
    </row>
    <row r="17519" spans="1:7">
      <c r="A17519" t="s">
        <v>4482</v>
      </c>
      <c r="B17519" t="s">
        <v>10547</v>
      </c>
      <c r="C17519" t="s">
        <v>406</v>
      </c>
      <c r="D17519" t="s">
        <v>11276</v>
      </c>
      <c r="E17519">
        <v>74</v>
      </c>
      <c r="F17519">
        <v>22.77</v>
      </c>
      <c r="G17519">
        <v>6.8230000000000004</v>
      </c>
    </row>
    <row r="17520" spans="1:7">
      <c r="A17520" t="s">
        <v>4482</v>
      </c>
      <c r="B17520" t="s">
        <v>10547</v>
      </c>
      <c r="C17520" t="s">
        <v>343</v>
      </c>
      <c r="D17520" t="s">
        <v>11276</v>
      </c>
      <c r="E17520">
        <v>72024</v>
      </c>
      <c r="F17520">
        <v>2874.2218300000004</v>
      </c>
      <c r="G17520">
        <v>852.36799999999994</v>
      </c>
    </row>
    <row r="17521" spans="1:7">
      <c r="A17521" t="s">
        <v>4482</v>
      </c>
      <c r="B17521" t="s">
        <v>10547</v>
      </c>
      <c r="C17521" t="s">
        <v>375</v>
      </c>
      <c r="D17521" t="s">
        <v>11276</v>
      </c>
      <c r="E17521">
        <v>22</v>
      </c>
      <c r="F17521">
        <v>50.781999999999996</v>
      </c>
      <c r="G17521">
        <v>15.212999999999999</v>
      </c>
    </row>
    <row r="17522" spans="1:7">
      <c r="A17522" t="s">
        <v>4482</v>
      </c>
      <c r="B17522" t="s">
        <v>10547</v>
      </c>
      <c r="C17522" t="s">
        <v>353</v>
      </c>
      <c r="D17522" t="s">
        <v>11276</v>
      </c>
      <c r="E17522">
        <v>52</v>
      </c>
      <c r="F17522">
        <v>239.23599999999999</v>
      </c>
      <c r="G17522">
        <v>72.221000000000004</v>
      </c>
    </row>
    <row r="17523" spans="1:7">
      <c r="A17523" t="s">
        <v>4482</v>
      </c>
      <c r="B17523" t="s">
        <v>10547</v>
      </c>
      <c r="C17523" t="s">
        <v>352</v>
      </c>
      <c r="D17523" t="s">
        <v>11276</v>
      </c>
      <c r="E17523">
        <v>20</v>
      </c>
      <c r="F17523">
        <v>7.0430000000000001</v>
      </c>
      <c r="G17523">
        <v>2.11</v>
      </c>
    </row>
    <row r="17524" spans="1:7">
      <c r="A17524" t="s">
        <v>4482</v>
      </c>
      <c r="B17524" t="s">
        <v>10547</v>
      </c>
      <c r="C17524" t="s">
        <v>384</v>
      </c>
      <c r="D17524" t="s">
        <v>11276</v>
      </c>
      <c r="E17524">
        <v>14</v>
      </c>
      <c r="F17524">
        <v>63.694000000000003</v>
      </c>
      <c r="G17524">
        <v>19.077999999999999</v>
      </c>
    </row>
    <row r="17525" spans="1:7">
      <c r="A17525" t="s">
        <v>4482</v>
      </c>
      <c r="B17525" t="s">
        <v>10547</v>
      </c>
      <c r="C17525" t="s">
        <v>391</v>
      </c>
      <c r="D17525" t="s">
        <v>11276</v>
      </c>
      <c r="E17525">
        <v>1</v>
      </c>
      <c r="F17525">
        <v>26.783999999999999</v>
      </c>
      <c r="G17525">
        <v>8.0229999999999997</v>
      </c>
    </row>
    <row r="17526" spans="1:7">
      <c r="A17526" t="s">
        <v>4482</v>
      </c>
      <c r="B17526" t="s">
        <v>10547</v>
      </c>
      <c r="C17526" t="s">
        <v>383</v>
      </c>
      <c r="D17526" t="s">
        <v>11276</v>
      </c>
      <c r="E17526">
        <v>2</v>
      </c>
      <c r="F17526">
        <v>20.254000000000001</v>
      </c>
      <c r="G17526">
        <v>6.07</v>
      </c>
    </row>
    <row r="17527" spans="1:7">
      <c r="A17527" t="s">
        <v>4482</v>
      </c>
      <c r="B17527" t="s">
        <v>10547</v>
      </c>
      <c r="C17527" t="s">
        <v>356</v>
      </c>
      <c r="D17527" t="s">
        <v>11276</v>
      </c>
      <c r="E17527">
        <v>10</v>
      </c>
      <c r="F17527">
        <v>5.4969999999999999</v>
      </c>
      <c r="G17527">
        <v>1.647</v>
      </c>
    </row>
    <row r="17528" spans="1:7">
      <c r="A17528" t="s">
        <v>4482</v>
      </c>
      <c r="B17528" t="s">
        <v>10547</v>
      </c>
      <c r="C17528" t="s">
        <v>366</v>
      </c>
      <c r="D17528" t="s">
        <v>11276</v>
      </c>
      <c r="E17528">
        <v>10</v>
      </c>
      <c r="F17528">
        <v>44.991999999999997</v>
      </c>
      <c r="G17528">
        <v>14.041</v>
      </c>
    </row>
    <row r="17529" spans="1:7">
      <c r="A17529" t="s">
        <v>4482</v>
      </c>
      <c r="B17529" t="s">
        <v>10547</v>
      </c>
      <c r="C17529" t="s">
        <v>350</v>
      </c>
      <c r="D17529" t="s">
        <v>11276</v>
      </c>
      <c r="E17529">
        <v>9</v>
      </c>
      <c r="F17529">
        <v>5.4950000000000001</v>
      </c>
      <c r="G17529">
        <v>1.647</v>
      </c>
    </row>
    <row r="17530" spans="1:7">
      <c r="A17530" t="s">
        <v>4483</v>
      </c>
      <c r="B17530" t="s">
        <v>10548</v>
      </c>
      <c r="C17530" t="s">
        <v>344</v>
      </c>
      <c r="D17530" t="s">
        <v>11276</v>
      </c>
      <c r="E17530">
        <v>218993</v>
      </c>
      <c r="F17530">
        <v>3031.0794084374998</v>
      </c>
      <c r="G17530">
        <v>908.39899999999989</v>
      </c>
    </row>
    <row r="17531" spans="1:7">
      <c r="A17531" t="s">
        <v>4483</v>
      </c>
      <c r="B17531" t="s">
        <v>10548</v>
      </c>
      <c r="C17531" t="s">
        <v>343</v>
      </c>
      <c r="D17531" t="s">
        <v>11276</v>
      </c>
      <c r="E17531">
        <v>20807</v>
      </c>
      <c r="F17531">
        <v>306.23100000000005</v>
      </c>
      <c r="G17531">
        <v>93.421999999999997</v>
      </c>
    </row>
    <row r="17532" spans="1:7">
      <c r="A17532" t="s">
        <v>4484</v>
      </c>
      <c r="B17532" t="s">
        <v>10549</v>
      </c>
      <c r="C17532" t="s">
        <v>344</v>
      </c>
      <c r="D17532" t="s">
        <v>11276</v>
      </c>
      <c r="E17532">
        <v>1097992</v>
      </c>
      <c r="F17532">
        <v>40208.187336679694</v>
      </c>
      <c r="G17532">
        <v>12078.242</v>
      </c>
    </row>
    <row r="17533" spans="1:7">
      <c r="A17533" t="s">
        <v>4484</v>
      </c>
      <c r="B17533" t="s">
        <v>10550</v>
      </c>
      <c r="C17533" t="s">
        <v>399</v>
      </c>
      <c r="D17533" t="s">
        <v>11276</v>
      </c>
      <c r="E17533">
        <v>12</v>
      </c>
      <c r="F17533">
        <v>25.103120000000001</v>
      </c>
      <c r="G17533">
        <v>7.52</v>
      </c>
    </row>
    <row r="17534" spans="1:7">
      <c r="A17534" t="s">
        <v>4484</v>
      </c>
      <c r="B17534" t="s">
        <v>10549</v>
      </c>
      <c r="C17534" t="s">
        <v>346</v>
      </c>
      <c r="D17534" t="s">
        <v>11276</v>
      </c>
      <c r="E17534">
        <v>2</v>
      </c>
      <c r="F17534">
        <v>4.1109999999999998</v>
      </c>
      <c r="G17534">
        <v>1.232</v>
      </c>
    </row>
    <row r="17535" spans="1:7">
      <c r="A17535" t="s">
        <v>4484</v>
      </c>
      <c r="B17535" t="s">
        <v>10549</v>
      </c>
      <c r="C17535" t="s">
        <v>360</v>
      </c>
      <c r="D17535" t="s">
        <v>11276</v>
      </c>
      <c r="E17535">
        <v>31</v>
      </c>
      <c r="F17535">
        <v>358.11900000000003</v>
      </c>
      <c r="G17535">
        <v>107.264</v>
      </c>
    </row>
    <row r="17536" spans="1:7">
      <c r="A17536" t="s">
        <v>4484</v>
      </c>
      <c r="B17536" t="s">
        <v>10551</v>
      </c>
      <c r="C17536" t="s">
        <v>343</v>
      </c>
      <c r="D17536" t="s">
        <v>11276</v>
      </c>
      <c r="E17536">
        <v>1308159.6000000001</v>
      </c>
      <c r="F17536">
        <v>28368.389169999999</v>
      </c>
      <c r="G17536">
        <v>8439.99</v>
      </c>
    </row>
    <row r="17537" spans="1:7">
      <c r="A17537" t="s">
        <v>4484</v>
      </c>
      <c r="B17537" t="s">
        <v>10549</v>
      </c>
      <c r="C17537" t="s">
        <v>353</v>
      </c>
      <c r="D17537" t="s">
        <v>11276</v>
      </c>
      <c r="E17537">
        <v>80</v>
      </c>
      <c r="F17537">
        <v>9.827</v>
      </c>
      <c r="G17537">
        <v>3.5110000000000001</v>
      </c>
    </row>
    <row r="17538" spans="1:7">
      <c r="A17538" t="s">
        <v>4484</v>
      </c>
      <c r="B17538" t="s">
        <v>10550</v>
      </c>
      <c r="C17538" t="s">
        <v>499</v>
      </c>
      <c r="D17538" t="s">
        <v>11276</v>
      </c>
      <c r="E17538">
        <v>92</v>
      </c>
      <c r="F17538">
        <v>41.688010000000006</v>
      </c>
      <c r="G17538">
        <v>12.489000000000001</v>
      </c>
    </row>
    <row r="17539" spans="1:7">
      <c r="A17539" t="s">
        <v>4484</v>
      </c>
      <c r="B17539" t="s">
        <v>10550</v>
      </c>
      <c r="C17539" t="s">
        <v>388</v>
      </c>
      <c r="D17539" t="s">
        <v>11276</v>
      </c>
      <c r="E17539">
        <v>12</v>
      </c>
      <c r="F17539">
        <v>12.593950000000001</v>
      </c>
      <c r="G17539">
        <v>3.7730000000000001</v>
      </c>
    </row>
    <row r="17540" spans="1:7">
      <c r="A17540" t="s">
        <v>4484</v>
      </c>
      <c r="B17540" t="s">
        <v>10549</v>
      </c>
      <c r="C17540" t="s">
        <v>391</v>
      </c>
      <c r="D17540" t="s">
        <v>11276</v>
      </c>
      <c r="E17540">
        <v>3</v>
      </c>
      <c r="F17540">
        <v>3.3290000000000002</v>
      </c>
      <c r="G17540">
        <v>0.999</v>
      </c>
    </row>
    <row r="17541" spans="1:7">
      <c r="A17541" t="s">
        <v>4484</v>
      </c>
      <c r="B17541" t="s">
        <v>10549</v>
      </c>
      <c r="C17541" t="s">
        <v>423</v>
      </c>
      <c r="D17541" t="s">
        <v>11276</v>
      </c>
      <c r="E17541">
        <v>30</v>
      </c>
      <c r="F17541">
        <v>4.1619999999999999</v>
      </c>
      <c r="G17541">
        <v>1.248</v>
      </c>
    </row>
    <row r="17542" spans="1:7">
      <c r="A17542" t="s">
        <v>4484</v>
      </c>
      <c r="B17542" t="s">
        <v>10549</v>
      </c>
      <c r="C17542" t="s">
        <v>362</v>
      </c>
      <c r="D17542" t="s">
        <v>11276</v>
      </c>
      <c r="E17542">
        <v>1</v>
      </c>
      <c r="F17542">
        <v>45.555</v>
      </c>
      <c r="G17542">
        <v>14.21</v>
      </c>
    </row>
    <row r="17543" spans="1:7">
      <c r="A17543" t="s">
        <v>4484</v>
      </c>
      <c r="B17543" t="s">
        <v>10549</v>
      </c>
      <c r="C17543" t="s">
        <v>368</v>
      </c>
      <c r="D17543" t="s">
        <v>11276</v>
      </c>
      <c r="E17543">
        <v>5</v>
      </c>
      <c r="F17543">
        <v>3.5459999999999998</v>
      </c>
      <c r="G17543">
        <v>1.0629999999999999</v>
      </c>
    </row>
    <row r="17544" spans="1:7">
      <c r="A17544" t="s">
        <v>4484</v>
      </c>
      <c r="B17544" t="s">
        <v>10549</v>
      </c>
      <c r="C17544" t="s">
        <v>348</v>
      </c>
      <c r="D17544" t="s">
        <v>11276</v>
      </c>
      <c r="E17544">
        <v>513</v>
      </c>
      <c r="F17544">
        <v>23.437000000000001</v>
      </c>
      <c r="G17544">
        <v>7.0250000000000004</v>
      </c>
    </row>
    <row r="17545" spans="1:7">
      <c r="A17545" t="s">
        <v>4484</v>
      </c>
      <c r="B17545" t="s">
        <v>10549</v>
      </c>
      <c r="C17545" t="s">
        <v>366</v>
      </c>
      <c r="D17545" t="s">
        <v>11276</v>
      </c>
      <c r="E17545">
        <v>4</v>
      </c>
      <c r="F17545">
        <v>27.103999999999999</v>
      </c>
      <c r="G17545">
        <v>8.6850000000000005</v>
      </c>
    </row>
    <row r="17546" spans="1:7">
      <c r="A17546" t="s">
        <v>4484</v>
      </c>
      <c r="B17546" t="s">
        <v>10549</v>
      </c>
      <c r="C17546" t="s">
        <v>350</v>
      </c>
      <c r="D17546" t="s">
        <v>11276</v>
      </c>
      <c r="E17546">
        <v>1</v>
      </c>
      <c r="F17546">
        <v>27.14</v>
      </c>
      <c r="G17546">
        <v>8.1289999999999996</v>
      </c>
    </row>
    <row r="17547" spans="1:7">
      <c r="A17547" t="s">
        <v>4485</v>
      </c>
      <c r="B17547" t="s">
        <v>10552</v>
      </c>
      <c r="C17547" t="s">
        <v>344</v>
      </c>
      <c r="D17547" t="s">
        <v>11276</v>
      </c>
      <c r="E17547">
        <v>2323754</v>
      </c>
      <c r="F17547">
        <v>133401.16929484368</v>
      </c>
      <c r="G17547">
        <v>40081.370999999992</v>
      </c>
    </row>
    <row r="17548" spans="1:7">
      <c r="A17548" t="s">
        <v>4485</v>
      </c>
      <c r="B17548" t="s">
        <v>10552</v>
      </c>
      <c r="C17548" t="s">
        <v>343</v>
      </c>
      <c r="D17548" t="s">
        <v>11276</v>
      </c>
      <c r="E17548">
        <v>500288</v>
      </c>
      <c r="F17548">
        <v>24371.132170000001</v>
      </c>
      <c r="G17548">
        <v>7105.5379999999996</v>
      </c>
    </row>
    <row r="17549" spans="1:7">
      <c r="A17549" t="s">
        <v>4485</v>
      </c>
      <c r="B17549" t="s">
        <v>10552</v>
      </c>
      <c r="C17549" t="s">
        <v>347</v>
      </c>
      <c r="D17549" t="s">
        <v>11276</v>
      </c>
      <c r="E17549">
        <v>24</v>
      </c>
      <c r="F17549">
        <v>11.618</v>
      </c>
      <c r="G17549">
        <v>4.0449999999999999</v>
      </c>
    </row>
    <row r="17550" spans="1:7">
      <c r="A17550" t="s">
        <v>4486</v>
      </c>
      <c r="B17550" t="s">
        <v>10553</v>
      </c>
      <c r="C17550" t="s">
        <v>344</v>
      </c>
      <c r="D17550" t="s">
        <v>11276</v>
      </c>
      <c r="E17550">
        <v>28630</v>
      </c>
      <c r="F17550">
        <v>1797.1227899999999</v>
      </c>
      <c r="G17550">
        <v>542.43899999999996</v>
      </c>
    </row>
    <row r="17551" spans="1:7">
      <c r="A17551" t="s">
        <v>4486</v>
      </c>
      <c r="B17551" t="s">
        <v>10553</v>
      </c>
      <c r="C17551" t="s">
        <v>360</v>
      </c>
      <c r="D17551" t="s">
        <v>11276</v>
      </c>
      <c r="E17551">
        <v>20</v>
      </c>
      <c r="F17551">
        <v>261.77300000000002</v>
      </c>
      <c r="G17551">
        <v>78.403000000000006</v>
      </c>
    </row>
    <row r="17552" spans="1:7">
      <c r="A17552" t="s">
        <v>4486</v>
      </c>
      <c r="B17552" t="s">
        <v>10553</v>
      </c>
      <c r="C17552" t="s">
        <v>343</v>
      </c>
      <c r="D17552" t="s">
        <v>11276</v>
      </c>
      <c r="E17552">
        <v>34869</v>
      </c>
      <c r="F17552">
        <v>2095.5638300000001</v>
      </c>
      <c r="G17552">
        <v>627.26600000000008</v>
      </c>
    </row>
    <row r="17553" spans="1:7">
      <c r="A17553" t="s">
        <v>4486</v>
      </c>
      <c r="B17553" t="s">
        <v>10553</v>
      </c>
      <c r="C17553" t="s">
        <v>368</v>
      </c>
      <c r="D17553" t="s">
        <v>11276</v>
      </c>
      <c r="E17553">
        <v>8510</v>
      </c>
      <c r="F17553">
        <v>4890.3069999999998</v>
      </c>
      <c r="G17553">
        <v>1465.789</v>
      </c>
    </row>
    <row r="17554" spans="1:7">
      <c r="A17554" t="s">
        <v>4487</v>
      </c>
      <c r="B17554" t="s">
        <v>10554</v>
      </c>
      <c r="C17554" t="s">
        <v>344</v>
      </c>
      <c r="D17554" t="s">
        <v>11276</v>
      </c>
      <c r="E17554">
        <v>263814</v>
      </c>
      <c r="F17554">
        <v>13179.811</v>
      </c>
      <c r="G17554">
        <v>3964.0650000000001</v>
      </c>
    </row>
    <row r="17555" spans="1:7">
      <c r="A17555" t="s">
        <v>4487</v>
      </c>
      <c r="B17555" t="s">
        <v>10554</v>
      </c>
      <c r="C17555" t="s">
        <v>360</v>
      </c>
      <c r="D17555" t="s">
        <v>11276</v>
      </c>
      <c r="E17555">
        <v>1</v>
      </c>
      <c r="F17555">
        <v>14.991</v>
      </c>
      <c r="G17555">
        <v>4.4909999999999997</v>
      </c>
    </row>
    <row r="17556" spans="1:7">
      <c r="A17556" t="s">
        <v>4487</v>
      </c>
      <c r="B17556" t="s">
        <v>10554</v>
      </c>
      <c r="C17556" t="s">
        <v>343</v>
      </c>
      <c r="D17556" t="s">
        <v>11276</v>
      </c>
      <c r="E17556">
        <v>62929.5</v>
      </c>
      <c r="F17556">
        <v>7763.6923400000005</v>
      </c>
      <c r="G17556">
        <v>2305.5909999999999</v>
      </c>
    </row>
    <row r="17557" spans="1:7">
      <c r="A17557" t="s">
        <v>4487</v>
      </c>
      <c r="B17557" t="s">
        <v>10555</v>
      </c>
      <c r="C17557" t="s">
        <v>348</v>
      </c>
      <c r="D17557" t="s">
        <v>11276</v>
      </c>
      <c r="E17557">
        <v>2200</v>
      </c>
      <c r="F17557">
        <v>52.637190000000004</v>
      </c>
      <c r="G17557">
        <v>15.775</v>
      </c>
    </row>
    <row r="17558" spans="1:7">
      <c r="A17558" t="s">
        <v>4487</v>
      </c>
      <c r="B17558" t="s">
        <v>10554</v>
      </c>
      <c r="C17558" t="s">
        <v>350</v>
      </c>
      <c r="D17558" t="s">
        <v>11276</v>
      </c>
      <c r="E17558">
        <v>12</v>
      </c>
      <c r="F17558">
        <v>398.97300000000001</v>
      </c>
      <c r="G17558">
        <v>120.06</v>
      </c>
    </row>
    <row r="17559" spans="1:7">
      <c r="A17559" t="s">
        <v>4488</v>
      </c>
      <c r="B17559" t="s">
        <v>10556</v>
      </c>
      <c r="C17559" t="s">
        <v>344</v>
      </c>
      <c r="D17559" t="s">
        <v>11276</v>
      </c>
      <c r="E17559">
        <v>46825</v>
      </c>
      <c r="F17559">
        <v>3977.2477399999998</v>
      </c>
      <c r="G17559">
        <v>1191.778</v>
      </c>
    </row>
    <row r="17560" spans="1:7">
      <c r="A17560" t="s">
        <v>4488</v>
      </c>
      <c r="B17560" t="s">
        <v>10556</v>
      </c>
      <c r="C17560" t="s">
        <v>360</v>
      </c>
      <c r="D17560" t="s">
        <v>11276</v>
      </c>
      <c r="E17560">
        <v>16</v>
      </c>
      <c r="F17560">
        <v>1510.45</v>
      </c>
      <c r="G17560">
        <v>453.51499999999999</v>
      </c>
    </row>
    <row r="17561" spans="1:7">
      <c r="A17561" t="s">
        <v>4488</v>
      </c>
      <c r="B17561" t="s">
        <v>10556</v>
      </c>
      <c r="C17561" t="s">
        <v>343</v>
      </c>
      <c r="D17561" t="s">
        <v>11276</v>
      </c>
      <c r="E17561">
        <v>143</v>
      </c>
      <c r="F17561">
        <v>58.519999999999996</v>
      </c>
      <c r="G17561">
        <v>18.771000000000001</v>
      </c>
    </row>
    <row r="17562" spans="1:7">
      <c r="A17562" t="s">
        <v>4488</v>
      </c>
      <c r="B17562" t="s">
        <v>10556</v>
      </c>
      <c r="C17562" t="s">
        <v>353</v>
      </c>
      <c r="D17562" t="s">
        <v>11276</v>
      </c>
      <c r="E17562">
        <v>10</v>
      </c>
      <c r="F17562">
        <v>458.43900000000002</v>
      </c>
      <c r="G17562">
        <v>138.43600000000001</v>
      </c>
    </row>
    <row r="17563" spans="1:7">
      <c r="A17563" t="s">
        <v>4488</v>
      </c>
      <c r="B17563" t="s">
        <v>10556</v>
      </c>
      <c r="C17563" t="s">
        <v>388</v>
      </c>
      <c r="D17563" t="s">
        <v>11276</v>
      </c>
      <c r="E17563">
        <v>12</v>
      </c>
      <c r="F17563">
        <v>1329.1849999999999</v>
      </c>
      <c r="G17563">
        <v>398.09199999999998</v>
      </c>
    </row>
    <row r="17564" spans="1:7">
      <c r="A17564" t="s">
        <v>4488</v>
      </c>
      <c r="B17564" t="s">
        <v>10556</v>
      </c>
      <c r="C17564" t="s">
        <v>383</v>
      </c>
      <c r="D17564" t="s">
        <v>11276</v>
      </c>
      <c r="E17564">
        <v>6</v>
      </c>
      <c r="F17564">
        <v>446.351</v>
      </c>
      <c r="G17564">
        <v>134.24799999999999</v>
      </c>
    </row>
    <row r="17565" spans="1:7">
      <c r="A17565" t="s">
        <v>4488</v>
      </c>
      <c r="B17565" t="s">
        <v>10556</v>
      </c>
      <c r="C17565" t="s">
        <v>350</v>
      </c>
      <c r="D17565" t="s">
        <v>11276</v>
      </c>
      <c r="E17565">
        <v>8</v>
      </c>
      <c r="F17565">
        <v>466.20400000000001</v>
      </c>
      <c r="G17565">
        <v>140.196</v>
      </c>
    </row>
    <row r="17566" spans="1:7">
      <c r="A17566" t="s">
        <v>4489</v>
      </c>
      <c r="B17566" t="s">
        <v>10557</v>
      </c>
      <c r="C17566" t="s">
        <v>344</v>
      </c>
      <c r="D17566" t="s">
        <v>11276</v>
      </c>
      <c r="E17566">
        <v>42880</v>
      </c>
      <c r="F17566">
        <v>1715.1501582031251</v>
      </c>
      <c r="G17566">
        <v>514.32899999999995</v>
      </c>
    </row>
    <row r="17567" spans="1:7">
      <c r="A17567" t="s">
        <v>4489</v>
      </c>
      <c r="B17567" t="s">
        <v>10557</v>
      </c>
      <c r="C17567" t="s">
        <v>378</v>
      </c>
      <c r="D17567" t="s">
        <v>11276</v>
      </c>
      <c r="E17567">
        <v>5</v>
      </c>
      <c r="F17567">
        <v>53.6</v>
      </c>
      <c r="G17567">
        <v>16.053999999999998</v>
      </c>
    </row>
    <row r="17568" spans="1:7">
      <c r="A17568" t="s">
        <v>4489</v>
      </c>
      <c r="B17568" t="s">
        <v>10557</v>
      </c>
      <c r="C17568" t="s">
        <v>346</v>
      </c>
      <c r="D17568" t="s">
        <v>11276</v>
      </c>
      <c r="E17568">
        <v>10</v>
      </c>
      <c r="F17568">
        <v>108.35899999999999</v>
      </c>
      <c r="G17568">
        <v>33.026000000000003</v>
      </c>
    </row>
    <row r="17569" spans="1:7">
      <c r="A17569" t="s">
        <v>4489</v>
      </c>
      <c r="B17569" t="s">
        <v>10557</v>
      </c>
      <c r="C17569" t="s">
        <v>360</v>
      </c>
      <c r="D17569" t="s">
        <v>11276</v>
      </c>
      <c r="E17569">
        <v>9</v>
      </c>
      <c r="F17569">
        <v>211.96100000000001</v>
      </c>
      <c r="G17569">
        <v>63.49</v>
      </c>
    </row>
    <row r="17570" spans="1:7">
      <c r="A17570" t="s">
        <v>4489</v>
      </c>
      <c r="B17570" t="s">
        <v>10557</v>
      </c>
      <c r="C17570" t="s">
        <v>343</v>
      </c>
      <c r="D17570" t="s">
        <v>11276</v>
      </c>
      <c r="E17570">
        <v>19231</v>
      </c>
      <c r="F17570">
        <v>1002.6729900000001</v>
      </c>
      <c r="G17570">
        <v>306.55</v>
      </c>
    </row>
    <row r="17571" spans="1:7">
      <c r="A17571" t="s">
        <v>4489</v>
      </c>
      <c r="B17571" t="s">
        <v>10557</v>
      </c>
      <c r="C17571" t="s">
        <v>347</v>
      </c>
      <c r="D17571" t="s">
        <v>11276</v>
      </c>
      <c r="E17571">
        <v>7</v>
      </c>
      <c r="F17571">
        <v>49.100999999999999</v>
      </c>
      <c r="G17571">
        <v>14.708</v>
      </c>
    </row>
    <row r="17572" spans="1:7">
      <c r="A17572" t="s">
        <v>4489</v>
      </c>
      <c r="B17572" t="s">
        <v>10557</v>
      </c>
      <c r="C17572" t="s">
        <v>375</v>
      </c>
      <c r="D17572" t="s">
        <v>11276</v>
      </c>
      <c r="E17572">
        <v>24</v>
      </c>
      <c r="F17572">
        <v>257.09300000000002</v>
      </c>
      <c r="G17572">
        <v>77.003</v>
      </c>
    </row>
    <row r="17573" spans="1:7">
      <c r="A17573" t="s">
        <v>4489</v>
      </c>
      <c r="B17573" t="s">
        <v>10557</v>
      </c>
      <c r="C17573" t="s">
        <v>353</v>
      </c>
      <c r="D17573" t="s">
        <v>11276</v>
      </c>
      <c r="E17573">
        <v>454.4</v>
      </c>
      <c r="F17573">
        <v>2069.2379999999998</v>
      </c>
      <c r="G17573">
        <v>620.43799999999999</v>
      </c>
    </row>
    <row r="17574" spans="1:7">
      <c r="A17574" t="s">
        <v>4489</v>
      </c>
      <c r="B17574" t="s">
        <v>10557</v>
      </c>
      <c r="C17574" t="s">
        <v>420</v>
      </c>
      <c r="D17574" t="s">
        <v>11276</v>
      </c>
      <c r="E17574">
        <v>1</v>
      </c>
      <c r="F17574">
        <v>3.319</v>
      </c>
      <c r="G17574">
        <v>0.995</v>
      </c>
    </row>
    <row r="17575" spans="1:7">
      <c r="A17575" t="s">
        <v>4489</v>
      </c>
      <c r="B17575" t="s">
        <v>10557</v>
      </c>
      <c r="C17575" t="s">
        <v>354</v>
      </c>
      <c r="D17575" t="s">
        <v>11276</v>
      </c>
      <c r="E17575">
        <v>17</v>
      </c>
      <c r="F17575">
        <v>140.58000000000001</v>
      </c>
      <c r="G17575">
        <v>42.11</v>
      </c>
    </row>
    <row r="17576" spans="1:7">
      <c r="A17576" t="s">
        <v>4489</v>
      </c>
      <c r="B17576" t="s">
        <v>10557</v>
      </c>
      <c r="C17576" t="s">
        <v>499</v>
      </c>
      <c r="D17576" t="s">
        <v>11276</v>
      </c>
      <c r="E17576">
        <v>5</v>
      </c>
      <c r="F17576">
        <v>18.75</v>
      </c>
      <c r="G17576">
        <v>2.8140000000000001</v>
      </c>
    </row>
    <row r="17577" spans="1:7">
      <c r="A17577" t="s">
        <v>4489</v>
      </c>
      <c r="B17577" t="s">
        <v>10557</v>
      </c>
      <c r="C17577" t="s">
        <v>11275</v>
      </c>
      <c r="D17577" t="s">
        <v>11276</v>
      </c>
      <c r="E17577">
        <v>3</v>
      </c>
      <c r="F17577">
        <v>20.381</v>
      </c>
      <c r="G17577">
        <v>6.2919999999999998</v>
      </c>
    </row>
    <row r="17578" spans="1:7">
      <c r="A17578" t="s">
        <v>4489</v>
      </c>
      <c r="B17578" t="s">
        <v>10557</v>
      </c>
      <c r="C17578" t="s">
        <v>363</v>
      </c>
      <c r="D17578" t="s">
        <v>11276</v>
      </c>
      <c r="E17578">
        <v>4</v>
      </c>
      <c r="F17578">
        <v>4.2270000000000003</v>
      </c>
      <c r="G17578">
        <v>1.268</v>
      </c>
    </row>
    <row r="17579" spans="1:7">
      <c r="A17579" t="s">
        <v>4489</v>
      </c>
      <c r="B17579" t="s">
        <v>10557</v>
      </c>
      <c r="C17579" t="s">
        <v>423</v>
      </c>
      <c r="D17579" t="s">
        <v>11276</v>
      </c>
      <c r="E17579">
        <v>1</v>
      </c>
      <c r="F17579">
        <v>6.5220000000000002</v>
      </c>
      <c r="G17579">
        <v>1.9550000000000001</v>
      </c>
    </row>
    <row r="17580" spans="1:7">
      <c r="A17580" t="s">
        <v>4489</v>
      </c>
      <c r="B17580" t="s">
        <v>10557</v>
      </c>
      <c r="C17580" t="s">
        <v>362</v>
      </c>
      <c r="D17580" t="s">
        <v>11276</v>
      </c>
      <c r="E17580">
        <v>4</v>
      </c>
      <c r="F17580">
        <v>6.649</v>
      </c>
      <c r="G17580">
        <v>1.9930000000000001</v>
      </c>
    </row>
    <row r="17581" spans="1:7">
      <c r="A17581" t="s">
        <v>4489</v>
      </c>
      <c r="B17581" t="s">
        <v>10557</v>
      </c>
      <c r="C17581" t="s">
        <v>368</v>
      </c>
      <c r="D17581" t="s">
        <v>11276</v>
      </c>
      <c r="E17581">
        <v>14</v>
      </c>
      <c r="F17581">
        <v>116.645</v>
      </c>
      <c r="G17581">
        <v>34.942</v>
      </c>
    </row>
    <row r="17582" spans="1:7">
      <c r="A17582" t="s">
        <v>4489</v>
      </c>
      <c r="B17582" t="s">
        <v>10557</v>
      </c>
      <c r="C17582" t="s">
        <v>348</v>
      </c>
      <c r="D17582" t="s">
        <v>11276</v>
      </c>
      <c r="E17582">
        <v>87</v>
      </c>
      <c r="F17582">
        <v>750.05899999999997</v>
      </c>
      <c r="G17582">
        <v>224.92500000000001</v>
      </c>
    </row>
    <row r="17583" spans="1:7">
      <c r="A17583" t="s">
        <v>4489</v>
      </c>
      <c r="B17583" t="s">
        <v>10557</v>
      </c>
      <c r="C17583" t="s">
        <v>345</v>
      </c>
      <c r="D17583" t="s">
        <v>11276</v>
      </c>
      <c r="E17583">
        <v>15</v>
      </c>
      <c r="F17583">
        <v>75.935000000000002</v>
      </c>
      <c r="G17583">
        <v>22.753</v>
      </c>
    </row>
    <row r="17584" spans="1:7">
      <c r="A17584" t="s">
        <v>4489</v>
      </c>
      <c r="B17584" t="s">
        <v>10557</v>
      </c>
      <c r="C17584" t="s">
        <v>366</v>
      </c>
      <c r="D17584" t="s">
        <v>11276</v>
      </c>
      <c r="E17584">
        <v>6</v>
      </c>
      <c r="F17584">
        <v>43.127000000000002</v>
      </c>
      <c r="G17584">
        <v>12.920999999999999</v>
      </c>
    </row>
    <row r="17585" spans="1:7">
      <c r="A17585" t="s">
        <v>4489</v>
      </c>
      <c r="B17585" t="s">
        <v>10557</v>
      </c>
      <c r="C17585" t="s">
        <v>350</v>
      </c>
      <c r="D17585" t="s">
        <v>11276</v>
      </c>
      <c r="E17585">
        <v>17</v>
      </c>
      <c r="F17585">
        <v>112.65300000000001</v>
      </c>
      <c r="G17585">
        <v>34.311</v>
      </c>
    </row>
    <row r="17586" spans="1:7">
      <c r="A17586" t="s">
        <v>4490</v>
      </c>
      <c r="B17586" t="s">
        <v>10558</v>
      </c>
      <c r="C17586" t="s">
        <v>344</v>
      </c>
      <c r="D17586" t="s">
        <v>11276</v>
      </c>
      <c r="E17586">
        <v>1993062.5</v>
      </c>
      <c r="F17586">
        <v>6112.9692622656257</v>
      </c>
      <c r="G17586">
        <v>1591.9349999999999</v>
      </c>
    </row>
    <row r="17587" spans="1:7">
      <c r="A17587" t="s">
        <v>4490</v>
      </c>
      <c r="B17587" t="s">
        <v>10559</v>
      </c>
      <c r="C17587" t="s">
        <v>343</v>
      </c>
      <c r="D17587" t="s">
        <v>11276</v>
      </c>
      <c r="E17587">
        <v>2018070</v>
      </c>
      <c r="F17587">
        <v>4813.0287800000006</v>
      </c>
      <c r="G17587">
        <v>1198.2559999999999</v>
      </c>
    </row>
    <row r="17588" spans="1:7">
      <c r="A17588" t="s">
        <v>4490</v>
      </c>
      <c r="B17588" t="s">
        <v>10558</v>
      </c>
      <c r="C17588" t="s">
        <v>353</v>
      </c>
      <c r="D17588" t="s">
        <v>11276</v>
      </c>
      <c r="E17588">
        <v>36</v>
      </c>
      <c r="F17588">
        <v>102.285</v>
      </c>
      <c r="G17588">
        <v>25.425000000000001</v>
      </c>
    </row>
    <row r="17589" spans="1:7">
      <c r="A17589" t="s">
        <v>4490</v>
      </c>
      <c r="B17589" t="s">
        <v>10558</v>
      </c>
      <c r="C17589" t="s">
        <v>350</v>
      </c>
      <c r="D17589" t="s">
        <v>11276</v>
      </c>
      <c r="E17589">
        <v>1</v>
      </c>
      <c r="F17589">
        <v>14.063000000000001</v>
      </c>
      <c r="G17589">
        <v>3.7909999999999999</v>
      </c>
    </row>
    <row r="17590" spans="1:7">
      <c r="A17590" t="s">
        <v>4491</v>
      </c>
      <c r="B17590" t="s">
        <v>10560</v>
      </c>
      <c r="C17590" t="s">
        <v>344</v>
      </c>
      <c r="D17590" t="s">
        <v>11276</v>
      </c>
      <c r="E17590">
        <v>2934</v>
      </c>
      <c r="F17590">
        <v>22697.442999999999</v>
      </c>
      <c r="G17590">
        <v>6930.1070000000009</v>
      </c>
    </row>
    <row r="17591" spans="1:7">
      <c r="A17591" t="s">
        <v>4491</v>
      </c>
      <c r="B17591" t="s">
        <v>10560</v>
      </c>
      <c r="C17591" t="s">
        <v>343</v>
      </c>
      <c r="D17591" t="s">
        <v>11276</v>
      </c>
      <c r="E17591">
        <v>1298</v>
      </c>
      <c r="F17591">
        <v>2743.5520000000001</v>
      </c>
      <c r="G17591">
        <v>825.76299999999992</v>
      </c>
    </row>
    <row r="17592" spans="1:7">
      <c r="A17592" t="s">
        <v>4492</v>
      </c>
      <c r="B17592" t="s">
        <v>10561</v>
      </c>
      <c r="C17592" t="s">
        <v>344</v>
      </c>
      <c r="D17592" t="s">
        <v>11276</v>
      </c>
      <c r="E17592">
        <v>231</v>
      </c>
      <c r="F17592">
        <v>74.212999999999994</v>
      </c>
      <c r="G17592">
        <v>22.227</v>
      </c>
    </row>
    <row r="17593" spans="1:7">
      <c r="A17593" t="s">
        <v>4492</v>
      </c>
      <c r="B17593" t="s">
        <v>10561</v>
      </c>
      <c r="C17593" t="s">
        <v>343</v>
      </c>
      <c r="D17593" t="s">
        <v>11276</v>
      </c>
      <c r="E17593">
        <v>266</v>
      </c>
      <c r="F17593">
        <v>787.48800000000006</v>
      </c>
      <c r="G17593">
        <v>230.79799999999997</v>
      </c>
    </row>
    <row r="17594" spans="1:7">
      <c r="A17594" t="s">
        <v>4492</v>
      </c>
      <c r="B17594" t="s">
        <v>10561</v>
      </c>
      <c r="C17594" t="s">
        <v>404</v>
      </c>
      <c r="D17594" t="s">
        <v>11276</v>
      </c>
      <c r="E17594">
        <v>1</v>
      </c>
      <c r="F17594">
        <v>25</v>
      </c>
      <c r="G17594">
        <v>8.0530000000000008</v>
      </c>
    </row>
    <row r="17595" spans="1:7">
      <c r="A17595" t="s">
        <v>4493</v>
      </c>
      <c r="B17595" t="s">
        <v>10562</v>
      </c>
      <c r="C17595" t="s">
        <v>344</v>
      </c>
      <c r="D17595" t="s">
        <v>11276</v>
      </c>
      <c r="E17595">
        <v>164</v>
      </c>
      <c r="F17595">
        <v>67.698000000000008</v>
      </c>
      <c r="G17595">
        <v>21.263999999999999</v>
      </c>
    </row>
    <row r="17596" spans="1:7">
      <c r="A17596" t="s">
        <v>4493</v>
      </c>
      <c r="B17596" t="s">
        <v>10562</v>
      </c>
      <c r="C17596" t="s">
        <v>343</v>
      </c>
      <c r="D17596" t="s">
        <v>11276</v>
      </c>
      <c r="E17596">
        <v>85</v>
      </c>
      <c r="F17596">
        <v>220.952</v>
      </c>
      <c r="G17596">
        <v>69.600000000000009</v>
      </c>
    </row>
    <row r="17597" spans="1:7">
      <c r="A17597" t="s">
        <v>4493</v>
      </c>
      <c r="B17597" t="s">
        <v>10562</v>
      </c>
      <c r="C17597" t="s">
        <v>352</v>
      </c>
      <c r="D17597" t="s">
        <v>11276</v>
      </c>
      <c r="E17597">
        <v>2</v>
      </c>
      <c r="F17597">
        <v>12.746</v>
      </c>
      <c r="G17597">
        <v>3.8180000000000001</v>
      </c>
    </row>
    <row r="17598" spans="1:7">
      <c r="A17598" t="s">
        <v>4493</v>
      </c>
      <c r="B17598" t="s">
        <v>10562</v>
      </c>
      <c r="C17598" t="s">
        <v>354</v>
      </c>
      <c r="D17598" t="s">
        <v>11276</v>
      </c>
      <c r="E17598">
        <v>10</v>
      </c>
      <c r="F17598">
        <v>33.051000000000002</v>
      </c>
      <c r="G17598">
        <v>9.9</v>
      </c>
    </row>
    <row r="17599" spans="1:7">
      <c r="A17599" t="s">
        <v>4494</v>
      </c>
      <c r="B17599" t="s">
        <v>10563</v>
      </c>
      <c r="C17599" t="s">
        <v>343</v>
      </c>
      <c r="D17599" t="s">
        <v>11276</v>
      </c>
      <c r="E17599">
        <v>61</v>
      </c>
      <c r="F17599">
        <v>23.511000000000003</v>
      </c>
      <c r="G17599">
        <v>7.6760000000000002</v>
      </c>
    </row>
    <row r="17600" spans="1:7">
      <c r="A17600" t="s">
        <v>4495</v>
      </c>
      <c r="B17600" t="s">
        <v>10564</v>
      </c>
      <c r="C17600" t="s">
        <v>344</v>
      </c>
      <c r="D17600" t="s">
        <v>11276</v>
      </c>
      <c r="E17600">
        <v>20</v>
      </c>
      <c r="F17600">
        <v>26.254999999999999</v>
      </c>
      <c r="G17600">
        <v>7.8650000000000002</v>
      </c>
    </row>
    <row r="17601" spans="1:7">
      <c r="A17601" t="s">
        <v>4495</v>
      </c>
      <c r="B17601" t="s">
        <v>10564</v>
      </c>
      <c r="C17601" t="s">
        <v>343</v>
      </c>
      <c r="D17601" t="s">
        <v>11276</v>
      </c>
      <c r="E17601">
        <v>1</v>
      </c>
      <c r="F17601">
        <v>8.7690000000000001</v>
      </c>
      <c r="G17601">
        <v>3.1930000000000001</v>
      </c>
    </row>
    <row r="17602" spans="1:7">
      <c r="A17602" t="s">
        <v>4496</v>
      </c>
      <c r="B17602" t="s">
        <v>10565</v>
      </c>
      <c r="C17602" t="s">
        <v>343</v>
      </c>
      <c r="D17602" t="s">
        <v>11276</v>
      </c>
      <c r="E17602">
        <v>5003</v>
      </c>
      <c r="F17602">
        <v>369.99599999999998</v>
      </c>
      <c r="G17602">
        <v>111.38400000000001</v>
      </c>
    </row>
    <row r="17603" spans="1:7">
      <c r="A17603" t="s">
        <v>4497</v>
      </c>
      <c r="B17603" t="s">
        <v>10566</v>
      </c>
      <c r="C17603" t="s">
        <v>368</v>
      </c>
      <c r="D17603" t="s">
        <v>11276</v>
      </c>
      <c r="E17603">
        <v>2</v>
      </c>
      <c r="F17603">
        <v>17.393000000000001</v>
      </c>
      <c r="G17603">
        <v>5.21</v>
      </c>
    </row>
    <row r="17604" spans="1:7">
      <c r="A17604" t="s">
        <v>4498</v>
      </c>
      <c r="B17604" t="s">
        <v>10567</v>
      </c>
      <c r="C17604" t="s">
        <v>346</v>
      </c>
      <c r="D17604" t="s">
        <v>11276</v>
      </c>
      <c r="E17604">
        <v>2</v>
      </c>
      <c r="F17604">
        <v>1.2257199999999999</v>
      </c>
      <c r="G17604">
        <v>0.36799999999999999</v>
      </c>
    </row>
    <row r="17605" spans="1:7">
      <c r="A17605" t="s">
        <v>4498</v>
      </c>
      <c r="B17605" t="s">
        <v>10568</v>
      </c>
      <c r="C17605" t="s">
        <v>360</v>
      </c>
      <c r="D17605" t="s">
        <v>11276</v>
      </c>
      <c r="E17605">
        <v>1</v>
      </c>
      <c r="F17605">
        <v>163.715</v>
      </c>
      <c r="G17605">
        <v>49.033999999999999</v>
      </c>
    </row>
    <row r="17606" spans="1:7">
      <c r="A17606" t="s">
        <v>4498</v>
      </c>
      <c r="B17606" t="s">
        <v>10568</v>
      </c>
      <c r="C17606" t="s">
        <v>343</v>
      </c>
      <c r="D17606" t="s">
        <v>11276</v>
      </c>
      <c r="E17606">
        <v>804</v>
      </c>
      <c r="F17606">
        <v>405.27081999999996</v>
      </c>
      <c r="G17606">
        <v>122.90299999999999</v>
      </c>
    </row>
    <row r="17607" spans="1:7">
      <c r="A17607" t="s">
        <v>4498</v>
      </c>
      <c r="B17607" t="s">
        <v>10567</v>
      </c>
      <c r="C17607" t="s">
        <v>350</v>
      </c>
      <c r="D17607" t="s">
        <v>11276</v>
      </c>
      <c r="E17607">
        <v>50</v>
      </c>
      <c r="F17607">
        <v>46.511690000000002</v>
      </c>
      <c r="G17607">
        <v>13.933</v>
      </c>
    </row>
    <row r="17608" spans="1:7">
      <c r="A17608" t="s">
        <v>4499</v>
      </c>
      <c r="B17608" t="s">
        <v>10569</v>
      </c>
      <c r="C17608" t="s">
        <v>360</v>
      </c>
      <c r="D17608" t="s">
        <v>11276</v>
      </c>
      <c r="E17608">
        <v>2</v>
      </c>
      <c r="F17608">
        <v>7.6020000000000003</v>
      </c>
      <c r="G17608">
        <v>2.8450000000000002</v>
      </c>
    </row>
    <row r="17609" spans="1:7">
      <c r="A17609" t="s">
        <v>4499</v>
      </c>
      <c r="B17609" t="s">
        <v>10569</v>
      </c>
      <c r="C17609" t="s">
        <v>343</v>
      </c>
      <c r="D17609" t="s">
        <v>11276</v>
      </c>
      <c r="E17609">
        <v>70</v>
      </c>
      <c r="F17609">
        <v>8.2519999999999989</v>
      </c>
      <c r="G17609">
        <v>2.4739999999999998</v>
      </c>
    </row>
    <row r="17610" spans="1:7">
      <c r="A17610" t="s">
        <v>4499</v>
      </c>
      <c r="B17610" t="s">
        <v>10569</v>
      </c>
      <c r="C17610" t="s">
        <v>375</v>
      </c>
      <c r="D17610" t="s">
        <v>11276</v>
      </c>
      <c r="E17610">
        <v>1</v>
      </c>
      <c r="F17610">
        <v>48.551000000000002</v>
      </c>
      <c r="G17610">
        <v>14.542</v>
      </c>
    </row>
    <row r="17611" spans="1:7">
      <c r="A17611" t="s">
        <v>4499</v>
      </c>
      <c r="B17611" t="s">
        <v>10569</v>
      </c>
      <c r="C17611" t="s">
        <v>348</v>
      </c>
      <c r="D17611" t="s">
        <v>11276</v>
      </c>
      <c r="E17611">
        <v>15</v>
      </c>
      <c r="F17611">
        <v>3.3079999999999998</v>
      </c>
      <c r="G17611">
        <v>0.99199999999999999</v>
      </c>
    </row>
    <row r="17612" spans="1:7">
      <c r="A17612" t="s">
        <v>4500</v>
      </c>
      <c r="B17612" t="s">
        <v>10570</v>
      </c>
      <c r="C17612" t="s">
        <v>344</v>
      </c>
      <c r="D17612" t="s">
        <v>11276</v>
      </c>
      <c r="E17612">
        <v>2095</v>
      </c>
      <c r="F17612">
        <v>890.50599999999997</v>
      </c>
      <c r="G17612">
        <v>103.43499999999999</v>
      </c>
    </row>
    <row r="17613" spans="1:7">
      <c r="A17613" t="s">
        <v>4500</v>
      </c>
      <c r="B17613" t="s">
        <v>10570</v>
      </c>
      <c r="C17613" t="s">
        <v>360</v>
      </c>
      <c r="D17613" t="s">
        <v>11276</v>
      </c>
      <c r="E17613">
        <v>2</v>
      </c>
      <c r="F17613">
        <v>650.46900000000005</v>
      </c>
      <c r="G17613">
        <v>84.561000000000007</v>
      </c>
    </row>
    <row r="17614" spans="1:7">
      <c r="A17614" t="s">
        <v>4500</v>
      </c>
      <c r="B17614" t="s">
        <v>10570</v>
      </c>
      <c r="C17614" t="s">
        <v>343</v>
      </c>
      <c r="D17614" t="s">
        <v>11276</v>
      </c>
      <c r="E17614">
        <v>434</v>
      </c>
      <c r="F17614">
        <v>381.55599999999998</v>
      </c>
      <c r="G17614">
        <v>50.736999999999995</v>
      </c>
    </row>
    <row r="17615" spans="1:7">
      <c r="A17615" t="s">
        <v>4500</v>
      </c>
      <c r="B17615" t="s">
        <v>10570</v>
      </c>
      <c r="C17615" t="s">
        <v>375</v>
      </c>
      <c r="D17615" t="s">
        <v>11276</v>
      </c>
      <c r="E17615">
        <v>3</v>
      </c>
      <c r="F17615">
        <v>27.937000000000001</v>
      </c>
      <c r="G17615">
        <v>3.6320000000000001</v>
      </c>
    </row>
    <row r="17616" spans="1:7">
      <c r="A17616" t="s">
        <v>4500</v>
      </c>
      <c r="B17616" t="s">
        <v>10570</v>
      </c>
      <c r="C17616" t="s">
        <v>352</v>
      </c>
      <c r="D17616" t="s">
        <v>11276</v>
      </c>
      <c r="E17616">
        <v>10</v>
      </c>
      <c r="F17616">
        <v>1.6659999999999999</v>
      </c>
      <c r="G17616">
        <v>0.217</v>
      </c>
    </row>
    <row r="17617" spans="1:7">
      <c r="A17617" t="s">
        <v>4500</v>
      </c>
      <c r="B17617" t="s">
        <v>10570</v>
      </c>
      <c r="C17617" t="s">
        <v>354</v>
      </c>
      <c r="D17617" t="s">
        <v>11276</v>
      </c>
      <c r="E17617">
        <v>9597</v>
      </c>
      <c r="F17617">
        <v>217.012</v>
      </c>
      <c r="G17617">
        <v>28.216999999999999</v>
      </c>
    </row>
    <row r="17618" spans="1:7">
      <c r="A17618" t="s">
        <v>4500</v>
      </c>
      <c r="B17618" t="s">
        <v>10570</v>
      </c>
      <c r="C17618" t="s">
        <v>388</v>
      </c>
      <c r="D17618" t="s">
        <v>11276</v>
      </c>
      <c r="E17618">
        <v>365</v>
      </c>
      <c r="F17618">
        <v>43.262</v>
      </c>
      <c r="G17618">
        <v>5.625</v>
      </c>
    </row>
    <row r="17619" spans="1:7">
      <c r="A17619" t="s">
        <v>4500</v>
      </c>
      <c r="B17619" t="s">
        <v>10570</v>
      </c>
      <c r="C17619" t="s">
        <v>368</v>
      </c>
      <c r="D17619" t="s">
        <v>11276</v>
      </c>
      <c r="E17619">
        <v>60</v>
      </c>
      <c r="F17619">
        <v>2.0099999999999998</v>
      </c>
      <c r="G17619">
        <v>0.26200000000000001</v>
      </c>
    </row>
    <row r="17620" spans="1:7">
      <c r="A17620" t="s">
        <v>4500</v>
      </c>
      <c r="B17620" t="s">
        <v>10570</v>
      </c>
      <c r="C17620" t="s">
        <v>366</v>
      </c>
      <c r="D17620" t="s">
        <v>11276</v>
      </c>
      <c r="E17620">
        <v>50</v>
      </c>
      <c r="F17620">
        <v>2.0270000000000001</v>
      </c>
      <c r="G17620">
        <v>0.26400000000000001</v>
      </c>
    </row>
    <row r="17621" spans="1:7">
      <c r="A17621" t="s">
        <v>4500</v>
      </c>
      <c r="B17621" t="s">
        <v>10570</v>
      </c>
      <c r="C17621" t="s">
        <v>355</v>
      </c>
      <c r="D17621" t="s">
        <v>11276</v>
      </c>
      <c r="E17621">
        <v>200</v>
      </c>
      <c r="F17621">
        <v>6.6580000000000004</v>
      </c>
      <c r="G17621">
        <v>0.86699999999999999</v>
      </c>
    </row>
    <row r="17622" spans="1:7">
      <c r="A17622" t="s">
        <v>4501</v>
      </c>
      <c r="B17622" t="s">
        <v>10571</v>
      </c>
      <c r="C17622" t="s">
        <v>344</v>
      </c>
      <c r="D17622" t="s">
        <v>11276</v>
      </c>
      <c r="E17622">
        <v>5200</v>
      </c>
      <c r="F17622">
        <v>40.82</v>
      </c>
      <c r="G17622">
        <v>5.3079999999999998</v>
      </c>
    </row>
    <row r="17623" spans="1:7">
      <c r="A17623" t="s">
        <v>4501</v>
      </c>
      <c r="B17623" t="s">
        <v>10571</v>
      </c>
      <c r="C17623" t="s">
        <v>360</v>
      </c>
      <c r="D17623" t="s">
        <v>11276</v>
      </c>
      <c r="E17623">
        <v>15</v>
      </c>
      <c r="F17623">
        <v>1.2529999999999999</v>
      </c>
      <c r="G17623">
        <v>0.16300000000000001</v>
      </c>
    </row>
    <row r="17624" spans="1:7">
      <c r="A17624" t="s">
        <v>4501</v>
      </c>
      <c r="B17624" t="s">
        <v>10571</v>
      </c>
      <c r="C17624" t="s">
        <v>343</v>
      </c>
      <c r="D17624" t="s">
        <v>11276</v>
      </c>
      <c r="E17624">
        <v>9</v>
      </c>
      <c r="F17624">
        <v>2.5190000000000001</v>
      </c>
      <c r="G17624">
        <v>0.32800000000000001</v>
      </c>
    </row>
    <row r="17625" spans="1:7">
      <c r="A17625" t="s">
        <v>4501</v>
      </c>
      <c r="B17625" t="s">
        <v>10571</v>
      </c>
      <c r="C17625" t="s">
        <v>348</v>
      </c>
      <c r="D17625" t="s">
        <v>11276</v>
      </c>
      <c r="E17625">
        <v>100</v>
      </c>
      <c r="F17625">
        <v>1.71</v>
      </c>
      <c r="G17625">
        <v>0.223</v>
      </c>
    </row>
    <row r="17626" spans="1:7">
      <c r="A17626" t="s">
        <v>4502</v>
      </c>
      <c r="B17626" t="s">
        <v>10571</v>
      </c>
      <c r="C17626" t="s">
        <v>344</v>
      </c>
      <c r="D17626" t="s">
        <v>11276</v>
      </c>
      <c r="E17626">
        <v>2473</v>
      </c>
      <c r="F17626">
        <v>225.08600000000001</v>
      </c>
      <c r="G17626">
        <v>29.272999999999996</v>
      </c>
    </row>
    <row r="17627" spans="1:7">
      <c r="A17627" t="s">
        <v>4502</v>
      </c>
      <c r="B17627" t="s">
        <v>10571</v>
      </c>
      <c r="C17627" t="s">
        <v>343</v>
      </c>
      <c r="D17627" t="s">
        <v>11276</v>
      </c>
      <c r="E17627">
        <v>2057</v>
      </c>
      <c r="F17627">
        <v>129.58458999999999</v>
      </c>
      <c r="G17627">
        <v>16.849999999999998</v>
      </c>
    </row>
    <row r="17628" spans="1:7">
      <c r="A17628" t="s">
        <v>4502</v>
      </c>
      <c r="B17628" t="s">
        <v>10572</v>
      </c>
      <c r="C17628" t="s">
        <v>352</v>
      </c>
      <c r="D17628" t="s">
        <v>11276</v>
      </c>
      <c r="E17628">
        <v>66</v>
      </c>
      <c r="F17628">
        <v>156.85532999999998</v>
      </c>
      <c r="G17628">
        <v>20.393999999999998</v>
      </c>
    </row>
    <row r="17629" spans="1:7">
      <c r="A17629" t="s">
        <v>4502</v>
      </c>
      <c r="B17629" t="s">
        <v>10571</v>
      </c>
      <c r="C17629" t="s">
        <v>388</v>
      </c>
      <c r="D17629" t="s">
        <v>11276</v>
      </c>
      <c r="E17629">
        <v>60</v>
      </c>
      <c r="F17629">
        <v>8.9879999999999995</v>
      </c>
      <c r="G17629">
        <v>1.169</v>
      </c>
    </row>
    <row r="17630" spans="1:7">
      <c r="A17630" t="s">
        <v>4503</v>
      </c>
      <c r="B17630" t="s">
        <v>10573</v>
      </c>
      <c r="C17630" t="s">
        <v>344</v>
      </c>
      <c r="D17630" t="s">
        <v>11276</v>
      </c>
      <c r="E17630">
        <v>6</v>
      </c>
      <c r="F17630">
        <v>6.5119999999999996</v>
      </c>
      <c r="G17630">
        <v>1.4119999999999999</v>
      </c>
    </row>
    <row r="17631" spans="1:7">
      <c r="A17631" t="s">
        <v>4503</v>
      </c>
      <c r="B17631" t="s">
        <v>10573</v>
      </c>
      <c r="C17631" t="s">
        <v>343</v>
      </c>
      <c r="D17631" t="s">
        <v>11276</v>
      </c>
      <c r="E17631">
        <v>54</v>
      </c>
      <c r="F17631">
        <v>110.72055</v>
      </c>
      <c r="G17631">
        <v>14.962</v>
      </c>
    </row>
    <row r="17632" spans="1:7">
      <c r="A17632" t="s">
        <v>4504</v>
      </c>
      <c r="B17632" t="s">
        <v>10574</v>
      </c>
      <c r="C17632" t="s">
        <v>359</v>
      </c>
      <c r="D17632" t="s">
        <v>11276</v>
      </c>
      <c r="E17632">
        <v>20013</v>
      </c>
      <c r="F17632">
        <v>73246.352690429689</v>
      </c>
      <c r="G17632">
        <v>10.17</v>
      </c>
    </row>
    <row r="17633" spans="1:7">
      <c r="A17633" t="s">
        <v>4504</v>
      </c>
      <c r="B17633" t="s">
        <v>10575</v>
      </c>
      <c r="C17633" t="s">
        <v>344</v>
      </c>
      <c r="D17633" t="s">
        <v>11276</v>
      </c>
      <c r="E17633">
        <v>311676.42</v>
      </c>
      <c r="F17633">
        <v>773819.81327296863</v>
      </c>
      <c r="G17633">
        <v>7740.6760000000004</v>
      </c>
    </row>
    <row r="17634" spans="1:7">
      <c r="A17634" t="s">
        <v>4504</v>
      </c>
      <c r="B17634" t="s">
        <v>10576</v>
      </c>
      <c r="C17634" t="s">
        <v>390</v>
      </c>
      <c r="D17634" t="s">
        <v>11276</v>
      </c>
      <c r="E17634">
        <v>384</v>
      </c>
      <c r="F17634">
        <v>7887.7089999999998</v>
      </c>
      <c r="G17634">
        <v>1025.9680000000001</v>
      </c>
    </row>
    <row r="17635" spans="1:7">
      <c r="A17635" t="s">
        <v>4504</v>
      </c>
      <c r="B17635" t="s">
        <v>10575</v>
      </c>
      <c r="C17635" t="s">
        <v>450</v>
      </c>
      <c r="D17635" t="s">
        <v>11276</v>
      </c>
      <c r="E17635">
        <v>4</v>
      </c>
      <c r="F17635">
        <v>23.4</v>
      </c>
      <c r="G17635">
        <v>3.6070000000000002</v>
      </c>
    </row>
    <row r="17636" spans="1:7">
      <c r="A17636" t="s">
        <v>4504</v>
      </c>
      <c r="B17636" t="s">
        <v>10575</v>
      </c>
      <c r="C17636" t="s">
        <v>399</v>
      </c>
      <c r="D17636" t="s">
        <v>11276</v>
      </c>
      <c r="E17636">
        <v>1</v>
      </c>
      <c r="F17636">
        <v>633.54100000000005</v>
      </c>
      <c r="G17636">
        <v>0</v>
      </c>
    </row>
    <row r="17637" spans="1:7">
      <c r="A17637" t="s">
        <v>4504</v>
      </c>
      <c r="B17637" t="s">
        <v>10575</v>
      </c>
      <c r="C17637" t="s">
        <v>346</v>
      </c>
      <c r="D17637" t="s">
        <v>11276</v>
      </c>
      <c r="E17637">
        <v>5</v>
      </c>
      <c r="F17637">
        <v>185.29300000000001</v>
      </c>
      <c r="G17637">
        <v>0</v>
      </c>
    </row>
    <row r="17638" spans="1:7">
      <c r="A17638" t="s">
        <v>4504</v>
      </c>
      <c r="B17638" t="s">
        <v>10575</v>
      </c>
      <c r="C17638" t="s">
        <v>360</v>
      </c>
      <c r="D17638" t="s">
        <v>11276</v>
      </c>
      <c r="E17638">
        <v>195</v>
      </c>
      <c r="F17638">
        <v>4701.0549999999994</v>
      </c>
      <c r="G17638">
        <v>52.356999999999999</v>
      </c>
    </row>
    <row r="17639" spans="1:7">
      <c r="A17639" t="s">
        <v>4504</v>
      </c>
      <c r="B17639" t="s">
        <v>10575</v>
      </c>
      <c r="C17639" t="s">
        <v>343</v>
      </c>
      <c r="D17639" t="s">
        <v>11276</v>
      </c>
      <c r="E17639">
        <v>78576</v>
      </c>
      <c r="F17639">
        <v>279710.88744999998</v>
      </c>
      <c r="G17639">
        <v>1341.1419999999998</v>
      </c>
    </row>
    <row r="17640" spans="1:7">
      <c r="A17640" t="s">
        <v>4504</v>
      </c>
      <c r="B17640" t="s">
        <v>10575</v>
      </c>
      <c r="C17640" t="s">
        <v>353</v>
      </c>
      <c r="D17640" t="s">
        <v>11276</v>
      </c>
      <c r="E17640">
        <v>2704</v>
      </c>
      <c r="F17640">
        <v>20932.512000000002</v>
      </c>
      <c r="G17640">
        <v>9.8449999999999989</v>
      </c>
    </row>
    <row r="17641" spans="1:7">
      <c r="A17641" t="s">
        <v>4504</v>
      </c>
      <c r="B17641" t="s">
        <v>10575</v>
      </c>
      <c r="C17641" t="s">
        <v>363</v>
      </c>
      <c r="D17641" t="s">
        <v>11276</v>
      </c>
      <c r="E17641">
        <v>3878</v>
      </c>
      <c r="F17641">
        <v>111659.81300000001</v>
      </c>
      <c r="G17641">
        <v>2.835</v>
      </c>
    </row>
    <row r="17642" spans="1:7">
      <c r="A17642" t="s">
        <v>4504</v>
      </c>
      <c r="B17642" t="s">
        <v>10575</v>
      </c>
      <c r="C17642" t="s">
        <v>402</v>
      </c>
      <c r="D17642" t="s">
        <v>11276</v>
      </c>
      <c r="E17642">
        <v>1</v>
      </c>
      <c r="F17642">
        <v>2.8</v>
      </c>
      <c r="G17642">
        <v>0.36399999999999999</v>
      </c>
    </row>
    <row r="17643" spans="1:7">
      <c r="A17643" t="s">
        <v>4504</v>
      </c>
      <c r="B17643" t="s">
        <v>10575</v>
      </c>
      <c r="C17643" t="s">
        <v>398</v>
      </c>
      <c r="D17643" t="s">
        <v>11276</v>
      </c>
      <c r="E17643">
        <v>5</v>
      </c>
      <c r="F17643">
        <v>99.727999999999994</v>
      </c>
      <c r="G17643">
        <v>12.965</v>
      </c>
    </row>
    <row r="17644" spans="1:7">
      <c r="A17644" t="s">
        <v>4504</v>
      </c>
      <c r="B17644" t="s">
        <v>10575</v>
      </c>
      <c r="C17644" t="s">
        <v>362</v>
      </c>
      <c r="D17644" t="s">
        <v>11276</v>
      </c>
      <c r="E17644">
        <v>4</v>
      </c>
      <c r="F17644">
        <v>42.243000000000002</v>
      </c>
      <c r="G17644">
        <v>5.492</v>
      </c>
    </row>
    <row r="17645" spans="1:7">
      <c r="A17645" t="s">
        <v>4504</v>
      </c>
      <c r="B17645" t="s">
        <v>10575</v>
      </c>
      <c r="C17645" t="s">
        <v>368</v>
      </c>
      <c r="D17645" t="s">
        <v>11276</v>
      </c>
      <c r="E17645">
        <v>3</v>
      </c>
      <c r="F17645">
        <v>186.97499999999999</v>
      </c>
      <c r="G17645">
        <v>0.56499999999999995</v>
      </c>
    </row>
    <row r="17646" spans="1:7">
      <c r="A17646" t="s">
        <v>4504</v>
      </c>
      <c r="B17646" t="s">
        <v>10575</v>
      </c>
      <c r="C17646" t="s">
        <v>348</v>
      </c>
      <c r="D17646" t="s">
        <v>11276</v>
      </c>
      <c r="E17646">
        <v>4</v>
      </c>
      <c r="F17646">
        <v>7.8129999999999997</v>
      </c>
      <c r="G17646">
        <v>1.016</v>
      </c>
    </row>
    <row r="17647" spans="1:7">
      <c r="A17647" t="s">
        <v>4504</v>
      </c>
      <c r="B17647" t="s">
        <v>10575</v>
      </c>
      <c r="C17647" t="s">
        <v>350</v>
      </c>
      <c r="D17647" t="s">
        <v>11276</v>
      </c>
      <c r="E17647">
        <v>5</v>
      </c>
      <c r="F17647">
        <v>195.43</v>
      </c>
      <c r="G17647">
        <v>0</v>
      </c>
    </row>
    <row r="17648" spans="1:7">
      <c r="A17648" t="s">
        <v>4504</v>
      </c>
      <c r="B17648" t="s">
        <v>10575</v>
      </c>
      <c r="C17648" t="s">
        <v>355</v>
      </c>
      <c r="D17648" t="s">
        <v>11276</v>
      </c>
      <c r="E17648">
        <v>728</v>
      </c>
      <c r="F17648">
        <v>13782.635</v>
      </c>
      <c r="G17648">
        <v>0.56499999999999995</v>
      </c>
    </row>
    <row r="17649" spans="1:7">
      <c r="A17649" t="s">
        <v>4505</v>
      </c>
      <c r="B17649" t="s">
        <v>10577</v>
      </c>
      <c r="C17649" t="s">
        <v>344</v>
      </c>
      <c r="D17649" t="s">
        <v>11276</v>
      </c>
      <c r="E17649">
        <v>30442</v>
      </c>
      <c r="F17649">
        <v>139.45469921874999</v>
      </c>
      <c r="G17649">
        <v>19.263999999999999</v>
      </c>
    </row>
    <row r="17650" spans="1:7">
      <c r="A17650" t="s">
        <v>4505</v>
      </c>
      <c r="B17650" t="s">
        <v>10577</v>
      </c>
      <c r="C17650" t="s">
        <v>390</v>
      </c>
      <c r="D17650" t="s">
        <v>11276</v>
      </c>
      <c r="E17650">
        <v>5</v>
      </c>
      <c r="F17650">
        <v>291.13799999999998</v>
      </c>
      <c r="G17650">
        <v>37.848999999999997</v>
      </c>
    </row>
    <row r="17651" spans="1:7">
      <c r="A17651" t="s">
        <v>4505</v>
      </c>
      <c r="B17651" t="s">
        <v>10577</v>
      </c>
      <c r="C17651" t="s">
        <v>343</v>
      </c>
      <c r="D17651" t="s">
        <v>11276</v>
      </c>
      <c r="E17651">
        <v>4</v>
      </c>
      <c r="F17651">
        <v>5.024</v>
      </c>
      <c r="G17651">
        <v>0.65400000000000003</v>
      </c>
    </row>
    <row r="17652" spans="1:7">
      <c r="A17652" t="s">
        <v>4505</v>
      </c>
      <c r="B17652" t="s">
        <v>10577</v>
      </c>
      <c r="C17652" t="s">
        <v>371</v>
      </c>
      <c r="D17652" t="s">
        <v>11276</v>
      </c>
      <c r="E17652">
        <v>1</v>
      </c>
      <c r="F17652">
        <v>18.471</v>
      </c>
      <c r="G17652">
        <v>2.4020000000000001</v>
      </c>
    </row>
    <row r="17653" spans="1:7">
      <c r="A17653" t="s">
        <v>4505</v>
      </c>
      <c r="B17653" t="s">
        <v>10577</v>
      </c>
      <c r="C17653" t="s">
        <v>391</v>
      </c>
      <c r="D17653" t="s">
        <v>11276</v>
      </c>
      <c r="E17653">
        <v>13</v>
      </c>
      <c r="F17653">
        <v>725.43600000000004</v>
      </c>
      <c r="G17653">
        <v>94.313000000000002</v>
      </c>
    </row>
    <row r="17654" spans="1:7">
      <c r="A17654" t="s">
        <v>4506</v>
      </c>
      <c r="B17654" t="s">
        <v>10578</v>
      </c>
      <c r="C17654" t="s">
        <v>344</v>
      </c>
      <c r="D17654" t="s">
        <v>11276</v>
      </c>
      <c r="E17654">
        <v>889</v>
      </c>
      <c r="F17654">
        <v>95.591999999999999</v>
      </c>
      <c r="G17654">
        <v>12.433</v>
      </c>
    </row>
    <row r="17655" spans="1:7">
      <c r="A17655" t="s">
        <v>4506</v>
      </c>
      <c r="B17655" t="s">
        <v>10578</v>
      </c>
      <c r="C17655" t="s">
        <v>360</v>
      </c>
      <c r="D17655" t="s">
        <v>11276</v>
      </c>
      <c r="E17655">
        <v>1</v>
      </c>
      <c r="F17655">
        <v>42.444000000000003</v>
      </c>
      <c r="G17655">
        <v>5.5179999999999998</v>
      </c>
    </row>
    <row r="17656" spans="1:7">
      <c r="A17656" t="s">
        <v>4506</v>
      </c>
      <c r="B17656" t="s">
        <v>10578</v>
      </c>
      <c r="C17656" t="s">
        <v>398</v>
      </c>
      <c r="D17656" t="s">
        <v>11276</v>
      </c>
      <c r="E17656">
        <v>1</v>
      </c>
      <c r="F17656">
        <v>6.9429999999999996</v>
      </c>
      <c r="G17656">
        <v>0.90300000000000002</v>
      </c>
    </row>
    <row r="17657" spans="1:7">
      <c r="A17657" t="s">
        <v>4507</v>
      </c>
      <c r="B17657" t="s">
        <v>10579</v>
      </c>
      <c r="C17657" t="s">
        <v>344</v>
      </c>
      <c r="D17657" t="s">
        <v>11276</v>
      </c>
      <c r="E17657">
        <v>72914</v>
      </c>
      <c r="F17657">
        <v>604.16300000000001</v>
      </c>
      <c r="G17657">
        <v>78.545999999999992</v>
      </c>
    </row>
    <row r="17658" spans="1:7">
      <c r="A17658" t="s">
        <v>4507</v>
      </c>
      <c r="B17658" t="s">
        <v>10579</v>
      </c>
      <c r="C17658" t="s">
        <v>360</v>
      </c>
      <c r="D17658" t="s">
        <v>11276</v>
      </c>
      <c r="E17658">
        <v>1</v>
      </c>
      <c r="F17658">
        <v>23.306999999999999</v>
      </c>
      <c r="G17658">
        <v>3.03</v>
      </c>
    </row>
    <row r="17659" spans="1:7">
      <c r="A17659" t="s">
        <v>4507</v>
      </c>
      <c r="B17659" t="s">
        <v>10579</v>
      </c>
      <c r="C17659" t="s">
        <v>343</v>
      </c>
      <c r="D17659" t="s">
        <v>11276</v>
      </c>
      <c r="E17659">
        <v>241</v>
      </c>
      <c r="F17659">
        <v>477.74900000000002</v>
      </c>
      <c r="G17659">
        <v>64.936999999999998</v>
      </c>
    </row>
    <row r="17660" spans="1:7">
      <c r="A17660" t="s">
        <v>4507</v>
      </c>
      <c r="B17660" t="s">
        <v>10579</v>
      </c>
      <c r="C17660" t="s">
        <v>353</v>
      </c>
      <c r="D17660" t="s">
        <v>11276</v>
      </c>
      <c r="E17660">
        <v>6</v>
      </c>
      <c r="F17660">
        <v>155.52799999999999</v>
      </c>
      <c r="G17660">
        <v>20.22</v>
      </c>
    </row>
    <row r="17661" spans="1:7">
      <c r="A17661" t="s">
        <v>4507</v>
      </c>
      <c r="B17661" t="s">
        <v>10579</v>
      </c>
      <c r="C17661" t="s">
        <v>383</v>
      </c>
      <c r="D17661" t="s">
        <v>11276</v>
      </c>
      <c r="E17661">
        <v>1</v>
      </c>
      <c r="F17661">
        <v>23.018000000000001</v>
      </c>
      <c r="G17661">
        <v>3.5579999999999998</v>
      </c>
    </row>
    <row r="17662" spans="1:7">
      <c r="A17662" t="s">
        <v>4507</v>
      </c>
      <c r="B17662" t="s">
        <v>10579</v>
      </c>
      <c r="C17662" t="s">
        <v>348</v>
      </c>
      <c r="D17662" t="s">
        <v>11276</v>
      </c>
      <c r="E17662">
        <v>4</v>
      </c>
      <c r="F17662">
        <v>17.071000000000002</v>
      </c>
      <c r="G17662">
        <v>2.2200000000000002</v>
      </c>
    </row>
    <row r="17663" spans="1:7">
      <c r="A17663" t="s">
        <v>4507</v>
      </c>
      <c r="B17663" t="s">
        <v>10579</v>
      </c>
      <c r="C17663" t="s">
        <v>355</v>
      </c>
      <c r="D17663" t="s">
        <v>11276</v>
      </c>
      <c r="E17663">
        <v>75</v>
      </c>
      <c r="F17663">
        <v>839.77599999999995</v>
      </c>
      <c r="G17663">
        <v>109.173</v>
      </c>
    </row>
    <row r="17664" spans="1:7">
      <c r="A17664" t="s">
        <v>4508</v>
      </c>
      <c r="B17664" t="s">
        <v>10580</v>
      </c>
      <c r="C17664" t="s">
        <v>344</v>
      </c>
      <c r="D17664" t="s">
        <v>11276</v>
      </c>
      <c r="E17664">
        <v>3939</v>
      </c>
      <c r="F17664">
        <v>2957.9906500000002</v>
      </c>
      <c r="G17664">
        <v>386.24700000000001</v>
      </c>
    </row>
    <row r="17665" spans="1:7">
      <c r="A17665" t="s">
        <v>4508</v>
      </c>
      <c r="B17665" t="s">
        <v>10581</v>
      </c>
      <c r="C17665" t="s">
        <v>360</v>
      </c>
      <c r="D17665" t="s">
        <v>11276</v>
      </c>
      <c r="E17665">
        <v>2</v>
      </c>
      <c r="F17665">
        <v>65.850999999999999</v>
      </c>
      <c r="G17665">
        <v>8.5609999999999999</v>
      </c>
    </row>
    <row r="17666" spans="1:7">
      <c r="A17666" t="s">
        <v>4508</v>
      </c>
      <c r="B17666" t="s">
        <v>10580</v>
      </c>
      <c r="C17666" t="s">
        <v>343</v>
      </c>
      <c r="D17666" t="s">
        <v>11276</v>
      </c>
      <c r="E17666">
        <v>6047</v>
      </c>
      <c r="F17666">
        <v>1192.66356</v>
      </c>
      <c r="G17666">
        <v>156.80599999999998</v>
      </c>
    </row>
    <row r="17667" spans="1:7">
      <c r="A17667" t="s">
        <v>4508</v>
      </c>
      <c r="B17667" t="s">
        <v>10581</v>
      </c>
      <c r="C17667" t="s">
        <v>353</v>
      </c>
      <c r="D17667" t="s">
        <v>11276</v>
      </c>
      <c r="E17667">
        <v>34</v>
      </c>
      <c r="F17667">
        <v>31.824999999999999</v>
      </c>
      <c r="G17667">
        <v>4.1379999999999999</v>
      </c>
    </row>
    <row r="17668" spans="1:7">
      <c r="A17668" t="s">
        <v>4508</v>
      </c>
      <c r="B17668" t="s">
        <v>10581</v>
      </c>
      <c r="C17668" t="s">
        <v>352</v>
      </c>
      <c r="D17668" t="s">
        <v>11276</v>
      </c>
      <c r="E17668">
        <v>105</v>
      </c>
      <c r="F17668">
        <v>30.823</v>
      </c>
      <c r="G17668">
        <v>4.008</v>
      </c>
    </row>
    <row r="17669" spans="1:7">
      <c r="A17669" t="s">
        <v>4508</v>
      </c>
      <c r="B17669" t="s">
        <v>10581</v>
      </c>
      <c r="C17669" t="s">
        <v>368</v>
      </c>
      <c r="D17669" t="s">
        <v>11276</v>
      </c>
      <c r="E17669">
        <v>360</v>
      </c>
      <c r="F17669">
        <v>406.69499999999999</v>
      </c>
      <c r="G17669">
        <v>54.006999999999998</v>
      </c>
    </row>
    <row r="17670" spans="1:7">
      <c r="A17670" t="s">
        <v>4508</v>
      </c>
      <c r="B17670" t="s">
        <v>10581</v>
      </c>
      <c r="C17670" t="s">
        <v>348</v>
      </c>
      <c r="D17670" t="s">
        <v>11276</v>
      </c>
      <c r="E17670">
        <v>25</v>
      </c>
      <c r="F17670">
        <v>2.6669999999999998</v>
      </c>
      <c r="G17670">
        <v>0.34699999999999998</v>
      </c>
    </row>
    <row r="17671" spans="1:7">
      <c r="A17671" t="s">
        <v>4508</v>
      </c>
      <c r="B17671" t="s">
        <v>10581</v>
      </c>
      <c r="C17671" t="s">
        <v>350</v>
      </c>
      <c r="D17671" t="s">
        <v>11276</v>
      </c>
      <c r="E17671">
        <v>3</v>
      </c>
      <c r="F17671">
        <v>353.32400000000001</v>
      </c>
      <c r="G17671">
        <v>46.499000000000002</v>
      </c>
    </row>
    <row r="17672" spans="1:7">
      <c r="A17672" t="s">
        <v>4509</v>
      </c>
      <c r="B17672" t="s">
        <v>10582</v>
      </c>
      <c r="C17672" t="s">
        <v>352</v>
      </c>
      <c r="D17672" t="s">
        <v>11276</v>
      </c>
      <c r="E17672">
        <v>21600</v>
      </c>
      <c r="F17672">
        <v>1876.097</v>
      </c>
      <c r="G17672">
        <v>243.893</v>
      </c>
    </row>
    <row r="17673" spans="1:7">
      <c r="A17673" t="s">
        <v>4509</v>
      </c>
      <c r="B17673" t="s">
        <v>10582</v>
      </c>
      <c r="C17673" t="s">
        <v>354</v>
      </c>
      <c r="D17673" t="s">
        <v>11276</v>
      </c>
      <c r="E17673">
        <v>20</v>
      </c>
      <c r="F17673">
        <v>11.154999999999999</v>
      </c>
      <c r="G17673">
        <v>1.4510000000000001</v>
      </c>
    </row>
    <row r="17674" spans="1:7">
      <c r="A17674" t="s">
        <v>4509</v>
      </c>
      <c r="B17674" t="s">
        <v>10582</v>
      </c>
      <c r="C17674" t="s">
        <v>388</v>
      </c>
      <c r="D17674" t="s">
        <v>11276</v>
      </c>
      <c r="E17674">
        <v>100</v>
      </c>
      <c r="F17674">
        <v>1.9790000000000001</v>
      </c>
      <c r="G17674">
        <v>0.25800000000000001</v>
      </c>
    </row>
    <row r="17675" spans="1:7">
      <c r="A17675" t="s">
        <v>4509</v>
      </c>
      <c r="B17675" t="s">
        <v>10582</v>
      </c>
      <c r="C17675" t="s">
        <v>368</v>
      </c>
      <c r="D17675" t="s">
        <v>11276</v>
      </c>
      <c r="E17675">
        <v>14697</v>
      </c>
      <c r="F17675">
        <v>1865.2719999999999</v>
      </c>
      <c r="G17675">
        <v>243.053</v>
      </c>
    </row>
    <row r="17676" spans="1:7">
      <c r="A17676" t="s">
        <v>4510</v>
      </c>
      <c r="B17676" t="s">
        <v>10583</v>
      </c>
      <c r="C17676" t="s">
        <v>344</v>
      </c>
      <c r="D17676" t="s">
        <v>11276</v>
      </c>
      <c r="E17676">
        <v>465</v>
      </c>
      <c r="F17676">
        <v>1036.693</v>
      </c>
      <c r="G17676">
        <v>135.33699999999999</v>
      </c>
    </row>
    <row r="17677" spans="1:7">
      <c r="A17677" t="s">
        <v>4510</v>
      </c>
      <c r="B17677" t="s">
        <v>10583</v>
      </c>
      <c r="C17677" t="s">
        <v>343</v>
      </c>
      <c r="D17677" t="s">
        <v>11276</v>
      </c>
      <c r="E17677">
        <v>10500</v>
      </c>
      <c r="F17677">
        <v>7607.1049300537115</v>
      </c>
      <c r="G17677">
        <v>1004.7940000000001</v>
      </c>
    </row>
    <row r="17678" spans="1:7">
      <c r="A17678" t="s">
        <v>4510</v>
      </c>
      <c r="B17678" t="s">
        <v>10583</v>
      </c>
      <c r="C17678" t="s">
        <v>354</v>
      </c>
      <c r="D17678" t="s">
        <v>11276</v>
      </c>
      <c r="E17678">
        <v>20</v>
      </c>
      <c r="F17678">
        <v>7.22</v>
      </c>
      <c r="G17678">
        <v>0.93899999999999995</v>
      </c>
    </row>
    <row r="17679" spans="1:7">
      <c r="A17679" t="s">
        <v>4510</v>
      </c>
      <c r="B17679" t="s">
        <v>10583</v>
      </c>
      <c r="C17679" t="s">
        <v>499</v>
      </c>
      <c r="D17679" t="s">
        <v>11276</v>
      </c>
      <c r="E17679">
        <v>26</v>
      </c>
      <c r="F17679">
        <v>77.082999999999998</v>
      </c>
      <c r="G17679">
        <v>2E-3</v>
      </c>
    </row>
    <row r="17680" spans="1:7">
      <c r="A17680" t="s">
        <v>4510</v>
      </c>
      <c r="B17680" t="s">
        <v>10583</v>
      </c>
      <c r="C17680" t="s">
        <v>348</v>
      </c>
      <c r="D17680" t="s">
        <v>11276</v>
      </c>
      <c r="E17680">
        <v>25</v>
      </c>
      <c r="F17680">
        <v>2.6269999999999998</v>
      </c>
      <c r="G17680">
        <v>0.90700000000000003</v>
      </c>
    </row>
    <row r="17681" spans="1:7">
      <c r="A17681" t="s">
        <v>4511</v>
      </c>
      <c r="B17681" t="s">
        <v>10584</v>
      </c>
      <c r="C17681" t="s">
        <v>382</v>
      </c>
      <c r="D17681" t="s">
        <v>11276</v>
      </c>
      <c r="E17681">
        <v>60</v>
      </c>
      <c r="F17681">
        <v>15.898999999999999</v>
      </c>
      <c r="G17681">
        <v>2.0699999999999998</v>
      </c>
    </row>
    <row r="17682" spans="1:7">
      <c r="A17682" t="s">
        <v>4511</v>
      </c>
      <c r="B17682" t="s">
        <v>10584</v>
      </c>
      <c r="C17682" t="s">
        <v>344</v>
      </c>
      <c r="D17682" t="s">
        <v>11276</v>
      </c>
      <c r="E17682">
        <v>16942</v>
      </c>
      <c r="F17682">
        <v>724.93200000000002</v>
      </c>
      <c r="G17682">
        <v>95.395999999999987</v>
      </c>
    </row>
    <row r="17683" spans="1:7">
      <c r="A17683" t="s">
        <v>4511</v>
      </c>
      <c r="B17683" t="s">
        <v>10584</v>
      </c>
      <c r="C17683" t="s">
        <v>360</v>
      </c>
      <c r="D17683" t="s">
        <v>11276</v>
      </c>
      <c r="E17683">
        <v>300</v>
      </c>
      <c r="F17683">
        <v>25.707999999999998</v>
      </c>
      <c r="G17683">
        <v>3.343</v>
      </c>
    </row>
    <row r="17684" spans="1:7">
      <c r="A17684" t="s">
        <v>4511</v>
      </c>
      <c r="B17684" t="s">
        <v>10584</v>
      </c>
      <c r="C17684" t="s">
        <v>343</v>
      </c>
      <c r="D17684" t="s">
        <v>11276</v>
      </c>
      <c r="E17684">
        <v>4139</v>
      </c>
      <c r="F17684">
        <v>446.68985999999995</v>
      </c>
      <c r="G17684">
        <v>59.21</v>
      </c>
    </row>
    <row r="17685" spans="1:7">
      <c r="A17685" t="s">
        <v>4511</v>
      </c>
      <c r="B17685" t="s">
        <v>10584</v>
      </c>
      <c r="C17685" t="s">
        <v>347</v>
      </c>
      <c r="D17685" t="s">
        <v>11276</v>
      </c>
      <c r="E17685">
        <v>3</v>
      </c>
      <c r="F17685">
        <v>1.407</v>
      </c>
      <c r="G17685">
        <v>0.183</v>
      </c>
    </row>
    <row r="17686" spans="1:7">
      <c r="A17686" t="s">
        <v>4511</v>
      </c>
      <c r="B17686" t="s">
        <v>10584</v>
      </c>
      <c r="C17686" t="s">
        <v>352</v>
      </c>
      <c r="D17686" t="s">
        <v>11276</v>
      </c>
      <c r="E17686">
        <v>5</v>
      </c>
      <c r="F17686">
        <v>1.5589999999999999</v>
      </c>
      <c r="G17686">
        <v>0.20300000000000001</v>
      </c>
    </row>
    <row r="17687" spans="1:7">
      <c r="A17687" t="s">
        <v>4511</v>
      </c>
      <c r="B17687" t="s">
        <v>10584</v>
      </c>
      <c r="C17687" t="s">
        <v>354</v>
      </c>
      <c r="D17687" t="s">
        <v>11276</v>
      </c>
      <c r="E17687">
        <v>1015</v>
      </c>
      <c r="F17687">
        <v>249.459</v>
      </c>
      <c r="G17687">
        <v>32.445</v>
      </c>
    </row>
    <row r="17688" spans="1:7">
      <c r="A17688" t="s">
        <v>4511</v>
      </c>
      <c r="B17688" t="s">
        <v>10584</v>
      </c>
      <c r="C17688" t="s">
        <v>384</v>
      </c>
      <c r="D17688" t="s">
        <v>11276</v>
      </c>
      <c r="E17688">
        <v>155</v>
      </c>
      <c r="F17688">
        <v>82.971999999999994</v>
      </c>
      <c r="G17688">
        <v>10.788</v>
      </c>
    </row>
    <row r="17689" spans="1:7">
      <c r="A17689" t="s">
        <v>4511</v>
      </c>
      <c r="B17689" t="s">
        <v>10584</v>
      </c>
      <c r="C17689" t="s">
        <v>404</v>
      </c>
      <c r="D17689" t="s">
        <v>11276</v>
      </c>
      <c r="E17689">
        <v>3</v>
      </c>
      <c r="F17689">
        <v>2543.0390000000002</v>
      </c>
      <c r="G17689">
        <v>25.995999999999999</v>
      </c>
    </row>
    <row r="17690" spans="1:7">
      <c r="A17690" t="s">
        <v>4511</v>
      </c>
      <c r="B17690" t="s">
        <v>10584</v>
      </c>
      <c r="C17690" t="s">
        <v>388</v>
      </c>
      <c r="D17690" t="s">
        <v>11276</v>
      </c>
      <c r="E17690">
        <v>277</v>
      </c>
      <c r="F17690">
        <v>60.048999999999999</v>
      </c>
      <c r="G17690">
        <v>7.8120000000000003</v>
      </c>
    </row>
    <row r="17691" spans="1:7">
      <c r="A17691" t="s">
        <v>4511</v>
      </c>
      <c r="B17691" t="s">
        <v>10584</v>
      </c>
      <c r="C17691" t="s">
        <v>368</v>
      </c>
      <c r="D17691" t="s">
        <v>11276</v>
      </c>
      <c r="E17691">
        <v>647</v>
      </c>
      <c r="F17691">
        <v>84.174999999999997</v>
      </c>
      <c r="G17691">
        <v>10.953999999999999</v>
      </c>
    </row>
    <row r="17692" spans="1:7">
      <c r="A17692" t="s">
        <v>4511</v>
      </c>
      <c r="B17692" t="s">
        <v>10584</v>
      </c>
      <c r="C17692" t="s">
        <v>348</v>
      </c>
      <c r="D17692" t="s">
        <v>11276</v>
      </c>
      <c r="E17692">
        <v>290</v>
      </c>
      <c r="F17692">
        <v>34.988999999999997</v>
      </c>
      <c r="G17692">
        <v>4.5519999999999996</v>
      </c>
    </row>
    <row r="17693" spans="1:7">
      <c r="A17693" t="s">
        <v>4511</v>
      </c>
      <c r="B17693" t="s">
        <v>10584</v>
      </c>
      <c r="C17693" t="s">
        <v>350</v>
      </c>
      <c r="D17693" t="s">
        <v>11276</v>
      </c>
      <c r="E17693">
        <v>31</v>
      </c>
      <c r="F17693">
        <v>82.653999999999996</v>
      </c>
      <c r="G17693">
        <v>10.747</v>
      </c>
    </row>
    <row r="17694" spans="1:7">
      <c r="A17694" t="s">
        <v>4512</v>
      </c>
      <c r="B17694" t="s">
        <v>10585</v>
      </c>
      <c r="C17694" t="s">
        <v>344</v>
      </c>
      <c r="D17694" t="s">
        <v>11276</v>
      </c>
      <c r="E17694">
        <v>2</v>
      </c>
      <c r="F17694">
        <v>11.356</v>
      </c>
      <c r="G17694">
        <v>1.4770000000000001</v>
      </c>
    </row>
    <row r="17695" spans="1:7">
      <c r="A17695" t="s">
        <v>4512</v>
      </c>
      <c r="B17695" t="s">
        <v>10585</v>
      </c>
      <c r="C17695" t="s">
        <v>346</v>
      </c>
      <c r="D17695" t="s">
        <v>11276</v>
      </c>
      <c r="E17695">
        <v>2</v>
      </c>
      <c r="F17695">
        <v>81.503</v>
      </c>
      <c r="G17695">
        <v>10.596</v>
      </c>
    </row>
    <row r="17696" spans="1:7">
      <c r="A17696" t="s">
        <v>4512</v>
      </c>
      <c r="B17696" t="s">
        <v>10585</v>
      </c>
      <c r="C17696" t="s">
        <v>343</v>
      </c>
      <c r="D17696" t="s">
        <v>11276</v>
      </c>
      <c r="E17696">
        <v>5254</v>
      </c>
      <c r="F17696">
        <v>396.11102999999997</v>
      </c>
      <c r="G17696">
        <v>44.817999999999998</v>
      </c>
    </row>
    <row r="17697" spans="1:7">
      <c r="A17697" t="s">
        <v>4512</v>
      </c>
      <c r="B17697" t="s">
        <v>10585</v>
      </c>
      <c r="C17697" t="s">
        <v>368</v>
      </c>
      <c r="D17697" t="s">
        <v>11276</v>
      </c>
      <c r="E17697">
        <v>1</v>
      </c>
      <c r="F17697">
        <v>5.9909999999999997</v>
      </c>
      <c r="G17697">
        <v>0.77900000000000003</v>
      </c>
    </row>
    <row r="17698" spans="1:7">
      <c r="A17698" t="s">
        <v>4512</v>
      </c>
      <c r="B17698" t="s">
        <v>10585</v>
      </c>
      <c r="C17698" t="s">
        <v>348</v>
      </c>
      <c r="D17698" t="s">
        <v>11276</v>
      </c>
      <c r="E17698">
        <v>25</v>
      </c>
      <c r="F17698">
        <v>1.7769999999999999</v>
      </c>
      <c r="G17698">
        <v>0.23200000000000001</v>
      </c>
    </row>
    <row r="17699" spans="1:7">
      <c r="A17699" t="s">
        <v>4513</v>
      </c>
      <c r="B17699" t="s">
        <v>10586</v>
      </c>
      <c r="C17699" t="s">
        <v>344</v>
      </c>
      <c r="D17699" t="s">
        <v>11276</v>
      </c>
      <c r="E17699">
        <v>1</v>
      </c>
      <c r="F17699">
        <v>97.814999999999998</v>
      </c>
      <c r="G17699">
        <v>0</v>
      </c>
    </row>
    <row r="17700" spans="1:7">
      <c r="A17700" t="s">
        <v>4513</v>
      </c>
      <c r="B17700" t="s">
        <v>10586</v>
      </c>
      <c r="C17700" t="s">
        <v>343</v>
      </c>
      <c r="D17700" t="s">
        <v>11276</v>
      </c>
      <c r="E17700">
        <v>2</v>
      </c>
      <c r="F17700">
        <v>124.46</v>
      </c>
      <c r="G17700">
        <v>30.245999999999999</v>
      </c>
    </row>
    <row r="17701" spans="1:7">
      <c r="A17701" t="s">
        <v>4514</v>
      </c>
      <c r="B17701" t="s">
        <v>10587</v>
      </c>
      <c r="C17701" t="s">
        <v>344</v>
      </c>
      <c r="D17701" t="s">
        <v>11276</v>
      </c>
      <c r="E17701">
        <v>200</v>
      </c>
      <c r="F17701">
        <v>192.53899999999999</v>
      </c>
      <c r="G17701">
        <v>47.353000000000002</v>
      </c>
    </row>
    <row r="17702" spans="1:7">
      <c r="A17702" t="s">
        <v>4514</v>
      </c>
      <c r="B17702" t="s">
        <v>10587</v>
      </c>
      <c r="C17702" t="s">
        <v>343</v>
      </c>
      <c r="D17702" t="s">
        <v>11276</v>
      </c>
      <c r="E17702">
        <v>1931</v>
      </c>
      <c r="F17702">
        <v>8648.9489999999987</v>
      </c>
      <c r="G17702">
        <v>2054.835</v>
      </c>
    </row>
    <row r="17703" spans="1:7">
      <c r="A17703" t="s">
        <v>4514</v>
      </c>
      <c r="B17703" t="s">
        <v>10587</v>
      </c>
      <c r="C17703" t="s">
        <v>368</v>
      </c>
      <c r="D17703" t="s">
        <v>11276</v>
      </c>
      <c r="E17703">
        <v>2</v>
      </c>
      <c r="F17703">
        <v>82.606999999999999</v>
      </c>
      <c r="G17703">
        <v>22.507000000000001</v>
      </c>
    </row>
    <row r="17704" spans="1:7">
      <c r="A17704" t="s">
        <v>4515</v>
      </c>
      <c r="B17704" t="s">
        <v>10588</v>
      </c>
      <c r="C17704" t="s">
        <v>344</v>
      </c>
      <c r="D17704" t="s">
        <v>11276</v>
      </c>
      <c r="E17704">
        <v>1056</v>
      </c>
      <c r="F17704">
        <v>11.47</v>
      </c>
      <c r="G17704">
        <v>1.492</v>
      </c>
    </row>
    <row r="17705" spans="1:7">
      <c r="A17705" t="s">
        <v>4515</v>
      </c>
      <c r="B17705" t="s">
        <v>10588</v>
      </c>
      <c r="C17705" t="s">
        <v>375</v>
      </c>
      <c r="D17705" t="s">
        <v>11276</v>
      </c>
      <c r="E17705">
        <v>2</v>
      </c>
      <c r="F17705">
        <v>3503.511</v>
      </c>
      <c r="G17705">
        <v>456.02199999999999</v>
      </c>
    </row>
    <row r="17706" spans="1:7">
      <c r="A17706" t="s">
        <v>4516</v>
      </c>
      <c r="B17706" t="s">
        <v>10589</v>
      </c>
      <c r="C17706" t="s">
        <v>344</v>
      </c>
      <c r="D17706" t="s">
        <v>11276</v>
      </c>
      <c r="E17706">
        <v>13129</v>
      </c>
      <c r="F17706">
        <v>24790.764745625002</v>
      </c>
      <c r="G17706">
        <v>4623.2080000000005</v>
      </c>
    </row>
    <row r="17707" spans="1:7">
      <c r="A17707" t="s">
        <v>4516</v>
      </c>
      <c r="B17707" t="s">
        <v>10589</v>
      </c>
      <c r="C17707" t="s">
        <v>390</v>
      </c>
      <c r="D17707" t="s">
        <v>11276</v>
      </c>
      <c r="E17707">
        <v>1</v>
      </c>
      <c r="F17707">
        <v>14.983000000000001</v>
      </c>
      <c r="G17707">
        <v>2.7959999999999998</v>
      </c>
    </row>
    <row r="17708" spans="1:7">
      <c r="A17708" t="s">
        <v>4516</v>
      </c>
      <c r="B17708" t="s">
        <v>10589</v>
      </c>
      <c r="C17708" t="s">
        <v>346</v>
      </c>
      <c r="D17708" t="s">
        <v>11276</v>
      </c>
      <c r="E17708">
        <v>310</v>
      </c>
      <c r="F17708">
        <v>19467.965</v>
      </c>
      <c r="G17708">
        <v>3631.3420000000001</v>
      </c>
    </row>
    <row r="17709" spans="1:7">
      <c r="A17709" t="s">
        <v>4516</v>
      </c>
      <c r="B17709" t="s">
        <v>10589</v>
      </c>
      <c r="C17709" t="s">
        <v>360</v>
      </c>
      <c r="D17709" t="s">
        <v>11276</v>
      </c>
      <c r="E17709">
        <v>17</v>
      </c>
      <c r="F17709">
        <v>1475.0150000000001</v>
      </c>
      <c r="G17709">
        <v>276.79899999999998</v>
      </c>
    </row>
    <row r="17710" spans="1:7">
      <c r="A17710" t="s">
        <v>4516</v>
      </c>
      <c r="B17710" t="s">
        <v>10589</v>
      </c>
      <c r="C17710" t="s">
        <v>364</v>
      </c>
      <c r="D17710" t="s">
        <v>11276</v>
      </c>
      <c r="E17710">
        <v>100</v>
      </c>
      <c r="F17710">
        <v>12.15</v>
      </c>
      <c r="G17710">
        <v>2.2669999999999999</v>
      </c>
    </row>
    <row r="17711" spans="1:7">
      <c r="A17711" t="s">
        <v>4516</v>
      </c>
      <c r="B17711" t="s">
        <v>10589</v>
      </c>
      <c r="C17711" t="s">
        <v>406</v>
      </c>
      <c r="D17711" t="s">
        <v>11276</v>
      </c>
      <c r="E17711">
        <v>16</v>
      </c>
      <c r="F17711">
        <v>1268.567</v>
      </c>
      <c r="G17711">
        <v>237.721</v>
      </c>
    </row>
    <row r="17712" spans="1:7">
      <c r="A17712" t="s">
        <v>4516</v>
      </c>
      <c r="B17712" t="s">
        <v>10590</v>
      </c>
      <c r="C17712" t="s">
        <v>343</v>
      </c>
      <c r="D17712" t="s">
        <v>11276</v>
      </c>
      <c r="E17712">
        <v>2201</v>
      </c>
      <c r="F17712">
        <v>11693.493380390624</v>
      </c>
      <c r="G17712">
        <v>2176.6840000000002</v>
      </c>
    </row>
    <row r="17713" spans="1:7">
      <c r="A17713" t="s">
        <v>4516</v>
      </c>
      <c r="B17713" t="s">
        <v>10591</v>
      </c>
      <c r="C17713" t="s">
        <v>347</v>
      </c>
      <c r="D17713" t="s">
        <v>11276</v>
      </c>
      <c r="E17713">
        <v>13</v>
      </c>
      <c r="F17713">
        <v>282.44316156249999</v>
      </c>
      <c r="G17713">
        <v>52.679000000000002</v>
      </c>
    </row>
    <row r="17714" spans="1:7">
      <c r="A17714" t="s">
        <v>4516</v>
      </c>
      <c r="B17714" t="s">
        <v>10589</v>
      </c>
      <c r="C17714" t="s">
        <v>375</v>
      </c>
      <c r="D17714" t="s">
        <v>11276</v>
      </c>
      <c r="E17714">
        <v>1</v>
      </c>
      <c r="F17714">
        <v>206.51599999999999</v>
      </c>
      <c r="G17714">
        <v>39.081000000000003</v>
      </c>
    </row>
    <row r="17715" spans="1:7">
      <c r="A17715" t="s">
        <v>4516</v>
      </c>
      <c r="B17715" t="s">
        <v>10589</v>
      </c>
      <c r="C17715" t="s">
        <v>353</v>
      </c>
      <c r="D17715" t="s">
        <v>11276</v>
      </c>
      <c r="E17715">
        <v>2</v>
      </c>
      <c r="F17715">
        <v>1431.7860000000001</v>
      </c>
      <c r="G17715">
        <v>267.59399999999999</v>
      </c>
    </row>
    <row r="17716" spans="1:7">
      <c r="A17716" t="s">
        <v>4516</v>
      </c>
      <c r="B17716" t="s">
        <v>10589</v>
      </c>
      <c r="C17716" t="s">
        <v>352</v>
      </c>
      <c r="D17716" t="s">
        <v>11276</v>
      </c>
      <c r="E17716">
        <v>1</v>
      </c>
      <c r="F17716">
        <v>296.49900000000002</v>
      </c>
      <c r="G17716">
        <v>55.863</v>
      </c>
    </row>
    <row r="17717" spans="1:7">
      <c r="A17717" t="s">
        <v>4516</v>
      </c>
      <c r="B17717" t="s">
        <v>10591</v>
      </c>
      <c r="C17717" t="s">
        <v>354</v>
      </c>
      <c r="D17717" t="s">
        <v>11276</v>
      </c>
      <c r="E17717">
        <v>15</v>
      </c>
      <c r="F17717">
        <v>578.64131000000009</v>
      </c>
      <c r="G17717">
        <v>113.67</v>
      </c>
    </row>
    <row r="17718" spans="1:7">
      <c r="A17718" t="s">
        <v>4516</v>
      </c>
      <c r="B17718" t="s">
        <v>10589</v>
      </c>
      <c r="C17718" t="s">
        <v>371</v>
      </c>
      <c r="D17718" t="s">
        <v>11276</v>
      </c>
      <c r="E17718">
        <v>4</v>
      </c>
      <c r="F17718">
        <v>371.17899999999997</v>
      </c>
      <c r="G17718">
        <v>69.793000000000006</v>
      </c>
    </row>
    <row r="17719" spans="1:7">
      <c r="A17719" t="s">
        <v>4516</v>
      </c>
      <c r="B17719" t="s">
        <v>10589</v>
      </c>
      <c r="C17719" t="s">
        <v>379</v>
      </c>
      <c r="D17719" t="s">
        <v>11276</v>
      </c>
      <c r="E17719">
        <v>18</v>
      </c>
      <c r="F17719">
        <v>1211.2729999999999</v>
      </c>
      <c r="G17719">
        <v>228.733</v>
      </c>
    </row>
    <row r="17720" spans="1:7">
      <c r="A17720" t="s">
        <v>4516</v>
      </c>
      <c r="B17720" t="s">
        <v>10591</v>
      </c>
      <c r="C17720" t="s">
        <v>388</v>
      </c>
      <c r="D17720" t="s">
        <v>11276</v>
      </c>
      <c r="E17720">
        <v>1</v>
      </c>
      <c r="F17720">
        <v>226.72426999999999</v>
      </c>
      <c r="G17720">
        <v>42.286000000000001</v>
      </c>
    </row>
    <row r="17721" spans="1:7">
      <c r="A17721" t="s">
        <v>4516</v>
      </c>
      <c r="B17721" t="s">
        <v>10589</v>
      </c>
      <c r="C17721" t="s">
        <v>413</v>
      </c>
      <c r="D17721" t="s">
        <v>11276</v>
      </c>
      <c r="E17721">
        <v>1</v>
      </c>
      <c r="F17721">
        <v>309.245</v>
      </c>
      <c r="G17721">
        <v>58.241</v>
      </c>
    </row>
    <row r="17722" spans="1:7">
      <c r="A17722" t="s">
        <v>4516</v>
      </c>
      <c r="B17722" t="s">
        <v>10589</v>
      </c>
      <c r="C17722" t="s">
        <v>363</v>
      </c>
      <c r="D17722" t="s">
        <v>11276</v>
      </c>
      <c r="E17722">
        <v>11</v>
      </c>
      <c r="F17722">
        <v>7211.8090000000002</v>
      </c>
      <c r="G17722">
        <v>1345.0050000000001</v>
      </c>
    </row>
    <row r="17723" spans="1:7">
      <c r="A17723" t="s">
        <v>4516</v>
      </c>
      <c r="B17723" t="s">
        <v>10589</v>
      </c>
      <c r="C17723" t="s">
        <v>398</v>
      </c>
      <c r="D17723" t="s">
        <v>11276</v>
      </c>
      <c r="E17723">
        <v>8</v>
      </c>
      <c r="F17723">
        <v>579.16300000000001</v>
      </c>
      <c r="G17723">
        <v>108.015</v>
      </c>
    </row>
    <row r="17724" spans="1:7">
      <c r="A17724" t="s">
        <v>4516</v>
      </c>
      <c r="B17724" t="s">
        <v>10589</v>
      </c>
      <c r="C17724" t="s">
        <v>362</v>
      </c>
      <c r="D17724" t="s">
        <v>11276</v>
      </c>
      <c r="E17724">
        <v>1</v>
      </c>
      <c r="F17724">
        <v>21.946999999999999</v>
      </c>
      <c r="G17724">
        <v>4.6589999999999998</v>
      </c>
    </row>
    <row r="17725" spans="1:7">
      <c r="A17725" t="s">
        <v>4516</v>
      </c>
      <c r="B17725" t="s">
        <v>10589</v>
      </c>
      <c r="C17725" t="s">
        <v>368</v>
      </c>
      <c r="D17725" t="s">
        <v>11276</v>
      </c>
      <c r="E17725">
        <v>65</v>
      </c>
      <c r="F17725">
        <v>306.43700000000001</v>
      </c>
      <c r="G17725">
        <v>57.719000000000001</v>
      </c>
    </row>
    <row r="17726" spans="1:7">
      <c r="A17726" t="s">
        <v>4516</v>
      </c>
      <c r="B17726" t="s">
        <v>10589</v>
      </c>
      <c r="C17726" t="s">
        <v>366</v>
      </c>
      <c r="D17726" t="s">
        <v>11276</v>
      </c>
      <c r="E17726">
        <v>41</v>
      </c>
      <c r="F17726">
        <v>476.66500000000002</v>
      </c>
      <c r="G17726">
        <v>95.674000000000007</v>
      </c>
    </row>
    <row r="17727" spans="1:7">
      <c r="A17727" t="s">
        <v>4516</v>
      </c>
      <c r="B17727" t="s">
        <v>10589</v>
      </c>
      <c r="C17727" t="s">
        <v>350</v>
      </c>
      <c r="D17727" t="s">
        <v>11276</v>
      </c>
      <c r="E17727">
        <v>94</v>
      </c>
      <c r="F17727">
        <v>3713.0309999999999</v>
      </c>
      <c r="G17727">
        <v>693.625</v>
      </c>
    </row>
    <row r="17728" spans="1:7">
      <c r="A17728" t="s">
        <v>4517</v>
      </c>
      <c r="B17728" t="s">
        <v>10592</v>
      </c>
      <c r="C17728" t="s">
        <v>344</v>
      </c>
      <c r="D17728" t="s">
        <v>11276</v>
      </c>
      <c r="E17728">
        <v>21975</v>
      </c>
      <c r="F17728">
        <v>2719.2201875000001</v>
      </c>
      <c r="G17728">
        <v>41.695999999999998</v>
      </c>
    </row>
    <row r="17729" spans="1:7">
      <c r="A17729" t="s">
        <v>4517</v>
      </c>
      <c r="B17729" t="s">
        <v>10593</v>
      </c>
      <c r="C17729" t="s">
        <v>360</v>
      </c>
      <c r="D17729" t="s">
        <v>11276</v>
      </c>
      <c r="E17729">
        <v>3</v>
      </c>
      <c r="F17729">
        <v>105.77200000000001</v>
      </c>
      <c r="G17729">
        <v>13.752000000000001</v>
      </c>
    </row>
    <row r="17730" spans="1:7">
      <c r="A17730" t="s">
        <v>4517</v>
      </c>
      <c r="B17730" t="s">
        <v>10593</v>
      </c>
      <c r="C17730" t="s">
        <v>406</v>
      </c>
      <c r="D17730" t="s">
        <v>11276</v>
      </c>
      <c r="E17730">
        <v>135</v>
      </c>
      <c r="F17730">
        <v>25.15</v>
      </c>
      <c r="G17730">
        <v>3.2709999999999999</v>
      </c>
    </row>
    <row r="17731" spans="1:7">
      <c r="A17731" t="s">
        <v>4517</v>
      </c>
      <c r="B17731" t="s">
        <v>10593</v>
      </c>
      <c r="C17731" t="s">
        <v>343</v>
      </c>
      <c r="D17731" t="s">
        <v>11276</v>
      </c>
      <c r="E17731">
        <v>8</v>
      </c>
      <c r="F17731">
        <v>29.356999999999996</v>
      </c>
      <c r="G17731">
        <v>4.3819999999999997</v>
      </c>
    </row>
    <row r="17732" spans="1:7">
      <c r="A17732" t="s">
        <v>4517</v>
      </c>
      <c r="B17732" t="s">
        <v>10593</v>
      </c>
      <c r="C17732" t="s">
        <v>375</v>
      </c>
      <c r="D17732" t="s">
        <v>11276</v>
      </c>
      <c r="E17732">
        <v>32</v>
      </c>
      <c r="F17732">
        <v>68.387</v>
      </c>
      <c r="G17732">
        <v>8.8919999999999995</v>
      </c>
    </row>
    <row r="17733" spans="1:7">
      <c r="A17733" t="s">
        <v>4517</v>
      </c>
      <c r="B17733" t="s">
        <v>10593</v>
      </c>
      <c r="C17733" t="s">
        <v>398</v>
      </c>
      <c r="D17733" t="s">
        <v>11276</v>
      </c>
      <c r="E17733">
        <v>6</v>
      </c>
      <c r="F17733">
        <v>284.23200000000003</v>
      </c>
      <c r="G17733">
        <v>37.518000000000001</v>
      </c>
    </row>
    <row r="17734" spans="1:7">
      <c r="A17734" t="s">
        <v>4517</v>
      </c>
      <c r="B17734" t="s">
        <v>10593</v>
      </c>
      <c r="C17734" t="s">
        <v>350</v>
      </c>
      <c r="D17734" t="s">
        <v>11276</v>
      </c>
      <c r="E17734">
        <v>25</v>
      </c>
      <c r="F17734">
        <v>23.44</v>
      </c>
      <c r="G17734">
        <v>3.0489999999999999</v>
      </c>
    </row>
    <row r="17735" spans="1:7">
      <c r="A17735" t="s">
        <v>4518</v>
      </c>
      <c r="B17735" t="s">
        <v>10594</v>
      </c>
      <c r="C17735" t="s">
        <v>358</v>
      </c>
      <c r="D17735" t="s">
        <v>11284</v>
      </c>
      <c r="E17735">
        <v>136</v>
      </c>
      <c r="F17735">
        <v>7.641</v>
      </c>
      <c r="G17735">
        <v>7.8E-2</v>
      </c>
    </row>
    <row r="17736" spans="1:7">
      <c r="A17736" t="s">
        <v>4518</v>
      </c>
      <c r="B17736" t="s">
        <v>10594</v>
      </c>
      <c r="C17736" t="s">
        <v>344</v>
      </c>
      <c r="D17736" t="s">
        <v>11284</v>
      </c>
      <c r="E17736">
        <v>217712.5</v>
      </c>
      <c r="F17736">
        <v>4116.9124700000002</v>
      </c>
      <c r="G17736">
        <v>1238.69</v>
      </c>
    </row>
    <row r="17737" spans="1:7">
      <c r="A17737" t="s">
        <v>4518</v>
      </c>
      <c r="B17737" t="s">
        <v>10594</v>
      </c>
      <c r="C17737" t="s">
        <v>360</v>
      </c>
      <c r="D17737" t="s">
        <v>11284</v>
      </c>
      <c r="E17737">
        <v>40</v>
      </c>
      <c r="F17737">
        <v>184.19499999999999</v>
      </c>
      <c r="G17737">
        <v>55.167999999999999</v>
      </c>
    </row>
    <row r="17738" spans="1:7">
      <c r="A17738" t="s">
        <v>4518</v>
      </c>
      <c r="B17738" t="s">
        <v>10594</v>
      </c>
      <c r="C17738" t="s">
        <v>343</v>
      </c>
      <c r="D17738" t="s">
        <v>11284</v>
      </c>
      <c r="E17738">
        <v>245603.26</v>
      </c>
      <c r="F17738">
        <v>22434.15743957031</v>
      </c>
      <c r="G17738">
        <v>6655.902</v>
      </c>
    </row>
    <row r="17739" spans="1:7">
      <c r="A17739" t="s">
        <v>4518</v>
      </c>
      <c r="B17739" t="s">
        <v>10594</v>
      </c>
      <c r="C17739" t="s">
        <v>347</v>
      </c>
      <c r="D17739" t="s">
        <v>11284</v>
      </c>
      <c r="E17739">
        <v>140</v>
      </c>
      <c r="F17739">
        <v>32.601999999999997</v>
      </c>
      <c r="G17739">
        <v>9.7750000000000004</v>
      </c>
    </row>
    <row r="17740" spans="1:7">
      <c r="A17740" t="s">
        <v>4518</v>
      </c>
      <c r="B17740" t="s">
        <v>10594</v>
      </c>
      <c r="C17740" t="s">
        <v>375</v>
      </c>
      <c r="D17740" t="s">
        <v>11284</v>
      </c>
      <c r="E17740">
        <v>200</v>
      </c>
      <c r="F17740">
        <v>545.44000000000005</v>
      </c>
      <c r="G17740">
        <v>163.92500000000001</v>
      </c>
    </row>
    <row r="17741" spans="1:7">
      <c r="A17741" t="s">
        <v>4518</v>
      </c>
      <c r="B17741" t="s">
        <v>10594</v>
      </c>
      <c r="C17741" t="s">
        <v>388</v>
      </c>
      <c r="D17741" t="s">
        <v>11284</v>
      </c>
      <c r="E17741">
        <v>2</v>
      </c>
      <c r="F17741">
        <v>3.2709999999999999</v>
      </c>
      <c r="G17741">
        <v>0.98199999999999998</v>
      </c>
    </row>
    <row r="17742" spans="1:7">
      <c r="A17742" t="s">
        <v>4518</v>
      </c>
      <c r="B17742" t="s">
        <v>10594</v>
      </c>
      <c r="C17742" t="s">
        <v>350</v>
      </c>
      <c r="D17742" t="s">
        <v>11284</v>
      </c>
      <c r="E17742">
        <v>200</v>
      </c>
      <c r="F17742">
        <v>57.664999999999999</v>
      </c>
      <c r="G17742">
        <v>17.271000000000001</v>
      </c>
    </row>
    <row r="17743" spans="1:7">
      <c r="A17743" t="s">
        <v>4519</v>
      </c>
      <c r="B17743" t="s">
        <v>10595</v>
      </c>
      <c r="C17743" t="s">
        <v>358</v>
      </c>
      <c r="D17743" t="s">
        <v>11284</v>
      </c>
      <c r="E17743">
        <v>14401</v>
      </c>
      <c r="F17743">
        <v>55.957000000000001</v>
      </c>
      <c r="G17743">
        <v>1.1299999999999999</v>
      </c>
    </row>
    <row r="17744" spans="1:7">
      <c r="A17744" t="s">
        <v>4519</v>
      </c>
      <c r="B17744" t="s">
        <v>10595</v>
      </c>
      <c r="C17744" t="s">
        <v>344</v>
      </c>
      <c r="D17744" t="s">
        <v>11284</v>
      </c>
      <c r="E17744">
        <v>1410882.92</v>
      </c>
      <c r="F17744">
        <v>87760.285834619135</v>
      </c>
      <c r="G17744">
        <v>26018.359000000004</v>
      </c>
    </row>
    <row r="17745" spans="1:7">
      <c r="A17745" t="s">
        <v>4519</v>
      </c>
      <c r="B17745" t="s">
        <v>10595</v>
      </c>
      <c r="C17745" t="s">
        <v>390</v>
      </c>
      <c r="D17745" t="s">
        <v>11284</v>
      </c>
      <c r="E17745">
        <v>34</v>
      </c>
      <c r="F17745">
        <v>12.25</v>
      </c>
      <c r="G17745">
        <v>4.2359999999999998</v>
      </c>
    </row>
    <row r="17746" spans="1:7">
      <c r="A17746" t="s">
        <v>4519</v>
      </c>
      <c r="B17746" t="s">
        <v>10595</v>
      </c>
      <c r="C17746" t="s">
        <v>441</v>
      </c>
      <c r="D17746" t="s">
        <v>11284</v>
      </c>
      <c r="E17746">
        <v>2</v>
      </c>
      <c r="F17746">
        <v>22.097000000000001</v>
      </c>
      <c r="G17746">
        <v>6.6189999999999998</v>
      </c>
    </row>
    <row r="17747" spans="1:7">
      <c r="A17747" t="s">
        <v>4519</v>
      </c>
      <c r="B17747" t="s">
        <v>10595</v>
      </c>
      <c r="C17747" t="s">
        <v>346</v>
      </c>
      <c r="D17747" t="s">
        <v>11284</v>
      </c>
      <c r="E17747">
        <v>1</v>
      </c>
      <c r="F17747">
        <v>2.7290000000000001</v>
      </c>
      <c r="G17747">
        <v>0.81899999999999995</v>
      </c>
    </row>
    <row r="17748" spans="1:7">
      <c r="A17748" t="s">
        <v>4519</v>
      </c>
      <c r="B17748" t="s">
        <v>10595</v>
      </c>
      <c r="C17748" t="s">
        <v>360</v>
      </c>
      <c r="D17748" t="s">
        <v>11284</v>
      </c>
      <c r="E17748">
        <v>1200</v>
      </c>
      <c r="F17748">
        <v>55.512999999999998</v>
      </c>
      <c r="G17748">
        <v>16.626999999999999</v>
      </c>
    </row>
    <row r="17749" spans="1:7">
      <c r="A17749" t="s">
        <v>4519</v>
      </c>
      <c r="B17749" t="s">
        <v>10595</v>
      </c>
      <c r="C17749" t="s">
        <v>364</v>
      </c>
      <c r="D17749" t="s">
        <v>11284</v>
      </c>
      <c r="E17749">
        <v>1400</v>
      </c>
      <c r="F17749">
        <v>90.975999999999999</v>
      </c>
      <c r="G17749">
        <v>27.248000000000001</v>
      </c>
    </row>
    <row r="17750" spans="1:7">
      <c r="A17750" t="s">
        <v>4519</v>
      </c>
      <c r="B17750" t="s">
        <v>10595</v>
      </c>
      <c r="C17750" t="s">
        <v>343</v>
      </c>
      <c r="D17750" t="s">
        <v>11284</v>
      </c>
      <c r="E17750">
        <v>1412406.43</v>
      </c>
      <c r="F17750">
        <v>75713.01599005863</v>
      </c>
      <c r="G17750">
        <v>19746.584000000003</v>
      </c>
    </row>
    <row r="17751" spans="1:7">
      <c r="A17751" t="s">
        <v>4519</v>
      </c>
      <c r="B17751" t="s">
        <v>10595</v>
      </c>
      <c r="C17751" t="s">
        <v>375</v>
      </c>
      <c r="D17751" t="s">
        <v>11284</v>
      </c>
      <c r="E17751">
        <v>2</v>
      </c>
      <c r="F17751">
        <v>30.678999999999998</v>
      </c>
      <c r="G17751">
        <v>9.1910000000000007</v>
      </c>
    </row>
    <row r="17752" spans="1:7">
      <c r="A17752" t="s">
        <v>4519</v>
      </c>
      <c r="B17752" t="s">
        <v>10595</v>
      </c>
      <c r="C17752" t="s">
        <v>353</v>
      </c>
      <c r="D17752" t="s">
        <v>11284</v>
      </c>
      <c r="E17752">
        <v>24</v>
      </c>
      <c r="F17752">
        <v>68.756</v>
      </c>
      <c r="G17752">
        <v>20.600999999999999</v>
      </c>
    </row>
    <row r="17753" spans="1:7">
      <c r="A17753" t="s">
        <v>4519</v>
      </c>
      <c r="B17753" t="s">
        <v>10595</v>
      </c>
      <c r="C17753" t="s">
        <v>354</v>
      </c>
      <c r="D17753" t="s">
        <v>11284</v>
      </c>
      <c r="E17753">
        <v>6</v>
      </c>
      <c r="F17753">
        <v>20.114999999999998</v>
      </c>
      <c r="G17753">
        <v>6.0259999999999998</v>
      </c>
    </row>
    <row r="17754" spans="1:7">
      <c r="A17754" t="s">
        <v>4519</v>
      </c>
      <c r="B17754" t="s">
        <v>10595</v>
      </c>
      <c r="C17754" t="s">
        <v>499</v>
      </c>
      <c r="D17754" t="s">
        <v>11284</v>
      </c>
      <c r="E17754">
        <v>924</v>
      </c>
      <c r="F17754">
        <v>182.02699999999999</v>
      </c>
      <c r="G17754">
        <v>27.811</v>
      </c>
    </row>
    <row r="17755" spans="1:7">
      <c r="A17755" t="s">
        <v>4519</v>
      </c>
      <c r="B17755" t="s">
        <v>10595</v>
      </c>
      <c r="C17755" t="s">
        <v>363</v>
      </c>
      <c r="D17755" t="s">
        <v>11284</v>
      </c>
      <c r="E17755">
        <v>86</v>
      </c>
      <c r="F17755">
        <v>48.093000000000004</v>
      </c>
      <c r="G17755">
        <v>14.411</v>
      </c>
    </row>
    <row r="17756" spans="1:7">
      <c r="A17756" t="s">
        <v>4519</v>
      </c>
      <c r="B17756" t="s">
        <v>10595</v>
      </c>
      <c r="C17756" t="s">
        <v>383</v>
      </c>
      <c r="D17756" t="s">
        <v>11284</v>
      </c>
      <c r="E17756">
        <v>1</v>
      </c>
      <c r="F17756">
        <v>5.8070000000000004</v>
      </c>
      <c r="G17756">
        <v>1.7410000000000001</v>
      </c>
    </row>
    <row r="17757" spans="1:7">
      <c r="A17757" t="s">
        <v>4519</v>
      </c>
      <c r="B17757" t="s">
        <v>10595</v>
      </c>
      <c r="C17757" t="s">
        <v>398</v>
      </c>
      <c r="D17757" t="s">
        <v>11284</v>
      </c>
      <c r="E17757">
        <v>432</v>
      </c>
      <c r="F17757">
        <v>95.117000000000004</v>
      </c>
      <c r="G17757">
        <v>28.503</v>
      </c>
    </row>
    <row r="17758" spans="1:7">
      <c r="A17758" t="s">
        <v>4519</v>
      </c>
      <c r="B17758" t="s">
        <v>10595</v>
      </c>
      <c r="C17758" t="s">
        <v>362</v>
      </c>
      <c r="D17758" t="s">
        <v>11284</v>
      </c>
      <c r="E17758">
        <v>4</v>
      </c>
      <c r="F17758">
        <v>11.521000000000001</v>
      </c>
      <c r="G17758">
        <v>3.4540000000000002</v>
      </c>
    </row>
    <row r="17759" spans="1:7">
      <c r="A17759" t="s">
        <v>4519</v>
      </c>
      <c r="B17759" t="s">
        <v>10595</v>
      </c>
      <c r="C17759" t="s">
        <v>348</v>
      </c>
      <c r="D17759" t="s">
        <v>11284</v>
      </c>
      <c r="E17759">
        <v>25</v>
      </c>
      <c r="F17759">
        <v>53.902000000000001</v>
      </c>
      <c r="G17759">
        <v>16.152000000000001</v>
      </c>
    </row>
    <row r="17760" spans="1:7">
      <c r="A17760" t="s">
        <v>4519</v>
      </c>
      <c r="B17760" t="s">
        <v>10595</v>
      </c>
      <c r="C17760" t="s">
        <v>366</v>
      </c>
      <c r="D17760" t="s">
        <v>11284</v>
      </c>
      <c r="E17760">
        <v>1</v>
      </c>
      <c r="F17760">
        <v>1.6639999999999999</v>
      </c>
      <c r="G17760">
        <v>0.499</v>
      </c>
    </row>
    <row r="17761" spans="1:7">
      <c r="A17761" t="s">
        <v>4519</v>
      </c>
      <c r="B17761" t="s">
        <v>10595</v>
      </c>
      <c r="C17761" t="s">
        <v>350</v>
      </c>
      <c r="D17761" t="s">
        <v>11284</v>
      </c>
      <c r="E17761">
        <v>15</v>
      </c>
      <c r="F17761">
        <v>35.231999999999999</v>
      </c>
      <c r="G17761">
        <v>10.555999999999999</v>
      </c>
    </row>
    <row r="17762" spans="1:7">
      <c r="A17762" t="s">
        <v>4520</v>
      </c>
      <c r="B17762" t="s">
        <v>10596</v>
      </c>
      <c r="C17762" t="s">
        <v>358</v>
      </c>
      <c r="D17762" t="s">
        <v>11284</v>
      </c>
      <c r="E17762">
        <v>2804</v>
      </c>
      <c r="F17762">
        <v>161.376</v>
      </c>
      <c r="G17762">
        <v>56.54</v>
      </c>
    </row>
    <row r="17763" spans="1:7">
      <c r="A17763" t="s">
        <v>4520</v>
      </c>
      <c r="B17763" t="s">
        <v>10596</v>
      </c>
      <c r="C17763" t="s">
        <v>370</v>
      </c>
      <c r="D17763" t="s">
        <v>11284</v>
      </c>
      <c r="E17763">
        <v>7</v>
      </c>
      <c r="F17763">
        <v>23.273</v>
      </c>
      <c r="G17763">
        <v>7.5460000000000003</v>
      </c>
    </row>
    <row r="17764" spans="1:7">
      <c r="A17764" t="s">
        <v>4520</v>
      </c>
      <c r="B17764" t="s">
        <v>10596</v>
      </c>
      <c r="C17764" t="s">
        <v>395</v>
      </c>
      <c r="D17764" t="s">
        <v>11284</v>
      </c>
      <c r="E17764">
        <v>5</v>
      </c>
      <c r="F17764">
        <v>73.527000000000001</v>
      </c>
      <c r="G17764">
        <v>22.588000000000001</v>
      </c>
    </row>
    <row r="17765" spans="1:7">
      <c r="A17765" t="s">
        <v>4520</v>
      </c>
      <c r="B17765" t="s">
        <v>10596</v>
      </c>
      <c r="C17765" t="s">
        <v>357</v>
      </c>
      <c r="D17765" t="s">
        <v>11284</v>
      </c>
      <c r="E17765">
        <v>16</v>
      </c>
      <c r="F17765">
        <v>40.677999999999997</v>
      </c>
      <c r="G17765">
        <v>12.186999999999999</v>
      </c>
    </row>
    <row r="17766" spans="1:7">
      <c r="A17766" t="s">
        <v>4520</v>
      </c>
      <c r="B17766" t="s">
        <v>10596</v>
      </c>
      <c r="C17766" t="s">
        <v>344</v>
      </c>
      <c r="D17766" t="s">
        <v>11284</v>
      </c>
      <c r="E17766">
        <v>22824718.91</v>
      </c>
      <c r="F17766">
        <v>258726.33095966306</v>
      </c>
      <c r="G17766">
        <v>69957.444000000003</v>
      </c>
    </row>
    <row r="17767" spans="1:7">
      <c r="A17767" t="s">
        <v>4520</v>
      </c>
      <c r="B17767" t="s">
        <v>10596</v>
      </c>
      <c r="C17767" t="s">
        <v>390</v>
      </c>
      <c r="D17767" t="s">
        <v>11284</v>
      </c>
      <c r="E17767">
        <v>1</v>
      </c>
      <c r="F17767">
        <v>28.594000000000001</v>
      </c>
      <c r="G17767">
        <v>8.5649999999999995</v>
      </c>
    </row>
    <row r="17768" spans="1:7">
      <c r="A17768" t="s">
        <v>4520</v>
      </c>
      <c r="B17768" t="s">
        <v>10596</v>
      </c>
      <c r="C17768" t="s">
        <v>441</v>
      </c>
      <c r="D17768" t="s">
        <v>11284</v>
      </c>
      <c r="E17768">
        <v>1</v>
      </c>
      <c r="F17768">
        <v>13.754</v>
      </c>
      <c r="G17768">
        <v>4.1210000000000004</v>
      </c>
    </row>
    <row r="17769" spans="1:7">
      <c r="A17769" t="s">
        <v>4520</v>
      </c>
      <c r="B17769" t="s">
        <v>10596</v>
      </c>
      <c r="C17769" t="s">
        <v>360</v>
      </c>
      <c r="D17769" t="s">
        <v>11284</v>
      </c>
      <c r="E17769">
        <v>216</v>
      </c>
      <c r="F17769">
        <v>488.673</v>
      </c>
      <c r="G17769">
        <v>135.11099999999999</v>
      </c>
    </row>
    <row r="17770" spans="1:7">
      <c r="A17770" t="s">
        <v>4520</v>
      </c>
      <c r="B17770" t="s">
        <v>10596</v>
      </c>
      <c r="C17770" t="s">
        <v>364</v>
      </c>
      <c r="D17770" t="s">
        <v>11284</v>
      </c>
      <c r="E17770">
        <v>55</v>
      </c>
      <c r="F17770">
        <v>1.238</v>
      </c>
      <c r="G17770">
        <v>0.372</v>
      </c>
    </row>
    <row r="17771" spans="1:7">
      <c r="A17771" t="s">
        <v>4520</v>
      </c>
      <c r="B17771" t="s">
        <v>10596</v>
      </c>
      <c r="C17771" t="s">
        <v>343</v>
      </c>
      <c r="D17771" t="s">
        <v>11284</v>
      </c>
      <c r="E17771">
        <v>1948621</v>
      </c>
      <c r="F17771">
        <v>135499.67266109379</v>
      </c>
      <c r="G17771">
        <v>35441.63700000001</v>
      </c>
    </row>
    <row r="17772" spans="1:7">
      <c r="A17772" t="s">
        <v>4520</v>
      </c>
      <c r="B17772" t="s">
        <v>10596</v>
      </c>
      <c r="C17772" t="s">
        <v>347</v>
      </c>
      <c r="D17772" t="s">
        <v>11284</v>
      </c>
      <c r="E17772">
        <v>2</v>
      </c>
      <c r="F17772">
        <v>4.0220000000000002</v>
      </c>
      <c r="G17772">
        <v>1.2070000000000001</v>
      </c>
    </row>
    <row r="17773" spans="1:7">
      <c r="A17773" t="s">
        <v>4520</v>
      </c>
      <c r="B17773" t="s">
        <v>10596</v>
      </c>
      <c r="C17773" t="s">
        <v>374</v>
      </c>
      <c r="D17773" t="s">
        <v>11284</v>
      </c>
      <c r="E17773">
        <v>2</v>
      </c>
      <c r="F17773">
        <v>4.484</v>
      </c>
      <c r="G17773">
        <v>1.3440000000000001</v>
      </c>
    </row>
    <row r="17774" spans="1:7">
      <c r="A17774" t="s">
        <v>4520</v>
      </c>
      <c r="B17774" t="s">
        <v>10596</v>
      </c>
      <c r="C17774" t="s">
        <v>375</v>
      </c>
      <c r="D17774" t="s">
        <v>11284</v>
      </c>
      <c r="E17774">
        <v>117</v>
      </c>
      <c r="F17774">
        <v>435.65600000000001</v>
      </c>
      <c r="G17774">
        <v>131.05000000000001</v>
      </c>
    </row>
    <row r="17775" spans="1:7">
      <c r="A17775" t="s">
        <v>4520</v>
      </c>
      <c r="B17775" t="s">
        <v>10596</v>
      </c>
      <c r="C17775" t="s">
        <v>353</v>
      </c>
      <c r="D17775" t="s">
        <v>11284</v>
      </c>
      <c r="E17775">
        <v>654</v>
      </c>
      <c r="F17775">
        <v>310.149</v>
      </c>
      <c r="G17775">
        <v>94.042000000000002</v>
      </c>
    </row>
    <row r="17776" spans="1:7">
      <c r="A17776" t="s">
        <v>4520</v>
      </c>
      <c r="B17776" t="s">
        <v>10596</v>
      </c>
      <c r="C17776" t="s">
        <v>352</v>
      </c>
      <c r="D17776" t="s">
        <v>11284</v>
      </c>
      <c r="E17776">
        <v>197</v>
      </c>
      <c r="F17776">
        <v>143.35599999999999</v>
      </c>
      <c r="G17776">
        <v>41.083000000000006</v>
      </c>
    </row>
    <row r="17777" spans="1:7">
      <c r="A17777" t="s">
        <v>4520</v>
      </c>
      <c r="B17777" t="s">
        <v>10596</v>
      </c>
      <c r="C17777" t="s">
        <v>354</v>
      </c>
      <c r="D17777" t="s">
        <v>11284</v>
      </c>
      <c r="E17777">
        <v>154</v>
      </c>
      <c r="F17777">
        <v>89.325000000000003</v>
      </c>
      <c r="G17777">
        <v>27.321999999999999</v>
      </c>
    </row>
    <row r="17778" spans="1:7">
      <c r="A17778" t="s">
        <v>4520</v>
      </c>
      <c r="B17778" t="s">
        <v>10596</v>
      </c>
      <c r="C17778" t="s">
        <v>384</v>
      </c>
      <c r="D17778" t="s">
        <v>11284</v>
      </c>
      <c r="E17778">
        <v>37</v>
      </c>
      <c r="F17778">
        <v>39.603999999999999</v>
      </c>
      <c r="G17778">
        <v>11.868</v>
      </c>
    </row>
    <row r="17779" spans="1:7">
      <c r="A17779" t="s">
        <v>4520</v>
      </c>
      <c r="B17779" t="s">
        <v>10596</v>
      </c>
      <c r="C17779" t="s">
        <v>371</v>
      </c>
      <c r="D17779" t="s">
        <v>11284</v>
      </c>
      <c r="E17779">
        <v>3</v>
      </c>
      <c r="F17779">
        <v>27.045999999999999</v>
      </c>
      <c r="G17779">
        <v>8.6660000000000004</v>
      </c>
    </row>
    <row r="17780" spans="1:7">
      <c r="A17780" t="s">
        <v>4520</v>
      </c>
      <c r="B17780" t="s">
        <v>10596</v>
      </c>
      <c r="C17780" t="s">
        <v>499</v>
      </c>
      <c r="D17780" t="s">
        <v>11284</v>
      </c>
      <c r="E17780">
        <v>406</v>
      </c>
      <c r="F17780">
        <v>17.062999999999999</v>
      </c>
      <c r="G17780">
        <v>2.6019999999999999</v>
      </c>
    </row>
    <row r="17781" spans="1:7">
      <c r="A17781" t="s">
        <v>4520</v>
      </c>
      <c r="B17781" t="s">
        <v>10596</v>
      </c>
      <c r="C17781" t="s">
        <v>388</v>
      </c>
      <c r="D17781" t="s">
        <v>11284</v>
      </c>
      <c r="E17781">
        <v>35</v>
      </c>
      <c r="F17781">
        <v>28.484000000000002</v>
      </c>
      <c r="G17781">
        <v>8.5350000000000001</v>
      </c>
    </row>
    <row r="17782" spans="1:7">
      <c r="A17782" t="s">
        <v>4520</v>
      </c>
      <c r="B17782" t="s">
        <v>10596</v>
      </c>
      <c r="C17782" t="s">
        <v>363</v>
      </c>
      <c r="D17782" t="s">
        <v>11284</v>
      </c>
      <c r="E17782">
        <v>5</v>
      </c>
      <c r="F17782">
        <v>64.058999999999997</v>
      </c>
      <c r="G17782">
        <v>19.187999999999999</v>
      </c>
    </row>
    <row r="17783" spans="1:7">
      <c r="A17783" t="s">
        <v>4520</v>
      </c>
      <c r="B17783" t="s">
        <v>10596</v>
      </c>
      <c r="C17783" t="s">
        <v>423</v>
      </c>
      <c r="D17783" t="s">
        <v>11284</v>
      </c>
      <c r="E17783">
        <v>10</v>
      </c>
      <c r="F17783">
        <v>1.1539999999999999</v>
      </c>
      <c r="G17783">
        <v>0</v>
      </c>
    </row>
    <row r="17784" spans="1:7">
      <c r="A17784" t="s">
        <v>4520</v>
      </c>
      <c r="B17784" t="s">
        <v>10596</v>
      </c>
      <c r="C17784" t="s">
        <v>383</v>
      </c>
      <c r="D17784" t="s">
        <v>11284</v>
      </c>
      <c r="E17784">
        <v>2</v>
      </c>
      <c r="F17784">
        <v>2.4820000000000002</v>
      </c>
      <c r="G17784">
        <v>0.745</v>
      </c>
    </row>
    <row r="17785" spans="1:7">
      <c r="A17785" t="s">
        <v>4520</v>
      </c>
      <c r="B17785" t="s">
        <v>10596</v>
      </c>
      <c r="C17785" t="s">
        <v>402</v>
      </c>
      <c r="D17785" t="s">
        <v>11284</v>
      </c>
      <c r="E17785">
        <v>307</v>
      </c>
      <c r="F17785">
        <v>31.710999999999999</v>
      </c>
      <c r="G17785">
        <v>9.5</v>
      </c>
    </row>
    <row r="17786" spans="1:7">
      <c r="A17786" t="s">
        <v>4520</v>
      </c>
      <c r="B17786" t="s">
        <v>10596</v>
      </c>
      <c r="C17786" t="s">
        <v>362</v>
      </c>
      <c r="D17786" t="s">
        <v>11284</v>
      </c>
      <c r="E17786">
        <v>18</v>
      </c>
      <c r="F17786">
        <v>545.16899999999998</v>
      </c>
      <c r="G17786">
        <v>39.405000000000001</v>
      </c>
    </row>
    <row r="17787" spans="1:7">
      <c r="A17787" t="s">
        <v>4520</v>
      </c>
      <c r="B17787" t="s">
        <v>10596</v>
      </c>
      <c r="C17787" t="s">
        <v>368</v>
      </c>
      <c r="D17787" t="s">
        <v>11284</v>
      </c>
      <c r="E17787">
        <v>127526</v>
      </c>
      <c r="F17787">
        <v>4184.9196093749997</v>
      </c>
      <c r="G17787">
        <v>1253.9929999999999</v>
      </c>
    </row>
    <row r="17788" spans="1:7">
      <c r="A17788" t="s">
        <v>4520</v>
      </c>
      <c r="B17788" t="s">
        <v>10596</v>
      </c>
      <c r="C17788" t="s">
        <v>348</v>
      </c>
      <c r="D17788" t="s">
        <v>11284</v>
      </c>
      <c r="E17788">
        <v>26.5</v>
      </c>
      <c r="F17788">
        <v>55.75</v>
      </c>
      <c r="G17788">
        <v>16.709</v>
      </c>
    </row>
    <row r="17789" spans="1:7">
      <c r="A17789" t="s">
        <v>4520</v>
      </c>
      <c r="B17789" t="s">
        <v>10596</v>
      </c>
      <c r="C17789" t="s">
        <v>345</v>
      </c>
      <c r="D17789" t="s">
        <v>11284</v>
      </c>
      <c r="E17789">
        <v>1</v>
      </c>
      <c r="F17789">
        <v>3.4660000000000002</v>
      </c>
      <c r="G17789">
        <v>1.0389999999999999</v>
      </c>
    </row>
    <row r="17790" spans="1:7">
      <c r="A17790" t="s">
        <v>4520</v>
      </c>
      <c r="B17790" t="s">
        <v>10596</v>
      </c>
      <c r="C17790" t="s">
        <v>366</v>
      </c>
      <c r="D17790" t="s">
        <v>11284</v>
      </c>
      <c r="E17790">
        <v>2</v>
      </c>
      <c r="F17790">
        <v>74.495000000000005</v>
      </c>
      <c r="G17790">
        <v>23.443000000000001</v>
      </c>
    </row>
    <row r="17791" spans="1:7">
      <c r="A17791" t="s">
        <v>4520</v>
      </c>
      <c r="B17791" t="s">
        <v>10596</v>
      </c>
      <c r="C17791" t="s">
        <v>350</v>
      </c>
      <c r="D17791" t="s">
        <v>11284</v>
      </c>
      <c r="E17791">
        <v>530</v>
      </c>
      <c r="F17791">
        <v>2112.79</v>
      </c>
      <c r="G17791">
        <v>235.994</v>
      </c>
    </row>
    <row r="17792" spans="1:7">
      <c r="A17792" t="s">
        <v>4520</v>
      </c>
      <c r="B17792" t="s">
        <v>10596</v>
      </c>
      <c r="C17792" t="s">
        <v>355</v>
      </c>
      <c r="D17792" t="s">
        <v>11284</v>
      </c>
      <c r="E17792">
        <v>68</v>
      </c>
      <c r="F17792">
        <v>36.832999999999998</v>
      </c>
      <c r="G17792">
        <v>11.034000000000001</v>
      </c>
    </row>
    <row r="17793" spans="1:7">
      <c r="A17793" t="s">
        <v>4521</v>
      </c>
      <c r="B17793" t="s">
        <v>10597</v>
      </c>
      <c r="C17793" t="s">
        <v>370</v>
      </c>
      <c r="D17793" t="s">
        <v>11276</v>
      </c>
      <c r="E17793">
        <v>1</v>
      </c>
      <c r="F17793">
        <v>2.972</v>
      </c>
      <c r="G17793">
        <v>0.89100000000000001</v>
      </c>
    </row>
    <row r="17794" spans="1:7">
      <c r="A17794" t="s">
        <v>4521</v>
      </c>
      <c r="B17794" t="s">
        <v>10597</v>
      </c>
      <c r="C17794" t="s">
        <v>367</v>
      </c>
      <c r="D17794" t="s">
        <v>11276</v>
      </c>
      <c r="E17794">
        <v>50</v>
      </c>
      <c r="F17794">
        <v>46.838999999999999</v>
      </c>
      <c r="G17794">
        <v>14.597</v>
      </c>
    </row>
    <row r="17795" spans="1:7">
      <c r="A17795" t="s">
        <v>4521</v>
      </c>
      <c r="B17795" t="s">
        <v>10597</v>
      </c>
      <c r="C17795" t="s">
        <v>395</v>
      </c>
      <c r="D17795" t="s">
        <v>11276</v>
      </c>
      <c r="E17795">
        <v>1</v>
      </c>
      <c r="F17795">
        <v>6.1260000000000003</v>
      </c>
      <c r="G17795">
        <v>1.835</v>
      </c>
    </row>
    <row r="17796" spans="1:7">
      <c r="A17796" t="s">
        <v>4521</v>
      </c>
      <c r="B17796" t="s">
        <v>10597</v>
      </c>
      <c r="C17796" t="s">
        <v>344</v>
      </c>
      <c r="D17796" t="s">
        <v>11276</v>
      </c>
      <c r="E17796">
        <v>3606</v>
      </c>
      <c r="F17796">
        <v>1005.32637</v>
      </c>
      <c r="G17796">
        <v>302.81700000000001</v>
      </c>
    </row>
    <row r="17797" spans="1:7">
      <c r="A17797" t="s">
        <v>4521</v>
      </c>
      <c r="B17797" t="s">
        <v>10597</v>
      </c>
      <c r="C17797" t="s">
        <v>378</v>
      </c>
      <c r="D17797" t="s">
        <v>11276</v>
      </c>
      <c r="E17797">
        <v>5</v>
      </c>
      <c r="F17797">
        <v>10.459</v>
      </c>
      <c r="G17797">
        <v>3.137</v>
      </c>
    </row>
    <row r="17798" spans="1:7">
      <c r="A17798" t="s">
        <v>4521</v>
      </c>
      <c r="B17798" t="s">
        <v>10597</v>
      </c>
      <c r="C17798" t="s">
        <v>346</v>
      </c>
      <c r="D17798" t="s">
        <v>11276</v>
      </c>
      <c r="E17798">
        <v>4</v>
      </c>
      <c r="F17798">
        <v>9.3179999999999996</v>
      </c>
      <c r="G17798">
        <v>2.7930000000000001</v>
      </c>
    </row>
    <row r="17799" spans="1:7">
      <c r="A17799" t="s">
        <v>4521</v>
      </c>
      <c r="B17799" t="s">
        <v>10597</v>
      </c>
      <c r="C17799" t="s">
        <v>360</v>
      </c>
      <c r="D17799" t="s">
        <v>11276</v>
      </c>
      <c r="E17799">
        <v>11</v>
      </c>
      <c r="F17799">
        <v>14.414</v>
      </c>
      <c r="G17799">
        <v>4.319</v>
      </c>
    </row>
    <row r="17800" spans="1:7">
      <c r="A17800" t="s">
        <v>4521</v>
      </c>
      <c r="B17800" t="s">
        <v>10597</v>
      </c>
      <c r="C17800" t="s">
        <v>406</v>
      </c>
      <c r="D17800" t="s">
        <v>11276</v>
      </c>
      <c r="E17800">
        <v>3</v>
      </c>
      <c r="F17800">
        <v>11.257</v>
      </c>
      <c r="G17800">
        <v>3.3740000000000001</v>
      </c>
    </row>
    <row r="17801" spans="1:7">
      <c r="A17801" t="s">
        <v>4521</v>
      </c>
      <c r="B17801" t="s">
        <v>10597</v>
      </c>
      <c r="C17801" t="s">
        <v>343</v>
      </c>
      <c r="D17801" t="s">
        <v>11276</v>
      </c>
      <c r="E17801">
        <v>34923</v>
      </c>
      <c r="F17801">
        <v>6864.2872400000015</v>
      </c>
      <c r="G17801">
        <v>2053.7400000000002</v>
      </c>
    </row>
    <row r="17802" spans="1:7">
      <c r="A17802" t="s">
        <v>4521</v>
      </c>
      <c r="B17802" t="s">
        <v>10597</v>
      </c>
      <c r="C17802" t="s">
        <v>347</v>
      </c>
      <c r="D17802" t="s">
        <v>11276</v>
      </c>
      <c r="E17802">
        <v>19</v>
      </c>
      <c r="F17802">
        <v>23.8</v>
      </c>
      <c r="G17802">
        <v>7.1369999999999996</v>
      </c>
    </row>
    <row r="17803" spans="1:7">
      <c r="A17803" t="s">
        <v>4521</v>
      </c>
      <c r="B17803" t="s">
        <v>10597</v>
      </c>
      <c r="C17803" t="s">
        <v>353</v>
      </c>
      <c r="D17803" t="s">
        <v>11276</v>
      </c>
      <c r="E17803">
        <v>259.8</v>
      </c>
      <c r="F17803">
        <v>1554.0619999999999</v>
      </c>
      <c r="G17803">
        <v>466.65100000000001</v>
      </c>
    </row>
    <row r="17804" spans="1:7">
      <c r="A17804" t="s">
        <v>4521</v>
      </c>
      <c r="B17804" t="s">
        <v>10597</v>
      </c>
      <c r="C17804" t="s">
        <v>352</v>
      </c>
      <c r="D17804" t="s">
        <v>11276</v>
      </c>
      <c r="E17804">
        <v>2</v>
      </c>
      <c r="F17804">
        <v>79.486000000000004</v>
      </c>
      <c r="G17804">
        <v>23.806999999999999</v>
      </c>
    </row>
    <row r="17805" spans="1:7">
      <c r="A17805" t="s">
        <v>4521</v>
      </c>
      <c r="B17805" t="s">
        <v>10598</v>
      </c>
      <c r="C17805" t="s">
        <v>384</v>
      </c>
      <c r="D17805" t="s">
        <v>11276</v>
      </c>
      <c r="E17805">
        <v>1</v>
      </c>
      <c r="F17805">
        <v>5.3922799999999995</v>
      </c>
      <c r="G17805">
        <v>1.6160000000000001</v>
      </c>
    </row>
    <row r="17806" spans="1:7">
      <c r="A17806" t="s">
        <v>4521</v>
      </c>
      <c r="B17806" t="s">
        <v>10597</v>
      </c>
      <c r="C17806" t="s">
        <v>423</v>
      </c>
      <c r="D17806" t="s">
        <v>11276</v>
      </c>
      <c r="E17806">
        <v>3</v>
      </c>
      <c r="F17806">
        <v>6.9790000000000001</v>
      </c>
      <c r="G17806">
        <v>2.0910000000000002</v>
      </c>
    </row>
    <row r="17807" spans="1:7">
      <c r="A17807" t="s">
        <v>4521</v>
      </c>
      <c r="B17807" t="s">
        <v>10597</v>
      </c>
      <c r="C17807" t="s">
        <v>362</v>
      </c>
      <c r="D17807" t="s">
        <v>11276</v>
      </c>
      <c r="E17807">
        <v>5</v>
      </c>
      <c r="F17807">
        <v>8.4209999999999994</v>
      </c>
      <c r="G17807">
        <v>2.524</v>
      </c>
    </row>
    <row r="17808" spans="1:7">
      <c r="A17808" t="s">
        <v>4521</v>
      </c>
      <c r="B17808" t="s">
        <v>10597</v>
      </c>
      <c r="C17808" t="s">
        <v>368</v>
      </c>
      <c r="D17808" t="s">
        <v>11276</v>
      </c>
      <c r="E17808">
        <v>11</v>
      </c>
      <c r="F17808">
        <v>36.067999999999998</v>
      </c>
      <c r="G17808">
        <v>10.808</v>
      </c>
    </row>
    <row r="17809" spans="1:7">
      <c r="A17809" t="s">
        <v>4521</v>
      </c>
      <c r="B17809" t="s">
        <v>10597</v>
      </c>
      <c r="C17809" t="s">
        <v>348</v>
      </c>
      <c r="D17809" t="s">
        <v>11276</v>
      </c>
      <c r="E17809">
        <v>49</v>
      </c>
      <c r="F17809">
        <v>199.238</v>
      </c>
      <c r="G17809">
        <v>59.685000000000002</v>
      </c>
    </row>
    <row r="17810" spans="1:7">
      <c r="A17810" t="s">
        <v>4521</v>
      </c>
      <c r="B17810" t="s">
        <v>10597</v>
      </c>
      <c r="C17810" t="s">
        <v>373</v>
      </c>
      <c r="D17810" t="s">
        <v>11276</v>
      </c>
      <c r="E17810">
        <v>14</v>
      </c>
      <c r="F17810">
        <v>31.4</v>
      </c>
      <c r="G17810">
        <v>9.4060000000000006</v>
      </c>
    </row>
    <row r="17811" spans="1:7">
      <c r="A17811" t="s">
        <v>4521</v>
      </c>
      <c r="B17811" t="s">
        <v>10597</v>
      </c>
      <c r="C17811" t="s">
        <v>345</v>
      </c>
      <c r="D17811" t="s">
        <v>11276</v>
      </c>
      <c r="E17811">
        <v>49</v>
      </c>
      <c r="F17811">
        <v>168.547</v>
      </c>
      <c r="G17811">
        <v>50.497999999999998</v>
      </c>
    </row>
    <row r="17812" spans="1:7">
      <c r="A17812" t="s">
        <v>4521</v>
      </c>
      <c r="B17812" t="s">
        <v>10597</v>
      </c>
      <c r="C17812" t="s">
        <v>366</v>
      </c>
      <c r="D17812" t="s">
        <v>11276</v>
      </c>
      <c r="E17812">
        <v>7</v>
      </c>
      <c r="F17812">
        <v>30.36</v>
      </c>
      <c r="G17812">
        <v>9.0950000000000006</v>
      </c>
    </row>
    <row r="17813" spans="1:7">
      <c r="A17813" t="s">
        <v>4521</v>
      </c>
      <c r="B17813" t="s">
        <v>10598</v>
      </c>
      <c r="C17813" t="s">
        <v>350</v>
      </c>
      <c r="D17813" t="s">
        <v>11276</v>
      </c>
      <c r="E17813">
        <v>415</v>
      </c>
      <c r="F17813">
        <v>908.21721000000002</v>
      </c>
      <c r="G17813">
        <v>272.58499999999998</v>
      </c>
    </row>
    <row r="17814" spans="1:7">
      <c r="A17814" t="s">
        <v>4522</v>
      </c>
      <c r="B17814" t="s">
        <v>10599</v>
      </c>
      <c r="C17814" t="s">
        <v>357</v>
      </c>
      <c r="D17814" t="s">
        <v>11276</v>
      </c>
      <c r="E17814">
        <v>6</v>
      </c>
      <c r="F17814">
        <v>67.591999999999999</v>
      </c>
      <c r="G17814">
        <v>20.247</v>
      </c>
    </row>
    <row r="17815" spans="1:7">
      <c r="A17815" t="s">
        <v>4522</v>
      </c>
      <c r="B17815" t="s">
        <v>10599</v>
      </c>
      <c r="C17815" t="s">
        <v>344</v>
      </c>
      <c r="D17815" t="s">
        <v>11276</v>
      </c>
      <c r="E17815">
        <v>253261</v>
      </c>
      <c r="F17815">
        <v>5765.619360205078</v>
      </c>
      <c r="G17815">
        <v>1730.3520000000001</v>
      </c>
    </row>
    <row r="17816" spans="1:7">
      <c r="A17816" t="s">
        <v>4522</v>
      </c>
      <c r="B17816" t="s">
        <v>10599</v>
      </c>
      <c r="C17816" t="s">
        <v>346</v>
      </c>
      <c r="D17816" t="s">
        <v>11276</v>
      </c>
      <c r="E17816">
        <v>1</v>
      </c>
      <c r="F17816">
        <v>4.4109999999999996</v>
      </c>
      <c r="G17816">
        <v>1.3220000000000001</v>
      </c>
    </row>
    <row r="17817" spans="1:7">
      <c r="A17817" t="s">
        <v>4522</v>
      </c>
      <c r="B17817" t="s">
        <v>10599</v>
      </c>
      <c r="C17817" t="s">
        <v>360</v>
      </c>
      <c r="D17817" t="s">
        <v>11276</v>
      </c>
      <c r="E17817">
        <v>130</v>
      </c>
      <c r="F17817">
        <v>1433.8219999999999</v>
      </c>
      <c r="G17817">
        <v>431.17399999999998</v>
      </c>
    </row>
    <row r="17818" spans="1:7">
      <c r="A17818" t="s">
        <v>4522</v>
      </c>
      <c r="B17818" t="s">
        <v>10599</v>
      </c>
      <c r="C17818" t="s">
        <v>406</v>
      </c>
      <c r="D17818" t="s">
        <v>11276</v>
      </c>
      <c r="E17818">
        <v>3</v>
      </c>
      <c r="F17818">
        <v>18.773</v>
      </c>
      <c r="G17818">
        <v>5.6260000000000003</v>
      </c>
    </row>
    <row r="17819" spans="1:7">
      <c r="A17819" t="s">
        <v>4522</v>
      </c>
      <c r="B17819" t="s">
        <v>10600</v>
      </c>
      <c r="C17819" t="s">
        <v>343</v>
      </c>
      <c r="D17819" t="s">
        <v>11276</v>
      </c>
      <c r="E17819">
        <v>7315</v>
      </c>
      <c r="F17819">
        <v>1607.6328800000001</v>
      </c>
      <c r="G17819">
        <v>484.96400000000006</v>
      </c>
    </row>
    <row r="17820" spans="1:7">
      <c r="A17820" t="s">
        <v>4522</v>
      </c>
      <c r="B17820" t="s">
        <v>10599</v>
      </c>
      <c r="C17820" t="s">
        <v>374</v>
      </c>
      <c r="D17820" t="s">
        <v>11276</v>
      </c>
      <c r="E17820">
        <v>1</v>
      </c>
      <c r="F17820">
        <v>16.791</v>
      </c>
      <c r="G17820">
        <v>5.03</v>
      </c>
    </row>
    <row r="17821" spans="1:7">
      <c r="A17821" t="s">
        <v>4522</v>
      </c>
      <c r="B17821" t="s">
        <v>10599</v>
      </c>
      <c r="C17821" t="s">
        <v>375</v>
      </c>
      <c r="D17821" t="s">
        <v>11276</v>
      </c>
      <c r="E17821">
        <v>5</v>
      </c>
      <c r="F17821">
        <v>145.50800000000001</v>
      </c>
      <c r="G17821">
        <v>43.581000000000003</v>
      </c>
    </row>
    <row r="17822" spans="1:7">
      <c r="A17822" t="s">
        <v>4522</v>
      </c>
      <c r="B17822" t="s">
        <v>10599</v>
      </c>
      <c r="C17822" t="s">
        <v>353</v>
      </c>
      <c r="D17822" t="s">
        <v>11276</v>
      </c>
      <c r="E17822">
        <v>801</v>
      </c>
      <c r="F17822">
        <v>94.525999999999996</v>
      </c>
      <c r="G17822">
        <v>27.991</v>
      </c>
    </row>
    <row r="17823" spans="1:7">
      <c r="A17823" t="s">
        <v>4522</v>
      </c>
      <c r="B17823" t="s">
        <v>10599</v>
      </c>
      <c r="C17823" t="s">
        <v>352</v>
      </c>
      <c r="D17823" t="s">
        <v>11276</v>
      </c>
      <c r="E17823">
        <v>1</v>
      </c>
      <c r="F17823">
        <v>41.511000000000003</v>
      </c>
      <c r="G17823">
        <v>12.433</v>
      </c>
    </row>
    <row r="17824" spans="1:7">
      <c r="A17824" t="s">
        <v>4522</v>
      </c>
      <c r="B17824" t="s">
        <v>10599</v>
      </c>
      <c r="C17824" t="s">
        <v>471</v>
      </c>
      <c r="D17824" t="s">
        <v>11276</v>
      </c>
      <c r="E17824">
        <v>480</v>
      </c>
      <c r="F17824">
        <v>194.047</v>
      </c>
      <c r="G17824">
        <v>58.124000000000002</v>
      </c>
    </row>
    <row r="17825" spans="1:7">
      <c r="A17825" t="s">
        <v>4522</v>
      </c>
      <c r="B17825" t="s">
        <v>10599</v>
      </c>
      <c r="C17825" t="s">
        <v>384</v>
      </c>
      <c r="D17825" t="s">
        <v>11276</v>
      </c>
      <c r="E17825">
        <v>21</v>
      </c>
      <c r="F17825">
        <v>65.397000000000006</v>
      </c>
      <c r="G17825">
        <v>20.154</v>
      </c>
    </row>
    <row r="17826" spans="1:7">
      <c r="A17826" t="s">
        <v>4522</v>
      </c>
      <c r="B17826" t="s">
        <v>10599</v>
      </c>
      <c r="C17826" t="s">
        <v>371</v>
      </c>
      <c r="D17826" t="s">
        <v>11276</v>
      </c>
      <c r="E17826">
        <v>14</v>
      </c>
      <c r="F17826">
        <v>27.675999999999998</v>
      </c>
      <c r="G17826">
        <v>8.2989999999999995</v>
      </c>
    </row>
    <row r="17827" spans="1:7">
      <c r="A17827" t="s">
        <v>4522</v>
      </c>
      <c r="B17827" t="s">
        <v>10599</v>
      </c>
      <c r="C17827" t="s">
        <v>499</v>
      </c>
      <c r="D17827" t="s">
        <v>11276</v>
      </c>
      <c r="E17827">
        <v>12</v>
      </c>
      <c r="F17827">
        <v>12.558999999999999</v>
      </c>
      <c r="G17827">
        <v>2.387</v>
      </c>
    </row>
    <row r="17828" spans="1:7">
      <c r="A17828" t="s">
        <v>4522</v>
      </c>
      <c r="B17828" t="s">
        <v>10599</v>
      </c>
      <c r="C17828" t="s">
        <v>388</v>
      </c>
      <c r="D17828" t="s">
        <v>11276</v>
      </c>
      <c r="E17828">
        <v>1</v>
      </c>
      <c r="F17828">
        <v>3.9359999999999999</v>
      </c>
      <c r="G17828">
        <v>1.18</v>
      </c>
    </row>
    <row r="17829" spans="1:7">
      <c r="A17829" t="s">
        <v>4522</v>
      </c>
      <c r="B17829" t="s">
        <v>10599</v>
      </c>
      <c r="C17829" t="s">
        <v>391</v>
      </c>
      <c r="D17829" t="s">
        <v>11276</v>
      </c>
      <c r="E17829">
        <v>14</v>
      </c>
      <c r="F17829">
        <v>32.47</v>
      </c>
      <c r="G17829">
        <v>10.292999999999999</v>
      </c>
    </row>
    <row r="17830" spans="1:7">
      <c r="A17830" t="s">
        <v>4522</v>
      </c>
      <c r="B17830" t="s">
        <v>10599</v>
      </c>
      <c r="C17830" t="s">
        <v>363</v>
      </c>
      <c r="D17830" t="s">
        <v>11276</v>
      </c>
      <c r="E17830">
        <v>24</v>
      </c>
      <c r="F17830">
        <v>14.723000000000001</v>
      </c>
      <c r="G17830">
        <v>4.4130000000000003</v>
      </c>
    </row>
    <row r="17831" spans="1:7">
      <c r="A17831" t="s">
        <v>4522</v>
      </c>
      <c r="B17831" t="s">
        <v>10599</v>
      </c>
      <c r="C17831" t="s">
        <v>423</v>
      </c>
      <c r="D17831" t="s">
        <v>11276</v>
      </c>
      <c r="E17831">
        <v>3</v>
      </c>
      <c r="F17831">
        <v>242.54400000000001</v>
      </c>
      <c r="G17831">
        <v>73.209000000000003</v>
      </c>
    </row>
    <row r="17832" spans="1:7">
      <c r="A17832" t="s">
        <v>4522</v>
      </c>
      <c r="B17832" t="s">
        <v>10599</v>
      </c>
      <c r="C17832" t="s">
        <v>383</v>
      </c>
      <c r="D17832" t="s">
        <v>11276</v>
      </c>
      <c r="E17832">
        <v>12</v>
      </c>
      <c r="F17832">
        <v>105.327</v>
      </c>
      <c r="G17832">
        <v>31.55</v>
      </c>
    </row>
    <row r="17833" spans="1:7">
      <c r="A17833" t="s">
        <v>4522</v>
      </c>
      <c r="B17833" t="s">
        <v>10599</v>
      </c>
      <c r="C17833" t="s">
        <v>398</v>
      </c>
      <c r="D17833" t="s">
        <v>11276</v>
      </c>
      <c r="E17833">
        <v>1</v>
      </c>
      <c r="F17833">
        <v>446.92099999999999</v>
      </c>
      <c r="G17833">
        <v>134.41900000000001</v>
      </c>
    </row>
    <row r="17834" spans="1:7">
      <c r="A17834" t="s">
        <v>4522</v>
      </c>
      <c r="B17834" t="s">
        <v>10599</v>
      </c>
      <c r="C17834" t="s">
        <v>368</v>
      </c>
      <c r="D17834" t="s">
        <v>11276</v>
      </c>
      <c r="E17834">
        <v>572</v>
      </c>
      <c r="F17834">
        <v>215.88499999999999</v>
      </c>
      <c r="G17834">
        <v>64.67</v>
      </c>
    </row>
    <row r="17835" spans="1:7">
      <c r="A17835" t="s">
        <v>4522</v>
      </c>
      <c r="B17835" t="s">
        <v>10599</v>
      </c>
      <c r="C17835" t="s">
        <v>350</v>
      </c>
      <c r="D17835" t="s">
        <v>11276</v>
      </c>
      <c r="E17835">
        <v>209.1</v>
      </c>
      <c r="F17835">
        <v>175.13800000000001</v>
      </c>
      <c r="G17835">
        <v>48.621000000000002</v>
      </c>
    </row>
    <row r="17836" spans="1:7">
      <c r="A17836" t="s">
        <v>4522</v>
      </c>
      <c r="B17836" t="s">
        <v>10599</v>
      </c>
      <c r="C17836" t="s">
        <v>355</v>
      </c>
      <c r="D17836" t="s">
        <v>11276</v>
      </c>
      <c r="E17836">
        <v>260</v>
      </c>
      <c r="F17836">
        <v>98.251999999999995</v>
      </c>
      <c r="G17836">
        <v>29.43</v>
      </c>
    </row>
    <row r="17837" spans="1:7">
      <c r="A17837" t="s">
        <v>4523</v>
      </c>
      <c r="B17837" t="s">
        <v>10601</v>
      </c>
      <c r="C17837" t="s">
        <v>358</v>
      </c>
      <c r="D17837" t="s">
        <v>11276</v>
      </c>
      <c r="E17837">
        <v>11</v>
      </c>
      <c r="F17837">
        <v>24.695910000000001</v>
      </c>
      <c r="G17837">
        <v>4.9420000000000002</v>
      </c>
    </row>
    <row r="17838" spans="1:7">
      <c r="A17838" t="s">
        <v>4523</v>
      </c>
      <c r="B17838" t="s">
        <v>10601</v>
      </c>
      <c r="C17838" t="s">
        <v>344</v>
      </c>
      <c r="D17838" t="s">
        <v>11276</v>
      </c>
      <c r="E17838">
        <v>1152750</v>
      </c>
      <c r="F17838">
        <v>48865.395905683596</v>
      </c>
      <c r="G17838">
        <v>14560.142000000002</v>
      </c>
    </row>
    <row r="17839" spans="1:7">
      <c r="A17839" t="s">
        <v>4523</v>
      </c>
      <c r="B17839" t="s">
        <v>10601</v>
      </c>
      <c r="C17839" t="s">
        <v>390</v>
      </c>
      <c r="D17839" t="s">
        <v>11276</v>
      </c>
      <c r="E17839">
        <v>1</v>
      </c>
      <c r="F17839">
        <v>3.0139999999999998</v>
      </c>
      <c r="G17839">
        <v>0.90400000000000003</v>
      </c>
    </row>
    <row r="17840" spans="1:7">
      <c r="A17840" t="s">
        <v>4523</v>
      </c>
      <c r="B17840" t="s">
        <v>10601</v>
      </c>
      <c r="C17840" t="s">
        <v>360</v>
      </c>
      <c r="D17840" t="s">
        <v>11276</v>
      </c>
      <c r="E17840">
        <v>762</v>
      </c>
      <c r="F17840">
        <v>42.503</v>
      </c>
      <c r="G17840">
        <v>12.734</v>
      </c>
    </row>
    <row r="17841" spans="1:7">
      <c r="A17841" t="s">
        <v>4523</v>
      </c>
      <c r="B17841" t="s">
        <v>10601</v>
      </c>
      <c r="C17841" t="s">
        <v>343</v>
      </c>
      <c r="D17841" t="s">
        <v>11276</v>
      </c>
      <c r="E17841">
        <v>110557</v>
      </c>
      <c r="F17841">
        <v>12313.279209999999</v>
      </c>
      <c r="G17841">
        <v>3722.2890000000002</v>
      </c>
    </row>
    <row r="17842" spans="1:7">
      <c r="A17842" t="s">
        <v>4523</v>
      </c>
      <c r="B17842" t="s">
        <v>10601</v>
      </c>
      <c r="C17842" t="s">
        <v>375</v>
      </c>
      <c r="D17842" t="s">
        <v>11276</v>
      </c>
      <c r="E17842">
        <v>1</v>
      </c>
      <c r="F17842">
        <v>1.016</v>
      </c>
      <c r="G17842">
        <v>0.30499999999999999</v>
      </c>
    </row>
    <row r="17843" spans="1:7">
      <c r="A17843" t="s">
        <v>4523</v>
      </c>
      <c r="B17843" t="s">
        <v>10601</v>
      </c>
      <c r="C17843" t="s">
        <v>352</v>
      </c>
      <c r="D17843" t="s">
        <v>11276</v>
      </c>
      <c r="E17843">
        <v>100</v>
      </c>
      <c r="F17843">
        <v>23.902000000000001</v>
      </c>
      <c r="G17843">
        <v>7.7249999999999996</v>
      </c>
    </row>
    <row r="17844" spans="1:7">
      <c r="A17844" t="s">
        <v>4523</v>
      </c>
      <c r="B17844" t="s">
        <v>10601</v>
      </c>
      <c r="C17844" t="s">
        <v>499</v>
      </c>
      <c r="D17844" t="s">
        <v>11276</v>
      </c>
      <c r="E17844">
        <v>7</v>
      </c>
      <c r="F17844">
        <v>6.01</v>
      </c>
      <c r="G17844">
        <v>0.90300000000000002</v>
      </c>
    </row>
    <row r="17845" spans="1:7">
      <c r="A17845" t="s">
        <v>4523</v>
      </c>
      <c r="B17845" t="s">
        <v>10601</v>
      </c>
      <c r="C17845" t="s">
        <v>388</v>
      </c>
      <c r="D17845" t="s">
        <v>11276</v>
      </c>
      <c r="E17845">
        <v>5302</v>
      </c>
      <c r="F17845">
        <v>2629.1819999999998</v>
      </c>
      <c r="G17845">
        <v>788.01199999999994</v>
      </c>
    </row>
    <row r="17846" spans="1:7">
      <c r="A17846" t="s">
        <v>4523</v>
      </c>
      <c r="B17846" t="s">
        <v>10601</v>
      </c>
      <c r="C17846" t="s">
        <v>402</v>
      </c>
      <c r="D17846" t="s">
        <v>11276</v>
      </c>
      <c r="E17846">
        <v>100</v>
      </c>
      <c r="F17846">
        <v>114.087</v>
      </c>
      <c r="G17846">
        <v>34.735999999999997</v>
      </c>
    </row>
    <row r="17847" spans="1:7">
      <c r="A17847" t="s">
        <v>4523</v>
      </c>
      <c r="B17847" t="s">
        <v>10601</v>
      </c>
      <c r="C17847" t="s">
        <v>368</v>
      </c>
      <c r="D17847" t="s">
        <v>11276</v>
      </c>
      <c r="E17847">
        <v>7</v>
      </c>
      <c r="F17847">
        <v>18.768999999999998</v>
      </c>
      <c r="G17847">
        <v>5.6239999999999997</v>
      </c>
    </row>
    <row r="17848" spans="1:7">
      <c r="A17848" t="s">
        <v>4523</v>
      </c>
      <c r="B17848" t="s">
        <v>10601</v>
      </c>
      <c r="C17848" t="s">
        <v>350</v>
      </c>
      <c r="D17848" t="s">
        <v>11276</v>
      </c>
      <c r="E17848">
        <v>159</v>
      </c>
      <c r="F17848">
        <v>62.381</v>
      </c>
      <c r="G17848">
        <v>19.253</v>
      </c>
    </row>
    <row r="17849" spans="1:7">
      <c r="A17849" t="s">
        <v>4524</v>
      </c>
      <c r="B17849" t="s">
        <v>10602</v>
      </c>
      <c r="C17849" t="s">
        <v>382</v>
      </c>
      <c r="D17849" t="s">
        <v>11276</v>
      </c>
      <c r="E17849">
        <v>1</v>
      </c>
      <c r="F17849">
        <v>4.585</v>
      </c>
      <c r="G17849">
        <v>1.9390000000000001</v>
      </c>
    </row>
    <row r="17850" spans="1:7">
      <c r="A17850" t="s">
        <v>4524</v>
      </c>
      <c r="B17850" t="s">
        <v>10602</v>
      </c>
      <c r="C17850" t="s">
        <v>344</v>
      </c>
      <c r="D17850" t="s">
        <v>11276</v>
      </c>
      <c r="E17850">
        <v>90556.92</v>
      </c>
      <c r="F17850">
        <v>108694.14843760252</v>
      </c>
      <c r="G17850">
        <v>3298.3230000000003</v>
      </c>
    </row>
    <row r="17851" spans="1:7">
      <c r="A17851" t="s">
        <v>4524</v>
      </c>
      <c r="B17851" t="s">
        <v>10602</v>
      </c>
      <c r="C17851" t="s">
        <v>360</v>
      </c>
      <c r="D17851" t="s">
        <v>11276</v>
      </c>
      <c r="E17851">
        <v>1</v>
      </c>
      <c r="F17851">
        <v>15.568</v>
      </c>
      <c r="G17851">
        <v>4.6639999999999997</v>
      </c>
    </row>
    <row r="17852" spans="1:7">
      <c r="A17852" t="s">
        <v>4524</v>
      </c>
      <c r="B17852" t="s">
        <v>10602</v>
      </c>
      <c r="C17852" t="s">
        <v>343</v>
      </c>
      <c r="D17852" t="s">
        <v>11276</v>
      </c>
      <c r="E17852">
        <v>110956.45999999999</v>
      </c>
      <c r="F17852">
        <v>181777.60296000005</v>
      </c>
      <c r="G17852">
        <v>14593.385999999999</v>
      </c>
    </row>
    <row r="17853" spans="1:7">
      <c r="A17853" t="s">
        <v>4524</v>
      </c>
      <c r="B17853" t="s">
        <v>10602</v>
      </c>
      <c r="C17853" t="s">
        <v>353</v>
      </c>
      <c r="D17853" t="s">
        <v>11276</v>
      </c>
      <c r="E17853">
        <v>36</v>
      </c>
      <c r="F17853">
        <v>6.2359999999999998</v>
      </c>
      <c r="G17853">
        <v>1.869</v>
      </c>
    </row>
    <row r="17854" spans="1:7">
      <c r="A17854" t="s">
        <v>4524</v>
      </c>
      <c r="B17854" t="s">
        <v>10602</v>
      </c>
      <c r="C17854" t="s">
        <v>352</v>
      </c>
      <c r="D17854" t="s">
        <v>11276</v>
      </c>
      <c r="E17854">
        <v>82</v>
      </c>
      <c r="F17854">
        <v>39.74</v>
      </c>
      <c r="G17854">
        <v>0</v>
      </c>
    </row>
    <row r="17855" spans="1:7">
      <c r="A17855" t="s">
        <v>4524</v>
      </c>
      <c r="B17855" t="s">
        <v>10602</v>
      </c>
      <c r="C17855" t="s">
        <v>384</v>
      </c>
      <c r="D17855" t="s">
        <v>11276</v>
      </c>
      <c r="E17855">
        <v>1</v>
      </c>
      <c r="F17855">
        <v>278.04000000000002</v>
      </c>
      <c r="G17855">
        <v>83.837999999999994</v>
      </c>
    </row>
    <row r="17856" spans="1:7">
      <c r="A17856" t="s">
        <v>4525</v>
      </c>
      <c r="B17856" t="s">
        <v>10603</v>
      </c>
      <c r="C17856" t="s">
        <v>344</v>
      </c>
      <c r="D17856" t="s">
        <v>11276</v>
      </c>
      <c r="E17856">
        <v>3696723.1999999997</v>
      </c>
      <c r="F17856">
        <v>519982.22424124996</v>
      </c>
      <c r="G17856">
        <v>108558.43799999999</v>
      </c>
    </row>
    <row r="17857" spans="1:7">
      <c r="A17857" t="s">
        <v>4525</v>
      </c>
      <c r="B17857" t="s">
        <v>10603</v>
      </c>
      <c r="C17857" t="s">
        <v>364</v>
      </c>
      <c r="D17857" t="s">
        <v>11276</v>
      </c>
      <c r="E17857">
        <v>200</v>
      </c>
      <c r="F17857">
        <v>211.352</v>
      </c>
      <c r="G17857">
        <v>51.36</v>
      </c>
    </row>
    <row r="17858" spans="1:7">
      <c r="A17858" t="s">
        <v>4525</v>
      </c>
      <c r="B17858" t="s">
        <v>10603</v>
      </c>
      <c r="C17858" t="s">
        <v>343</v>
      </c>
      <c r="D17858" t="s">
        <v>11276</v>
      </c>
      <c r="E17858">
        <v>3140091.14</v>
      </c>
      <c r="F17858">
        <v>123865.67901976564</v>
      </c>
      <c r="G17858">
        <v>30131.781000000003</v>
      </c>
    </row>
    <row r="17859" spans="1:7">
      <c r="A17859" t="s">
        <v>4525</v>
      </c>
      <c r="B17859" t="s">
        <v>10603</v>
      </c>
      <c r="C17859" t="s">
        <v>440</v>
      </c>
      <c r="D17859" t="s">
        <v>11276</v>
      </c>
      <c r="E17859">
        <v>99.320000000000007</v>
      </c>
      <c r="F17859">
        <v>1143.8430000000001</v>
      </c>
      <c r="G17859">
        <v>278.52</v>
      </c>
    </row>
    <row r="17860" spans="1:7">
      <c r="A17860" t="s">
        <v>4525</v>
      </c>
      <c r="B17860" t="s">
        <v>10603</v>
      </c>
      <c r="C17860" t="s">
        <v>471</v>
      </c>
      <c r="D17860" t="s">
        <v>11276</v>
      </c>
      <c r="E17860">
        <v>2</v>
      </c>
      <c r="F17860">
        <v>89.263000000000005</v>
      </c>
      <c r="G17860">
        <v>21.692</v>
      </c>
    </row>
    <row r="17861" spans="1:7">
      <c r="A17861" t="s">
        <v>4525</v>
      </c>
      <c r="B17861" t="s">
        <v>10603</v>
      </c>
      <c r="C17861" t="s">
        <v>354</v>
      </c>
      <c r="D17861" t="s">
        <v>11276</v>
      </c>
      <c r="E17861">
        <v>3</v>
      </c>
      <c r="F17861">
        <v>182.57900000000001</v>
      </c>
      <c r="G17861">
        <v>44.366999999999997</v>
      </c>
    </row>
    <row r="17862" spans="1:7">
      <c r="A17862" t="s">
        <v>4525</v>
      </c>
      <c r="B17862" t="s">
        <v>10603</v>
      </c>
      <c r="C17862" t="s">
        <v>371</v>
      </c>
      <c r="D17862" t="s">
        <v>11276</v>
      </c>
      <c r="E17862">
        <v>2</v>
      </c>
      <c r="F17862">
        <v>19.998000000000001</v>
      </c>
      <c r="G17862">
        <v>4.8620000000000001</v>
      </c>
    </row>
    <row r="17863" spans="1:7">
      <c r="A17863" t="s">
        <v>4525</v>
      </c>
      <c r="B17863" t="s">
        <v>10603</v>
      </c>
      <c r="C17863" t="s">
        <v>348</v>
      </c>
      <c r="D17863" t="s">
        <v>11276</v>
      </c>
      <c r="E17863">
        <v>2</v>
      </c>
      <c r="F17863">
        <v>1.085</v>
      </c>
      <c r="G17863">
        <v>0.26500000000000001</v>
      </c>
    </row>
    <row r="17864" spans="1:7">
      <c r="A17864" t="s">
        <v>4526</v>
      </c>
      <c r="B17864" t="s">
        <v>10604</v>
      </c>
      <c r="C17864" t="s">
        <v>343</v>
      </c>
      <c r="D17864" t="s">
        <v>11276</v>
      </c>
      <c r="E17864">
        <v>14</v>
      </c>
      <c r="F17864">
        <v>68.403999999999996</v>
      </c>
      <c r="G17864">
        <v>13.254</v>
      </c>
    </row>
    <row r="17865" spans="1:7">
      <c r="A17865" t="s">
        <v>4527</v>
      </c>
      <c r="B17865" t="s">
        <v>10605</v>
      </c>
      <c r="C17865" t="s">
        <v>344</v>
      </c>
      <c r="D17865" t="s">
        <v>11276</v>
      </c>
      <c r="E17865">
        <v>430</v>
      </c>
      <c r="F17865">
        <v>4.024</v>
      </c>
      <c r="G17865">
        <v>0.753</v>
      </c>
    </row>
    <row r="17866" spans="1:7">
      <c r="A17866" t="s">
        <v>4527</v>
      </c>
      <c r="B17866" t="s">
        <v>10605</v>
      </c>
      <c r="C17866" t="s">
        <v>343</v>
      </c>
      <c r="D17866" t="s">
        <v>11276</v>
      </c>
      <c r="E17866">
        <v>270</v>
      </c>
      <c r="F17866">
        <v>639.03899999999999</v>
      </c>
      <c r="G17866">
        <v>122.90300000000001</v>
      </c>
    </row>
    <row r="17867" spans="1:7">
      <c r="A17867" t="s">
        <v>4527</v>
      </c>
      <c r="B17867" t="s">
        <v>10605</v>
      </c>
      <c r="C17867" t="s">
        <v>353</v>
      </c>
      <c r="D17867" t="s">
        <v>11276</v>
      </c>
      <c r="E17867">
        <v>20</v>
      </c>
      <c r="F17867">
        <v>52.534999999999997</v>
      </c>
      <c r="G17867">
        <v>9.7989999999999995</v>
      </c>
    </row>
    <row r="17868" spans="1:7">
      <c r="A17868" t="s">
        <v>4528</v>
      </c>
      <c r="B17868" t="s">
        <v>10606</v>
      </c>
      <c r="C17868" t="s">
        <v>382</v>
      </c>
      <c r="D17868" t="s">
        <v>11276</v>
      </c>
      <c r="E17868">
        <v>4</v>
      </c>
      <c r="F17868">
        <v>1.103</v>
      </c>
      <c r="G17868">
        <v>0.20699999999999999</v>
      </c>
    </row>
    <row r="17869" spans="1:7">
      <c r="A17869" t="s">
        <v>4528</v>
      </c>
      <c r="B17869" t="s">
        <v>10606</v>
      </c>
      <c r="C17869" t="s">
        <v>344</v>
      </c>
      <c r="D17869" t="s">
        <v>11276</v>
      </c>
      <c r="E17869">
        <v>26663</v>
      </c>
      <c r="F17869">
        <v>490.87655000976565</v>
      </c>
      <c r="G17869">
        <v>92.314999999999998</v>
      </c>
    </row>
    <row r="17870" spans="1:7">
      <c r="A17870" t="s">
        <v>4528</v>
      </c>
      <c r="B17870" t="s">
        <v>10606</v>
      </c>
      <c r="C17870" t="s">
        <v>360</v>
      </c>
      <c r="D17870" t="s">
        <v>11276</v>
      </c>
      <c r="E17870">
        <v>369</v>
      </c>
      <c r="F17870">
        <v>305.27600000000001</v>
      </c>
      <c r="G17870">
        <v>57.511000000000003</v>
      </c>
    </row>
    <row r="17871" spans="1:7">
      <c r="A17871" t="s">
        <v>4528</v>
      </c>
      <c r="B17871" t="s">
        <v>10606</v>
      </c>
      <c r="C17871" t="s">
        <v>406</v>
      </c>
      <c r="D17871" t="s">
        <v>11276</v>
      </c>
      <c r="E17871">
        <v>5</v>
      </c>
      <c r="F17871">
        <v>1.262</v>
      </c>
      <c r="G17871">
        <v>0.23699999999999999</v>
      </c>
    </row>
    <row r="17872" spans="1:7">
      <c r="A17872" t="s">
        <v>4528</v>
      </c>
      <c r="B17872" t="s">
        <v>10606</v>
      </c>
      <c r="C17872" t="s">
        <v>343</v>
      </c>
      <c r="D17872" t="s">
        <v>11276</v>
      </c>
      <c r="E17872">
        <v>21259</v>
      </c>
      <c r="F17872">
        <v>7830.3280099999993</v>
      </c>
      <c r="G17872">
        <v>1479.8989999999999</v>
      </c>
    </row>
    <row r="17873" spans="1:7">
      <c r="A17873" t="s">
        <v>4528</v>
      </c>
      <c r="B17873" t="s">
        <v>10606</v>
      </c>
      <c r="C17873" t="s">
        <v>347</v>
      </c>
      <c r="D17873" t="s">
        <v>11276</v>
      </c>
      <c r="E17873">
        <v>184</v>
      </c>
      <c r="F17873">
        <v>83.478999999999999</v>
      </c>
      <c r="G17873">
        <v>15.573</v>
      </c>
    </row>
    <row r="17874" spans="1:7">
      <c r="A17874" t="s">
        <v>4528</v>
      </c>
      <c r="B17874" t="s">
        <v>10606</v>
      </c>
      <c r="C17874" t="s">
        <v>353</v>
      </c>
      <c r="D17874" t="s">
        <v>11276</v>
      </c>
      <c r="E17874">
        <v>210</v>
      </c>
      <c r="F17874">
        <v>25.861000000000001</v>
      </c>
      <c r="G17874">
        <v>4.8250000000000002</v>
      </c>
    </row>
    <row r="17875" spans="1:7">
      <c r="A17875" t="s">
        <v>4528</v>
      </c>
      <c r="B17875" t="s">
        <v>10606</v>
      </c>
      <c r="C17875" t="s">
        <v>350</v>
      </c>
      <c r="D17875" t="s">
        <v>11276</v>
      </c>
      <c r="E17875">
        <v>503</v>
      </c>
      <c r="F17875">
        <v>266.12099999999998</v>
      </c>
      <c r="G17875">
        <v>49.634</v>
      </c>
    </row>
    <row r="17876" spans="1:7">
      <c r="A17876" t="s">
        <v>4529</v>
      </c>
      <c r="B17876" t="s">
        <v>10607</v>
      </c>
      <c r="C17876" t="s">
        <v>344</v>
      </c>
      <c r="D17876" t="s">
        <v>11276</v>
      </c>
      <c r="E17876">
        <v>15270020</v>
      </c>
      <c r="F17876">
        <v>7345.2160000000003</v>
      </c>
      <c r="G17876">
        <v>1371.019</v>
      </c>
    </row>
    <row r="17877" spans="1:7">
      <c r="A17877" t="s">
        <v>4529</v>
      </c>
      <c r="B17877" t="s">
        <v>10607</v>
      </c>
      <c r="C17877" t="s">
        <v>343</v>
      </c>
      <c r="D17877" t="s">
        <v>11276</v>
      </c>
      <c r="E17877">
        <v>505</v>
      </c>
      <c r="F17877">
        <v>285.98946999999998</v>
      </c>
      <c r="G17877">
        <v>53.863</v>
      </c>
    </row>
    <row r="17878" spans="1:7">
      <c r="A17878" t="s">
        <v>4530</v>
      </c>
      <c r="B17878" t="s">
        <v>10608</v>
      </c>
      <c r="C17878" t="s">
        <v>344</v>
      </c>
      <c r="D17878" t="s">
        <v>11276</v>
      </c>
      <c r="E17878">
        <v>2787</v>
      </c>
      <c r="F17878">
        <v>43728.12</v>
      </c>
      <c r="G17878">
        <v>438.41199999999998</v>
      </c>
    </row>
    <row r="17879" spans="1:7">
      <c r="A17879" t="s">
        <v>4530</v>
      </c>
      <c r="B17879" t="s">
        <v>10608</v>
      </c>
      <c r="C17879" t="s">
        <v>343</v>
      </c>
      <c r="D17879" t="s">
        <v>11276</v>
      </c>
      <c r="E17879">
        <v>1737</v>
      </c>
      <c r="F17879">
        <v>253.95400000000001</v>
      </c>
      <c r="G17879">
        <v>78.323999999999998</v>
      </c>
    </row>
    <row r="17880" spans="1:7">
      <c r="A17880" t="s">
        <v>4531</v>
      </c>
      <c r="B17880" t="s">
        <v>10609</v>
      </c>
      <c r="C17880" t="s">
        <v>343</v>
      </c>
      <c r="D17880" t="s">
        <v>11276</v>
      </c>
      <c r="E17880">
        <v>574077</v>
      </c>
      <c r="F17880">
        <v>89518.290410273432</v>
      </c>
      <c r="G17880">
        <v>22743.354000000003</v>
      </c>
    </row>
    <row r="17881" spans="1:7">
      <c r="A17881" t="s">
        <v>4532</v>
      </c>
      <c r="B17881" t="s">
        <v>10610</v>
      </c>
      <c r="C17881" t="s">
        <v>344</v>
      </c>
      <c r="D17881" t="s">
        <v>11276</v>
      </c>
      <c r="E17881">
        <v>1194</v>
      </c>
      <c r="F17881">
        <v>3202.7950000000001</v>
      </c>
      <c r="G17881">
        <v>322.09799999999996</v>
      </c>
    </row>
    <row r="17882" spans="1:7">
      <c r="A17882" t="s">
        <v>4532</v>
      </c>
      <c r="B17882" t="s">
        <v>10610</v>
      </c>
      <c r="C17882" t="s">
        <v>343</v>
      </c>
      <c r="D17882" t="s">
        <v>11276</v>
      </c>
      <c r="E17882">
        <v>11294</v>
      </c>
      <c r="F17882">
        <v>9153.7139699707022</v>
      </c>
      <c r="G17882">
        <v>827.99199999999996</v>
      </c>
    </row>
    <row r="17883" spans="1:7">
      <c r="A17883" t="s">
        <v>4532</v>
      </c>
      <c r="B17883" t="s">
        <v>10610</v>
      </c>
      <c r="C17883" t="s">
        <v>368</v>
      </c>
      <c r="D17883" t="s">
        <v>11276</v>
      </c>
      <c r="E17883">
        <v>10</v>
      </c>
      <c r="F17883">
        <v>5.4980000000000002</v>
      </c>
      <c r="G17883">
        <v>2.58</v>
      </c>
    </row>
    <row r="17884" spans="1:7">
      <c r="A17884" t="s">
        <v>4533</v>
      </c>
      <c r="B17884" t="s">
        <v>10611</v>
      </c>
      <c r="C17884" t="s">
        <v>344</v>
      </c>
      <c r="D17884" t="s">
        <v>11276</v>
      </c>
      <c r="E17884">
        <v>1250</v>
      </c>
      <c r="F17884">
        <v>124.465</v>
      </c>
      <c r="G17884">
        <v>37.844999999999999</v>
      </c>
    </row>
    <row r="17885" spans="1:7">
      <c r="A17885" t="s">
        <v>4533</v>
      </c>
      <c r="B17885" t="s">
        <v>10611</v>
      </c>
      <c r="C17885" t="s">
        <v>343</v>
      </c>
      <c r="D17885" t="s">
        <v>11276</v>
      </c>
      <c r="E17885">
        <v>9431</v>
      </c>
      <c r="F17885">
        <v>1368.3029999999999</v>
      </c>
      <c r="G17885">
        <v>411.464</v>
      </c>
    </row>
    <row r="17886" spans="1:7">
      <c r="A17886" t="s">
        <v>4534</v>
      </c>
      <c r="B17886" t="s">
        <v>10612</v>
      </c>
      <c r="C17886" t="s">
        <v>344</v>
      </c>
      <c r="D17886" t="s">
        <v>11276</v>
      </c>
      <c r="E17886">
        <v>68</v>
      </c>
      <c r="F17886">
        <v>120.82899999999999</v>
      </c>
      <c r="G17886">
        <v>13.964</v>
      </c>
    </row>
    <row r="17887" spans="1:7">
      <c r="A17887" t="s">
        <v>4534</v>
      </c>
      <c r="B17887" t="s">
        <v>10612</v>
      </c>
      <c r="C17887" t="s">
        <v>378</v>
      </c>
      <c r="D17887" t="s">
        <v>11276</v>
      </c>
      <c r="E17887">
        <v>10</v>
      </c>
      <c r="F17887">
        <v>5.8150000000000004</v>
      </c>
      <c r="G17887">
        <v>1.744</v>
      </c>
    </row>
    <row r="17888" spans="1:7">
      <c r="A17888" t="s">
        <v>4534</v>
      </c>
      <c r="B17888" t="s">
        <v>10612</v>
      </c>
      <c r="C17888" t="s">
        <v>360</v>
      </c>
      <c r="D17888" t="s">
        <v>11276</v>
      </c>
      <c r="E17888">
        <v>4</v>
      </c>
      <c r="F17888">
        <v>3.008</v>
      </c>
      <c r="G17888">
        <v>0.90200000000000002</v>
      </c>
    </row>
    <row r="17889" spans="1:7">
      <c r="A17889" t="s">
        <v>4534</v>
      </c>
      <c r="B17889" t="s">
        <v>10612</v>
      </c>
      <c r="C17889" t="s">
        <v>343</v>
      </c>
      <c r="D17889" t="s">
        <v>11276</v>
      </c>
      <c r="E17889">
        <v>26713</v>
      </c>
      <c r="F17889">
        <v>1749.9470000000001</v>
      </c>
      <c r="G17889">
        <v>515.21799999999996</v>
      </c>
    </row>
    <row r="17890" spans="1:7">
      <c r="A17890" t="s">
        <v>4535</v>
      </c>
      <c r="B17890" t="s">
        <v>10613</v>
      </c>
      <c r="C17890" t="s">
        <v>344</v>
      </c>
      <c r="D17890" t="s">
        <v>11276</v>
      </c>
      <c r="E17890">
        <v>11655</v>
      </c>
      <c r="F17890">
        <v>7420.7791015625007</v>
      </c>
      <c r="G17890">
        <v>293.19200000000001</v>
      </c>
    </row>
    <row r="17891" spans="1:7">
      <c r="A17891" t="s">
        <v>4535</v>
      </c>
      <c r="B17891" t="s">
        <v>10613</v>
      </c>
      <c r="C17891" t="s">
        <v>343</v>
      </c>
      <c r="D17891" t="s">
        <v>11276</v>
      </c>
      <c r="E17891">
        <v>29265.5</v>
      </c>
      <c r="F17891">
        <v>4368.4651100000001</v>
      </c>
      <c r="G17891">
        <v>899.78699999999992</v>
      </c>
    </row>
    <row r="17892" spans="1:7">
      <c r="A17892" t="s">
        <v>4536</v>
      </c>
      <c r="B17892" t="s">
        <v>10614</v>
      </c>
      <c r="C17892" t="s">
        <v>344</v>
      </c>
      <c r="D17892" t="s">
        <v>11276</v>
      </c>
      <c r="E17892">
        <v>3448</v>
      </c>
      <c r="F17892">
        <v>331.65200000000004</v>
      </c>
      <c r="G17892">
        <v>99.552999999999997</v>
      </c>
    </row>
    <row r="17893" spans="1:7">
      <c r="A17893" t="s">
        <v>4536</v>
      </c>
      <c r="B17893" t="s">
        <v>10614</v>
      </c>
      <c r="C17893" t="s">
        <v>360</v>
      </c>
      <c r="D17893" t="s">
        <v>11276</v>
      </c>
      <c r="E17893">
        <v>14</v>
      </c>
      <c r="F17893">
        <v>307.88499999999999</v>
      </c>
      <c r="G17893">
        <v>92.224000000000004</v>
      </c>
    </row>
    <row r="17894" spans="1:7">
      <c r="A17894" t="s">
        <v>4536</v>
      </c>
      <c r="B17894" t="s">
        <v>10614</v>
      </c>
      <c r="C17894" t="s">
        <v>343</v>
      </c>
      <c r="D17894" t="s">
        <v>11276</v>
      </c>
      <c r="E17894">
        <v>14120</v>
      </c>
      <c r="F17894">
        <v>6865.0375400000003</v>
      </c>
      <c r="G17894">
        <v>1411.4609999999998</v>
      </c>
    </row>
    <row r="17895" spans="1:7">
      <c r="A17895" t="s">
        <v>4536</v>
      </c>
      <c r="B17895" t="s">
        <v>10614</v>
      </c>
      <c r="C17895" t="s">
        <v>353</v>
      </c>
      <c r="D17895" t="s">
        <v>11276</v>
      </c>
      <c r="E17895">
        <v>4</v>
      </c>
      <c r="F17895">
        <v>250.471</v>
      </c>
      <c r="G17895">
        <v>75.018000000000001</v>
      </c>
    </row>
    <row r="17896" spans="1:7">
      <c r="A17896" t="s">
        <v>4537</v>
      </c>
      <c r="B17896" t="s">
        <v>10615</v>
      </c>
      <c r="C17896" t="s">
        <v>343</v>
      </c>
      <c r="D17896" t="s">
        <v>11276</v>
      </c>
      <c r="E17896">
        <v>3</v>
      </c>
      <c r="F17896">
        <v>15.068</v>
      </c>
      <c r="G17896">
        <v>4.3869999999999996</v>
      </c>
    </row>
    <row r="17897" spans="1:7">
      <c r="A17897" t="s">
        <v>4538</v>
      </c>
      <c r="B17897" t="s">
        <v>10616</v>
      </c>
      <c r="C17897" t="s">
        <v>343</v>
      </c>
      <c r="D17897" t="s">
        <v>11276</v>
      </c>
      <c r="E17897">
        <v>20</v>
      </c>
      <c r="F17897">
        <v>3.5169999999999999</v>
      </c>
      <c r="G17897">
        <v>1.054</v>
      </c>
    </row>
    <row r="17898" spans="1:7">
      <c r="A17898" t="s">
        <v>4539</v>
      </c>
      <c r="B17898" t="s">
        <v>10617</v>
      </c>
      <c r="C17898" t="s">
        <v>343</v>
      </c>
      <c r="D17898" t="s">
        <v>11276</v>
      </c>
      <c r="E17898">
        <v>150</v>
      </c>
      <c r="F17898">
        <v>5.8599999999999994</v>
      </c>
      <c r="G17898">
        <v>1.9850000000000001</v>
      </c>
    </row>
    <row r="17899" spans="1:7">
      <c r="A17899" t="s">
        <v>4540</v>
      </c>
      <c r="B17899" t="s">
        <v>10618</v>
      </c>
      <c r="C17899" t="s">
        <v>343</v>
      </c>
      <c r="D17899" t="s">
        <v>11276</v>
      </c>
      <c r="E17899">
        <v>2</v>
      </c>
      <c r="F17899">
        <v>17.219439999999999</v>
      </c>
      <c r="G17899">
        <v>5.0119999999999996</v>
      </c>
    </row>
    <row r="17900" spans="1:7">
      <c r="A17900" t="s">
        <v>4541</v>
      </c>
      <c r="B17900" t="s">
        <v>10619</v>
      </c>
      <c r="C17900" t="s">
        <v>343</v>
      </c>
      <c r="D17900" t="s">
        <v>11276</v>
      </c>
      <c r="E17900">
        <v>21</v>
      </c>
      <c r="F17900">
        <v>5.9210000000000003</v>
      </c>
      <c r="G17900">
        <v>1.7749999999999999</v>
      </c>
    </row>
    <row r="17901" spans="1:7">
      <c r="A17901" t="s">
        <v>4542</v>
      </c>
      <c r="B17901" t="s">
        <v>10620</v>
      </c>
      <c r="C17901" t="s">
        <v>343</v>
      </c>
      <c r="D17901" t="s">
        <v>11276</v>
      </c>
      <c r="E17901">
        <v>1</v>
      </c>
      <c r="F17901">
        <v>1.7949999999999999</v>
      </c>
      <c r="G17901">
        <v>0.53900000000000003</v>
      </c>
    </row>
    <row r="17902" spans="1:7">
      <c r="A17902" t="s">
        <v>4543</v>
      </c>
      <c r="B17902" t="s">
        <v>10621</v>
      </c>
      <c r="C17902" t="s">
        <v>360</v>
      </c>
      <c r="D17902" t="s">
        <v>11277</v>
      </c>
      <c r="E17902">
        <v>5</v>
      </c>
      <c r="F17902">
        <v>11.804</v>
      </c>
      <c r="G17902">
        <v>3.536</v>
      </c>
    </row>
    <row r="17903" spans="1:7">
      <c r="A17903" t="s">
        <v>4544</v>
      </c>
      <c r="B17903" t="s">
        <v>10622</v>
      </c>
      <c r="C17903" t="s">
        <v>344</v>
      </c>
      <c r="D17903" t="s">
        <v>11277</v>
      </c>
      <c r="E17903">
        <v>49</v>
      </c>
      <c r="F17903">
        <v>18.859000000000002</v>
      </c>
      <c r="G17903">
        <v>5.6510000000000007</v>
      </c>
    </row>
    <row r="17904" spans="1:7">
      <c r="A17904" t="s">
        <v>4544</v>
      </c>
      <c r="B17904" t="s">
        <v>10622</v>
      </c>
      <c r="C17904" t="s">
        <v>343</v>
      </c>
      <c r="D17904" t="s">
        <v>11277</v>
      </c>
      <c r="E17904">
        <v>50</v>
      </c>
      <c r="F17904">
        <v>13.503</v>
      </c>
      <c r="G17904">
        <v>3.931</v>
      </c>
    </row>
    <row r="17905" spans="1:7">
      <c r="A17905" t="s">
        <v>4545</v>
      </c>
      <c r="B17905" t="s">
        <v>10623</v>
      </c>
      <c r="C17905" t="s">
        <v>344</v>
      </c>
      <c r="D17905" t="s">
        <v>11277</v>
      </c>
      <c r="E17905">
        <v>52.94</v>
      </c>
      <c r="F17905">
        <v>60.201999999999998</v>
      </c>
      <c r="G17905">
        <v>19.164000000000001</v>
      </c>
    </row>
    <row r="17906" spans="1:7">
      <c r="A17906" t="s">
        <v>4545</v>
      </c>
      <c r="B17906" t="s">
        <v>10623</v>
      </c>
      <c r="C17906" t="s">
        <v>343</v>
      </c>
      <c r="D17906" t="s">
        <v>11277</v>
      </c>
      <c r="E17906">
        <v>8</v>
      </c>
      <c r="F17906">
        <v>159.02199999999999</v>
      </c>
      <c r="G17906">
        <v>47.628</v>
      </c>
    </row>
    <row r="17907" spans="1:7">
      <c r="A17907" t="s">
        <v>4545</v>
      </c>
      <c r="B17907" t="s">
        <v>10623</v>
      </c>
      <c r="C17907" t="s">
        <v>375</v>
      </c>
      <c r="D17907" t="s">
        <v>11277</v>
      </c>
      <c r="E17907">
        <v>0.5</v>
      </c>
      <c r="F17907">
        <v>29.055</v>
      </c>
      <c r="G17907">
        <v>8.7029999999999994</v>
      </c>
    </row>
    <row r="17908" spans="1:7">
      <c r="A17908" t="s">
        <v>4545</v>
      </c>
      <c r="B17908" t="s">
        <v>10623</v>
      </c>
      <c r="C17908" t="s">
        <v>345</v>
      </c>
      <c r="D17908" t="s">
        <v>11277</v>
      </c>
      <c r="E17908">
        <v>4.6000000000000005</v>
      </c>
      <c r="F17908">
        <v>12.086</v>
      </c>
      <c r="G17908">
        <v>4.1859999999999999</v>
      </c>
    </row>
    <row r="17909" spans="1:7">
      <c r="A17909" t="s">
        <v>4545</v>
      </c>
      <c r="B17909" t="s">
        <v>10623</v>
      </c>
      <c r="C17909" t="s">
        <v>355</v>
      </c>
      <c r="D17909" t="s">
        <v>11277</v>
      </c>
      <c r="E17909">
        <v>3</v>
      </c>
      <c r="F17909">
        <v>548.33900000000006</v>
      </c>
      <c r="G17909">
        <v>164.22800000000001</v>
      </c>
    </row>
    <row r="17910" spans="1:7">
      <c r="A17910" t="s">
        <v>4546</v>
      </c>
      <c r="B17910" t="s">
        <v>10624</v>
      </c>
      <c r="C17910" t="s">
        <v>344</v>
      </c>
      <c r="D17910" t="s">
        <v>11277</v>
      </c>
      <c r="E17910">
        <v>5</v>
      </c>
      <c r="F17910">
        <v>1.671</v>
      </c>
      <c r="G17910">
        <v>0.501</v>
      </c>
    </row>
    <row r="17911" spans="1:7">
      <c r="A17911" t="s">
        <v>4546</v>
      </c>
      <c r="B17911" t="s">
        <v>10624</v>
      </c>
      <c r="C17911" t="s">
        <v>360</v>
      </c>
      <c r="D17911" t="s">
        <v>11277</v>
      </c>
      <c r="E17911">
        <v>3</v>
      </c>
      <c r="F17911">
        <v>1.607</v>
      </c>
      <c r="G17911">
        <v>0.48299999999999998</v>
      </c>
    </row>
    <row r="17912" spans="1:7">
      <c r="A17912" t="s">
        <v>4546</v>
      </c>
      <c r="B17912" t="s">
        <v>10624</v>
      </c>
      <c r="C17912" t="s">
        <v>343</v>
      </c>
      <c r="D17912" t="s">
        <v>11277</v>
      </c>
      <c r="E17912">
        <v>67</v>
      </c>
      <c r="F17912">
        <v>62.848999999999997</v>
      </c>
      <c r="G17912">
        <v>19.963000000000001</v>
      </c>
    </row>
    <row r="17913" spans="1:7">
      <c r="A17913" t="s">
        <v>4546</v>
      </c>
      <c r="B17913" t="s">
        <v>10624</v>
      </c>
      <c r="C17913" t="s">
        <v>398</v>
      </c>
      <c r="D17913" t="s">
        <v>11277</v>
      </c>
      <c r="E17913">
        <v>2</v>
      </c>
      <c r="F17913">
        <v>222.83</v>
      </c>
      <c r="G17913">
        <v>66.739000000000004</v>
      </c>
    </row>
    <row r="17914" spans="1:7">
      <c r="A17914" t="s">
        <v>4547</v>
      </c>
      <c r="B17914" t="s">
        <v>10625</v>
      </c>
      <c r="C17914" t="s">
        <v>344</v>
      </c>
      <c r="D17914" t="s">
        <v>11277</v>
      </c>
      <c r="E17914">
        <v>200</v>
      </c>
      <c r="F17914">
        <v>209.90899999999999</v>
      </c>
      <c r="G17914">
        <v>63.433999999999997</v>
      </c>
    </row>
    <row r="17915" spans="1:7">
      <c r="A17915" t="s">
        <v>4548</v>
      </c>
      <c r="B17915" t="s">
        <v>10626</v>
      </c>
      <c r="C17915" t="s">
        <v>344</v>
      </c>
      <c r="D17915" t="s">
        <v>11276</v>
      </c>
      <c r="E17915">
        <v>2208</v>
      </c>
      <c r="F17915">
        <v>1600.6868125000001</v>
      </c>
      <c r="G17915">
        <v>479.976</v>
      </c>
    </row>
    <row r="17916" spans="1:7">
      <c r="A17916" t="s">
        <v>4548</v>
      </c>
      <c r="B17916" t="s">
        <v>10626</v>
      </c>
      <c r="C17916" t="s">
        <v>343</v>
      </c>
      <c r="D17916" t="s">
        <v>11276</v>
      </c>
      <c r="E17916">
        <v>7</v>
      </c>
      <c r="F17916">
        <v>2345.721</v>
      </c>
      <c r="G17916">
        <v>703.67499999999995</v>
      </c>
    </row>
    <row r="17917" spans="1:7">
      <c r="A17917" t="s">
        <v>4548</v>
      </c>
      <c r="B17917" t="s">
        <v>10626</v>
      </c>
      <c r="C17917" t="s">
        <v>352</v>
      </c>
      <c r="D17917" t="s">
        <v>11276</v>
      </c>
      <c r="E17917">
        <v>5</v>
      </c>
      <c r="F17917">
        <v>483.93333999999999</v>
      </c>
      <c r="G17917">
        <v>144.94499999999999</v>
      </c>
    </row>
    <row r="17918" spans="1:7">
      <c r="A17918" t="s">
        <v>4548</v>
      </c>
      <c r="B17918" t="s">
        <v>10626</v>
      </c>
      <c r="C17918" t="s">
        <v>345</v>
      </c>
      <c r="D17918" t="s">
        <v>11276</v>
      </c>
      <c r="E17918">
        <v>6</v>
      </c>
      <c r="F17918">
        <v>1183.8489999999999</v>
      </c>
      <c r="G17918">
        <v>0</v>
      </c>
    </row>
    <row r="17919" spans="1:7">
      <c r="A17919" t="s">
        <v>4549</v>
      </c>
      <c r="B17919" t="s">
        <v>10627</v>
      </c>
      <c r="C17919" t="s">
        <v>344</v>
      </c>
      <c r="D17919" t="s">
        <v>11276</v>
      </c>
      <c r="E17919">
        <v>2510</v>
      </c>
      <c r="F17919">
        <v>247685.99133624998</v>
      </c>
      <c r="G17919">
        <v>2501.7789999999995</v>
      </c>
    </row>
    <row r="17920" spans="1:7">
      <c r="A17920" t="s">
        <v>4549</v>
      </c>
      <c r="B17920" t="s">
        <v>10627</v>
      </c>
      <c r="C17920" t="s">
        <v>343</v>
      </c>
      <c r="D17920" t="s">
        <v>11276</v>
      </c>
      <c r="E17920">
        <v>78</v>
      </c>
      <c r="F17920">
        <v>5455.94</v>
      </c>
      <c r="G17920">
        <v>57.9</v>
      </c>
    </row>
    <row r="17921" spans="1:7">
      <c r="A17921" t="s">
        <v>4550</v>
      </c>
      <c r="B17921" t="s">
        <v>10628</v>
      </c>
      <c r="C17921" t="s">
        <v>343</v>
      </c>
      <c r="D17921" t="s">
        <v>11276</v>
      </c>
      <c r="E17921">
        <v>15</v>
      </c>
      <c r="F17921">
        <v>12701.110529999998</v>
      </c>
      <c r="G17921">
        <v>604.43499999999995</v>
      </c>
    </row>
    <row r="17922" spans="1:7">
      <c r="A17922" t="s">
        <v>4551</v>
      </c>
      <c r="B17922" t="s">
        <v>10629</v>
      </c>
      <c r="C17922" t="s">
        <v>344</v>
      </c>
      <c r="D17922" t="s">
        <v>11276</v>
      </c>
      <c r="E17922">
        <v>6</v>
      </c>
      <c r="F17922">
        <v>9635.9567499999994</v>
      </c>
      <c r="G17922">
        <v>234.11600000000001</v>
      </c>
    </row>
    <row r="17923" spans="1:7">
      <c r="A17923" t="s">
        <v>4551</v>
      </c>
      <c r="B17923" t="s">
        <v>10630</v>
      </c>
      <c r="C17923" t="s">
        <v>343</v>
      </c>
      <c r="D17923" t="s">
        <v>11276</v>
      </c>
      <c r="E17923">
        <v>27972</v>
      </c>
      <c r="F17923">
        <v>7960923.3584625004</v>
      </c>
      <c r="G17923">
        <v>379119.90800000005</v>
      </c>
    </row>
    <row r="17924" spans="1:7">
      <c r="A17924" t="s">
        <v>4551</v>
      </c>
      <c r="B17924" t="s">
        <v>10630</v>
      </c>
      <c r="C17924" t="s">
        <v>499</v>
      </c>
      <c r="D17924" t="s">
        <v>11276</v>
      </c>
      <c r="E17924">
        <v>29</v>
      </c>
      <c r="F17924">
        <v>18800.580999999998</v>
      </c>
      <c r="G17924">
        <v>895.03099999999995</v>
      </c>
    </row>
    <row r="17925" spans="1:7">
      <c r="A17925" t="s">
        <v>4552</v>
      </c>
      <c r="B17925" t="s">
        <v>10631</v>
      </c>
      <c r="C17925" t="s">
        <v>343</v>
      </c>
      <c r="D17925" t="s">
        <v>11276</v>
      </c>
      <c r="E17925">
        <v>383</v>
      </c>
      <c r="F17925">
        <v>677414.74595999985</v>
      </c>
      <c r="G17925">
        <v>313234.35800000001</v>
      </c>
    </row>
    <row r="17926" spans="1:7">
      <c r="A17926" t="s">
        <v>4553</v>
      </c>
      <c r="B17926" t="s">
        <v>10632</v>
      </c>
      <c r="C17926" t="s">
        <v>344</v>
      </c>
      <c r="D17926" t="s">
        <v>11276</v>
      </c>
      <c r="E17926">
        <v>4</v>
      </c>
      <c r="F17926">
        <v>6738</v>
      </c>
      <c r="G17926">
        <v>7420.0529999999999</v>
      </c>
    </row>
    <row r="17927" spans="1:7">
      <c r="A17927" t="s">
        <v>4553</v>
      </c>
      <c r="B17927" t="s">
        <v>10633</v>
      </c>
      <c r="C17927" t="s">
        <v>343</v>
      </c>
      <c r="D17927" t="s">
        <v>11276</v>
      </c>
      <c r="E17927">
        <v>68</v>
      </c>
      <c r="F17927">
        <v>81192.927249999993</v>
      </c>
      <c r="G17927">
        <v>77976.588000000003</v>
      </c>
    </row>
    <row r="17928" spans="1:7">
      <c r="A17928" t="s">
        <v>4553</v>
      </c>
      <c r="B17928" t="s">
        <v>10633</v>
      </c>
      <c r="C17928" t="s">
        <v>353</v>
      </c>
      <c r="D17928" t="s">
        <v>11276</v>
      </c>
      <c r="E17928">
        <v>253</v>
      </c>
      <c r="F17928">
        <v>617570.1</v>
      </c>
      <c r="G17928">
        <v>607005.40399999998</v>
      </c>
    </row>
    <row r="17929" spans="1:7">
      <c r="A17929" t="s">
        <v>4554</v>
      </c>
      <c r="B17929" t="s">
        <v>10634</v>
      </c>
      <c r="C17929" t="s">
        <v>343</v>
      </c>
      <c r="D17929" t="s">
        <v>11276</v>
      </c>
      <c r="E17929">
        <v>262</v>
      </c>
      <c r="F17929">
        <v>206300.12997000001</v>
      </c>
      <c r="G17929">
        <v>258059.17600000001</v>
      </c>
    </row>
    <row r="17930" spans="1:7">
      <c r="A17930" t="s">
        <v>4554</v>
      </c>
      <c r="B17930" t="s">
        <v>10634</v>
      </c>
      <c r="C17930" t="s">
        <v>352</v>
      </c>
      <c r="D17930" t="s">
        <v>11276</v>
      </c>
      <c r="E17930">
        <v>3</v>
      </c>
      <c r="F17930">
        <v>6418.9040000000005</v>
      </c>
      <c r="G17930">
        <v>8197.7520000000004</v>
      </c>
    </row>
    <row r="17931" spans="1:7">
      <c r="A17931" t="s">
        <v>4555</v>
      </c>
      <c r="B17931" t="s">
        <v>10635</v>
      </c>
      <c r="C17931" t="s">
        <v>343</v>
      </c>
      <c r="D17931" t="s">
        <v>11276</v>
      </c>
      <c r="E17931">
        <v>29</v>
      </c>
      <c r="F17931">
        <v>21669.208999999999</v>
      </c>
      <c r="G17931">
        <v>42086.772999999994</v>
      </c>
    </row>
    <row r="17932" spans="1:7">
      <c r="A17932" t="s">
        <v>4556</v>
      </c>
      <c r="B17932" t="s">
        <v>10636</v>
      </c>
      <c r="C17932" t="s">
        <v>343</v>
      </c>
      <c r="D17932" t="s">
        <v>11276</v>
      </c>
      <c r="E17932">
        <v>12</v>
      </c>
      <c r="F17932">
        <v>17498.879000000001</v>
      </c>
      <c r="G17932">
        <v>9185.3629999999994</v>
      </c>
    </row>
    <row r="17933" spans="1:7">
      <c r="A17933" t="s">
        <v>4557</v>
      </c>
      <c r="B17933" t="s">
        <v>10637</v>
      </c>
      <c r="C17933" t="s">
        <v>353</v>
      </c>
      <c r="D17933" t="s">
        <v>11276</v>
      </c>
      <c r="E17933">
        <v>2</v>
      </c>
      <c r="F17933">
        <v>4129.4030000000002</v>
      </c>
      <c r="G17933">
        <v>1074.81</v>
      </c>
    </row>
    <row r="17934" spans="1:7">
      <c r="A17934" t="s">
        <v>4558</v>
      </c>
      <c r="B17934" t="s">
        <v>10638</v>
      </c>
      <c r="C17934" t="s">
        <v>353</v>
      </c>
      <c r="D17934" t="s">
        <v>11276</v>
      </c>
      <c r="E17934">
        <v>1</v>
      </c>
      <c r="F17934">
        <v>1087.1969999999999</v>
      </c>
      <c r="G17934">
        <v>1046.1020000000001</v>
      </c>
    </row>
    <row r="17935" spans="1:7">
      <c r="A17935" t="s">
        <v>4559</v>
      </c>
      <c r="B17935" t="s">
        <v>10639</v>
      </c>
      <c r="C17935" t="s">
        <v>343</v>
      </c>
      <c r="D17935" t="s">
        <v>11276</v>
      </c>
      <c r="E17935">
        <v>46</v>
      </c>
      <c r="F17935">
        <v>38567.847419999998</v>
      </c>
      <c r="G17935">
        <v>46698.123</v>
      </c>
    </row>
    <row r="17936" spans="1:7">
      <c r="A17936" t="s">
        <v>4559</v>
      </c>
      <c r="B17936" t="s">
        <v>10640</v>
      </c>
      <c r="C17936" t="s">
        <v>353</v>
      </c>
      <c r="D17936" t="s">
        <v>11276</v>
      </c>
      <c r="E17936">
        <v>5</v>
      </c>
      <c r="F17936">
        <v>27544.71</v>
      </c>
      <c r="G17936">
        <v>276.01299999999998</v>
      </c>
    </row>
    <row r="17937" spans="1:7">
      <c r="A17937" t="s">
        <v>4560</v>
      </c>
      <c r="B17937" t="s">
        <v>10641</v>
      </c>
      <c r="C17937" t="s">
        <v>344</v>
      </c>
      <c r="D17937" t="s">
        <v>11276</v>
      </c>
      <c r="E17937">
        <v>11</v>
      </c>
      <c r="F17937">
        <v>40606.153099999996</v>
      </c>
      <c r="G17937">
        <v>9868.4290000000001</v>
      </c>
    </row>
    <row r="17938" spans="1:7">
      <c r="A17938" t="s">
        <v>4560</v>
      </c>
      <c r="B17938" t="s">
        <v>10641</v>
      </c>
      <c r="C17938" t="s">
        <v>352</v>
      </c>
      <c r="D17938" t="s">
        <v>11276</v>
      </c>
      <c r="E17938">
        <v>17</v>
      </c>
      <c r="F17938">
        <v>61592.173999999999</v>
      </c>
      <c r="G17938">
        <v>14976.804</v>
      </c>
    </row>
    <row r="17939" spans="1:7">
      <c r="A17939" t="s">
        <v>4561</v>
      </c>
      <c r="B17939" t="s">
        <v>10642</v>
      </c>
      <c r="C17939" t="s">
        <v>343</v>
      </c>
      <c r="D17939" t="s">
        <v>11276</v>
      </c>
      <c r="E17939">
        <v>3754</v>
      </c>
      <c r="F17939">
        <v>558265.44772000005</v>
      </c>
      <c r="G17939">
        <v>691725.47100000002</v>
      </c>
    </row>
    <row r="17940" spans="1:7">
      <c r="A17940" t="s">
        <v>4561</v>
      </c>
      <c r="B17940" t="s">
        <v>10642</v>
      </c>
      <c r="C17940" t="s">
        <v>499</v>
      </c>
      <c r="D17940" t="s">
        <v>11276</v>
      </c>
      <c r="E17940">
        <v>18</v>
      </c>
      <c r="F17940">
        <v>2659.1379999999999</v>
      </c>
      <c r="G17940">
        <v>2658.3560000000002</v>
      </c>
    </row>
    <row r="17941" spans="1:7">
      <c r="A17941" t="s">
        <v>4562</v>
      </c>
      <c r="B17941" t="s">
        <v>10643</v>
      </c>
      <c r="C17941" t="s">
        <v>343</v>
      </c>
      <c r="D17941" t="s">
        <v>11276</v>
      </c>
      <c r="E17941">
        <v>1967</v>
      </c>
      <c r="F17941">
        <v>759644.63376000011</v>
      </c>
      <c r="G17941">
        <v>1679512.1469999999</v>
      </c>
    </row>
    <row r="17942" spans="1:7">
      <c r="A17942" t="s">
        <v>4562</v>
      </c>
      <c r="B17942" t="s">
        <v>10643</v>
      </c>
      <c r="C17942" t="s">
        <v>352</v>
      </c>
      <c r="D17942" t="s">
        <v>11276</v>
      </c>
      <c r="E17942">
        <v>34</v>
      </c>
      <c r="F17942">
        <v>20734.73</v>
      </c>
      <c r="G17942">
        <v>46923.533000000003</v>
      </c>
    </row>
    <row r="17943" spans="1:7">
      <c r="A17943" t="s">
        <v>4563</v>
      </c>
      <c r="B17943" t="s">
        <v>10644</v>
      </c>
      <c r="C17943" t="s">
        <v>360</v>
      </c>
      <c r="D17943" t="s">
        <v>11276</v>
      </c>
      <c r="E17943">
        <v>4</v>
      </c>
      <c r="F17943">
        <v>3698.59492</v>
      </c>
      <c r="G17943">
        <v>4334.652</v>
      </c>
    </row>
    <row r="17944" spans="1:7">
      <c r="A17944" t="s">
        <v>4563</v>
      </c>
      <c r="B17944" t="s">
        <v>10645</v>
      </c>
      <c r="C17944" t="s">
        <v>343</v>
      </c>
      <c r="D17944" t="s">
        <v>11276</v>
      </c>
      <c r="E17944">
        <v>7070</v>
      </c>
      <c r="F17944">
        <v>5220382.6471699998</v>
      </c>
      <c r="G17944">
        <v>11534150.333000001</v>
      </c>
    </row>
    <row r="17945" spans="1:7">
      <c r="A17945" t="s">
        <v>4563</v>
      </c>
      <c r="B17945" t="s">
        <v>10645</v>
      </c>
      <c r="C17945" t="s">
        <v>353</v>
      </c>
      <c r="D17945" t="s">
        <v>11276</v>
      </c>
      <c r="E17945">
        <v>6</v>
      </c>
      <c r="F17945">
        <v>6549.6440000000002</v>
      </c>
      <c r="G17945">
        <v>5035.6710000000003</v>
      </c>
    </row>
    <row r="17946" spans="1:7">
      <c r="A17946" t="s">
        <v>4563</v>
      </c>
      <c r="B17946" t="s">
        <v>10645</v>
      </c>
      <c r="C17946" t="s">
        <v>352</v>
      </c>
      <c r="D17946" t="s">
        <v>11276</v>
      </c>
      <c r="E17946">
        <v>22</v>
      </c>
      <c r="F17946">
        <v>16969.877400000001</v>
      </c>
      <c r="G17946">
        <v>38416.536999999997</v>
      </c>
    </row>
    <row r="17947" spans="1:7">
      <c r="A17947" t="s">
        <v>4563</v>
      </c>
      <c r="B17947" t="s">
        <v>10646</v>
      </c>
      <c r="C17947" t="s">
        <v>354</v>
      </c>
      <c r="D17947" t="s">
        <v>11276</v>
      </c>
      <c r="E17947">
        <v>2</v>
      </c>
      <c r="F17947">
        <v>2241.6846399999999</v>
      </c>
      <c r="G17947">
        <v>5053.66</v>
      </c>
    </row>
    <row r="17948" spans="1:7">
      <c r="A17948" t="s">
        <v>4563</v>
      </c>
      <c r="B17948" t="s">
        <v>10644</v>
      </c>
      <c r="C17948" t="s">
        <v>384</v>
      </c>
      <c r="D17948" t="s">
        <v>11276</v>
      </c>
      <c r="E17948">
        <v>2</v>
      </c>
      <c r="F17948">
        <v>2439.48036</v>
      </c>
      <c r="G17948">
        <v>5500.1369999999997</v>
      </c>
    </row>
    <row r="17949" spans="1:7">
      <c r="A17949" t="s">
        <v>4564</v>
      </c>
      <c r="B17949" t="s">
        <v>10647</v>
      </c>
      <c r="C17949" t="s">
        <v>344</v>
      </c>
      <c r="D17949" t="s">
        <v>11276</v>
      </c>
      <c r="E17949">
        <v>6</v>
      </c>
      <c r="F17949">
        <v>6279.5990000000002</v>
      </c>
      <c r="G17949">
        <v>14157.299000000001</v>
      </c>
    </row>
    <row r="17950" spans="1:7">
      <c r="A17950" t="s">
        <v>4564</v>
      </c>
      <c r="B17950" t="s">
        <v>10648</v>
      </c>
      <c r="C17950" t="s">
        <v>360</v>
      </c>
      <c r="D17950" t="s">
        <v>11276</v>
      </c>
      <c r="E17950">
        <v>23</v>
      </c>
      <c r="F17950">
        <v>66627.214800000002</v>
      </c>
      <c r="G17950">
        <v>145600.57399999999</v>
      </c>
    </row>
    <row r="17951" spans="1:7">
      <c r="A17951" t="s">
        <v>4564</v>
      </c>
      <c r="B17951" t="s">
        <v>10648</v>
      </c>
      <c r="C17951" t="s">
        <v>343</v>
      </c>
      <c r="D17951" t="s">
        <v>11276</v>
      </c>
      <c r="E17951">
        <v>3374</v>
      </c>
      <c r="F17951">
        <v>2842693.1453800001</v>
      </c>
      <c r="G17951">
        <v>6206271.9329999993</v>
      </c>
    </row>
    <row r="17952" spans="1:7">
      <c r="A17952" t="s">
        <v>4564</v>
      </c>
      <c r="B17952" t="s">
        <v>10648</v>
      </c>
      <c r="C17952" t="s">
        <v>353</v>
      </c>
      <c r="D17952" t="s">
        <v>11276</v>
      </c>
      <c r="E17952">
        <v>177</v>
      </c>
      <c r="F17952">
        <v>370844.45671000006</v>
      </c>
      <c r="G17952">
        <v>782861.6889999999</v>
      </c>
    </row>
    <row r="17953" spans="1:7">
      <c r="A17953" t="s">
        <v>4564</v>
      </c>
      <c r="B17953" t="s">
        <v>10648</v>
      </c>
      <c r="C17953" t="s">
        <v>352</v>
      </c>
      <c r="D17953" t="s">
        <v>11276</v>
      </c>
      <c r="E17953">
        <v>83</v>
      </c>
      <c r="F17953">
        <v>148471.24092000001</v>
      </c>
      <c r="G17953">
        <v>332080.44099999999</v>
      </c>
    </row>
    <row r="17954" spans="1:7">
      <c r="A17954" t="s">
        <v>4564</v>
      </c>
      <c r="B17954" t="s">
        <v>10647</v>
      </c>
      <c r="C17954" t="s">
        <v>354</v>
      </c>
      <c r="D17954" t="s">
        <v>11276</v>
      </c>
      <c r="E17954">
        <v>4</v>
      </c>
      <c r="F17954">
        <v>6076.2630799999997</v>
      </c>
      <c r="G17954">
        <v>7119.35</v>
      </c>
    </row>
    <row r="17955" spans="1:7">
      <c r="A17955" t="s">
        <v>4564</v>
      </c>
      <c r="B17955" t="s">
        <v>10647</v>
      </c>
      <c r="C17955" t="s">
        <v>384</v>
      </c>
      <c r="D17955" t="s">
        <v>11276</v>
      </c>
      <c r="E17955">
        <v>1</v>
      </c>
      <c r="F17955">
        <v>1675.8516599999998</v>
      </c>
      <c r="G17955">
        <v>3808.9229999999998</v>
      </c>
    </row>
    <row r="17956" spans="1:7">
      <c r="A17956" t="s">
        <v>4564</v>
      </c>
      <c r="B17956" t="s">
        <v>10648</v>
      </c>
      <c r="C17956" t="s">
        <v>363</v>
      </c>
      <c r="D17956" t="s">
        <v>11276</v>
      </c>
      <c r="E17956">
        <v>4</v>
      </c>
      <c r="F17956">
        <v>11365.337</v>
      </c>
      <c r="G17956">
        <v>25622.582999999999</v>
      </c>
    </row>
    <row r="17957" spans="1:7">
      <c r="A17957" t="s">
        <v>4564</v>
      </c>
      <c r="B17957" t="s">
        <v>10648</v>
      </c>
      <c r="C17957" t="s">
        <v>362</v>
      </c>
      <c r="D17957" t="s">
        <v>11276</v>
      </c>
      <c r="E17957">
        <v>2</v>
      </c>
      <c r="F17957">
        <v>4369.116</v>
      </c>
      <c r="G17957">
        <v>3332.2440000000001</v>
      </c>
    </row>
    <row r="17958" spans="1:7">
      <c r="A17958" t="s">
        <v>4564</v>
      </c>
      <c r="B17958" t="s">
        <v>10648</v>
      </c>
      <c r="C17958" t="s">
        <v>348</v>
      </c>
      <c r="D17958" t="s">
        <v>11276</v>
      </c>
      <c r="E17958">
        <v>37</v>
      </c>
      <c r="F17958">
        <v>91999.315999999992</v>
      </c>
      <c r="G17958">
        <v>207417.90899999999</v>
      </c>
    </row>
    <row r="17959" spans="1:7">
      <c r="A17959" t="s">
        <v>4564</v>
      </c>
      <c r="B17959" t="s">
        <v>10648</v>
      </c>
      <c r="C17959" t="s">
        <v>345</v>
      </c>
      <c r="D17959" t="s">
        <v>11276</v>
      </c>
      <c r="E17959">
        <v>30</v>
      </c>
      <c r="F17959">
        <v>1.669</v>
      </c>
      <c r="G17959">
        <v>3.7650000000000001</v>
      </c>
    </row>
    <row r="17960" spans="1:7">
      <c r="A17960" t="s">
        <v>4564</v>
      </c>
      <c r="B17960" t="s">
        <v>10647</v>
      </c>
      <c r="C17960" t="s">
        <v>366</v>
      </c>
      <c r="D17960" t="s">
        <v>11276</v>
      </c>
      <c r="E17960">
        <v>28</v>
      </c>
      <c r="F17960">
        <v>104250.13642</v>
      </c>
      <c r="G17960">
        <v>239425.29800000001</v>
      </c>
    </row>
    <row r="17961" spans="1:7">
      <c r="A17961" t="s">
        <v>4564</v>
      </c>
      <c r="B17961" t="s">
        <v>10649</v>
      </c>
      <c r="C17961" t="s">
        <v>350</v>
      </c>
      <c r="D17961" t="s">
        <v>11276</v>
      </c>
      <c r="E17961">
        <v>4</v>
      </c>
      <c r="F17961">
        <v>28493.900229999999</v>
      </c>
      <c r="G17961">
        <v>64238.92</v>
      </c>
    </row>
    <row r="17962" spans="1:7">
      <c r="A17962" t="s">
        <v>4565</v>
      </c>
      <c r="B17962" t="s">
        <v>10650</v>
      </c>
      <c r="C17962" t="s">
        <v>343</v>
      </c>
      <c r="D17962" t="s">
        <v>11276</v>
      </c>
      <c r="E17962">
        <v>1</v>
      </c>
      <c r="F17962">
        <v>1166.1769999999999</v>
      </c>
      <c r="G17962">
        <v>12.227</v>
      </c>
    </row>
    <row r="17963" spans="1:7">
      <c r="A17963" t="s">
        <v>4565</v>
      </c>
      <c r="B17963" t="s">
        <v>10651</v>
      </c>
      <c r="C17963" t="s">
        <v>353</v>
      </c>
      <c r="D17963" t="s">
        <v>11276</v>
      </c>
      <c r="E17963">
        <v>2</v>
      </c>
      <c r="F17963">
        <v>3962.84</v>
      </c>
      <c r="G17963">
        <v>5495.848</v>
      </c>
    </row>
    <row r="17964" spans="1:7">
      <c r="A17964" t="s">
        <v>4566</v>
      </c>
      <c r="B17964" t="s">
        <v>10652</v>
      </c>
      <c r="C17964" t="s">
        <v>343</v>
      </c>
      <c r="D17964" t="s">
        <v>11276</v>
      </c>
      <c r="E17964">
        <v>335</v>
      </c>
      <c r="F17964">
        <v>310940.33697</v>
      </c>
      <c r="G17964">
        <v>687539.245</v>
      </c>
    </row>
    <row r="17965" spans="1:7">
      <c r="A17965" t="s">
        <v>4567</v>
      </c>
      <c r="B17965" t="s">
        <v>10653</v>
      </c>
      <c r="C17965" t="s">
        <v>344</v>
      </c>
      <c r="D17965" t="s">
        <v>11276</v>
      </c>
      <c r="E17965">
        <v>600</v>
      </c>
      <c r="F17965">
        <v>11.69</v>
      </c>
      <c r="G17965">
        <v>26.355</v>
      </c>
    </row>
    <row r="17966" spans="1:7">
      <c r="A17966" t="s">
        <v>4567</v>
      </c>
      <c r="B17966" t="s">
        <v>10653</v>
      </c>
      <c r="C17966" t="s">
        <v>360</v>
      </c>
      <c r="D17966" t="s">
        <v>11276</v>
      </c>
      <c r="E17966">
        <v>2</v>
      </c>
      <c r="F17966">
        <v>5086.2219999999998</v>
      </c>
      <c r="G17966">
        <v>11531.929</v>
      </c>
    </row>
    <row r="17967" spans="1:7">
      <c r="A17967" t="s">
        <v>4567</v>
      </c>
      <c r="B17967" t="s">
        <v>10653</v>
      </c>
      <c r="C17967" t="s">
        <v>343</v>
      </c>
      <c r="D17967" t="s">
        <v>11276</v>
      </c>
      <c r="E17967">
        <v>696</v>
      </c>
      <c r="F17967">
        <v>647281.81327000004</v>
      </c>
      <c r="G17967">
        <v>1334743.0730000001</v>
      </c>
    </row>
    <row r="17968" spans="1:7">
      <c r="A17968" t="s">
        <v>4567</v>
      </c>
      <c r="B17968" t="s">
        <v>10653</v>
      </c>
      <c r="C17968" t="s">
        <v>353</v>
      </c>
      <c r="D17968" t="s">
        <v>11276</v>
      </c>
      <c r="E17968">
        <v>83</v>
      </c>
      <c r="F17968">
        <v>379797.82500000001</v>
      </c>
      <c r="G17968">
        <v>751625.61699999997</v>
      </c>
    </row>
    <row r="17969" spans="1:7">
      <c r="A17969" t="s">
        <v>4567</v>
      </c>
      <c r="B17969" t="s">
        <v>10653</v>
      </c>
      <c r="C17969" t="s">
        <v>352</v>
      </c>
      <c r="D17969" t="s">
        <v>11276</v>
      </c>
      <c r="E17969">
        <v>3</v>
      </c>
      <c r="F17969">
        <v>7387.2232000000004</v>
      </c>
      <c r="G17969">
        <v>16664.013999999999</v>
      </c>
    </row>
    <row r="17970" spans="1:7">
      <c r="A17970" t="s">
        <v>4567</v>
      </c>
      <c r="B17970" t="s">
        <v>10654</v>
      </c>
      <c r="C17970" t="s">
        <v>366</v>
      </c>
      <c r="D17970" t="s">
        <v>11276</v>
      </c>
      <c r="E17970">
        <v>1</v>
      </c>
      <c r="F17970">
        <v>3783.6405</v>
      </c>
      <c r="G17970">
        <v>0.56499999999999995</v>
      </c>
    </row>
    <row r="17971" spans="1:7">
      <c r="A17971" t="s">
        <v>4568</v>
      </c>
      <c r="B17971" t="s">
        <v>10655</v>
      </c>
      <c r="C17971" t="s">
        <v>360</v>
      </c>
      <c r="D17971" t="s">
        <v>11276</v>
      </c>
      <c r="E17971">
        <v>1</v>
      </c>
      <c r="F17971">
        <v>2403.9380000000001</v>
      </c>
      <c r="G17971">
        <v>5491.9520000000002</v>
      </c>
    </row>
    <row r="17972" spans="1:7">
      <c r="A17972" t="s">
        <v>4568</v>
      </c>
      <c r="B17972" t="s">
        <v>10656</v>
      </c>
      <c r="C17972" t="s">
        <v>343</v>
      </c>
      <c r="D17972" t="s">
        <v>11276</v>
      </c>
      <c r="E17972">
        <v>252</v>
      </c>
      <c r="F17972">
        <v>184361.90339999998</v>
      </c>
      <c r="G17972">
        <v>361170.44400000002</v>
      </c>
    </row>
    <row r="17973" spans="1:7">
      <c r="A17973" t="s">
        <v>4568</v>
      </c>
      <c r="B17973" t="s">
        <v>10657</v>
      </c>
      <c r="C17973" t="s">
        <v>353</v>
      </c>
      <c r="D17973" t="s">
        <v>11276</v>
      </c>
      <c r="E17973">
        <v>18</v>
      </c>
      <c r="F17973">
        <v>67264.193400000004</v>
      </c>
      <c r="G17973">
        <v>42072.631999999998</v>
      </c>
    </row>
    <row r="17974" spans="1:7">
      <c r="A17974" t="s">
        <v>4568</v>
      </c>
      <c r="B17974" t="s">
        <v>10655</v>
      </c>
      <c r="C17974" t="s">
        <v>352</v>
      </c>
      <c r="D17974" t="s">
        <v>11276</v>
      </c>
      <c r="E17974">
        <v>8</v>
      </c>
      <c r="F17974">
        <v>15862.941000000001</v>
      </c>
      <c r="G17974">
        <v>35764.258000000002</v>
      </c>
    </row>
    <row r="17975" spans="1:7">
      <c r="A17975" t="s">
        <v>4568</v>
      </c>
      <c r="B17975" t="s">
        <v>10655</v>
      </c>
      <c r="C17975" t="s">
        <v>423</v>
      </c>
      <c r="D17975" t="s">
        <v>11276</v>
      </c>
      <c r="E17975">
        <v>3</v>
      </c>
      <c r="F17975">
        <v>13146.252</v>
      </c>
      <c r="G17975">
        <v>29828.998</v>
      </c>
    </row>
    <row r="17976" spans="1:7">
      <c r="A17976" t="s">
        <v>4568</v>
      </c>
      <c r="B17976" t="s">
        <v>10655</v>
      </c>
      <c r="C17976" t="s">
        <v>348</v>
      </c>
      <c r="D17976" t="s">
        <v>11276</v>
      </c>
      <c r="E17976">
        <v>7</v>
      </c>
      <c r="F17976">
        <v>15738.865</v>
      </c>
      <c r="G17976">
        <v>1.6950000000000001</v>
      </c>
    </row>
    <row r="17977" spans="1:7">
      <c r="A17977" t="s">
        <v>4569</v>
      </c>
      <c r="B17977" t="s">
        <v>10658</v>
      </c>
      <c r="C17977" t="s">
        <v>359</v>
      </c>
      <c r="D17977" t="s">
        <v>11276</v>
      </c>
      <c r="E17977">
        <v>192</v>
      </c>
      <c r="F17977">
        <v>30084.013999999999</v>
      </c>
      <c r="G17977">
        <v>3012.3589999999999</v>
      </c>
    </row>
    <row r="17978" spans="1:7">
      <c r="A17978" t="s">
        <v>4569</v>
      </c>
      <c r="B17978" t="s">
        <v>10659</v>
      </c>
      <c r="C17978" t="s">
        <v>344</v>
      </c>
      <c r="D17978" t="s">
        <v>11276</v>
      </c>
      <c r="E17978">
        <v>18693</v>
      </c>
      <c r="F17978">
        <v>385069.74169999996</v>
      </c>
      <c r="G17978">
        <v>38551.697999999997</v>
      </c>
    </row>
    <row r="17979" spans="1:7">
      <c r="A17979" t="s">
        <v>4569</v>
      </c>
      <c r="B17979" t="s">
        <v>10659</v>
      </c>
      <c r="C17979" t="s">
        <v>343</v>
      </c>
      <c r="D17979" t="s">
        <v>11276</v>
      </c>
      <c r="E17979">
        <v>5166</v>
      </c>
      <c r="F17979">
        <v>138715.54469999997</v>
      </c>
      <c r="G17979">
        <v>13504.724</v>
      </c>
    </row>
    <row r="17980" spans="1:7">
      <c r="A17980" t="s">
        <v>4570</v>
      </c>
      <c r="B17980" t="s">
        <v>10660</v>
      </c>
      <c r="C17980" t="s">
        <v>343</v>
      </c>
      <c r="D17980" t="s">
        <v>11276</v>
      </c>
      <c r="E17980">
        <v>65</v>
      </c>
      <c r="F17980">
        <v>88022.79393</v>
      </c>
      <c r="G17980">
        <v>20900.013999999999</v>
      </c>
    </row>
    <row r="17981" spans="1:7">
      <c r="A17981" t="s">
        <v>4570</v>
      </c>
      <c r="B17981" t="s">
        <v>10660</v>
      </c>
      <c r="C17981" t="s">
        <v>350</v>
      </c>
      <c r="D17981" t="s">
        <v>11276</v>
      </c>
      <c r="E17981">
        <v>2</v>
      </c>
      <c r="F17981">
        <v>1846.943</v>
      </c>
      <c r="G17981">
        <v>449.93900000000002</v>
      </c>
    </row>
    <row r="17982" spans="1:7">
      <c r="A17982" t="s">
        <v>4571</v>
      </c>
      <c r="B17982" t="s">
        <v>10661</v>
      </c>
      <c r="C17982" t="s">
        <v>344</v>
      </c>
      <c r="D17982" t="s">
        <v>11276</v>
      </c>
      <c r="E17982">
        <v>49</v>
      </c>
      <c r="F17982">
        <v>632400</v>
      </c>
      <c r="G17982">
        <v>0</v>
      </c>
    </row>
    <row r="17983" spans="1:7">
      <c r="A17983" t="s">
        <v>4571</v>
      </c>
      <c r="B17983" t="s">
        <v>10661</v>
      </c>
      <c r="C17983" t="s">
        <v>360</v>
      </c>
      <c r="D17983" t="s">
        <v>11276</v>
      </c>
      <c r="E17983">
        <v>40</v>
      </c>
      <c r="F17983">
        <v>144.07499999999999</v>
      </c>
      <c r="G17983">
        <v>324.803</v>
      </c>
    </row>
    <row r="17984" spans="1:7">
      <c r="A17984" t="s">
        <v>4572</v>
      </c>
      <c r="B17984" t="s">
        <v>10662</v>
      </c>
      <c r="C17984" t="s">
        <v>344</v>
      </c>
      <c r="D17984" t="s">
        <v>11276</v>
      </c>
      <c r="E17984">
        <v>14</v>
      </c>
      <c r="F17984">
        <v>4094.3029999999999</v>
      </c>
      <c r="G17984">
        <v>2314.0529999999999</v>
      </c>
    </row>
    <row r="17985" spans="1:7">
      <c r="A17985" t="s">
        <v>4573</v>
      </c>
      <c r="B17985" t="s">
        <v>10663</v>
      </c>
      <c r="C17985" t="s">
        <v>349</v>
      </c>
      <c r="D17985" t="s">
        <v>11276</v>
      </c>
      <c r="E17985">
        <v>2</v>
      </c>
      <c r="F17985">
        <v>5604.0529999999999</v>
      </c>
      <c r="G17985">
        <v>7573.9219999999996</v>
      </c>
    </row>
    <row r="17986" spans="1:7">
      <c r="A17986" t="s">
        <v>4573</v>
      </c>
      <c r="B17986" t="s">
        <v>10663</v>
      </c>
      <c r="C17986" t="s">
        <v>343</v>
      </c>
      <c r="D17986" t="s">
        <v>11276</v>
      </c>
      <c r="E17986">
        <v>1536</v>
      </c>
      <c r="F17986">
        <v>1317950.1516400003</v>
      </c>
      <c r="G17986">
        <v>1730686.993</v>
      </c>
    </row>
    <row r="17987" spans="1:7">
      <c r="A17987" t="s">
        <v>4573</v>
      </c>
      <c r="B17987" t="s">
        <v>10663</v>
      </c>
      <c r="C17987" t="s">
        <v>353</v>
      </c>
      <c r="D17987" t="s">
        <v>11276</v>
      </c>
      <c r="E17987">
        <v>13</v>
      </c>
      <c r="F17987">
        <v>16221.330999999998</v>
      </c>
      <c r="G17987">
        <v>9139.68</v>
      </c>
    </row>
    <row r="17988" spans="1:7">
      <c r="A17988" t="s">
        <v>4573</v>
      </c>
      <c r="B17988" t="s">
        <v>10663</v>
      </c>
      <c r="C17988" t="s">
        <v>352</v>
      </c>
      <c r="D17988" t="s">
        <v>11276</v>
      </c>
      <c r="E17988">
        <v>3</v>
      </c>
      <c r="F17988">
        <v>4323.2197300000007</v>
      </c>
      <c r="G17988">
        <v>5839.7780000000002</v>
      </c>
    </row>
    <row r="17989" spans="1:7">
      <c r="A17989" t="s">
        <v>4573</v>
      </c>
      <c r="B17989" t="s">
        <v>10663</v>
      </c>
      <c r="C17989" t="s">
        <v>348</v>
      </c>
      <c r="D17989" t="s">
        <v>11276</v>
      </c>
      <c r="E17989">
        <v>268</v>
      </c>
      <c r="F17989">
        <v>662120.56354999985</v>
      </c>
      <c r="G17989">
        <v>865895.73800000001</v>
      </c>
    </row>
    <row r="17990" spans="1:7">
      <c r="A17990" t="s">
        <v>4574</v>
      </c>
      <c r="B17990" t="s">
        <v>10664</v>
      </c>
      <c r="C17990" t="s">
        <v>343</v>
      </c>
      <c r="D17990" t="s">
        <v>11276</v>
      </c>
      <c r="E17990">
        <v>3368</v>
      </c>
      <c r="F17990">
        <v>1442765.6252700002</v>
      </c>
      <c r="G17990">
        <v>1699470.2239999999</v>
      </c>
    </row>
    <row r="17991" spans="1:7">
      <c r="A17991" t="s">
        <v>4574</v>
      </c>
      <c r="B17991" t="s">
        <v>10664</v>
      </c>
      <c r="C17991" t="s">
        <v>362</v>
      </c>
      <c r="D17991" t="s">
        <v>11276</v>
      </c>
      <c r="E17991">
        <v>1</v>
      </c>
      <c r="F17991">
        <v>2189.848</v>
      </c>
      <c r="G17991">
        <v>309.42700000000002</v>
      </c>
    </row>
    <row r="17992" spans="1:7">
      <c r="A17992" t="s">
        <v>4575</v>
      </c>
      <c r="B17992" t="s">
        <v>10665</v>
      </c>
      <c r="C17992" t="s">
        <v>344</v>
      </c>
      <c r="D17992" t="s">
        <v>11276</v>
      </c>
      <c r="E17992">
        <v>2</v>
      </c>
      <c r="F17992">
        <v>3177.8755799999999</v>
      </c>
      <c r="G17992">
        <v>0.56499999999999995</v>
      </c>
    </row>
    <row r="17993" spans="1:7">
      <c r="A17993" t="s">
        <v>4575</v>
      </c>
      <c r="B17993" t="s">
        <v>10666</v>
      </c>
      <c r="C17993" t="s">
        <v>343</v>
      </c>
      <c r="D17993" t="s">
        <v>11276</v>
      </c>
      <c r="E17993">
        <v>615</v>
      </c>
      <c r="F17993">
        <v>193969.60399999999</v>
      </c>
      <c r="G17993">
        <v>171044.76699999999</v>
      </c>
    </row>
    <row r="17994" spans="1:7">
      <c r="A17994" t="s">
        <v>4576</v>
      </c>
      <c r="B17994" t="s">
        <v>10667</v>
      </c>
      <c r="C17994" t="s">
        <v>353</v>
      </c>
      <c r="D17994" t="s">
        <v>11276</v>
      </c>
      <c r="E17994">
        <v>3</v>
      </c>
      <c r="F17994">
        <v>4199.7269999999999</v>
      </c>
      <c r="G17994">
        <v>4306.2529999999997</v>
      </c>
    </row>
    <row r="17995" spans="1:7">
      <c r="A17995" t="s">
        <v>4577</v>
      </c>
      <c r="B17995" t="s">
        <v>10668</v>
      </c>
      <c r="C17995" t="s">
        <v>343</v>
      </c>
      <c r="D17995" t="s">
        <v>11276</v>
      </c>
      <c r="E17995">
        <v>1403</v>
      </c>
      <c r="F17995">
        <v>2096363.1540000001</v>
      </c>
      <c r="G17995">
        <v>1098855.469</v>
      </c>
    </row>
    <row r="17996" spans="1:7">
      <c r="A17996" t="s">
        <v>4578</v>
      </c>
      <c r="B17996" t="s">
        <v>10669</v>
      </c>
      <c r="C17996" t="s">
        <v>343</v>
      </c>
      <c r="D17996" t="s">
        <v>11276</v>
      </c>
      <c r="E17996">
        <v>2</v>
      </c>
      <c r="F17996">
        <v>3580.9540000000002</v>
      </c>
      <c r="G17996">
        <v>850.505</v>
      </c>
    </row>
    <row r="17997" spans="1:7">
      <c r="A17997" t="s">
        <v>4579</v>
      </c>
      <c r="B17997" t="s">
        <v>10670</v>
      </c>
      <c r="C17997" t="s">
        <v>343</v>
      </c>
      <c r="D17997" t="s">
        <v>11276</v>
      </c>
      <c r="E17997">
        <v>15</v>
      </c>
      <c r="F17997">
        <v>19086.99538</v>
      </c>
      <c r="G17997">
        <v>10018.004999999999</v>
      </c>
    </row>
    <row r="17998" spans="1:7">
      <c r="A17998" t="s">
        <v>4580</v>
      </c>
      <c r="B17998" t="s">
        <v>10671</v>
      </c>
      <c r="C17998" t="s">
        <v>344</v>
      </c>
      <c r="D17998" t="s">
        <v>11276</v>
      </c>
      <c r="E17998">
        <v>6</v>
      </c>
      <c r="F17998">
        <v>27805.332999999999</v>
      </c>
      <c r="G17998">
        <v>15083.572</v>
      </c>
    </row>
    <row r="17999" spans="1:7">
      <c r="A17999" t="s">
        <v>4580</v>
      </c>
      <c r="B17999" t="s">
        <v>10671</v>
      </c>
      <c r="C17999" t="s">
        <v>343</v>
      </c>
      <c r="D17999" t="s">
        <v>11276</v>
      </c>
      <c r="E17999">
        <v>913</v>
      </c>
      <c r="F17999">
        <v>1995842.6917600003</v>
      </c>
      <c r="G17999">
        <v>1010627.558</v>
      </c>
    </row>
    <row r="18000" spans="1:7">
      <c r="A18000" t="s">
        <v>4581</v>
      </c>
      <c r="B18000" t="s">
        <v>10672</v>
      </c>
      <c r="C18000" t="s">
        <v>343</v>
      </c>
      <c r="D18000" t="s">
        <v>11276</v>
      </c>
      <c r="E18000">
        <v>38</v>
      </c>
      <c r="F18000">
        <v>10000.89343</v>
      </c>
      <c r="G18000">
        <v>8878.5849999999991</v>
      </c>
    </row>
    <row r="18001" spans="1:7">
      <c r="A18001" t="s">
        <v>4582</v>
      </c>
      <c r="B18001" t="s">
        <v>10673</v>
      </c>
      <c r="C18001" t="s">
        <v>344</v>
      </c>
      <c r="D18001" t="s">
        <v>11276</v>
      </c>
      <c r="E18001">
        <v>3</v>
      </c>
      <c r="F18001">
        <v>11092.155000000001</v>
      </c>
      <c r="G18001">
        <v>6016.9430000000002</v>
      </c>
    </row>
    <row r="18002" spans="1:7">
      <c r="A18002" t="s">
        <v>4582</v>
      </c>
      <c r="B18002" t="s">
        <v>10673</v>
      </c>
      <c r="C18002" t="s">
        <v>343</v>
      </c>
      <c r="D18002" t="s">
        <v>11276</v>
      </c>
      <c r="E18002">
        <v>295</v>
      </c>
      <c r="F18002">
        <v>278634.50481000001</v>
      </c>
      <c r="G18002">
        <v>146250.90899999999</v>
      </c>
    </row>
    <row r="18003" spans="1:7">
      <c r="A18003" t="s">
        <v>4583</v>
      </c>
      <c r="B18003" t="s">
        <v>10674</v>
      </c>
      <c r="C18003" t="s">
        <v>343</v>
      </c>
      <c r="D18003" t="s">
        <v>11276</v>
      </c>
      <c r="E18003">
        <v>3</v>
      </c>
      <c r="F18003">
        <v>202.75</v>
      </c>
      <c r="G18003">
        <v>109.983</v>
      </c>
    </row>
    <row r="18004" spans="1:7">
      <c r="A18004" t="s">
        <v>4584</v>
      </c>
      <c r="B18004" t="s">
        <v>10675</v>
      </c>
      <c r="C18004" t="s">
        <v>343</v>
      </c>
      <c r="D18004" t="s">
        <v>11276</v>
      </c>
      <c r="E18004">
        <v>1</v>
      </c>
      <c r="F18004">
        <v>1514.7850000000001</v>
      </c>
      <c r="G18004">
        <v>214.60499999999999</v>
      </c>
    </row>
    <row r="18005" spans="1:7">
      <c r="A18005" t="s">
        <v>4585</v>
      </c>
      <c r="B18005" t="s">
        <v>10676</v>
      </c>
      <c r="C18005" t="s">
        <v>344</v>
      </c>
      <c r="D18005" t="s">
        <v>11276</v>
      </c>
      <c r="E18005">
        <v>7</v>
      </c>
      <c r="F18005">
        <v>65168.504439999997</v>
      </c>
      <c r="G18005">
        <v>15836.516</v>
      </c>
    </row>
    <row r="18006" spans="1:7">
      <c r="A18006" t="s">
        <v>4585</v>
      </c>
      <c r="B18006" t="s">
        <v>10677</v>
      </c>
      <c r="C18006" t="s">
        <v>343</v>
      </c>
      <c r="D18006" t="s">
        <v>11276</v>
      </c>
      <c r="E18006">
        <v>2</v>
      </c>
      <c r="F18006">
        <v>10196.790000000001</v>
      </c>
      <c r="G18006">
        <v>2421.34</v>
      </c>
    </row>
    <row r="18007" spans="1:7">
      <c r="A18007" t="s">
        <v>4586</v>
      </c>
      <c r="B18007" t="s">
        <v>10678</v>
      </c>
      <c r="C18007" t="s">
        <v>343</v>
      </c>
      <c r="D18007" t="s">
        <v>11276</v>
      </c>
      <c r="E18007">
        <v>1</v>
      </c>
      <c r="F18007">
        <v>2.3239999999999998</v>
      </c>
      <c r="G18007">
        <v>0.56599999999999995</v>
      </c>
    </row>
    <row r="18008" spans="1:7">
      <c r="A18008" t="s">
        <v>4587</v>
      </c>
      <c r="B18008" t="s">
        <v>10679</v>
      </c>
      <c r="C18008" t="s">
        <v>343</v>
      </c>
      <c r="D18008" t="s">
        <v>11276</v>
      </c>
      <c r="E18008">
        <v>4</v>
      </c>
      <c r="F18008">
        <v>16481.660630000002</v>
      </c>
      <c r="G18008">
        <v>167.078</v>
      </c>
    </row>
    <row r="18009" spans="1:7">
      <c r="A18009" t="s">
        <v>4588</v>
      </c>
      <c r="B18009" t="s">
        <v>10680</v>
      </c>
      <c r="C18009" t="s">
        <v>344</v>
      </c>
      <c r="D18009" t="s">
        <v>11276</v>
      </c>
      <c r="E18009">
        <v>5</v>
      </c>
      <c r="F18009">
        <v>42756.338000000003</v>
      </c>
      <c r="G18009">
        <v>10390.921</v>
      </c>
    </row>
    <row r="18010" spans="1:7">
      <c r="A18010" t="s">
        <v>4588</v>
      </c>
      <c r="B18010" t="s">
        <v>10680</v>
      </c>
      <c r="C18010" t="s">
        <v>343</v>
      </c>
      <c r="D18010" t="s">
        <v>11276</v>
      </c>
      <c r="E18010">
        <v>39</v>
      </c>
      <c r="F18010">
        <v>179217.47150000001</v>
      </c>
      <c r="G18010">
        <v>32213.847999999998</v>
      </c>
    </row>
    <row r="18011" spans="1:7">
      <c r="A18011" t="s">
        <v>4589</v>
      </c>
      <c r="B18011" t="s">
        <v>10681</v>
      </c>
      <c r="C18011" t="s">
        <v>344</v>
      </c>
      <c r="D18011" t="s">
        <v>11276</v>
      </c>
      <c r="E18011">
        <v>1</v>
      </c>
      <c r="F18011">
        <v>2557.3501200000001</v>
      </c>
      <c r="G18011">
        <v>0</v>
      </c>
    </row>
    <row r="18012" spans="1:7">
      <c r="A18012" t="s">
        <v>4589</v>
      </c>
      <c r="B18012" t="s">
        <v>10681</v>
      </c>
      <c r="C18012" t="s">
        <v>377</v>
      </c>
      <c r="D18012" t="s">
        <v>11276</v>
      </c>
      <c r="E18012">
        <v>2</v>
      </c>
      <c r="F18012">
        <v>16247.52</v>
      </c>
      <c r="G18012">
        <v>3948.7130000000002</v>
      </c>
    </row>
    <row r="18013" spans="1:7">
      <c r="A18013" t="s">
        <v>4589</v>
      </c>
      <c r="B18013" t="s">
        <v>10682</v>
      </c>
      <c r="C18013" t="s">
        <v>343</v>
      </c>
      <c r="D18013" t="s">
        <v>11276</v>
      </c>
      <c r="E18013">
        <v>5</v>
      </c>
      <c r="F18013">
        <v>20297.294000000002</v>
      </c>
      <c r="G18013">
        <v>4009.0650000000001</v>
      </c>
    </row>
    <row r="18014" spans="1:7">
      <c r="A18014" t="s">
        <v>4589</v>
      </c>
      <c r="B18014" t="s">
        <v>10682</v>
      </c>
      <c r="C18014" t="s">
        <v>499</v>
      </c>
      <c r="D18014" t="s">
        <v>11276</v>
      </c>
      <c r="E18014">
        <v>3</v>
      </c>
      <c r="F18014">
        <v>21349.83</v>
      </c>
      <c r="G18014">
        <v>5188.5739999999996</v>
      </c>
    </row>
    <row r="18015" spans="1:7">
      <c r="A18015" t="s">
        <v>4590</v>
      </c>
      <c r="B18015" t="s">
        <v>10683</v>
      </c>
      <c r="C18015" t="s">
        <v>343</v>
      </c>
      <c r="D18015" t="s">
        <v>11276</v>
      </c>
      <c r="E18015">
        <v>576</v>
      </c>
      <c r="F18015">
        <v>87476.160000000003</v>
      </c>
      <c r="G18015">
        <v>109422.59299999999</v>
      </c>
    </row>
    <row r="18016" spans="1:7">
      <c r="A18016" t="s">
        <v>4591</v>
      </c>
      <c r="B18016" t="s">
        <v>10684</v>
      </c>
      <c r="C18016" t="s">
        <v>343</v>
      </c>
      <c r="D18016" t="s">
        <v>11276</v>
      </c>
      <c r="E18016">
        <v>1</v>
      </c>
      <c r="F18016">
        <v>15.074999999999999</v>
      </c>
      <c r="G18016">
        <v>7.6360000000000001</v>
      </c>
    </row>
    <row r="18017" spans="1:7">
      <c r="A18017" t="s">
        <v>4592</v>
      </c>
      <c r="B18017" t="s">
        <v>10685</v>
      </c>
      <c r="C18017" t="s">
        <v>343</v>
      </c>
      <c r="D18017" t="s">
        <v>11276</v>
      </c>
      <c r="E18017">
        <v>17826</v>
      </c>
      <c r="F18017">
        <v>6229508.3228599979</v>
      </c>
      <c r="G18017">
        <v>3236769.21</v>
      </c>
    </row>
    <row r="18018" spans="1:7">
      <c r="A18018" t="s">
        <v>4593</v>
      </c>
      <c r="B18018" t="s">
        <v>10686</v>
      </c>
      <c r="C18018" t="s">
        <v>343</v>
      </c>
      <c r="D18018" t="s">
        <v>11276</v>
      </c>
      <c r="E18018">
        <v>95</v>
      </c>
      <c r="F18018">
        <v>190141.78016999993</v>
      </c>
      <c r="G18018">
        <v>97089.304999999993</v>
      </c>
    </row>
    <row r="18019" spans="1:7">
      <c r="A18019" t="s">
        <v>4594</v>
      </c>
      <c r="B18019" t="s">
        <v>10687</v>
      </c>
      <c r="C18019" t="s">
        <v>343</v>
      </c>
      <c r="D18019" t="s">
        <v>11276</v>
      </c>
      <c r="E18019">
        <v>112</v>
      </c>
      <c r="F18019">
        <v>59820.939800000007</v>
      </c>
      <c r="G18019">
        <v>17445</v>
      </c>
    </row>
    <row r="18020" spans="1:7">
      <c r="A18020" t="s">
        <v>4594</v>
      </c>
      <c r="B18020" t="s">
        <v>10687</v>
      </c>
      <c r="C18020" t="s">
        <v>353</v>
      </c>
      <c r="D18020" t="s">
        <v>11276</v>
      </c>
      <c r="E18020">
        <v>4</v>
      </c>
      <c r="F18020">
        <v>7.5460000000000003</v>
      </c>
      <c r="G18020">
        <v>2.2610000000000001</v>
      </c>
    </row>
    <row r="18021" spans="1:7">
      <c r="A18021" t="s">
        <v>4595</v>
      </c>
      <c r="B18021" t="s">
        <v>10688</v>
      </c>
      <c r="C18021" t="s">
        <v>344</v>
      </c>
      <c r="D18021" t="s">
        <v>11276</v>
      </c>
      <c r="E18021">
        <v>61</v>
      </c>
      <c r="F18021">
        <v>35.425900390625003</v>
      </c>
      <c r="G18021">
        <v>10.612</v>
      </c>
    </row>
    <row r="18022" spans="1:7">
      <c r="A18022" t="s">
        <v>4595</v>
      </c>
      <c r="B18022" t="s">
        <v>10689</v>
      </c>
      <c r="C18022" t="s">
        <v>343</v>
      </c>
      <c r="D18022" t="s">
        <v>11276</v>
      </c>
      <c r="E18022">
        <v>7090</v>
      </c>
      <c r="F18022">
        <v>331010.32381249993</v>
      </c>
      <c r="G18022">
        <v>94931.811000000002</v>
      </c>
    </row>
    <row r="18023" spans="1:7">
      <c r="A18023" t="s">
        <v>4596</v>
      </c>
      <c r="B18023" t="s">
        <v>10690</v>
      </c>
      <c r="C18023" t="s">
        <v>344</v>
      </c>
      <c r="D18023" t="s">
        <v>11276</v>
      </c>
      <c r="E18023">
        <v>1180</v>
      </c>
      <c r="F18023">
        <v>2868.7414399999998</v>
      </c>
      <c r="G18023">
        <v>1072.425</v>
      </c>
    </row>
    <row r="18024" spans="1:7">
      <c r="A18024" t="s">
        <v>4596</v>
      </c>
      <c r="B18024" t="s">
        <v>10690</v>
      </c>
      <c r="C18024" t="s">
        <v>378</v>
      </c>
      <c r="D18024" t="s">
        <v>11276</v>
      </c>
      <c r="E18024">
        <v>28</v>
      </c>
      <c r="F18024">
        <v>253.989</v>
      </c>
      <c r="G18024">
        <v>92.596999999999994</v>
      </c>
    </row>
    <row r="18025" spans="1:7">
      <c r="A18025" t="s">
        <v>4596</v>
      </c>
      <c r="B18025" t="s">
        <v>10690</v>
      </c>
      <c r="C18025" t="s">
        <v>346</v>
      </c>
      <c r="D18025" t="s">
        <v>11276</v>
      </c>
      <c r="E18025">
        <v>4</v>
      </c>
      <c r="F18025">
        <v>7.327</v>
      </c>
      <c r="G18025">
        <v>2.6739999999999999</v>
      </c>
    </row>
    <row r="18026" spans="1:7">
      <c r="A18026" t="s">
        <v>4596</v>
      </c>
      <c r="B18026" t="s">
        <v>10690</v>
      </c>
      <c r="C18026" t="s">
        <v>360</v>
      </c>
      <c r="D18026" t="s">
        <v>11276</v>
      </c>
      <c r="E18026">
        <v>50</v>
      </c>
      <c r="F18026">
        <v>343.202</v>
      </c>
      <c r="G18026">
        <v>125.117</v>
      </c>
    </row>
    <row r="18027" spans="1:7">
      <c r="A18027" t="s">
        <v>4596</v>
      </c>
      <c r="B18027" t="s">
        <v>10690</v>
      </c>
      <c r="C18027" t="s">
        <v>343</v>
      </c>
      <c r="D18027" t="s">
        <v>11276</v>
      </c>
      <c r="E18027">
        <v>4339</v>
      </c>
      <c r="F18027">
        <v>8001.721739013672</v>
      </c>
      <c r="G18027">
        <v>2895.9659999999999</v>
      </c>
    </row>
    <row r="18028" spans="1:7">
      <c r="A18028" t="s">
        <v>4596</v>
      </c>
      <c r="B18028" t="s">
        <v>10690</v>
      </c>
      <c r="C18028" t="s">
        <v>353</v>
      </c>
      <c r="D18028" t="s">
        <v>11276</v>
      </c>
      <c r="E18028">
        <v>508.2</v>
      </c>
      <c r="F18028">
        <v>1238.26459</v>
      </c>
      <c r="G18028">
        <v>453.012</v>
      </c>
    </row>
    <row r="18029" spans="1:7">
      <c r="A18029" t="s">
        <v>4596</v>
      </c>
      <c r="B18029" t="s">
        <v>10690</v>
      </c>
      <c r="C18029" t="s">
        <v>352</v>
      </c>
      <c r="D18029" t="s">
        <v>11276</v>
      </c>
      <c r="E18029">
        <v>68</v>
      </c>
      <c r="F18029">
        <v>395.42200000000003</v>
      </c>
      <c r="G18029">
        <v>144.172</v>
      </c>
    </row>
    <row r="18030" spans="1:7">
      <c r="A18030" t="s">
        <v>4596</v>
      </c>
      <c r="B18030" t="s">
        <v>10690</v>
      </c>
      <c r="C18030" t="s">
        <v>354</v>
      </c>
      <c r="D18030" t="s">
        <v>11276</v>
      </c>
      <c r="E18030">
        <v>5</v>
      </c>
      <c r="F18030">
        <v>6.8710000000000004</v>
      </c>
      <c r="G18030">
        <v>2.5089999999999999</v>
      </c>
    </row>
    <row r="18031" spans="1:7">
      <c r="A18031" t="s">
        <v>4596</v>
      </c>
      <c r="B18031" t="s">
        <v>10690</v>
      </c>
      <c r="C18031" t="s">
        <v>384</v>
      </c>
      <c r="D18031" t="s">
        <v>11276</v>
      </c>
      <c r="E18031">
        <v>2</v>
      </c>
      <c r="F18031">
        <v>32.046999999999997</v>
      </c>
      <c r="G18031">
        <v>11.683</v>
      </c>
    </row>
    <row r="18032" spans="1:7">
      <c r="A18032" t="s">
        <v>4596</v>
      </c>
      <c r="B18032" t="s">
        <v>10690</v>
      </c>
      <c r="C18032" t="s">
        <v>451</v>
      </c>
      <c r="D18032" t="s">
        <v>11276</v>
      </c>
      <c r="E18032">
        <v>1</v>
      </c>
      <c r="F18032">
        <v>1.964</v>
      </c>
      <c r="G18032">
        <v>0.71699999999999997</v>
      </c>
    </row>
    <row r="18033" spans="1:7">
      <c r="A18033" t="s">
        <v>4596</v>
      </c>
      <c r="B18033" t="s">
        <v>10690</v>
      </c>
      <c r="C18033" t="s">
        <v>499</v>
      </c>
      <c r="D18033" t="s">
        <v>11276</v>
      </c>
      <c r="E18033">
        <v>20</v>
      </c>
      <c r="F18033">
        <v>54.21</v>
      </c>
      <c r="G18033">
        <v>11.250999999999999</v>
      </c>
    </row>
    <row r="18034" spans="1:7">
      <c r="A18034" t="s">
        <v>4596</v>
      </c>
      <c r="B18034" t="s">
        <v>10690</v>
      </c>
      <c r="C18034" t="s">
        <v>388</v>
      </c>
      <c r="D18034" t="s">
        <v>11276</v>
      </c>
      <c r="E18034">
        <v>6</v>
      </c>
      <c r="F18034">
        <v>60.384</v>
      </c>
      <c r="G18034">
        <v>22.408999999999999</v>
      </c>
    </row>
    <row r="18035" spans="1:7">
      <c r="A18035" t="s">
        <v>4596</v>
      </c>
      <c r="B18035" t="s">
        <v>10690</v>
      </c>
      <c r="C18035" t="s">
        <v>391</v>
      </c>
      <c r="D18035" t="s">
        <v>11276</v>
      </c>
      <c r="E18035">
        <v>11</v>
      </c>
      <c r="F18035">
        <v>146.64500000000001</v>
      </c>
      <c r="G18035">
        <v>53.459000000000003</v>
      </c>
    </row>
    <row r="18036" spans="1:7">
      <c r="A18036" t="s">
        <v>4596</v>
      </c>
      <c r="B18036" t="s">
        <v>10690</v>
      </c>
      <c r="C18036" t="s">
        <v>443</v>
      </c>
      <c r="D18036" t="s">
        <v>11276</v>
      </c>
      <c r="E18036">
        <v>2</v>
      </c>
      <c r="F18036">
        <v>6.976</v>
      </c>
      <c r="G18036">
        <v>2.5449999999999999</v>
      </c>
    </row>
    <row r="18037" spans="1:7">
      <c r="A18037" t="s">
        <v>4596</v>
      </c>
      <c r="B18037" t="s">
        <v>10690</v>
      </c>
      <c r="C18037" t="s">
        <v>361</v>
      </c>
      <c r="D18037" t="s">
        <v>11276</v>
      </c>
      <c r="E18037">
        <v>3</v>
      </c>
      <c r="F18037">
        <v>18.651</v>
      </c>
      <c r="G18037">
        <v>6.8019999999999996</v>
      </c>
    </row>
    <row r="18038" spans="1:7">
      <c r="A18038" t="s">
        <v>4596</v>
      </c>
      <c r="B18038" t="s">
        <v>10690</v>
      </c>
      <c r="C18038" t="s">
        <v>362</v>
      </c>
      <c r="D18038" t="s">
        <v>11276</v>
      </c>
      <c r="E18038">
        <v>74</v>
      </c>
      <c r="F18038">
        <v>39.183999999999997</v>
      </c>
      <c r="G18038">
        <v>14.291</v>
      </c>
    </row>
    <row r="18039" spans="1:7">
      <c r="A18039" t="s">
        <v>4596</v>
      </c>
      <c r="B18039" t="s">
        <v>10691</v>
      </c>
      <c r="C18039" t="s">
        <v>368</v>
      </c>
      <c r="D18039" t="s">
        <v>11276</v>
      </c>
      <c r="E18039">
        <v>51</v>
      </c>
      <c r="F18039">
        <v>156.74542921874999</v>
      </c>
      <c r="G18039">
        <v>57.144000000000005</v>
      </c>
    </row>
    <row r="18040" spans="1:7">
      <c r="A18040" t="s">
        <v>4596</v>
      </c>
      <c r="B18040" t="s">
        <v>10690</v>
      </c>
      <c r="C18040" t="s">
        <v>348</v>
      </c>
      <c r="D18040" t="s">
        <v>11276</v>
      </c>
      <c r="E18040">
        <v>524</v>
      </c>
      <c r="F18040">
        <v>1809.1239999999998</v>
      </c>
      <c r="G18040">
        <v>679.58199999999988</v>
      </c>
    </row>
    <row r="18041" spans="1:7">
      <c r="A18041" t="s">
        <v>4596</v>
      </c>
      <c r="B18041" t="s">
        <v>10690</v>
      </c>
      <c r="C18041" t="s">
        <v>345</v>
      </c>
      <c r="D18041" t="s">
        <v>11276</v>
      </c>
      <c r="E18041">
        <v>53</v>
      </c>
      <c r="F18041">
        <v>2942.9389999999999</v>
      </c>
      <c r="G18041">
        <v>22.977</v>
      </c>
    </row>
    <row r="18042" spans="1:7">
      <c r="A18042" t="s">
        <v>4596</v>
      </c>
      <c r="B18042" t="s">
        <v>10690</v>
      </c>
      <c r="C18042" t="s">
        <v>366</v>
      </c>
      <c r="D18042" t="s">
        <v>11276</v>
      </c>
      <c r="E18042">
        <v>4</v>
      </c>
      <c r="F18042">
        <v>9.1630000000000003</v>
      </c>
      <c r="G18042">
        <v>3.343</v>
      </c>
    </row>
    <row r="18043" spans="1:7">
      <c r="A18043" t="s">
        <v>4596</v>
      </c>
      <c r="B18043" t="s">
        <v>10690</v>
      </c>
      <c r="C18043" t="s">
        <v>355</v>
      </c>
      <c r="D18043" t="s">
        <v>11276</v>
      </c>
      <c r="E18043">
        <v>2</v>
      </c>
      <c r="F18043">
        <v>228.38200000000001</v>
      </c>
      <c r="G18043">
        <v>83.807000000000002</v>
      </c>
    </row>
    <row r="18044" spans="1:7">
      <c r="A18044" t="s">
        <v>4597</v>
      </c>
      <c r="B18044" t="s">
        <v>10692</v>
      </c>
      <c r="C18044" t="s">
        <v>344</v>
      </c>
      <c r="D18044" t="s">
        <v>11276</v>
      </c>
      <c r="E18044">
        <v>29</v>
      </c>
      <c r="F18044">
        <v>30.844000000000001</v>
      </c>
      <c r="G18044">
        <v>11.244999999999999</v>
      </c>
    </row>
    <row r="18045" spans="1:7">
      <c r="A18045" t="s">
        <v>4597</v>
      </c>
      <c r="B18045" t="s">
        <v>10692</v>
      </c>
      <c r="C18045" t="s">
        <v>378</v>
      </c>
      <c r="D18045" t="s">
        <v>11276</v>
      </c>
      <c r="E18045">
        <v>3</v>
      </c>
      <c r="F18045">
        <v>66.376999999999995</v>
      </c>
      <c r="G18045">
        <v>25.326000000000001</v>
      </c>
    </row>
    <row r="18046" spans="1:7">
      <c r="A18046" t="s">
        <v>4597</v>
      </c>
      <c r="B18046" t="s">
        <v>10692</v>
      </c>
      <c r="C18046" t="s">
        <v>343</v>
      </c>
      <c r="D18046" t="s">
        <v>11276</v>
      </c>
      <c r="E18046">
        <v>144</v>
      </c>
      <c r="F18046">
        <v>284.89200000000005</v>
      </c>
      <c r="G18046">
        <v>103.82499999999999</v>
      </c>
    </row>
    <row r="18047" spans="1:7">
      <c r="A18047" t="s">
        <v>4597</v>
      </c>
      <c r="B18047" t="s">
        <v>10692</v>
      </c>
      <c r="C18047" t="s">
        <v>353</v>
      </c>
      <c r="D18047" t="s">
        <v>11276</v>
      </c>
      <c r="E18047">
        <v>3</v>
      </c>
      <c r="F18047">
        <v>81.372</v>
      </c>
      <c r="G18047">
        <v>30.228999999999999</v>
      </c>
    </row>
    <row r="18048" spans="1:7">
      <c r="A18048" t="s">
        <v>4597</v>
      </c>
      <c r="B18048" t="s">
        <v>10692</v>
      </c>
      <c r="C18048" t="s">
        <v>352</v>
      </c>
      <c r="D18048" t="s">
        <v>11276</v>
      </c>
      <c r="E18048">
        <v>7</v>
      </c>
      <c r="F18048">
        <v>54.347999999999999</v>
      </c>
      <c r="G18048">
        <v>19.818000000000001</v>
      </c>
    </row>
    <row r="18049" spans="1:7">
      <c r="A18049" t="s">
        <v>4597</v>
      </c>
      <c r="B18049" t="s">
        <v>10692</v>
      </c>
      <c r="C18049" t="s">
        <v>413</v>
      </c>
      <c r="D18049" t="s">
        <v>11276</v>
      </c>
      <c r="E18049">
        <v>2</v>
      </c>
      <c r="F18049">
        <v>28.891999999999999</v>
      </c>
      <c r="G18049">
        <v>11.1</v>
      </c>
    </row>
    <row r="18050" spans="1:7">
      <c r="A18050" t="s">
        <v>4597</v>
      </c>
      <c r="B18050" t="s">
        <v>10692</v>
      </c>
      <c r="C18050" t="s">
        <v>348</v>
      </c>
      <c r="D18050" t="s">
        <v>11276</v>
      </c>
      <c r="E18050">
        <v>2</v>
      </c>
      <c r="F18050">
        <v>1.752</v>
      </c>
      <c r="G18050">
        <v>0.64</v>
      </c>
    </row>
    <row r="18051" spans="1:7">
      <c r="A18051" t="s">
        <v>4598</v>
      </c>
      <c r="B18051" t="s">
        <v>10693</v>
      </c>
      <c r="C18051" t="s">
        <v>344</v>
      </c>
      <c r="D18051" t="s">
        <v>11276</v>
      </c>
      <c r="E18051">
        <v>1925</v>
      </c>
      <c r="F18051">
        <v>2907.6544800000001</v>
      </c>
      <c r="G18051">
        <v>1057.32</v>
      </c>
    </row>
    <row r="18052" spans="1:7">
      <c r="A18052" t="s">
        <v>4598</v>
      </c>
      <c r="B18052" t="s">
        <v>10693</v>
      </c>
      <c r="C18052" t="s">
        <v>378</v>
      </c>
      <c r="D18052" t="s">
        <v>11276</v>
      </c>
      <c r="E18052">
        <v>89</v>
      </c>
      <c r="F18052">
        <v>448.82900000000001</v>
      </c>
      <c r="G18052">
        <v>164.238</v>
      </c>
    </row>
    <row r="18053" spans="1:7">
      <c r="A18053" t="s">
        <v>4598</v>
      </c>
      <c r="B18053" t="s">
        <v>10693</v>
      </c>
      <c r="C18053" t="s">
        <v>346</v>
      </c>
      <c r="D18053" t="s">
        <v>11276</v>
      </c>
      <c r="E18053">
        <v>4</v>
      </c>
      <c r="F18053">
        <v>28.61</v>
      </c>
      <c r="G18053">
        <v>10.997999999999999</v>
      </c>
    </row>
    <row r="18054" spans="1:7">
      <c r="A18054" t="s">
        <v>4598</v>
      </c>
      <c r="B18054" t="s">
        <v>10693</v>
      </c>
      <c r="C18054" t="s">
        <v>360</v>
      </c>
      <c r="D18054" t="s">
        <v>11276</v>
      </c>
      <c r="E18054">
        <v>177</v>
      </c>
      <c r="F18054">
        <v>665.22799999999995</v>
      </c>
      <c r="G18054">
        <v>243.09399999999999</v>
      </c>
    </row>
    <row r="18055" spans="1:7">
      <c r="A18055" t="s">
        <v>4598</v>
      </c>
      <c r="B18055" t="s">
        <v>10693</v>
      </c>
      <c r="C18055" t="s">
        <v>406</v>
      </c>
      <c r="D18055" t="s">
        <v>11276</v>
      </c>
      <c r="E18055">
        <v>2</v>
      </c>
      <c r="F18055">
        <v>88.353999999999999</v>
      </c>
      <c r="G18055">
        <v>32.204999999999998</v>
      </c>
    </row>
    <row r="18056" spans="1:7">
      <c r="A18056" t="s">
        <v>4598</v>
      </c>
      <c r="B18056" t="s">
        <v>10693</v>
      </c>
      <c r="C18056" t="s">
        <v>343</v>
      </c>
      <c r="D18056" t="s">
        <v>11276</v>
      </c>
      <c r="E18056">
        <v>28822</v>
      </c>
      <c r="F18056">
        <v>16219.022410000001</v>
      </c>
      <c r="G18056">
        <v>5853.2740000000003</v>
      </c>
    </row>
    <row r="18057" spans="1:7">
      <c r="A18057" t="s">
        <v>4598</v>
      </c>
      <c r="B18057" t="s">
        <v>10693</v>
      </c>
      <c r="C18057" t="s">
        <v>375</v>
      </c>
      <c r="D18057" t="s">
        <v>11276</v>
      </c>
      <c r="E18057">
        <v>5</v>
      </c>
      <c r="F18057">
        <v>12.920999999999999</v>
      </c>
      <c r="G18057">
        <v>4.7130000000000001</v>
      </c>
    </row>
    <row r="18058" spans="1:7">
      <c r="A18058" t="s">
        <v>4598</v>
      </c>
      <c r="B18058" t="s">
        <v>10693</v>
      </c>
      <c r="C18058" t="s">
        <v>353</v>
      </c>
      <c r="D18058" t="s">
        <v>11276</v>
      </c>
      <c r="E18058">
        <v>557</v>
      </c>
      <c r="F18058">
        <v>3708.377</v>
      </c>
      <c r="G18058">
        <v>1361.2350000000001</v>
      </c>
    </row>
    <row r="18059" spans="1:7">
      <c r="A18059" t="s">
        <v>4598</v>
      </c>
      <c r="B18059" t="s">
        <v>10693</v>
      </c>
      <c r="C18059" t="s">
        <v>352</v>
      </c>
      <c r="D18059" t="s">
        <v>11276</v>
      </c>
      <c r="E18059">
        <v>33</v>
      </c>
      <c r="F18059">
        <v>211.47200000000001</v>
      </c>
      <c r="G18059">
        <v>77.662999999999997</v>
      </c>
    </row>
    <row r="18060" spans="1:7">
      <c r="A18060" t="s">
        <v>4598</v>
      </c>
      <c r="B18060" t="s">
        <v>10693</v>
      </c>
      <c r="C18060" t="s">
        <v>371</v>
      </c>
      <c r="D18060" t="s">
        <v>11276</v>
      </c>
      <c r="E18060">
        <v>2</v>
      </c>
      <c r="F18060">
        <v>107.02</v>
      </c>
      <c r="G18060">
        <v>39.009</v>
      </c>
    </row>
    <row r="18061" spans="1:7">
      <c r="A18061" t="s">
        <v>4598</v>
      </c>
      <c r="B18061" t="s">
        <v>10693</v>
      </c>
      <c r="C18061" t="s">
        <v>391</v>
      </c>
      <c r="D18061" t="s">
        <v>11276</v>
      </c>
      <c r="E18061">
        <v>17</v>
      </c>
      <c r="F18061">
        <v>35.320999999999998</v>
      </c>
      <c r="G18061">
        <v>12.888999999999999</v>
      </c>
    </row>
    <row r="18062" spans="1:7">
      <c r="A18062" t="s">
        <v>4598</v>
      </c>
      <c r="B18062" t="s">
        <v>10693</v>
      </c>
      <c r="C18062" t="s">
        <v>413</v>
      </c>
      <c r="D18062" t="s">
        <v>11276</v>
      </c>
      <c r="E18062">
        <v>2</v>
      </c>
      <c r="F18062">
        <v>1.3879999999999999</v>
      </c>
      <c r="G18062">
        <v>0.50800000000000001</v>
      </c>
    </row>
    <row r="18063" spans="1:7">
      <c r="A18063" t="s">
        <v>4598</v>
      </c>
      <c r="B18063" t="s">
        <v>10693</v>
      </c>
      <c r="C18063" t="s">
        <v>423</v>
      </c>
      <c r="D18063" t="s">
        <v>11276</v>
      </c>
      <c r="E18063">
        <v>10</v>
      </c>
      <c r="F18063">
        <v>42.478999999999999</v>
      </c>
      <c r="G18063">
        <v>15.488</v>
      </c>
    </row>
    <row r="18064" spans="1:7">
      <c r="A18064" t="s">
        <v>4598</v>
      </c>
      <c r="B18064" t="s">
        <v>10693</v>
      </c>
      <c r="C18064" t="s">
        <v>361</v>
      </c>
      <c r="D18064" t="s">
        <v>11276</v>
      </c>
      <c r="E18064">
        <v>9</v>
      </c>
      <c r="F18064">
        <v>64.793000000000006</v>
      </c>
      <c r="G18064">
        <v>23.625</v>
      </c>
    </row>
    <row r="18065" spans="1:7">
      <c r="A18065" t="s">
        <v>4598</v>
      </c>
      <c r="B18065" t="s">
        <v>10693</v>
      </c>
      <c r="C18065" t="s">
        <v>383</v>
      </c>
      <c r="D18065" t="s">
        <v>11276</v>
      </c>
      <c r="E18065">
        <v>1</v>
      </c>
      <c r="F18065">
        <v>4.2089999999999996</v>
      </c>
      <c r="G18065">
        <v>1.536</v>
      </c>
    </row>
    <row r="18066" spans="1:7">
      <c r="A18066" t="s">
        <v>4598</v>
      </c>
      <c r="B18066" t="s">
        <v>10694</v>
      </c>
      <c r="C18066" t="s">
        <v>368</v>
      </c>
      <c r="D18066" t="s">
        <v>11276</v>
      </c>
      <c r="E18066">
        <v>42</v>
      </c>
      <c r="F18066">
        <v>113.5604482421875</v>
      </c>
      <c r="G18066">
        <v>41.405999999999999</v>
      </c>
    </row>
    <row r="18067" spans="1:7">
      <c r="A18067" t="s">
        <v>4598</v>
      </c>
      <c r="B18067" t="s">
        <v>10693</v>
      </c>
      <c r="C18067" t="s">
        <v>348</v>
      </c>
      <c r="D18067" t="s">
        <v>11276</v>
      </c>
      <c r="E18067">
        <v>137</v>
      </c>
      <c r="F18067">
        <v>2886.4230000000002</v>
      </c>
      <c r="G18067">
        <v>1053.1790000000001</v>
      </c>
    </row>
    <row r="18068" spans="1:7">
      <c r="A18068" t="s">
        <v>4598</v>
      </c>
      <c r="B18068" t="s">
        <v>10693</v>
      </c>
      <c r="C18068" t="s">
        <v>373</v>
      </c>
      <c r="D18068" t="s">
        <v>11276</v>
      </c>
      <c r="E18068">
        <v>4</v>
      </c>
      <c r="F18068">
        <v>19.803999999999998</v>
      </c>
      <c r="G18068">
        <v>7.2190000000000003</v>
      </c>
    </row>
    <row r="18069" spans="1:7">
      <c r="A18069" t="s">
        <v>4598</v>
      </c>
      <c r="B18069" t="s">
        <v>10693</v>
      </c>
      <c r="C18069" t="s">
        <v>366</v>
      </c>
      <c r="D18069" t="s">
        <v>11276</v>
      </c>
      <c r="E18069">
        <v>16</v>
      </c>
      <c r="F18069">
        <v>939.17600000000004</v>
      </c>
      <c r="G18069">
        <v>342.88799999999998</v>
      </c>
    </row>
    <row r="18070" spans="1:7">
      <c r="A18070" t="s">
        <v>4598</v>
      </c>
      <c r="B18070" t="s">
        <v>10693</v>
      </c>
      <c r="C18070" t="s">
        <v>350</v>
      </c>
      <c r="D18070" t="s">
        <v>11276</v>
      </c>
      <c r="E18070">
        <v>2</v>
      </c>
      <c r="F18070">
        <v>8.9619999999999997</v>
      </c>
      <c r="G18070">
        <v>3.2709999999999999</v>
      </c>
    </row>
    <row r="18071" spans="1:7">
      <c r="A18071" t="s">
        <v>4599</v>
      </c>
      <c r="B18071" t="s">
        <v>10695</v>
      </c>
      <c r="C18071" t="s">
        <v>370</v>
      </c>
      <c r="D18071" t="s">
        <v>11276</v>
      </c>
      <c r="E18071">
        <v>4</v>
      </c>
      <c r="F18071">
        <v>9.0690000000000008</v>
      </c>
      <c r="G18071">
        <v>3.3069999999999999</v>
      </c>
    </row>
    <row r="18072" spans="1:7">
      <c r="A18072" t="s">
        <v>4599</v>
      </c>
      <c r="B18072" t="s">
        <v>10695</v>
      </c>
      <c r="C18072" t="s">
        <v>367</v>
      </c>
      <c r="D18072" t="s">
        <v>11276</v>
      </c>
      <c r="E18072">
        <v>2</v>
      </c>
      <c r="F18072">
        <v>9.1590000000000007</v>
      </c>
      <c r="G18072">
        <v>3.339</v>
      </c>
    </row>
    <row r="18073" spans="1:7">
      <c r="A18073" t="s">
        <v>4599</v>
      </c>
      <c r="B18073" t="s">
        <v>10695</v>
      </c>
      <c r="C18073" t="s">
        <v>344</v>
      </c>
      <c r="D18073" t="s">
        <v>11276</v>
      </c>
      <c r="E18073">
        <v>86755</v>
      </c>
      <c r="F18073">
        <v>7878.4925599999988</v>
      </c>
      <c r="G18073">
        <v>2875.6790000000001</v>
      </c>
    </row>
    <row r="18074" spans="1:7">
      <c r="A18074" t="s">
        <v>4599</v>
      </c>
      <c r="B18074" t="s">
        <v>10695</v>
      </c>
      <c r="C18074" t="s">
        <v>427</v>
      </c>
      <c r="D18074" t="s">
        <v>11276</v>
      </c>
      <c r="E18074">
        <v>5</v>
      </c>
      <c r="F18074">
        <v>4.3470000000000004</v>
      </c>
      <c r="G18074">
        <v>1.5860000000000001</v>
      </c>
    </row>
    <row r="18075" spans="1:7">
      <c r="A18075" t="s">
        <v>4599</v>
      </c>
      <c r="B18075" t="s">
        <v>10695</v>
      </c>
      <c r="C18075" t="s">
        <v>378</v>
      </c>
      <c r="D18075" t="s">
        <v>11276</v>
      </c>
      <c r="E18075">
        <v>13</v>
      </c>
      <c r="F18075">
        <v>41.012</v>
      </c>
      <c r="G18075">
        <v>14.954000000000001</v>
      </c>
    </row>
    <row r="18076" spans="1:7">
      <c r="A18076" t="s">
        <v>4599</v>
      </c>
      <c r="B18076" t="s">
        <v>10695</v>
      </c>
      <c r="C18076" t="s">
        <v>346</v>
      </c>
      <c r="D18076" t="s">
        <v>11276</v>
      </c>
      <c r="E18076">
        <v>62</v>
      </c>
      <c r="F18076">
        <v>76.47</v>
      </c>
      <c r="G18076">
        <v>27.887</v>
      </c>
    </row>
    <row r="18077" spans="1:7">
      <c r="A18077" t="s">
        <v>4599</v>
      </c>
      <c r="B18077" t="s">
        <v>10695</v>
      </c>
      <c r="C18077" t="s">
        <v>360</v>
      </c>
      <c r="D18077" t="s">
        <v>11276</v>
      </c>
      <c r="E18077">
        <v>60</v>
      </c>
      <c r="F18077">
        <v>499.73599999999999</v>
      </c>
      <c r="G18077">
        <v>183.29899999999998</v>
      </c>
    </row>
    <row r="18078" spans="1:7">
      <c r="A18078" t="s">
        <v>4599</v>
      </c>
      <c r="B18078" t="s">
        <v>10695</v>
      </c>
      <c r="C18078" t="s">
        <v>364</v>
      </c>
      <c r="D18078" t="s">
        <v>11276</v>
      </c>
      <c r="E18078">
        <v>2</v>
      </c>
      <c r="F18078">
        <v>4.97</v>
      </c>
      <c r="G18078">
        <v>1.8129999999999999</v>
      </c>
    </row>
    <row r="18079" spans="1:7">
      <c r="A18079" t="s">
        <v>4599</v>
      </c>
      <c r="B18079" t="s">
        <v>10695</v>
      </c>
      <c r="C18079" t="s">
        <v>343</v>
      </c>
      <c r="D18079" t="s">
        <v>11276</v>
      </c>
      <c r="E18079">
        <v>75716</v>
      </c>
      <c r="F18079">
        <v>38270.371059999998</v>
      </c>
      <c r="G18079">
        <v>13766.605000000001</v>
      </c>
    </row>
    <row r="18080" spans="1:7">
      <c r="A18080" t="s">
        <v>4599</v>
      </c>
      <c r="B18080" t="s">
        <v>10695</v>
      </c>
      <c r="C18080" t="s">
        <v>347</v>
      </c>
      <c r="D18080" t="s">
        <v>11276</v>
      </c>
      <c r="E18080">
        <v>49</v>
      </c>
      <c r="F18080">
        <v>107.38892999999999</v>
      </c>
      <c r="G18080">
        <v>39.356999999999999</v>
      </c>
    </row>
    <row r="18081" spans="1:7">
      <c r="A18081" t="s">
        <v>4599</v>
      </c>
      <c r="B18081" t="s">
        <v>10695</v>
      </c>
      <c r="C18081" t="s">
        <v>375</v>
      </c>
      <c r="D18081" t="s">
        <v>11276</v>
      </c>
      <c r="E18081">
        <v>116</v>
      </c>
      <c r="F18081">
        <v>344.29700000000003</v>
      </c>
      <c r="G18081">
        <v>126.078</v>
      </c>
    </row>
    <row r="18082" spans="1:7">
      <c r="A18082" t="s">
        <v>4599</v>
      </c>
      <c r="B18082" t="s">
        <v>10695</v>
      </c>
      <c r="C18082" t="s">
        <v>353</v>
      </c>
      <c r="D18082" t="s">
        <v>11276</v>
      </c>
      <c r="E18082">
        <v>1579.2</v>
      </c>
      <c r="F18082">
        <v>8194.2240000000002</v>
      </c>
      <c r="G18082">
        <v>2994</v>
      </c>
    </row>
    <row r="18083" spans="1:7">
      <c r="A18083" t="s">
        <v>4599</v>
      </c>
      <c r="B18083" t="s">
        <v>10695</v>
      </c>
      <c r="C18083" t="s">
        <v>420</v>
      </c>
      <c r="D18083" t="s">
        <v>11276</v>
      </c>
      <c r="E18083">
        <v>1</v>
      </c>
      <c r="F18083">
        <v>22.974</v>
      </c>
      <c r="G18083">
        <v>8.3759999999999994</v>
      </c>
    </row>
    <row r="18084" spans="1:7">
      <c r="A18084" t="s">
        <v>4599</v>
      </c>
      <c r="B18084" t="s">
        <v>10695</v>
      </c>
      <c r="C18084" t="s">
        <v>352</v>
      </c>
      <c r="D18084" t="s">
        <v>11276</v>
      </c>
      <c r="E18084">
        <v>960</v>
      </c>
      <c r="F18084">
        <v>2489.7905900000001</v>
      </c>
      <c r="G18084">
        <v>908.65300000000002</v>
      </c>
    </row>
    <row r="18085" spans="1:7">
      <c r="A18085" t="s">
        <v>4599</v>
      </c>
      <c r="B18085" t="s">
        <v>10696</v>
      </c>
      <c r="C18085" t="s">
        <v>354</v>
      </c>
      <c r="D18085" t="s">
        <v>11276</v>
      </c>
      <c r="E18085">
        <v>8768.5</v>
      </c>
      <c r="F18085">
        <v>4148.4352299999982</v>
      </c>
      <c r="G18085">
        <v>1512.7959999999998</v>
      </c>
    </row>
    <row r="18086" spans="1:7">
      <c r="A18086" t="s">
        <v>4599</v>
      </c>
      <c r="B18086" t="s">
        <v>10695</v>
      </c>
      <c r="C18086" t="s">
        <v>499</v>
      </c>
      <c r="D18086" t="s">
        <v>11276</v>
      </c>
      <c r="E18086">
        <v>7</v>
      </c>
      <c r="F18086">
        <v>8.2360000000000007</v>
      </c>
      <c r="G18086">
        <v>3.004</v>
      </c>
    </row>
    <row r="18087" spans="1:7">
      <c r="A18087" t="s">
        <v>4599</v>
      </c>
      <c r="B18087" t="s">
        <v>10695</v>
      </c>
      <c r="C18087" t="s">
        <v>383</v>
      </c>
      <c r="D18087" t="s">
        <v>11276</v>
      </c>
      <c r="E18087">
        <v>5</v>
      </c>
      <c r="F18087">
        <v>15.189</v>
      </c>
      <c r="G18087">
        <v>5.5389999999999997</v>
      </c>
    </row>
    <row r="18088" spans="1:7">
      <c r="A18088" t="s">
        <v>4599</v>
      </c>
      <c r="B18088" t="s">
        <v>10695</v>
      </c>
      <c r="C18088" t="s">
        <v>362</v>
      </c>
      <c r="D18088" t="s">
        <v>11276</v>
      </c>
      <c r="E18088">
        <v>3</v>
      </c>
      <c r="F18088">
        <v>3.3250000000000002</v>
      </c>
      <c r="G18088">
        <v>1.214</v>
      </c>
    </row>
    <row r="18089" spans="1:7">
      <c r="A18089" t="s">
        <v>4599</v>
      </c>
      <c r="B18089" t="s">
        <v>10696</v>
      </c>
      <c r="C18089" t="s">
        <v>368</v>
      </c>
      <c r="D18089" t="s">
        <v>11276</v>
      </c>
      <c r="E18089">
        <v>123</v>
      </c>
      <c r="F18089">
        <v>314.28912000000003</v>
      </c>
      <c r="G18089">
        <v>114.58</v>
      </c>
    </row>
    <row r="18090" spans="1:7">
      <c r="A18090" t="s">
        <v>4599</v>
      </c>
      <c r="B18090" t="s">
        <v>10695</v>
      </c>
      <c r="C18090" t="s">
        <v>348</v>
      </c>
      <c r="D18090" t="s">
        <v>11276</v>
      </c>
      <c r="E18090">
        <v>590</v>
      </c>
      <c r="F18090">
        <v>3484.598</v>
      </c>
      <c r="G18090">
        <v>1273.539</v>
      </c>
    </row>
    <row r="18091" spans="1:7">
      <c r="A18091" t="s">
        <v>4599</v>
      </c>
      <c r="B18091" t="s">
        <v>10695</v>
      </c>
      <c r="C18091" t="s">
        <v>373</v>
      </c>
      <c r="D18091" t="s">
        <v>11276</v>
      </c>
      <c r="E18091">
        <v>3</v>
      </c>
      <c r="F18091">
        <v>83.742000000000004</v>
      </c>
      <c r="G18091">
        <v>30.524000000000001</v>
      </c>
    </row>
    <row r="18092" spans="1:7">
      <c r="A18092" t="s">
        <v>4599</v>
      </c>
      <c r="B18092" t="s">
        <v>10695</v>
      </c>
      <c r="C18092" t="s">
        <v>345</v>
      </c>
      <c r="D18092" t="s">
        <v>11276</v>
      </c>
      <c r="E18092">
        <v>131</v>
      </c>
      <c r="F18092">
        <v>515.03599999999994</v>
      </c>
      <c r="G18092">
        <v>189.441</v>
      </c>
    </row>
    <row r="18093" spans="1:7">
      <c r="A18093" t="s">
        <v>4599</v>
      </c>
      <c r="B18093" t="s">
        <v>10695</v>
      </c>
      <c r="C18093" t="s">
        <v>366</v>
      </c>
      <c r="D18093" t="s">
        <v>11276</v>
      </c>
      <c r="E18093">
        <v>284</v>
      </c>
      <c r="F18093">
        <v>597.55999999999995</v>
      </c>
      <c r="G18093">
        <v>218.39400000000001</v>
      </c>
    </row>
    <row r="18094" spans="1:7">
      <c r="A18094" t="s">
        <v>4599</v>
      </c>
      <c r="B18094" t="s">
        <v>10695</v>
      </c>
      <c r="C18094" t="s">
        <v>350</v>
      </c>
      <c r="D18094" t="s">
        <v>11276</v>
      </c>
      <c r="E18094">
        <v>7</v>
      </c>
      <c r="F18094">
        <v>25.324999999999999</v>
      </c>
      <c r="G18094">
        <v>9.234</v>
      </c>
    </row>
    <row r="18095" spans="1:7">
      <c r="A18095" t="s">
        <v>4600</v>
      </c>
      <c r="B18095" t="s">
        <v>10697</v>
      </c>
      <c r="C18095" t="s">
        <v>344</v>
      </c>
      <c r="D18095" t="s">
        <v>11276</v>
      </c>
      <c r="E18095">
        <v>3453</v>
      </c>
      <c r="F18095">
        <v>1033.0825597998046</v>
      </c>
      <c r="G18095">
        <v>380.95500000000004</v>
      </c>
    </row>
    <row r="18096" spans="1:7">
      <c r="A18096" t="s">
        <v>4600</v>
      </c>
      <c r="B18096" t="s">
        <v>10697</v>
      </c>
      <c r="C18096" t="s">
        <v>346</v>
      </c>
      <c r="D18096" t="s">
        <v>11276</v>
      </c>
      <c r="E18096">
        <v>3</v>
      </c>
      <c r="F18096">
        <v>259.98399999999998</v>
      </c>
      <c r="G18096">
        <v>94.760999999999996</v>
      </c>
    </row>
    <row r="18097" spans="1:7">
      <c r="A18097" t="s">
        <v>4600</v>
      </c>
      <c r="B18097" t="s">
        <v>10697</v>
      </c>
      <c r="C18097" t="s">
        <v>360</v>
      </c>
      <c r="D18097" t="s">
        <v>11276</v>
      </c>
      <c r="E18097">
        <v>5</v>
      </c>
      <c r="F18097">
        <v>638.76199999999994</v>
      </c>
      <c r="G18097">
        <v>233.95</v>
      </c>
    </row>
    <row r="18098" spans="1:7">
      <c r="A18098" t="s">
        <v>4600</v>
      </c>
      <c r="B18098" t="s">
        <v>10697</v>
      </c>
      <c r="C18098" t="s">
        <v>343</v>
      </c>
      <c r="D18098" t="s">
        <v>11276</v>
      </c>
      <c r="E18098">
        <v>867</v>
      </c>
      <c r="F18098">
        <v>3471.9229100000002</v>
      </c>
      <c r="G18098">
        <v>1286.229</v>
      </c>
    </row>
    <row r="18099" spans="1:7">
      <c r="A18099" t="s">
        <v>4600</v>
      </c>
      <c r="B18099" t="s">
        <v>10697</v>
      </c>
      <c r="C18099" t="s">
        <v>353</v>
      </c>
      <c r="D18099" t="s">
        <v>11276</v>
      </c>
      <c r="E18099">
        <v>266</v>
      </c>
      <c r="F18099">
        <v>1375.36</v>
      </c>
      <c r="G18099">
        <v>501.62200000000001</v>
      </c>
    </row>
    <row r="18100" spans="1:7">
      <c r="A18100" t="s">
        <v>4600</v>
      </c>
      <c r="B18100" t="s">
        <v>10697</v>
      </c>
      <c r="C18100" t="s">
        <v>352</v>
      </c>
      <c r="D18100" t="s">
        <v>11276</v>
      </c>
      <c r="E18100">
        <v>200</v>
      </c>
      <c r="F18100">
        <v>1415.386</v>
      </c>
      <c r="G18100">
        <v>516.53899999999999</v>
      </c>
    </row>
    <row r="18101" spans="1:7">
      <c r="A18101" t="s">
        <v>4600</v>
      </c>
      <c r="B18101" t="s">
        <v>10697</v>
      </c>
      <c r="C18101" t="s">
        <v>451</v>
      </c>
      <c r="D18101" t="s">
        <v>11276</v>
      </c>
      <c r="E18101">
        <v>2</v>
      </c>
      <c r="F18101">
        <v>3.5059999999999998</v>
      </c>
      <c r="G18101">
        <v>1.2789999999999999</v>
      </c>
    </row>
    <row r="18102" spans="1:7">
      <c r="A18102" t="s">
        <v>4600</v>
      </c>
      <c r="B18102" t="s">
        <v>10697</v>
      </c>
      <c r="C18102" t="s">
        <v>388</v>
      </c>
      <c r="D18102" t="s">
        <v>11276</v>
      </c>
      <c r="E18102">
        <v>1</v>
      </c>
      <c r="F18102">
        <v>2.2080000000000002</v>
      </c>
      <c r="G18102">
        <v>0.80600000000000005</v>
      </c>
    </row>
    <row r="18103" spans="1:7">
      <c r="A18103" t="s">
        <v>4600</v>
      </c>
      <c r="B18103" t="s">
        <v>10697</v>
      </c>
      <c r="C18103" t="s">
        <v>362</v>
      </c>
      <c r="D18103" t="s">
        <v>11276</v>
      </c>
      <c r="E18103">
        <v>19</v>
      </c>
      <c r="F18103">
        <v>30.908000000000001</v>
      </c>
      <c r="G18103">
        <v>11.27</v>
      </c>
    </row>
    <row r="18104" spans="1:7">
      <c r="A18104" t="s">
        <v>4600</v>
      </c>
      <c r="B18104" t="s">
        <v>10697</v>
      </c>
      <c r="C18104" t="s">
        <v>368</v>
      </c>
      <c r="D18104" t="s">
        <v>11276</v>
      </c>
      <c r="E18104">
        <v>17</v>
      </c>
      <c r="F18104">
        <v>54.673000000000002</v>
      </c>
      <c r="G18104">
        <v>19.934000000000001</v>
      </c>
    </row>
    <row r="18105" spans="1:7">
      <c r="A18105" t="s">
        <v>4600</v>
      </c>
      <c r="B18105" t="s">
        <v>10697</v>
      </c>
      <c r="C18105" t="s">
        <v>348</v>
      </c>
      <c r="D18105" t="s">
        <v>11276</v>
      </c>
      <c r="E18105">
        <v>19</v>
      </c>
      <c r="F18105">
        <v>276.29199999999997</v>
      </c>
      <c r="G18105">
        <v>100.71299999999999</v>
      </c>
    </row>
    <row r="18106" spans="1:7">
      <c r="A18106" t="s">
        <v>4600</v>
      </c>
      <c r="B18106" t="s">
        <v>10697</v>
      </c>
      <c r="C18106" t="s">
        <v>345</v>
      </c>
      <c r="D18106" t="s">
        <v>11276</v>
      </c>
      <c r="E18106">
        <v>61</v>
      </c>
      <c r="F18106">
        <v>104.099</v>
      </c>
      <c r="G18106">
        <v>37.96</v>
      </c>
    </row>
    <row r="18107" spans="1:7">
      <c r="A18107" t="s">
        <v>4600</v>
      </c>
      <c r="B18107" t="s">
        <v>10697</v>
      </c>
      <c r="C18107" t="s">
        <v>366</v>
      </c>
      <c r="D18107" t="s">
        <v>11276</v>
      </c>
      <c r="E18107">
        <v>7</v>
      </c>
      <c r="F18107">
        <v>23.129000000000001</v>
      </c>
      <c r="G18107">
        <v>8.4359999999999999</v>
      </c>
    </row>
    <row r="18108" spans="1:7">
      <c r="A18108" t="s">
        <v>4601</v>
      </c>
      <c r="B18108" t="s">
        <v>10698</v>
      </c>
      <c r="C18108" t="s">
        <v>344</v>
      </c>
      <c r="D18108" t="s">
        <v>11276</v>
      </c>
      <c r="E18108">
        <v>499</v>
      </c>
      <c r="F18108">
        <v>182.988</v>
      </c>
      <c r="G18108">
        <v>67.272999999999996</v>
      </c>
    </row>
    <row r="18109" spans="1:7">
      <c r="A18109" t="s">
        <v>4601</v>
      </c>
      <c r="B18109" t="s">
        <v>10698</v>
      </c>
      <c r="C18109" t="s">
        <v>346</v>
      </c>
      <c r="D18109" t="s">
        <v>11276</v>
      </c>
      <c r="E18109">
        <v>1</v>
      </c>
      <c r="F18109">
        <v>49</v>
      </c>
      <c r="G18109">
        <v>17.86</v>
      </c>
    </row>
    <row r="18110" spans="1:7">
      <c r="A18110" t="s">
        <v>4601</v>
      </c>
      <c r="B18110" t="s">
        <v>10698</v>
      </c>
      <c r="C18110" t="s">
        <v>360</v>
      </c>
      <c r="D18110" t="s">
        <v>11276</v>
      </c>
      <c r="E18110">
        <v>7</v>
      </c>
      <c r="F18110">
        <v>409.02300000000002</v>
      </c>
      <c r="G18110">
        <v>150.21899999999999</v>
      </c>
    </row>
    <row r="18111" spans="1:7">
      <c r="A18111" t="s">
        <v>4601</v>
      </c>
      <c r="B18111" t="s">
        <v>10698</v>
      </c>
      <c r="C18111" t="s">
        <v>343</v>
      </c>
      <c r="D18111" t="s">
        <v>11276</v>
      </c>
      <c r="E18111">
        <v>1042</v>
      </c>
      <c r="F18111">
        <v>2662.8015399999995</v>
      </c>
      <c r="G18111">
        <v>957.32899999999995</v>
      </c>
    </row>
    <row r="18112" spans="1:7">
      <c r="A18112" t="s">
        <v>4601</v>
      </c>
      <c r="B18112" t="s">
        <v>10698</v>
      </c>
      <c r="C18112" t="s">
        <v>353</v>
      </c>
      <c r="D18112" t="s">
        <v>11276</v>
      </c>
      <c r="E18112">
        <v>8</v>
      </c>
      <c r="F18112">
        <v>328.76799999999997</v>
      </c>
      <c r="G18112">
        <v>120.40300000000001</v>
      </c>
    </row>
    <row r="18113" spans="1:7">
      <c r="A18113" t="s">
        <v>4601</v>
      </c>
      <c r="B18113" t="s">
        <v>10698</v>
      </c>
      <c r="C18113" t="s">
        <v>352</v>
      </c>
      <c r="D18113" t="s">
        <v>11276</v>
      </c>
      <c r="E18113">
        <v>2</v>
      </c>
      <c r="F18113">
        <v>38.43</v>
      </c>
      <c r="G18113">
        <v>14.01</v>
      </c>
    </row>
    <row r="18114" spans="1:7">
      <c r="A18114" t="s">
        <v>4601</v>
      </c>
      <c r="B18114" t="s">
        <v>10698</v>
      </c>
      <c r="C18114" t="s">
        <v>371</v>
      </c>
      <c r="D18114" t="s">
        <v>11276</v>
      </c>
      <c r="E18114">
        <v>1</v>
      </c>
      <c r="F18114">
        <v>125.815</v>
      </c>
      <c r="G18114">
        <v>45.857999999999997</v>
      </c>
    </row>
    <row r="18115" spans="1:7">
      <c r="A18115" t="s">
        <v>4601</v>
      </c>
      <c r="B18115" t="s">
        <v>10698</v>
      </c>
      <c r="C18115" t="s">
        <v>383</v>
      </c>
      <c r="D18115" t="s">
        <v>11276</v>
      </c>
      <c r="E18115">
        <v>2</v>
      </c>
      <c r="F18115">
        <v>17.954999999999998</v>
      </c>
      <c r="G18115">
        <v>6.5460000000000003</v>
      </c>
    </row>
    <row r="18116" spans="1:7">
      <c r="A18116" t="s">
        <v>4601</v>
      </c>
      <c r="B18116" t="s">
        <v>10698</v>
      </c>
      <c r="C18116" t="s">
        <v>348</v>
      </c>
      <c r="D18116" t="s">
        <v>11276</v>
      </c>
      <c r="E18116">
        <v>1</v>
      </c>
      <c r="F18116">
        <v>12.705</v>
      </c>
      <c r="G18116">
        <v>4.6319999999999997</v>
      </c>
    </row>
    <row r="18117" spans="1:7">
      <c r="A18117" t="s">
        <v>4601</v>
      </c>
      <c r="B18117" t="s">
        <v>10698</v>
      </c>
      <c r="C18117" t="s">
        <v>366</v>
      </c>
      <c r="D18117" t="s">
        <v>11276</v>
      </c>
      <c r="E18117">
        <v>5</v>
      </c>
      <c r="F18117">
        <v>4.9480000000000004</v>
      </c>
      <c r="G18117">
        <v>1.8049999999999999</v>
      </c>
    </row>
    <row r="18118" spans="1:7">
      <c r="A18118" t="s">
        <v>4602</v>
      </c>
      <c r="B18118" t="s">
        <v>10699</v>
      </c>
      <c r="C18118" t="s">
        <v>344</v>
      </c>
      <c r="D18118" t="s">
        <v>11276</v>
      </c>
      <c r="E18118">
        <v>791</v>
      </c>
      <c r="F18118">
        <v>843.66799999999989</v>
      </c>
      <c r="G18118">
        <v>313.28899999999999</v>
      </c>
    </row>
    <row r="18119" spans="1:7">
      <c r="A18119" t="s">
        <v>4602</v>
      </c>
      <c r="B18119" t="s">
        <v>10699</v>
      </c>
      <c r="C18119" t="s">
        <v>378</v>
      </c>
      <c r="D18119" t="s">
        <v>11276</v>
      </c>
      <c r="E18119">
        <v>24</v>
      </c>
      <c r="F18119">
        <v>29.375</v>
      </c>
      <c r="G18119">
        <v>10.71</v>
      </c>
    </row>
    <row r="18120" spans="1:7">
      <c r="A18120" t="s">
        <v>4602</v>
      </c>
      <c r="B18120" t="s">
        <v>10699</v>
      </c>
      <c r="C18120" t="s">
        <v>346</v>
      </c>
      <c r="D18120" t="s">
        <v>11276</v>
      </c>
      <c r="E18120">
        <v>5</v>
      </c>
      <c r="F18120">
        <v>58.6</v>
      </c>
      <c r="G18120">
        <v>21.359000000000002</v>
      </c>
    </row>
    <row r="18121" spans="1:7">
      <c r="A18121" t="s">
        <v>4602</v>
      </c>
      <c r="B18121" t="s">
        <v>10699</v>
      </c>
      <c r="C18121" t="s">
        <v>360</v>
      </c>
      <c r="D18121" t="s">
        <v>11276</v>
      </c>
      <c r="E18121">
        <v>23</v>
      </c>
      <c r="F18121">
        <v>39.430999999999997</v>
      </c>
      <c r="G18121">
        <v>14.377000000000001</v>
      </c>
    </row>
    <row r="18122" spans="1:7">
      <c r="A18122" t="s">
        <v>4602</v>
      </c>
      <c r="B18122" t="s">
        <v>10699</v>
      </c>
      <c r="C18122" t="s">
        <v>343</v>
      </c>
      <c r="D18122" t="s">
        <v>11276</v>
      </c>
      <c r="E18122">
        <v>2861</v>
      </c>
      <c r="F18122">
        <v>9357.2110000000011</v>
      </c>
      <c r="G18122">
        <v>3336.723</v>
      </c>
    </row>
    <row r="18123" spans="1:7">
      <c r="A18123" t="s">
        <v>4602</v>
      </c>
      <c r="B18123" t="s">
        <v>10699</v>
      </c>
      <c r="C18123" t="s">
        <v>375</v>
      </c>
      <c r="D18123" t="s">
        <v>11276</v>
      </c>
      <c r="E18123">
        <v>5</v>
      </c>
      <c r="F18123">
        <v>267.24400000000003</v>
      </c>
      <c r="G18123">
        <v>97.97</v>
      </c>
    </row>
    <row r="18124" spans="1:7">
      <c r="A18124" t="s">
        <v>4602</v>
      </c>
      <c r="B18124" t="s">
        <v>10699</v>
      </c>
      <c r="C18124" t="s">
        <v>353</v>
      </c>
      <c r="D18124" t="s">
        <v>11276</v>
      </c>
      <c r="E18124">
        <v>19</v>
      </c>
      <c r="F18124">
        <v>100.083</v>
      </c>
      <c r="G18124">
        <v>36.488</v>
      </c>
    </row>
    <row r="18125" spans="1:7">
      <c r="A18125" t="s">
        <v>4602</v>
      </c>
      <c r="B18125" t="s">
        <v>10699</v>
      </c>
      <c r="C18125" t="s">
        <v>354</v>
      </c>
      <c r="D18125" t="s">
        <v>11276</v>
      </c>
      <c r="E18125">
        <v>4</v>
      </c>
      <c r="F18125">
        <v>31.838000000000001</v>
      </c>
      <c r="G18125">
        <v>12.17</v>
      </c>
    </row>
    <row r="18126" spans="1:7">
      <c r="A18126" t="s">
        <v>4602</v>
      </c>
      <c r="B18126" t="s">
        <v>10699</v>
      </c>
      <c r="C18126" t="s">
        <v>368</v>
      </c>
      <c r="D18126" t="s">
        <v>11276</v>
      </c>
      <c r="E18126">
        <v>4</v>
      </c>
      <c r="F18126">
        <v>96.411000000000001</v>
      </c>
      <c r="G18126">
        <v>35.143000000000001</v>
      </c>
    </row>
    <row r="18127" spans="1:7">
      <c r="A18127" t="s">
        <v>4602</v>
      </c>
      <c r="B18127" t="s">
        <v>10699</v>
      </c>
      <c r="C18127" t="s">
        <v>373</v>
      </c>
      <c r="D18127" t="s">
        <v>11276</v>
      </c>
      <c r="E18127">
        <v>1</v>
      </c>
      <c r="F18127">
        <v>54.435000000000002</v>
      </c>
      <c r="G18127">
        <v>19.843</v>
      </c>
    </row>
    <row r="18128" spans="1:7">
      <c r="A18128" t="s">
        <v>4603</v>
      </c>
      <c r="B18128" t="s">
        <v>10700</v>
      </c>
      <c r="C18128" t="s">
        <v>421</v>
      </c>
      <c r="D18128" t="s">
        <v>11276</v>
      </c>
      <c r="E18128">
        <v>6</v>
      </c>
      <c r="F18128">
        <v>22.614999999999998</v>
      </c>
      <c r="G18128">
        <v>8.2449999999999992</v>
      </c>
    </row>
    <row r="18129" spans="1:7">
      <c r="A18129" t="s">
        <v>4603</v>
      </c>
      <c r="B18129" t="s">
        <v>10700</v>
      </c>
      <c r="C18129" t="s">
        <v>349</v>
      </c>
      <c r="D18129" t="s">
        <v>11276</v>
      </c>
      <c r="E18129">
        <v>4</v>
      </c>
      <c r="F18129">
        <v>15.161</v>
      </c>
      <c r="G18129">
        <v>6.093</v>
      </c>
    </row>
    <row r="18130" spans="1:7">
      <c r="A18130" t="s">
        <v>4603</v>
      </c>
      <c r="B18130" t="s">
        <v>10700</v>
      </c>
      <c r="C18130" t="s">
        <v>344</v>
      </c>
      <c r="D18130" t="s">
        <v>11276</v>
      </c>
      <c r="E18130">
        <v>409</v>
      </c>
      <c r="F18130">
        <v>708.13</v>
      </c>
      <c r="G18130">
        <v>261.25600000000003</v>
      </c>
    </row>
    <row r="18131" spans="1:7">
      <c r="A18131" t="s">
        <v>4603</v>
      </c>
      <c r="B18131" t="s">
        <v>10700</v>
      </c>
      <c r="C18131" t="s">
        <v>378</v>
      </c>
      <c r="D18131" t="s">
        <v>11276</v>
      </c>
      <c r="E18131">
        <v>5</v>
      </c>
      <c r="F18131">
        <v>23.614000000000001</v>
      </c>
      <c r="G18131">
        <v>8.609</v>
      </c>
    </row>
    <row r="18132" spans="1:7">
      <c r="A18132" t="s">
        <v>4603</v>
      </c>
      <c r="B18132" t="s">
        <v>10700</v>
      </c>
      <c r="C18132" t="s">
        <v>346</v>
      </c>
      <c r="D18132" t="s">
        <v>11276</v>
      </c>
      <c r="E18132">
        <v>5</v>
      </c>
      <c r="F18132">
        <v>22.661000000000001</v>
      </c>
      <c r="G18132">
        <v>8.2650000000000006</v>
      </c>
    </row>
    <row r="18133" spans="1:7">
      <c r="A18133" t="s">
        <v>4603</v>
      </c>
      <c r="B18133" t="s">
        <v>10700</v>
      </c>
      <c r="C18133" t="s">
        <v>360</v>
      </c>
      <c r="D18133" t="s">
        <v>11276</v>
      </c>
      <c r="E18133">
        <v>144</v>
      </c>
      <c r="F18133">
        <v>823.61699999999996</v>
      </c>
      <c r="G18133">
        <v>300.803</v>
      </c>
    </row>
    <row r="18134" spans="1:7">
      <c r="A18134" t="s">
        <v>4603</v>
      </c>
      <c r="B18134" t="s">
        <v>10700</v>
      </c>
      <c r="C18134" t="s">
        <v>343</v>
      </c>
      <c r="D18134" t="s">
        <v>11276</v>
      </c>
      <c r="E18134">
        <v>31123</v>
      </c>
      <c r="F18134">
        <v>23169.032270000007</v>
      </c>
      <c r="G18134">
        <v>8405.35</v>
      </c>
    </row>
    <row r="18135" spans="1:7">
      <c r="A18135" t="s">
        <v>4603</v>
      </c>
      <c r="B18135" t="s">
        <v>10700</v>
      </c>
      <c r="C18135" t="s">
        <v>375</v>
      </c>
      <c r="D18135" t="s">
        <v>11276</v>
      </c>
      <c r="E18135">
        <v>36</v>
      </c>
      <c r="F18135">
        <v>89.471999999999994</v>
      </c>
      <c r="G18135">
        <v>32.616999999999997</v>
      </c>
    </row>
    <row r="18136" spans="1:7">
      <c r="A18136" t="s">
        <v>4603</v>
      </c>
      <c r="B18136" t="s">
        <v>10701</v>
      </c>
      <c r="C18136" t="s">
        <v>353</v>
      </c>
      <c r="D18136" t="s">
        <v>11276</v>
      </c>
      <c r="E18136">
        <v>1695</v>
      </c>
      <c r="F18136">
        <v>2035.4569799999999</v>
      </c>
      <c r="G18136">
        <v>743.255</v>
      </c>
    </row>
    <row r="18137" spans="1:7">
      <c r="A18137" t="s">
        <v>4603</v>
      </c>
      <c r="B18137" t="s">
        <v>10700</v>
      </c>
      <c r="C18137" t="s">
        <v>352</v>
      </c>
      <c r="D18137" t="s">
        <v>11276</v>
      </c>
      <c r="E18137">
        <v>20</v>
      </c>
      <c r="F18137">
        <v>85.72</v>
      </c>
      <c r="G18137">
        <v>31.815999999999999</v>
      </c>
    </row>
    <row r="18138" spans="1:7">
      <c r="A18138" t="s">
        <v>4603</v>
      </c>
      <c r="B18138" t="s">
        <v>10700</v>
      </c>
      <c r="C18138" t="s">
        <v>354</v>
      </c>
      <c r="D18138" t="s">
        <v>11276</v>
      </c>
      <c r="E18138">
        <v>52</v>
      </c>
      <c r="F18138">
        <v>138.85900000000001</v>
      </c>
      <c r="G18138">
        <v>50.622999999999998</v>
      </c>
    </row>
    <row r="18139" spans="1:7">
      <c r="A18139" t="s">
        <v>4603</v>
      </c>
      <c r="B18139" t="s">
        <v>10700</v>
      </c>
      <c r="C18139" t="s">
        <v>384</v>
      </c>
      <c r="D18139" t="s">
        <v>11276</v>
      </c>
      <c r="E18139">
        <v>4</v>
      </c>
      <c r="F18139">
        <v>53.631</v>
      </c>
      <c r="G18139">
        <v>19.552</v>
      </c>
    </row>
    <row r="18140" spans="1:7">
      <c r="A18140" t="s">
        <v>4603</v>
      </c>
      <c r="B18140" t="s">
        <v>10700</v>
      </c>
      <c r="C18140" t="s">
        <v>499</v>
      </c>
      <c r="D18140" t="s">
        <v>11276</v>
      </c>
      <c r="E18140">
        <v>3</v>
      </c>
      <c r="F18140">
        <v>3.1030000000000002</v>
      </c>
      <c r="G18140">
        <v>1.133</v>
      </c>
    </row>
    <row r="18141" spans="1:7">
      <c r="A18141" t="s">
        <v>4603</v>
      </c>
      <c r="B18141" t="s">
        <v>10700</v>
      </c>
      <c r="C18141" t="s">
        <v>391</v>
      </c>
      <c r="D18141" t="s">
        <v>11276</v>
      </c>
      <c r="E18141">
        <v>18</v>
      </c>
      <c r="F18141">
        <v>265.92599999999999</v>
      </c>
      <c r="G18141">
        <v>96.930999999999997</v>
      </c>
    </row>
    <row r="18142" spans="1:7">
      <c r="A18142" t="s">
        <v>4603</v>
      </c>
      <c r="B18142" t="s">
        <v>10700</v>
      </c>
      <c r="C18142" t="s">
        <v>363</v>
      </c>
      <c r="D18142" t="s">
        <v>11276</v>
      </c>
      <c r="E18142">
        <v>2</v>
      </c>
      <c r="F18142">
        <v>5.35</v>
      </c>
      <c r="G18142">
        <v>1.9510000000000001</v>
      </c>
    </row>
    <row r="18143" spans="1:7">
      <c r="A18143" t="s">
        <v>4603</v>
      </c>
      <c r="B18143" t="s">
        <v>10700</v>
      </c>
      <c r="C18143" t="s">
        <v>423</v>
      </c>
      <c r="D18143" t="s">
        <v>11276</v>
      </c>
      <c r="E18143">
        <v>5</v>
      </c>
      <c r="F18143">
        <v>14.87</v>
      </c>
      <c r="G18143">
        <v>5.4219999999999997</v>
      </c>
    </row>
    <row r="18144" spans="1:7">
      <c r="A18144" t="s">
        <v>4603</v>
      </c>
      <c r="B18144" t="s">
        <v>10700</v>
      </c>
      <c r="C18144" t="s">
        <v>383</v>
      </c>
      <c r="D18144" t="s">
        <v>11276</v>
      </c>
      <c r="E18144">
        <v>2</v>
      </c>
      <c r="F18144">
        <v>7.0609999999999999</v>
      </c>
      <c r="G18144">
        <v>2.5760000000000001</v>
      </c>
    </row>
    <row r="18145" spans="1:7">
      <c r="A18145" t="s">
        <v>4603</v>
      </c>
      <c r="B18145" t="s">
        <v>10700</v>
      </c>
      <c r="C18145" t="s">
        <v>362</v>
      </c>
      <c r="D18145" t="s">
        <v>11276</v>
      </c>
      <c r="E18145">
        <v>2</v>
      </c>
      <c r="F18145">
        <v>3.9889999999999999</v>
      </c>
      <c r="G18145">
        <v>1.456</v>
      </c>
    </row>
    <row r="18146" spans="1:7">
      <c r="A18146" t="s">
        <v>4603</v>
      </c>
      <c r="B18146" t="s">
        <v>10700</v>
      </c>
      <c r="C18146" t="s">
        <v>368</v>
      </c>
      <c r="D18146" t="s">
        <v>11276</v>
      </c>
      <c r="E18146">
        <v>25</v>
      </c>
      <c r="F18146">
        <v>97.137</v>
      </c>
      <c r="G18146">
        <v>35.411999999999999</v>
      </c>
    </row>
    <row r="18147" spans="1:7">
      <c r="A18147" t="s">
        <v>4603</v>
      </c>
      <c r="B18147" t="s">
        <v>10700</v>
      </c>
      <c r="C18147" t="s">
        <v>348</v>
      </c>
      <c r="D18147" t="s">
        <v>11276</v>
      </c>
      <c r="E18147">
        <v>134</v>
      </c>
      <c r="F18147">
        <v>632.05399999999997</v>
      </c>
      <c r="G18147">
        <v>232.107</v>
      </c>
    </row>
    <row r="18148" spans="1:7">
      <c r="A18148" t="s">
        <v>4603</v>
      </c>
      <c r="B18148" t="s">
        <v>10700</v>
      </c>
      <c r="C18148" t="s">
        <v>373</v>
      </c>
      <c r="D18148" t="s">
        <v>11276</v>
      </c>
      <c r="E18148">
        <v>28</v>
      </c>
      <c r="F18148">
        <v>70.706000000000003</v>
      </c>
      <c r="G18148">
        <v>25.779</v>
      </c>
    </row>
    <row r="18149" spans="1:7">
      <c r="A18149" t="s">
        <v>4603</v>
      </c>
      <c r="B18149" t="s">
        <v>10700</v>
      </c>
      <c r="C18149" t="s">
        <v>345</v>
      </c>
      <c r="D18149" t="s">
        <v>11276</v>
      </c>
      <c r="E18149">
        <v>91</v>
      </c>
      <c r="F18149">
        <v>215.76599999999999</v>
      </c>
      <c r="G18149">
        <v>79.8</v>
      </c>
    </row>
    <row r="18150" spans="1:7">
      <c r="A18150" t="s">
        <v>4603</v>
      </c>
      <c r="B18150" t="s">
        <v>10700</v>
      </c>
      <c r="C18150" t="s">
        <v>366</v>
      </c>
      <c r="D18150" t="s">
        <v>11276</v>
      </c>
      <c r="E18150">
        <v>29</v>
      </c>
      <c r="F18150">
        <v>56.826000000000001</v>
      </c>
      <c r="G18150">
        <v>21.286000000000001</v>
      </c>
    </row>
    <row r="18151" spans="1:7">
      <c r="A18151" t="s">
        <v>4604</v>
      </c>
      <c r="B18151" t="s">
        <v>10702</v>
      </c>
      <c r="C18151" t="s">
        <v>344</v>
      </c>
      <c r="D18151" t="s">
        <v>11276</v>
      </c>
      <c r="E18151">
        <v>1037</v>
      </c>
      <c r="F18151">
        <v>884.10163</v>
      </c>
      <c r="G18151">
        <v>323.03399999999999</v>
      </c>
    </row>
    <row r="18152" spans="1:7">
      <c r="A18152" t="s">
        <v>4604</v>
      </c>
      <c r="B18152" t="s">
        <v>10703</v>
      </c>
      <c r="C18152" t="s">
        <v>378</v>
      </c>
      <c r="D18152" t="s">
        <v>11276</v>
      </c>
      <c r="E18152">
        <v>5</v>
      </c>
      <c r="F18152">
        <v>75.891999999999996</v>
      </c>
      <c r="G18152">
        <v>27.664000000000001</v>
      </c>
    </row>
    <row r="18153" spans="1:7">
      <c r="A18153" t="s">
        <v>4604</v>
      </c>
      <c r="B18153" t="s">
        <v>10703</v>
      </c>
      <c r="C18153" t="s">
        <v>346</v>
      </c>
      <c r="D18153" t="s">
        <v>11276</v>
      </c>
      <c r="E18153">
        <v>3</v>
      </c>
      <c r="F18153">
        <v>23.023</v>
      </c>
      <c r="G18153">
        <v>8.9600000000000009</v>
      </c>
    </row>
    <row r="18154" spans="1:7">
      <c r="A18154" t="s">
        <v>4604</v>
      </c>
      <c r="B18154" t="s">
        <v>10703</v>
      </c>
      <c r="C18154" t="s">
        <v>360</v>
      </c>
      <c r="D18154" t="s">
        <v>11276</v>
      </c>
      <c r="E18154">
        <v>23</v>
      </c>
      <c r="F18154">
        <v>364.42599999999999</v>
      </c>
      <c r="G18154">
        <v>133.40700000000001</v>
      </c>
    </row>
    <row r="18155" spans="1:7">
      <c r="A18155" t="s">
        <v>4604</v>
      </c>
      <c r="B18155" t="s">
        <v>10703</v>
      </c>
      <c r="C18155" t="s">
        <v>406</v>
      </c>
      <c r="D18155" t="s">
        <v>11276</v>
      </c>
      <c r="E18155">
        <v>2</v>
      </c>
      <c r="F18155">
        <v>30.872</v>
      </c>
      <c r="G18155">
        <v>11.819000000000001</v>
      </c>
    </row>
    <row r="18156" spans="1:7">
      <c r="A18156" t="s">
        <v>4604</v>
      </c>
      <c r="B18156" t="s">
        <v>10703</v>
      </c>
      <c r="C18156" t="s">
        <v>343</v>
      </c>
      <c r="D18156" t="s">
        <v>11276</v>
      </c>
      <c r="E18156">
        <v>1845</v>
      </c>
      <c r="F18156">
        <v>6676.6784900537114</v>
      </c>
      <c r="G18156">
        <v>2406.8570000000004</v>
      </c>
    </row>
    <row r="18157" spans="1:7">
      <c r="A18157" t="s">
        <v>4604</v>
      </c>
      <c r="B18157" t="s">
        <v>10703</v>
      </c>
      <c r="C18157" t="s">
        <v>347</v>
      </c>
      <c r="D18157" t="s">
        <v>11276</v>
      </c>
      <c r="E18157">
        <v>1</v>
      </c>
      <c r="F18157">
        <v>8.6449999999999996</v>
      </c>
      <c r="G18157">
        <v>3.153</v>
      </c>
    </row>
    <row r="18158" spans="1:7">
      <c r="A18158" t="s">
        <v>4604</v>
      </c>
      <c r="B18158" t="s">
        <v>10703</v>
      </c>
      <c r="C18158" t="s">
        <v>375</v>
      </c>
      <c r="D18158" t="s">
        <v>11276</v>
      </c>
      <c r="E18158">
        <v>1</v>
      </c>
      <c r="F18158">
        <v>7.585</v>
      </c>
      <c r="G18158">
        <v>2.766</v>
      </c>
    </row>
    <row r="18159" spans="1:7">
      <c r="A18159" t="s">
        <v>4604</v>
      </c>
      <c r="B18159" t="s">
        <v>10703</v>
      </c>
      <c r="C18159" t="s">
        <v>353</v>
      </c>
      <c r="D18159" t="s">
        <v>11276</v>
      </c>
      <c r="E18159">
        <v>152.19999999999999</v>
      </c>
      <c r="F18159">
        <v>1291.2539999999999</v>
      </c>
      <c r="G18159">
        <v>471.33199999999999</v>
      </c>
    </row>
    <row r="18160" spans="1:7">
      <c r="A18160" t="s">
        <v>4604</v>
      </c>
      <c r="B18160" t="s">
        <v>10703</v>
      </c>
      <c r="C18160" t="s">
        <v>352</v>
      </c>
      <c r="D18160" t="s">
        <v>11276</v>
      </c>
      <c r="E18160">
        <v>178</v>
      </c>
      <c r="F18160">
        <v>417.61400000000003</v>
      </c>
      <c r="G18160">
        <v>152.262</v>
      </c>
    </row>
    <row r="18161" spans="1:7">
      <c r="A18161" t="s">
        <v>4604</v>
      </c>
      <c r="B18161" t="s">
        <v>10703</v>
      </c>
      <c r="C18161" t="s">
        <v>354</v>
      </c>
      <c r="D18161" t="s">
        <v>11276</v>
      </c>
      <c r="E18161">
        <v>6</v>
      </c>
      <c r="F18161">
        <v>5.8369999999999997</v>
      </c>
      <c r="G18161">
        <v>2.129</v>
      </c>
    </row>
    <row r="18162" spans="1:7">
      <c r="A18162" t="s">
        <v>4604</v>
      </c>
      <c r="B18162" t="s">
        <v>10703</v>
      </c>
      <c r="C18162" t="s">
        <v>371</v>
      </c>
      <c r="D18162" t="s">
        <v>11276</v>
      </c>
      <c r="E18162">
        <v>2</v>
      </c>
      <c r="F18162">
        <v>4.032</v>
      </c>
      <c r="G18162">
        <v>1.47</v>
      </c>
    </row>
    <row r="18163" spans="1:7">
      <c r="A18163" t="s">
        <v>4604</v>
      </c>
      <c r="B18163" t="s">
        <v>10703</v>
      </c>
      <c r="C18163" t="s">
        <v>391</v>
      </c>
      <c r="D18163" t="s">
        <v>11276</v>
      </c>
      <c r="E18163">
        <v>2</v>
      </c>
      <c r="F18163">
        <v>55.320999999999998</v>
      </c>
      <c r="G18163">
        <v>20.166</v>
      </c>
    </row>
    <row r="18164" spans="1:7">
      <c r="A18164" t="s">
        <v>4604</v>
      </c>
      <c r="B18164" t="s">
        <v>10703</v>
      </c>
      <c r="C18164" t="s">
        <v>383</v>
      </c>
      <c r="D18164" t="s">
        <v>11276</v>
      </c>
      <c r="E18164">
        <v>2</v>
      </c>
      <c r="F18164">
        <v>19.472999999999999</v>
      </c>
      <c r="G18164">
        <v>7.101</v>
      </c>
    </row>
    <row r="18165" spans="1:7">
      <c r="A18165" t="s">
        <v>4604</v>
      </c>
      <c r="B18165" t="s">
        <v>10703</v>
      </c>
      <c r="C18165" t="s">
        <v>362</v>
      </c>
      <c r="D18165" t="s">
        <v>11276</v>
      </c>
      <c r="E18165">
        <v>4</v>
      </c>
      <c r="F18165">
        <v>11.561999999999999</v>
      </c>
      <c r="G18165">
        <v>4.22</v>
      </c>
    </row>
    <row r="18166" spans="1:7">
      <c r="A18166" t="s">
        <v>4604</v>
      </c>
      <c r="B18166" t="s">
        <v>10703</v>
      </c>
      <c r="C18166" t="s">
        <v>368</v>
      </c>
      <c r="D18166" t="s">
        <v>11276</v>
      </c>
      <c r="E18166">
        <v>3</v>
      </c>
      <c r="F18166">
        <v>6.4349999999999996</v>
      </c>
      <c r="G18166">
        <v>2.3490000000000002</v>
      </c>
    </row>
    <row r="18167" spans="1:7">
      <c r="A18167" t="s">
        <v>4604</v>
      </c>
      <c r="B18167" t="s">
        <v>10703</v>
      </c>
      <c r="C18167" t="s">
        <v>348</v>
      </c>
      <c r="D18167" t="s">
        <v>11276</v>
      </c>
      <c r="E18167">
        <v>24</v>
      </c>
      <c r="F18167">
        <v>286.80099999999999</v>
      </c>
      <c r="G18167">
        <v>105.69</v>
      </c>
    </row>
    <row r="18168" spans="1:7">
      <c r="A18168" t="s">
        <v>4604</v>
      </c>
      <c r="B18168" t="s">
        <v>10703</v>
      </c>
      <c r="C18168" t="s">
        <v>373</v>
      </c>
      <c r="D18168" t="s">
        <v>11276</v>
      </c>
      <c r="E18168">
        <v>8</v>
      </c>
      <c r="F18168">
        <v>8.2289999999999992</v>
      </c>
      <c r="G18168">
        <v>3.0019999999999998</v>
      </c>
    </row>
    <row r="18169" spans="1:7">
      <c r="A18169" t="s">
        <v>4604</v>
      </c>
      <c r="B18169" t="s">
        <v>10703</v>
      </c>
      <c r="C18169" t="s">
        <v>345</v>
      </c>
      <c r="D18169" t="s">
        <v>11276</v>
      </c>
      <c r="E18169">
        <v>4</v>
      </c>
      <c r="F18169">
        <v>14.16</v>
      </c>
      <c r="G18169">
        <v>5.1669999999999998</v>
      </c>
    </row>
    <row r="18170" spans="1:7">
      <c r="A18170" t="s">
        <v>4604</v>
      </c>
      <c r="B18170" t="s">
        <v>10703</v>
      </c>
      <c r="C18170" t="s">
        <v>366</v>
      </c>
      <c r="D18170" t="s">
        <v>11276</v>
      </c>
      <c r="E18170">
        <v>8</v>
      </c>
      <c r="F18170">
        <v>116.145</v>
      </c>
      <c r="G18170">
        <v>42.341999999999999</v>
      </c>
    </row>
    <row r="18171" spans="1:7">
      <c r="A18171" t="s">
        <v>4605</v>
      </c>
      <c r="B18171" t="s">
        <v>10704</v>
      </c>
      <c r="C18171" t="s">
        <v>344</v>
      </c>
      <c r="D18171" t="s">
        <v>11276</v>
      </c>
      <c r="E18171">
        <v>2595</v>
      </c>
      <c r="F18171">
        <v>723.50253999999995</v>
      </c>
      <c r="G18171">
        <v>270.68899999999996</v>
      </c>
    </row>
    <row r="18172" spans="1:7">
      <c r="A18172" t="s">
        <v>4605</v>
      </c>
      <c r="B18172" t="s">
        <v>10704</v>
      </c>
      <c r="C18172" t="s">
        <v>378</v>
      </c>
      <c r="D18172" t="s">
        <v>11276</v>
      </c>
      <c r="E18172">
        <v>1</v>
      </c>
      <c r="F18172">
        <v>38.018999999999998</v>
      </c>
      <c r="G18172">
        <v>14.423999999999999</v>
      </c>
    </row>
    <row r="18173" spans="1:7">
      <c r="A18173" t="s">
        <v>4605</v>
      </c>
      <c r="B18173" t="s">
        <v>10704</v>
      </c>
      <c r="C18173" t="s">
        <v>360</v>
      </c>
      <c r="D18173" t="s">
        <v>11276</v>
      </c>
      <c r="E18173">
        <v>2</v>
      </c>
      <c r="F18173">
        <v>2.5830000000000002</v>
      </c>
      <c r="G18173">
        <v>0.94299999999999995</v>
      </c>
    </row>
    <row r="18174" spans="1:7">
      <c r="A18174" t="s">
        <v>4605</v>
      </c>
      <c r="B18174" t="s">
        <v>10704</v>
      </c>
      <c r="C18174" t="s">
        <v>343</v>
      </c>
      <c r="D18174" t="s">
        <v>11276</v>
      </c>
      <c r="E18174">
        <v>1151</v>
      </c>
      <c r="F18174">
        <v>474.54854000000006</v>
      </c>
      <c r="G18174">
        <v>181.04400000000001</v>
      </c>
    </row>
    <row r="18175" spans="1:7">
      <c r="A18175" t="s">
        <v>4605</v>
      </c>
      <c r="B18175" t="s">
        <v>10704</v>
      </c>
      <c r="C18175" t="s">
        <v>375</v>
      </c>
      <c r="D18175" t="s">
        <v>11276</v>
      </c>
      <c r="E18175">
        <v>2</v>
      </c>
      <c r="F18175">
        <v>185.518</v>
      </c>
      <c r="G18175">
        <v>68.186000000000007</v>
      </c>
    </row>
    <row r="18176" spans="1:7">
      <c r="A18176" t="s">
        <v>4605</v>
      </c>
      <c r="B18176" t="s">
        <v>10704</v>
      </c>
      <c r="C18176" t="s">
        <v>353</v>
      </c>
      <c r="D18176" t="s">
        <v>11276</v>
      </c>
      <c r="E18176">
        <v>7</v>
      </c>
      <c r="F18176">
        <v>75.394999999999996</v>
      </c>
      <c r="G18176">
        <v>27.49</v>
      </c>
    </row>
    <row r="18177" spans="1:7">
      <c r="A18177" t="s">
        <v>4605</v>
      </c>
      <c r="B18177" t="s">
        <v>10704</v>
      </c>
      <c r="C18177" t="s">
        <v>352</v>
      </c>
      <c r="D18177" t="s">
        <v>11276</v>
      </c>
      <c r="E18177">
        <v>7</v>
      </c>
      <c r="F18177">
        <v>46.796999999999997</v>
      </c>
      <c r="G18177">
        <v>17.062999999999999</v>
      </c>
    </row>
    <row r="18178" spans="1:7">
      <c r="A18178" t="s">
        <v>4605</v>
      </c>
      <c r="B18178" t="s">
        <v>10704</v>
      </c>
      <c r="C18178" t="s">
        <v>345</v>
      </c>
      <c r="D18178" t="s">
        <v>11276</v>
      </c>
      <c r="E18178">
        <v>1</v>
      </c>
      <c r="F18178">
        <v>19.872</v>
      </c>
      <c r="G18178">
        <v>7.2439999999999998</v>
      </c>
    </row>
    <row r="18179" spans="1:7">
      <c r="A18179" t="s">
        <v>4605</v>
      </c>
      <c r="B18179" t="s">
        <v>10704</v>
      </c>
      <c r="C18179" t="s">
        <v>350</v>
      </c>
      <c r="D18179" t="s">
        <v>11276</v>
      </c>
      <c r="E18179">
        <v>11</v>
      </c>
      <c r="F18179">
        <v>23.928999999999998</v>
      </c>
      <c r="G18179">
        <v>10.472</v>
      </c>
    </row>
    <row r="18180" spans="1:7">
      <c r="A18180" t="s">
        <v>4606</v>
      </c>
      <c r="B18180" t="s">
        <v>10705</v>
      </c>
      <c r="C18180" t="s">
        <v>447</v>
      </c>
      <c r="D18180" t="s">
        <v>11276</v>
      </c>
      <c r="E18180">
        <v>4</v>
      </c>
      <c r="F18180">
        <v>15.065</v>
      </c>
      <c r="G18180">
        <v>5.492</v>
      </c>
    </row>
    <row r="18181" spans="1:7">
      <c r="A18181" t="s">
        <v>4606</v>
      </c>
      <c r="B18181" t="s">
        <v>10705</v>
      </c>
      <c r="C18181" t="s">
        <v>344</v>
      </c>
      <c r="D18181" t="s">
        <v>11276</v>
      </c>
      <c r="E18181">
        <v>5379</v>
      </c>
      <c r="F18181">
        <v>2824.8739100000003</v>
      </c>
      <c r="G18181">
        <v>1034.6669999999999</v>
      </c>
    </row>
    <row r="18182" spans="1:7">
      <c r="A18182" t="s">
        <v>4606</v>
      </c>
      <c r="B18182" t="s">
        <v>10705</v>
      </c>
      <c r="C18182" t="s">
        <v>378</v>
      </c>
      <c r="D18182" t="s">
        <v>11276</v>
      </c>
      <c r="E18182">
        <v>5</v>
      </c>
      <c r="F18182">
        <v>21.640999999999998</v>
      </c>
      <c r="G18182">
        <v>7.8929999999999998</v>
      </c>
    </row>
    <row r="18183" spans="1:7">
      <c r="A18183" t="s">
        <v>4606</v>
      </c>
      <c r="B18183" t="s">
        <v>10705</v>
      </c>
      <c r="C18183" t="s">
        <v>346</v>
      </c>
      <c r="D18183" t="s">
        <v>11276</v>
      </c>
      <c r="E18183">
        <v>29</v>
      </c>
      <c r="F18183">
        <v>79.135999999999996</v>
      </c>
      <c r="G18183">
        <v>28.853999999999999</v>
      </c>
    </row>
    <row r="18184" spans="1:7">
      <c r="A18184" t="s">
        <v>4606</v>
      </c>
      <c r="B18184" t="s">
        <v>10705</v>
      </c>
      <c r="C18184" t="s">
        <v>360</v>
      </c>
      <c r="D18184" t="s">
        <v>11276</v>
      </c>
      <c r="E18184">
        <v>96</v>
      </c>
      <c r="F18184">
        <v>621.42899999999997</v>
      </c>
      <c r="G18184">
        <v>228.22200000000001</v>
      </c>
    </row>
    <row r="18185" spans="1:7">
      <c r="A18185" t="s">
        <v>4606</v>
      </c>
      <c r="B18185" t="s">
        <v>10705</v>
      </c>
      <c r="C18185" t="s">
        <v>406</v>
      </c>
      <c r="D18185" t="s">
        <v>11276</v>
      </c>
      <c r="E18185">
        <v>3</v>
      </c>
      <c r="F18185">
        <v>99.840999999999994</v>
      </c>
      <c r="G18185">
        <v>36.393999999999998</v>
      </c>
    </row>
    <row r="18186" spans="1:7">
      <c r="A18186" t="s">
        <v>4606</v>
      </c>
      <c r="B18186" t="s">
        <v>10705</v>
      </c>
      <c r="C18186" t="s">
        <v>343</v>
      </c>
      <c r="D18186" t="s">
        <v>11276</v>
      </c>
      <c r="E18186">
        <v>34566</v>
      </c>
      <c r="F18186">
        <v>64717.458589999995</v>
      </c>
      <c r="G18186">
        <v>23367.673999999999</v>
      </c>
    </row>
    <row r="18187" spans="1:7">
      <c r="A18187" t="s">
        <v>4606</v>
      </c>
      <c r="B18187" t="s">
        <v>10705</v>
      </c>
      <c r="C18187" t="s">
        <v>347</v>
      </c>
      <c r="D18187" t="s">
        <v>11276</v>
      </c>
      <c r="E18187">
        <v>58</v>
      </c>
      <c r="F18187">
        <v>133.33699999999999</v>
      </c>
      <c r="G18187">
        <v>48.942</v>
      </c>
    </row>
    <row r="18188" spans="1:7">
      <c r="A18188" t="s">
        <v>4606</v>
      </c>
      <c r="B18188" t="s">
        <v>10705</v>
      </c>
      <c r="C18188" t="s">
        <v>375</v>
      </c>
      <c r="D18188" t="s">
        <v>11276</v>
      </c>
      <c r="E18188">
        <v>33</v>
      </c>
      <c r="F18188">
        <v>82.509</v>
      </c>
      <c r="G18188">
        <v>30.65</v>
      </c>
    </row>
    <row r="18189" spans="1:7">
      <c r="A18189" t="s">
        <v>4606</v>
      </c>
      <c r="B18189" t="s">
        <v>10705</v>
      </c>
      <c r="C18189" t="s">
        <v>353</v>
      </c>
      <c r="D18189" t="s">
        <v>11276</v>
      </c>
      <c r="E18189">
        <v>2480</v>
      </c>
      <c r="F18189">
        <v>6269.723</v>
      </c>
      <c r="G18189">
        <v>2295.41</v>
      </c>
    </row>
    <row r="18190" spans="1:7">
      <c r="A18190" t="s">
        <v>4606</v>
      </c>
      <c r="B18190" t="s">
        <v>10705</v>
      </c>
      <c r="C18190" t="s">
        <v>352</v>
      </c>
      <c r="D18190" t="s">
        <v>11276</v>
      </c>
      <c r="E18190">
        <v>584</v>
      </c>
      <c r="F18190">
        <v>1480.269</v>
      </c>
      <c r="G18190">
        <v>540.202</v>
      </c>
    </row>
    <row r="18191" spans="1:7">
      <c r="A18191" t="s">
        <v>4606</v>
      </c>
      <c r="B18191" t="s">
        <v>10705</v>
      </c>
      <c r="C18191" t="s">
        <v>354</v>
      </c>
      <c r="D18191" t="s">
        <v>11276</v>
      </c>
      <c r="E18191">
        <v>14</v>
      </c>
      <c r="F18191">
        <v>43.176000000000002</v>
      </c>
      <c r="G18191">
        <v>15.747999999999999</v>
      </c>
    </row>
    <row r="18192" spans="1:7">
      <c r="A18192" t="s">
        <v>4606</v>
      </c>
      <c r="B18192" t="s">
        <v>10705</v>
      </c>
      <c r="C18192" t="s">
        <v>388</v>
      </c>
      <c r="D18192" t="s">
        <v>11276</v>
      </c>
      <c r="E18192">
        <v>3</v>
      </c>
      <c r="F18192">
        <v>2.98</v>
      </c>
      <c r="G18192">
        <v>1.087</v>
      </c>
    </row>
    <row r="18193" spans="1:7">
      <c r="A18193" t="s">
        <v>4606</v>
      </c>
      <c r="B18193" t="s">
        <v>10705</v>
      </c>
      <c r="C18193" t="s">
        <v>423</v>
      </c>
      <c r="D18193" t="s">
        <v>11276</v>
      </c>
      <c r="E18193">
        <v>19</v>
      </c>
      <c r="F18193">
        <v>176.846</v>
      </c>
      <c r="G18193">
        <v>65.599999999999994</v>
      </c>
    </row>
    <row r="18194" spans="1:7">
      <c r="A18194" t="s">
        <v>4606</v>
      </c>
      <c r="B18194" t="s">
        <v>10705</v>
      </c>
      <c r="C18194" t="s">
        <v>362</v>
      </c>
      <c r="D18194" t="s">
        <v>11276</v>
      </c>
      <c r="E18194">
        <v>12</v>
      </c>
      <c r="F18194">
        <v>8.4209999999999994</v>
      </c>
      <c r="G18194">
        <v>3.0720000000000001</v>
      </c>
    </row>
    <row r="18195" spans="1:7">
      <c r="A18195" t="s">
        <v>4606</v>
      </c>
      <c r="B18195" t="s">
        <v>10705</v>
      </c>
      <c r="C18195" t="s">
        <v>368</v>
      </c>
      <c r="D18195" t="s">
        <v>11276</v>
      </c>
      <c r="E18195">
        <v>65</v>
      </c>
      <c r="F18195">
        <v>184.92599999999999</v>
      </c>
      <c r="G18195">
        <v>67.418999999999997</v>
      </c>
    </row>
    <row r="18196" spans="1:7">
      <c r="A18196" t="s">
        <v>4606</v>
      </c>
      <c r="B18196" t="s">
        <v>10706</v>
      </c>
      <c r="C18196" t="s">
        <v>348</v>
      </c>
      <c r="D18196" t="s">
        <v>11276</v>
      </c>
      <c r="E18196">
        <v>296</v>
      </c>
      <c r="F18196">
        <v>1521.07609</v>
      </c>
      <c r="G18196">
        <v>554.47699999999998</v>
      </c>
    </row>
    <row r="18197" spans="1:7">
      <c r="A18197" t="s">
        <v>4606</v>
      </c>
      <c r="B18197" t="s">
        <v>10705</v>
      </c>
      <c r="C18197" t="s">
        <v>373</v>
      </c>
      <c r="D18197" t="s">
        <v>11276</v>
      </c>
      <c r="E18197">
        <v>5</v>
      </c>
      <c r="F18197">
        <v>43.078000000000003</v>
      </c>
      <c r="G18197">
        <v>15.704000000000001</v>
      </c>
    </row>
    <row r="18198" spans="1:7">
      <c r="A18198" t="s">
        <v>4606</v>
      </c>
      <c r="B18198" t="s">
        <v>10705</v>
      </c>
      <c r="C18198" t="s">
        <v>356</v>
      </c>
      <c r="D18198" t="s">
        <v>11276</v>
      </c>
      <c r="E18198">
        <v>15</v>
      </c>
      <c r="F18198">
        <v>44.246000000000002</v>
      </c>
      <c r="G18198">
        <v>16.696000000000002</v>
      </c>
    </row>
    <row r="18199" spans="1:7">
      <c r="A18199" t="s">
        <v>4606</v>
      </c>
      <c r="B18199" t="s">
        <v>10705</v>
      </c>
      <c r="C18199" t="s">
        <v>345</v>
      </c>
      <c r="D18199" t="s">
        <v>11276</v>
      </c>
      <c r="E18199">
        <v>124</v>
      </c>
      <c r="F18199">
        <v>476.47699999999998</v>
      </c>
      <c r="G18199">
        <v>174.821</v>
      </c>
    </row>
    <row r="18200" spans="1:7">
      <c r="A18200" t="s">
        <v>4606</v>
      </c>
      <c r="B18200" t="s">
        <v>10705</v>
      </c>
      <c r="C18200" t="s">
        <v>366</v>
      </c>
      <c r="D18200" t="s">
        <v>11276</v>
      </c>
      <c r="E18200">
        <v>99</v>
      </c>
      <c r="F18200">
        <v>502.09100000000001</v>
      </c>
      <c r="G18200">
        <v>184.72900000000001</v>
      </c>
    </row>
    <row r="18201" spans="1:7">
      <c r="A18201" t="s">
        <v>4607</v>
      </c>
      <c r="B18201" t="s">
        <v>10707</v>
      </c>
      <c r="C18201" t="s">
        <v>367</v>
      </c>
      <c r="D18201" t="s">
        <v>11276</v>
      </c>
      <c r="E18201">
        <v>1</v>
      </c>
      <c r="F18201">
        <v>11.962</v>
      </c>
      <c r="G18201">
        <v>4.9260000000000002</v>
      </c>
    </row>
    <row r="18202" spans="1:7">
      <c r="A18202" t="s">
        <v>4607</v>
      </c>
      <c r="B18202" t="s">
        <v>10707</v>
      </c>
      <c r="C18202" t="s">
        <v>344</v>
      </c>
      <c r="D18202" t="s">
        <v>11276</v>
      </c>
      <c r="E18202">
        <v>3158</v>
      </c>
      <c r="F18202">
        <v>358.43583999999998</v>
      </c>
      <c r="G18202">
        <v>132.36699999999999</v>
      </c>
    </row>
    <row r="18203" spans="1:7">
      <c r="A18203" t="s">
        <v>4607</v>
      </c>
      <c r="B18203" t="s">
        <v>10707</v>
      </c>
      <c r="C18203" t="s">
        <v>378</v>
      </c>
      <c r="D18203" t="s">
        <v>11276</v>
      </c>
      <c r="E18203">
        <v>2</v>
      </c>
      <c r="F18203">
        <v>15.457000000000001</v>
      </c>
      <c r="G18203">
        <v>5.6360000000000001</v>
      </c>
    </row>
    <row r="18204" spans="1:7">
      <c r="A18204" t="s">
        <v>4607</v>
      </c>
      <c r="B18204" t="s">
        <v>10707</v>
      </c>
      <c r="C18204" t="s">
        <v>346</v>
      </c>
      <c r="D18204" t="s">
        <v>11276</v>
      </c>
      <c r="E18204">
        <v>1</v>
      </c>
      <c r="F18204">
        <v>6.4610000000000003</v>
      </c>
      <c r="G18204">
        <v>2.3570000000000002</v>
      </c>
    </row>
    <row r="18205" spans="1:7">
      <c r="A18205" t="s">
        <v>4607</v>
      </c>
      <c r="B18205" t="s">
        <v>10707</v>
      </c>
      <c r="C18205" t="s">
        <v>360</v>
      </c>
      <c r="D18205" t="s">
        <v>11276</v>
      </c>
      <c r="E18205">
        <v>7</v>
      </c>
      <c r="F18205">
        <v>401.70699999999999</v>
      </c>
      <c r="G18205">
        <v>146.42099999999999</v>
      </c>
    </row>
    <row r="18206" spans="1:7">
      <c r="A18206" t="s">
        <v>4607</v>
      </c>
      <c r="B18206" t="s">
        <v>10708</v>
      </c>
      <c r="C18206" t="s">
        <v>343</v>
      </c>
      <c r="D18206" t="s">
        <v>11276</v>
      </c>
      <c r="E18206">
        <v>2440</v>
      </c>
      <c r="F18206">
        <v>3739.8447999999999</v>
      </c>
      <c r="G18206">
        <v>1340.8030000000001</v>
      </c>
    </row>
    <row r="18207" spans="1:7">
      <c r="A18207" t="s">
        <v>4607</v>
      </c>
      <c r="B18207" t="s">
        <v>10707</v>
      </c>
      <c r="C18207" t="s">
        <v>375</v>
      </c>
      <c r="D18207" t="s">
        <v>11276</v>
      </c>
      <c r="E18207">
        <v>16</v>
      </c>
      <c r="F18207">
        <v>98.043000000000006</v>
      </c>
      <c r="G18207">
        <v>35.741999999999997</v>
      </c>
    </row>
    <row r="18208" spans="1:7">
      <c r="A18208" t="s">
        <v>4607</v>
      </c>
      <c r="B18208" t="s">
        <v>10707</v>
      </c>
      <c r="C18208" t="s">
        <v>353</v>
      </c>
      <c r="D18208" t="s">
        <v>11276</v>
      </c>
      <c r="E18208">
        <v>127</v>
      </c>
      <c r="F18208">
        <v>549.64300000000003</v>
      </c>
      <c r="G18208">
        <v>201.01599999999999</v>
      </c>
    </row>
    <row r="18209" spans="1:7">
      <c r="A18209" t="s">
        <v>4607</v>
      </c>
      <c r="B18209" t="s">
        <v>10707</v>
      </c>
      <c r="C18209" t="s">
        <v>352</v>
      </c>
      <c r="D18209" t="s">
        <v>11276</v>
      </c>
      <c r="E18209">
        <v>2</v>
      </c>
      <c r="F18209">
        <v>33.174999999999997</v>
      </c>
      <c r="G18209">
        <v>12.093</v>
      </c>
    </row>
    <row r="18210" spans="1:7">
      <c r="A18210" t="s">
        <v>4607</v>
      </c>
      <c r="B18210" t="s">
        <v>10707</v>
      </c>
      <c r="C18210" t="s">
        <v>362</v>
      </c>
      <c r="D18210" t="s">
        <v>11276</v>
      </c>
      <c r="E18210">
        <v>5</v>
      </c>
      <c r="F18210">
        <v>1.893</v>
      </c>
      <c r="G18210">
        <v>0.69099999999999995</v>
      </c>
    </row>
    <row r="18211" spans="1:7">
      <c r="A18211" t="s">
        <v>4607</v>
      </c>
      <c r="B18211" t="s">
        <v>10707</v>
      </c>
      <c r="C18211" t="s">
        <v>368</v>
      </c>
      <c r="D18211" t="s">
        <v>11276</v>
      </c>
      <c r="E18211">
        <v>18</v>
      </c>
      <c r="F18211">
        <v>6.431</v>
      </c>
      <c r="G18211">
        <v>2.3490000000000002</v>
      </c>
    </row>
    <row r="18212" spans="1:7">
      <c r="A18212" t="s">
        <v>4607</v>
      </c>
      <c r="B18212" t="s">
        <v>10707</v>
      </c>
      <c r="C18212" t="s">
        <v>348</v>
      </c>
      <c r="D18212" t="s">
        <v>11276</v>
      </c>
      <c r="E18212">
        <v>19</v>
      </c>
      <c r="F18212">
        <v>120.43</v>
      </c>
      <c r="G18212">
        <v>43.906999999999996</v>
      </c>
    </row>
    <row r="18213" spans="1:7">
      <c r="A18213" t="s">
        <v>4607</v>
      </c>
      <c r="B18213" t="s">
        <v>10707</v>
      </c>
      <c r="C18213" t="s">
        <v>373</v>
      </c>
      <c r="D18213" t="s">
        <v>11276</v>
      </c>
      <c r="E18213">
        <v>41</v>
      </c>
      <c r="F18213">
        <v>121.879</v>
      </c>
      <c r="G18213">
        <v>44.424999999999997</v>
      </c>
    </row>
    <row r="18214" spans="1:7">
      <c r="A18214" t="s">
        <v>4607</v>
      </c>
      <c r="B18214" t="s">
        <v>10707</v>
      </c>
      <c r="C18214" t="s">
        <v>345</v>
      </c>
      <c r="D18214" t="s">
        <v>11276</v>
      </c>
      <c r="E18214">
        <v>6</v>
      </c>
      <c r="F18214">
        <v>177.852</v>
      </c>
      <c r="G18214">
        <v>65.393000000000001</v>
      </c>
    </row>
    <row r="18215" spans="1:7">
      <c r="A18215" t="s">
        <v>4607</v>
      </c>
      <c r="B18215" t="s">
        <v>10707</v>
      </c>
      <c r="C18215" t="s">
        <v>366</v>
      </c>
      <c r="D18215" t="s">
        <v>11276</v>
      </c>
      <c r="E18215">
        <v>15</v>
      </c>
      <c r="F18215">
        <v>66.894000000000005</v>
      </c>
      <c r="G18215">
        <v>24.954999999999998</v>
      </c>
    </row>
    <row r="18216" spans="1:7">
      <c r="A18216" t="s">
        <v>4608</v>
      </c>
      <c r="B18216" t="s">
        <v>10709</v>
      </c>
      <c r="C18216" t="s">
        <v>360</v>
      </c>
      <c r="D18216" t="s">
        <v>11276</v>
      </c>
      <c r="E18216">
        <v>1</v>
      </c>
      <c r="F18216">
        <v>92.805000000000007</v>
      </c>
      <c r="G18216">
        <v>33.826999999999998</v>
      </c>
    </row>
    <row r="18217" spans="1:7">
      <c r="A18217" t="s">
        <v>4608</v>
      </c>
      <c r="B18217" t="s">
        <v>10709</v>
      </c>
      <c r="C18217" t="s">
        <v>343</v>
      </c>
      <c r="D18217" t="s">
        <v>11276</v>
      </c>
      <c r="E18217">
        <v>127</v>
      </c>
      <c r="F18217">
        <v>50.244</v>
      </c>
      <c r="G18217">
        <v>18.881999999999998</v>
      </c>
    </row>
    <row r="18218" spans="1:7">
      <c r="A18218" t="s">
        <v>4608</v>
      </c>
      <c r="B18218" t="s">
        <v>10709</v>
      </c>
      <c r="C18218" t="s">
        <v>375</v>
      </c>
      <c r="D18218" t="s">
        <v>11276</v>
      </c>
      <c r="E18218">
        <v>1</v>
      </c>
      <c r="F18218">
        <v>25.998999999999999</v>
      </c>
      <c r="G18218">
        <v>9.4770000000000003</v>
      </c>
    </row>
    <row r="18219" spans="1:7">
      <c r="A18219" t="s">
        <v>4608</v>
      </c>
      <c r="B18219" t="s">
        <v>10709</v>
      </c>
      <c r="C18219" t="s">
        <v>353</v>
      </c>
      <c r="D18219" t="s">
        <v>11276</v>
      </c>
      <c r="E18219">
        <v>6</v>
      </c>
      <c r="F18219">
        <v>368.12799999999999</v>
      </c>
      <c r="G18219">
        <v>134.749</v>
      </c>
    </row>
    <row r="18220" spans="1:7">
      <c r="A18220" t="s">
        <v>4608</v>
      </c>
      <c r="B18220" t="s">
        <v>10709</v>
      </c>
      <c r="C18220" t="s">
        <v>352</v>
      </c>
      <c r="D18220" t="s">
        <v>11276</v>
      </c>
      <c r="E18220">
        <v>11</v>
      </c>
      <c r="F18220">
        <v>380.60500000000002</v>
      </c>
      <c r="G18220">
        <v>140.43199999999999</v>
      </c>
    </row>
    <row r="18221" spans="1:7">
      <c r="A18221" t="s">
        <v>4608</v>
      </c>
      <c r="B18221" t="s">
        <v>10709</v>
      </c>
      <c r="C18221" t="s">
        <v>391</v>
      </c>
      <c r="D18221" t="s">
        <v>11276</v>
      </c>
      <c r="E18221">
        <v>7</v>
      </c>
      <c r="F18221">
        <v>711.29100000000005</v>
      </c>
      <c r="G18221">
        <v>260.387</v>
      </c>
    </row>
    <row r="18222" spans="1:7">
      <c r="A18222" t="s">
        <v>4608</v>
      </c>
      <c r="B18222" t="s">
        <v>10709</v>
      </c>
      <c r="C18222" t="s">
        <v>413</v>
      </c>
      <c r="D18222" t="s">
        <v>11276</v>
      </c>
      <c r="E18222">
        <v>2</v>
      </c>
      <c r="F18222">
        <v>199.785</v>
      </c>
      <c r="G18222">
        <v>73.384</v>
      </c>
    </row>
    <row r="18223" spans="1:7">
      <c r="A18223" t="s">
        <v>4608</v>
      </c>
      <c r="B18223" t="s">
        <v>10709</v>
      </c>
      <c r="C18223" t="s">
        <v>368</v>
      </c>
      <c r="D18223" t="s">
        <v>11276</v>
      </c>
      <c r="E18223">
        <v>3</v>
      </c>
      <c r="F18223">
        <v>89.73</v>
      </c>
      <c r="G18223">
        <v>32.709000000000003</v>
      </c>
    </row>
    <row r="18224" spans="1:7">
      <c r="A18224" t="s">
        <v>4608</v>
      </c>
      <c r="B18224" t="s">
        <v>10709</v>
      </c>
      <c r="C18224" t="s">
        <v>366</v>
      </c>
      <c r="D18224" t="s">
        <v>11276</v>
      </c>
      <c r="E18224">
        <v>3</v>
      </c>
      <c r="F18224">
        <v>80.521000000000001</v>
      </c>
      <c r="G18224">
        <v>29.917000000000002</v>
      </c>
    </row>
    <row r="18225" spans="1:7">
      <c r="A18225" t="s">
        <v>4609</v>
      </c>
      <c r="B18225" t="s">
        <v>10710</v>
      </c>
      <c r="C18225" t="s">
        <v>349</v>
      </c>
      <c r="D18225" t="s">
        <v>11276</v>
      </c>
      <c r="E18225">
        <v>9</v>
      </c>
      <c r="F18225">
        <v>44.093000000000004</v>
      </c>
      <c r="G18225">
        <v>16.082000000000001</v>
      </c>
    </row>
    <row r="18226" spans="1:7">
      <c r="A18226" t="s">
        <v>4609</v>
      </c>
      <c r="B18226" t="s">
        <v>10710</v>
      </c>
      <c r="C18226" t="s">
        <v>382</v>
      </c>
      <c r="D18226" t="s">
        <v>11276</v>
      </c>
      <c r="E18226">
        <v>35</v>
      </c>
      <c r="F18226">
        <v>47.115000000000002</v>
      </c>
      <c r="G18226">
        <v>17.748999999999999</v>
      </c>
    </row>
    <row r="18227" spans="1:7">
      <c r="A18227" t="s">
        <v>4609</v>
      </c>
      <c r="B18227" t="s">
        <v>10711</v>
      </c>
      <c r="C18227" t="s">
        <v>359</v>
      </c>
      <c r="D18227" t="s">
        <v>11276</v>
      </c>
      <c r="E18227">
        <v>37</v>
      </c>
      <c r="F18227">
        <v>16.115770000000001</v>
      </c>
      <c r="G18227">
        <v>5.8769999999999998</v>
      </c>
    </row>
    <row r="18228" spans="1:7">
      <c r="A18228" t="s">
        <v>4609</v>
      </c>
      <c r="B18228" t="s">
        <v>10710</v>
      </c>
      <c r="C18228" t="s">
        <v>447</v>
      </c>
      <c r="D18228" t="s">
        <v>11276</v>
      </c>
      <c r="E18228">
        <v>11</v>
      </c>
      <c r="F18228">
        <v>27.997</v>
      </c>
      <c r="G18228">
        <v>10.207000000000001</v>
      </c>
    </row>
    <row r="18229" spans="1:7">
      <c r="A18229" t="s">
        <v>4609</v>
      </c>
      <c r="B18229" t="s">
        <v>10710</v>
      </c>
      <c r="C18229" t="s">
        <v>370</v>
      </c>
      <c r="D18229" t="s">
        <v>11276</v>
      </c>
      <c r="E18229">
        <v>56</v>
      </c>
      <c r="F18229">
        <v>465.63400000000001</v>
      </c>
      <c r="G18229">
        <v>169.74099999999999</v>
      </c>
    </row>
    <row r="18230" spans="1:7">
      <c r="A18230" t="s">
        <v>4609</v>
      </c>
      <c r="B18230" t="s">
        <v>10710</v>
      </c>
      <c r="C18230" t="s">
        <v>367</v>
      </c>
      <c r="D18230" t="s">
        <v>11276</v>
      </c>
      <c r="E18230">
        <v>9</v>
      </c>
      <c r="F18230">
        <v>32.134</v>
      </c>
      <c r="G18230">
        <v>11.718999999999999</v>
      </c>
    </row>
    <row r="18231" spans="1:7">
      <c r="A18231" t="s">
        <v>4609</v>
      </c>
      <c r="B18231" t="s">
        <v>10710</v>
      </c>
      <c r="C18231" t="s">
        <v>460</v>
      </c>
      <c r="D18231" t="s">
        <v>11276</v>
      </c>
      <c r="E18231">
        <v>354</v>
      </c>
      <c r="F18231">
        <v>8.7059999999999995</v>
      </c>
      <c r="G18231">
        <v>3.3109999999999999</v>
      </c>
    </row>
    <row r="18232" spans="1:7">
      <c r="A18232" t="s">
        <v>4609</v>
      </c>
      <c r="B18232" t="s">
        <v>10710</v>
      </c>
      <c r="C18232" t="s">
        <v>395</v>
      </c>
      <c r="D18232" t="s">
        <v>11276</v>
      </c>
      <c r="E18232">
        <v>4</v>
      </c>
      <c r="F18232">
        <v>15.574</v>
      </c>
      <c r="G18232">
        <v>5.681</v>
      </c>
    </row>
    <row r="18233" spans="1:7">
      <c r="A18233" t="s">
        <v>4609</v>
      </c>
      <c r="B18233" t="s">
        <v>10710</v>
      </c>
      <c r="C18233" t="s">
        <v>479</v>
      </c>
      <c r="D18233" t="s">
        <v>11276</v>
      </c>
      <c r="E18233">
        <v>2</v>
      </c>
      <c r="F18233">
        <v>5.6989999999999998</v>
      </c>
      <c r="G18233">
        <v>2.0790000000000002</v>
      </c>
    </row>
    <row r="18234" spans="1:7">
      <c r="A18234" t="s">
        <v>4609</v>
      </c>
      <c r="B18234" t="s">
        <v>10710</v>
      </c>
      <c r="C18234" t="s">
        <v>357</v>
      </c>
      <c r="D18234" t="s">
        <v>11276</v>
      </c>
      <c r="E18234">
        <v>10</v>
      </c>
      <c r="F18234">
        <v>46.161000000000001</v>
      </c>
      <c r="G18234">
        <v>16.832000000000001</v>
      </c>
    </row>
    <row r="18235" spans="1:7">
      <c r="A18235" t="s">
        <v>4609</v>
      </c>
      <c r="B18235" t="s">
        <v>10710</v>
      </c>
      <c r="C18235" t="s">
        <v>344</v>
      </c>
      <c r="D18235" t="s">
        <v>11276</v>
      </c>
      <c r="E18235">
        <v>609075.30000000005</v>
      </c>
      <c r="F18235">
        <v>79270.293397919915</v>
      </c>
      <c r="G18235">
        <v>28542.082999999999</v>
      </c>
    </row>
    <row r="18236" spans="1:7">
      <c r="A18236" t="s">
        <v>4609</v>
      </c>
      <c r="B18236" t="s">
        <v>10710</v>
      </c>
      <c r="C18236" t="s">
        <v>378</v>
      </c>
      <c r="D18236" t="s">
        <v>11276</v>
      </c>
      <c r="E18236">
        <v>1709</v>
      </c>
      <c r="F18236">
        <v>965.73099999999999</v>
      </c>
      <c r="G18236">
        <v>356.43799999999999</v>
      </c>
    </row>
    <row r="18237" spans="1:7">
      <c r="A18237" t="s">
        <v>4609</v>
      </c>
      <c r="B18237" t="s">
        <v>10710</v>
      </c>
      <c r="C18237" t="s">
        <v>450</v>
      </c>
      <c r="D18237" t="s">
        <v>11276</v>
      </c>
      <c r="E18237">
        <v>1</v>
      </c>
      <c r="F18237">
        <v>3.718</v>
      </c>
      <c r="G18237">
        <v>1.3560000000000001</v>
      </c>
    </row>
    <row r="18238" spans="1:7">
      <c r="A18238" t="s">
        <v>4609</v>
      </c>
      <c r="B18238" t="s">
        <v>10710</v>
      </c>
      <c r="C18238" t="s">
        <v>346</v>
      </c>
      <c r="D18238" t="s">
        <v>11276</v>
      </c>
      <c r="E18238">
        <v>255</v>
      </c>
      <c r="F18238">
        <v>1621.7009999999998</v>
      </c>
      <c r="G18238">
        <v>592.34799999999996</v>
      </c>
    </row>
    <row r="18239" spans="1:7">
      <c r="A18239" t="s">
        <v>4609</v>
      </c>
      <c r="B18239" t="s">
        <v>10710</v>
      </c>
      <c r="C18239" t="s">
        <v>360</v>
      </c>
      <c r="D18239" t="s">
        <v>11276</v>
      </c>
      <c r="E18239">
        <v>2372</v>
      </c>
      <c r="F18239">
        <v>9901.4783300000017</v>
      </c>
      <c r="G18239">
        <v>3621.4750000000004</v>
      </c>
    </row>
    <row r="18240" spans="1:7">
      <c r="A18240" t="s">
        <v>4609</v>
      </c>
      <c r="B18240" t="s">
        <v>10710</v>
      </c>
      <c r="C18240" t="s">
        <v>411</v>
      </c>
      <c r="D18240" t="s">
        <v>11276</v>
      </c>
      <c r="E18240">
        <v>10</v>
      </c>
      <c r="F18240">
        <v>4.8419999999999996</v>
      </c>
      <c r="G18240">
        <v>1.7669999999999999</v>
      </c>
    </row>
    <row r="18241" spans="1:7">
      <c r="A18241" t="s">
        <v>4609</v>
      </c>
      <c r="B18241" t="s">
        <v>10710</v>
      </c>
      <c r="C18241" t="s">
        <v>364</v>
      </c>
      <c r="D18241" t="s">
        <v>11276</v>
      </c>
      <c r="E18241">
        <v>2</v>
      </c>
      <c r="F18241">
        <v>1.349</v>
      </c>
      <c r="G18241">
        <v>0.49299999999999999</v>
      </c>
    </row>
    <row r="18242" spans="1:7">
      <c r="A18242" t="s">
        <v>4609</v>
      </c>
      <c r="B18242" t="s">
        <v>10710</v>
      </c>
      <c r="C18242" t="s">
        <v>406</v>
      </c>
      <c r="D18242" t="s">
        <v>11276</v>
      </c>
      <c r="E18242">
        <v>88</v>
      </c>
      <c r="F18242">
        <v>1045.7810381250001</v>
      </c>
      <c r="G18242">
        <v>381.209</v>
      </c>
    </row>
    <row r="18243" spans="1:7">
      <c r="A18243" t="s">
        <v>4609</v>
      </c>
      <c r="B18243" t="s">
        <v>10710</v>
      </c>
      <c r="C18243" t="s">
        <v>343</v>
      </c>
      <c r="D18243" t="s">
        <v>11276</v>
      </c>
      <c r="E18243">
        <v>8662688.959999999</v>
      </c>
      <c r="F18243">
        <v>2106859.922860418</v>
      </c>
      <c r="G18243">
        <v>767304.59600000002</v>
      </c>
    </row>
    <row r="18244" spans="1:7">
      <c r="A18244" t="s">
        <v>4609</v>
      </c>
      <c r="B18244" t="s">
        <v>10711</v>
      </c>
      <c r="C18244" t="s">
        <v>347</v>
      </c>
      <c r="D18244" t="s">
        <v>11276</v>
      </c>
      <c r="E18244">
        <v>218</v>
      </c>
      <c r="F18244">
        <v>639.54548999999997</v>
      </c>
      <c r="G18244">
        <v>233.98</v>
      </c>
    </row>
    <row r="18245" spans="1:7">
      <c r="A18245" t="s">
        <v>4609</v>
      </c>
      <c r="B18245" t="s">
        <v>10710</v>
      </c>
      <c r="C18245" t="s">
        <v>389</v>
      </c>
      <c r="D18245" t="s">
        <v>11276</v>
      </c>
      <c r="E18245">
        <v>12</v>
      </c>
      <c r="F18245">
        <v>11.625</v>
      </c>
      <c r="G18245">
        <v>4.6980000000000004</v>
      </c>
    </row>
    <row r="18246" spans="1:7">
      <c r="A18246" t="s">
        <v>4609</v>
      </c>
      <c r="B18246" t="s">
        <v>10710</v>
      </c>
      <c r="C18246" t="s">
        <v>440</v>
      </c>
      <c r="D18246" t="s">
        <v>11276</v>
      </c>
      <c r="E18246">
        <v>58</v>
      </c>
      <c r="F18246">
        <v>18.74137</v>
      </c>
      <c r="G18246">
        <v>7.2170000000000005</v>
      </c>
    </row>
    <row r="18247" spans="1:7">
      <c r="A18247" t="s">
        <v>4609</v>
      </c>
      <c r="B18247" t="s">
        <v>10710</v>
      </c>
      <c r="C18247" t="s">
        <v>374</v>
      </c>
      <c r="D18247" t="s">
        <v>11276</v>
      </c>
      <c r="E18247">
        <v>2</v>
      </c>
      <c r="F18247">
        <v>6.37</v>
      </c>
      <c r="G18247">
        <v>2.3239999999999998</v>
      </c>
    </row>
    <row r="18248" spans="1:7">
      <c r="A18248" t="s">
        <v>4609</v>
      </c>
      <c r="B18248" t="s">
        <v>10711</v>
      </c>
      <c r="C18248" t="s">
        <v>375</v>
      </c>
      <c r="D18248" t="s">
        <v>11276</v>
      </c>
      <c r="E18248">
        <v>404</v>
      </c>
      <c r="F18248">
        <v>1335.8236899999999</v>
      </c>
      <c r="G18248">
        <v>490.428</v>
      </c>
    </row>
    <row r="18249" spans="1:7">
      <c r="A18249" t="s">
        <v>4609</v>
      </c>
      <c r="B18249" t="s">
        <v>10710</v>
      </c>
      <c r="C18249" t="s">
        <v>353</v>
      </c>
      <c r="D18249" t="s">
        <v>11276</v>
      </c>
      <c r="E18249">
        <v>29805.42</v>
      </c>
      <c r="F18249">
        <v>41774.309330000004</v>
      </c>
      <c r="G18249">
        <v>15267.673999999999</v>
      </c>
    </row>
    <row r="18250" spans="1:7">
      <c r="A18250" t="s">
        <v>4609</v>
      </c>
      <c r="B18250" t="s">
        <v>10710</v>
      </c>
      <c r="C18250" t="s">
        <v>420</v>
      </c>
      <c r="D18250" t="s">
        <v>11276</v>
      </c>
      <c r="E18250">
        <v>42</v>
      </c>
      <c r="F18250">
        <v>104.53100000000001</v>
      </c>
      <c r="G18250">
        <v>38.11</v>
      </c>
    </row>
    <row r="18251" spans="1:7">
      <c r="A18251" t="s">
        <v>4609</v>
      </c>
      <c r="B18251" t="s">
        <v>10710</v>
      </c>
      <c r="C18251" t="s">
        <v>352</v>
      </c>
      <c r="D18251" t="s">
        <v>11276</v>
      </c>
      <c r="E18251">
        <v>40354.5</v>
      </c>
      <c r="F18251">
        <v>53984.307429577646</v>
      </c>
      <c r="G18251">
        <v>19710.735000000001</v>
      </c>
    </row>
    <row r="18252" spans="1:7">
      <c r="A18252" t="s">
        <v>4609</v>
      </c>
      <c r="B18252" t="s">
        <v>10710</v>
      </c>
      <c r="C18252" t="s">
        <v>354</v>
      </c>
      <c r="D18252" t="s">
        <v>11276</v>
      </c>
      <c r="E18252">
        <v>15803</v>
      </c>
      <c r="F18252">
        <v>3967.9219999999996</v>
      </c>
      <c r="G18252">
        <v>1453.288</v>
      </c>
    </row>
    <row r="18253" spans="1:7">
      <c r="A18253" t="s">
        <v>4609</v>
      </c>
      <c r="B18253" t="s">
        <v>10711</v>
      </c>
      <c r="C18253" t="s">
        <v>384</v>
      </c>
      <c r="D18253" t="s">
        <v>11276</v>
      </c>
      <c r="E18253">
        <v>56</v>
      </c>
      <c r="F18253">
        <v>243.17393001464845</v>
      </c>
      <c r="G18253">
        <v>88.656999999999996</v>
      </c>
    </row>
    <row r="18254" spans="1:7">
      <c r="A18254" t="s">
        <v>4609</v>
      </c>
      <c r="B18254" t="s">
        <v>10711</v>
      </c>
      <c r="C18254" t="s">
        <v>451</v>
      </c>
      <c r="D18254" t="s">
        <v>11276</v>
      </c>
      <c r="E18254">
        <v>17</v>
      </c>
      <c r="F18254">
        <v>53.53331</v>
      </c>
      <c r="G18254">
        <v>19.517000000000003</v>
      </c>
    </row>
    <row r="18255" spans="1:7">
      <c r="A18255" t="s">
        <v>4609</v>
      </c>
      <c r="B18255" t="s">
        <v>10710</v>
      </c>
      <c r="C18255" t="s">
        <v>371</v>
      </c>
      <c r="D18255" t="s">
        <v>11276</v>
      </c>
      <c r="E18255">
        <v>31</v>
      </c>
      <c r="F18255">
        <v>18.492999999999999</v>
      </c>
      <c r="G18255">
        <v>6.7439999999999998</v>
      </c>
    </row>
    <row r="18256" spans="1:7">
      <c r="A18256" t="s">
        <v>4609</v>
      </c>
      <c r="B18256" t="s">
        <v>10710</v>
      </c>
      <c r="C18256" t="s">
        <v>404</v>
      </c>
      <c r="D18256" t="s">
        <v>11276</v>
      </c>
      <c r="E18256">
        <v>2</v>
      </c>
      <c r="F18256">
        <v>2.714</v>
      </c>
      <c r="G18256">
        <v>0.99199999999999999</v>
      </c>
    </row>
    <row r="18257" spans="1:7">
      <c r="A18257" t="s">
        <v>4609</v>
      </c>
      <c r="B18257" t="s">
        <v>10710</v>
      </c>
      <c r="C18257" t="s">
        <v>499</v>
      </c>
      <c r="D18257" t="s">
        <v>11276</v>
      </c>
      <c r="E18257">
        <v>161522</v>
      </c>
      <c r="F18257">
        <v>17282.706880000002</v>
      </c>
      <c r="G18257">
        <v>5912.3879999999999</v>
      </c>
    </row>
    <row r="18258" spans="1:7">
      <c r="A18258" t="s">
        <v>4609</v>
      </c>
      <c r="B18258" t="s">
        <v>10710</v>
      </c>
      <c r="C18258" t="s">
        <v>393</v>
      </c>
      <c r="D18258" t="s">
        <v>11276</v>
      </c>
      <c r="E18258">
        <v>4</v>
      </c>
      <c r="F18258">
        <v>6.0259999999999998</v>
      </c>
      <c r="G18258">
        <v>2.35</v>
      </c>
    </row>
    <row r="18259" spans="1:7">
      <c r="A18259" t="s">
        <v>4609</v>
      </c>
      <c r="B18259" t="s">
        <v>10710</v>
      </c>
      <c r="C18259" t="s">
        <v>11275</v>
      </c>
      <c r="D18259" t="s">
        <v>11276</v>
      </c>
      <c r="E18259">
        <v>3</v>
      </c>
      <c r="F18259">
        <v>7.2770000000000001</v>
      </c>
      <c r="G18259">
        <v>2.6549999999999998</v>
      </c>
    </row>
    <row r="18260" spans="1:7">
      <c r="A18260" t="s">
        <v>4609</v>
      </c>
      <c r="B18260" t="s">
        <v>10710</v>
      </c>
      <c r="C18260" t="s">
        <v>388</v>
      </c>
      <c r="D18260" t="s">
        <v>11276</v>
      </c>
      <c r="E18260">
        <v>312.10000000000002</v>
      </c>
      <c r="F18260">
        <v>719.08900000000006</v>
      </c>
      <c r="G18260">
        <v>262.50200000000001</v>
      </c>
    </row>
    <row r="18261" spans="1:7">
      <c r="A18261" t="s">
        <v>4609</v>
      </c>
      <c r="B18261" t="s">
        <v>10711</v>
      </c>
      <c r="C18261" t="s">
        <v>391</v>
      </c>
      <c r="D18261" t="s">
        <v>11276</v>
      </c>
      <c r="E18261">
        <v>102</v>
      </c>
      <c r="F18261">
        <v>331.76141000000001</v>
      </c>
      <c r="G18261">
        <v>120.958</v>
      </c>
    </row>
    <row r="18262" spans="1:7">
      <c r="A18262" t="s">
        <v>4609</v>
      </c>
      <c r="B18262" t="s">
        <v>10710</v>
      </c>
      <c r="C18262" t="s">
        <v>429</v>
      </c>
      <c r="D18262" t="s">
        <v>11276</v>
      </c>
      <c r="E18262">
        <v>16</v>
      </c>
      <c r="F18262">
        <v>205.72900000000001</v>
      </c>
      <c r="G18262">
        <v>75.001000000000005</v>
      </c>
    </row>
    <row r="18263" spans="1:7">
      <c r="A18263" t="s">
        <v>4609</v>
      </c>
      <c r="B18263" t="s">
        <v>10710</v>
      </c>
      <c r="C18263" t="s">
        <v>413</v>
      </c>
      <c r="D18263" t="s">
        <v>11276</v>
      </c>
      <c r="E18263">
        <v>22.3</v>
      </c>
      <c r="F18263">
        <v>224.71799999999999</v>
      </c>
      <c r="G18263">
        <v>82.486000000000004</v>
      </c>
    </row>
    <row r="18264" spans="1:7">
      <c r="A18264" t="s">
        <v>4609</v>
      </c>
      <c r="B18264" t="s">
        <v>10710</v>
      </c>
      <c r="C18264" t="s">
        <v>363</v>
      </c>
      <c r="D18264" t="s">
        <v>11276</v>
      </c>
      <c r="E18264">
        <v>1214</v>
      </c>
      <c r="F18264">
        <v>635.30700000000002</v>
      </c>
      <c r="G18264">
        <v>232.23899999999998</v>
      </c>
    </row>
    <row r="18265" spans="1:7">
      <c r="A18265" t="s">
        <v>4609</v>
      </c>
      <c r="B18265" t="s">
        <v>10710</v>
      </c>
      <c r="C18265" t="s">
        <v>423</v>
      </c>
      <c r="D18265" t="s">
        <v>11276</v>
      </c>
      <c r="E18265">
        <v>114</v>
      </c>
      <c r="F18265">
        <v>691.26292000000001</v>
      </c>
      <c r="G18265">
        <v>253.13099999999997</v>
      </c>
    </row>
    <row r="18266" spans="1:7">
      <c r="A18266" t="s">
        <v>4609</v>
      </c>
      <c r="B18266" t="s">
        <v>10710</v>
      </c>
      <c r="C18266" t="s">
        <v>443</v>
      </c>
      <c r="D18266" t="s">
        <v>11276</v>
      </c>
      <c r="E18266">
        <v>1</v>
      </c>
      <c r="F18266">
        <v>14.601000000000001</v>
      </c>
      <c r="G18266">
        <v>5.3239999999999998</v>
      </c>
    </row>
    <row r="18267" spans="1:7">
      <c r="A18267" t="s">
        <v>4609</v>
      </c>
      <c r="B18267" t="s">
        <v>10710</v>
      </c>
      <c r="C18267" t="s">
        <v>361</v>
      </c>
      <c r="D18267" t="s">
        <v>11276</v>
      </c>
      <c r="E18267">
        <v>195</v>
      </c>
      <c r="F18267">
        <v>3614.7379999999998</v>
      </c>
      <c r="G18267">
        <v>1318.8119999999999</v>
      </c>
    </row>
    <row r="18268" spans="1:7">
      <c r="A18268" t="s">
        <v>4609</v>
      </c>
      <c r="B18268" t="s">
        <v>10710</v>
      </c>
      <c r="C18268" t="s">
        <v>383</v>
      </c>
      <c r="D18268" t="s">
        <v>11276</v>
      </c>
      <c r="E18268">
        <v>529</v>
      </c>
      <c r="F18268">
        <v>1430.0639999999999</v>
      </c>
      <c r="G18268">
        <v>522.29899999999998</v>
      </c>
    </row>
    <row r="18269" spans="1:7">
      <c r="A18269" t="s">
        <v>4609</v>
      </c>
      <c r="B18269" t="s">
        <v>10710</v>
      </c>
      <c r="C18269" t="s">
        <v>398</v>
      </c>
      <c r="D18269" t="s">
        <v>11276</v>
      </c>
      <c r="E18269">
        <v>16</v>
      </c>
      <c r="F18269">
        <v>21.231000000000002</v>
      </c>
      <c r="G18269">
        <v>8.3089999999999993</v>
      </c>
    </row>
    <row r="18270" spans="1:7">
      <c r="A18270" t="s">
        <v>4609</v>
      </c>
      <c r="B18270" t="s">
        <v>10710</v>
      </c>
      <c r="C18270" t="s">
        <v>362</v>
      </c>
      <c r="D18270" t="s">
        <v>11276</v>
      </c>
      <c r="E18270">
        <v>184</v>
      </c>
      <c r="F18270">
        <v>108.72</v>
      </c>
      <c r="G18270">
        <v>39.655999999999999</v>
      </c>
    </row>
    <row r="18271" spans="1:7">
      <c r="A18271" t="s">
        <v>4609</v>
      </c>
      <c r="B18271" t="s">
        <v>10710</v>
      </c>
      <c r="C18271" t="s">
        <v>368</v>
      </c>
      <c r="D18271" t="s">
        <v>11276</v>
      </c>
      <c r="E18271">
        <v>44093</v>
      </c>
      <c r="F18271">
        <v>17181.779750092777</v>
      </c>
      <c r="G18271">
        <v>6270.1449999999995</v>
      </c>
    </row>
    <row r="18272" spans="1:7">
      <c r="A18272" t="s">
        <v>4609</v>
      </c>
      <c r="B18272" t="s">
        <v>10710</v>
      </c>
      <c r="C18272" t="s">
        <v>348</v>
      </c>
      <c r="D18272" t="s">
        <v>11276</v>
      </c>
      <c r="E18272">
        <v>115710.8</v>
      </c>
      <c r="F18272">
        <v>31551.586569999999</v>
      </c>
      <c r="G18272">
        <v>11625.863000000001</v>
      </c>
    </row>
    <row r="18273" spans="1:7">
      <c r="A18273" t="s">
        <v>4609</v>
      </c>
      <c r="B18273" t="s">
        <v>10710</v>
      </c>
      <c r="C18273" t="s">
        <v>373</v>
      </c>
      <c r="D18273" t="s">
        <v>11276</v>
      </c>
      <c r="E18273">
        <v>162</v>
      </c>
      <c r="F18273">
        <v>476.24730999999997</v>
      </c>
      <c r="G18273">
        <v>175.90100000000001</v>
      </c>
    </row>
    <row r="18274" spans="1:7">
      <c r="A18274" t="s">
        <v>4609</v>
      </c>
      <c r="B18274" t="s">
        <v>10710</v>
      </c>
      <c r="C18274" t="s">
        <v>356</v>
      </c>
      <c r="D18274" t="s">
        <v>11276</v>
      </c>
      <c r="E18274">
        <v>325</v>
      </c>
      <c r="F18274">
        <v>225.34</v>
      </c>
      <c r="G18274">
        <v>82.188999999999993</v>
      </c>
    </row>
    <row r="18275" spans="1:7">
      <c r="A18275" t="s">
        <v>4609</v>
      </c>
      <c r="B18275" t="s">
        <v>10710</v>
      </c>
      <c r="C18275" t="s">
        <v>345</v>
      </c>
      <c r="D18275" t="s">
        <v>11276</v>
      </c>
      <c r="E18275">
        <v>1752</v>
      </c>
      <c r="F18275">
        <v>2293.0630000000001</v>
      </c>
      <c r="G18275">
        <v>852.08500000000004</v>
      </c>
    </row>
    <row r="18276" spans="1:7">
      <c r="A18276" t="s">
        <v>4609</v>
      </c>
      <c r="B18276" t="s">
        <v>10710</v>
      </c>
      <c r="C18276" t="s">
        <v>366</v>
      </c>
      <c r="D18276" t="s">
        <v>11276</v>
      </c>
      <c r="E18276">
        <v>1739</v>
      </c>
      <c r="F18276">
        <v>5155.8209999999999</v>
      </c>
      <c r="G18276">
        <v>1891.597</v>
      </c>
    </row>
    <row r="18277" spans="1:7">
      <c r="A18277" t="s">
        <v>4609</v>
      </c>
      <c r="B18277" t="s">
        <v>10711</v>
      </c>
      <c r="C18277" t="s">
        <v>350</v>
      </c>
      <c r="D18277" t="s">
        <v>11276</v>
      </c>
      <c r="E18277">
        <v>390</v>
      </c>
      <c r="F18277">
        <v>3242.5815699999998</v>
      </c>
      <c r="G18277">
        <v>1185.3420000000001</v>
      </c>
    </row>
    <row r="18278" spans="1:7">
      <c r="A18278" t="s">
        <v>4609</v>
      </c>
      <c r="B18278" t="s">
        <v>10711</v>
      </c>
      <c r="C18278" t="s">
        <v>355</v>
      </c>
      <c r="D18278" t="s">
        <v>11276</v>
      </c>
      <c r="E18278">
        <v>79</v>
      </c>
      <c r="F18278">
        <v>153.83261010742189</v>
      </c>
      <c r="G18278">
        <v>56.662000000000006</v>
      </c>
    </row>
    <row r="18279" spans="1:7">
      <c r="A18279" t="s">
        <v>4610</v>
      </c>
      <c r="B18279" t="s">
        <v>10712</v>
      </c>
      <c r="C18279" t="s">
        <v>344</v>
      </c>
      <c r="D18279" t="s">
        <v>11276</v>
      </c>
      <c r="E18279">
        <v>10</v>
      </c>
      <c r="F18279">
        <v>1273.17869</v>
      </c>
      <c r="G18279">
        <v>453.25299999999999</v>
      </c>
    </row>
    <row r="18280" spans="1:7">
      <c r="A18280" t="s">
        <v>4611</v>
      </c>
      <c r="B18280" t="s">
        <v>10713</v>
      </c>
      <c r="C18280" t="s">
        <v>344</v>
      </c>
      <c r="D18280" t="s">
        <v>11276</v>
      </c>
      <c r="E18280">
        <v>21</v>
      </c>
      <c r="F18280">
        <v>2423.5340000000001</v>
      </c>
      <c r="G18280">
        <v>863.67099999999994</v>
      </c>
    </row>
    <row r="18281" spans="1:7">
      <c r="A18281" t="s">
        <v>4611</v>
      </c>
      <c r="B18281" t="s">
        <v>10713</v>
      </c>
      <c r="C18281" t="s">
        <v>343</v>
      </c>
      <c r="D18281" t="s">
        <v>11276</v>
      </c>
      <c r="E18281">
        <v>33</v>
      </c>
      <c r="F18281">
        <v>365.65290039062501</v>
      </c>
      <c r="G18281">
        <v>129.876</v>
      </c>
    </row>
    <row r="18282" spans="1:7">
      <c r="A18282" t="s">
        <v>4612</v>
      </c>
      <c r="B18282" t="s">
        <v>10714</v>
      </c>
      <c r="C18282" t="s">
        <v>344</v>
      </c>
      <c r="D18282" t="s">
        <v>11276</v>
      </c>
      <c r="E18282">
        <v>557</v>
      </c>
      <c r="F18282">
        <v>975.00800000000004</v>
      </c>
      <c r="G18282">
        <v>294.57</v>
      </c>
    </row>
    <row r="18283" spans="1:7">
      <c r="A18283" t="s">
        <v>4612</v>
      </c>
      <c r="B18283" t="s">
        <v>10714</v>
      </c>
      <c r="C18283" t="s">
        <v>346</v>
      </c>
      <c r="D18283" t="s">
        <v>11276</v>
      </c>
      <c r="E18283">
        <v>4</v>
      </c>
      <c r="F18283">
        <v>283.685</v>
      </c>
      <c r="G18283">
        <v>85.533000000000001</v>
      </c>
    </row>
    <row r="18284" spans="1:7">
      <c r="A18284" t="s">
        <v>4612</v>
      </c>
      <c r="B18284" t="s">
        <v>10714</v>
      </c>
      <c r="C18284" t="s">
        <v>343</v>
      </c>
      <c r="D18284" t="s">
        <v>11276</v>
      </c>
      <c r="E18284">
        <v>2163</v>
      </c>
      <c r="F18284">
        <v>1330.8320000000001</v>
      </c>
      <c r="G18284">
        <v>401.00299999999999</v>
      </c>
    </row>
    <row r="18285" spans="1:7">
      <c r="A18285" t="s">
        <v>4612</v>
      </c>
      <c r="B18285" t="s">
        <v>10714</v>
      </c>
      <c r="C18285" t="s">
        <v>368</v>
      </c>
      <c r="D18285" t="s">
        <v>11276</v>
      </c>
      <c r="E18285">
        <v>2</v>
      </c>
      <c r="F18285">
        <v>367.02100000000002</v>
      </c>
      <c r="G18285">
        <v>110.489</v>
      </c>
    </row>
    <row r="18286" spans="1:7">
      <c r="A18286" t="s">
        <v>4612</v>
      </c>
      <c r="B18286" t="s">
        <v>10714</v>
      </c>
      <c r="C18286" t="s">
        <v>366</v>
      </c>
      <c r="D18286" t="s">
        <v>11276</v>
      </c>
      <c r="E18286">
        <v>82</v>
      </c>
      <c r="F18286">
        <v>441.62400000000002</v>
      </c>
      <c r="G18286">
        <v>132.83199999999999</v>
      </c>
    </row>
    <row r="18287" spans="1:7">
      <c r="A18287" t="s">
        <v>4612</v>
      </c>
      <c r="B18287" t="s">
        <v>10714</v>
      </c>
      <c r="C18287" t="s">
        <v>350</v>
      </c>
      <c r="D18287" t="s">
        <v>11276</v>
      </c>
      <c r="E18287">
        <v>19</v>
      </c>
      <c r="F18287">
        <v>1485.47</v>
      </c>
      <c r="G18287">
        <v>445.47300000000001</v>
      </c>
    </row>
    <row r="18288" spans="1:7">
      <c r="A18288" t="s">
        <v>4613</v>
      </c>
      <c r="B18288" t="s">
        <v>10715</v>
      </c>
      <c r="C18288" t="s">
        <v>344</v>
      </c>
      <c r="D18288" t="s">
        <v>11276</v>
      </c>
      <c r="E18288">
        <v>138</v>
      </c>
      <c r="F18288">
        <v>55.527999999999999</v>
      </c>
      <c r="G18288">
        <v>19.772000000000002</v>
      </c>
    </row>
    <row r="18289" spans="1:7">
      <c r="A18289" t="s">
        <v>4613</v>
      </c>
      <c r="B18289" t="s">
        <v>10715</v>
      </c>
      <c r="C18289" t="s">
        <v>343</v>
      </c>
      <c r="D18289" t="s">
        <v>11276</v>
      </c>
      <c r="E18289">
        <v>11</v>
      </c>
      <c r="F18289">
        <v>3.75</v>
      </c>
      <c r="G18289">
        <v>1.357</v>
      </c>
    </row>
    <row r="18290" spans="1:7">
      <c r="A18290" t="s">
        <v>4614</v>
      </c>
      <c r="B18290" t="s">
        <v>10716</v>
      </c>
      <c r="C18290" t="s">
        <v>343</v>
      </c>
      <c r="D18290" t="s">
        <v>11276</v>
      </c>
      <c r="E18290">
        <v>8</v>
      </c>
      <c r="F18290">
        <v>697.91200000000003</v>
      </c>
      <c r="G18290">
        <v>57.488</v>
      </c>
    </row>
    <row r="18291" spans="1:7">
      <c r="A18291" t="s">
        <v>4615</v>
      </c>
      <c r="B18291" t="s">
        <v>10717</v>
      </c>
      <c r="C18291" t="s">
        <v>359</v>
      </c>
      <c r="D18291" t="s">
        <v>11276</v>
      </c>
      <c r="E18291">
        <v>54</v>
      </c>
      <c r="F18291">
        <v>3503.54916</v>
      </c>
      <c r="G18291">
        <v>3717.663</v>
      </c>
    </row>
    <row r="18292" spans="1:7">
      <c r="A18292" t="s">
        <v>4615</v>
      </c>
      <c r="B18292" t="s">
        <v>10718</v>
      </c>
      <c r="C18292" t="s">
        <v>344</v>
      </c>
      <c r="D18292" t="s">
        <v>11276</v>
      </c>
      <c r="E18292">
        <v>608</v>
      </c>
      <c r="F18292">
        <v>63219.025999999998</v>
      </c>
      <c r="G18292">
        <v>66802.379000000001</v>
      </c>
    </row>
    <row r="18293" spans="1:7">
      <c r="A18293" t="s">
        <v>4615</v>
      </c>
      <c r="B18293" t="s">
        <v>10718</v>
      </c>
      <c r="C18293" t="s">
        <v>343</v>
      </c>
      <c r="D18293" t="s">
        <v>11276</v>
      </c>
      <c r="E18293">
        <v>18417</v>
      </c>
      <c r="F18293">
        <v>1200647.8503899998</v>
      </c>
      <c r="G18293">
        <v>1234280.6379999996</v>
      </c>
    </row>
    <row r="18294" spans="1:7">
      <c r="A18294" t="s">
        <v>4615</v>
      </c>
      <c r="B18294" t="s">
        <v>10718</v>
      </c>
      <c r="C18294" t="s">
        <v>347</v>
      </c>
      <c r="D18294" t="s">
        <v>11276</v>
      </c>
      <c r="E18294">
        <v>93</v>
      </c>
      <c r="F18294">
        <v>5889.027</v>
      </c>
      <c r="G18294">
        <v>6222.9189999999999</v>
      </c>
    </row>
    <row r="18295" spans="1:7">
      <c r="A18295" t="s">
        <v>4615</v>
      </c>
      <c r="B18295" t="s">
        <v>10718</v>
      </c>
      <c r="C18295" t="s">
        <v>353</v>
      </c>
      <c r="D18295" t="s">
        <v>11276</v>
      </c>
      <c r="E18295">
        <v>5</v>
      </c>
      <c r="F18295">
        <v>895.13699999999994</v>
      </c>
      <c r="G18295">
        <v>692.60199999999998</v>
      </c>
    </row>
    <row r="18296" spans="1:7">
      <c r="A18296" t="s">
        <v>4615</v>
      </c>
      <c r="B18296" t="s">
        <v>10718</v>
      </c>
      <c r="C18296" t="s">
        <v>499</v>
      </c>
      <c r="D18296" t="s">
        <v>11276</v>
      </c>
      <c r="E18296">
        <v>344</v>
      </c>
      <c r="F18296">
        <v>21280.3</v>
      </c>
      <c r="G18296">
        <v>16901.503000000001</v>
      </c>
    </row>
    <row r="18297" spans="1:7">
      <c r="A18297" t="s">
        <v>4615</v>
      </c>
      <c r="B18297" t="s">
        <v>10718</v>
      </c>
      <c r="C18297" t="s">
        <v>368</v>
      </c>
      <c r="D18297" t="s">
        <v>11276</v>
      </c>
      <c r="E18297">
        <v>70</v>
      </c>
      <c r="F18297">
        <v>9336.3189999999995</v>
      </c>
      <c r="G18297">
        <v>9866.4599999999991</v>
      </c>
    </row>
    <row r="18298" spans="1:7">
      <c r="A18298" t="s">
        <v>4615</v>
      </c>
      <c r="B18298" t="s">
        <v>10718</v>
      </c>
      <c r="C18298" t="s">
        <v>348</v>
      </c>
      <c r="D18298" t="s">
        <v>11276</v>
      </c>
      <c r="E18298">
        <v>28</v>
      </c>
      <c r="F18298">
        <v>10359.494000000001</v>
      </c>
      <c r="G18298">
        <v>10946.409</v>
      </c>
    </row>
    <row r="18299" spans="1:7">
      <c r="A18299" t="s">
        <v>4616</v>
      </c>
      <c r="B18299" t="s">
        <v>10718</v>
      </c>
      <c r="C18299" t="s">
        <v>344</v>
      </c>
      <c r="D18299" t="s">
        <v>11276</v>
      </c>
      <c r="E18299">
        <v>1221</v>
      </c>
      <c r="F18299">
        <v>151618.30189999996</v>
      </c>
      <c r="G18299">
        <v>160031.75200000001</v>
      </c>
    </row>
    <row r="18300" spans="1:7">
      <c r="A18300" t="s">
        <v>4616</v>
      </c>
      <c r="B18300" t="s">
        <v>10718</v>
      </c>
      <c r="C18300" t="s">
        <v>343</v>
      </c>
      <c r="D18300" t="s">
        <v>11276</v>
      </c>
      <c r="E18300">
        <v>150753</v>
      </c>
      <c r="F18300">
        <v>11500016.278446574</v>
      </c>
      <c r="G18300">
        <v>11869179.490000002</v>
      </c>
    </row>
    <row r="18301" spans="1:7">
      <c r="A18301" t="s">
        <v>4616</v>
      </c>
      <c r="B18301" t="s">
        <v>10717</v>
      </c>
      <c r="C18301" t="s">
        <v>368</v>
      </c>
      <c r="D18301" t="s">
        <v>11276</v>
      </c>
      <c r="E18301">
        <v>106</v>
      </c>
      <c r="F18301">
        <v>14292.97898</v>
      </c>
      <c r="G18301">
        <v>15103.097</v>
      </c>
    </row>
    <row r="18302" spans="1:7">
      <c r="A18302" t="s">
        <v>4616</v>
      </c>
      <c r="B18302" t="s">
        <v>10717</v>
      </c>
      <c r="C18302" t="s">
        <v>348</v>
      </c>
      <c r="D18302" t="s">
        <v>11276</v>
      </c>
      <c r="E18302">
        <v>28</v>
      </c>
      <c r="F18302">
        <v>10558.523999999999</v>
      </c>
      <c r="G18302">
        <v>11156.703</v>
      </c>
    </row>
    <row r="18303" spans="1:7">
      <c r="A18303" t="s">
        <v>4617</v>
      </c>
      <c r="B18303" t="s">
        <v>10719</v>
      </c>
      <c r="C18303" t="s">
        <v>344</v>
      </c>
      <c r="D18303" t="s">
        <v>11276</v>
      </c>
      <c r="E18303">
        <v>36</v>
      </c>
      <c r="F18303">
        <v>8208.6450000000004</v>
      </c>
      <c r="G18303">
        <v>8673.8209999999999</v>
      </c>
    </row>
    <row r="18304" spans="1:7">
      <c r="A18304" t="s">
        <v>4617</v>
      </c>
      <c r="B18304" t="s">
        <v>10719</v>
      </c>
      <c r="C18304" t="s">
        <v>343</v>
      </c>
      <c r="D18304" t="s">
        <v>11276</v>
      </c>
      <c r="E18304">
        <v>888</v>
      </c>
      <c r="F18304">
        <v>134978.644</v>
      </c>
      <c r="G18304">
        <v>139426.745</v>
      </c>
    </row>
    <row r="18305" spans="1:7">
      <c r="A18305" t="s">
        <v>4617</v>
      </c>
      <c r="B18305" t="s">
        <v>10719</v>
      </c>
      <c r="C18305" t="s">
        <v>368</v>
      </c>
      <c r="D18305" t="s">
        <v>11276</v>
      </c>
      <c r="E18305">
        <v>1</v>
      </c>
      <c r="F18305">
        <v>325.16000000000003</v>
      </c>
      <c r="G18305">
        <v>343.565</v>
      </c>
    </row>
    <row r="18306" spans="1:7">
      <c r="A18306" t="s">
        <v>4618</v>
      </c>
      <c r="B18306" t="s">
        <v>10719</v>
      </c>
      <c r="C18306" t="s">
        <v>344</v>
      </c>
      <c r="D18306" t="s">
        <v>11276</v>
      </c>
      <c r="E18306">
        <v>108</v>
      </c>
      <c r="F18306">
        <v>23962.238000000001</v>
      </c>
      <c r="G18306">
        <v>25319.638999999999</v>
      </c>
    </row>
    <row r="18307" spans="1:7">
      <c r="A18307" t="s">
        <v>4618</v>
      </c>
      <c r="B18307" t="s">
        <v>10719</v>
      </c>
      <c r="C18307" t="s">
        <v>343</v>
      </c>
      <c r="D18307" t="s">
        <v>11276</v>
      </c>
      <c r="E18307">
        <v>2787</v>
      </c>
      <c r="F18307">
        <v>429062.96926999994</v>
      </c>
      <c r="G18307">
        <v>443200.92300000001</v>
      </c>
    </row>
    <row r="18308" spans="1:7">
      <c r="A18308" t="s">
        <v>4619</v>
      </c>
      <c r="B18308" t="s">
        <v>10720</v>
      </c>
      <c r="C18308" t="s">
        <v>344</v>
      </c>
      <c r="D18308" t="s">
        <v>11276</v>
      </c>
      <c r="E18308">
        <v>37</v>
      </c>
      <c r="F18308">
        <v>4307.7062031249998</v>
      </c>
      <c r="G18308">
        <v>4551.5519999999997</v>
      </c>
    </row>
    <row r="18309" spans="1:7">
      <c r="A18309" t="s">
        <v>4619</v>
      </c>
      <c r="B18309" t="s">
        <v>10721</v>
      </c>
      <c r="C18309" t="s">
        <v>360</v>
      </c>
      <c r="D18309" t="s">
        <v>11276</v>
      </c>
      <c r="E18309">
        <v>10</v>
      </c>
      <c r="F18309">
        <v>7497.7767800000001</v>
      </c>
      <c r="G18309">
        <v>7922.7259999999997</v>
      </c>
    </row>
    <row r="18310" spans="1:7">
      <c r="A18310" t="s">
        <v>4619</v>
      </c>
      <c r="B18310" t="s">
        <v>10720</v>
      </c>
      <c r="C18310" t="s">
        <v>375</v>
      </c>
      <c r="D18310" t="s">
        <v>11276</v>
      </c>
      <c r="E18310">
        <v>3</v>
      </c>
      <c r="F18310">
        <v>1589.576</v>
      </c>
      <c r="G18310">
        <v>1680.114</v>
      </c>
    </row>
    <row r="18311" spans="1:7">
      <c r="A18311" t="s">
        <v>4619</v>
      </c>
      <c r="B18311" t="s">
        <v>10721</v>
      </c>
      <c r="C18311" t="s">
        <v>353</v>
      </c>
      <c r="D18311" t="s">
        <v>11276</v>
      </c>
      <c r="E18311">
        <v>6</v>
      </c>
      <c r="F18311">
        <v>6084.0420000000004</v>
      </c>
      <c r="G18311">
        <v>6428.97</v>
      </c>
    </row>
    <row r="18312" spans="1:7">
      <c r="A18312" t="s">
        <v>4619</v>
      </c>
      <c r="B18312" t="s">
        <v>10721</v>
      </c>
      <c r="C18312" t="s">
        <v>368</v>
      </c>
      <c r="D18312" t="s">
        <v>11276</v>
      </c>
      <c r="E18312">
        <v>17</v>
      </c>
      <c r="F18312">
        <v>3266.3636500000002</v>
      </c>
      <c r="G18312">
        <v>3451.8119999999999</v>
      </c>
    </row>
    <row r="18313" spans="1:7">
      <c r="A18313" t="s">
        <v>4620</v>
      </c>
      <c r="B18313" t="s">
        <v>10722</v>
      </c>
      <c r="C18313" t="s">
        <v>360</v>
      </c>
      <c r="D18313" t="s">
        <v>11276</v>
      </c>
      <c r="E18313">
        <v>2</v>
      </c>
      <c r="F18313">
        <v>1668.38075</v>
      </c>
      <c r="G18313">
        <v>1762.8140000000001</v>
      </c>
    </row>
    <row r="18314" spans="1:7">
      <c r="A18314" t="s">
        <v>4620</v>
      </c>
      <c r="B18314" t="s">
        <v>10723</v>
      </c>
      <c r="C18314" t="s">
        <v>343</v>
      </c>
      <c r="D18314" t="s">
        <v>11276</v>
      </c>
      <c r="E18314">
        <v>1</v>
      </c>
      <c r="F18314">
        <v>107.622</v>
      </c>
      <c r="G18314">
        <v>0</v>
      </c>
    </row>
    <row r="18315" spans="1:7">
      <c r="A18315" t="s">
        <v>4620</v>
      </c>
      <c r="B18315" t="s">
        <v>10723</v>
      </c>
      <c r="C18315" t="s">
        <v>375</v>
      </c>
      <c r="D18315" t="s">
        <v>11276</v>
      </c>
      <c r="E18315">
        <v>12</v>
      </c>
      <c r="F18315">
        <v>9543.2089999999989</v>
      </c>
      <c r="G18315">
        <v>10086.195</v>
      </c>
    </row>
    <row r="18316" spans="1:7">
      <c r="A18316" t="s">
        <v>4620</v>
      </c>
      <c r="B18316" t="s">
        <v>10722</v>
      </c>
      <c r="C18316" t="s">
        <v>350</v>
      </c>
      <c r="D18316" t="s">
        <v>11276</v>
      </c>
      <c r="E18316">
        <v>10</v>
      </c>
      <c r="F18316">
        <v>7118.1293449999994</v>
      </c>
      <c r="G18316">
        <v>7522.1610000000001</v>
      </c>
    </row>
    <row r="18317" spans="1:7">
      <c r="A18317" t="s">
        <v>4621</v>
      </c>
      <c r="B18317" t="s">
        <v>10724</v>
      </c>
      <c r="C18317" t="s">
        <v>344</v>
      </c>
      <c r="D18317" t="s">
        <v>11276</v>
      </c>
      <c r="E18317">
        <v>659</v>
      </c>
      <c r="F18317">
        <v>36322.415053124998</v>
      </c>
      <c r="G18317">
        <v>5108.5189999999993</v>
      </c>
    </row>
    <row r="18318" spans="1:7">
      <c r="A18318" t="s">
        <v>4621</v>
      </c>
      <c r="B18318" t="s">
        <v>10724</v>
      </c>
      <c r="C18318" t="s">
        <v>343</v>
      </c>
      <c r="D18318" t="s">
        <v>11276</v>
      </c>
      <c r="E18318">
        <v>105</v>
      </c>
      <c r="F18318">
        <v>6665.0869999999995</v>
      </c>
      <c r="G18318">
        <v>943.74800000000005</v>
      </c>
    </row>
    <row r="18319" spans="1:7">
      <c r="A18319" t="s">
        <v>4621</v>
      </c>
      <c r="B18319" t="s">
        <v>10724</v>
      </c>
      <c r="C18319" t="s">
        <v>348</v>
      </c>
      <c r="D18319" t="s">
        <v>11276</v>
      </c>
      <c r="E18319">
        <v>1</v>
      </c>
      <c r="F18319">
        <v>544.49300000000005</v>
      </c>
      <c r="G18319">
        <v>132.87799999999999</v>
      </c>
    </row>
    <row r="18320" spans="1:7">
      <c r="A18320" t="s">
        <v>4621</v>
      </c>
      <c r="B18320" t="s">
        <v>10724</v>
      </c>
      <c r="C18320" t="s">
        <v>355</v>
      </c>
      <c r="D18320" t="s">
        <v>11276</v>
      </c>
      <c r="E18320">
        <v>1</v>
      </c>
      <c r="F18320">
        <v>86.614000000000004</v>
      </c>
      <c r="G18320">
        <v>21.613</v>
      </c>
    </row>
    <row r="18321" spans="1:7">
      <c r="A18321" t="s">
        <v>4622</v>
      </c>
      <c r="B18321" t="s">
        <v>10725</v>
      </c>
      <c r="C18321" t="s">
        <v>358</v>
      </c>
      <c r="D18321" t="s">
        <v>11276</v>
      </c>
      <c r="E18321">
        <v>3</v>
      </c>
      <c r="F18321">
        <v>23.667000000000002</v>
      </c>
      <c r="G18321">
        <v>5.5460000000000003</v>
      </c>
    </row>
    <row r="18322" spans="1:7">
      <c r="A18322" t="s">
        <v>4622</v>
      </c>
      <c r="B18322" t="s">
        <v>10725</v>
      </c>
      <c r="C18322" t="s">
        <v>426</v>
      </c>
      <c r="D18322" t="s">
        <v>11276</v>
      </c>
      <c r="E18322">
        <v>152</v>
      </c>
      <c r="F18322">
        <v>3150.328</v>
      </c>
      <c r="G18322">
        <v>588.10500000000002</v>
      </c>
    </row>
    <row r="18323" spans="1:7">
      <c r="A18323" t="s">
        <v>4622</v>
      </c>
      <c r="B18323" t="s">
        <v>10725</v>
      </c>
      <c r="C18323" t="s">
        <v>344</v>
      </c>
      <c r="D18323" t="s">
        <v>11276</v>
      </c>
      <c r="E18323">
        <v>65707</v>
      </c>
      <c r="F18323">
        <v>252269.58902338363</v>
      </c>
      <c r="G18323">
        <v>44580.634000000013</v>
      </c>
    </row>
    <row r="18324" spans="1:7">
      <c r="A18324" t="s">
        <v>4622</v>
      </c>
      <c r="B18324" t="s">
        <v>10725</v>
      </c>
      <c r="C18324" t="s">
        <v>406</v>
      </c>
      <c r="D18324" t="s">
        <v>11276</v>
      </c>
      <c r="E18324">
        <v>1</v>
      </c>
      <c r="F18324">
        <v>10</v>
      </c>
      <c r="G18324">
        <v>2.4300000000000002</v>
      </c>
    </row>
    <row r="18325" spans="1:7">
      <c r="A18325" t="s">
        <v>4622</v>
      </c>
      <c r="B18325" t="s">
        <v>10725</v>
      </c>
      <c r="C18325" t="s">
        <v>343</v>
      </c>
      <c r="D18325" t="s">
        <v>11276</v>
      </c>
      <c r="E18325">
        <v>198004</v>
      </c>
      <c r="F18325">
        <v>583506.78574468743</v>
      </c>
      <c r="G18325">
        <v>108753.24399999999</v>
      </c>
    </row>
    <row r="18326" spans="1:7">
      <c r="A18326" t="s">
        <v>4622</v>
      </c>
      <c r="B18326" t="s">
        <v>10725</v>
      </c>
      <c r="C18326" t="s">
        <v>347</v>
      </c>
      <c r="D18326" t="s">
        <v>11276</v>
      </c>
      <c r="E18326">
        <v>235</v>
      </c>
      <c r="F18326">
        <v>5619.3062300000001</v>
      </c>
      <c r="G18326">
        <v>1049.7159999999999</v>
      </c>
    </row>
    <row r="18327" spans="1:7">
      <c r="A18327" t="s">
        <v>4622</v>
      </c>
      <c r="B18327" t="s">
        <v>10725</v>
      </c>
      <c r="C18327" t="s">
        <v>374</v>
      </c>
      <c r="D18327" t="s">
        <v>11276</v>
      </c>
      <c r="E18327">
        <v>2</v>
      </c>
      <c r="F18327">
        <v>14.366</v>
      </c>
      <c r="G18327">
        <v>0.71899999999999997</v>
      </c>
    </row>
    <row r="18328" spans="1:7">
      <c r="A18328" t="s">
        <v>4622</v>
      </c>
      <c r="B18328" t="s">
        <v>10725</v>
      </c>
      <c r="C18328" t="s">
        <v>420</v>
      </c>
      <c r="D18328" t="s">
        <v>11276</v>
      </c>
      <c r="E18328">
        <v>2</v>
      </c>
      <c r="F18328">
        <v>5</v>
      </c>
      <c r="G18328">
        <v>0.25</v>
      </c>
    </row>
    <row r="18329" spans="1:7">
      <c r="A18329" t="s">
        <v>4622</v>
      </c>
      <c r="B18329" t="s">
        <v>10725</v>
      </c>
      <c r="C18329" t="s">
        <v>499</v>
      </c>
      <c r="D18329" t="s">
        <v>11276</v>
      </c>
      <c r="E18329">
        <v>3237</v>
      </c>
      <c r="F18329">
        <v>8669.9468100000013</v>
      </c>
      <c r="G18329">
        <v>1479.3889999999999</v>
      </c>
    </row>
    <row r="18330" spans="1:7">
      <c r="A18330" t="s">
        <v>4622</v>
      </c>
      <c r="B18330" t="s">
        <v>10725</v>
      </c>
      <c r="C18330" t="s">
        <v>393</v>
      </c>
      <c r="D18330" t="s">
        <v>11276</v>
      </c>
      <c r="E18330">
        <v>1</v>
      </c>
      <c r="F18330">
        <v>20</v>
      </c>
      <c r="G18330">
        <v>3.73</v>
      </c>
    </row>
    <row r="18331" spans="1:7">
      <c r="A18331" t="s">
        <v>4622</v>
      </c>
      <c r="B18331" t="s">
        <v>10725</v>
      </c>
      <c r="C18331" t="s">
        <v>385</v>
      </c>
      <c r="D18331" t="s">
        <v>11276</v>
      </c>
      <c r="E18331">
        <v>2</v>
      </c>
      <c r="F18331">
        <v>20</v>
      </c>
      <c r="G18331">
        <v>1</v>
      </c>
    </row>
    <row r="18332" spans="1:7">
      <c r="A18332" t="s">
        <v>4622</v>
      </c>
      <c r="B18332" t="s">
        <v>10725</v>
      </c>
      <c r="C18332" t="s">
        <v>386</v>
      </c>
      <c r="D18332" t="s">
        <v>11276</v>
      </c>
      <c r="E18332">
        <v>1</v>
      </c>
      <c r="F18332">
        <v>27.713999999999999</v>
      </c>
      <c r="G18332">
        <v>5.8890000000000002</v>
      </c>
    </row>
    <row r="18333" spans="1:7">
      <c r="A18333" t="s">
        <v>4622</v>
      </c>
      <c r="B18333" t="s">
        <v>10725</v>
      </c>
      <c r="C18333" t="s">
        <v>351</v>
      </c>
      <c r="D18333" t="s">
        <v>11276</v>
      </c>
      <c r="E18333">
        <v>10</v>
      </c>
      <c r="F18333">
        <v>38.325000000000003</v>
      </c>
      <c r="G18333">
        <v>5.9329999999999998</v>
      </c>
    </row>
    <row r="18334" spans="1:7">
      <c r="A18334" t="s">
        <v>4622</v>
      </c>
      <c r="B18334" t="s">
        <v>10725</v>
      </c>
      <c r="C18334" t="s">
        <v>368</v>
      </c>
      <c r="D18334" t="s">
        <v>11276</v>
      </c>
      <c r="E18334">
        <v>325</v>
      </c>
      <c r="F18334">
        <v>20296.541840156249</v>
      </c>
      <c r="G18334">
        <v>3788.7609999999995</v>
      </c>
    </row>
    <row r="18335" spans="1:7">
      <c r="A18335" t="s">
        <v>4622</v>
      </c>
      <c r="B18335" t="s">
        <v>10725</v>
      </c>
      <c r="C18335" t="s">
        <v>348</v>
      </c>
      <c r="D18335" t="s">
        <v>11276</v>
      </c>
      <c r="E18335">
        <v>2</v>
      </c>
      <c r="F18335">
        <v>43.728000000000002</v>
      </c>
      <c r="G18335">
        <v>9.2880000000000003</v>
      </c>
    </row>
    <row r="18336" spans="1:7">
      <c r="A18336" t="s">
        <v>4622</v>
      </c>
      <c r="B18336" t="s">
        <v>10725</v>
      </c>
      <c r="C18336" t="s">
        <v>345</v>
      </c>
      <c r="D18336" t="s">
        <v>11276</v>
      </c>
      <c r="E18336">
        <v>3</v>
      </c>
      <c r="F18336">
        <v>11.1</v>
      </c>
      <c r="G18336">
        <v>1.9530000000000001</v>
      </c>
    </row>
    <row r="18337" spans="1:7">
      <c r="A18337" t="s">
        <v>4622</v>
      </c>
      <c r="B18337" t="s">
        <v>10725</v>
      </c>
      <c r="C18337" t="s">
        <v>366</v>
      </c>
      <c r="D18337" t="s">
        <v>11276</v>
      </c>
      <c r="E18337">
        <v>5</v>
      </c>
      <c r="F18337">
        <v>61.411999999999999</v>
      </c>
      <c r="G18337">
        <v>12.584</v>
      </c>
    </row>
    <row r="18338" spans="1:7">
      <c r="A18338" t="s">
        <v>4622</v>
      </c>
      <c r="B18338" t="s">
        <v>10725</v>
      </c>
      <c r="C18338" t="s">
        <v>350</v>
      </c>
      <c r="D18338" t="s">
        <v>11276</v>
      </c>
      <c r="E18338">
        <v>5</v>
      </c>
      <c r="F18338">
        <v>391.971</v>
      </c>
      <c r="G18338">
        <v>73.671000000000006</v>
      </c>
    </row>
    <row r="18339" spans="1:7">
      <c r="A18339" t="s">
        <v>4623</v>
      </c>
      <c r="B18339" t="s">
        <v>10726</v>
      </c>
      <c r="C18339" t="s">
        <v>358</v>
      </c>
      <c r="D18339" t="s">
        <v>11276</v>
      </c>
      <c r="E18339">
        <v>11</v>
      </c>
      <c r="F18339">
        <v>65.518000000000001</v>
      </c>
      <c r="G18339">
        <v>0.56499999999999995</v>
      </c>
    </row>
    <row r="18340" spans="1:7">
      <c r="A18340" t="s">
        <v>4623</v>
      </c>
      <c r="B18340" t="s">
        <v>10726</v>
      </c>
      <c r="C18340" t="s">
        <v>344</v>
      </c>
      <c r="D18340" t="s">
        <v>11276</v>
      </c>
      <c r="E18340">
        <v>2896</v>
      </c>
      <c r="F18340">
        <v>21836.327630000003</v>
      </c>
      <c r="G18340">
        <v>3.9550000000000001</v>
      </c>
    </row>
    <row r="18341" spans="1:7">
      <c r="A18341" t="s">
        <v>4623</v>
      </c>
      <c r="B18341" t="s">
        <v>10727</v>
      </c>
      <c r="C18341" t="s">
        <v>390</v>
      </c>
      <c r="D18341" t="s">
        <v>11276</v>
      </c>
      <c r="E18341">
        <v>20</v>
      </c>
      <c r="F18341">
        <v>66.213660000000004</v>
      </c>
      <c r="G18341">
        <v>5.5619999999999994</v>
      </c>
    </row>
    <row r="18342" spans="1:7">
      <c r="A18342" t="s">
        <v>4623</v>
      </c>
      <c r="B18342" t="s">
        <v>10726</v>
      </c>
      <c r="C18342" t="s">
        <v>360</v>
      </c>
      <c r="D18342" t="s">
        <v>11276</v>
      </c>
      <c r="E18342">
        <v>14</v>
      </c>
      <c r="F18342">
        <v>1415.0029999999999</v>
      </c>
      <c r="G18342">
        <v>1.1299999999999999</v>
      </c>
    </row>
    <row r="18343" spans="1:7">
      <c r="A18343" t="s">
        <v>4623</v>
      </c>
      <c r="B18343" t="s">
        <v>10728</v>
      </c>
      <c r="C18343" t="s">
        <v>343</v>
      </c>
      <c r="D18343" t="s">
        <v>11276</v>
      </c>
      <c r="E18343">
        <v>300</v>
      </c>
      <c r="F18343">
        <v>3368.2030000000004</v>
      </c>
      <c r="G18343">
        <v>43.324000000000005</v>
      </c>
    </row>
    <row r="18344" spans="1:7">
      <c r="A18344" t="s">
        <v>4623</v>
      </c>
      <c r="B18344" t="s">
        <v>10726</v>
      </c>
      <c r="C18344" t="s">
        <v>371</v>
      </c>
      <c r="D18344" t="s">
        <v>11276</v>
      </c>
      <c r="E18344">
        <v>2</v>
      </c>
      <c r="F18344">
        <v>523.57500000000005</v>
      </c>
      <c r="G18344">
        <v>2.831</v>
      </c>
    </row>
    <row r="18345" spans="1:7">
      <c r="A18345" t="s">
        <v>4623</v>
      </c>
      <c r="B18345" t="s">
        <v>10726</v>
      </c>
      <c r="C18345" t="s">
        <v>362</v>
      </c>
      <c r="D18345" t="s">
        <v>11276</v>
      </c>
      <c r="E18345">
        <v>2</v>
      </c>
      <c r="F18345">
        <v>4.97</v>
      </c>
      <c r="G18345">
        <v>0.64700000000000002</v>
      </c>
    </row>
    <row r="18346" spans="1:7">
      <c r="A18346" t="s">
        <v>4623</v>
      </c>
      <c r="B18346" t="s">
        <v>10726</v>
      </c>
      <c r="C18346" t="s">
        <v>355</v>
      </c>
      <c r="D18346" t="s">
        <v>11276</v>
      </c>
      <c r="E18346">
        <v>200</v>
      </c>
      <c r="F18346">
        <v>4644.96</v>
      </c>
      <c r="G18346">
        <v>0.56499999999999995</v>
      </c>
    </row>
    <row r="18347" spans="1:7">
      <c r="A18347" t="s">
        <v>4624</v>
      </c>
      <c r="B18347" t="s">
        <v>10729</v>
      </c>
      <c r="C18347" t="s">
        <v>344</v>
      </c>
      <c r="D18347" t="s">
        <v>11276</v>
      </c>
      <c r="E18347">
        <v>48</v>
      </c>
      <c r="F18347">
        <v>613.71661375000008</v>
      </c>
      <c r="G18347">
        <v>41.948999999999998</v>
      </c>
    </row>
    <row r="18348" spans="1:7">
      <c r="A18348" t="s">
        <v>4624</v>
      </c>
      <c r="B18348" t="s">
        <v>10730</v>
      </c>
      <c r="C18348" t="s">
        <v>343</v>
      </c>
      <c r="D18348" t="s">
        <v>11276</v>
      </c>
      <c r="E18348">
        <v>6</v>
      </c>
      <c r="F18348">
        <v>10.763</v>
      </c>
      <c r="G18348">
        <v>2.0089999999999999</v>
      </c>
    </row>
    <row r="18349" spans="1:7">
      <c r="A18349" t="s">
        <v>4625</v>
      </c>
      <c r="B18349" t="s">
        <v>10731</v>
      </c>
      <c r="C18349" t="s">
        <v>370</v>
      </c>
      <c r="D18349" t="s">
        <v>11276</v>
      </c>
      <c r="E18349">
        <v>5</v>
      </c>
      <c r="F18349">
        <v>4.6879999999999997</v>
      </c>
      <c r="G18349">
        <v>1.7110000000000001</v>
      </c>
    </row>
    <row r="18350" spans="1:7">
      <c r="A18350" t="s">
        <v>4625</v>
      </c>
      <c r="B18350" t="s">
        <v>10731</v>
      </c>
      <c r="C18350" t="s">
        <v>367</v>
      </c>
      <c r="D18350" t="s">
        <v>11276</v>
      </c>
      <c r="E18350">
        <v>128</v>
      </c>
      <c r="F18350">
        <v>85.793999999999997</v>
      </c>
      <c r="G18350">
        <v>31.298999999999999</v>
      </c>
    </row>
    <row r="18351" spans="1:7">
      <c r="A18351" t="s">
        <v>4625</v>
      </c>
      <c r="B18351" t="s">
        <v>10731</v>
      </c>
      <c r="C18351" t="s">
        <v>479</v>
      </c>
      <c r="D18351" t="s">
        <v>11276</v>
      </c>
      <c r="E18351">
        <v>60</v>
      </c>
      <c r="F18351">
        <v>32.805999999999997</v>
      </c>
      <c r="G18351">
        <v>11.958</v>
      </c>
    </row>
    <row r="18352" spans="1:7">
      <c r="A18352" t="s">
        <v>4625</v>
      </c>
      <c r="B18352" t="s">
        <v>10731</v>
      </c>
      <c r="C18352" t="s">
        <v>344</v>
      </c>
      <c r="D18352" t="s">
        <v>11276</v>
      </c>
      <c r="E18352">
        <v>116677</v>
      </c>
      <c r="F18352">
        <v>25126.690932460937</v>
      </c>
      <c r="G18352">
        <v>9212.0020000000004</v>
      </c>
    </row>
    <row r="18353" spans="1:7">
      <c r="A18353" t="s">
        <v>4625</v>
      </c>
      <c r="B18353" t="s">
        <v>10731</v>
      </c>
      <c r="C18353" t="s">
        <v>360</v>
      </c>
      <c r="D18353" t="s">
        <v>11276</v>
      </c>
      <c r="E18353">
        <v>20</v>
      </c>
      <c r="F18353">
        <v>180.78200000000001</v>
      </c>
      <c r="G18353">
        <v>67.444000000000003</v>
      </c>
    </row>
    <row r="18354" spans="1:7">
      <c r="A18354" t="s">
        <v>4625</v>
      </c>
      <c r="B18354" t="s">
        <v>10731</v>
      </c>
      <c r="C18354" t="s">
        <v>364</v>
      </c>
      <c r="D18354" t="s">
        <v>11276</v>
      </c>
      <c r="E18354">
        <v>633</v>
      </c>
      <c r="F18354">
        <v>51.433</v>
      </c>
      <c r="G18354">
        <v>19.317</v>
      </c>
    </row>
    <row r="18355" spans="1:7">
      <c r="A18355" t="s">
        <v>4625</v>
      </c>
      <c r="B18355" t="s">
        <v>10731</v>
      </c>
      <c r="C18355" t="s">
        <v>406</v>
      </c>
      <c r="D18355" t="s">
        <v>11276</v>
      </c>
      <c r="E18355">
        <v>5</v>
      </c>
      <c r="F18355">
        <v>64.745000000000005</v>
      </c>
      <c r="G18355">
        <v>23.602</v>
      </c>
    </row>
    <row r="18356" spans="1:7">
      <c r="A18356" t="s">
        <v>4625</v>
      </c>
      <c r="B18356" t="s">
        <v>10731</v>
      </c>
      <c r="C18356" t="s">
        <v>343</v>
      </c>
      <c r="D18356" t="s">
        <v>11276</v>
      </c>
      <c r="E18356">
        <v>7100977.9699999997</v>
      </c>
      <c r="F18356">
        <v>818840.3439631064</v>
      </c>
      <c r="G18356">
        <v>296438.48800000007</v>
      </c>
    </row>
    <row r="18357" spans="1:7">
      <c r="A18357" t="s">
        <v>4625</v>
      </c>
      <c r="B18357" t="s">
        <v>10731</v>
      </c>
      <c r="C18357" t="s">
        <v>347</v>
      </c>
      <c r="D18357" t="s">
        <v>11276</v>
      </c>
      <c r="E18357">
        <v>12551</v>
      </c>
      <c r="F18357">
        <v>7718.65</v>
      </c>
      <c r="G18357">
        <v>2815.1790000000001</v>
      </c>
    </row>
    <row r="18358" spans="1:7">
      <c r="A18358" t="s">
        <v>4625</v>
      </c>
      <c r="B18358" t="s">
        <v>10731</v>
      </c>
      <c r="C18358" t="s">
        <v>375</v>
      </c>
      <c r="D18358" t="s">
        <v>11276</v>
      </c>
      <c r="E18358">
        <v>402</v>
      </c>
      <c r="F18358">
        <v>2450.7869999999998</v>
      </c>
      <c r="G18358">
        <v>899.178</v>
      </c>
    </row>
    <row r="18359" spans="1:7">
      <c r="A18359" t="s">
        <v>4625</v>
      </c>
      <c r="B18359" t="s">
        <v>10731</v>
      </c>
      <c r="C18359" t="s">
        <v>353</v>
      </c>
      <c r="D18359" t="s">
        <v>11276</v>
      </c>
      <c r="E18359">
        <v>691</v>
      </c>
      <c r="F18359">
        <v>1608.646</v>
      </c>
      <c r="G18359">
        <v>589.86099999999999</v>
      </c>
    </row>
    <row r="18360" spans="1:7">
      <c r="A18360" t="s">
        <v>4625</v>
      </c>
      <c r="B18360" t="s">
        <v>10731</v>
      </c>
      <c r="C18360" t="s">
        <v>354</v>
      </c>
      <c r="D18360" t="s">
        <v>11276</v>
      </c>
      <c r="E18360">
        <v>13</v>
      </c>
      <c r="F18360">
        <v>11.432</v>
      </c>
      <c r="G18360">
        <v>4.1740000000000004</v>
      </c>
    </row>
    <row r="18361" spans="1:7">
      <c r="A18361" t="s">
        <v>4625</v>
      </c>
      <c r="B18361" t="s">
        <v>10731</v>
      </c>
      <c r="C18361" t="s">
        <v>472</v>
      </c>
      <c r="D18361" t="s">
        <v>11276</v>
      </c>
      <c r="E18361">
        <v>10</v>
      </c>
      <c r="F18361">
        <v>1.0609999999999999</v>
      </c>
      <c r="G18361">
        <v>0.38900000000000001</v>
      </c>
    </row>
    <row r="18362" spans="1:7">
      <c r="A18362" t="s">
        <v>4625</v>
      </c>
      <c r="B18362" t="s">
        <v>10731</v>
      </c>
      <c r="C18362" t="s">
        <v>499</v>
      </c>
      <c r="D18362" t="s">
        <v>11276</v>
      </c>
      <c r="E18362">
        <v>229964</v>
      </c>
      <c r="F18362">
        <v>3918.4989999999998</v>
      </c>
      <c r="G18362">
        <v>856.89599999999996</v>
      </c>
    </row>
    <row r="18363" spans="1:7">
      <c r="A18363" t="s">
        <v>4625</v>
      </c>
      <c r="B18363" t="s">
        <v>10731</v>
      </c>
      <c r="C18363" t="s">
        <v>11275</v>
      </c>
      <c r="D18363" t="s">
        <v>11276</v>
      </c>
      <c r="E18363">
        <v>2</v>
      </c>
      <c r="F18363">
        <v>20.51</v>
      </c>
      <c r="G18363">
        <v>7.4790000000000001</v>
      </c>
    </row>
    <row r="18364" spans="1:7">
      <c r="A18364" t="s">
        <v>4625</v>
      </c>
      <c r="B18364" t="s">
        <v>10731</v>
      </c>
      <c r="C18364" t="s">
        <v>388</v>
      </c>
      <c r="D18364" t="s">
        <v>11276</v>
      </c>
      <c r="E18364">
        <v>10</v>
      </c>
      <c r="F18364">
        <v>4.2640000000000002</v>
      </c>
      <c r="G18364">
        <v>1.556</v>
      </c>
    </row>
    <row r="18365" spans="1:7">
      <c r="A18365" t="s">
        <v>4625</v>
      </c>
      <c r="B18365" t="s">
        <v>10731</v>
      </c>
      <c r="C18365" t="s">
        <v>429</v>
      </c>
      <c r="D18365" t="s">
        <v>11276</v>
      </c>
      <c r="E18365">
        <v>97</v>
      </c>
      <c r="F18365">
        <v>99.495999999999995</v>
      </c>
      <c r="G18365">
        <v>36.872</v>
      </c>
    </row>
    <row r="18366" spans="1:7">
      <c r="A18366" t="s">
        <v>4625</v>
      </c>
      <c r="B18366" t="s">
        <v>10731</v>
      </c>
      <c r="C18366" t="s">
        <v>363</v>
      </c>
      <c r="D18366" t="s">
        <v>11276</v>
      </c>
      <c r="E18366">
        <v>22</v>
      </c>
      <c r="F18366">
        <v>10.669</v>
      </c>
      <c r="G18366">
        <v>3.891</v>
      </c>
    </row>
    <row r="18367" spans="1:7">
      <c r="A18367" t="s">
        <v>4625</v>
      </c>
      <c r="B18367" t="s">
        <v>10731</v>
      </c>
      <c r="C18367" t="s">
        <v>443</v>
      </c>
      <c r="D18367" t="s">
        <v>11276</v>
      </c>
      <c r="E18367">
        <v>2</v>
      </c>
      <c r="F18367">
        <v>18.709</v>
      </c>
      <c r="G18367">
        <v>7.3849999999999998</v>
      </c>
    </row>
    <row r="18368" spans="1:7">
      <c r="A18368" t="s">
        <v>4625</v>
      </c>
      <c r="B18368" t="s">
        <v>10731</v>
      </c>
      <c r="C18368" t="s">
        <v>383</v>
      </c>
      <c r="D18368" t="s">
        <v>11276</v>
      </c>
      <c r="E18368">
        <v>239</v>
      </c>
      <c r="F18368">
        <v>255.69399999999999</v>
      </c>
      <c r="G18368">
        <v>93.251000000000005</v>
      </c>
    </row>
    <row r="18369" spans="1:7">
      <c r="A18369" t="s">
        <v>4625</v>
      </c>
      <c r="B18369" t="s">
        <v>10731</v>
      </c>
      <c r="C18369" t="s">
        <v>402</v>
      </c>
      <c r="D18369" t="s">
        <v>11276</v>
      </c>
      <c r="E18369">
        <v>8</v>
      </c>
      <c r="F18369">
        <v>215.131</v>
      </c>
      <c r="G18369">
        <v>78.984999999999999</v>
      </c>
    </row>
    <row r="18370" spans="1:7">
      <c r="A18370" t="s">
        <v>4625</v>
      </c>
      <c r="B18370" t="s">
        <v>10731</v>
      </c>
      <c r="C18370" t="s">
        <v>368</v>
      </c>
      <c r="D18370" t="s">
        <v>11276</v>
      </c>
      <c r="E18370">
        <v>10865</v>
      </c>
      <c r="F18370">
        <v>4540.0230000000001</v>
      </c>
      <c r="G18370">
        <v>1656.1390000000001</v>
      </c>
    </row>
    <row r="18371" spans="1:7">
      <c r="A18371" t="s">
        <v>4625</v>
      </c>
      <c r="B18371" t="s">
        <v>10731</v>
      </c>
      <c r="C18371" t="s">
        <v>348</v>
      </c>
      <c r="D18371" t="s">
        <v>11276</v>
      </c>
      <c r="E18371">
        <v>794</v>
      </c>
      <c r="F18371">
        <v>1140.8339999999998</v>
      </c>
      <c r="G18371">
        <v>417.68200000000002</v>
      </c>
    </row>
    <row r="18372" spans="1:7">
      <c r="A18372" t="s">
        <v>4625</v>
      </c>
      <c r="B18372" t="s">
        <v>10731</v>
      </c>
      <c r="C18372" t="s">
        <v>464</v>
      </c>
      <c r="D18372" t="s">
        <v>11276</v>
      </c>
      <c r="E18372">
        <v>3</v>
      </c>
      <c r="F18372">
        <v>34.103000000000002</v>
      </c>
      <c r="G18372">
        <v>12.432</v>
      </c>
    </row>
    <row r="18373" spans="1:7">
      <c r="A18373" t="s">
        <v>4625</v>
      </c>
      <c r="B18373" t="s">
        <v>10731</v>
      </c>
      <c r="C18373" t="s">
        <v>373</v>
      </c>
      <c r="D18373" t="s">
        <v>11276</v>
      </c>
      <c r="E18373">
        <v>6</v>
      </c>
      <c r="F18373">
        <v>7.0590000000000002</v>
      </c>
      <c r="G18373">
        <v>2.5779999999999998</v>
      </c>
    </row>
    <row r="18374" spans="1:7">
      <c r="A18374" t="s">
        <v>4625</v>
      </c>
      <c r="B18374" t="s">
        <v>10731</v>
      </c>
      <c r="C18374" t="s">
        <v>366</v>
      </c>
      <c r="D18374" t="s">
        <v>11276</v>
      </c>
      <c r="E18374">
        <v>27</v>
      </c>
      <c r="F18374">
        <v>54.228999999999999</v>
      </c>
      <c r="G18374">
        <v>21.477</v>
      </c>
    </row>
    <row r="18375" spans="1:7">
      <c r="A18375" t="s">
        <v>4625</v>
      </c>
      <c r="B18375" t="s">
        <v>10731</v>
      </c>
      <c r="C18375" t="s">
        <v>350</v>
      </c>
      <c r="D18375" t="s">
        <v>11276</v>
      </c>
      <c r="E18375">
        <v>136</v>
      </c>
      <c r="F18375">
        <v>160.34700000000001</v>
      </c>
      <c r="G18375">
        <v>62.185000000000002</v>
      </c>
    </row>
    <row r="18376" spans="1:7">
      <c r="A18376" t="s">
        <v>4625</v>
      </c>
      <c r="B18376" t="s">
        <v>10731</v>
      </c>
      <c r="C18376" t="s">
        <v>355</v>
      </c>
      <c r="D18376" t="s">
        <v>11276</v>
      </c>
      <c r="E18376">
        <v>6</v>
      </c>
      <c r="F18376">
        <v>11.625999999999999</v>
      </c>
      <c r="G18376">
        <v>4.2409999999999997</v>
      </c>
    </row>
    <row r="18377" spans="1:7">
      <c r="A18377" t="s">
        <v>4626</v>
      </c>
      <c r="B18377" t="s">
        <v>10732</v>
      </c>
      <c r="C18377" t="s">
        <v>344</v>
      </c>
      <c r="D18377" t="s">
        <v>11276</v>
      </c>
      <c r="E18377">
        <v>7060</v>
      </c>
      <c r="F18377">
        <v>332.16288999999995</v>
      </c>
      <c r="G18377">
        <v>39.701999999999998</v>
      </c>
    </row>
    <row r="18378" spans="1:7">
      <c r="A18378" t="s">
        <v>4626</v>
      </c>
      <c r="B18378" t="s">
        <v>10732</v>
      </c>
      <c r="C18378" t="s">
        <v>343</v>
      </c>
      <c r="D18378" t="s">
        <v>11276</v>
      </c>
      <c r="E18378">
        <v>85</v>
      </c>
      <c r="F18378">
        <v>45.69</v>
      </c>
      <c r="G18378">
        <v>7.7909999999999995</v>
      </c>
    </row>
    <row r="18379" spans="1:7">
      <c r="A18379" t="s">
        <v>4627</v>
      </c>
      <c r="B18379" t="s">
        <v>10733</v>
      </c>
      <c r="C18379" t="s">
        <v>344</v>
      </c>
      <c r="D18379" t="s">
        <v>11276</v>
      </c>
      <c r="E18379">
        <v>18187</v>
      </c>
      <c r="F18379">
        <v>4843.3238300000003</v>
      </c>
      <c r="G18379">
        <v>405.03899999999999</v>
      </c>
    </row>
    <row r="18380" spans="1:7">
      <c r="A18380" t="s">
        <v>4627</v>
      </c>
      <c r="B18380" t="s">
        <v>10733</v>
      </c>
      <c r="C18380" t="s">
        <v>360</v>
      </c>
      <c r="D18380" t="s">
        <v>11276</v>
      </c>
      <c r="E18380">
        <v>1</v>
      </c>
      <c r="F18380">
        <v>9.3870000000000005</v>
      </c>
      <c r="G18380">
        <v>2.8740000000000001</v>
      </c>
    </row>
    <row r="18381" spans="1:7">
      <c r="A18381" t="s">
        <v>4627</v>
      </c>
      <c r="B18381" t="s">
        <v>10733</v>
      </c>
      <c r="C18381" t="s">
        <v>343</v>
      </c>
      <c r="D18381" t="s">
        <v>11276</v>
      </c>
      <c r="E18381">
        <v>1152</v>
      </c>
      <c r="F18381">
        <v>178.13500000000002</v>
      </c>
      <c r="G18381">
        <v>44.251000000000005</v>
      </c>
    </row>
    <row r="18382" spans="1:7">
      <c r="A18382" t="s">
        <v>4627</v>
      </c>
      <c r="B18382" t="s">
        <v>10734</v>
      </c>
      <c r="C18382" t="s">
        <v>347</v>
      </c>
      <c r="D18382" t="s">
        <v>11276</v>
      </c>
      <c r="E18382">
        <v>16</v>
      </c>
      <c r="F18382">
        <v>2.9976700000000003</v>
      </c>
      <c r="G18382">
        <v>0.73799999999999999</v>
      </c>
    </row>
    <row r="18383" spans="1:7">
      <c r="A18383" t="s">
        <v>4627</v>
      </c>
      <c r="B18383" t="s">
        <v>10733</v>
      </c>
      <c r="C18383" t="s">
        <v>383</v>
      </c>
      <c r="D18383" t="s">
        <v>11276</v>
      </c>
      <c r="E18383">
        <v>71</v>
      </c>
      <c r="F18383">
        <v>107.568</v>
      </c>
      <c r="G18383">
        <v>27.021000000000001</v>
      </c>
    </row>
    <row r="18384" spans="1:7">
      <c r="A18384" t="s">
        <v>4627</v>
      </c>
      <c r="B18384" t="s">
        <v>10733</v>
      </c>
      <c r="C18384" t="s">
        <v>368</v>
      </c>
      <c r="D18384" t="s">
        <v>11276</v>
      </c>
      <c r="E18384">
        <v>2</v>
      </c>
      <c r="F18384">
        <v>1.159</v>
      </c>
      <c r="G18384">
        <v>0.28599999999999998</v>
      </c>
    </row>
    <row r="18385" spans="1:7">
      <c r="A18385" t="s">
        <v>4627</v>
      </c>
      <c r="B18385" t="s">
        <v>10733</v>
      </c>
      <c r="C18385" t="s">
        <v>355</v>
      </c>
      <c r="D18385" t="s">
        <v>11276</v>
      </c>
      <c r="E18385">
        <v>2</v>
      </c>
      <c r="F18385">
        <v>8.7279999999999998</v>
      </c>
      <c r="G18385">
        <v>2.7130000000000001</v>
      </c>
    </row>
    <row r="18386" spans="1:7">
      <c r="A18386" t="s">
        <v>4628</v>
      </c>
      <c r="B18386" t="s">
        <v>10735</v>
      </c>
      <c r="C18386" t="s">
        <v>359</v>
      </c>
      <c r="D18386" t="s">
        <v>11276</v>
      </c>
      <c r="E18386">
        <v>100</v>
      </c>
      <c r="F18386">
        <v>23.198730000000001</v>
      </c>
      <c r="G18386">
        <v>5.7039999999999997</v>
      </c>
    </row>
    <row r="18387" spans="1:7">
      <c r="A18387" t="s">
        <v>4628</v>
      </c>
      <c r="B18387" t="s">
        <v>10736</v>
      </c>
      <c r="C18387" t="s">
        <v>344</v>
      </c>
      <c r="D18387" t="s">
        <v>11276</v>
      </c>
      <c r="E18387">
        <v>1679906</v>
      </c>
      <c r="F18387">
        <v>1795.6003300000002</v>
      </c>
      <c r="G18387">
        <v>441.46600000000001</v>
      </c>
    </row>
    <row r="18388" spans="1:7">
      <c r="A18388" t="s">
        <v>4628</v>
      </c>
      <c r="B18388" t="s">
        <v>10736</v>
      </c>
      <c r="C18388" t="s">
        <v>343</v>
      </c>
      <c r="D18388" t="s">
        <v>11276</v>
      </c>
      <c r="E18388">
        <v>356</v>
      </c>
      <c r="F18388">
        <v>201.76577</v>
      </c>
      <c r="G18388">
        <v>49.575000000000003</v>
      </c>
    </row>
    <row r="18389" spans="1:7">
      <c r="A18389" t="s">
        <v>4628</v>
      </c>
      <c r="B18389" t="s">
        <v>10736</v>
      </c>
      <c r="C18389" t="s">
        <v>362</v>
      </c>
      <c r="D18389" t="s">
        <v>11276</v>
      </c>
      <c r="E18389">
        <v>40</v>
      </c>
      <c r="F18389">
        <v>11.224</v>
      </c>
      <c r="G18389">
        <v>2.7629999999999999</v>
      </c>
    </row>
    <row r="18390" spans="1:7">
      <c r="A18390" t="s">
        <v>4628</v>
      </c>
      <c r="B18390" t="s">
        <v>10736</v>
      </c>
      <c r="C18390" t="s">
        <v>368</v>
      </c>
      <c r="D18390" t="s">
        <v>11276</v>
      </c>
      <c r="E18390">
        <v>28</v>
      </c>
      <c r="F18390">
        <v>82.995000000000005</v>
      </c>
      <c r="G18390">
        <v>20.411999999999999</v>
      </c>
    </row>
    <row r="18391" spans="1:7">
      <c r="A18391" t="s">
        <v>4629</v>
      </c>
      <c r="B18391" t="s">
        <v>10737</v>
      </c>
      <c r="C18391" t="s">
        <v>344</v>
      </c>
      <c r="D18391" t="s">
        <v>11276</v>
      </c>
      <c r="E18391">
        <v>940779</v>
      </c>
      <c r="F18391">
        <v>920.76253000000008</v>
      </c>
      <c r="G18391">
        <v>230.113</v>
      </c>
    </row>
    <row r="18392" spans="1:7">
      <c r="A18392" t="s">
        <v>4629</v>
      </c>
      <c r="B18392" t="s">
        <v>10737</v>
      </c>
      <c r="C18392" t="s">
        <v>360</v>
      </c>
      <c r="D18392" t="s">
        <v>11276</v>
      </c>
      <c r="E18392">
        <v>27</v>
      </c>
      <c r="F18392">
        <v>62.819000000000003</v>
      </c>
      <c r="G18392">
        <v>15.445</v>
      </c>
    </row>
    <row r="18393" spans="1:7">
      <c r="A18393" t="s">
        <v>4629</v>
      </c>
      <c r="B18393" t="s">
        <v>10737</v>
      </c>
      <c r="C18393" t="s">
        <v>343</v>
      </c>
      <c r="D18393" t="s">
        <v>11276</v>
      </c>
      <c r="E18393">
        <v>506</v>
      </c>
      <c r="F18393">
        <v>199.59502000000001</v>
      </c>
      <c r="G18393">
        <v>50.241999999999997</v>
      </c>
    </row>
    <row r="18394" spans="1:7">
      <c r="A18394" t="s">
        <v>4629</v>
      </c>
      <c r="B18394" t="s">
        <v>10737</v>
      </c>
      <c r="C18394" t="s">
        <v>347</v>
      </c>
      <c r="D18394" t="s">
        <v>11276</v>
      </c>
      <c r="E18394">
        <v>3</v>
      </c>
      <c r="F18394">
        <v>6.8170000000000002</v>
      </c>
      <c r="G18394">
        <v>1.677</v>
      </c>
    </row>
    <row r="18395" spans="1:7">
      <c r="A18395" t="s">
        <v>4629</v>
      </c>
      <c r="B18395" t="s">
        <v>10737</v>
      </c>
      <c r="C18395" t="s">
        <v>348</v>
      </c>
      <c r="D18395" t="s">
        <v>11276</v>
      </c>
      <c r="E18395">
        <v>16</v>
      </c>
      <c r="F18395">
        <v>15.074999999999999</v>
      </c>
      <c r="G18395">
        <v>3.7120000000000002</v>
      </c>
    </row>
    <row r="18396" spans="1:7">
      <c r="A18396" t="s">
        <v>4630</v>
      </c>
      <c r="B18396" t="s">
        <v>10738</v>
      </c>
      <c r="C18396" t="s">
        <v>344</v>
      </c>
      <c r="D18396" t="s">
        <v>11276</v>
      </c>
      <c r="E18396">
        <v>26711</v>
      </c>
      <c r="F18396">
        <v>548.48068006835933</v>
      </c>
      <c r="G18396">
        <v>136.458</v>
      </c>
    </row>
    <row r="18397" spans="1:7">
      <c r="A18397" t="s">
        <v>4630</v>
      </c>
      <c r="B18397" t="s">
        <v>10739</v>
      </c>
      <c r="C18397" t="s">
        <v>343</v>
      </c>
      <c r="D18397" t="s">
        <v>11276</v>
      </c>
      <c r="E18397">
        <v>38221</v>
      </c>
      <c r="F18397">
        <v>3434.51118</v>
      </c>
      <c r="G18397">
        <v>835.97</v>
      </c>
    </row>
    <row r="18398" spans="1:7">
      <c r="A18398" t="s">
        <v>4630</v>
      </c>
      <c r="B18398" t="s">
        <v>10738</v>
      </c>
      <c r="C18398" t="s">
        <v>368</v>
      </c>
      <c r="D18398" t="s">
        <v>11276</v>
      </c>
      <c r="E18398">
        <v>7</v>
      </c>
      <c r="F18398">
        <v>49.235999999999997</v>
      </c>
      <c r="G18398">
        <v>12.103999999999999</v>
      </c>
    </row>
    <row r="18399" spans="1:7">
      <c r="A18399" t="s">
        <v>4630</v>
      </c>
      <c r="B18399" t="s">
        <v>10738</v>
      </c>
      <c r="C18399" t="s">
        <v>348</v>
      </c>
      <c r="D18399" t="s">
        <v>11276</v>
      </c>
      <c r="E18399">
        <v>39</v>
      </c>
      <c r="F18399">
        <v>23.138999999999999</v>
      </c>
      <c r="G18399">
        <v>5.6980000000000004</v>
      </c>
    </row>
    <row r="18400" spans="1:7">
      <c r="A18400" t="s">
        <v>4631</v>
      </c>
      <c r="B18400" t="s">
        <v>10740</v>
      </c>
      <c r="C18400" t="s">
        <v>344</v>
      </c>
      <c r="D18400" t="s">
        <v>11276</v>
      </c>
      <c r="E18400">
        <v>27924</v>
      </c>
      <c r="F18400">
        <v>146.92599999999999</v>
      </c>
      <c r="G18400">
        <v>36.762999999999998</v>
      </c>
    </row>
    <row r="18401" spans="1:7">
      <c r="A18401" t="s">
        <v>4631</v>
      </c>
      <c r="B18401" t="s">
        <v>10740</v>
      </c>
      <c r="C18401" t="s">
        <v>368</v>
      </c>
      <c r="D18401" t="s">
        <v>11276</v>
      </c>
      <c r="E18401">
        <v>21</v>
      </c>
      <c r="F18401">
        <v>18.597999999999999</v>
      </c>
      <c r="G18401">
        <v>4.5730000000000004</v>
      </c>
    </row>
    <row r="18402" spans="1:7">
      <c r="A18402" t="s">
        <v>4632</v>
      </c>
      <c r="B18402" t="s">
        <v>10741</v>
      </c>
      <c r="C18402" t="s">
        <v>344</v>
      </c>
      <c r="D18402" t="s">
        <v>11276</v>
      </c>
      <c r="E18402">
        <v>15851</v>
      </c>
      <c r="F18402">
        <v>543.23080000000004</v>
      </c>
      <c r="G18402">
        <v>141.79599999999999</v>
      </c>
    </row>
    <row r="18403" spans="1:7">
      <c r="A18403" t="s">
        <v>4632</v>
      </c>
      <c r="B18403" t="s">
        <v>10742</v>
      </c>
      <c r="C18403" t="s">
        <v>343</v>
      </c>
      <c r="D18403" t="s">
        <v>11276</v>
      </c>
      <c r="E18403">
        <v>82</v>
      </c>
      <c r="F18403">
        <v>24.409999999999997</v>
      </c>
      <c r="G18403">
        <v>5.9890000000000008</v>
      </c>
    </row>
    <row r="18404" spans="1:7">
      <c r="A18404" t="s">
        <v>4632</v>
      </c>
      <c r="B18404" t="s">
        <v>10742</v>
      </c>
      <c r="C18404" t="s">
        <v>368</v>
      </c>
      <c r="D18404" t="s">
        <v>11276</v>
      </c>
      <c r="E18404">
        <v>42</v>
      </c>
      <c r="F18404">
        <v>108.10599999999999</v>
      </c>
      <c r="G18404">
        <v>26.577999999999999</v>
      </c>
    </row>
    <row r="18405" spans="1:7">
      <c r="A18405" t="s">
        <v>4632</v>
      </c>
      <c r="B18405" t="s">
        <v>10742</v>
      </c>
      <c r="C18405" t="s">
        <v>348</v>
      </c>
      <c r="D18405" t="s">
        <v>11276</v>
      </c>
      <c r="E18405">
        <v>11</v>
      </c>
      <c r="F18405">
        <v>6.1349999999999998</v>
      </c>
      <c r="G18405">
        <v>1.51</v>
      </c>
    </row>
    <row r="18406" spans="1:7">
      <c r="A18406" t="s">
        <v>4632</v>
      </c>
      <c r="B18406" t="s">
        <v>10742</v>
      </c>
      <c r="C18406" t="s">
        <v>350</v>
      </c>
      <c r="D18406" t="s">
        <v>11276</v>
      </c>
      <c r="E18406">
        <v>15</v>
      </c>
      <c r="F18406">
        <v>21.952000000000002</v>
      </c>
      <c r="G18406">
        <v>5.3979999999999997</v>
      </c>
    </row>
    <row r="18407" spans="1:7">
      <c r="A18407" t="s">
        <v>4633</v>
      </c>
      <c r="B18407" t="s">
        <v>10743</v>
      </c>
      <c r="C18407" t="s">
        <v>344</v>
      </c>
      <c r="D18407" t="s">
        <v>11276</v>
      </c>
      <c r="E18407">
        <v>907200.1</v>
      </c>
      <c r="F18407">
        <v>14576.0900812207</v>
      </c>
      <c r="G18407">
        <v>2777.6509999999998</v>
      </c>
    </row>
    <row r="18408" spans="1:7">
      <c r="A18408" t="s">
        <v>4633</v>
      </c>
      <c r="B18408" t="s">
        <v>10743</v>
      </c>
      <c r="C18408" t="s">
        <v>360</v>
      </c>
      <c r="D18408" t="s">
        <v>11276</v>
      </c>
      <c r="E18408">
        <v>1</v>
      </c>
      <c r="F18408">
        <v>1.25</v>
      </c>
      <c r="G18408">
        <v>0.23400000000000001</v>
      </c>
    </row>
    <row r="18409" spans="1:7">
      <c r="A18409" t="s">
        <v>4633</v>
      </c>
      <c r="B18409" t="s">
        <v>10743</v>
      </c>
      <c r="C18409" t="s">
        <v>364</v>
      </c>
      <c r="D18409" t="s">
        <v>11276</v>
      </c>
      <c r="E18409">
        <v>200</v>
      </c>
      <c r="F18409">
        <v>24.058</v>
      </c>
      <c r="G18409">
        <v>5.0519999999999996</v>
      </c>
    </row>
    <row r="18410" spans="1:7">
      <c r="A18410" t="s">
        <v>4633</v>
      </c>
      <c r="B18410" t="s">
        <v>10743</v>
      </c>
      <c r="C18410" t="s">
        <v>343</v>
      </c>
      <c r="D18410" t="s">
        <v>11276</v>
      </c>
      <c r="E18410">
        <v>19599352.719999999</v>
      </c>
      <c r="F18410">
        <v>133992.16957556648</v>
      </c>
      <c r="G18410">
        <v>25132.742000000006</v>
      </c>
    </row>
    <row r="18411" spans="1:7">
      <c r="A18411" t="s">
        <v>4633</v>
      </c>
      <c r="B18411" t="s">
        <v>10744</v>
      </c>
      <c r="C18411" t="s">
        <v>347</v>
      </c>
      <c r="D18411" t="s">
        <v>11276</v>
      </c>
      <c r="E18411">
        <v>4060</v>
      </c>
      <c r="F18411">
        <v>650.54721752929686</v>
      </c>
      <c r="G18411">
        <v>121.334</v>
      </c>
    </row>
    <row r="18412" spans="1:7">
      <c r="A18412" t="s">
        <v>4633</v>
      </c>
      <c r="B18412" t="s">
        <v>10744</v>
      </c>
      <c r="C18412" t="s">
        <v>353</v>
      </c>
      <c r="D18412" t="s">
        <v>11276</v>
      </c>
      <c r="E18412">
        <v>8223</v>
      </c>
      <c r="F18412">
        <v>1365.078823486328</v>
      </c>
      <c r="G18412">
        <v>255.745</v>
      </c>
    </row>
    <row r="18413" spans="1:7">
      <c r="A18413" t="s">
        <v>4633</v>
      </c>
      <c r="B18413" t="s">
        <v>10744</v>
      </c>
      <c r="C18413" t="s">
        <v>354</v>
      </c>
      <c r="D18413" t="s">
        <v>11276</v>
      </c>
      <c r="E18413">
        <v>2717</v>
      </c>
      <c r="F18413">
        <v>698.54521337890628</v>
      </c>
      <c r="G18413">
        <v>130.86000000000001</v>
      </c>
    </row>
    <row r="18414" spans="1:7">
      <c r="A18414" t="s">
        <v>4633</v>
      </c>
      <c r="B18414" t="s">
        <v>10743</v>
      </c>
      <c r="C18414" t="s">
        <v>388</v>
      </c>
      <c r="D18414" t="s">
        <v>11276</v>
      </c>
      <c r="E18414">
        <v>300</v>
      </c>
      <c r="F18414">
        <v>132.65700000000001</v>
      </c>
      <c r="G18414">
        <v>24.741</v>
      </c>
    </row>
    <row r="18415" spans="1:7">
      <c r="A18415" t="s">
        <v>4633</v>
      </c>
      <c r="B18415" t="s">
        <v>10743</v>
      </c>
      <c r="C18415" t="s">
        <v>383</v>
      </c>
      <c r="D18415" t="s">
        <v>11276</v>
      </c>
      <c r="E18415">
        <v>2</v>
      </c>
      <c r="F18415">
        <v>14.994</v>
      </c>
      <c r="G18415">
        <v>2.798</v>
      </c>
    </row>
    <row r="18416" spans="1:7">
      <c r="A18416" t="s">
        <v>4633</v>
      </c>
      <c r="B18416" t="s">
        <v>10744</v>
      </c>
      <c r="C18416" t="s">
        <v>368</v>
      </c>
      <c r="D18416" t="s">
        <v>11276</v>
      </c>
      <c r="E18416">
        <v>9693.1</v>
      </c>
      <c r="F18416">
        <v>2182.7653997363282</v>
      </c>
      <c r="G18416">
        <v>410.55899999999997</v>
      </c>
    </row>
    <row r="18417" spans="1:7">
      <c r="A18417" t="s">
        <v>4633</v>
      </c>
      <c r="B18417" t="s">
        <v>10743</v>
      </c>
      <c r="C18417" t="s">
        <v>350</v>
      </c>
      <c r="D18417" t="s">
        <v>11276</v>
      </c>
      <c r="E18417">
        <v>41</v>
      </c>
      <c r="F18417">
        <v>16.565000000000001</v>
      </c>
      <c r="G18417">
        <v>3.093</v>
      </c>
    </row>
    <row r="18418" spans="1:7">
      <c r="A18418" t="s">
        <v>4634</v>
      </c>
      <c r="B18418" t="s">
        <v>10745</v>
      </c>
      <c r="C18418" t="s">
        <v>460</v>
      </c>
      <c r="D18418" t="s">
        <v>11276</v>
      </c>
      <c r="E18418">
        <v>140</v>
      </c>
      <c r="F18418">
        <v>1.206</v>
      </c>
      <c r="G18418">
        <v>0.48199999999999998</v>
      </c>
    </row>
    <row r="18419" spans="1:7">
      <c r="A18419" t="s">
        <v>4634</v>
      </c>
      <c r="B18419" t="s">
        <v>10746</v>
      </c>
      <c r="C18419" t="s">
        <v>344</v>
      </c>
      <c r="D18419" t="s">
        <v>11276</v>
      </c>
      <c r="E18419">
        <v>146717.65</v>
      </c>
      <c r="F18419">
        <v>36675.860178955074</v>
      </c>
      <c r="G18419">
        <v>7842.8070000000007</v>
      </c>
    </row>
    <row r="18420" spans="1:7">
      <c r="A18420" t="s">
        <v>4634</v>
      </c>
      <c r="B18420" t="s">
        <v>10746</v>
      </c>
      <c r="C18420" t="s">
        <v>346</v>
      </c>
      <c r="D18420" t="s">
        <v>11276</v>
      </c>
      <c r="E18420">
        <v>13</v>
      </c>
      <c r="F18420">
        <v>9.3529999999999998</v>
      </c>
      <c r="G18420">
        <v>3.4129999999999998</v>
      </c>
    </row>
    <row r="18421" spans="1:7">
      <c r="A18421" t="s">
        <v>4634</v>
      </c>
      <c r="B18421" t="s">
        <v>10746</v>
      </c>
      <c r="C18421" t="s">
        <v>364</v>
      </c>
      <c r="D18421" t="s">
        <v>11276</v>
      </c>
      <c r="E18421">
        <v>4</v>
      </c>
      <c r="F18421">
        <v>7.4859999999999998</v>
      </c>
      <c r="G18421">
        <v>2.73</v>
      </c>
    </row>
    <row r="18422" spans="1:7">
      <c r="A18422" t="s">
        <v>4634</v>
      </c>
      <c r="B18422" t="s">
        <v>10746</v>
      </c>
      <c r="C18422" t="s">
        <v>343</v>
      </c>
      <c r="D18422" t="s">
        <v>11276</v>
      </c>
      <c r="E18422">
        <v>2594092</v>
      </c>
      <c r="F18422">
        <v>339978.26006671914</v>
      </c>
      <c r="G18422">
        <v>124959.01800000003</v>
      </c>
    </row>
    <row r="18423" spans="1:7">
      <c r="A18423" t="s">
        <v>4634</v>
      </c>
      <c r="B18423" t="s">
        <v>10746</v>
      </c>
      <c r="C18423" t="s">
        <v>347</v>
      </c>
      <c r="D18423" t="s">
        <v>11276</v>
      </c>
      <c r="E18423">
        <v>368</v>
      </c>
      <c r="F18423">
        <v>200.00899999999999</v>
      </c>
      <c r="G18423">
        <v>72.994</v>
      </c>
    </row>
    <row r="18424" spans="1:7">
      <c r="A18424" t="s">
        <v>4634</v>
      </c>
      <c r="B18424" t="s">
        <v>10745</v>
      </c>
      <c r="C18424" t="s">
        <v>440</v>
      </c>
      <c r="D18424" t="s">
        <v>11276</v>
      </c>
      <c r="E18424">
        <v>110</v>
      </c>
      <c r="F18424">
        <v>9.9670000000000005</v>
      </c>
      <c r="G18424">
        <v>4.016</v>
      </c>
    </row>
    <row r="18425" spans="1:7">
      <c r="A18425" t="s">
        <v>4634</v>
      </c>
      <c r="B18425" t="s">
        <v>10746</v>
      </c>
      <c r="C18425" t="s">
        <v>353</v>
      </c>
      <c r="D18425" t="s">
        <v>11276</v>
      </c>
      <c r="E18425">
        <v>2</v>
      </c>
      <c r="F18425">
        <v>18.073</v>
      </c>
      <c r="G18425">
        <v>6.59</v>
      </c>
    </row>
    <row r="18426" spans="1:7">
      <c r="A18426" t="s">
        <v>4634</v>
      </c>
      <c r="B18426" t="s">
        <v>10746</v>
      </c>
      <c r="C18426" t="s">
        <v>499</v>
      </c>
      <c r="D18426" t="s">
        <v>11276</v>
      </c>
      <c r="E18426">
        <v>6397</v>
      </c>
      <c r="F18426">
        <v>448.09500000000003</v>
      </c>
      <c r="G18426">
        <v>94.414000000000001</v>
      </c>
    </row>
    <row r="18427" spans="1:7">
      <c r="A18427" t="s">
        <v>4634</v>
      </c>
      <c r="B18427" t="s">
        <v>10746</v>
      </c>
      <c r="C18427" t="s">
        <v>443</v>
      </c>
      <c r="D18427" t="s">
        <v>11276</v>
      </c>
      <c r="E18427">
        <v>3</v>
      </c>
      <c r="F18427">
        <v>1.615</v>
      </c>
      <c r="G18427">
        <v>0.66200000000000003</v>
      </c>
    </row>
    <row r="18428" spans="1:7">
      <c r="A18428" t="s">
        <v>4634</v>
      </c>
      <c r="B18428" t="s">
        <v>10747</v>
      </c>
      <c r="C18428" t="s">
        <v>368</v>
      </c>
      <c r="D18428" t="s">
        <v>11276</v>
      </c>
      <c r="E18428">
        <v>6355.6</v>
      </c>
      <c r="F18428">
        <v>1905.3107099999997</v>
      </c>
      <c r="G18428">
        <v>695.73199999999997</v>
      </c>
    </row>
    <row r="18429" spans="1:7">
      <c r="A18429" t="s">
        <v>4634</v>
      </c>
      <c r="B18429" t="s">
        <v>10746</v>
      </c>
      <c r="C18429" t="s">
        <v>348</v>
      </c>
      <c r="D18429" t="s">
        <v>11276</v>
      </c>
      <c r="E18429">
        <v>138</v>
      </c>
      <c r="F18429">
        <v>567.17000000000007</v>
      </c>
      <c r="G18429">
        <v>207.31399999999999</v>
      </c>
    </row>
    <row r="18430" spans="1:7">
      <c r="A18430" t="s">
        <v>4634</v>
      </c>
      <c r="B18430" t="s">
        <v>10746</v>
      </c>
      <c r="C18430" t="s">
        <v>350</v>
      </c>
      <c r="D18430" t="s">
        <v>11276</v>
      </c>
      <c r="E18430">
        <v>2500</v>
      </c>
      <c r="F18430">
        <v>1178.338</v>
      </c>
      <c r="G18430">
        <v>430.041</v>
      </c>
    </row>
    <row r="18431" spans="1:7">
      <c r="A18431" t="s">
        <v>4635</v>
      </c>
      <c r="B18431" t="s">
        <v>10748</v>
      </c>
      <c r="C18431" t="s">
        <v>344</v>
      </c>
      <c r="D18431" t="s">
        <v>11276</v>
      </c>
      <c r="E18431">
        <v>431</v>
      </c>
      <c r="F18431">
        <v>503.46287000000007</v>
      </c>
      <c r="G18431">
        <v>94.162000000000006</v>
      </c>
    </row>
    <row r="18432" spans="1:7">
      <c r="A18432" t="s">
        <v>4635</v>
      </c>
      <c r="B18432" t="s">
        <v>10748</v>
      </c>
      <c r="C18432" t="s">
        <v>343</v>
      </c>
      <c r="D18432" t="s">
        <v>11276</v>
      </c>
      <c r="E18432">
        <v>5</v>
      </c>
      <c r="F18432">
        <v>9.8740000000000006</v>
      </c>
      <c r="G18432">
        <v>1.8149999999999999</v>
      </c>
    </row>
    <row r="18433" spans="1:7">
      <c r="A18433" t="s">
        <v>4635</v>
      </c>
      <c r="B18433" t="s">
        <v>10748</v>
      </c>
      <c r="C18433" t="s">
        <v>368</v>
      </c>
      <c r="D18433" t="s">
        <v>11276</v>
      </c>
      <c r="E18433">
        <v>169</v>
      </c>
      <c r="F18433">
        <v>670.64099999999996</v>
      </c>
      <c r="G18433">
        <v>125.081</v>
      </c>
    </row>
    <row r="18434" spans="1:7">
      <c r="A18434" t="s">
        <v>4636</v>
      </c>
      <c r="B18434" t="s">
        <v>10749</v>
      </c>
      <c r="C18434" t="s">
        <v>344</v>
      </c>
      <c r="D18434" t="s">
        <v>11276</v>
      </c>
      <c r="E18434">
        <v>596</v>
      </c>
      <c r="F18434">
        <v>497.67918750000001</v>
      </c>
      <c r="G18434">
        <v>149.62400000000002</v>
      </c>
    </row>
    <row r="18435" spans="1:7">
      <c r="A18435" t="s">
        <v>4636</v>
      </c>
      <c r="B18435" t="s">
        <v>10750</v>
      </c>
      <c r="C18435" t="s">
        <v>343</v>
      </c>
      <c r="D18435" t="s">
        <v>11276</v>
      </c>
      <c r="E18435">
        <v>698</v>
      </c>
      <c r="F18435">
        <v>1973.1852600000002</v>
      </c>
      <c r="G18435">
        <v>586.65499999999997</v>
      </c>
    </row>
    <row r="18436" spans="1:7">
      <c r="A18436" t="s">
        <v>4636</v>
      </c>
      <c r="B18436" t="s">
        <v>10751</v>
      </c>
      <c r="C18436" t="s">
        <v>354</v>
      </c>
      <c r="D18436" t="s">
        <v>11276</v>
      </c>
      <c r="E18436">
        <v>2</v>
      </c>
      <c r="F18436">
        <v>30.83296</v>
      </c>
      <c r="G18436">
        <v>9.2349999999999994</v>
      </c>
    </row>
    <row r="18437" spans="1:7">
      <c r="A18437" t="s">
        <v>4637</v>
      </c>
      <c r="B18437" t="s">
        <v>10752</v>
      </c>
      <c r="C18437" t="s">
        <v>344</v>
      </c>
      <c r="D18437" t="s">
        <v>11276</v>
      </c>
      <c r="E18437">
        <v>355</v>
      </c>
      <c r="F18437">
        <v>779.70840999999996</v>
      </c>
      <c r="G18437">
        <v>238.55</v>
      </c>
    </row>
    <row r="18438" spans="1:7">
      <c r="A18438" t="s">
        <v>4637</v>
      </c>
      <c r="B18438" t="s">
        <v>10752</v>
      </c>
      <c r="C18438" t="s">
        <v>343</v>
      </c>
      <c r="D18438" t="s">
        <v>11276</v>
      </c>
      <c r="E18438">
        <v>214</v>
      </c>
      <c r="F18438">
        <v>14364.393</v>
      </c>
      <c r="G18438">
        <v>4345.3740000000007</v>
      </c>
    </row>
    <row r="18439" spans="1:7">
      <c r="A18439" t="s">
        <v>4638</v>
      </c>
      <c r="B18439" t="s">
        <v>10753</v>
      </c>
      <c r="C18439" t="s">
        <v>343</v>
      </c>
      <c r="D18439" t="s">
        <v>11276</v>
      </c>
      <c r="E18439">
        <v>15</v>
      </c>
      <c r="F18439">
        <v>7455.384</v>
      </c>
      <c r="G18439">
        <v>1873.7160000000001</v>
      </c>
    </row>
    <row r="18440" spans="1:7">
      <c r="A18440" t="s">
        <v>4639</v>
      </c>
      <c r="B18440" t="s">
        <v>10754</v>
      </c>
      <c r="C18440" t="s">
        <v>344</v>
      </c>
      <c r="D18440" t="s">
        <v>11276</v>
      </c>
      <c r="E18440">
        <v>59</v>
      </c>
      <c r="F18440">
        <v>695.75499999999988</v>
      </c>
      <c r="G18440">
        <v>210.07900000000001</v>
      </c>
    </row>
    <row r="18441" spans="1:7">
      <c r="A18441" t="s">
        <v>4639</v>
      </c>
      <c r="B18441" t="s">
        <v>10755</v>
      </c>
      <c r="C18441" t="s">
        <v>343</v>
      </c>
      <c r="D18441" t="s">
        <v>11276</v>
      </c>
      <c r="E18441">
        <v>388</v>
      </c>
      <c r="F18441">
        <v>20216.181999999997</v>
      </c>
      <c r="G18441">
        <v>5536.7849999999999</v>
      </c>
    </row>
    <row r="18442" spans="1:7">
      <c r="A18442" t="s">
        <v>4640</v>
      </c>
      <c r="B18442" t="s">
        <v>10756</v>
      </c>
      <c r="C18442" t="s">
        <v>344</v>
      </c>
      <c r="D18442" t="s">
        <v>11276</v>
      </c>
      <c r="E18442">
        <v>3</v>
      </c>
      <c r="F18442">
        <v>77.874420000000001</v>
      </c>
      <c r="G18442">
        <v>23.89</v>
      </c>
    </row>
    <row r="18443" spans="1:7">
      <c r="A18443" t="s">
        <v>4640</v>
      </c>
      <c r="B18443" t="s">
        <v>10757</v>
      </c>
      <c r="C18443" t="s">
        <v>343</v>
      </c>
      <c r="D18443" t="s">
        <v>11276</v>
      </c>
      <c r="E18443">
        <v>917</v>
      </c>
      <c r="F18443">
        <v>5487.9840000000004</v>
      </c>
      <c r="G18443">
        <v>1626.6040000000003</v>
      </c>
    </row>
    <row r="18444" spans="1:7">
      <c r="A18444" t="s">
        <v>4640</v>
      </c>
      <c r="B18444" t="s">
        <v>10757</v>
      </c>
      <c r="C18444" t="s">
        <v>398</v>
      </c>
      <c r="D18444" t="s">
        <v>11276</v>
      </c>
      <c r="E18444">
        <v>10</v>
      </c>
      <c r="F18444">
        <v>132.31800000000001</v>
      </c>
      <c r="G18444">
        <v>39.630000000000003</v>
      </c>
    </row>
    <row r="18445" spans="1:7">
      <c r="A18445" t="s">
        <v>4641</v>
      </c>
      <c r="B18445" t="s">
        <v>10758</v>
      </c>
      <c r="C18445" t="s">
        <v>344</v>
      </c>
      <c r="D18445" t="s">
        <v>11276</v>
      </c>
      <c r="E18445">
        <v>3949</v>
      </c>
      <c r="F18445">
        <v>2517.6410805468754</v>
      </c>
      <c r="G18445">
        <v>755.18500000000006</v>
      </c>
    </row>
    <row r="18446" spans="1:7">
      <c r="A18446" t="s">
        <v>4641</v>
      </c>
      <c r="B18446" t="s">
        <v>10758</v>
      </c>
      <c r="C18446" t="s">
        <v>360</v>
      </c>
      <c r="D18446" t="s">
        <v>11276</v>
      </c>
      <c r="E18446">
        <v>2</v>
      </c>
      <c r="F18446">
        <v>194.59200000000001</v>
      </c>
      <c r="G18446">
        <v>0.56499999999999995</v>
      </c>
    </row>
    <row r="18447" spans="1:7">
      <c r="A18447" t="s">
        <v>4641</v>
      </c>
      <c r="B18447" t="s">
        <v>10758</v>
      </c>
      <c r="C18447" t="s">
        <v>343</v>
      </c>
      <c r="D18447" t="s">
        <v>11276</v>
      </c>
      <c r="E18447">
        <v>1644</v>
      </c>
      <c r="F18447">
        <v>1019.0039999999999</v>
      </c>
      <c r="G18447">
        <v>308.73700000000002</v>
      </c>
    </row>
    <row r="18448" spans="1:7">
      <c r="A18448" t="s">
        <v>4641</v>
      </c>
      <c r="B18448" t="s">
        <v>10758</v>
      </c>
      <c r="C18448" t="s">
        <v>375</v>
      </c>
      <c r="D18448" t="s">
        <v>11276</v>
      </c>
      <c r="E18448">
        <v>30</v>
      </c>
      <c r="F18448">
        <v>279.47699999999998</v>
      </c>
      <c r="G18448">
        <v>83.709000000000003</v>
      </c>
    </row>
    <row r="18449" spans="1:7">
      <c r="A18449" t="s">
        <v>4642</v>
      </c>
      <c r="B18449" t="s">
        <v>10759</v>
      </c>
      <c r="C18449" t="s">
        <v>344</v>
      </c>
      <c r="D18449" t="s">
        <v>11276</v>
      </c>
      <c r="E18449">
        <v>125</v>
      </c>
      <c r="F18449">
        <v>38.323910156250001</v>
      </c>
      <c r="G18449">
        <v>7.149</v>
      </c>
    </row>
    <row r="18450" spans="1:7">
      <c r="A18450" t="s">
        <v>4642</v>
      </c>
      <c r="B18450" t="s">
        <v>10759</v>
      </c>
      <c r="C18450" t="s">
        <v>343</v>
      </c>
      <c r="D18450" t="s">
        <v>11276</v>
      </c>
      <c r="E18450">
        <v>165</v>
      </c>
      <c r="F18450">
        <v>54.004999999999995</v>
      </c>
      <c r="G18450">
        <v>10.091999999999999</v>
      </c>
    </row>
    <row r="18451" spans="1:7">
      <c r="A18451" t="s">
        <v>4643</v>
      </c>
      <c r="B18451" t="s">
        <v>10760</v>
      </c>
      <c r="C18451" t="s">
        <v>344</v>
      </c>
      <c r="D18451" t="s">
        <v>11276</v>
      </c>
      <c r="E18451">
        <v>13345</v>
      </c>
      <c r="F18451">
        <v>4303.7687175781257</v>
      </c>
      <c r="G18451">
        <v>1289.98</v>
      </c>
    </row>
    <row r="18452" spans="1:7">
      <c r="A18452" t="s">
        <v>4643</v>
      </c>
      <c r="B18452" t="s">
        <v>10760</v>
      </c>
      <c r="C18452" t="s">
        <v>377</v>
      </c>
      <c r="D18452" t="s">
        <v>11276</v>
      </c>
      <c r="E18452">
        <v>1</v>
      </c>
      <c r="F18452">
        <v>500.09500000000003</v>
      </c>
      <c r="G18452">
        <v>151.03700000000001</v>
      </c>
    </row>
    <row r="18453" spans="1:7">
      <c r="A18453" t="s">
        <v>4643</v>
      </c>
      <c r="B18453" t="s">
        <v>10760</v>
      </c>
      <c r="C18453" t="s">
        <v>343</v>
      </c>
      <c r="D18453" t="s">
        <v>11276</v>
      </c>
      <c r="E18453">
        <v>37649</v>
      </c>
      <c r="F18453">
        <v>47159.622680097658</v>
      </c>
      <c r="G18453">
        <v>14271.414999999997</v>
      </c>
    </row>
    <row r="18454" spans="1:7">
      <c r="A18454" t="s">
        <v>4643</v>
      </c>
      <c r="B18454" t="s">
        <v>10760</v>
      </c>
      <c r="C18454" t="s">
        <v>375</v>
      </c>
      <c r="D18454" t="s">
        <v>11276</v>
      </c>
      <c r="E18454">
        <v>2</v>
      </c>
      <c r="F18454">
        <v>8.7289999999999992</v>
      </c>
      <c r="G18454">
        <v>2.6160000000000001</v>
      </c>
    </row>
    <row r="18455" spans="1:7">
      <c r="A18455" t="s">
        <v>4643</v>
      </c>
      <c r="B18455" t="s">
        <v>10760</v>
      </c>
      <c r="C18455" t="s">
        <v>352</v>
      </c>
      <c r="D18455" t="s">
        <v>11276</v>
      </c>
      <c r="E18455">
        <v>1</v>
      </c>
      <c r="F18455">
        <v>2.206</v>
      </c>
      <c r="G18455">
        <v>0.66100000000000003</v>
      </c>
    </row>
    <row r="18456" spans="1:7">
      <c r="A18456" t="s">
        <v>4643</v>
      </c>
      <c r="B18456" t="s">
        <v>10761</v>
      </c>
      <c r="C18456" t="s">
        <v>499</v>
      </c>
      <c r="D18456" t="s">
        <v>11276</v>
      </c>
      <c r="E18456">
        <v>12</v>
      </c>
      <c r="F18456">
        <v>18.564599999999999</v>
      </c>
      <c r="G18456">
        <v>5.5629999999999997</v>
      </c>
    </row>
    <row r="18457" spans="1:7">
      <c r="A18457" t="s">
        <v>4644</v>
      </c>
      <c r="B18457" t="s">
        <v>10762</v>
      </c>
      <c r="C18457" t="s">
        <v>344</v>
      </c>
      <c r="D18457" t="s">
        <v>11276</v>
      </c>
      <c r="E18457">
        <v>5</v>
      </c>
      <c r="F18457">
        <v>547.5</v>
      </c>
      <c r="G18457">
        <v>133.61000000000001</v>
      </c>
    </row>
    <row r="18458" spans="1:7">
      <c r="A18458" t="s">
        <v>4644</v>
      </c>
      <c r="B18458" t="s">
        <v>10762</v>
      </c>
      <c r="C18458" t="s">
        <v>343</v>
      </c>
      <c r="D18458" t="s">
        <v>11276</v>
      </c>
      <c r="E18458">
        <v>2107</v>
      </c>
      <c r="F18458">
        <v>271.89</v>
      </c>
      <c r="G18458">
        <v>67.201999999999998</v>
      </c>
    </row>
    <row r="18459" spans="1:7">
      <c r="A18459" t="s">
        <v>4644</v>
      </c>
      <c r="B18459" t="s">
        <v>10762</v>
      </c>
      <c r="C18459" t="s">
        <v>413</v>
      </c>
      <c r="D18459" t="s">
        <v>11276</v>
      </c>
      <c r="E18459">
        <v>1</v>
      </c>
      <c r="F18459">
        <v>17.3</v>
      </c>
      <c r="G18459">
        <v>4.7690000000000001</v>
      </c>
    </row>
    <row r="18460" spans="1:7">
      <c r="A18460" t="s">
        <v>4645</v>
      </c>
      <c r="B18460" t="s">
        <v>10763</v>
      </c>
      <c r="C18460" t="s">
        <v>357</v>
      </c>
      <c r="D18460" t="s">
        <v>11276</v>
      </c>
      <c r="E18460">
        <v>1</v>
      </c>
      <c r="F18460">
        <v>357426.09399999998</v>
      </c>
      <c r="G18460">
        <v>3574.826</v>
      </c>
    </row>
    <row r="18461" spans="1:7">
      <c r="A18461" t="s">
        <v>4645</v>
      </c>
      <c r="B18461" t="s">
        <v>10763</v>
      </c>
      <c r="C18461" t="s">
        <v>346</v>
      </c>
      <c r="D18461" t="s">
        <v>11276</v>
      </c>
      <c r="E18461">
        <v>1</v>
      </c>
      <c r="F18461">
        <v>271395</v>
      </c>
      <c r="G18461">
        <v>2714.5149999999999</v>
      </c>
    </row>
    <row r="18462" spans="1:7">
      <c r="A18462" t="s">
        <v>4645</v>
      </c>
      <c r="B18462" t="s">
        <v>10764</v>
      </c>
      <c r="C18462" t="s">
        <v>350</v>
      </c>
      <c r="D18462" t="s">
        <v>11276</v>
      </c>
      <c r="E18462">
        <v>1</v>
      </c>
      <c r="F18462">
        <v>99374.728000000003</v>
      </c>
      <c r="G18462">
        <v>994.31299999999999</v>
      </c>
    </row>
    <row r="18463" spans="1:7">
      <c r="A18463" t="s">
        <v>4646</v>
      </c>
      <c r="B18463" t="s">
        <v>10765</v>
      </c>
      <c r="C18463" t="s">
        <v>346</v>
      </c>
      <c r="D18463" t="s">
        <v>11276</v>
      </c>
      <c r="E18463">
        <v>2</v>
      </c>
      <c r="F18463">
        <v>21949.398129999998</v>
      </c>
      <c r="G18463">
        <v>220.059</v>
      </c>
    </row>
    <row r="18464" spans="1:7">
      <c r="A18464" t="s">
        <v>4647</v>
      </c>
      <c r="B18464" t="s">
        <v>10766</v>
      </c>
      <c r="C18464" t="s">
        <v>357</v>
      </c>
      <c r="D18464" t="s">
        <v>11276</v>
      </c>
      <c r="E18464">
        <v>1</v>
      </c>
      <c r="F18464">
        <v>711905.29099999997</v>
      </c>
      <c r="G18464">
        <v>7119.6180000000004</v>
      </c>
    </row>
    <row r="18465" spans="1:7">
      <c r="A18465" t="s">
        <v>4647</v>
      </c>
      <c r="B18465" t="s">
        <v>10766</v>
      </c>
      <c r="C18465" t="s">
        <v>344</v>
      </c>
      <c r="D18465" t="s">
        <v>11276</v>
      </c>
      <c r="E18465">
        <v>2</v>
      </c>
      <c r="F18465">
        <v>2150398.3050000002</v>
      </c>
      <c r="G18465">
        <v>21505.114000000001</v>
      </c>
    </row>
    <row r="18466" spans="1:7">
      <c r="A18466" t="s">
        <v>4647</v>
      </c>
      <c r="B18466" t="s">
        <v>10766</v>
      </c>
      <c r="C18466" t="s">
        <v>378</v>
      </c>
      <c r="D18466" t="s">
        <v>11276</v>
      </c>
      <c r="E18466">
        <v>2</v>
      </c>
      <c r="F18466">
        <v>539152.43999999994</v>
      </c>
      <c r="G18466">
        <v>5392.09</v>
      </c>
    </row>
    <row r="18467" spans="1:7">
      <c r="A18467" t="s">
        <v>4647</v>
      </c>
      <c r="B18467" t="s">
        <v>10766</v>
      </c>
      <c r="C18467" t="s">
        <v>346</v>
      </c>
      <c r="D18467" t="s">
        <v>11276</v>
      </c>
      <c r="E18467">
        <v>1</v>
      </c>
      <c r="F18467">
        <v>5113921.2130000005</v>
      </c>
      <c r="G18467">
        <v>51139.777999999998</v>
      </c>
    </row>
    <row r="18468" spans="1:7">
      <c r="A18468" t="s">
        <v>4648</v>
      </c>
      <c r="B18468" t="s">
        <v>10767</v>
      </c>
      <c r="C18468" t="s">
        <v>346</v>
      </c>
      <c r="D18468" t="s">
        <v>11276</v>
      </c>
      <c r="E18468">
        <v>1</v>
      </c>
      <c r="F18468">
        <v>955806.16</v>
      </c>
      <c r="G18468">
        <v>9558.6270000000004</v>
      </c>
    </row>
    <row r="18469" spans="1:7">
      <c r="A18469" t="s">
        <v>4648</v>
      </c>
      <c r="B18469" t="s">
        <v>10768</v>
      </c>
      <c r="C18469" t="s">
        <v>343</v>
      </c>
      <c r="D18469" t="s">
        <v>11276</v>
      </c>
      <c r="E18469">
        <v>4</v>
      </c>
      <c r="F18469">
        <v>5.8579999999999997</v>
      </c>
      <c r="G18469">
        <v>0.55700000000000005</v>
      </c>
    </row>
    <row r="18470" spans="1:7">
      <c r="A18470" t="s">
        <v>4649</v>
      </c>
      <c r="B18470" t="s">
        <v>10769</v>
      </c>
      <c r="C18470" t="s">
        <v>346</v>
      </c>
      <c r="D18470" t="s">
        <v>11277</v>
      </c>
      <c r="E18470">
        <v>1</v>
      </c>
      <c r="F18470">
        <v>669.17600000000004</v>
      </c>
      <c r="G18470">
        <v>95.12</v>
      </c>
    </row>
    <row r="18471" spans="1:7">
      <c r="A18471" t="s">
        <v>4649</v>
      </c>
      <c r="B18471" t="s">
        <v>10770</v>
      </c>
      <c r="C18471" t="s">
        <v>343</v>
      </c>
      <c r="D18471" t="s">
        <v>11277</v>
      </c>
      <c r="E18471">
        <v>2450</v>
      </c>
      <c r="F18471">
        <v>2869.8879999999999</v>
      </c>
      <c r="G18471">
        <v>406.08100000000002</v>
      </c>
    </row>
    <row r="18472" spans="1:7">
      <c r="A18472" t="s">
        <v>4650</v>
      </c>
      <c r="B18472" t="s">
        <v>10771</v>
      </c>
      <c r="C18472" t="s">
        <v>350</v>
      </c>
      <c r="D18472" t="s">
        <v>11277</v>
      </c>
      <c r="E18472">
        <v>77</v>
      </c>
      <c r="F18472">
        <v>4615.8469999999998</v>
      </c>
      <c r="G18472">
        <v>1122.2180000000001</v>
      </c>
    </row>
    <row r="18473" spans="1:7">
      <c r="A18473" t="s">
        <v>4651</v>
      </c>
      <c r="B18473" t="s">
        <v>10772</v>
      </c>
      <c r="C18473" t="s">
        <v>370</v>
      </c>
      <c r="D18473" t="s">
        <v>11277</v>
      </c>
      <c r="E18473">
        <v>1.2</v>
      </c>
      <c r="F18473">
        <v>80.007999999999996</v>
      </c>
      <c r="G18473">
        <v>11.872</v>
      </c>
    </row>
    <row r="18474" spans="1:7">
      <c r="A18474" t="s">
        <v>4651</v>
      </c>
      <c r="B18474" t="s">
        <v>10772</v>
      </c>
      <c r="C18474" t="s">
        <v>367</v>
      </c>
      <c r="D18474" t="s">
        <v>11277</v>
      </c>
      <c r="E18474">
        <v>2</v>
      </c>
      <c r="F18474">
        <v>109.258</v>
      </c>
      <c r="G18474">
        <v>15.439</v>
      </c>
    </row>
    <row r="18475" spans="1:7">
      <c r="A18475" t="s">
        <v>4651</v>
      </c>
      <c r="B18475" t="s">
        <v>10772</v>
      </c>
      <c r="C18475" t="s">
        <v>357</v>
      </c>
      <c r="D18475" t="s">
        <v>11277</v>
      </c>
      <c r="E18475">
        <v>585.17000000000007</v>
      </c>
      <c r="F18475">
        <v>56114.919000000002</v>
      </c>
      <c r="G18475">
        <v>7956.2979999999998</v>
      </c>
    </row>
    <row r="18476" spans="1:7">
      <c r="A18476" t="s">
        <v>4651</v>
      </c>
      <c r="B18476" t="s">
        <v>10772</v>
      </c>
      <c r="C18476" t="s">
        <v>344</v>
      </c>
      <c r="D18476" t="s">
        <v>11277</v>
      </c>
      <c r="E18476">
        <v>246.16000000000003</v>
      </c>
      <c r="F18476">
        <v>28246.945</v>
      </c>
      <c r="G18476">
        <v>4006.527</v>
      </c>
    </row>
    <row r="18477" spans="1:7">
      <c r="A18477" t="s">
        <v>4651</v>
      </c>
      <c r="B18477" t="s">
        <v>10772</v>
      </c>
      <c r="C18477" t="s">
        <v>378</v>
      </c>
      <c r="D18477" t="s">
        <v>11277</v>
      </c>
      <c r="E18477">
        <v>369.75000000000006</v>
      </c>
      <c r="F18477">
        <v>11128.028</v>
      </c>
      <c r="G18477">
        <v>1588.838</v>
      </c>
    </row>
    <row r="18478" spans="1:7">
      <c r="A18478" t="s">
        <v>4651</v>
      </c>
      <c r="B18478" t="s">
        <v>10772</v>
      </c>
      <c r="C18478" t="s">
        <v>390</v>
      </c>
      <c r="D18478" t="s">
        <v>11277</v>
      </c>
      <c r="E18478">
        <v>0.2</v>
      </c>
      <c r="F18478">
        <v>8.07</v>
      </c>
      <c r="G18478">
        <v>1.141</v>
      </c>
    </row>
    <row r="18479" spans="1:7">
      <c r="A18479" t="s">
        <v>4651</v>
      </c>
      <c r="B18479" t="s">
        <v>10772</v>
      </c>
      <c r="C18479" t="s">
        <v>450</v>
      </c>
      <c r="D18479" t="s">
        <v>11277</v>
      </c>
      <c r="E18479">
        <v>1.4</v>
      </c>
      <c r="F18479">
        <v>92.668999999999997</v>
      </c>
      <c r="G18479">
        <v>14.227</v>
      </c>
    </row>
    <row r="18480" spans="1:7">
      <c r="A18480" t="s">
        <v>4651</v>
      </c>
      <c r="B18480" t="s">
        <v>10772</v>
      </c>
      <c r="C18480" t="s">
        <v>346</v>
      </c>
      <c r="D18480" t="s">
        <v>11277</v>
      </c>
      <c r="E18480">
        <v>6824.41</v>
      </c>
      <c r="F18480">
        <v>295462.66639999999</v>
      </c>
      <c r="G18480">
        <v>36130.100000000006</v>
      </c>
    </row>
    <row r="18481" spans="1:7">
      <c r="A18481" t="s">
        <v>4651</v>
      </c>
      <c r="B18481" t="s">
        <v>10772</v>
      </c>
      <c r="C18481" t="s">
        <v>360</v>
      </c>
      <c r="D18481" t="s">
        <v>11277</v>
      </c>
      <c r="E18481">
        <v>154.46000000000009</v>
      </c>
      <c r="F18481">
        <v>21157.652999999998</v>
      </c>
      <c r="G18481">
        <v>3036.6550000000002</v>
      </c>
    </row>
    <row r="18482" spans="1:7">
      <c r="A18482" t="s">
        <v>4651</v>
      </c>
      <c r="B18482" t="s">
        <v>10772</v>
      </c>
      <c r="C18482" t="s">
        <v>364</v>
      </c>
      <c r="D18482" t="s">
        <v>11277</v>
      </c>
      <c r="E18482">
        <v>4.5</v>
      </c>
      <c r="F18482">
        <v>31.222999999999999</v>
      </c>
      <c r="G18482">
        <v>4.9790000000000001</v>
      </c>
    </row>
    <row r="18483" spans="1:7">
      <c r="A18483" t="s">
        <v>4651</v>
      </c>
      <c r="B18483" t="s">
        <v>10772</v>
      </c>
      <c r="C18483" t="s">
        <v>343</v>
      </c>
      <c r="D18483" t="s">
        <v>11277</v>
      </c>
      <c r="E18483">
        <v>9521.74</v>
      </c>
      <c r="F18483">
        <v>31304.779000000002</v>
      </c>
      <c r="G18483">
        <v>1636.885</v>
      </c>
    </row>
    <row r="18484" spans="1:7">
      <c r="A18484" t="s">
        <v>4651</v>
      </c>
      <c r="B18484" t="s">
        <v>10772</v>
      </c>
      <c r="C18484" t="s">
        <v>375</v>
      </c>
      <c r="D18484" t="s">
        <v>11277</v>
      </c>
      <c r="E18484">
        <v>171.61</v>
      </c>
      <c r="F18484">
        <v>16107.487999999999</v>
      </c>
      <c r="G18484">
        <v>2287.904</v>
      </c>
    </row>
    <row r="18485" spans="1:7">
      <c r="A18485" t="s">
        <v>4651</v>
      </c>
      <c r="B18485" t="s">
        <v>10772</v>
      </c>
      <c r="C18485" t="s">
        <v>353</v>
      </c>
      <c r="D18485" t="s">
        <v>11277</v>
      </c>
      <c r="E18485">
        <v>969.5</v>
      </c>
      <c r="F18485">
        <v>8979.6229999999996</v>
      </c>
      <c r="G18485">
        <v>1273.3620000000001</v>
      </c>
    </row>
    <row r="18486" spans="1:7">
      <c r="A18486" t="s">
        <v>4651</v>
      </c>
      <c r="B18486" t="s">
        <v>10772</v>
      </c>
      <c r="C18486" t="s">
        <v>352</v>
      </c>
      <c r="D18486" t="s">
        <v>11277</v>
      </c>
      <c r="E18486">
        <v>2.8</v>
      </c>
      <c r="F18486">
        <v>12.055999999999999</v>
      </c>
      <c r="G18486">
        <v>2.484</v>
      </c>
    </row>
    <row r="18487" spans="1:7">
      <c r="A18487" t="s">
        <v>4651</v>
      </c>
      <c r="B18487" t="s">
        <v>10772</v>
      </c>
      <c r="C18487" t="s">
        <v>354</v>
      </c>
      <c r="D18487" t="s">
        <v>11277</v>
      </c>
      <c r="E18487">
        <v>0.5</v>
      </c>
      <c r="F18487">
        <v>112.065</v>
      </c>
      <c r="G18487">
        <v>16.401</v>
      </c>
    </row>
    <row r="18488" spans="1:7">
      <c r="A18488" t="s">
        <v>4651</v>
      </c>
      <c r="B18488" t="s">
        <v>10772</v>
      </c>
      <c r="C18488" t="s">
        <v>384</v>
      </c>
      <c r="D18488" t="s">
        <v>11277</v>
      </c>
      <c r="E18488">
        <v>860.74999999999989</v>
      </c>
      <c r="F18488">
        <v>30545.324000000001</v>
      </c>
      <c r="G18488">
        <v>4319.4740000000002</v>
      </c>
    </row>
    <row r="18489" spans="1:7">
      <c r="A18489" t="s">
        <v>4651</v>
      </c>
      <c r="B18489" t="s">
        <v>10772</v>
      </c>
      <c r="C18489" t="s">
        <v>467</v>
      </c>
      <c r="D18489" t="s">
        <v>11277</v>
      </c>
      <c r="E18489">
        <v>0.3</v>
      </c>
      <c r="F18489">
        <v>8.8179999999999996</v>
      </c>
      <c r="G18489">
        <v>1.2470000000000001</v>
      </c>
    </row>
    <row r="18490" spans="1:7">
      <c r="A18490" t="s">
        <v>4651</v>
      </c>
      <c r="B18490" t="s">
        <v>10772</v>
      </c>
      <c r="C18490" t="s">
        <v>451</v>
      </c>
      <c r="D18490" t="s">
        <v>11277</v>
      </c>
      <c r="E18490">
        <v>0.8</v>
      </c>
      <c r="F18490">
        <v>111.831</v>
      </c>
      <c r="G18490">
        <v>16.367999999999999</v>
      </c>
    </row>
    <row r="18491" spans="1:7">
      <c r="A18491" t="s">
        <v>4651</v>
      </c>
      <c r="B18491" t="s">
        <v>10772</v>
      </c>
      <c r="C18491" t="s">
        <v>371</v>
      </c>
      <c r="D18491" t="s">
        <v>11277</v>
      </c>
      <c r="E18491">
        <v>1.5</v>
      </c>
      <c r="F18491">
        <v>113.627</v>
      </c>
      <c r="G18491">
        <v>17.187999999999999</v>
      </c>
    </row>
    <row r="18492" spans="1:7">
      <c r="A18492" t="s">
        <v>4651</v>
      </c>
      <c r="B18492" t="s">
        <v>10772</v>
      </c>
      <c r="C18492" t="s">
        <v>379</v>
      </c>
      <c r="D18492" t="s">
        <v>11277</v>
      </c>
      <c r="E18492">
        <v>5</v>
      </c>
      <c r="F18492">
        <v>1257.249</v>
      </c>
      <c r="G18492">
        <v>180.35900000000001</v>
      </c>
    </row>
    <row r="18493" spans="1:7">
      <c r="A18493" t="s">
        <v>4651</v>
      </c>
      <c r="B18493" t="s">
        <v>10772</v>
      </c>
      <c r="C18493" t="s">
        <v>461</v>
      </c>
      <c r="D18493" t="s">
        <v>11277</v>
      </c>
      <c r="E18493">
        <v>3.5</v>
      </c>
      <c r="F18493">
        <v>637.69399999999996</v>
      </c>
      <c r="G18493">
        <v>90.68</v>
      </c>
    </row>
    <row r="18494" spans="1:7">
      <c r="A18494" t="s">
        <v>4651</v>
      </c>
      <c r="B18494" t="s">
        <v>10772</v>
      </c>
      <c r="C18494" t="s">
        <v>388</v>
      </c>
      <c r="D18494" t="s">
        <v>11277</v>
      </c>
      <c r="E18494">
        <v>19.5</v>
      </c>
      <c r="F18494">
        <v>1404.941</v>
      </c>
      <c r="G18494">
        <v>200.21600000000001</v>
      </c>
    </row>
    <row r="18495" spans="1:7">
      <c r="A18495" t="s">
        <v>4651</v>
      </c>
      <c r="B18495" t="s">
        <v>10772</v>
      </c>
      <c r="C18495" t="s">
        <v>380</v>
      </c>
      <c r="D18495" t="s">
        <v>11277</v>
      </c>
      <c r="E18495">
        <v>142</v>
      </c>
      <c r="F18495">
        <v>4152.8149999999996</v>
      </c>
      <c r="G18495">
        <v>67.048000000000002</v>
      </c>
    </row>
    <row r="18496" spans="1:7">
      <c r="A18496" t="s">
        <v>4651</v>
      </c>
      <c r="B18496" t="s">
        <v>10772</v>
      </c>
      <c r="C18496" t="s">
        <v>455</v>
      </c>
      <c r="D18496" t="s">
        <v>11277</v>
      </c>
      <c r="E18496">
        <v>0.3</v>
      </c>
      <c r="F18496">
        <v>26.67</v>
      </c>
      <c r="G18496">
        <v>3.7690000000000001</v>
      </c>
    </row>
    <row r="18497" spans="1:7">
      <c r="A18497" t="s">
        <v>4651</v>
      </c>
      <c r="B18497" t="s">
        <v>10772</v>
      </c>
      <c r="C18497" t="s">
        <v>403</v>
      </c>
      <c r="D18497" t="s">
        <v>11277</v>
      </c>
      <c r="E18497">
        <v>1</v>
      </c>
      <c r="F18497">
        <v>557.29100000000005</v>
      </c>
      <c r="G18497">
        <v>79.311000000000007</v>
      </c>
    </row>
    <row r="18498" spans="1:7">
      <c r="A18498" t="s">
        <v>4651</v>
      </c>
      <c r="B18498" t="s">
        <v>10772</v>
      </c>
      <c r="C18498" t="s">
        <v>363</v>
      </c>
      <c r="D18498" t="s">
        <v>11277</v>
      </c>
      <c r="E18498">
        <v>39.360000000000007</v>
      </c>
      <c r="F18498">
        <v>1581.633</v>
      </c>
      <c r="G18498">
        <v>229.14400000000001</v>
      </c>
    </row>
    <row r="18499" spans="1:7">
      <c r="A18499" t="s">
        <v>4651</v>
      </c>
      <c r="B18499" t="s">
        <v>10772</v>
      </c>
      <c r="C18499" t="s">
        <v>383</v>
      </c>
      <c r="D18499" t="s">
        <v>11277</v>
      </c>
      <c r="E18499">
        <v>3</v>
      </c>
      <c r="F18499">
        <v>203.42599999999999</v>
      </c>
      <c r="G18499">
        <v>29.312999999999999</v>
      </c>
    </row>
    <row r="18500" spans="1:7">
      <c r="A18500" t="s">
        <v>4651</v>
      </c>
      <c r="B18500" t="s">
        <v>10772</v>
      </c>
      <c r="C18500" t="s">
        <v>362</v>
      </c>
      <c r="D18500" t="s">
        <v>11277</v>
      </c>
      <c r="E18500">
        <v>78.890000000000043</v>
      </c>
      <c r="F18500">
        <v>5030.3339999999998</v>
      </c>
      <c r="G18500">
        <v>747.48500000000001</v>
      </c>
    </row>
    <row r="18501" spans="1:7">
      <c r="A18501" t="s">
        <v>4651</v>
      </c>
      <c r="B18501" t="s">
        <v>10772</v>
      </c>
      <c r="C18501" t="s">
        <v>368</v>
      </c>
      <c r="D18501" t="s">
        <v>11277</v>
      </c>
      <c r="E18501">
        <v>2.9</v>
      </c>
      <c r="F18501">
        <v>5.391</v>
      </c>
      <c r="G18501">
        <v>1.327</v>
      </c>
    </row>
    <row r="18502" spans="1:7">
      <c r="A18502" t="s">
        <v>4651</v>
      </c>
      <c r="B18502" t="s">
        <v>10772</v>
      </c>
      <c r="C18502" t="s">
        <v>348</v>
      </c>
      <c r="D18502" t="s">
        <v>11277</v>
      </c>
      <c r="E18502">
        <v>5</v>
      </c>
      <c r="F18502">
        <v>30.472999999999999</v>
      </c>
      <c r="G18502">
        <v>4.3070000000000004</v>
      </c>
    </row>
    <row r="18503" spans="1:7">
      <c r="A18503" t="s">
        <v>4651</v>
      </c>
      <c r="B18503" t="s">
        <v>10772</v>
      </c>
      <c r="C18503" t="s">
        <v>356</v>
      </c>
      <c r="D18503" t="s">
        <v>11277</v>
      </c>
      <c r="E18503">
        <v>11</v>
      </c>
      <c r="F18503">
        <v>29.19</v>
      </c>
      <c r="G18503">
        <v>4.125</v>
      </c>
    </row>
    <row r="18504" spans="1:7">
      <c r="A18504" t="s">
        <v>4651</v>
      </c>
      <c r="B18504" t="s">
        <v>10772</v>
      </c>
      <c r="C18504" t="s">
        <v>366</v>
      </c>
      <c r="D18504" t="s">
        <v>11277</v>
      </c>
      <c r="E18504">
        <v>884.58000000000027</v>
      </c>
      <c r="F18504">
        <v>92181.585000000006</v>
      </c>
      <c r="G18504">
        <v>13097.269</v>
      </c>
    </row>
    <row r="18505" spans="1:7">
      <c r="A18505" t="s">
        <v>4651</v>
      </c>
      <c r="B18505" t="s">
        <v>10772</v>
      </c>
      <c r="C18505" t="s">
        <v>350</v>
      </c>
      <c r="D18505" t="s">
        <v>11277</v>
      </c>
      <c r="E18505">
        <v>12477.310000000016</v>
      </c>
      <c r="F18505">
        <v>770777.40549999999</v>
      </c>
      <c r="G18505">
        <v>109530.19900000001</v>
      </c>
    </row>
    <row r="18506" spans="1:7">
      <c r="A18506" t="s">
        <v>4652</v>
      </c>
      <c r="B18506" t="s">
        <v>10773</v>
      </c>
      <c r="C18506" t="s">
        <v>382</v>
      </c>
      <c r="D18506" t="s">
        <v>11277</v>
      </c>
      <c r="E18506">
        <v>4</v>
      </c>
      <c r="F18506">
        <v>20.872</v>
      </c>
      <c r="G18506">
        <v>5.6379999999999999</v>
      </c>
    </row>
    <row r="18507" spans="1:7">
      <c r="A18507" t="s">
        <v>4652</v>
      </c>
      <c r="B18507" t="s">
        <v>10773</v>
      </c>
      <c r="C18507" t="s">
        <v>344</v>
      </c>
      <c r="D18507" t="s">
        <v>11277</v>
      </c>
      <c r="E18507">
        <v>65</v>
      </c>
      <c r="F18507">
        <v>3706.3319999999999</v>
      </c>
      <c r="G18507">
        <v>906.88800000000003</v>
      </c>
    </row>
    <row r="18508" spans="1:7">
      <c r="A18508" t="s">
        <v>4652</v>
      </c>
      <c r="B18508" t="s">
        <v>10773</v>
      </c>
      <c r="C18508" t="s">
        <v>378</v>
      </c>
      <c r="D18508" t="s">
        <v>11277</v>
      </c>
      <c r="E18508">
        <v>65</v>
      </c>
      <c r="F18508">
        <v>4954.12</v>
      </c>
      <c r="G18508">
        <v>1206.1410000000001</v>
      </c>
    </row>
    <row r="18509" spans="1:7">
      <c r="A18509" t="s">
        <v>4652</v>
      </c>
      <c r="B18509" t="s">
        <v>10773</v>
      </c>
      <c r="C18509" t="s">
        <v>346</v>
      </c>
      <c r="D18509" t="s">
        <v>11277</v>
      </c>
      <c r="E18509">
        <v>236.8</v>
      </c>
      <c r="F18509">
        <v>3520.9290000000001</v>
      </c>
      <c r="G18509">
        <v>859.601</v>
      </c>
    </row>
    <row r="18510" spans="1:7">
      <c r="A18510" t="s">
        <v>4652</v>
      </c>
      <c r="B18510" t="s">
        <v>10773</v>
      </c>
      <c r="C18510" t="s">
        <v>364</v>
      </c>
      <c r="D18510" t="s">
        <v>11277</v>
      </c>
      <c r="E18510">
        <v>398</v>
      </c>
      <c r="F18510">
        <v>774.11099999999999</v>
      </c>
      <c r="G18510">
        <v>188.67599999999999</v>
      </c>
    </row>
    <row r="18511" spans="1:7">
      <c r="A18511" t="s">
        <v>4652</v>
      </c>
      <c r="B18511" t="s">
        <v>10773</v>
      </c>
      <c r="C18511" t="s">
        <v>343</v>
      </c>
      <c r="D18511" t="s">
        <v>11277</v>
      </c>
      <c r="E18511">
        <v>17</v>
      </c>
      <c r="F18511">
        <v>28.73</v>
      </c>
      <c r="G18511">
        <v>7.5510000000000002</v>
      </c>
    </row>
    <row r="18512" spans="1:7">
      <c r="A18512" t="s">
        <v>4652</v>
      </c>
      <c r="B18512" t="s">
        <v>10773</v>
      </c>
      <c r="C18512" t="s">
        <v>352</v>
      </c>
      <c r="D18512" t="s">
        <v>11277</v>
      </c>
      <c r="E18512">
        <v>8</v>
      </c>
      <c r="F18512">
        <v>36.667999999999999</v>
      </c>
      <c r="G18512">
        <v>9.4760000000000009</v>
      </c>
    </row>
    <row r="18513" spans="1:7">
      <c r="A18513" t="s">
        <v>4652</v>
      </c>
      <c r="B18513" t="s">
        <v>10773</v>
      </c>
      <c r="C18513" t="s">
        <v>402</v>
      </c>
      <c r="D18513" t="s">
        <v>11277</v>
      </c>
      <c r="E18513">
        <v>6</v>
      </c>
      <c r="F18513">
        <v>349.24299999999999</v>
      </c>
      <c r="G18513">
        <v>86.003</v>
      </c>
    </row>
    <row r="18514" spans="1:7">
      <c r="A18514" t="s">
        <v>4652</v>
      </c>
      <c r="B18514" t="s">
        <v>10773</v>
      </c>
      <c r="C18514" t="s">
        <v>355</v>
      </c>
      <c r="D18514" t="s">
        <v>11277</v>
      </c>
      <c r="E18514">
        <v>21</v>
      </c>
      <c r="F18514">
        <v>1650.2080000000001</v>
      </c>
      <c r="G18514">
        <v>403.84100000000001</v>
      </c>
    </row>
    <row r="18515" spans="1:7">
      <c r="A18515" t="s">
        <v>4653</v>
      </c>
      <c r="B18515" t="s">
        <v>10774</v>
      </c>
      <c r="C18515" t="s">
        <v>346</v>
      </c>
      <c r="D18515" t="s">
        <v>11277</v>
      </c>
      <c r="E18515">
        <v>507.47</v>
      </c>
      <c r="F18515">
        <v>49202.353000000003</v>
      </c>
      <c r="G18515">
        <v>494.85199999999998</v>
      </c>
    </row>
    <row r="18516" spans="1:7">
      <c r="A18516" t="s">
        <v>4653</v>
      </c>
      <c r="B18516" t="s">
        <v>10774</v>
      </c>
      <c r="C18516" t="s">
        <v>350</v>
      </c>
      <c r="D18516" t="s">
        <v>11277</v>
      </c>
      <c r="E18516">
        <v>274.2</v>
      </c>
      <c r="F18516">
        <v>6418.8559999999998</v>
      </c>
      <c r="G18516">
        <v>65.885000000000005</v>
      </c>
    </row>
    <row r="18517" spans="1:7">
      <c r="A18517" t="s">
        <v>4654</v>
      </c>
      <c r="B18517" t="s">
        <v>10775</v>
      </c>
      <c r="C18517" t="s">
        <v>352</v>
      </c>
      <c r="D18517" t="s">
        <v>11277</v>
      </c>
      <c r="E18517">
        <v>1</v>
      </c>
      <c r="F18517">
        <v>4.319</v>
      </c>
      <c r="G18517">
        <v>1.05</v>
      </c>
    </row>
    <row r="18518" spans="1:7">
      <c r="A18518" t="s">
        <v>4655</v>
      </c>
      <c r="B18518" t="s">
        <v>10776</v>
      </c>
      <c r="C18518" t="s">
        <v>344</v>
      </c>
      <c r="D18518" t="s">
        <v>11276</v>
      </c>
      <c r="E18518">
        <v>1</v>
      </c>
      <c r="F18518">
        <v>33.53</v>
      </c>
      <c r="G18518">
        <v>12.082000000000001</v>
      </c>
    </row>
    <row r="18519" spans="1:7">
      <c r="A18519" t="s">
        <v>4655</v>
      </c>
      <c r="B18519" t="s">
        <v>10776</v>
      </c>
      <c r="C18519" t="s">
        <v>343</v>
      </c>
      <c r="D18519" t="s">
        <v>11276</v>
      </c>
      <c r="E18519">
        <v>820</v>
      </c>
      <c r="F18519">
        <v>15.964</v>
      </c>
      <c r="G18519">
        <v>4.7840000000000007</v>
      </c>
    </row>
    <row r="18520" spans="1:7">
      <c r="A18520" t="s">
        <v>4656</v>
      </c>
      <c r="B18520" t="s">
        <v>10777</v>
      </c>
      <c r="C18520" t="s">
        <v>343</v>
      </c>
      <c r="D18520" t="s">
        <v>11276</v>
      </c>
      <c r="E18520">
        <v>4</v>
      </c>
      <c r="F18520">
        <v>10.711</v>
      </c>
      <c r="G18520">
        <v>3.1179999999999999</v>
      </c>
    </row>
    <row r="18521" spans="1:7">
      <c r="A18521" t="s">
        <v>4657</v>
      </c>
      <c r="B18521" t="s">
        <v>10778</v>
      </c>
      <c r="C18521" t="s">
        <v>344</v>
      </c>
      <c r="D18521" t="s">
        <v>11276</v>
      </c>
      <c r="E18521">
        <v>359</v>
      </c>
      <c r="F18521">
        <v>1060.2149999999999</v>
      </c>
      <c r="G18521">
        <v>325.20699999999994</v>
      </c>
    </row>
    <row r="18522" spans="1:7">
      <c r="A18522" t="s">
        <v>4658</v>
      </c>
      <c r="B18522" t="s">
        <v>10779</v>
      </c>
      <c r="C18522" t="s">
        <v>343</v>
      </c>
      <c r="D18522" t="s">
        <v>11276</v>
      </c>
      <c r="E18522">
        <v>5</v>
      </c>
      <c r="F18522">
        <v>338.72050999999999</v>
      </c>
      <c r="G18522">
        <v>48.995000000000005</v>
      </c>
    </row>
    <row r="18523" spans="1:7">
      <c r="A18523" t="s">
        <v>4659</v>
      </c>
      <c r="B18523" t="s">
        <v>10780</v>
      </c>
      <c r="C18523" t="s">
        <v>343</v>
      </c>
      <c r="D18523" t="s">
        <v>11276</v>
      </c>
      <c r="E18523">
        <v>22</v>
      </c>
      <c r="F18523">
        <v>11.805999999999999</v>
      </c>
      <c r="G18523">
        <v>3.4870000000000001</v>
      </c>
    </row>
    <row r="18524" spans="1:7">
      <c r="A18524" t="s">
        <v>4660</v>
      </c>
      <c r="B18524" t="s">
        <v>10781</v>
      </c>
      <c r="C18524" t="s">
        <v>344</v>
      </c>
      <c r="D18524" t="s">
        <v>11276</v>
      </c>
      <c r="E18524">
        <v>72</v>
      </c>
      <c r="F18524">
        <v>548.66399999999999</v>
      </c>
      <c r="G18524">
        <v>164.54900000000001</v>
      </c>
    </row>
    <row r="18525" spans="1:7">
      <c r="A18525" t="s">
        <v>4660</v>
      </c>
      <c r="B18525" t="s">
        <v>10781</v>
      </c>
      <c r="C18525" t="s">
        <v>343</v>
      </c>
      <c r="D18525" t="s">
        <v>11276</v>
      </c>
      <c r="E18525">
        <v>10</v>
      </c>
      <c r="F18525">
        <v>260.13300000000004</v>
      </c>
      <c r="G18525">
        <v>79.043000000000006</v>
      </c>
    </row>
    <row r="18526" spans="1:7">
      <c r="A18526" t="s">
        <v>4661</v>
      </c>
      <c r="B18526" t="s">
        <v>10782</v>
      </c>
      <c r="C18526" t="s">
        <v>350</v>
      </c>
      <c r="D18526" t="s">
        <v>11276</v>
      </c>
      <c r="E18526">
        <v>1</v>
      </c>
      <c r="F18526">
        <v>161.93299999999999</v>
      </c>
      <c r="G18526">
        <v>24.855</v>
      </c>
    </row>
    <row r="18527" spans="1:7">
      <c r="A18527" t="s">
        <v>4662</v>
      </c>
      <c r="B18527" t="s">
        <v>10783</v>
      </c>
      <c r="C18527" t="s">
        <v>344</v>
      </c>
      <c r="D18527" t="s">
        <v>11276</v>
      </c>
      <c r="E18527">
        <v>3</v>
      </c>
      <c r="F18527">
        <v>432.78300000000002</v>
      </c>
      <c r="G18527">
        <v>105.733</v>
      </c>
    </row>
    <row r="18528" spans="1:7">
      <c r="A18528" t="s">
        <v>4662</v>
      </c>
      <c r="B18528" t="s">
        <v>10783</v>
      </c>
      <c r="C18528" t="s">
        <v>352</v>
      </c>
      <c r="D18528" t="s">
        <v>11276</v>
      </c>
      <c r="E18528">
        <v>7</v>
      </c>
      <c r="F18528">
        <v>647.28300000000002</v>
      </c>
      <c r="G18528">
        <v>157.85599999999999</v>
      </c>
    </row>
    <row r="18529" spans="1:7">
      <c r="A18529" t="s">
        <v>4662</v>
      </c>
      <c r="B18529" t="s">
        <v>10783</v>
      </c>
      <c r="C18529" t="s">
        <v>384</v>
      </c>
      <c r="D18529" t="s">
        <v>11276</v>
      </c>
      <c r="E18529">
        <v>11</v>
      </c>
      <c r="F18529">
        <v>1608.1130000000001</v>
      </c>
      <c r="G18529">
        <v>391.33800000000002</v>
      </c>
    </row>
    <row r="18530" spans="1:7">
      <c r="A18530" t="s">
        <v>4662</v>
      </c>
      <c r="B18530" t="s">
        <v>10783</v>
      </c>
      <c r="C18530" t="s">
        <v>368</v>
      </c>
      <c r="D18530" t="s">
        <v>11276</v>
      </c>
      <c r="E18530">
        <v>3</v>
      </c>
      <c r="F18530">
        <v>115.95</v>
      </c>
      <c r="G18530">
        <v>28.742999999999999</v>
      </c>
    </row>
    <row r="18531" spans="1:7">
      <c r="A18531" t="s">
        <v>4662</v>
      </c>
      <c r="B18531" t="s">
        <v>10783</v>
      </c>
      <c r="C18531" t="s">
        <v>350</v>
      </c>
      <c r="D18531" t="s">
        <v>11276</v>
      </c>
      <c r="E18531">
        <v>1</v>
      </c>
      <c r="F18531">
        <v>1240.2940000000001</v>
      </c>
      <c r="G18531">
        <v>301.95800000000003</v>
      </c>
    </row>
    <row r="18532" spans="1:7">
      <c r="A18532" t="s">
        <v>4663</v>
      </c>
      <c r="B18532" t="s">
        <v>10784</v>
      </c>
      <c r="C18532" t="s">
        <v>344</v>
      </c>
      <c r="D18532" t="s">
        <v>11276</v>
      </c>
      <c r="E18532">
        <v>60</v>
      </c>
      <c r="F18532">
        <v>33.253</v>
      </c>
      <c r="G18532">
        <v>8.0820000000000007</v>
      </c>
    </row>
    <row r="18533" spans="1:7">
      <c r="A18533" t="s">
        <v>4663</v>
      </c>
      <c r="B18533" t="s">
        <v>10784</v>
      </c>
      <c r="C18533" t="s">
        <v>343</v>
      </c>
      <c r="D18533" t="s">
        <v>11276</v>
      </c>
      <c r="E18533">
        <v>8</v>
      </c>
      <c r="F18533">
        <v>767.52</v>
      </c>
      <c r="G18533">
        <v>184.82299999999998</v>
      </c>
    </row>
    <row r="18534" spans="1:7">
      <c r="A18534" t="s">
        <v>4663</v>
      </c>
      <c r="B18534" t="s">
        <v>10784</v>
      </c>
      <c r="C18534" t="s">
        <v>352</v>
      </c>
      <c r="D18534" t="s">
        <v>11276</v>
      </c>
      <c r="E18534">
        <v>27</v>
      </c>
      <c r="F18534">
        <v>78.540999999999997</v>
      </c>
      <c r="G18534">
        <v>19.088000000000001</v>
      </c>
    </row>
    <row r="18535" spans="1:7">
      <c r="A18535" t="s">
        <v>4664</v>
      </c>
      <c r="B18535" t="s">
        <v>10785</v>
      </c>
      <c r="C18535" t="s">
        <v>343</v>
      </c>
      <c r="D18535" t="s">
        <v>11276</v>
      </c>
      <c r="E18535">
        <v>137</v>
      </c>
      <c r="F18535">
        <v>25.736000000000001</v>
      </c>
      <c r="G18535">
        <v>6.2629999999999999</v>
      </c>
    </row>
    <row r="18536" spans="1:7">
      <c r="A18536" t="s">
        <v>4665</v>
      </c>
      <c r="B18536" t="s">
        <v>10786</v>
      </c>
      <c r="C18536" t="s">
        <v>344</v>
      </c>
      <c r="D18536" t="s">
        <v>11277</v>
      </c>
      <c r="E18536">
        <v>677</v>
      </c>
      <c r="F18536">
        <v>2255.1640000000002</v>
      </c>
      <c r="G18536">
        <v>421.733</v>
      </c>
    </row>
    <row r="18537" spans="1:7">
      <c r="A18537" t="s">
        <v>4665</v>
      </c>
      <c r="B18537" t="s">
        <v>10786</v>
      </c>
      <c r="C18537" t="s">
        <v>378</v>
      </c>
      <c r="D18537" t="s">
        <v>11277</v>
      </c>
      <c r="E18537">
        <v>2</v>
      </c>
      <c r="F18537">
        <v>32.414000000000001</v>
      </c>
      <c r="G18537">
        <v>6.0460000000000003</v>
      </c>
    </row>
    <row r="18538" spans="1:7">
      <c r="A18538" t="s">
        <v>4665</v>
      </c>
      <c r="B18538" t="s">
        <v>10786</v>
      </c>
      <c r="C18538" t="s">
        <v>360</v>
      </c>
      <c r="D18538" t="s">
        <v>11277</v>
      </c>
      <c r="E18538">
        <v>14.900000000000002</v>
      </c>
      <c r="F18538">
        <v>377.33800000000002</v>
      </c>
      <c r="G18538">
        <v>70.948999999999998</v>
      </c>
    </row>
    <row r="18539" spans="1:7">
      <c r="A18539" t="s">
        <v>4665</v>
      </c>
      <c r="B18539" t="s">
        <v>10786</v>
      </c>
      <c r="C18539" t="s">
        <v>406</v>
      </c>
      <c r="D18539" t="s">
        <v>11277</v>
      </c>
      <c r="E18539">
        <v>12</v>
      </c>
      <c r="F18539">
        <v>346.17200000000003</v>
      </c>
      <c r="G18539">
        <v>64.570999999999998</v>
      </c>
    </row>
    <row r="18540" spans="1:7">
      <c r="A18540" t="s">
        <v>4665</v>
      </c>
      <c r="B18540" t="s">
        <v>10786</v>
      </c>
      <c r="C18540" t="s">
        <v>343</v>
      </c>
      <c r="D18540" t="s">
        <v>11277</v>
      </c>
      <c r="E18540">
        <v>5031</v>
      </c>
      <c r="F18540">
        <v>1452.3409999999999</v>
      </c>
      <c r="G18540">
        <v>275.505</v>
      </c>
    </row>
    <row r="18541" spans="1:7">
      <c r="A18541" t="s">
        <v>4665</v>
      </c>
      <c r="B18541" t="s">
        <v>10786</v>
      </c>
      <c r="C18541" t="s">
        <v>375</v>
      </c>
      <c r="D18541" t="s">
        <v>11277</v>
      </c>
      <c r="E18541">
        <v>76</v>
      </c>
      <c r="F18541">
        <v>763.89200000000005</v>
      </c>
      <c r="G18541">
        <v>142.46799999999999</v>
      </c>
    </row>
    <row r="18542" spans="1:7">
      <c r="A18542" t="s">
        <v>4665</v>
      </c>
      <c r="B18542" t="s">
        <v>10786</v>
      </c>
      <c r="C18542" t="s">
        <v>350</v>
      </c>
      <c r="D18542" t="s">
        <v>11277</v>
      </c>
      <c r="E18542">
        <v>14</v>
      </c>
      <c r="F18542">
        <v>117.047</v>
      </c>
      <c r="G18542">
        <v>21.928000000000001</v>
      </c>
    </row>
    <row r="18543" spans="1:7">
      <c r="A18543" t="s">
        <v>4666</v>
      </c>
      <c r="B18543" t="s">
        <v>10787</v>
      </c>
      <c r="C18543" t="s">
        <v>348</v>
      </c>
      <c r="D18543" t="s">
        <v>11277</v>
      </c>
      <c r="E18543">
        <v>1</v>
      </c>
      <c r="F18543">
        <v>8.44</v>
      </c>
      <c r="G18543">
        <v>1.575</v>
      </c>
    </row>
    <row r="18544" spans="1:7">
      <c r="A18544" t="s">
        <v>4667</v>
      </c>
      <c r="B18544" t="s">
        <v>10788</v>
      </c>
      <c r="C18544" t="s">
        <v>344</v>
      </c>
      <c r="D18544" t="s">
        <v>11276</v>
      </c>
      <c r="E18544">
        <v>900</v>
      </c>
      <c r="F18544">
        <v>19.690000000000001</v>
      </c>
      <c r="G18544">
        <v>9.2349999999999994</v>
      </c>
    </row>
    <row r="18545" spans="1:7">
      <c r="A18545" t="s">
        <v>4667</v>
      </c>
      <c r="B18545" t="s">
        <v>10788</v>
      </c>
      <c r="C18545" t="s">
        <v>343</v>
      </c>
      <c r="D18545" t="s">
        <v>11276</v>
      </c>
      <c r="E18545">
        <v>143920</v>
      </c>
      <c r="F18545">
        <v>29406.598319999997</v>
      </c>
      <c r="G18545">
        <v>13604.965</v>
      </c>
    </row>
    <row r="18546" spans="1:7">
      <c r="A18546" t="s">
        <v>4667</v>
      </c>
      <c r="B18546" t="s">
        <v>10788</v>
      </c>
      <c r="C18546" t="s">
        <v>361</v>
      </c>
      <c r="D18546" t="s">
        <v>11276</v>
      </c>
      <c r="E18546">
        <v>284</v>
      </c>
      <c r="F18546">
        <v>34.893000000000001</v>
      </c>
      <c r="G18546">
        <v>16.931999999999999</v>
      </c>
    </row>
    <row r="18547" spans="1:7">
      <c r="A18547" t="s">
        <v>4668</v>
      </c>
      <c r="B18547" t="s">
        <v>10789</v>
      </c>
      <c r="C18547" t="s">
        <v>344</v>
      </c>
      <c r="D18547" t="s">
        <v>11276</v>
      </c>
      <c r="E18547">
        <v>71</v>
      </c>
      <c r="F18547">
        <v>3.5880000000000001</v>
      </c>
      <c r="G18547">
        <v>0.67</v>
      </c>
    </row>
    <row r="18548" spans="1:7">
      <c r="A18548" t="s">
        <v>4668</v>
      </c>
      <c r="B18548" t="s">
        <v>10789</v>
      </c>
      <c r="C18548" t="s">
        <v>343</v>
      </c>
      <c r="D18548" t="s">
        <v>11276</v>
      </c>
      <c r="E18548">
        <v>430</v>
      </c>
      <c r="F18548">
        <v>190.54615625000002</v>
      </c>
      <c r="G18548">
        <v>37.236000000000004</v>
      </c>
    </row>
    <row r="18549" spans="1:7">
      <c r="A18549" t="s">
        <v>4668</v>
      </c>
      <c r="B18549" t="s">
        <v>10789</v>
      </c>
      <c r="C18549" t="s">
        <v>389</v>
      </c>
      <c r="D18549" t="s">
        <v>11276</v>
      </c>
      <c r="E18549">
        <v>216</v>
      </c>
      <c r="F18549">
        <v>153.19499999999999</v>
      </c>
      <c r="G18549">
        <v>29.169</v>
      </c>
    </row>
    <row r="18550" spans="1:7">
      <c r="A18550" t="s">
        <v>4668</v>
      </c>
      <c r="B18550" t="s">
        <v>10789</v>
      </c>
      <c r="C18550" t="s">
        <v>363</v>
      </c>
      <c r="D18550" t="s">
        <v>11276</v>
      </c>
      <c r="E18550">
        <v>12</v>
      </c>
      <c r="F18550">
        <v>16.780999999999999</v>
      </c>
      <c r="G18550">
        <v>3.6960000000000002</v>
      </c>
    </row>
    <row r="18551" spans="1:7">
      <c r="A18551" t="s">
        <v>4668</v>
      </c>
      <c r="B18551" t="s">
        <v>10789</v>
      </c>
      <c r="C18551" t="s">
        <v>350</v>
      </c>
      <c r="D18551" t="s">
        <v>11276</v>
      </c>
      <c r="E18551">
        <v>12</v>
      </c>
      <c r="F18551">
        <v>5.883</v>
      </c>
      <c r="G18551">
        <v>1.6639999999999999</v>
      </c>
    </row>
    <row r="18552" spans="1:7">
      <c r="A18552" t="s">
        <v>4669</v>
      </c>
      <c r="B18552" t="s">
        <v>10790</v>
      </c>
      <c r="C18552" t="s">
        <v>358</v>
      </c>
      <c r="D18552" t="s">
        <v>11276</v>
      </c>
      <c r="E18552">
        <v>2</v>
      </c>
      <c r="F18552">
        <v>3.585</v>
      </c>
      <c r="G18552">
        <v>0.67</v>
      </c>
    </row>
    <row r="18553" spans="1:7">
      <c r="A18553" t="s">
        <v>4669</v>
      </c>
      <c r="B18553" t="s">
        <v>10790</v>
      </c>
      <c r="C18553" t="s">
        <v>344</v>
      </c>
      <c r="D18553" t="s">
        <v>11276</v>
      </c>
      <c r="E18553">
        <v>155</v>
      </c>
      <c r="F18553">
        <v>12.698</v>
      </c>
      <c r="G18553">
        <v>2.3690000000000002</v>
      </c>
    </row>
    <row r="18554" spans="1:7">
      <c r="A18554" t="s">
        <v>4669</v>
      </c>
      <c r="B18554" t="s">
        <v>10790</v>
      </c>
      <c r="C18554" t="s">
        <v>343</v>
      </c>
      <c r="D18554" t="s">
        <v>11276</v>
      </c>
      <c r="E18554">
        <v>69157.5</v>
      </c>
      <c r="F18554">
        <v>4024.6757000000002</v>
      </c>
      <c r="G18554">
        <v>761.56799999999987</v>
      </c>
    </row>
    <row r="18555" spans="1:7">
      <c r="A18555" t="s">
        <v>4669</v>
      </c>
      <c r="B18555" t="s">
        <v>10790</v>
      </c>
      <c r="C18555" t="s">
        <v>350</v>
      </c>
      <c r="D18555" t="s">
        <v>11276</v>
      </c>
      <c r="E18555">
        <v>1</v>
      </c>
      <c r="F18555">
        <v>8.6460000000000008</v>
      </c>
      <c r="G18555">
        <v>1.6140000000000001</v>
      </c>
    </row>
    <row r="18556" spans="1:7">
      <c r="A18556" t="s">
        <v>4670</v>
      </c>
      <c r="B18556" t="s">
        <v>10791</v>
      </c>
      <c r="C18556" t="s">
        <v>344</v>
      </c>
      <c r="D18556" t="s">
        <v>11276</v>
      </c>
      <c r="E18556">
        <v>109329</v>
      </c>
      <c r="F18556">
        <v>745.87905000000012</v>
      </c>
      <c r="G18556">
        <v>139.114</v>
      </c>
    </row>
    <row r="18557" spans="1:7">
      <c r="A18557" t="s">
        <v>4670</v>
      </c>
      <c r="B18557" t="s">
        <v>10792</v>
      </c>
      <c r="C18557" t="s">
        <v>343</v>
      </c>
      <c r="D18557" t="s">
        <v>11276</v>
      </c>
      <c r="E18557">
        <v>3424</v>
      </c>
      <c r="F18557">
        <v>859.58799999999997</v>
      </c>
      <c r="G18557">
        <v>162.03200000000001</v>
      </c>
    </row>
    <row r="18558" spans="1:7">
      <c r="A18558" t="s">
        <v>4670</v>
      </c>
      <c r="B18558" t="s">
        <v>10792</v>
      </c>
      <c r="C18558" t="s">
        <v>352</v>
      </c>
      <c r="D18558" t="s">
        <v>11276</v>
      </c>
      <c r="E18558">
        <v>3970</v>
      </c>
      <c r="F18558">
        <v>935.529</v>
      </c>
      <c r="G18558">
        <v>175.042</v>
      </c>
    </row>
    <row r="18559" spans="1:7">
      <c r="A18559" t="s">
        <v>4670</v>
      </c>
      <c r="B18559" t="s">
        <v>10792</v>
      </c>
      <c r="C18559" t="s">
        <v>350</v>
      </c>
      <c r="D18559" t="s">
        <v>11276</v>
      </c>
      <c r="E18559">
        <v>4</v>
      </c>
      <c r="F18559">
        <v>1.296</v>
      </c>
      <c r="G18559">
        <v>0.24199999999999999</v>
      </c>
    </row>
    <row r="18560" spans="1:7">
      <c r="A18560" t="s">
        <v>4671</v>
      </c>
      <c r="B18560" t="s">
        <v>10793</v>
      </c>
      <c r="C18560" t="s">
        <v>344</v>
      </c>
      <c r="D18560" t="s">
        <v>11277</v>
      </c>
      <c r="E18560">
        <v>102.9</v>
      </c>
      <c r="F18560">
        <v>29.564999999999998</v>
      </c>
      <c r="G18560">
        <v>5.52</v>
      </c>
    </row>
    <row r="18561" spans="1:7">
      <c r="A18561" t="s">
        <v>4671</v>
      </c>
      <c r="B18561" t="s">
        <v>10794</v>
      </c>
      <c r="C18561" t="s">
        <v>343</v>
      </c>
      <c r="D18561" t="s">
        <v>11277</v>
      </c>
      <c r="E18561">
        <v>298.75</v>
      </c>
      <c r="F18561">
        <v>285.96249999999998</v>
      </c>
      <c r="G18561">
        <v>53.890999999999998</v>
      </c>
    </row>
    <row r="18562" spans="1:7">
      <c r="A18562" t="s">
        <v>4671</v>
      </c>
      <c r="B18562" t="s">
        <v>10793</v>
      </c>
      <c r="C18562" t="s">
        <v>371</v>
      </c>
      <c r="D18562" t="s">
        <v>11277</v>
      </c>
      <c r="E18562">
        <v>35</v>
      </c>
      <c r="F18562">
        <v>2263.0250000000001</v>
      </c>
      <c r="G18562">
        <v>23.196000000000002</v>
      </c>
    </row>
    <row r="18563" spans="1:7">
      <c r="A18563" t="s">
        <v>4671</v>
      </c>
      <c r="B18563" t="s">
        <v>10793</v>
      </c>
      <c r="C18563" t="s">
        <v>366</v>
      </c>
      <c r="D18563" t="s">
        <v>11277</v>
      </c>
      <c r="E18563">
        <v>70</v>
      </c>
      <c r="F18563">
        <v>7411.94</v>
      </c>
      <c r="G18563">
        <v>75.251000000000005</v>
      </c>
    </row>
    <row r="18564" spans="1:7">
      <c r="A18564" t="s">
        <v>4671</v>
      </c>
      <c r="B18564" t="s">
        <v>10793</v>
      </c>
      <c r="C18564" t="s">
        <v>350</v>
      </c>
      <c r="D18564" t="s">
        <v>11277</v>
      </c>
      <c r="E18564">
        <v>125</v>
      </c>
      <c r="F18564">
        <v>17693.077000000001</v>
      </c>
      <c r="G18564">
        <v>179.19300000000001</v>
      </c>
    </row>
    <row r="18565" spans="1:7">
      <c r="A18565" t="s">
        <v>4672</v>
      </c>
      <c r="B18565" t="s">
        <v>10795</v>
      </c>
      <c r="C18565" t="s">
        <v>344</v>
      </c>
      <c r="D18565" t="s">
        <v>11276</v>
      </c>
      <c r="E18565">
        <v>921</v>
      </c>
      <c r="F18565">
        <v>2253.5570000000002</v>
      </c>
      <c r="G18565">
        <v>177.66500000000002</v>
      </c>
    </row>
    <row r="18566" spans="1:7">
      <c r="A18566" t="s">
        <v>4672</v>
      </c>
      <c r="B18566" t="s">
        <v>10795</v>
      </c>
      <c r="C18566" t="s">
        <v>390</v>
      </c>
      <c r="D18566" t="s">
        <v>11276</v>
      </c>
      <c r="E18566">
        <v>6</v>
      </c>
      <c r="F18566">
        <v>208.946</v>
      </c>
      <c r="G18566">
        <v>0</v>
      </c>
    </row>
    <row r="18567" spans="1:7">
      <c r="A18567" t="s">
        <v>4672</v>
      </c>
      <c r="B18567" t="s">
        <v>10795</v>
      </c>
      <c r="C18567" t="s">
        <v>360</v>
      </c>
      <c r="D18567" t="s">
        <v>11276</v>
      </c>
      <c r="E18567">
        <v>2</v>
      </c>
      <c r="F18567">
        <v>110.431</v>
      </c>
      <c r="G18567">
        <v>20.597000000000001</v>
      </c>
    </row>
    <row r="18568" spans="1:7">
      <c r="A18568" t="s">
        <v>4672</v>
      </c>
      <c r="B18568" t="s">
        <v>10795</v>
      </c>
      <c r="C18568" t="s">
        <v>343</v>
      </c>
      <c r="D18568" t="s">
        <v>11276</v>
      </c>
      <c r="E18568">
        <v>204</v>
      </c>
      <c r="F18568">
        <v>9.1300000000000008</v>
      </c>
      <c r="G18568">
        <v>2.2690000000000001</v>
      </c>
    </row>
    <row r="18569" spans="1:7">
      <c r="A18569" t="s">
        <v>4672</v>
      </c>
      <c r="B18569" t="s">
        <v>10795</v>
      </c>
      <c r="C18569" t="s">
        <v>347</v>
      </c>
      <c r="D18569" t="s">
        <v>11276</v>
      </c>
      <c r="E18569">
        <v>10</v>
      </c>
      <c r="F18569">
        <v>42.656999999999996</v>
      </c>
      <c r="G18569">
        <v>7.9560000000000004</v>
      </c>
    </row>
    <row r="18570" spans="1:7">
      <c r="A18570" t="s">
        <v>4672</v>
      </c>
      <c r="B18570" t="s">
        <v>10795</v>
      </c>
      <c r="C18570" t="s">
        <v>353</v>
      </c>
      <c r="D18570" t="s">
        <v>11276</v>
      </c>
      <c r="E18570">
        <v>279</v>
      </c>
      <c r="F18570">
        <v>1122.3900000000001</v>
      </c>
      <c r="G18570">
        <v>210.501</v>
      </c>
    </row>
    <row r="18571" spans="1:7">
      <c r="A18571" t="s">
        <v>4672</v>
      </c>
      <c r="B18571" t="s">
        <v>10795</v>
      </c>
      <c r="C18571" t="s">
        <v>352</v>
      </c>
      <c r="D18571" t="s">
        <v>11276</v>
      </c>
      <c r="E18571">
        <v>26</v>
      </c>
      <c r="F18571">
        <v>766.721</v>
      </c>
      <c r="G18571">
        <v>123.31399999999999</v>
      </c>
    </row>
    <row r="18572" spans="1:7">
      <c r="A18572" t="s">
        <v>4672</v>
      </c>
      <c r="B18572" t="s">
        <v>10795</v>
      </c>
      <c r="C18572" t="s">
        <v>354</v>
      </c>
      <c r="D18572" t="s">
        <v>11276</v>
      </c>
      <c r="E18572">
        <v>150</v>
      </c>
      <c r="F18572">
        <v>640.56500000000005</v>
      </c>
      <c r="G18572">
        <v>119.47</v>
      </c>
    </row>
    <row r="18573" spans="1:7">
      <c r="A18573" t="s">
        <v>4672</v>
      </c>
      <c r="B18573" t="s">
        <v>10795</v>
      </c>
      <c r="C18573" t="s">
        <v>383</v>
      </c>
      <c r="D18573" t="s">
        <v>11276</v>
      </c>
      <c r="E18573">
        <v>1</v>
      </c>
      <c r="F18573">
        <v>6.5659999999999998</v>
      </c>
      <c r="G18573">
        <v>1.7909999999999999</v>
      </c>
    </row>
    <row r="18574" spans="1:7">
      <c r="A18574" t="s">
        <v>4672</v>
      </c>
      <c r="B18574" t="s">
        <v>10795</v>
      </c>
      <c r="C18574" t="s">
        <v>362</v>
      </c>
      <c r="D18574" t="s">
        <v>11276</v>
      </c>
      <c r="E18574">
        <v>3</v>
      </c>
      <c r="F18574">
        <v>360.60399999999998</v>
      </c>
      <c r="G18574">
        <v>67.256</v>
      </c>
    </row>
    <row r="18575" spans="1:7">
      <c r="A18575" t="s">
        <v>4672</v>
      </c>
      <c r="B18575" t="s">
        <v>10795</v>
      </c>
      <c r="C18575" t="s">
        <v>368</v>
      </c>
      <c r="D18575" t="s">
        <v>11276</v>
      </c>
      <c r="E18575">
        <v>63</v>
      </c>
      <c r="F18575">
        <v>268.71300000000002</v>
      </c>
      <c r="G18575">
        <v>50.122999999999998</v>
      </c>
    </row>
    <row r="18576" spans="1:7">
      <c r="A18576" t="s">
        <v>4672</v>
      </c>
      <c r="B18576" t="s">
        <v>10795</v>
      </c>
      <c r="C18576" t="s">
        <v>348</v>
      </c>
      <c r="D18576" t="s">
        <v>11276</v>
      </c>
      <c r="E18576">
        <v>7</v>
      </c>
      <c r="F18576">
        <v>37.741</v>
      </c>
      <c r="G18576">
        <v>7.0410000000000004</v>
      </c>
    </row>
    <row r="18577" spans="1:7">
      <c r="A18577" t="s">
        <v>4672</v>
      </c>
      <c r="B18577" t="s">
        <v>10795</v>
      </c>
      <c r="C18577" t="s">
        <v>366</v>
      </c>
      <c r="D18577" t="s">
        <v>11276</v>
      </c>
      <c r="E18577">
        <v>1</v>
      </c>
      <c r="F18577">
        <v>24.216000000000001</v>
      </c>
      <c r="G18577">
        <v>5.0819999999999999</v>
      </c>
    </row>
    <row r="18578" spans="1:7">
      <c r="A18578" t="s">
        <v>4672</v>
      </c>
      <c r="B18578" t="s">
        <v>10795</v>
      </c>
      <c r="C18578" t="s">
        <v>350</v>
      </c>
      <c r="D18578" t="s">
        <v>11276</v>
      </c>
      <c r="E18578">
        <v>2</v>
      </c>
      <c r="F18578">
        <v>1531.8109999999999</v>
      </c>
      <c r="G18578">
        <v>242.97499999999999</v>
      </c>
    </row>
    <row r="18579" spans="1:7">
      <c r="A18579" t="s">
        <v>4673</v>
      </c>
      <c r="B18579" t="s">
        <v>10796</v>
      </c>
      <c r="C18579" t="s">
        <v>344</v>
      </c>
      <c r="D18579" t="s">
        <v>11276</v>
      </c>
      <c r="E18579">
        <v>12126</v>
      </c>
      <c r="F18579">
        <v>580.58607031249994</v>
      </c>
      <c r="G18579">
        <v>109.90899999999999</v>
      </c>
    </row>
    <row r="18580" spans="1:7">
      <c r="A18580" t="s">
        <v>4673</v>
      </c>
      <c r="B18580" t="s">
        <v>10797</v>
      </c>
      <c r="C18580" t="s">
        <v>343</v>
      </c>
      <c r="D18580" t="s">
        <v>11276</v>
      </c>
      <c r="E18580">
        <v>226</v>
      </c>
      <c r="F18580">
        <v>1695.8030000000001</v>
      </c>
      <c r="G18580">
        <v>312.99699999999996</v>
      </c>
    </row>
    <row r="18581" spans="1:7">
      <c r="A18581" t="s">
        <v>4673</v>
      </c>
      <c r="B18581" t="s">
        <v>10797</v>
      </c>
      <c r="C18581" t="s">
        <v>353</v>
      </c>
      <c r="D18581" t="s">
        <v>11276</v>
      </c>
      <c r="E18581">
        <v>229</v>
      </c>
      <c r="F18581">
        <v>1108.807</v>
      </c>
      <c r="G18581">
        <v>207.96100000000001</v>
      </c>
    </row>
    <row r="18582" spans="1:7">
      <c r="A18582" t="s">
        <v>4673</v>
      </c>
      <c r="B18582" t="s">
        <v>10797</v>
      </c>
      <c r="C18582" t="s">
        <v>352</v>
      </c>
      <c r="D18582" t="s">
        <v>11276</v>
      </c>
      <c r="E18582">
        <v>7</v>
      </c>
      <c r="F18582">
        <v>105.32599999999999</v>
      </c>
      <c r="G18582">
        <v>19.645</v>
      </c>
    </row>
    <row r="18583" spans="1:7">
      <c r="A18583" t="s">
        <v>4673</v>
      </c>
      <c r="B18583" t="s">
        <v>10797</v>
      </c>
      <c r="C18583" t="s">
        <v>354</v>
      </c>
      <c r="D18583" t="s">
        <v>11276</v>
      </c>
      <c r="E18583">
        <v>2</v>
      </c>
      <c r="F18583">
        <v>159.04900000000001</v>
      </c>
      <c r="G18583">
        <v>29.664000000000001</v>
      </c>
    </row>
    <row r="18584" spans="1:7">
      <c r="A18584" t="s">
        <v>4673</v>
      </c>
      <c r="B18584" t="s">
        <v>10797</v>
      </c>
      <c r="C18584" t="s">
        <v>368</v>
      </c>
      <c r="D18584" t="s">
        <v>11276</v>
      </c>
      <c r="E18584">
        <v>10</v>
      </c>
      <c r="F18584">
        <v>446.74700000000001</v>
      </c>
      <c r="G18584">
        <v>83.320999999999998</v>
      </c>
    </row>
    <row r="18585" spans="1:7">
      <c r="A18585" t="s">
        <v>4673</v>
      </c>
      <c r="B18585" t="s">
        <v>10797</v>
      </c>
      <c r="C18585" t="s">
        <v>348</v>
      </c>
      <c r="D18585" t="s">
        <v>11276</v>
      </c>
      <c r="E18585">
        <v>10</v>
      </c>
      <c r="F18585">
        <v>74.691999999999993</v>
      </c>
      <c r="G18585">
        <v>13.930999999999999</v>
      </c>
    </row>
    <row r="18586" spans="1:7">
      <c r="A18586" t="s">
        <v>4673</v>
      </c>
      <c r="B18586" t="s">
        <v>10797</v>
      </c>
      <c r="C18586" t="s">
        <v>350</v>
      </c>
      <c r="D18586" t="s">
        <v>11276</v>
      </c>
      <c r="E18586">
        <v>100</v>
      </c>
      <c r="F18586">
        <v>68.376000000000005</v>
      </c>
      <c r="G18586">
        <v>13.318</v>
      </c>
    </row>
    <row r="18587" spans="1:7">
      <c r="A18587" t="s">
        <v>4674</v>
      </c>
      <c r="B18587" t="s">
        <v>10798</v>
      </c>
      <c r="C18587" t="s">
        <v>343</v>
      </c>
      <c r="D18587" t="s">
        <v>11276</v>
      </c>
      <c r="E18587">
        <v>8899</v>
      </c>
      <c r="F18587">
        <v>1137.076</v>
      </c>
      <c r="G18587">
        <v>218.08300000000003</v>
      </c>
    </row>
    <row r="18588" spans="1:7">
      <c r="A18588" t="s">
        <v>4675</v>
      </c>
      <c r="B18588" t="s">
        <v>10799</v>
      </c>
      <c r="C18588" t="s">
        <v>344</v>
      </c>
      <c r="D18588" t="s">
        <v>11276</v>
      </c>
      <c r="E18588">
        <v>2736</v>
      </c>
      <c r="F18588">
        <v>159.51748000000001</v>
      </c>
      <c r="G18588">
        <v>40.805</v>
      </c>
    </row>
    <row r="18589" spans="1:7">
      <c r="A18589" t="s">
        <v>4675</v>
      </c>
      <c r="B18589" t="s">
        <v>10800</v>
      </c>
      <c r="C18589" t="s">
        <v>360</v>
      </c>
      <c r="D18589" t="s">
        <v>11276</v>
      </c>
      <c r="E18589">
        <v>1</v>
      </c>
      <c r="F18589">
        <v>28.716000000000001</v>
      </c>
      <c r="G18589">
        <v>5.3559999999999999</v>
      </c>
    </row>
    <row r="18590" spans="1:7">
      <c r="A18590" t="s">
        <v>4675</v>
      </c>
      <c r="B18590" t="s">
        <v>10800</v>
      </c>
      <c r="C18590" t="s">
        <v>406</v>
      </c>
      <c r="D18590" t="s">
        <v>11276</v>
      </c>
      <c r="E18590">
        <v>1</v>
      </c>
      <c r="F18590">
        <v>5.407</v>
      </c>
      <c r="G18590">
        <v>1.01</v>
      </c>
    </row>
    <row r="18591" spans="1:7">
      <c r="A18591" t="s">
        <v>4675</v>
      </c>
      <c r="B18591" t="s">
        <v>10800</v>
      </c>
      <c r="C18591" t="s">
        <v>343</v>
      </c>
      <c r="D18591" t="s">
        <v>11276</v>
      </c>
      <c r="E18591">
        <v>8109</v>
      </c>
      <c r="F18591">
        <v>421.25070000000005</v>
      </c>
      <c r="G18591">
        <v>80.834000000000003</v>
      </c>
    </row>
    <row r="18592" spans="1:7">
      <c r="A18592" t="s">
        <v>4675</v>
      </c>
      <c r="B18592" t="s">
        <v>10800</v>
      </c>
      <c r="C18592" t="s">
        <v>353</v>
      </c>
      <c r="D18592" t="s">
        <v>11276</v>
      </c>
      <c r="E18592">
        <v>12</v>
      </c>
      <c r="F18592">
        <v>44.68</v>
      </c>
      <c r="G18592">
        <v>8.3379999999999992</v>
      </c>
    </row>
    <row r="18593" spans="1:7">
      <c r="A18593" t="s">
        <v>4675</v>
      </c>
      <c r="B18593" t="s">
        <v>10800</v>
      </c>
      <c r="C18593" t="s">
        <v>352</v>
      </c>
      <c r="D18593" t="s">
        <v>11276</v>
      </c>
      <c r="E18593">
        <v>51</v>
      </c>
      <c r="F18593">
        <v>248.74199999999999</v>
      </c>
      <c r="G18593">
        <v>46.393000000000001</v>
      </c>
    </row>
    <row r="18594" spans="1:7">
      <c r="A18594" t="s">
        <v>4675</v>
      </c>
      <c r="B18594" t="s">
        <v>10800</v>
      </c>
      <c r="C18594" t="s">
        <v>354</v>
      </c>
      <c r="D18594" t="s">
        <v>11276</v>
      </c>
      <c r="E18594">
        <v>24</v>
      </c>
      <c r="F18594">
        <v>54.954000000000001</v>
      </c>
      <c r="G18594">
        <v>10.252000000000001</v>
      </c>
    </row>
    <row r="18595" spans="1:7">
      <c r="A18595" t="s">
        <v>4675</v>
      </c>
      <c r="B18595" t="s">
        <v>10800</v>
      </c>
      <c r="C18595" t="s">
        <v>384</v>
      </c>
      <c r="D18595" t="s">
        <v>11276</v>
      </c>
      <c r="E18595">
        <v>5</v>
      </c>
      <c r="F18595">
        <v>1.556</v>
      </c>
      <c r="G18595">
        <v>0.29099999999999998</v>
      </c>
    </row>
    <row r="18596" spans="1:7">
      <c r="A18596" t="s">
        <v>4675</v>
      </c>
      <c r="B18596" t="s">
        <v>10800</v>
      </c>
      <c r="C18596" t="s">
        <v>363</v>
      </c>
      <c r="D18596" t="s">
        <v>11276</v>
      </c>
      <c r="E18596">
        <v>4</v>
      </c>
      <c r="F18596">
        <v>141.56800000000001</v>
      </c>
      <c r="G18596">
        <v>26.405999999999999</v>
      </c>
    </row>
    <row r="18597" spans="1:7">
      <c r="A18597" t="s">
        <v>4675</v>
      </c>
      <c r="B18597" t="s">
        <v>10800</v>
      </c>
      <c r="C18597" t="s">
        <v>361</v>
      </c>
      <c r="D18597" t="s">
        <v>11276</v>
      </c>
      <c r="E18597">
        <v>127</v>
      </c>
      <c r="F18597">
        <v>21.332000000000001</v>
      </c>
      <c r="G18597">
        <v>4.5460000000000003</v>
      </c>
    </row>
    <row r="18598" spans="1:7">
      <c r="A18598" t="s">
        <v>4675</v>
      </c>
      <c r="B18598" t="s">
        <v>10800</v>
      </c>
      <c r="C18598" t="s">
        <v>368</v>
      </c>
      <c r="D18598" t="s">
        <v>11276</v>
      </c>
      <c r="E18598">
        <v>43</v>
      </c>
      <c r="F18598">
        <v>155.75800000000001</v>
      </c>
      <c r="G18598">
        <v>29.056000000000001</v>
      </c>
    </row>
    <row r="18599" spans="1:7">
      <c r="A18599" t="s">
        <v>4675</v>
      </c>
      <c r="B18599" t="s">
        <v>10800</v>
      </c>
      <c r="C18599" t="s">
        <v>348</v>
      </c>
      <c r="D18599" t="s">
        <v>11276</v>
      </c>
      <c r="E18599">
        <v>34</v>
      </c>
      <c r="F18599">
        <v>127.953</v>
      </c>
      <c r="G18599">
        <v>23.867999999999999</v>
      </c>
    </row>
    <row r="18600" spans="1:7">
      <c r="A18600" t="s">
        <v>4676</v>
      </c>
      <c r="B18600" t="s">
        <v>10801</v>
      </c>
      <c r="C18600" t="s">
        <v>344</v>
      </c>
      <c r="D18600" t="s">
        <v>11276</v>
      </c>
      <c r="E18600">
        <v>1449673.94</v>
      </c>
      <c r="F18600">
        <v>14443.59855375</v>
      </c>
      <c r="G18600">
        <v>3564.5730000000003</v>
      </c>
    </row>
    <row r="18601" spans="1:7">
      <c r="A18601" t="s">
        <v>4676</v>
      </c>
      <c r="B18601" t="s">
        <v>10801</v>
      </c>
      <c r="C18601" t="s">
        <v>360</v>
      </c>
      <c r="D18601" t="s">
        <v>11276</v>
      </c>
      <c r="E18601">
        <v>1</v>
      </c>
      <c r="F18601">
        <v>1.25</v>
      </c>
      <c r="G18601">
        <v>0.30399999999999999</v>
      </c>
    </row>
    <row r="18602" spans="1:7">
      <c r="A18602" t="s">
        <v>4676</v>
      </c>
      <c r="B18602" t="s">
        <v>10801</v>
      </c>
      <c r="C18602" t="s">
        <v>343</v>
      </c>
      <c r="D18602" t="s">
        <v>11276</v>
      </c>
      <c r="E18602">
        <v>23026</v>
      </c>
      <c r="F18602">
        <v>1226.53682</v>
      </c>
      <c r="G18602">
        <v>306.858</v>
      </c>
    </row>
    <row r="18603" spans="1:7">
      <c r="A18603" t="s">
        <v>4676</v>
      </c>
      <c r="B18603" t="s">
        <v>10801</v>
      </c>
      <c r="C18603" t="s">
        <v>353</v>
      </c>
      <c r="D18603" t="s">
        <v>11276</v>
      </c>
      <c r="E18603">
        <v>868</v>
      </c>
      <c r="F18603">
        <v>39.668999999999997</v>
      </c>
      <c r="G18603">
        <v>10.507999999999999</v>
      </c>
    </row>
    <row r="18604" spans="1:7">
      <c r="A18604" t="s">
        <v>4676</v>
      </c>
      <c r="B18604" t="s">
        <v>10801</v>
      </c>
      <c r="C18604" t="s">
        <v>368</v>
      </c>
      <c r="D18604" t="s">
        <v>11276</v>
      </c>
      <c r="E18604">
        <v>2</v>
      </c>
      <c r="F18604">
        <v>2.278</v>
      </c>
      <c r="G18604">
        <v>0.55400000000000005</v>
      </c>
    </row>
    <row r="18605" spans="1:7">
      <c r="A18605" t="s">
        <v>4676</v>
      </c>
      <c r="B18605" t="s">
        <v>10801</v>
      </c>
      <c r="C18605" t="s">
        <v>348</v>
      </c>
      <c r="D18605" t="s">
        <v>11276</v>
      </c>
      <c r="E18605">
        <v>10</v>
      </c>
      <c r="F18605">
        <v>3.7549999999999999</v>
      </c>
      <c r="G18605">
        <v>0.91400000000000003</v>
      </c>
    </row>
    <row r="18606" spans="1:7">
      <c r="A18606" t="s">
        <v>4677</v>
      </c>
      <c r="B18606" t="s">
        <v>10801</v>
      </c>
      <c r="C18606" t="s">
        <v>344</v>
      </c>
      <c r="D18606" t="s">
        <v>11276</v>
      </c>
      <c r="E18606">
        <v>212452</v>
      </c>
      <c r="F18606">
        <v>3014.4365299999999</v>
      </c>
      <c r="G18606">
        <v>737.39900000000011</v>
      </c>
    </row>
    <row r="18607" spans="1:7">
      <c r="A18607" t="s">
        <v>4677</v>
      </c>
      <c r="B18607" t="s">
        <v>10801</v>
      </c>
      <c r="C18607" t="s">
        <v>343</v>
      </c>
      <c r="D18607" t="s">
        <v>11276</v>
      </c>
      <c r="E18607">
        <v>47129</v>
      </c>
      <c r="F18607">
        <v>2774.3270699999998</v>
      </c>
      <c r="G18607">
        <v>691.87999999999988</v>
      </c>
    </row>
    <row r="18608" spans="1:7">
      <c r="A18608" t="s">
        <v>4677</v>
      </c>
      <c r="B18608" t="s">
        <v>10801</v>
      </c>
      <c r="C18608" t="s">
        <v>375</v>
      </c>
      <c r="D18608" t="s">
        <v>11276</v>
      </c>
      <c r="E18608">
        <v>9</v>
      </c>
      <c r="F18608">
        <v>6.8970000000000002</v>
      </c>
      <c r="G18608">
        <v>1.677</v>
      </c>
    </row>
    <row r="18609" spans="1:7">
      <c r="A18609" t="s">
        <v>4677</v>
      </c>
      <c r="B18609" t="s">
        <v>10801</v>
      </c>
      <c r="C18609" t="s">
        <v>354</v>
      </c>
      <c r="D18609" t="s">
        <v>11276</v>
      </c>
      <c r="E18609">
        <v>1</v>
      </c>
      <c r="F18609">
        <v>1.3140000000000001</v>
      </c>
      <c r="G18609">
        <v>0.32</v>
      </c>
    </row>
    <row r="18610" spans="1:7">
      <c r="A18610" t="s">
        <v>4677</v>
      </c>
      <c r="B18610" t="s">
        <v>10801</v>
      </c>
      <c r="C18610" t="s">
        <v>368</v>
      </c>
      <c r="D18610" t="s">
        <v>11276</v>
      </c>
      <c r="E18610">
        <v>60</v>
      </c>
      <c r="F18610">
        <v>14.365</v>
      </c>
      <c r="G18610">
        <v>3.492</v>
      </c>
    </row>
    <row r="18611" spans="1:7">
      <c r="A18611" t="s">
        <v>4677</v>
      </c>
      <c r="B18611" t="s">
        <v>10801</v>
      </c>
      <c r="C18611" t="s">
        <v>366</v>
      </c>
      <c r="D18611" t="s">
        <v>11276</v>
      </c>
      <c r="E18611">
        <v>5000</v>
      </c>
      <c r="F18611">
        <v>440.92200000000003</v>
      </c>
      <c r="G18611">
        <v>107.71</v>
      </c>
    </row>
    <row r="18612" spans="1:7">
      <c r="A18612" t="s">
        <v>4678</v>
      </c>
      <c r="B18612" t="s">
        <v>10802</v>
      </c>
      <c r="C18612" t="s">
        <v>344</v>
      </c>
      <c r="D18612" t="s">
        <v>11277</v>
      </c>
      <c r="E18612">
        <v>24916.2</v>
      </c>
      <c r="F18612">
        <v>900.47190999999998</v>
      </c>
      <c r="G18612">
        <v>221.83200000000002</v>
      </c>
    </row>
    <row r="18613" spans="1:7">
      <c r="A18613" t="s">
        <v>4678</v>
      </c>
      <c r="B18613" t="s">
        <v>10803</v>
      </c>
      <c r="C18613" t="s">
        <v>343</v>
      </c>
      <c r="D18613" t="s">
        <v>11277</v>
      </c>
      <c r="E18613">
        <v>10252</v>
      </c>
      <c r="F18613">
        <v>267.18200000000002</v>
      </c>
      <c r="G18613">
        <v>75.067999999999998</v>
      </c>
    </row>
    <row r="18614" spans="1:7">
      <c r="A18614" t="s">
        <v>4679</v>
      </c>
      <c r="B18614" t="s">
        <v>10804</v>
      </c>
      <c r="C18614" t="s">
        <v>382</v>
      </c>
      <c r="D18614" t="s">
        <v>11276</v>
      </c>
      <c r="E18614">
        <v>285</v>
      </c>
      <c r="F18614">
        <v>335.39600000000002</v>
      </c>
      <c r="G18614">
        <v>101.021</v>
      </c>
    </row>
    <row r="18615" spans="1:7">
      <c r="A18615" t="s">
        <v>4679</v>
      </c>
      <c r="B18615" t="s">
        <v>10804</v>
      </c>
      <c r="C18615" t="s">
        <v>344</v>
      </c>
      <c r="D18615" t="s">
        <v>11276</v>
      </c>
      <c r="E18615">
        <v>1635012</v>
      </c>
      <c r="F18615">
        <v>34825.329663378907</v>
      </c>
      <c r="G18615">
        <v>10610.546</v>
      </c>
    </row>
    <row r="18616" spans="1:7">
      <c r="A18616" t="s">
        <v>4679</v>
      </c>
      <c r="B18616" t="s">
        <v>10804</v>
      </c>
      <c r="C18616" t="s">
        <v>346</v>
      </c>
      <c r="D18616" t="s">
        <v>11276</v>
      </c>
      <c r="E18616">
        <v>357</v>
      </c>
      <c r="F18616">
        <v>545.30700000000002</v>
      </c>
      <c r="G18616">
        <v>163.905</v>
      </c>
    </row>
    <row r="18617" spans="1:7">
      <c r="A18617" t="s">
        <v>4679</v>
      </c>
      <c r="B18617" t="s">
        <v>10804</v>
      </c>
      <c r="C18617" t="s">
        <v>364</v>
      </c>
      <c r="D18617" t="s">
        <v>11276</v>
      </c>
      <c r="E18617">
        <v>4170</v>
      </c>
      <c r="F18617">
        <v>422.721</v>
      </c>
      <c r="G18617">
        <v>127.172</v>
      </c>
    </row>
    <row r="18618" spans="1:7">
      <c r="A18618" t="s">
        <v>4679</v>
      </c>
      <c r="B18618" t="s">
        <v>10804</v>
      </c>
      <c r="C18618" t="s">
        <v>343</v>
      </c>
      <c r="D18618" t="s">
        <v>11276</v>
      </c>
      <c r="E18618">
        <v>27756</v>
      </c>
      <c r="F18618">
        <v>873.55558000000008</v>
      </c>
      <c r="G18618">
        <v>286.91000000000003</v>
      </c>
    </row>
    <row r="18619" spans="1:7">
      <c r="A18619" t="s">
        <v>4679</v>
      </c>
      <c r="B18619" t="s">
        <v>10804</v>
      </c>
      <c r="C18619" t="s">
        <v>375</v>
      </c>
      <c r="D18619" t="s">
        <v>11276</v>
      </c>
      <c r="E18619">
        <v>1507</v>
      </c>
      <c r="F18619">
        <v>6237.5360000000001</v>
      </c>
      <c r="G18619">
        <v>1947.1990000000001</v>
      </c>
    </row>
    <row r="18620" spans="1:7">
      <c r="A18620" t="s">
        <v>4679</v>
      </c>
      <c r="B18620" t="s">
        <v>10804</v>
      </c>
      <c r="C18620" t="s">
        <v>353</v>
      </c>
      <c r="D18620" t="s">
        <v>11276</v>
      </c>
      <c r="E18620">
        <v>55</v>
      </c>
      <c r="F18620">
        <v>269.26400000000001</v>
      </c>
      <c r="G18620">
        <v>85.545000000000002</v>
      </c>
    </row>
    <row r="18621" spans="1:7">
      <c r="A18621" t="s">
        <v>4679</v>
      </c>
      <c r="B18621" t="s">
        <v>10804</v>
      </c>
      <c r="C18621" t="s">
        <v>413</v>
      </c>
      <c r="D18621" t="s">
        <v>11276</v>
      </c>
      <c r="E18621">
        <v>84</v>
      </c>
      <c r="F18621">
        <v>129.1</v>
      </c>
      <c r="G18621">
        <v>38.668999999999997</v>
      </c>
    </row>
    <row r="18622" spans="1:7">
      <c r="A18622" t="s">
        <v>4679</v>
      </c>
      <c r="B18622" t="s">
        <v>10804</v>
      </c>
      <c r="C18622" t="s">
        <v>363</v>
      </c>
      <c r="D18622" t="s">
        <v>11276</v>
      </c>
      <c r="E18622">
        <v>300</v>
      </c>
      <c r="F18622">
        <v>1284.635</v>
      </c>
      <c r="G18622">
        <v>384.75</v>
      </c>
    </row>
    <row r="18623" spans="1:7">
      <c r="A18623" t="s">
        <v>4679</v>
      </c>
      <c r="B18623" t="s">
        <v>10804</v>
      </c>
      <c r="C18623" t="s">
        <v>443</v>
      </c>
      <c r="D18623" t="s">
        <v>11276</v>
      </c>
      <c r="E18623">
        <v>17</v>
      </c>
      <c r="F18623">
        <v>46.904000000000003</v>
      </c>
      <c r="G18623">
        <v>15.148999999999999</v>
      </c>
    </row>
    <row r="18624" spans="1:7">
      <c r="A18624" t="s">
        <v>4679</v>
      </c>
      <c r="B18624" t="s">
        <v>10804</v>
      </c>
      <c r="C18624" t="s">
        <v>362</v>
      </c>
      <c r="D18624" t="s">
        <v>11276</v>
      </c>
      <c r="E18624">
        <v>1</v>
      </c>
      <c r="F18624">
        <v>2.5379999999999998</v>
      </c>
      <c r="G18624">
        <v>0.76100000000000001</v>
      </c>
    </row>
    <row r="18625" spans="1:7">
      <c r="A18625" t="s">
        <v>4679</v>
      </c>
      <c r="B18625" t="s">
        <v>10804</v>
      </c>
      <c r="C18625" t="s">
        <v>368</v>
      </c>
      <c r="D18625" t="s">
        <v>11276</v>
      </c>
      <c r="E18625">
        <v>84</v>
      </c>
      <c r="F18625">
        <v>140.05199999999999</v>
      </c>
      <c r="G18625">
        <v>41.947000000000003</v>
      </c>
    </row>
    <row r="18626" spans="1:7">
      <c r="A18626" t="s">
        <v>4679</v>
      </c>
      <c r="B18626" t="s">
        <v>10804</v>
      </c>
      <c r="C18626" t="s">
        <v>348</v>
      </c>
      <c r="D18626" t="s">
        <v>11276</v>
      </c>
      <c r="E18626">
        <v>121</v>
      </c>
      <c r="F18626">
        <v>19.382000000000001</v>
      </c>
      <c r="G18626">
        <v>6.9370000000000003</v>
      </c>
    </row>
    <row r="18627" spans="1:7">
      <c r="A18627" t="s">
        <v>4679</v>
      </c>
      <c r="B18627" t="s">
        <v>10804</v>
      </c>
      <c r="C18627" t="s">
        <v>350</v>
      </c>
      <c r="D18627" t="s">
        <v>11276</v>
      </c>
      <c r="E18627">
        <v>1</v>
      </c>
      <c r="F18627">
        <v>1.4219999999999999</v>
      </c>
      <c r="G18627">
        <v>0.42699999999999999</v>
      </c>
    </row>
    <row r="18628" spans="1:7">
      <c r="A18628" t="s">
        <v>4680</v>
      </c>
      <c r="B18628" t="s">
        <v>10805</v>
      </c>
      <c r="C18628" t="s">
        <v>344</v>
      </c>
      <c r="D18628" t="s">
        <v>11276</v>
      </c>
      <c r="E18628">
        <v>200828</v>
      </c>
      <c r="F18628">
        <v>6711.0970232812497</v>
      </c>
      <c r="G18628">
        <v>2064.5170000000003</v>
      </c>
    </row>
    <row r="18629" spans="1:7">
      <c r="A18629" t="s">
        <v>4680</v>
      </c>
      <c r="B18629" t="s">
        <v>10806</v>
      </c>
      <c r="C18629" t="s">
        <v>390</v>
      </c>
      <c r="D18629" t="s">
        <v>11276</v>
      </c>
      <c r="E18629">
        <v>750</v>
      </c>
      <c r="F18629">
        <v>46.121600000000001</v>
      </c>
      <c r="G18629">
        <v>13.815</v>
      </c>
    </row>
    <row r="18630" spans="1:7">
      <c r="A18630" t="s">
        <v>4680</v>
      </c>
      <c r="B18630" t="s">
        <v>10805</v>
      </c>
      <c r="C18630" t="s">
        <v>346</v>
      </c>
      <c r="D18630" t="s">
        <v>11276</v>
      </c>
      <c r="E18630">
        <v>50</v>
      </c>
      <c r="F18630">
        <v>85.286000000000001</v>
      </c>
      <c r="G18630">
        <v>25.547999999999998</v>
      </c>
    </row>
    <row r="18631" spans="1:7">
      <c r="A18631" t="s">
        <v>4680</v>
      </c>
      <c r="B18631" t="s">
        <v>10805</v>
      </c>
      <c r="C18631" t="s">
        <v>360</v>
      </c>
      <c r="D18631" t="s">
        <v>11276</v>
      </c>
      <c r="E18631">
        <v>20</v>
      </c>
      <c r="F18631">
        <v>58.625</v>
      </c>
      <c r="G18631">
        <v>17.561</v>
      </c>
    </row>
    <row r="18632" spans="1:7">
      <c r="A18632" t="s">
        <v>4680</v>
      </c>
      <c r="B18632" t="s">
        <v>10805</v>
      </c>
      <c r="C18632" t="s">
        <v>343</v>
      </c>
      <c r="D18632" t="s">
        <v>11276</v>
      </c>
      <c r="E18632">
        <v>160548.5</v>
      </c>
      <c r="F18632">
        <v>4859.5700099999995</v>
      </c>
      <c r="G18632">
        <v>1502.9780000000001</v>
      </c>
    </row>
    <row r="18633" spans="1:7">
      <c r="A18633" t="s">
        <v>4680</v>
      </c>
      <c r="B18633" t="s">
        <v>10805</v>
      </c>
      <c r="C18633" t="s">
        <v>375</v>
      </c>
      <c r="D18633" t="s">
        <v>11276</v>
      </c>
      <c r="E18633">
        <v>2</v>
      </c>
      <c r="F18633">
        <v>2.5070000000000001</v>
      </c>
      <c r="G18633">
        <v>0.752</v>
      </c>
    </row>
    <row r="18634" spans="1:7">
      <c r="A18634" t="s">
        <v>4680</v>
      </c>
      <c r="B18634" t="s">
        <v>10805</v>
      </c>
      <c r="C18634" t="s">
        <v>371</v>
      </c>
      <c r="D18634" t="s">
        <v>11276</v>
      </c>
      <c r="E18634">
        <v>1</v>
      </c>
      <c r="F18634">
        <v>15.025</v>
      </c>
      <c r="G18634">
        <v>5.0659999999999998</v>
      </c>
    </row>
    <row r="18635" spans="1:7">
      <c r="A18635" t="s">
        <v>4680</v>
      </c>
      <c r="B18635" t="s">
        <v>10805</v>
      </c>
      <c r="C18635" t="s">
        <v>499</v>
      </c>
      <c r="D18635" t="s">
        <v>11276</v>
      </c>
      <c r="E18635">
        <v>452</v>
      </c>
      <c r="F18635">
        <v>7.7359999999999998</v>
      </c>
      <c r="G18635">
        <v>1.163</v>
      </c>
    </row>
    <row r="18636" spans="1:7">
      <c r="A18636" t="s">
        <v>4680</v>
      </c>
      <c r="B18636" t="s">
        <v>10805</v>
      </c>
      <c r="C18636" t="s">
        <v>11275</v>
      </c>
      <c r="D18636" t="s">
        <v>11276</v>
      </c>
      <c r="E18636">
        <v>1</v>
      </c>
      <c r="F18636">
        <v>1.821</v>
      </c>
      <c r="G18636">
        <v>0.54700000000000004</v>
      </c>
    </row>
    <row r="18637" spans="1:7">
      <c r="A18637" t="s">
        <v>4680</v>
      </c>
      <c r="B18637" t="s">
        <v>10805</v>
      </c>
      <c r="C18637" t="s">
        <v>413</v>
      </c>
      <c r="D18637" t="s">
        <v>11276</v>
      </c>
      <c r="E18637">
        <v>20</v>
      </c>
      <c r="F18637">
        <v>43.093000000000004</v>
      </c>
      <c r="G18637">
        <v>12.907</v>
      </c>
    </row>
    <row r="18638" spans="1:7">
      <c r="A18638" t="s">
        <v>4680</v>
      </c>
      <c r="B18638" t="s">
        <v>10805</v>
      </c>
      <c r="C18638" t="s">
        <v>363</v>
      </c>
      <c r="D18638" t="s">
        <v>11276</v>
      </c>
      <c r="E18638">
        <v>1</v>
      </c>
      <c r="F18638">
        <v>3.077</v>
      </c>
      <c r="G18638">
        <v>0.92300000000000004</v>
      </c>
    </row>
    <row r="18639" spans="1:7">
      <c r="A18639" t="s">
        <v>4680</v>
      </c>
      <c r="B18639" t="s">
        <v>10805</v>
      </c>
      <c r="C18639" t="s">
        <v>383</v>
      </c>
      <c r="D18639" t="s">
        <v>11276</v>
      </c>
      <c r="E18639">
        <v>10</v>
      </c>
      <c r="F18639">
        <v>6.8579999999999997</v>
      </c>
      <c r="G18639">
        <v>10.034000000000001</v>
      </c>
    </row>
    <row r="18640" spans="1:7">
      <c r="A18640" t="s">
        <v>4680</v>
      </c>
      <c r="B18640" t="s">
        <v>10805</v>
      </c>
      <c r="C18640" t="s">
        <v>368</v>
      </c>
      <c r="D18640" t="s">
        <v>11276</v>
      </c>
      <c r="E18640">
        <v>3</v>
      </c>
      <c r="F18640">
        <v>23.207999999999998</v>
      </c>
      <c r="G18640">
        <v>7.5179999999999998</v>
      </c>
    </row>
    <row r="18641" spans="1:7">
      <c r="A18641" t="s">
        <v>4680</v>
      </c>
      <c r="B18641" t="s">
        <v>10805</v>
      </c>
      <c r="C18641" t="s">
        <v>348</v>
      </c>
      <c r="D18641" t="s">
        <v>11276</v>
      </c>
      <c r="E18641">
        <v>6</v>
      </c>
      <c r="F18641">
        <v>5.7370000000000001</v>
      </c>
      <c r="G18641">
        <v>1.7190000000000001</v>
      </c>
    </row>
    <row r="18642" spans="1:7">
      <c r="A18642" t="s">
        <v>4680</v>
      </c>
      <c r="B18642" t="s">
        <v>10805</v>
      </c>
      <c r="C18642" t="s">
        <v>366</v>
      </c>
      <c r="D18642" t="s">
        <v>11276</v>
      </c>
      <c r="E18642">
        <v>8</v>
      </c>
      <c r="F18642">
        <v>7.89</v>
      </c>
      <c r="G18642">
        <v>2.9319999999999999</v>
      </c>
    </row>
    <row r="18643" spans="1:7">
      <c r="A18643" t="s">
        <v>4680</v>
      </c>
      <c r="B18643" t="s">
        <v>10805</v>
      </c>
      <c r="C18643" t="s">
        <v>350</v>
      </c>
      <c r="D18643" t="s">
        <v>11276</v>
      </c>
      <c r="E18643">
        <v>8</v>
      </c>
      <c r="F18643">
        <v>15.528</v>
      </c>
      <c r="G18643">
        <v>5.22</v>
      </c>
    </row>
    <row r="18644" spans="1:7">
      <c r="A18644" t="s">
        <v>4681</v>
      </c>
      <c r="B18644" t="s">
        <v>10807</v>
      </c>
      <c r="C18644" t="s">
        <v>344</v>
      </c>
      <c r="D18644" t="s">
        <v>11276</v>
      </c>
      <c r="E18644">
        <v>12127</v>
      </c>
      <c r="F18644">
        <v>218.75050999999999</v>
      </c>
      <c r="G18644">
        <v>80.501999999999995</v>
      </c>
    </row>
    <row r="18645" spans="1:7">
      <c r="A18645" t="s">
        <v>4681</v>
      </c>
      <c r="B18645" t="s">
        <v>10808</v>
      </c>
      <c r="C18645" t="s">
        <v>343</v>
      </c>
      <c r="D18645" t="s">
        <v>11276</v>
      </c>
      <c r="E18645">
        <v>12</v>
      </c>
      <c r="F18645">
        <v>14.888999999999999</v>
      </c>
      <c r="G18645">
        <v>4.4610000000000003</v>
      </c>
    </row>
    <row r="18646" spans="1:7">
      <c r="A18646" t="s">
        <v>4681</v>
      </c>
      <c r="B18646" t="s">
        <v>10808</v>
      </c>
      <c r="C18646" t="s">
        <v>353</v>
      </c>
      <c r="D18646" t="s">
        <v>11276</v>
      </c>
      <c r="E18646">
        <v>24</v>
      </c>
      <c r="F18646">
        <v>63.786000000000001</v>
      </c>
      <c r="G18646">
        <v>19.106999999999999</v>
      </c>
    </row>
    <row r="18647" spans="1:7">
      <c r="A18647" t="s">
        <v>4681</v>
      </c>
      <c r="B18647" t="s">
        <v>10808</v>
      </c>
      <c r="C18647" t="s">
        <v>366</v>
      </c>
      <c r="D18647" t="s">
        <v>11276</v>
      </c>
      <c r="E18647">
        <v>12</v>
      </c>
      <c r="F18647">
        <v>131.33799999999999</v>
      </c>
      <c r="G18647">
        <v>44.828000000000003</v>
      </c>
    </row>
    <row r="18648" spans="1:7">
      <c r="A18648" t="s">
        <v>4681</v>
      </c>
      <c r="B18648" t="s">
        <v>10808</v>
      </c>
      <c r="C18648" t="s">
        <v>350</v>
      </c>
      <c r="D18648" t="s">
        <v>11276</v>
      </c>
      <c r="E18648">
        <v>2</v>
      </c>
      <c r="F18648">
        <v>1372.654</v>
      </c>
      <c r="G18648">
        <v>411.67599999999999</v>
      </c>
    </row>
    <row r="18649" spans="1:7">
      <c r="A18649" t="s">
        <v>4682</v>
      </c>
      <c r="B18649" t="s">
        <v>10809</v>
      </c>
      <c r="C18649" t="s">
        <v>344</v>
      </c>
      <c r="D18649" t="s">
        <v>11276</v>
      </c>
      <c r="E18649">
        <v>5190</v>
      </c>
      <c r="F18649">
        <v>137.78200000000001</v>
      </c>
      <c r="G18649">
        <v>44.493000000000002</v>
      </c>
    </row>
    <row r="18650" spans="1:7">
      <c r="A18650" t="s">
        <v>4682</v>
      </c>
      <c r="B18650" t="s">
        <v>10810</v>
      </c>
      <c r="C18650" t="s">
        <v>343</v>
      </c>
      <c r="D18650" t="s">
        <v>11276</v>
      </c>
      <c r="E18650">
        <v>4</v>
      </c>
      <c r="F18650">
        <v>60.462389999999999</v>
      </c>
      <c r="G18650">
        <v>18.11</v>
      </c>
    </row>
    <row r="18651" spans="1:7">
      <c r="A18651" t="s">
        <v>4682</v>
      </c>
      <c r="B18651" t="s">
        <v>10809</v>
      </c>
      <c r="C18651" t="s">
        <v>366</v>
      </c>
      <c r="D18651" t="s">
        <v>11276</v>
      </c>
      <c r="E18651">
        <v>1</v>
      </c>
      <c r="F18651">
        <v>108.355</v>
      </c>
      <c r="G18651">
        <v>32.454000000000001</v>
      </c>
    </row>
    <row r="18652" spans="1:7">
      <c r="A18652" t="s">
        <v>4682</v>
      </c>
      <c r="B18652" t="s">
        <v>10809</v>
      </c>
      <c r="C18652" t="s">
        <v>350</v>
      </c>
      <c r="D18652" t="s">
        <v>11276</v>
      </c>
      <c r="E18652">
        <v>2</v>
      </c>
      <c r="F18652">
        <v>65.676000000000002</v>
      </c>
      <c r="G18652">
        <v>19.670999999999999</v>
      </c>
    </row>
    <row r="18653" spans="1:7">
      <c r="A18653" t="s">
        <v>4683</v>
      </c>
      <c r="B18653" t="s">
        <v>10811</v>
      </c>
      <c r="C18653" t="s">
        <v>358</v>
      </c>
      <c r="D18653" t="s">
        <v>11277</v>
      </c>
      <c r="E18653">
        <v>36</v>
      </c>
      <c r="F18653">
        <v>3.0950000000000002</v>
      </c>
      <c r="G18653">
        <v>3.1E-2</v>
      </c>
    </row>
    <row r="18654" spans="1:7">
      <c r="A18654" t="s">
        <v>4683</v>
      </c>
      <c r="B18654" t="s">
        <v>10811</v>
      </c>
      <c r="C18654" t="s">
        <v>344</v>
      </c>
      <c r="D18654" t="s">
        <v>11277</v>
      </c>
      <c r="E18654">
        <v>2</v>
      </c>
      <c r="F18654">
        <v>38.957000000000001</v>
      </c>
      <c r="G18654">
        <v>12.234</v>
      </c>
    </row>
    <row r="18655" spans="1:7">
      <c r="A18655" t="s">
        <v>4683</v>
      </c>
      <c r="B18655" t="s">
        <v>10812</v>
      </c>
      <c r="C18655" t="s">
        <v>343</v>
      </c>
      <c r="D18655" t="s">
        <v>11277</v>
      </c>
      <c r="E18655">
        <v>31</v>
      </c>
      <c r="F18655">
        <v>32.402000000000001</v>
      </c>
      <c r="G18655">
        <v>9.6530000000000005</v>
      </c>
    </row>
    <row r="18656" spans="1:7">
      <c r="A18656" t="s">
        <v>4684</v>
      </c>
      <c r="B18656" t="s">
        <v>10813</v>
      </c>
      <c r="C18656" t="s">
        <v>344</v>
      </c>
      <c r="D18656" t="s">
        <v>11276</v>
      </c>
      <c r="E18656">
        <v>15</v>
      </c>
      <c r="F18656">
        <v>45.792999999999999</v>
      </c>
      <c r="G18656">
        <v>8.5410000000000004</v>
      </c>
    </row>
    <row r="18657" spans="1:7">
      <c r="A18657" t="s">
        <v>4684</v>
      </c>
      <c r="B18657" t="s">
        <v>10813</v>
      </c>
      <c r="C18657" t="s">
        <v>343</v>
      </c>
      <c r="D18657" t="s">
        <v>11276</v>
      </c>
      <c r="E18657">
        <v>108</v>
      </c>
      <c r="F18657">
        <v>35.695999999999998</v>
      </c>
      <c r="G18657">
        <v>7.5609999999999999</v>
      </c>
    </row>
    <row r="18658" spans="1:7">
      <c r="A18658" t="s">
        <v>4685</v>
      </c>
      <c r="B18658" t="s">
        <v>10814</v>
      </c>
      <c r="C18658" t="s">
        <v>344</v>
      </c>
      <c r="D18658" t="s">
        <v>11276</v>
      </c>
      <c r="E18658">
        <v>1329</v>
      </c>
      <c r="F18658">
        <v>1112.078</v>
      </c>
      <c r="G18658">
        <v>209.86699999999999</v>
      </c>
    </row>
    <row r="18659" spans="1:7">
      <c r="A18659" t="s">
        <v>4685</v>
      </c>
      <c r="B18659" t="s">
        <v>10814</v>
      </c>
      <c r="C18659" t="s">
        <v>343</v>
      </c>
      <c r="D18659" t="s">
        <v>11276</v>
      </c>
      <c r="E18659">
        <v>21</v>
      </c>
      <c r="F18659">
        <v>191.096</v>
      </c>
      <c r="G18659">
        <v>36.859000000000002</v>
      </c>
    </row>
    <row r="18660" spans="1:7">
      <c r="A18660" t="s">
        <v>4686</v>
      </c>
      <c r="B18660" t="s">
        <v>10815</v>
      </c>
      <c r="C18660" t="s">
        <v>344</v>
      </c>
      <c r="D18660" t="s">
        <v>11276</v>
      </c>
      <c r="E18660">
        <v>67</v>
      </c>
      <c r="F18660">
        <v>43.435119999999998</v>
      </c>
      <c r="G18660">
        <v>8.488999999999999</v>
      </c>
    </row>
    <row r="18661" spans="1:7">
      <c r="A18661" t="s">
        <v>4686</v>
      </c>
      <c r="B18661" t="s">
        <v>10815</v>
      </c>
      <c r="C18661" t="s">
        <v>343</v>
      </c>
      <c r="D18661" t="s">
        <v>11276</v>
      </c>
      <c r="E18661">
        <v>696</v>
      </c>
      <c r="F18661">
        <v>416.12</v>
      </c>
      <c r="G18661">
        <v>80.795000000000002</v>
      </c>
    </row>
    <row r="18662" spans="1:7">
      <c r="A18662" t="s">
        <v>4686</v>
      </c>
      <c r="B18662" t="s">
        <v>10815</v>
      </c>
      <c r="C18662" t="s">
        <v>368</v>
      </c>
      <c r="D18662" t="s">
        <v>11276</v>
      </c>
      <c r="E18662">
        <v>2</v>
      </c>
      <c r="F18662">
        <v>5.5810000000000004</v>
      </c>
      <c r="G18662">
        <v>1.042</v>
      </c>
    </row>
    <row r="18663" spans="1:7">
      <c r="A18663" t="s">
        <v>4686</v>
      </c>
      <c r="B18663" t="s">
        <v>10815</v>
      </c>
      <c r="C18663" t="s">
        <v>345</v>
      </c>
      <c r="D18663" t="s">
        <v>11276</v>
      </c>
      <c r="E18663">
        <v>1</v>
      </c>
      <c r="F18663">
        <v>2.0299999999999998</v>
      </c>
      <c r="G18663">
        <v>0.38</v>
      </c>
    </row>
    <row r="18664" spans="1:7">
      <c r="A18664" t="s">
        <v>4686</v>
      </c>
      <c r="B18664" t="s">
        <v>10815</v>
      </c>
      <c r="C18664" t="s">
        <v>350</v>
      </c>
      <c r="D18664" t="s">
        <v>11276</v>
      </c>
      <c r="E18664">
        <v>1</v>
      </c>
      <c r="F18664">
        <v>7.008</v>
      </c>
      <c r="G18664">
        <v>1.873</v>
      </c>
    </row>
    <row r="18665" spans="1:7">
      <c r="A18665" t="s">
        <v>4687</v>
      </c>
      <c r="B18665" t="s">
        <v>10816</v>
      </c>
      <c r="C18665" t="s">
        <v>344</v>
      </c>
      <c r="D18665" t="s">
        <v>11276</v>
      </c>
      <c r="E18665">
        <v>181</v>
      </c>
      <c r="F18665">
        <v>1084.019</v>
      </c>
      <c r="G18665">
        <v>202.74900000000002</v>
      </c>
    </row>
    <row r="18666" spans="1:7">
      <c r="A18666" t="s">
        <v>4687</v>
      </c>
      <c r="B18666" t="s">
        <v>10816</v>
      </c>
      <c r="C18666" t="s">
        <v>364</v>
      </c>
      <c r="D18666" t="s">
        <v>11276</v>
      </c>
      <c r="E18666">
        <v>50</v>
      </c>
      <c r="F18666">
        <v>1.345</v>
      </c>
      <c r="G18666">
        <v>0.252</v>
      </c>
    </row>
    <row r="18667" spans="1:7">
      <c r="A18667" t="s">
        <v>4687</v>
      </c>
      <c r="B18667" t="s">
        <v>10816</v>
      </c>
      <c r="C18667" t="s">
        <v>343</v>
      </c>
      <c r="D18667" t="s">
        <v>11276</v>
      </c>
      <c r="E18667">
        <v>15</v>
      </c>
      <c r="F18667">
        <v>123.82899999999999</v>
      </c>
      <c r="G18667">
        <v>23.684000000000001</v>
      </c>
    </row>
    <row r="18668" spans="1:7">
      <c r="A18668" t="s">
        <v>4687</v>
      </c>
      <c r="B18668" t="s">
        <v>10816</v>
      </c>
      <c r="C18668" t="s">
        <v>352</v>
      </c>
      <c r="D18668" t="s">
        <v>11276</v>
      </c>
      <c r="E18668">
        <v>7</v>
      </c>
      <c r="F18668">
        <v>322.536</v>
      </c>
      <c r="G18668">
        <v>60.725999999999999</v>
      </c>
    </row>
    <row r="18669" spans="1:7">
      <c r="A18669" t="s">
        <v>4687</v>
      </c>
      <c r="B18669" t="s">
        <v>10816</v>
      </c>
      <c r="C18669" t="s">
        <v>368</v>
      </c>
      <c r="D18669" t="s">
        <v>11276</v>
      </c>
      <c r="E18669">
        <v>5</v>
      </c>
      <c r="F18669">
        <v>20.026</v>
      </c>
      <c r="G18669">
        <v>3.7360000000000002</v>
      </c>
    </row>
    <row r="18670" spans="1:7">
      <c r="A18670" t="s">
        <v>4688</v>
      </c>
      <c r="B18670" t="s">
        <v>10817</v>
      </c>
      <c r="C18670" t="s">
        <v>344</v>
      </c>
      <c r="D18670" t="s">
        <v>11276</v>
      </c>
      <c r="E18670">
        <v>367</v>
      </c>
      <c r="F18670">
        <v>161.11000000000001</v>
      </c>
      <c r="G18670">
        <v>30.241</v>
      </c>
    </row>
    <row r="18671" spans="1:7">
      <c r="A18671" t="s">
        <v>4689</v>
      </c>
      <c r="B18671" t="s">
        <v>10818</v>
      </c>
      <c r="C18671" t="s">
        <v>344</v>
      </c>
      <c r="D18671" t="s">
        <v>11276</v>
      </c>
      <c r="E18671">
        <v>27957</v>
      </c>
      <c r="F18671">
        <v>5282.6769787499998</v>
      </c>
      <c r="G18671">
        <v>1021.835</v>
      </c>
    </row>
    <row r="18672" spans="1:7">
      <c r="A18672" t="s">
        <v>4689</v>
      </c>
      <c r="B18672" t="s">
        <v>10818</v>
      </c>
      <c r="C18672" t="s">
        <v>343</v>
      </c>
      <c r="D18672" t="s">
        <v>11276</v>
      </c>
      <c r="E18672">
        <v>1758</v>
      </c>
      <c r="F18672">
        <v>3252.9801900000002</v>
      </c>
      <c r="G18672">
        <v>578.44100000000014</v>
      </c>
    </row>
    <row r="18673" spans="1:7">
      <c r="A18673" t="s">
        <v>4689</v>
      </c>
      <c r="B18673" t="s">
        <v>10818</v>
      </c>
      <c r="C18673" t="s">
        <v>368</v>
      </c>
      <c r="D18673" t="s">
        <v>11276</v>
      </c>
      <c r="E18673">
        <v>1</v>
      </c>
      <c r="F18673">
        <v>5.7380000000000004</v>
      </c>
      <c r="G18673">
        <v>1.6359999999999999</v>
      </c>
    </row>
    <row r="18674" spans="1:7">
      <c r="A18674" t="s">
        <v>4689</v>
      </c>
      <c r="B18674" t="s">
        <v>10818</v>
      </c>
      <c r="C18674" t="s">
        <v>345</v>
      </c>
      <c r="D18674" t="s">
        <v>11276</v>
      </c>
      <c r="E18674">
        <v>1</v>
      </c>
      <c r="F18674">
        <v>28.835000000000001</v>
      </c>
      <c r="G18674">
        <v>5.944</v>
      </c>
    </row>
    <row r="18675" spans="1:7">
      <c r="A18675" t="s">
        <v>4689</v>
      </c>
      <c r="B18675" t="s">
        <v>10818</v>
      </c>
      <c r="C18675" t="s">
        <v>350</v>
      </c>
      <c r="D18675" t="s">
        <v>11276</v>
      </c>
      <c r="E18675">
        <v>3</v>
      </c>
      <c r="F18675">
        <v>32.265999999999998</v>
      </c>
      <c r="G18675">
        <v>6.0190000000000001</v>
      </c>
    </row>
    <row r="18676" spans="1:7">
      <c r="A18676" t="s">
        <v>4690</v>
      </c>
      <c r="B18676" t="s">
        <v>10819</v>
      </c>
      <c r="C18676" t="s">
        <v>343</v>
      </c>
      <c r="D18676" t="s">
        <v>11276</v>
      </c>
      <c r="E18676">
        <v>92</v>
      </c>
      <c r="F18676">
        <v>80.539000000000001</v>
      </c>
      <c r="G18676">
        <v>15.589</v>
      </c>
    </row>
    <row r="18677" spans="1:7">
      <c r="A18677" t="s">
        <v>4691</v>
      </c>
      <c r="B18677" t="s">
        <v>10820</v>
      </c>
      <c r="C18677" t="s">
        <v>344</v>
      </c>
      <c r="D18677" t="s">
        <v>11276</v>
      </c>
      <c r="E18677">
        <v>12859</v>
      </c>
      <c r="F18677">
        <v>1167.425</v>
      </c>
      <c r="G18677">
        <v>217.97299999999998</v>
      </c>
    </row>
    <row r="18678" spans="1:7">
      <c r="A18678" t="s">
        <v>4691</v>
      </c>
      <c r="B18678" t="s">
        <v>10820</v>
      </c>
      <c r="C18678" t="s">
        <v>343</v>
      </c>
      <c r="D18678" t="s">
        <v>11276</v>
      </c>
      <c r="E18678">
        <v>120</v>
      </c>
      <c r="F18678">
        <v>153.20556999999999</v>
      </c>
      <c r="G18678">
        <v>29.492000000000001</v>
      </c>
    </row>
    <row r="18679" spans="1:7">
      <c r="A18679" t="s">
        <v>4691</v>
      </c>
      <c r="B18679" t="s">
        <v>10820</v>
      </c>
      <c r="C18679" t="s">
        <v>353</v>
      </c>
      <c r="D18679" t="s">
        <v>11276</v>
      </c>
      <c r="E18679">
        <v>12</v>
      </c>
      <c r="F18679">
        <v>72.534999999999997</v>
      </c>
      <c r="G18679">
        <v>13.531000000000001</v>
      </c>
    </row>
    <row r="18680" spans="1:7">
      <c r="A18680" t="s">
        <v>4691</v>
      </c>
      <c r="B18680" t="s">
        <v>10820</v>
      </c>
      <c r="C18680" t="s">
        <v>352</v>
      </c>
      <c r="D18680" t="s">
        <v>11276</v>
      </c>
      <c r="E18680">
        <v>3</v>
      </c>
      <c r="F18680">
        <v>68.644999999999996</v>
      </c>
      <c r="G18680">
        <v>12.804</v>
      </c>
    </row>
    <row r="18681" spans="1:7">
      <c r="A18681" t="s">
        <v>4691</v>
      </c>
      <c r="B18681" t="s">
        <v>10820</v>
      </c>
      <c r="C18681" t="s">
        <v>354</v>
      </c>
      <c r="D18681" t="s">
        <v>11276</v>
      </c>
      <c r="E18681">
        <v>3</v>
      </c>
      <c r="F18681">
        <v>77.438000000000002</v>
      </c>
      <c r="G18681">
        <v>14.443</v>
      </c>
    </row>
    <row r="18682" spans="1:7">
      <c r="A18682" t="s">
        <v>4691</v>
      </c>
      <c r="B18682" t="s">
        <v>10820</v>
      </c>
      <c r="C18682" t="s">
        <v>368</v>
      </c>
      <c r="D18682" t="s">
        <v>11276</v>
      </c>
      <c r="E18682">
        <v>17</v>
      </c>
      <c r="F18682">
        <v>78.688999999999993</v>
      </c>
      <c r="G18682">
        <v>14.682</v>
      </c>
    </row>
    <row r="18683" spans="1:7">
      <c r="A18683" t="s">
        <v>4691</v>
      </c>
      <c r="B18683" t="s">
        <v>10820</v>
      </c>
      <c r="C18683" t="s">
        <v>348</v>
      </c>
      <c r="D18683" t="s">
        <v>11276</v>
      </c>
      <c r="E18683">
        <v>158</v>
      </c>
      <c r="F18683">
        <v>176.73</v>
      </c>
      <c r="G18683">
        <v>32.962000000000003</v>
      </c>
    </row>
    <row r="18684" spans="1:7">
      <c r="A18684" t="s">
        <v>4692</v>
      </c>
      <c r="B18684" t="s">
        <v>10821</v>
      </c>
      <c r="C18684" t="s">
        <v>344</v>
      </c>
      <c r="D18684" t="s">
        <v>11276</v>
      </c>
      <c r="E18684">
        <v>47084</v>
      </c>
      <c r="F18684">
        <v>11892.27961</v>
      </c>
      <c r="G18684">
        <v>2225.3440000000001</v>
      </c>
    </row>
    <row r="18685" spans="1:7">
      <c r="A18685" t="s">
        <v>4692</v>
      </c>
      <c r="B18685" t="s">
        <v>10821</v>
      </c>
      <c r="C18685" t="s">
        <v>360</v>
      </c>
      <c r="D18685" t="s">
        <v>11276</v>
      </c>
      <c r="E18685">
        <v>4</v>
      </c>
      <c r="F18685">
        <v>229.54900000000001</v>
      </c>
      <c r="G18685">
        <v>42.811999999999998</v>
      </c>
    </row>
    <row r="18686" spans="1:7">
      <c r="A18686" t="s">
        <v>4692</v>
      </c>
      <c r="B18686" t="s">
        <v>10821</v>
      </c>
      <c r="C18686" t="s">
        <v>343</v>
      </c>
      <c r="D18686" t="s">
        <v>11276</v>
      </c>
      <c r="E18686">
        <v>2104</v>
      </c>
      <c r="F18686">
        <v>324.99</v>
      </c>
      <c r="G18686">
        <v>60.841000000000001</v>
      </c>
    </row>
    <row r="18687" spans="1:7">
      <c r="A18687" t="s">
        <v>4692</v>
      </c>
      <c r="B18687" t="s">
        <v>10821</v>
      </c>
      <c r="C18687" t="s">
        <v>375</v>
      </c>
      <c r="D18687" t="s">
        <v>11276</v>
      </c>
      <c r="E18687">
        <v>107</v>
      </c>
      <c r="F18687">
        <v>360.06099999999998</v>
      </c>
      <c r="G18687">
        <v>67.162000000000006</v>
      </c>
    </row>
    <row r="18688" spans="1:7">
      <c r="A18688" t="s">
        <v>4692</v>
      </c>
      <c r="B18688" t="s">
        <v>10821</v>
      </c>
      <c r="C18688" t="s">
        <v>353</v>
      </c>
      <c r="D18688" t="s">
        <v>11276</v>
      </c>
      <c r="E18688">
        <v>84</v>
      </c>
      <c r="F18688">
        <v>60.844999999999999</v>
      </c>
      <c r="G18688">
        <v>11.917</v>
      </c>
    </row>
    <row r="18689" spans="1:7">
      <c r="A18689" t="s">
        <v>4692</v>
      </c>
      <c r="B18689" t="s">
        <v>10821</v>
      </c>
      <c r="C18689" t="s">
        <v>352</v>
      </c>
      <c r="D18689" t="s">
        <v>11276</v>
      </c>
      <c r="E18689">
        <v>32</v>
      </c>
      <c r="F18689">
        <v>542.67600000000004</v>
      </c>
      <c r="G18689">
        <v>101.777</v>
      </c>
    </row>
    <row r="18690" spans="1:7">
      <c r="A18690" t="s">
        <v>4692</v>
      </c>
      <c r="B18690" t="s">
        <v>10821</v>
      </c>
      <c r="C18690" t="s">
        <v>422</v>
      </c>
      <c r="D18690" t="s">
        <v>11276</v>
      </c>
      <c r="E18690">
        <v>1</v>
      </c>
      <c r="F18690">
        <v>24.361999999999998</v>
      </c>
      <c r="G18690">
        <v>5.1100000000000003</v>
      </c>
    </row>
    <row r="18691" spans="1:7">
      <c r="A18691" t="s">
        <v>4692</v>
      </c>
      <c r="B18691" t="s">
        <v>10821</v>
      </c>
      <c r="C18691" t="s">
        <v>354</v>
      </c>
      <c r="D18691" t="s">
        <v>11276</v>
      </c>
      <c r="E18691">
        <v>47</v>
      </c>
      <c r="F18691">
        <v>58.795000000000002</v>
      </c>
      <c r="G18691">
        <v>10.968</v>
      </c>
    </row>
    <row r="18692" spans="1:7">
      <c r="A18692" t="s">
        <v>4692</v>
      </c>
      <c r="B18692" t="s">
        <v>10821</v>
      </c>
      <c r="C18692" t="s">
        <v>368</v>
      </c>
      <c r="D18692" t="s">
        <v>11276</v>
      </c>
      <c r="E18692">
        <v>120</v>
      </c>
      <c r="F18692">
        <v>815.86</v>
      </c>
      <c r="G18692">
        <v>152.16999999999999</v>
      </c>
    </row>
    <row r="18693" spans="1:7">
      <c r="A18693" t="s">
        <v>4692</v>
      </c>
      <c r="B18693" t="s">
        <v>10821</v>
      </c>
      <c r="C18693" t="s">
        <v>348</v>
      </c>
      <c r="D18693" t="s">
        <v>11276</v>
      </c>
      <c r="E18693">
        <v>35</v>
      </c>
      <c r="F18693">
        <v>40.765999999999998</v>
      </c>
      <c r="G18693">
        <v>7.6059999999999999</v>
      </c>
    </row>
    <row r="18694" spans="1:7">
      <c r="A18694" t="s">
        <v>4692</v>
      </c>
      <c r="B18694" t="s">
        <v>10821</v>
      </c>
      <c r="C18694" t="s">
        <v>350</v>
      </c>
      <c r="D18694" t="s">
        <v>11276</v>
      </c>
      <c r="E18694">
        <v>15</v>
      </c>
      <c r="F18694">
        <v>945.08600000000001</v>
      </c>
      <c r="G18694">
        <v>174.06399999999999</v>
      </c>
    </row>
    <row r="18695" spans="1:7">
      <c r="A18695" t="s">
        <v>4693</v>
      </c>
      <c r="B18695" t="s">
        <v>10822</v>
      </c>
      <c r="C18695" t="s">
        <v>344</v>
      </c>
      <c r="D18695" t="s">
        <v>11276</v>
      </c>
      <c r="E18695">
        <v>113292</v>
      </c>
      <c r="F18695">
        <v>3639.3924699999998</v>
      </c>
      <c r="G18695">
        <v>734.66</v>
      </c>
    </row>
    <row r="18696" spans="1:7">
      <c r="A18696" t="s">
        <v>4693</v>
      </c>
      <c r="B18696" t="s">
        <v>10822</v>
      </c>
      <c r="C18696" t="s">
        <v>360</v>
      </c>
      <c r="D18696" t="s">
        <v>11276</v>
      </c>
      <c r="E18696">
        <v>1</v>
      </c>
      <c r="F18696">
        <v>482.45400000000001</v>
      </c>
      <c r="G18696">
        <v>89.978999999999999</v>
      </c>
    </row>
    <row r="18697" spans="1:7">
      <c r="A18697" t="s">
        <v>4693</v>
      </c>
      <c r="B18697" t="s">
        <v>10822</v>
      </c>
      <c r="C18697" t="s">
        <v>343</v>
      </c>
      <c r="D18697" t="s">
        <v>11276</v>
      </c>
      <c r="E18697">
        <v>1645</v>
      </c>
      <c r="F18697">
        <v>347.24895000000004</v>
      </c>
      <c r="G18697">
        <v>69.683000000000007</v>
      </c>
    </row>
    <row r="18698" spans="1:7">
      <c r="A18698" t="s">
        <v>4693</v>
      </c>
      <c r="B18698" t="s">
        <v>10822</v>
      </c>
      <c r="C18698" t="s">
        <v>353</v>
      </c>
      <c r="D18698" t="s">
        <v>11276</v>
      </c>
      <c r="E18698">
        <v>4</v>
      </c>
      <c r="F18698">
        <v>3.9359999999999999</v>
      </c>
      <c r="G18698">
        <v>1.3009999999999999</v>
      </c>
    </row>
    <row r="18699" spans="1:7">
      <c r="A18699" t="s">
        <v>4693</v>
      </c>
      <c r="B18699" t="s">
        <v>10822</v>
      </c>
      <c r="C18699" t="s">
        <v>368</v>
      </c>
      <c r="D18699" t="s">
        <v>11276</v>
      </c>
      <c r="E18699">
        <v>1</v>
      </c>
      <c r="F18699">
        <v>140.673</v>
      </c>
      <c r="G18699">
        <v>26.236000000000001</v>
      </c>
    </row>
    <row r="18700" spans="1:7">
      <c r="A18700" t="s">
        <v>4693</v>
      </c>
      <c r="B18700" t="s">
        <v>10822</v>
      </c>
      <c r="C18700" t="s">
        <v>345</v>
      </c>
      <c r="D18700" t="s">
        <v>11276</v>
      </c>
      <c r="E18700">
        <v>1</v>
      </c>
      <c r="F18700">
        <v>1.4419999999999999</v>
      </c>
      <c r="G18700">
        <v>0.27</v>
      </c>
    </row>
    <row r="18701" spans="1:7">
      <c r="A18701" t="s">
        <v>4693</v>
      </c>
      <c r="B18701" t="s">
        <v>10822</v>
      </c>
      <c r="C18701" t="s">
        <v>350</v>
      </c>
      <c r="D18701" t="s">
        <v>11276</v>
      </c>
      <c r="E18701">
        <v>7</v>
      </c>
      <c r="F18701">
        <v>5282.24</v>
      </c>
      <c r="G18701">
        <v>636.96699999999998</v>
      </c>
    </row>
    <row r="18702" spans="1:7">
      <c r="A18702" t="s">
        <v>4694</v>
      </c>
      <c r="B18702" t="s">
        <v>10823</v>
      </c>
      <c r="C18702" t="s">
        <v>344</v>
      </c>
      <c r="D18702" t="s">
        <v>11276</v>
      </c>
      <c r="E18702">
        <v>1572</v>
      </c>
      <c r="F18702">
        <v>248.68899999999999</v>
      </c>
      <c r="G18702">
        <v>46.391999999999996</v>
      </c>
    </row>
    <row r="18703" spans="1:7">
      <c r="A18703" t="s">
        <v>4694</v>
      </c>
      <c r="B18703" t="s">
        <v>10823</v>
      </c>
      <c r="C18703" t="s">
        <v>343</v>
      </c>
      <c r="D18703" t="s">
        <v>11276</v>
      </c>
      <c r="E18703">
        <v>59</v>
      </c>
      <c r="F18703">
        <v>1175.6859999999999</v>
      </c>
      <c r="G18703">
        <v>221.696</v>
      </c>
    </row>
    <row r="18704" spans="1:7">
      <c r="A18704" t="s">
        <v>4694</v>
      </c>
      <c r="B18704" t="s">
        <v>10823</v>
      </c>
      <c r="C18704" t="s">
        <v>353</v>
      </c>
      <c r="D18704" t="s">
        <v>11276</v>
      </c>
      <c r="E18704">
        <v>4</v>
      </c>
      <c r="F18704">
        <v>526.39499999999998</v>
      </c>
      <c r="G18704">
        <v>98.173000000000002</v>
      </c>
    </row>
    <row r="18705" spans="1:7">
      <c r="A18705" t="s">
        <v>4694</v>
      </c>
      <c r="B18705" t="s">
        <v>10823</v>
      </c>
      <c r="C18705" t="s">
        <v>368</v>
      </c>
      <c r="D18705" t="s">
        <v>11276</v>
      </c>
      <c r="E18705">
        <v>2</v>
      </c>
      <c r="F18705">
        <v>22.885999999999999</v>
      </c>
      <c r="G18705">
        <v>4.2699999999999996</v>
      </c>
    </row>
    <row r="18706" spans="1:7">
      <c r="A18706" t="s">
        <v>4695</v>
      </c>
      <c r="B18706" t="s">
        <v>10824</v>
      </c>
      <c r="C18706" t="s">
        <v>370</v>
      </c>
      <c r="D18706" t="s">
        <v>11276</v>
      </c>
      <c r="E18706">
        <v>2</v>
      </c>
      <c r="F18706">
        <v>4761.6710000000003</v>
      </c>
      <c r="G18706">
        <v>1157.653</v>
      </c>
    </row>
    <row r="18707" spans="1:7">
      <c r="A18707" t="s">
        <v>4695</v>
      </c>
      <c r="B18707" t="s">
        <v>10824</v>
      </c>
      <c r="C18707" t="s">
        <v>344</v>
      </c>
      <c r="D18707" t="s">
        <v>11276</v>
      </c>
      <c r="E18707">
        <v>341</v>
      </c>
      <c r="F18707">
        <v>15571.688680000001</v>
      </c>
      <c r="G18707">
        <v>2928.22</v>
      </c>
    </row>
    <row r="18708" spans="1:7">
      <c r="A18708" t="s">
        <v>4695</v>
      </c>
      <c r="B18708" t="s">
        <v>10824</v>
      </c>
      <c r="C18708" t="s">
        <v>343</v>
      </c>
      <c r="D18708" t="s">
        <v>11276</v>
      </c>
      <c r="E18708">
        <v>6</v>
      </c>
      <c r="F18708">
        <v>1659.4241015624998</v>
      </c>
      <c r="G18708">
        <v>275.56600000000003</v>
      </c>
    </row>
    <row r="18709" spans="1:7">
      <c r="A18709" t="s">
        <v>4696</v>
      </c>
      <c r="B18709" t="s">
        <v>10825</v>
      </c>
      <c r="C18709" t="s">
        <v>358</v>
      </c>
      <c r="D18709" t="s">
        <v>11276</v>
      </c>
      <c r="E18709">
        <v>13</v>
      </c>
      <c r="F18709">
        <v>1803.2460000000001</v>
      </c>
      <c r="G18709">
        <v>336.87299999999999</v>
      </c>
    </row>
    <row r="18710" spans="1:7">
      <c r="A18710" t="s">
        <v>4696</v>
      </c>
      <c r="B18710" t="s">
        <v>10825</v>
      </c>
      <c r="C18710" t="s">
        <v>370</v>
      </c>
      <c r="D18710" t="s">
        <v>11276</v>
      </c>
      <c r="E18710">
        <v>1</v>
      </c>
      <c r="F18710">
        <v>20.619</v>
      </c>
      <c r="G18710">
        <v>4.4109999999999996</v>
      </c>
    </row>
    <row r="18711" spans="1:7">
      <c r="A18711" t="s">
        <v>4696</v>
      </c>
      <c r="B18711" t="s">
        <v>10825</v>
      </c>
      <c r="C18711" t="s">
        <v>344</v>
      </c>
      <c r="D18711" t="s">
        <v>11276</v>
      </c>
      <c r="E18711">
        <v>3900</v>
      </c>
      <c r="F18711">
        <v>872.02792999999997</v>
      </c>
      <c r="G18711">
        <v>163.21899999999999</v>
      </c>
    </row>
    <row r="18712" spans="1:7">
      <c r="A18712" t="s">
        <v>4696</v>
      </c>
      <c r="B18712" t="s">
        <v>10825</v>
      </c>
      <c r="C18712" t="s">
        <v>360</v>
      </c>
      <c r="D18712" t="s">
        <v>11276</v>
      </c>
      <c r="E18712">
        <v>1</v>
      </c>
      <c r="F18712">
        <v>443.04199999999997</v>
      </c>
      <c r="G18712">
        <v>83.194000000000003</v>
      </c>
    </row>
    <row r="18713" spans="1:7">
      <c r="A18713" t="s">
        <v>4696</v>
      </c>
      <c r="B18713" t="s">
        <v>10826</v>
      </c>
      <c r="C18713" t="s">
        <v>343</v>
      </c>
      <c r="D18713" t="s">
        <v>11276</v>
      </c>
      <c r="E18713">
        <v>25</v>
      </c>
      <c r="F18713">
        <v>1945.8966</v>
      </c>
      <c r="G18713">
        <v>378.35999999999996</v>
      </c>
    </row>
    <row r="18714" spans="1:7">
      <c r="A18714" t="s">
        <v>4696</v>
      </c>
      <c r="B18714" t="s">
        <v>10825</v>
      </c>
      <c r="C18714" t="s">
        <v>375</v>
      </c>
      <c r="D18714" t="s">
        <v>11276</v>
      </c>
      <c r="E18714">
        <v>2</v>
      </c>
      <c r="F18714">
        <v>291.39699999999999</v>
      </c>
      <c r="G18714">
        <v>54.345999999999997</v>
      </c>
    </row>
    <row r="18715" spans="1:7">
      <c r="A18715" t="s">
        <v>4696</v>
      </c>
      <c r="B18715" t="s">
        <v>10825</v>
      </c>
      <c r="C18715" t="s">
        <v>353</v>
      </c>
      <c r="D18715" t="s">
        <v>11276</v>
      </c>
      <c r="E18715">
        <v>80</v>
      </c>
      <c r="F18715">
        <v>4546.3140000000003</v>
      </c>
      <c r="G18715">
        <v>849.029</v>
      </c>
    </row>
    <row r="18716" spans="1:7">
      <c r="A18716" t="s">
        <v>4696</v>
      </c>
      <c r="B18716" t="s">
        <v>10825</v>
      </c>
      <c r="C18716" t="s">
        <v>352</v>
      </c>
      <c r="D18716" t="s">
        <v>11276</v>
      </c>
      <c r="E18716">
        <v>13</v>
      </c>
      <c r="F18716">
        <v>253.584</v>
      </c>
      <c r="G18716">
        <v>47.86</v>
      </c>
    </row>
    <row r="18717" spans="1:7">
      <c r="A18717" t="s">
        <v>4696</v>
      </c>
      <c r="B18717" t="s">
        <v>10825</v>
      </c>
      <c r="C18717" t="s">
        <v>354</v>
      </c>
      <c r="D18717" t="s">
        <v>11276</v>
      </c>
      <c r="E18717">
        <v>3</v>
      </c>
      <c r="F18717">
        <v>110.8</v>
      </c>
      <c r="G18717">
        <v>20.666</v>
      </c>
    </row>
    <row r="18718" spans="1:7">
      <c r="A18718" t="s">
        <v>4696</v>
      </c>
      <c r="B18718" t="s">
        <v>10825</v>
      </c>
      <c r="C18718" t="s">
        <v>368</v>
      </c>
      <c r="D18718" t="s">
        <v>11276</v>
      </c>
      <c r="E18718">
        <v>60</v>
      </c>
      <c r="F18718">
        <v>33.326999999999998</v>
      </c>
      <c r="G18718">
        <v>6.2169999999999996</v>
      </c>
    </row>
    <row r="18719" spans="1:7">
      <c r="A18719" t="s">
        <v>4696</v>
      </c>
      <c r="B18719" t="s">
        <v>10825</v>
      </c>
      <c r="C18719" t="s">
        <v>345</v>
      </c>
      <c r="D18719" t="s">
        <v>11276</v>
      </c>
      <c r="E18719">
        <v>1</v>
      </c>
      <c r="F18719">
        <v>4.431</v>
      </c>
      <c r="G18719">
        <v>0.82699999999999996</v>
      </c>
    </row>
    <row r="18720" spans="1:7">
      <c r="A18720" t="s">
        <v>4696</v>
      </c>
      <c r="B18720" t="s">
        <v>10825</v>
      </c>
      <c r="C18720" t="s">
        <v>350</v>
      </c>
      <c r="D18720" t="s">
        <v>11276</v>
      </c>
      <c r="E18720">
        <v>373</v>
      </c>
      <c r="F18720">
        <v>8798.8739999999998</v>
      </c>
      <c r="G18720">
        <v>1641.556</v>
      </c>
    </row>
    <row r="18721" spans="1:7">
      <c r="A18721" t="s">
        <v>4696</v>
      </c>
      <c r="B18721" t="s">
        <v>10826</v>
      </c>
      <c r="C18721" t="s">
        <v>355</v>
      </c>
      <c r="D18721" t="s">
        <v>11276</v>
      </c>
      <c r="E18721">
        <v>52</v>
      </c>
      <c r="F18721">
        <v>29.128919999999997</v>
      </c>
      <c r="G18721">
        <v>5.4340000000000002</v>
      </c>
    </row>
    <row r="18722" spans="1:7">
      <c r="A18722" t="s">
        <v>4697</v>
      </c>
      <c r="B18722" t="s">
        <v>10827</v>
      </c>
      <c r="C18722" t="s">
        <v>370</v>
      </c>
      <c r="D18722" t="s">
        <v>11276</v>
      </c>
      <c r="E18722">
        <v>8</v>
      </c>
      <c r="F18722">
        <v>630.03399999999999</v>
      </c>
      <c r="G18722">
        <v>118.071</v>
      </c>
    </row>
    <row r="18723" spans="1:7">
      <c r="A18723" t="s">
        <v>4697</v>
      </c>
      <c r="B18723" t="s">
        <v>10827</v>
      </c>
      <c r="C18723" t="s">
        <v>344</v>
      </c>
      <c r="D18723" t="s">
        <v>11276</v>
      </c>
      <c r="E18723">
        <v>1882</v>
      </c>
      <c r="F18723">
        <v>111.20399999999999</v>
      </c>
      <c r="G18723">
        <v>20.745999999999999</v>
      </c>
    </row>
    <row r="18724" spans="1:7">
      <c r="A18724" t="s">
        <v>4697</v>
      </c>
      <c r="B18724" t="s">
        <v>10827</v>
      </c>
      <c r="C18724" t="s">
        <v>343</v>
      </c>
      <c r="D18724" t="s">
        <v>11276</v>
      </c>
      <c r="E18724">
        <v>417</v>
      </c>
      <c r="F18724">
        <v>1042.2649999999999</v>
      </c>
      <c r="G18724">
        <v>196.72300000000001</v>
      </c>
    </row>
    <row r="18725" spans="1:7">
      <c r="A18725" t="s">
        <v>4697</v>
      </c>
      <c r="B18725" t="s">
        <v>10827</v>
      </c>
      <c r="C18725" t="s">
        <v>352</v>
      </c>
      <c r="D18725" t="s">
        <v>11276</v>
      </c>
      <c r="E18725">
        <v>1</v>
      </c>
      <c r="F18725">
        <v>64.477999999999994</v>
      </c>
      <c r="G18725">
        <v>12.026</v>
      </c>
    </row>
    <row r="18726" spans="1:7">
      <c r="A18726" t="s">
        <v>4697</v>
      </c>
      <c r="B18726" t="s">
        <v>10827</v>
      </c>
      <c r="C18726" t="s">
        <v>366</v>
      </c>
      <c r="D18726" t="s">
        <v>11276</v>
      </c>
      <c r="E18726">
        <v>1</v>
      </c>
      <c r="F18726">
        <v>5</v>
      </c>
      <c r="G18726">
        <v>0.93300000000000005</v>
      </c>
    </row>
    <row r="18727" spans="1:7">
      <c r="A18727" t="s">
        <v>4697</v>
      </c>
      <c r="B18727" t="s">
        <v>10827</v>
      </c>
      <c r="C18727" t="s">
        <v>350</v>
      </c>
      <c r="D18727" t="s">
        <v>11276</v>
      </c>
      <c r="E18727">
        <v>1</v>
      </c>
      <c r="F18727">
        <v>830.29100000000005</v>
      </c>
      <c r="G18727">
        <v>155.41499999999999</v>
      </c>
    </row>
    <row r="18728" spans="1:7">
      <c r="A18728" t="s">
        <v>4698</v>
      </c>
      <c r="B18728" t="s">
        <v>10828</v>
      </c>
      <c r="C18728" t="s">
        <v>344</v>
      </c>
      <c r="D18728" t="s">
        <v>11276</v>
      </c>
      <c r="E18728">
        <v>569</v>
      </c>
      <c r="F18728">
        <v>4775.0475243749997</v>
      </c>
      <c r="G18728">
        <v>1168.01</v>
      </c>
    </row>
    <row r="18729" spans="1:7">
      <c r="A18729" t="s">
        <v>4698</v>
      </c>
      <c r="B18729" t="s">
        <v>10828</v>
      </c>
      <c r="C18729" t="s">
        <v>343</v>
      </c>
      <c r="D18729" t="s">
        <v>11276</v>
      </c>
      <c r="E18729">
        <v>6</v>
      </c>
      <c r="F18729">
        <v>4.0609999999999999</v>
      </c>
      <c r="G18729">
        <v>0.97799999999999998</v>
      </c>
    </row>
    <row r="18730" spans="1:7">
      <c r="A18730" t="s">
        <v>4698</v>
      </c>
      <c r="B18730" t="s">
        <v>10829</v>
      </c>
      <c r="C18730" t="s">
        <v>388</v>
      </c>
      <c r="D18730" t="s">
        <v>11276</v>
      </c>
      <c r="E18730">
        <v>110</v>
      </c>
      <c r="F18730">
        <v>3981.85</v>
      </c>
      <c r="G18730">
        <v>967.59299999999996</v>
      </c>
    </row>
    <row r="18731" spans="1:7">
      <c r="A18731" t="s">
        <v>4698</v>
      </c>
      <c r="B18731" t="s">
        <v>10828</v>
      </c>
      <c r="C18731" t="s">
        <v>350</v>
      </c>
      <c r="D18731" t="s">
        <v>11276</v>
      </c>
      <c r="E18731">
        <v>1</v>
      </c>
      <c r="F18731">
        <v>28.916</v>
      </c>
      <c r="G18731">
        <v>7.593</v>
      </c>
    </row>
    <row r="18732" spans="1:7">
      <c r="A18732" t="s">
        <v>4699</v>
      </c>
      <c r="B18732" t="s">
        <v>10830</v>
      </c>
      <c r="C18732" t="s">
        <v>344</v>
      </c>
      <c r="D18732" t="s">
        <v>11276</v>
      </c>
      <c r="E18732">
        <v>1458</v>
      </c>
      <c r="F18732">
        <v>615.32500000000005</v>
      </c>
      <c r="G18732">
        <v>117.054</v>
      </c>
    </row>
    <row r="18733" spans="1:7">
      <c r="A18733" t="s">
        <v>4699</v>
      </c>
      <c r="B18733" t="s">
        <v>10830</v>
      </c>
      <c r="C18733" t="s">
        <v>343</v>
      </c>
      <c r="D18733" t="s">
        <v>11276</v>
      </c>
      <c r="E18733">
        <v>190</v>
      </c>
      <c r="F18733">
        <v>151.60499999999999</v>
      </c>
      <c r="G18733">
        <v>28.743000000000002</v>
      </c>
    </row>
    <row r="18734" spans="1:7">
      <c r="A18734" t="s">
        <v>4699</v>
      </c>
      <c r="B18734" t="s">
        <v>10830</v>
      </c>
      <c r="C18734" t="s">
        <v>353</v>
      </c>
      <c r="D18734" t="s">
        <v>11276</v>
      </c>
      <c r="E18734">
        <v>7</v>
      </c>
      <c r="F18734">
        <v>27.081</v>
      </c>
      <c r="G18734">
        <v>6.1840000000000002</v>
      </c>
    </row>
    <row r="18735" spans="1:7">
      <c r="A18735" t="s">
        <v>4699</v>
      </c>
      <c r="B18735" t="s">
        <v>10831</v>
      </c>
      <c r="C18735" t="s">
        <v>348</v>
      </c>
      <c r="D18735" t="s">
        <v>11276</v>
      </c>
      <c r="E18735">
        <v>24</v>
      </c>
      <c r="F18735">
        <v>14.564489999999999</v>
      </c>
      <c r="G18735">
        <v>2.718</v>
      </c>
    </row>
    <row r="18736" spans="1:7">
      <c r="A18736" t="s">
        <v>4700</v>
      </c>
      <c r="B18736" t="s">
        <v>10832</v>
      </c>
      <c r="C18736" t="s">
        <v>344</v>
      </c>
      <c r="D18736" t="s">
        <v>11276</v>
      </c>
      <c r="E18736">
        <v>2</v>
      </c>
      <c r="F18736">
        <v>21.734490000000001</v>
      </c>
      <c r="G18736">
        <v>5.2830000000000004</v>
      </c>
    </row>
    <row r="18737" spans="1:7">
      <c r="A18737" t="s">
        <v>4701</v>
      </c>
      <c r="B18737" t="s">
        <v>10833</v>
      </c>
      <c r="C18737" t="s">
        <v>344</v>
      </c>
      <c r="D18737" t="s">
        <v>11276</v>
      </c>
      <c r="E18737">
        <v>196</v>
      </c>
      <c r="F18737">
        <v>258.64800000000002</v>
      </c>
      <c r="G18737">
        <v>62.576000000000008</v>
      </c>
    </row>
    <row r="18738" spans="1:7">
      <c r="A18738" t="s">
        <v>4701</v>
      </c>
      <c r="B18738" t="s">
        <v>10833</v>
      </c>
      <c r="C18738" t="s">
        <v>343</v>
      </c>
      <c r="D18738" t="s">
        <v>11276</v>
      </c>
      <c r="E18738">
        <v>173</v>
      </c>
      <c r="F18738">
        <v>705.32899999999995</v>
      </c>
      <c r="G18738">
        <v>115.065</v>
      </c>
    </row>
    <row r="18739" spans="1:7">
      <c r="A18739" t="s">
        <v>4701</v>
      </c>
      <c r="B18739" t="s">
        <v>10833</v>
      </c>
      <c r="C18739" t="s">
        <v>354</v>
      </c>
      <c r="D18739" t="s">
        <v>11276</v>
      </c>
      <c r="E18739">
        <v>2</v>
      </c>
      <c r="F18739">
        <v>571.99599999999998</v>
      </c>
      <c r="G18739">
        <v>90.519000000000005</v>
      </c>
    </row>
    <row r="18740" spans="1:7">
      <c r="A18740" t="s">
        <v>4701</v>
      </c>
      <c r="B18740" t="s">
        <v>10833</v>
      </c>
      <c r="C18740" t="s">
        <v>350</v>
      </c>
      <c r="D18740" t="s">
        <v>11276</v>
      </c>
      <c r="E18740">
        <v>10</v>
      </c>
      <c r="F18740">
        <v>834.89499999999998</v>
      </c>
      <c r="G18740">
        <v>132.125</v>
      </c>
    </row>
    <row r="18741" spans="1:7">
      <c r="A18741" t="s">
        <v>4702</v>
      </c>
      <c r="B18741" t="s">
        <v>10834</v>
      </c>
      <c r="C18741" t="s">
        <v>358</v>
      </c>
      <c r="D18741" t="s">
        <v>11276</v>
      </c>
      <c r="E18741">
        <v>1</v>
      </c>
      <c r="F18741">
        <v>2</v>
      </c>
      <c r="G18741">
        <v>0.48599999999999999</v>
      </c>
    </row>
    <row r="18742" spans="1:7">
      <c r="A18742" t="s">
        <v>4702</v>
      </c>
      <c r="B18742" t="s">
        <v>10834</v>
      </c>
      <c r="C18742" t="s">
        <v>344</v>
      </c>
      <c r="D18742" t="s">
        <v>11276</v>
      </c>
      <c r="E18742">
        <v>2057</v>
      </c>
      <c r="F18742">
        <v>2941.7563500000001</v>
      </c>
      <c r="G18742">
        <v>715.05499999999995</v>
      </c>
    </row>
    <row r="18743" spans="1:7">
      <c r="A18743" t="s">
        <v>4702</v>
      </c>
      <c r="B18743" t="s">
        <v>10834</v>
      </c>
      <c r="C18743" t="s">
        <v>343</v>
      </c>
      <c r="D18743" t="s">
        <v>11276</v>
      </c>
      <c r="E18743">
        <v>565.64</v>
      </c>
      <c r="F18743">
        <v>1918.2070499999995</v>
      </c>
      <c r="G18743">
        <v>457.64699999999999</v>
      </c>
    </row>
    <row r="18744" spans="1:7">
      <c r="A18744" t="s">
        <v>4703</v>
      </c>
      <c r="B18744" t="s">
        <v>10835</v>
      </c>
      <c r="C18744" t="s">
        <v>344</v>
      </c>
      <c r="D18744" t="s">
        <v>11276</v>
      </c>
      <c r="E18744">
        <v>1001</v>
      </c>
      <c r="F18744">
        <v>178.9</v>
      </c>
      <c r="G18744">
        <v>43.475000000000001</v>
      </c>
    </row>
    <row r="18745" spans="1:7">
      <c r="A18745" t="s">
        <v>4703</v>
      </c>
      <c r="B18745" t="s">
        <v>10835</v>
      </c>
      <c r="C18745" t="s">
        <v>343</v>
      </c>
      <c r="D18745" t="s">
        <v>11276</v>
      </c>
      <c r="E18745">
        <v>20</v>
      </c>
      <c r="F18745">
        <v>507.59500000000003</v>
      </c>
      <c r="G18745">
        <v>123.349</v>
      </c>
    </row>
    <row r="18746" spans="1:7">
      <c r="A18746" t="s">
        <v>4704</v>
      </c>
      <c r="B18746" t="s">
        <v>10836</v>
      </c>
      <c r="C18746" t="s">
        <v>344</v>
      </c>
      <c r="D18746" t="s">
        <v>11276</v>
      </c>
      <c r="E18746">
        <v>26</v>
      </c>
      <c r="F18746">
        <v>1058.702</v>
      </c>
      <c r="G18746">
        <v>198.58199999999999</v>
      </c>
    </row>
    <row r="18747" spans="1:7">
      <c r="A18747" t="s">
        <v>4704</v>
      </c>
      <c r="B18747" t="s">
        <v>10836</v>
      </c>
      <c r="C18747" t="s">
        <v>343</v>
      </c>
      <c r="D18747" t="s">
        <v>11276</v>
      </c>
      <c r="E18747">
        <v>271</v>
      </c>
      <c r="F18747">
        <v>2122.9998799999998</v>
      </c>
      <c r="G18747">
        <v>403.06</v>
      </c>
    </row>
    <row r="18748" spans="1:7">
      <c r="A18748" t="s">
        <v>4704</v>
      </c>
      <c r="B18748" t="s">
        <v>10836</v>
      </c>
      <c r="C18748" t="s">
        <v>383</v>
      </c>
      <c r="D18748" t="s">
        <v>11276</v>
      </c>
      <c r="E18748">
        <v>1</v>
      </c>
      <c r="F18748">
        <v>485.27800000000002</v>
      </c>
      <c r="G18748">
        <v>91.07</v>
      </c>
    </row>
    <row r="18749" spans="1:7">
      <c r="A18749" t="s">
        <v>4705</v>
      </c>
      <c r="B18749" t="s">
        <v>10837</v>
      </c>
      <c r="C18749" t="s">
        <v>344</v>
      </c>
      <c r="D18749" t="s">
        <v>11276</v>
      </c>
      <c r="E18749">
        <v>20</v>
      </c>
      <c r="F18749">
        <v>269.85491999999999</v>
      </c>
      <c r="G18749">
        <v>50.329000000000001</v>
      </c>
    </row>
    <row r="18750" spans="1:7">
      <c r="A18750" t="s">
        <v>4705</v>
      </c>
      <c r="B18750" t="s">
        <v>10838</v>
      </c>
      <c r="C18750" t="s">
        <v>343</v>
      </c>
      <c r="D18750" t="s">
        <v>11276</v>
      </c>
      <c r="E18750">
        <v>404</v>
      </c>
      <c r="F18750">
        <v>2159.5244299999999</v>
      </c>
      <c r="G18750">
        <v>411.62200000000001</v>
      </c>
    </row>
    <row r="18751" spans="1:7">
      <c r="A18751" t="s">
        <v>4705</v>
      </c>
      <c r="B18751" t="s">
        <v>10838</v>
      </c>
      <c r="C18751" t="s">
        <v>375</v>
      </c>
      <c r="D18751" t="s">
        <v>11276</v>
      </c>
      <c r="E18751">
        <v>18</v>
      </c>
      <c r="F18751">
        <v>1265.1559999999999</v>
      </c>
      <c r="G18751">
        <v>237.65600000000001</v>
      </c>
    </row>
    <row r="18752" spans="1:7">
      <c r="A18752" t="s">
        <v>4705</v>
      </c>
      <c r="B18752" t="s">
        <v>10838</v>
      </c>
      <c r="C18752" t="s">
        <v>353</v>
      </c>
      <c r="D18752" t="s">
        <v>11276</v>
      </c>
      <c r="E18752">
        <v>2</v>
      </c>
      <c r="F18752">
        <v>1602.059</v>
      </c>
      <c r="G18752">
        <v>299.351</v>
      </c>
    </row>
    <row r="18753" spans="1:7">
      <c r="A18753" t="s">
        <v>4705</v>
      </c>
      <c r="B18753" t="s">
        <v>10838</v>
      </c>
      <c r="C18753" t="s">
        <v>368</v>
      </c>
      <c r="D18753" t="s">
        <v>11276</v>
      </c>
      <c r="E18753">
        <v>20</v>
      </c>
      <c r="F18753">
        <v>284.76</v>
      </c>
      <c r="G18753">
        <v>53.673000000000002</v>
      </c>
    </row>
    <row r="18754" spans="1:7">
      <c r="A18754" t="s">
        <v>4706</v>
      </c>
      <c r="B18754" t="s">
        <v>10839</v>
      </c>
      <c r="C18754" t="s">
        <v>382</v>
      </c>
      <c r="D18754" t="s">
        <v>11276</v>
      </c>
      <c r="E18754">
        <v>6</v>
      </c>
      <c r="F18754">
        <v>187.18199999999999</v>
      </c>
      <c r="G18754">
        <v>35.475999999999999</v>
      </c>
    </row>
    <row r="18755" spans="1:7">
      <c r="A18755" t="s">
        <v>4706</v>
      </c>
      <c r="B18755" t="s">
        <v>10840</v>
      </c>
      <c r="C18755" t="s">
        <v>344</v>
      </c>
      <c r="D18755" t="s">
        <v>11276</v>
      </c>
      <c r="E18755">
        <v>407</v>
      </c>
      <c r="F18755">
        <v>31591.817800000001</v>
      </c>
      <c r="G18755">
        <v>5836.11</v>
      </c>
    </row>
    <row r="18756" spans="1:7">
      <c r="A18756" t="s">
        <v>4706</v>
      </c>
      <c r="B18756" t="s">
        <v>10839</v>
      </c>
      <c r="C18756" t="s">
        <v>360</v>
      </c>
      <c r="D18756" t="s">
        <v>11276</v>
      </c>
      <c r="E18756">
        <v>3</v>
      </c>
      <c r="F18756">
        <v>31429.129000000001</v>
      </c>
      <c r="G18756">
        <v>5863.23</v>
      </c>
    </row>
    <row r="18757" spans="1:7">
      <c r="A18757" t="s">
        <v>4706</v>
      </c>
      <c r="B18757" t="s">
        <v>10841</v>
      </c>
      <c r="C18757" t="s">
        <v>343</v>
      </c>
      <c r="D18757" t="s">
        <v>11276</v>
      </c>
      <c r="E18757">
        <v>1480</v>
      </c>
      <c r="F18757">
        <v>9334.0247099999997</v>
      </c>
      <c r="G18757">
        <v>1753.6479999999997</v>
      </c>
    </row>
    <row r="18758" spans="1:7">
      <c r="A18758" t="s">
        <v>4706</v>
      </c>
      <c r="B18758" t="s">
        <v>10839</v>
      </c>
      <c r="C18758" t="s">
        <v>375</v>
      </c>
      <c r="D18758" t="s">
        <v>11276</v>
      </c>
      <c r="E18758">
        <v>13</v>
      </c>
      <c r="F18758">
        <v>512.63400000000001</v>
      </c>
      <c r="G18758">
        <v>96.171999999999997</v>
      </c>
    </row>
    <row r="18759" spans="1:7">
      <c r="A18759" t="s">
        <v>4706</v>
      </c>
      <c r="B18759" t="s">
        <v>10839</v>
      </c>
      <c r="C18759" t="s">
        <v>353</v>
      </c>
      <c r="D18759" t="s">
        <v>11276</v>
      </c>
      <c r="E18759">
        <v>6</v>
      </c>
      <c r="F18759">
        <v>5414.7830000000004</v>
      </c>
      <c r="G18759">
        <v>1012.124</v>
      </c>
    </row>
    <row r="18760" spans="1:7">
      <c r="A18760" t="s">
        <v>4706</v>
      </c>
      <c r="B18760" t="s">
        <v>10839</v>
      </c>
      <c r="C18760" t="s">
        <v>371</v>
      </c>
      <c r="D18760" t="s">
        <v>11276</v>
      </c>
      <c r="E18760">
        <v>2</v>
      </c>
      <c r="F18760">
        <v>211.28899999999999</v>
      </c>
      <c r="G18760">
        <v>39.972000000000001</v>
      </c>
    </row>
    <row r="18761" spans="1:7">
      <c r="A18761" t="s">
        <v>4706</v>
      </c>
      <c r="B18761" t="s">
        <v>10839</v>
      </c>
      <c r="C18761" t="s">
        <v>388</v>
      </c>
      <c r="D18761" t="s">
        <v>11276</v>
      </c>
      <c r="E18761">
        <v>12</v>
      </c>
      <c r="F18761">
        <v>2595.8670000000002</v>
      </c>
      <c r="G18761">
        <v>484.697</v>
      </c>
    </row>
    <row r="18762" spans="1:7">
      <c r="A18762" t="s">
        <v>4706</v>
      </c>
      <c r="B18762" t="s">
        <v>10839</v>
      </c>
      <c r="C18762" t="s">
        <v>350</v>
      </c>
      <c r="D18762" t="s">
        <v>11276</v>
      </c>
      <c r="E18762">
        <v>4</v>
      </c>
      <c r="F18762">
        <v>582.851</v>
      </c>
      <c r="G18762">
        <v>109.837</v>
      </c>
    </row>
    <row r="18763" spans="1:7">
      <c r="A18763" t="s">
        <v>4707</v>
      </c>
      <c r="B18763" t="s">
        <v>10842</v>
      </c>
      <c r="C18763" t="s">
        <v>344</v>
      </c>
      <c r="D18763" t="s">
        <v>11276</v>
      </c>
      <c r="E18763">
        <v>4</v>
      </c>
      <c r="F18763">
        <v>182.61099999999999</v>
      </c>
      <c r="G18763">
        <v>35.191000000000003</v>
      </c>
    </row>
    <row r="18764" spans="1:7">
      <c r="A18764" t="s">
        <v>4707</v>
      </c>
      <c r="B18764" t="s">
        <v>10842</v>
      </c>
      <c r="C18764" t="s">
        <v>360</v>
      </c>
      <c r="D18764" t="s">
        <v>11276</v>
      </c>
      <c r="E18764">
        <v>28</v>
      </c>
      <c r="F18764">
        <v>994.89700000000005</v>
      </c>
      <c r="G18764">
        <v>185.55099999999999</v>
      </c>
    </row>
    <row r="18765" spans="1:7">
      <c r="A18765" t="s">
        <v>4707</v>
      </c>
      <c r="B18765" t="s">
        <v>10842</v>
      </c>
      <c r="C18765" t="s">
        <v>343</v>
      </c>
      <c r="D18765" t="s">
        <v>11276</v>
      </c>
      <c r="E18765">
        <v>769</v>
      </c>
      <c r="F18765">
        <v>539.62699999999995</v>
      </c>
      <c r="G18765">
        <v>101.78999999999999</v>
      </c>
    </row>
    <row r="18766" spans="1:7">
      <c r="A18766" t="s">
        <v>4707</v>
      </c>
      <c r="B18766" t="s">
        <v>10842</v>
      </c>
      <c r="C18766" t="s">
        <v>375</v>
      </c>
      <c r="D18766" t="s">
        <v>11276</v>
      </c>
      <c r="E18766">
        <v>11</v>
      </c>
      <c r="F18766">
        <v>69.834999999999994</v>
      </c>
      <c r="G18766">
        <v>13.593</v>
      </c>
    </row>
    <row r="18767" spans="1:7">
      <c r="A18767" t="s">
        <v>4707</v>
      </c>
      <c r="B18767" t="s">
        <v>10842</v>
      </c>
      <c r="C18767" t="s">
        <v>363</v>
      </c>
      <c r="D18767" t="s">
        <v>11276</v>
      </c>
      <c r="E18767">
        <v>5</v>
      </c>
      <c r="F18767">
        <v>1401.4970000000001</v>
      </c>
      <c r="G18767">
        <v>261.94799999999998</v>
      </c>
    </row>
    <row r="18768" spans="1:7">
      <c r="A18768" t="s">
        <v>4707</v>
      </c>
      <c r="B18768" t="s">
        <v>10842</v>
      </c>
      <c r="C18768" t="s">
        <v>368</v>
      </c>
      <c r="D18768" t="s">
        <v>11276</v>
      </c>
      <c r="E18768">
        <v>3</v>
      </c>
      <c r="F18768">
        <v>5.4059999999999997</v>
      </c>
      <c r="G18768">
        <v>1.01</v>
      </c>
    </row>
    <row r="18769" spans="1:7">
      <c r="A18769" t="s">
        <v>4707</v>
      </c>
      <c r="B18769" t="s">
        <v>10842</v>
      </c>
      <c r="C18769" t="s">
        <v>350</v>
      </c>
      <c r="D18769" t="s">
        <v>11276</v>
      </c>
      <c r="E18769">
        <v>1</v>
      </c>
      <c r="F18769">
        <v>150.77699999999999</v>
      </c>
      <c r="G18769">
        <v>28.686</v>
      </c>
    </row>
    <row r="18770" spans="1:7">
      <c r="A18770" t="s">
        <v>4708</v>
      </c>
      <c r="B18770" t="s">
        <v>10843</v>
      </c>
      <c r="C18770" t="s">
        <v>344</v>
      </c>
      <c r="D18770" t="s">
        <v>11276</v>
      </c>
      <c r="E18770">
        <v>103</v>
      </c>
      <c r="F18770">
        <v>2371.9884099999999</v>
      </c>
      <c r="G18770">
        <v>247.47900000000001</v>
      </c>
    </row>
    <row r="18771" spans="1:7">
      <c r="A18771" t="s">
        <v>4708</v>
      </c>
      <c r="B18771" t="s">
        <v>10844</v>
      </c>
      <c r="C18771" t="s">
        <v>343</v>
      </c>
      <c r="D18771" t="s">
        <v>11276</v>
      </c>
      <c r="E18771">
        <v>321</v>
      </c>
      <c r="F18771">
        <v>1847.759</v>
      </c>
      <c r="G18771">
        <v>351.43099999999998</v>
      </c>
    </row>
    <row r="18772" spans="1:7">
      <c r="A18772" t="s">
        <v>4708</v>
      </c>
      <c r="B18772" t="s">
        <v>10844</v>
      </c>
      <c r="C18772" t="s">
        <v>350</v>
      </c>
      <c r="D18772" t="s">
        <v>11276</v>
      </c>
      <c r="E18772">
        <v>1</v>
      </c>
      <c r="F18772">
        <v>48.622999999999998</v>
      </c>
      <c r="G18772">
        <v>9.6349999999999998</v>
      </c>
    </row>
    <row r="18773" spans="1:7">
      <c r="A18773" t="s">
        <v>4709</v>
      </c>
      <c r="B18773" t="s">
        <v>10845</v>
      </c>
      <c r="C18773" t="s">
        <v>344</v>
      </c>
      <c r="D18773" t="s">
        <v>11276</v>
      </c>
      <c r="E18773">
        <v>15300</v>
      </c>
      <c r="F18773">
        <v>738.30700000000002</v>
      </c>
      <c r="G18773">
        <v>137.70099999999999</v>
      </c>
    </row>
    <row r="18774" spans="1:7">
      <c r="A18774" t="s">
        <v>4709</v>
      </c>
      <c r="B18774" t="s">
        <v>10845</v>
      </c>
      <c r="C18774" t="s">
        <v>360</v>
      </c>
      <c r="D18774" t="s">
        <v>11276</v>
      </c>
      <c r="E18774">
        <v>2</v>
      </c>
      <c r="F18774">
        <v>322.16500000000002</v>
      </c>
      <c r="G18774">
        <v>60.085000000000001</v>
      </c>
    </row>
    <row r="18775" spans="1:7">
      <c r="A18775" t="s">
        <v>4709</v>
      </c>
      <c r="B18775" t="s">
        <v>10845</v>
      </c>
      <c r="C18775" t="s">
        <v>364</v>
      </c>
      <c r="D18775" t="s">
        <v>11276</v>
      </c>
      <c r="E18775">
        <v>3</v>
      </c>
      <c r="F18775">
        <v>38.542000000000002</v>
      </c>
      <c r="G18775">
        <v>7.19</v>
      </c>
    </row>
    <row r="18776" spans="1:7">
      <c r="A18776" t="s">
        <v>4709</v>
      </c>
      <c r="B18776" t="s">
        <v>10845</v>
      </c>
      <c r="C18776" t="s">
        <v>343</v>
      </c>
      <c r="D18776" t="s">
        <v>11276</v>
      </c>
      <c r="E18776">
        <v>124</v>
      </c>
      <c r="F18776">
        <v>33.018000000000001</v>
      </c>
      <c r="G18776">
        <v>6.7270000000000003</v>
      </c>
    </row>
    <row r="18777" spans="1:7">
      <c r="A18777" t="s">
        <v>4709</v>
      </c>
      <c r="B18777" t="s">
        <v>10845</v>
      </c>
      <c r="C18777" t="s">
        <v>353</v>
      </c>
      <c r="D18777" t="s">
        <v>11276</v>
      </c>
      <c r="E18777">
        <v>3</v>
      </c>
      <c r="F18777">
        <v>122.425</v>
      </c>
      <c r="G18777">
        <v>22.835999999999999</v>
      </c>
    </row>
    <row r="18778" spans="1:7">
      <c r="A18778" t="s">
        <v>4709</v>
      </c>
      <c r="B18778" t="s">
        <v>10845</v>
      </c>
      <c r="C18778" t="s">
        <v>350</v>
      </c>
      <c r="D18778" t="s">
        <v>11276</v>
      </c>
      <c r="E18778">
        <v>2</v>
      </c>
      <c r="F18778">
        <v>25.126999999999999</v>
      </c>
      <c r="G18778">
        <v>4.6870000000000003</v>
      </c>
    </row>
    <row r="18779" spans="1:7">
      <c r="A18779" t="s">
        <v>4710</v>
      </c>
      <c r="B18779" t="s">
        <v>10846</v>
      </c>
      <c r="C18779" t="s">
        <v>344</v>
      </c>
      <c r="D18779" t="s">
        <v>11276</v>
      </c>
      <c r="E18779">
        <v>86</v>
      </c>
      <c r="F18779">
        <v>18.18</v>
      </c>
      <c r="G18779">
        <v>3.488</v>
      </c>
    </row>
    <row r="18780" spans="1:7">
      <c r="A18780" t="s">
        <v>4710</v>
      </c>
      <c r="B18780" t="s">
        <v>10847</v>
      </c>
      <c r="C18780" t="s">
        <v>360</v>
      </c>
      <c r="D18780" t="s">
        <v>11276</v>
      </c>
      <c r="E18780">
        <v>2880</v>
      </c>
      <c r="F18780">
        <v>3682.8679999999999</v>
      </c>
      <c r="G18780">
        <v>687.42200000000003</v>
      </c>
    </row>
    <row r="18781" spans="1:7">
      <c r="A18781" t="s">
        <v>4710</v>
      </c>
      <c r="B18781" t="s">
        <v>10846</v>
      </c>
      <c r="C18781" t="s">
        <v>343</v>
      </c>
      <c r="D18781" t="s">
        <v>11276</v>
      </c>
      <c r="E18781">
        <v>13</v>
      </c>
      <c r="F18781">
        <v>23.209</v>
      </c>
      <c r="G18781">
        <v>4.3310000000000004</v>
      </c>
    </row>
    <row r="18782" spans="1:7">
      <c r="A18782" t="s">
        <v>4710</v>
      </c>
      <c r="B18782" t="s">
        <v>10846</v>
      </c>
      <c r="C18782" t="s">
        <v>363</v>
      </c>
      <c r="D18782" t="s">
        <v>11276</v>
      </c>
      <c r="E18782">
        <v>1</v>
      </c>
      <c r="F18782">
        <v>11.499000000000001</v>
      </c>
      <c r="G18782">
        <v>2.145</v>
      </c>
    </row>
    <row r="18783" spans="1:7">
      <c r="A18783" t="s">
        <v>4711</v>
      </c>
      <c r="B18783" t="s">
        <v>10848</v>
      </c>
      <c r="C18783" t="s">
        <v>357</v>
      </c>
      <c r="D18783" t="s">
        <v>11276</v>
      </c>
      <c r="E18783">
        <v>8</v>
      </c>
      <c r="F18783">
        <v>86.867000000000004</v>
      </c>
      <c r="G18783">
        <v>16.766999999999999</v>
      </c>
    </row>
    <row r="18784" spans="1:7">
      <c r="A18784" t="s">
        <v>4711</v>
      </c>
      <c r="B18784" t="s">
        <v>10848</v>
      </c>
      <c r="C18784" t="s">
        <v>344</v>
      </c>
      <c r="D18784" t="s">
        <v>11276</v>
      </c>
      <c r="E18784">
        <v>202</v>
      </c>
      <c r="F18784">
        <v>1795.8409999999999</v>
      </c>
      <c r="G18784">
        <v>336.06400000000002</v>
      </c>
    </row>
    <row r="18785" spans="1:7">
      <c r="A18785" t="s">
        <v>4711</v>
      </c>
      <c r="B18785" t="s">
        <v>10848</v>
      </c>
      <c r="C18785" t="s">
        <v>346</v>
      </c>
      <c r="D18785" t="s">
        <v>11276</v>
      </c>
      <c r="E18785">
        <v>1</v>
      </c>
      <c r="F18785">
        <v>23.530999999999999</v>
      </c>
      <c r="G18785">
        <v>4.3899999999999997</v>
      </c>
    </row>
    <row r="18786" spans="1:7">
      <c r="A18786" t="s">
        <v>4711</v>
      </c>
      <c r="B18786" t="s">
        <v>10848</v>
      </c>
      <c r="C18786" t="s">
        <v>360</v>
      </c>
      <c r="D18786" t="s">
        <v>11276</v>
      </c>
      <c r="E18786">
        <v>4</v>
      </c>
      <c r="F18786">
        <v>1199.2339999999999</v>
      </c>
      <c r="G18786">
        <v>224.22300000000001</v>
      </c>
    </row>
    <row r="18787" spans="1:7">
      <c r="A18787" t="s">
        <v>4711</v>
      </c>
      <c r="B18787" t="s">
        <v>10848</v>
      </c>
      <c r="C18787" t="s">
        <v>364</v>
      </c>
      <c r="D18787" t="s">
        <v>11276</v>
      </c>
      <c r="E18787">
        <v>2</v>
      </c>
      <c r="F18787">
        <v>37.161999999999999</v>
      </c>
      <c r="G18787">
        <v>6.9320000000000004</v>
      </c>
    </row>
    <row r="18788" spans="1:7">
      <c r="A18788" t="s">
        <v>4711</v>
      </c>
      <c r="B18788" t="s">
        <v>10848</v>
      </c>
      <c r="C18788" t="s">
        <v>343</v>
      </c>
      <c r="D18788" t="s">
        <v>11276</v>
      </c>
      <c r="E18788">
        <v>62</v>
      </c>
      <c r="F18788">
        <v>37.064</v>
      </c>
      <c r="G18788">
        <v>7.9980000000000002</v>
      </c>
    </row>
    <row r="18789" spans="1:7">
      <c r="A18789" t="s">
        <v>4711</v>
      </c>
      <c r="B18789" t="s">
        <v>10848</v>
      </c>
      <c r="C18789" t="s">
        <v>363</v>
      </c>
      <c r="D18789" t="s">
        <v>11276</v>
      </c>
      <c r="E18789">
        <v>10</v>
      </c>
      <c r="F18789">
        <v>30.19</v>
      </c>
      <c r="G18789">
        <v>5.6310000000000002</v>
      </c>
    </row>
    <row r="18790" spans="1:7">
      <c r="A18790" t="s">
        <v>4711</v>
      </c>
      <c r="B18790" t="s">
        <v>10848</v>
      </c>
      <c r="C18790" t="s">
        <v>350</v>
      </c>
      <c r="D18790" t="s">
        <v>11276</v>
      </c>
      <c r="E18790">
        <v>3</v>
      </c>
      <c r="F18790">
        <v>82.069000000000003</v>
      </c>
      <c r="G18790">
        <v>15.307</v>
      </c>
    </row>
    <row r="18791" spans="1:7">
      <c r="A18791" t="s">
        <v>4712</v>
      </c>
      <c r="B18791" t="s">
        <v>10849</v>
      </c>
      <c r="C18791" t="s">
        <v>357</v>
      </c>
      <c r="D18791" t="s">
        <v>11276</v>
      </c>
      <c r="E18791">
        <v>15</v>
      </c>
      <c r="F18791">
        <v>10.744999999999999</v>
      </c>
      <c r="G18791">
        <v>2.0049999999999999</v>
      </c>
    </row>
    <row r="18792" spans="1:7">
      <c r="A18792" t="s">
        <v>4712</v>
      </c>
      <c r="B18792" t="s">
        <v>10849</v>
      </c>
      <c r="C18792" t="s">
        <v>344</v>
      </c>
      <c r="D18792" t="s">
        <v>11276</v>
      </c>
      <c r="E18792">
        <v>6844</v>
      </c>
      <c r="F18792">
        <v>3105.1407900390623</v>
      </c>
      <c r="G18792">
        <v>580.25</v>
      </c>
    </row>
    <row r="18793" spans="1:7">
      <c r="A18793" t="s">
        <v>4712</v>
      </c>
      <c r="B18793" t="s">
        <v>10849</v>
      </c>
      <c r="C18793" t="s">
        <v>360</v>
      </c>
      <c r="D18793" t="s">
        <v>11276</v>
      </c>
      <c r="E18793">
        <v>4</v>
      </c>
      <c r="F18793">
        <v>1278.644</v>
      </c>
      <c r="G18793">
        <v>239.03399999999999</v>
      </c>
    </row>
    <row r="18794" spans="1:7">
      <c r="A18794" t="s">
        <v>4712</v>
      </c>
      <c r="B18794" t="s">
        <v>10849</v>
      </c>
      <c r="C18794" t="s">
        <v>364</v>
      </c>
      <c r="D18794" t="s">
        <v>11276</v>
      </c>
      <c r="E18794">
        <v>3</v>
      </c>
      <c r="F18794">
        <v>5.3949999999999996</v>
      </c>
      <c r="G18794">
        <v>1.0069999999999999</v>
      </c>
    </row>
    <row r="18795" spans="1:7">
      <c r="A18795" t="s">
        <v>4712</v>
      </c>
      <c r="B18795" t="s">
        <v>10849</v>
      </c>
      <c r="C18795" t="s">
        <v>343</v>
      </c>
      <c r="D18795" t="s">
        <v>11276</v>
      </c>
      <c r="E18795">
        <v>181</v>
      </c>
      <c r="F18795">
        <v>1046.8220100000001</v>
      </c>
      <c r="G18795">
        <v>193.79999999999998</v>
      </c>
    </row>
    <row r="18796" spans="1:7">
      <c r="A18796" t="s">
        <v>4712</v>
      </c>
      <c r="B18796" t="s">
        <v>10849</v>
      </c>
      <c r="C18796" t="s">
        <v>366</v>
      </c>
      <c r="D18796" t="s">
        <v>11276</v>
      </c>
      <c r="E18796">
        <v>1</v>
      </c>
      <c r="F18796">
        <v>20.786000000000001</v>
      </c>
      <c r="G18796">
        <v>3.8780000000000001</v>
      </c>
    </row>
    <row r="18797" spans="1:7">
      <c r="A18797" t="s">
        <v>4712</v>
      </c>
      <c r="B18797" t="s">
        <v>10849</v>
      </c>
      <c r="C18797" t="s">
        <v>350</v>
      </c>
      <c r="D18797" t="s">
        <v>11276</v>
      </c>
      <c r="E18797">
        <v>1</v>
      </c>
      <c r="F18797">
        <v>12.845000000000001</v>
      </c>
      <c r="G18797">
        <v>2.3969999999999998</v>
      </c>
    </row>
    <row r="18798" spans="1:7">
      <c r="A18798" t="s">
        <v>4713</v>
      </c>
      <c r="B18798" t="s">
        <v>10850</v>
      </c>
      <c r="C18798" t="s">
        <v>344</v>
      </c>
      <c r="D18798" t="s">
        <v>11276</v>
      </c>
      <c r="E18798">
        <v>1</v>
      </c>
      <c r="F18798">
        <v>22.899000000000001</v>
      </c>
      <c r="G18798">
        <v>4.8360000000000003</v>
      </c>
    </row>
    <row r="18799" spans="1:7">
      <c r="A18799" t="s">
        <v>4713</v>
      </c>
      <c r="B18799" t="s">
        <v>10850</v>
      </c>
      <c r="C18799" t="s">
        <v>375</v>
      </c>
      <c r="D18799" t="s">
        <v>11276</v>
      </c>
      <c r="E18799">
        <v>1</v>
      </c>
      <c r="F18799">
        <v>1075.231</v>
      </c>
      <c r="G18799">
        <v>201.09700000000001</v>
      </c>
    </row>
    <row r="18800" spans="1:7">
      <c r="A18800" t="s">
        <v>4713</v>
      </c>
      <c r="B18800" t="s">
        <v>10850</v>
      </c>
      <c r="C18800" t="s">
        <v>350</v>
      </c>
      <c r="D18800" t="s">
        <v>11276</v>
      </c>
      <c r="E18800">
        <v>5</v>
      </c>
      <c r="F18800">
        <v>1188.357</v>
      </c>
      <c r="G18800">
        <v>222.196</v>
      </c>
    </row>
    <row r="18801" spans="1:7">
      <c r="A18801" t="s">
        <v>4714</v>
      </c>
      <c r="B18801" t="s">
        <v>10851</v>
      </c>
      <c r="C18801" t="s">
        <v>344</v>
      </c>
      <c r="D18801" t="s">
        <v>11276</v>
      </c>
      <c r="E18801">
        <v>9738</v>
      </c>
      <c r="F18801">
        <v>2897.0988000000002</v>
      </c>
      <c r="G18801">
        <v>545.25700000000006</v>
      </c>
    </row>
    <row r="18802" spans="1:7">
      <c r="A18802" t="s">
        <v>4714</v>
      </c>
      <c r="B18802" t="s">
        <v>10851</v>
      </c>
      <c r="C18802" t="s">
        <v>399</v>
      </c>
      <c r="D18802" t="s">
        <v>11276</v>
      </c>
      <c r="E18802">
        <v>50</v>
      </c>
      <c r="F18802">
        <v>27.488</v>
      </c>
      <c r="G18802">
        <v>5.1280000000000001</v>
      </c>
    </row>
    <row r="18803" spans="1:7">
      <c r="A18803" t="s">
        <v>4714</v>
      </c>
      <c r="B18803" t="s">
        <v>10851</v>
      </c>
      <c r="C18803" t="s">
        <v>346</v>
      </c>
      <c r="D18803" t="s">
        <v>11276</v>
      </c>
      <c r="E18803">
        <v>1</v>
      </c>
      <c r="F18803">
        <v>681.17200000000003</v>
      </c>
      <c r="G18803">
        <v>127.605</v>
      </c>
    </row>
    <row r="18804" spans="1:7">
      <c r="A18804" t="s">
        <v>4714</v>
      </c>
      <c r="B18804" t="s">
        <v>10851</v>
      </c>
      <c r="C18804" t="s">
        <v>343</v>
      </c>
      <c r="D18804" t="s">
        <v>11276</v>
      </c>
      <c r="E18804">
        <v>795</v>
      </c>
      <c r="F18804">
        <v>146.941</v>
      </c>
      <c r="G18804">
        <v>28.618000000000002</v>
      </c>
    </row>
    <row r="18805" spans="1:7">
      <c r="A18805" t="s">
        <v>4714</v>
      </c>
      <c r="B18805" t="s">
        <v>10851</v>
      </c>
      <c r="C18805" t="s">
        <v>374</v>
      </c>
      <c r="D18805" t="s">
        <v>11276</v>
      </c>
      <c r="E18805">
        <v>30</v>
      </c>
      <c r="F18805">
        <v>13.129</v>
      </c>
      <c r="G18805">
        <v>2.4500000000000002</v>
      </c>
    </row>
    <row r="18806" spans="1:7">
      <c r="A18806" t="s">
        <v>4714</v>
      </c>
      <c r="B18806" t="s">
        <v>10851</v>
      </c>
      <c r="C18806" t="s">
        <v>368</v>
      </c>
      <c r="D18806" t="s">
        <v>11276</v>
      </c>
      <c r="E18806">
        <v>734</v>
      </c>
      <c r="F18806">
        <v>9545.8709999999992</v>
      </c>
      <c r="G18806">
        <v>1782.577</v>
      </c>
    </row>
    <row r="18807" spans="1:7">
      <c r="A18807" t="s">
        <v>4715</v>
      </c>
      <c r="B18807" t="s">
        <v>10852</v>
      </c>
      <c r="C18807" t="s">
        <v>344</v>
      </c>
      <c r="D18807" t="s">
        <v>11276</v>
      </c>
      <c r="E18807">
        <v>5704</v>
      </c>
      <c r="F18807">
        <v>55.167000000000002</v>
      </c>
      <c r="G18807">
        <v>10.367000000000001</v>
      </c>
    </row>
    <row r="18808" spans="1:7">
      <c r="A18808" t="s">
        <v>4715</v>
      </c>
      <c r="B18808" t="s">
        <v>10852</v>
      </c>
      <c r="C18808" t="s">
        <v>343</v>
      </c>
      <c r="D18808" t="s">
        <v>11276</v>
      </c>
      <c r="E18808">
        <v>689</v>
      </c>
      <c r="F18808">
        <v>19.370999999999999</v>
      </c>
      <c r="G18808">
        <v>3.5680000000000001</v>
      </c>
    </row>
    <row r="18809" spans="1:7">
      <c r="A18809" t="s">
        <v>4715</v>
      </c>
      <c r="B18809" t="s">
        <v>10852</v>
      </c>
      <c r="C18809" t="s">
        <v>350</v>
      </c>
      <c r="D18809" t="s">
        <v>11276</v>
      </c>
      <c r="E18809">
        <v>3</v>
      </c>
      <c r="F18809">
        <v>1889.306</v>
      </c>
      <c r="G18809">
        <v>353.48899999999998</v>
      </c>
    </row>
    <row r="18810" spans="1:7">
      <c r="A18810" t="s">
        <v>4716</v>
      </c>
      <c r="B18810" t="s">
        <v>10853</v>
      </c>
      <c r="C18810" t="s">
        <v>344</v>
      </c>
      <c r="D18810" t="s">
        <v>11276</v>
      </c>
      <c r="E18810">
        <v>1</v>
      </c>
      <c r="F18810">
        <v>123.31699999999999</v>
      </c>
      <c r="G18810">
        <v>23.564</v>
      </c>
    </row>
    <row r="18811" spans="1:7">
      <c r="A18811" t="s">
        <v>4716</v>
      </c>
      <c r="B18811" t="s">
        <v>10853</v>
      </c>
      <c r="C18811" t="s">
        <v>343</v>
      </c>
      <c r="D18811" t="s">
        <v>11276</v>
      </c>
      <c r="E18811">
        <v>140</v>
      </c>
      <c r="F18811">
        <v>7.1760000000000002</v>
      </c>
      <c r="G18811">
        <v>1.9050000000000002</v>
      </c>
    </row>
    <row r="18812" spans="1:7">
      <c r="A18812" t="s">
        <v>4716</v>
      </c>
      <c r="B18812" t="s">
        <v>10853</v>
      </c>
      <c r="C18812" t="s">
        <v>379</v>
      </c>
      <c r="D18812" t="s">
        <v>11276</v>
      </c>
      <c r="E18812">
        <v>4</v>
      </c>
      <c r="F18812">
        <v>477.154</v>
      </c>
      <c r="G18812">
        <v>89.555000000000007</v>
      </c>
    </row>
    <row r="18813" spans="1:7">
      <c r="A18813" t="s">
        <v>4717</v>
      </c>
      <c r="B18813" t="s">
        <v>10854</v>
      </c>
      <c r="C18813" t="s">
        <v>344</v>
      </c>
      <c r="D18813" t="s">
        <v>11276</v>
      </c>
      <c r="E18813">
        <v>26</v>
      </c>
      <c r="F18813">
        <v>618.65300000000002</v>
      </c>
      <c r="G18813">
        <v>115.39400000000001</v>
      </c>
    </row>
    <row r="18814" spans="1:7">
      <c r="A18814" t="s">
        <v>4717</v>
      </c>
      <c r="B18814" t="s">
        <v>10854</v>
      </c>
      <c r="C18814" t="s">
        <v>343</v>
      </c>
      <c r="D18814" t="s">
        <v>11276</v>
      </c>
      <c r="E18814">
        <v>9</v>
      </c>
      <c r="F18814">
        <v>100.727</v>
      </c>
      <c r="G18814">
        <v>19.166</v>
      </c>
    </row>
    <row r="18815" spans="1:7">
      <c r="A18815" t="s">
        <v>4718</v>
      </c>
      <c r="B18815" t="s">
        <v>10855</v>
      </c>
      <c r="C18815" t="s">
        <v>344</v>
      </c>
      <c r="D18815" t="s">
        <v>11276</v>
      </c>
      <c r="E18815">
        <v>26</v>
      </c>
      <c r="F18815">
        <v>9617.5329999999994</v>
      </c>
      <c r="G18815">
        <v>23.588000000000001</v>
      </c>
    </row>
    <row r="18816" spans="1:7">
      <c r="A18816" t="s">
        <v>4718</v>
      </c>
      <c r="B18816" t="s">
        <v>10855</v>
      </c>
      <c r="C18816" t="s">
        <v>360</v>
      </c>
      <c r="D18816" t="s">
        <v>11276</v>
      </c>
      <c r="E18816">
        <v>2</v>
      </c>
      <c r="F18816">
        <v>184.83699999999999</v>
      </c>
      <c r="G18816">
        <v>35.039000000000001</v>
      </c>
    </row>
    <row r="18817" spans="1:7">
      <c r="A18817" t="s">
        <v>4718</v>
      </c>
      <c r="B18817" t="s">
        <v>10855</v>
      </c>
      <c r="C18817" t="s">
        <v>406</v>
      </c>
      <c r="D18817" t="s">
        <v>11276</v>
      </c>
      <c r="E18817">
        <v>2</v>
      </c>
      <c r="F18817">
        <v>13.007999999999999</v>
      </c>
      <c r="G18817">
        <v>2.427</v>
      </c>
    </row>
    <row r="18818" spans="1:7">
      <c r="A18818" t="s">
        <v>4718</v>
      </c>
      <c r="B18818" t="s">
        <v>10855</v>
      </c>
      <c r="C18818" t="s">
        <v>343</v>
      </c>
      <c r="D18818" t="s">
        <v>11276</v>
      </c>
      <c r="E18818">
        <v>40</v>
      </c>
      <c r="F18818">
        <v>7.1769999999999996</v>
      </c>
      <c r="G18818">
        <v>1.905</v>
      </c>
    </row>
    <row r="18819" spans="1:7">
      <c r="A18819" t="s">
        <v>4719</v>
      </c>
      <c r="B18819" t="s">
        <v>10856</v>
      </c>
      <c r="C18819" t="s">
        <v>344</v>
      </c>
      <c r="D18819" t="s">
        <v>11276</v>
      </c>
      <c r="E18819">
        <v>94</v>
      </c>
      <c r="F18819">
        <v>10215.387000000001</v>
      </c>
      <c r="G18819">
        <v>1912.1659999999999</v>
      </c>
    </row>
    <row r="18820" spans="1:7">
      <c r="A18820" t="s">
        <v>4719</v>
      </c>
      <c r="B18820" t="s">
        <v>10856</v>
      </c>
      <c r="C18820" t="s">
        <v>360</v>
      </c>
      <c r="D18820" t="s">
        <v>11276</v>
      </c>
      <c r="E18820">
        <v>1</v>
      </c>
      <c r="F18820">
        <v>483.44200000000001</v>
      </c>
      <c r="G18820">
        <v>90.727999999999994</v>
      </c>
    </row>
    <row r="18821" spans="1:7">
      <c r="A18821" t="s">
        <v>4719</v>
      </c>
      <c r="B18821" t="s">
        <v>10856</v>
      </c>
      <c r="C18821" t="s">
        <v>343</v>
      </c>
      <c r="D18821" t="s">
        <v>11276</v>
      </c>
      <c r="E18821">
        <v>15</v>
      </c>
      <c r="F18821">
        <v>757.02599999999995</v>
      </c>
      <c r="G18821">
        <v>150.85900000000001</v>
      </c>
    </row>
    <row r="18822" spans="1:7">
      <c r="A18822" t="s">
        <v>4719</v>
      </c>
      <c r="B18822" t="s">
        <v>10856</v>
      </c>
      <c r="C18822" t="s">
        <v>353</v>
      </c>
      <c r="D18822" t="s">
        <v>11276</v>
      </c>
      <c r="E18822">
        <v>143</v>
      </c>
      <c r="F18822">
        <v>58750.014000000003</v>
      </c>
      <c r="G18822">
        <v>10975.004999999999</v>
      </c>
    </row>
    <row r="18823" spans="1:7">
      <c r="A18823" t="s">
        <v>4719</v>
      </c>
      <c r="B18823" t="s">
        <v>10856</v>
      </c>
      <c r="C18823" t="s">
        <v>469</v>
      </c>
      <c r="D18823" t="s">
        <v>11276</v>
      </c>
      <c r="E18823">
        <v>2</v>
      </c>
      <c r="F18823">
        <v>367.221</v>
      </c>
      <c r="G18823">
        <v>69.052999999999997</v>
      </c>
    </row>
    <row r="18824" spans="1:7">
      <c r="A18824" t="s">
        <v>4720</v>
      </c>
      <c r="B18824" t="s">
        <v>10857</v>
      </c>
      <c r="C18824" t="s">
        <v>358</v>
      </c>
      <c r="D18824" t="s">
        <v>11276</v>
      </c>
      <c r="E18824">
        <v>15</v>
      </c>
      <c r="F18824">
        <v>616.67600000000004</v>
      </c>
      <c r="G18824">
        <v>115.57599999999999</v>
      </c>
    </row>
    <row r="18825" spans="1:7">
      <c r="A18825" t="s">
        <v>4720</v>
      </c>
      <c r="B18825" t="s">
        <v>10857</v>
      </c>
      <c r="C18825" t="s">
        <v>344</v>
      </c>
      <c r="D18825" t="s">
        <v>11276</v>
      </c>
      <c r="E18825">
        <v>16561</v>
      </c>
      <c r="F18825">
        <v>12780.398776738282</v>
      </c>
      <c r="G18825">
        <v>2391</v>
      </c>
    </row>
    <row r="18826" spans="1:7">
      <c r="A18826" t="s">
        <v>4720</v>
      </c>
      <c r="B18826" t="s">
        <v>10857</v>
      </c>
      <c r="C18826" t="s">
        <v>343</v>
      </c>
      <c r="D18826" t="s">
        <v>11276</v>
      </c>
      <c r="E18826">
        <v>168</v>
      </c>
      <c r="F18826">
        <v>294.202</v>
      </c>
      <c r="G18826">
        <v>54.944999999999993</v>
      </c>
    </row>
    <row r="18827" spans="1:7">
      <c r="A18827" t="s">
        <v>4720</v>
      </c>
      <c r="B18827" t="s">
        <v>10857</v>
      </c>
      <c r="C18827" t="s">
        <v>353</v>
      </c>
      <c r="D18827" t="s">
        <v>11276</v>
      </c>
      <c r="E18827">
        <v>30</v>
      </c>
      <c r="F18827">
        <v>2171.8220000000001</v>
      </c>
      <c r="G18827">
        <v>405.61200000000002</v>
      </c>
    </row>
    <row r="18828" spans="1:7">
      <c r="A18828" t="s">
        <v>4720</v>
      </c>
      <c r="B18828" t="s">
        <v>10857</v>
      </c>
      <c r="C18828" t="s">
        <v>352</v>
      </c>
      <c r="D18828" t="s">
        <v>11276</v>
      </c>
      <c r="E18828">
        <v>1</v>
      </c>
      <c r="F18828">
        <v>2.1930000000000001</v>
      </c>
      <c r="G18828">
        <v>2.1999999999999999E-2</v>
      </c>
    </row>
    <row r="18829" spans="1:7">
      <c r="A18829" t="s">
        <v>4721</v>
      </c>
      <c r="B18829" t="s">
        <v>10858</v>
      </c>
      <c r="C18829" t="s">
        <v>344</v>
      </c>
      <c r="D18829" t="s">
        <v>11276</v>
      </c>
      <c r="E18829">
        <v>1</v>
      </c>
      <c r="F18829">
        <v>461.57499999999999</v>
      </c>
      <c r="G18829">
        <v>86.65</v>
      </c>
    </row>
    <row r="18830" spans="1:7">
      <c r="A18830" t="s">
        <v>4721</v>
      </c>
      <c r="B18830" t="s">
        <v>10858</v>
      </c>
      <c r="C18830" t="s">
        <v>360</v>
      </c>
      <c r="D18830" t="s">
        <v>11276</v>
      </c>
      <c r="E18830">
        <v>1</v>
      </c>
      <c r="F18830">
        <v>498.63099999999997</v>
      </c>
      <c r="G18830">
        <v>93.561000000000007</v>
      </c>
    </row>
    <row r="18831" spans="1:7">
      <c r="A18831" t="s">
        <v>4721</v>
      </c>
      <c r="B18831" t="s">
        <v>10858</v>
      </c>
      <c r="C18831" t="s">
        <v>343</v>
      </c>
      <c r="D18831" t="s">
        <v>11276</v>
      </c>
      <c r="E18831">
        <v>3913</v>
      </c>
      <c r="F18831">
        <v>689.39142000000004</v>
      </c>
      <c r="G18831">
        <v>131.04900000000001</v>
      </c>
    </row>
    <row r="18832" spans="1:7">
      <c r="A18832" t="s">
        <v>4722</v>
      </c>
      <c r="B18832" t="s">
        <v>10859</v>
      </c>
      <c r="C18832" t="s">
        <v>370</v>
      </c>
      <c r="D18832" t="s">
        <v>11276</v>
      </c>
      <c r="E18832">
        <v>3</v>
      </c>
      <c r="F18832">
        <v>1667.626</v>
      </c>
      <c r="G18832">
        <v>311.58100000000002</v>
      </c>
    </row>
    <row r="18833" spans="1:7">
      <c r="A18833" t="s">
        <v>4722</v>
      </c>
      <c r="B18833" t="s">
        <v>10860</v>
      </c>
      <c r="C18833" t="s">
        <v>344</v>
      </c>
      <c r="D18833" t="s">
        <v>11276</v>
      </c>
      <c r="E18833">
        <v>1002</v>
      </c>
      <c r="F18833">
        <v>16922.32359</v>
      </c>
      <c r="G18833">
        <v>3165.7849999999999</v>
      </c>
    </row>
    <row r="18834" spans="1:7">
      <c r="A18834" t="s">
        <v>4722</v>
      </c>
      <c r="B18834" t="s">
        <v>10859</v>
      </c>
      <c r="C18834" t="s">
        <v>360</v>
      </c>
      <c r="D18834" t="s">
        <v>11276</v>
      </c>
      <c r="E18834">
        <v>8</v>
      </c>
      <c r="F18834">
        <v>963.78399999999999</v>
      </c>
      <c r="G18834">
        <v>180.881</v>
      </c>
    </row>
    <row r="18835" spans="1:7">
      <c r="A18835" t="s">
        <v>4722</v>
      </c>
      <c r="B18835" t="s">
        <v>10859</v>
      </c>
      <c r="C18835" t="s">
        <v>343</v>
      </c>
      <c r="D18835" t="s">
        <v>11276</v>
      </c>
      <c r="E18835">
        <v>1650</v>
      </c>
      <c r="F18835">
        <v>2485.8499299999999</v>
      </c>
      <c r="G18835">
        <v>459.875</v>
      </c>
    </row>
    <row r="18836" spans="1:7">
      <c r="A18836" t="s">
        <v>4722</v>
      </c>
      <c r="B18836" t="s">
        <v>10859</v>
      </c>
      <c r="C18836" t="s">
        <v>353</v>
      </c>
      <c r="D18836" t="s">
        <v>11276</v>
      </c>
      <c r="E18836">
        <v>740</v>
      </c>
      <c r="F18836">
        <v>34521.328000000001</v>
      </c>
      <c r="G18836">
        <v>2090.2910000000002</v>
      </c>
    </row>
    <row r="18837" spans="1:7">
      <c r="A18837" t="s">
        <v>4722</v>
      </c>
      <c r="B18837" t="s">
        <v>10859</v>
      </c>
      <c r="C18837" t="s">
        <v>352</v>
      </c>
      <c r="D18837" t="s">
        <v>11276</v>
      </c>
      <c r="E18837">
        <v>21</v>
      </c>
      <c r="F18837">
        <v>142.756</v>
      </c>
      <c r="G18837">
        <v>27.754999999999999</v>
      </c>
    </row>
    <row r="18838" spans="1:7">
      <c r="A18838" t="s">
        <v>4722</v>
      </c>
      <c r="B18838" t="s">
        <v>10859</v>
      </c>
      <c r="C18838" t="s">
        <v>371</v>
      </c>
      <c r="D18838" t="s">
        <v>11276</v>
      </c>
      <c r="E18838">
        <v>4</v>
      </c>
      <c r="F18838">
        <v>409.99599999999998</v>
      </c>
      <c r="G18838">
        <v>77.596999999999994</v>
      </c>
    </row>
    <row r="18839" spans="1:7">
      <c r="A18839" t="s">
        <v>4722</v>
      </c>
      <c r="B18839" t="s">
        <v>10859</v>
      </c>
      <c r="C18839" t="s">
        <v>423</v>
      </c>
      <c r="D18839" t="s">
        <v>11276</v>
      </c>
      <c r="E18839">
        <v>4</v>
      </c>
      <c r="F18839">
        <v>238.477</v>
      </c>
      <c r="G18839">
        <v>45.043999999999997</v>
      </c>
    </row>
    <row r="18840" spans="1:7">
      <c r="A18840" t="s">
        <v>4722</v>
      </c>
      <c r="B18840" t="s">
        <v>10859</v>
      </c>
      <c r="C18840" t="s">
        <v>398</v>
      </c>
      <c r="D18840" t="s">
        <v>11276</v>
      </c>
      <c r="E18840">
        <v>1</v>
      </c>
      <c r="F18840">
        <v>707.76599999999996</v>
      </c>
      <c r="G18840">
        <v>132</v>
      </c>
    </row>
    <row r="18841" spans="1:7">
      <c r="A18841" t="s">
        <v>4722</v>
      </c>
      <c r="B18841" t="s">
        <v>10859</v>
      </c>
      <c r="C18841" t="s">
        <v>368</v>
      </c>
      <c r="D18841" t="s">
        <v>11276</v>
      </c>
      <c r="E18841">
        <v>589</v>
      </c>
      <c r="F18841">
        <v>12174.205</v>
      </c>
      <c r="G18841">
        <v>678.94799999999998</v>
      </c>
    </row>
    <row r="18842" spans="1:7">
      <c r="A18842" t="s">
        <v>4722</v>
      </c>
      <c r="B18842" t="s">
        <v>10859</v>
      </c>
      <c r="C18842" t="s">
        <v>366</v>
      </c>
      <c r="D18842" t="s">
        <v>11276</v>
      </c>
      <c r="E18842">
        <v>3</v>
      </c>
      <c r="F18842">
        <v>198.72</v>
      </c>
      <c r="G18842">
        <v>37.627000000000002</v>
      </c>
    </row>
    <row r="18843" spans="1:7">
      <c r="A18843" t="s">
        <v>4722</v>
      </c>
      <c r="B18843" t="s">
        <v>10859</v>
      </c>
      <c r="C18843" t="s">
        <v>350</v>
      </c>
      <c r="D18843" t="s">
        <v>11276</v>
      </c>
      <c r="E18843">
        <v>44</v>
      </c>
      <c r="F18843">
        <v>6950.5889999999999</v>
      </c>
      <c r="G18843">
        <v>299.40199999999999</v>
      </c>
    </row>
    <row r="18844" spans="1:7">
      <c r="A18844" t="s">
        <v>4723</v>
      </c>
      <c r="B18844" t="s">
        <v>10861</v>
      </c>
      <c r="C18844" t="s">
        <v>382</v>
      </c>
      <c r="D18844" t="s">
        <v>11276</v>
      </c>
      <c r="E18844">
        <v>1</v>
      </c>
      <c r="F18844">
        <v>6531.0370000000003</v>
      </c>
      <c r="G18844">
        <v>65.876000000000005</v>
      </c>
    </row>
    <row r="18845" spans="1:7">
      <c r="A18845" t="s">
        <v>4723</v>
      </c>
      <c r="B18845" t="s">
        <v>10861</v>
      </c>
      <c r="C18845" t="s">
        <v>344</v>
      </c>
      <c r="D18845" t="s">
        <v>11276</v>
      </c>
      <c r="E18845">
        <v>1525</v>
      </c>
      <c r="F18845">
        <v>4903.5990000000002</v>
      </c>
      <c r="G18845">
        <v>917.96799999999996</v>
      </c>
    </row>
    <row r="18846" spans="1:7">
      <c r="A18846" t="s">
        <v>4723</v>
      </c>
      <c r="B18846" t="s">
        <v>10861</v>
      </c>
      <c r="C18846" t="s">
        <v>476</v>
      </c>
      <c r="D18846" t="s">
        <v>11276</v>
      </c>
      <c r="E18846">
        <v>1</v>
      </c>
      <c r="F18846">
        <v>2.7130000000000001</v>
      </c>
      <c r="G18846">
        <v>0.50700000000000001</v>
      </c>
    </row>
    <row r="18847" spans="1:7">
      <c r="A18847" t="s">
        <v>4723</v>
      </c>
      <c r="B18847" t="s">
        <v>10861</v>
      </c>
      <c r="C18847" t="s">
        <v>346</v>
      </c>
      <c r="D18847" t="s">
        <v>11276</v>
      </c>
      <c r="E18847">
        <v>1</v>
      </c>
      <c r="F18847">
        <v>300.49299999999999</v>
      </c>
      <c r="G18847">
        <v>56.607999999999997</v>
      </c>
    </row>
    <row r="18848" spans="1:7">
      <c r="A18848" t="s">
        <v>4723</v>
      </c>
      <c r="B18848" t="s">
        <v>10861</v>
      </c>
      <c r="C18848" t="s">
        <v>360</v>
      </c>
      <c r="D18848" t="s">
        <v>11276</v>
      </c>
      <c r="E18848">
        <v>1</v>
      </c>
      <c r="F18848">
        <v>9.0459999999999994</v>
      </c>
      <c r="G18848">
        <v>1.6879999999999999</v>
      </c>
    </row>
    <row r="18849" spans="1:7">
      <c r="A18849" t="s">
        <v>4723</v>
      </c>
      <c r="B18849" t="s">
        <v>10861</v>
      </c>
      <c r="C18849" t="s">
        <v>406</v>
      </c>
      <c r="D18849" t="s">
        <v>11276</v>
      </c>
      <c r="E18849">
        <v>1</v>
      </c>
      <c r="F18849">
        <v>28.975999999999999</v>
      </c>
      <c r="G18849">
        <v>5.4050000000000002</v>
      </c>
    </row>
    <row r="18850" spans="1:7">
      <c r="A18850" t="s">
        <v>4723</v>
      </c>
      <c r="B18850" t="s">
        <v>10861</v>
      </c>
      <c r="C18850" t="s">
        <v>343</v>
      </c>
      <c r="D18850" t="s">
        <v>11276</v>
      </c>
      <c r="E18850">
        <v>455</v>
      </c>
      <c r="F18850">
        <v>536.45800000000008</v>
      </c>
      <c r="G18850">
        <v>100.03100000000001</v>
      </c>
    </row>
    <row r="18851" spans="1:7">
      <c r="A18851" t="s">
        <v>4723</v>
      </c>
      <c r="B18851" t="s">
        <v>10861</v>
      </c>
      <c r="C18851" t="s">
        <v>353</v>
      </c>
      <c r="D18851" t="s">
        <v>11276</v>
      </c>
      <c r="E18851">
        <v>1338</v>
      </c>
      <c r="F18851">
        <v>4065.25</v>
      </c>
      <c r="G18851">
        <v>761.07899999999995</v>
      </c>
    </row>
    <row r="18852" spans="1:7">
      <c r="A18852" t="s">
        <v>4723</v>
      </c>
      <c r="B18852" t="s">
        <v>10861</v>
      </c>
      <c r="C18852" t="s">
        <v>398</v>
      </c>
      <c r="D18852" t="s">
        <v>11276</v>
      </c>
      <c r="E18852">
        <v>2</v>
      </c>
      <c r="F18852">
        <v>335.74099999999999</v>
      </c>
      <c r="G18852">
        <v>62.618000000000002</v>
      </c>
    </row>
    <row r="18853" spans="1:7">
      <c r="A18853" t="s">
        <v>4723</v>
      </c>
      <c r="B18853" t="s">
        <v>10861</v>
      </c>
      <c r="C18853" t="s">
        <v>362</v>
      </c>
      <c r="D18853" t="s">
        <v>11276</v>
      </c>
      <c r="E18853">
        <v>12</v>
      </c>
      <c r="F18853">
        <v>96.820999999999998</v>
      </c>
      <c r="G18853">
        <v>18.059000000000001</v>
      </c>
    </row>
    <row r="18854" spans="1:7">
      <c r="A18854" t="s">
        <v>4723</v>
      </c>
      <c r="B18854" t="s">
        <v>10861</v>
      </c>
      <c r="C18854" t="s">
        <v>350</v>
      </c>
      <c r="D18854" t="s">
        <v>11276</v>
      </c>
      <c r="E18854">
        <v>17</v>
      </c>
      <c r="F18854">
        <v>223.47900000000001</v>
      </c>
      <c r="G18854">
        <v>41.685000000000002</v>
      </c>
    </row>
    <row r="18855" spans="1:7">
      <c r="A18855" t="s">
        <v>4724</v>
      </c>
      <c r="B18855" t="s">
        <v>10862</v>
      </c>
      <c r="C18855" t="s">
        <v>344</v>
      </c>
      <c r="D18855" t="s">
        <v>11276</v>
      </c>
      <c r="E18855">
        <v>786</v>
      </c>
      <c r="F18855">
        <v>7482.1289999999999</v>
      </c>
      <c r="G18855">
        <v>1400.547</v>
      </c>
    </row>
    <row r="18856" spans="1:7">
      <c r="A18856" t="s">
        <v>4724</v>
      </c>
      <c r="B18856" t="s">
        <v>10862</v>
      </c>
      <c r="C18856" t="s">
        <v>360</v>
      </c>
      <c r="D18856" t="s">
        <v>11276</v>
      </c>
      <c r="E18856">
        <v>67</v>
      </c>
      <c r="F18856">
        <v>4821.2539999999999</v>
      </c>
      <c r="G18856">
        <v>900.3</v>
      </c>
    </row>
    <row r="18857" spans="1:7">
      <c r="A18857" t="s">
        <v>4724</v>
      </c>
      <c r="B18857" t="s">
        <v>10862</v>
      </c>
      <c r="C18857" t="s">
        <v>343</v>
      </c>
      <c r="D18857" t="s">
        <v>11276</v>
      </c>
      <c r="E18857">
        <v>512</v>
      </c>
      <c r="F18857">
        <v>2804.7336400000004</v>
      </c>
      <c r="G18857">
        <v>527.33100000000013</v>
      </c>
    </row>
    <row r="18858" spans="1:7">
      <c r="A18858" t="s">
        <v>4724</v>
      </c>
      <c r="B18858" t="s">
        <v>10862</v>
      </c>
      <c r="C18858" t="s">
        <v>375</v>
      </c>
      <c r="D18858" t="s">
        <v>11276</v>
      </c>
      <c r="E18858">
        <v>18</v>
      </c>
      <c r="F18858">
        <v>1062.75</v>
      </c>
      <c r="G18858">
        <v>198.773</v>
      </c>
    </row>
    <row r="18859" spans="1:7">
      <c r="A18859" t="s">
        <v>4724</v>
      </c>
      <c r="B18859" t="s">
        <v>10862</v>
      </c>
      <c r="C18859" t="s">
        <v>353</v>
      </c>
      <c r="D18859" t="s">
        <v>11276</v>
      </c>
      <c r="E18859">
        <v>20</v>
      </c>
      <c r="F18859">
        <v>145.36099999999999</v>
      </c>
      <c r="G18859">
        <v>27.689</v>
      </c>
    </row>
    <row r="18860" spans="1:7">
      <c r="A18860" t="s">
        <v>4724</v>
      </c>
      <c r="B18860" t="s">
        <v>10862</v>
      </c>
      <c r="C18860" t="s">
        <v>352</v>
      </c>
      <c r="D18860" t="s">
        <v>11276</v>
      </c>
      <c r="E18860">
        <v>4</v>
      </c>
      <c r="F18860">
        <v>360.69900000000001</v>
      </c>
      <c r="G18860">
        <v>67.837000000000003</v>
      </c>
    </row>
    <row r="18861" spans="1:7">
      <c r="A18861" t="s">
        <v>4724</v>
      </c>
      <c r="B18861" t="s">
        <v>10862</v>
      </c>
      <c r="C18861" t="s">
        <v>388</v>
      </c>
      <c r="D18861" t="s">
        <v>11276</v>
      </c>
      <c r="E18861">
        <v>9</v>
      </c>
      <c r="F18861">
        <v>1360.9369999999999</v>
      </c>
      <c r="G18861">
        <v>208.51400000000001</v>
      </c>
    </row>
    <row r="18862" spans="1:7">
      <c r="A18862" t="s">
        <v>4724</v>
      </c>
      <c r="B18862" t="s">
        <v>10862</v>
      </c>
      <c r="C18862" t="s">
        <v>391</v>
      </c>
      <c r="D18862" t="s">
        <v>11276</v>
      </c>
      <c r="E18862">
        <v>17</v>
      </c>
      <c r="F18862">
        <v>893.77300000000002</v>
      </c>
      <c r="G18862">
        <v>167.261</v>
      </c>
    </row>
    <row r="18863" spans="1:7">
      <c r="A18863" t="s">
        <v>4724</v>
      </c>
      <c r="B18863" t="s">
        <v>10862</v>
      </c>
      <c r="C18863" t="s">
        <v>362</v>
      </c>
      <c r="D18863" t="s">
        <v>11276</v>
      </c>
      <c r="E18863">
        <v>4</v>
      </c>
      <c r="F18863">
        <v>105.15300000000001</v>
      </c>
      <c r="G18863">
        <v>22.556000000000001</v>
      </c>
    </row>
    <row r="18864" spans="1:7">
      <c r="A18864" t="s">
        <v>4725</v>
      </c>
      <c r="B18864" t="s">
        <v>10863</v>
      </c>
      <c r="C18864" t="s">
        <v>344</v>
      </c>
      <c r="D18864" t="s">
        <v>11276</v>
      </c>
      <c r="E18864">
        <v>665.34</v>
      </c>
      <c r="F18864">
        <v>175.995</v>
      </c>
      <c r="G18864">
        <v>32.832000000000001</v>
      </c>
    </row>
    <row r="18865" spans="1:7">
      <c r="A18865" t="s">
        <v>4725</v>
      </c>
      <c r="B18865" t="s">
        <v>10863</v>
      </c>
      <c r="C18865" t="s">
        <v>343</v>
      </c>
      <c r="D18865" t="s">
        <v>11276</v>
      </c>
      <c r="E18865">
        <v>60809</v>
      </c>
      <c r="F18865">
        <v>1238.6798299999998</v>
      </c>
      <c r="G18865">
        <v>236.041</v>
      </c>
    </row>
    <row r="18866" spans="1:7">
      <c r="A18866" t="s">
        <v>4726</v>
      </c>
      <c r="B18866" t="s">
        <v>10864</v>
      </c>
      <c r="C18866" t="s">
        <v>344</v>
      </c>
      <c r="D18866" t="s">
        <v>11276</v>
      </c>
      <c r="E18866">
        <v>238732</v>
      </c>
      <c r="F18866">
        <v>3135.2738294140627</v>
      </c>
      <c r="G18866">
        <v>597.60100000000011</v>
      </c>
    </row>
    <row r="18867" spans="1:7">
      <c r="A18867" t="s">
        <v>4726</v>
      </c>
      <c r="B18867" t="s">
        <v>10864</v>
      </c>
      <c r="C18867" t="s">
        <v>364</v>
      </c>
      <c r="D18867" t="s">
        <v>11276</v>
      </c>
      <c r="E18867">
        <v>10</v>
      </c>
      <c r="F18867">
        <v>14.577</v>
      </c>
      <c r="G18867">
        <v>2.7189999999999999</v>
      </c>
    </row>
    <row r="18868" spans="1:7">
      <c r="A18868" t="s">
        <v>4726</v>
      </c>
      <c r="B18868" t="s">
        <v>10864</v>
      </c>
      <c r="C18868" t="s">
        <v>343</v>
      </c>
      <c r="D18868" t="s">
        <v>11276</v>
      </c>
      <c r="E18868">
        <v>2197743.31</v>
      </c>
      <c r="F18868">
        <v>35597.109770000003</v>
      </c>
      <c r="G18868">
        <v>6697.0830000000005</v>
      </c>
    </row>
    <row r="18869" spans="1:7">
      <c r="A18869" t="s">
        <v>4726</v>
      </c>
      <c r="B18869" t="s">
        <v>10864</v>
      </c>
      <c r="C18869" t="s">
        <v>499</v>
      </c>
      <c r="D18869" t="s">
        <v>11276</v>
      </c>
      <c r="E18869">
        <v>77879</v>
      </c>
      <c r="F18869">
        <v>411.75200000000001</v>
      </c>
      <c r="G18869">
        <v>21.599</v>
      </c>
    </row>
    <row r="18870" spans="1:7">
      <c r="A18870" t="s">
        <v>4726</v>
      </c>
      <c r="B18870" t="s">
        <v>10864</v>
      </c>
      <c r="C18870" t="s">
        <v>366</v>
      </c>
      <c r="D18870" t="s">
        <v>11276</v>
      </c>
      <c r="E18870">
        <v>20</v>
      </c>
      <c r="F18870">
        <v>109.331</v>
      </c>
      <c r="G18870">
        <v>20.393000000000001</v>
      </c>
    </row>
    <row r="18871" spans="1:7">
      <c r="A18871" t="s">
        <v>4726</v>
      </c>
      <c r="B18871" t="s">
        <v>10864</v>
      </c>
      <c r="C18871" t="s">
        <v>350</v>
      </c>
      <c r="D18871" t="s">
        <v>11276</v>
      </c>
      <c r="E18871">
        <v>2</v>
      </c>
      <c r="F18871">
        <v>37.633000000000003</v>
      </c>
      <c r="G18871">
        <v>7.02</v>
      </c>
    </row>
    <row r="18872" spans="1:7">
      <c r="A18872" t="s">
        <v>4727</v>
      </c>
      <c r="B18872" t="s">
        <v>10865</v>
      </c>
      <c r="C18872" t="s">
        <v>344</v>
      </c>
      <c r="D18872" t="s">
        <v>11276</v>
      </c>
      <c r="E18872">
        <v>9825</v>
      </c>
      <c r="F18872">
        <v>892.81412945312502</v>
      </c>
      <c r="G18872">
        <v>168.62299999999999</v>
      </c>
    </row>
    <row r="18873" spans="1:7">
      <c r="A18873" t="s">
        <v>4727</v>
      </c>
      <c r="B18873" t="s">
        <v>10865</v>
      </c>
      <c r="C18873" t="s">
        <v>343</v>
      </c>
      <c r="D18873" t="s">
        <v>11276</v>
      </c>
      <c r="E18873">
        <v>2741</v>
      </c>
      <c r="F18873">
        <v>4119.2218799999991</v>
      </c>
      <c r="G18873">
        <v>774.32299999999998</v>
      </c>
    </row>
    <row r="18874" spans="1:7">
      <c r="A18874" t="s">
        <v>4727</v>
      </c>
      <c r="B18874" t="s">
        <v>10865</v>
      </c>
      <c r="C18874" t="s">
        <v>353</v>
      </c>
      <c r="D18874" t="s">
        <v>11276</v>
      </c>
      <c r="E18874">
        <v>5</v>
      </c>
      <c r="F18874">
        <v>3.5089999999999999</v>
      </c>
      <c r="G18874">
        <v>0.65600000000000003</v>
      </c>
    </row>
    <row r="18875" spans="1:7">
      <c r="A18875" t="s">
        <v>4727</v>
      </c>
      <c r="B18875" t="s">
        <v>10865</v>
      </c>
      <c r="C18875" t="s">
        <v>352</v>
      </c>
      <c r="D18875" t="s">
        <v>11276</v>
      </c>
      <c r="E18875">
        <v>2</v>
      </c>
      <c r="F18875">
        <v>15.349</v>
      </c>
      <c r="G18875">
        <v>0.154</v>
      </c>
    </row>
    <row r="18876" spans="1:7">
      <c r="A18876" t="s">
        <v>4727</v>
      </c>
      <c r="B18876" t="s">
        <v>10865</v>
      </c>
      <c r="C18876" t="s">
        <v>371</v>
      </c>
      <c r="D18876" t="s">
        <v>11276</v>
      </c>
      <c r="E18876">
        <v>2</v>
      </c>
      <c r="F18876">
        <v>93.302000000000007</v>
      </c>
      <c r="G18876">
        <v>17.402999999999999</v>
      </c>
    </row>
    <row r="18877" spans="1:7">
      <c r="A18877" t="s">
        <v>4727</v>
      </c>
      <c r="B18877" t="s">
        <v>10865</v>
      </c>
      <c r="C18877" t="s">
        <v>499</v>
      </c>
      <c r="D18877" t="s">
        <v>11276</v>
      </c>
      <c r="E18877">
        <v>12</v>
      </c>
      <c r="F18877">
        <v>3.516</v>
      </c>
      <c r="G18877">
        <v>0.17899999999999999</v>
      </c>
    </row>
    <row r="18878" spans="1:7">
      <c r="A18878" t="s">
        <v>4727</v>
      </c>
      <c r="B18878" t="s">
        <v>10865</v>
      </c>
      <c r="C18878" t="s">
        <v>368</v>
      </c>
      <c r="D18878" t="s">
        <v>11276</v>
      </c>
      <c r="E18878">
        <v>2</v>
      </c>
      <c r="F18878">
        <v>7.9169999999999998</v>
      </c>
      <c r="G18878">
        <v>1.478</v>
      </c>
    </row>
    <row r="18879" spans="1:7">
      <c r="A18879" t="s">
        <v>4727</v>
      </c>
      <c r="B18879" t="s">
        <v>10865</v>
      </c>
      <c r="C18879" t="s">
        <v>350</v>
      </c>
      <c r="D18879" t="s">
        <v>11276</v>
      </c>
      <c r="E18879">
        <v>17</v>
      </c>
      <c r="F18879">
        <v>3797.2959999999998</v>
      </c>
      <c r="G18879">
        <v>169.12200000000001</v>
      </c>
    </row>
    <row r="18880" spans="1:7">
      <c r="A18880" t="s">
        <v>4728</v>
      </c>
      <c r="B18880" t="s">
        <v>10866</v>
      </c>
      <c r="C18880" t="s">
        <v>344</v>
      </c>
      <c r="D18880" t="s">
        <v>11276</v>
      </c>
      <c r="E18880">
        <v>3134617</v>
      </c>
      <c r="F18880">
        <v>71506.236624433601</v>
      </c>
      <c r="G18880">
        <v>13382.205000000002</v>
      </c>
    </row>
    <row r="18881" spans="1:7">
      <c r="A18881" t="s">
        <v>4728</v>
      </c>
      <c r="B18881" t="s">
        <v>10867</v>
      </c>
      <c r="C18881" t="s">
        <v>360</v>
      </c>
      <c r="D18881" t="s">
        <v>11276</v>
      </c>
      <c r="E18881">
        <v>2</v>
      </c>
      <c r="F18881">
        <v>10.467000000000001</v>
      </c>
      <c r="G18881">
        <v>1.954</v>
      </c>
    </row>
    <row r="18882" spans="1:7">
      <c r="A18882" t="s">
        <v>4728</v>
      </c>
      <c r="B18882" t="s">
        <v>10866</v>
      </c>
      <c r="C18882" t="s">
        <v>343</v>
      </c>
      <c r="D18882" t="s">
        <v>11276</v>
      </c>
      <c r="E18882">
        <v>360834.5</v>
      </c>
      <c r="F18882">
        <v>8472.6558700390615</v>
      </c>
      <c r="G18882">
        <v>1507.8349999999998</v>
      </c>
    </row>
    <row r="18883" spans="1:7">
      <c r="A18883" t="s">
        <v>4728</v>
      </c>
      <c r="B18883" t="s">
        <v>10867</v>
      </c>
      <c r="C18883" t="s">
        <v>353</v>
      </c>
      <c r="D18883" t="s">
        <v>11276</v>
      </c>
      <c r="E18883">
        <v>3</v>
      </c>
      <c r="F18883">
        <v>6.0279999999999996</v>
      </c>
      <c r="G18883">
        <v>1.127</v>
      </c>
    </row>
    <row r="18884" spans="1:7">
      <c r="A18884" t="s">
        <v>4728</v>
      </c>
      <c r="B18884" t="s">
        <v>10867</v>
      </c>
      <c r="C18884" t="s">
        <v>352</v>
      </c>
      <c r="D18884" t="s">
        <v>11276</v>
      </c>
      <c r="E18884">
        <v>2</v>
      </c>
      <c r="F18884">
        <v>2.5920000000000001</v>
      </c>
      <c r="G18884">
        <v>2.5999999999999999E-2</v>
      </c>
    </row>
    <row r="18885" spans="1:7">
      <c r="A18885" t="s">
        <v>4728</v>
      </c>
      <c r="B18885" t="s">
        <v>10867</v>
      </c>
      <c r="C18885" t="s">
        <v>385</v>
      </c>
      <c r="D18885" t="s">
        <v>11276</v>
      </c>
      <c r="E18885">
        <v>120</v>
      </c>
      <c r="F18885">
        <v>125.642</v>
      </c>
      <c r="G18885">
        <v>23.998999999999999</v>
      </c>
    </row>
    <row r="18886" spans="1:7">
      <c r="A18886" t="s">
        <v>4728</v>
      </c>
      <c r="B18886" t="s">
        <v>10867</v>
      </c>
      <c r="C18886" t="s">
        <v>368</v>
      </c>
      <c r="D18886" t="s">
        <v>11276</v>
      </c>
      <c r="E18886">
        <v>5</v>
      </c>
      <c r="F18886">
        <v>1.3440000000000001</v>
      </c>
      <c r="G18886">
        <v>0.252</v>
      </c>
    </row>
    <row r="18887" spans="1:7">
      <c r="A18887" t="s">
        <v>4728</v>
      </c>
      <c r="B18887" t="s">
        <v>10867</v>
      </c>
      <c r="C18887" t="s">
        <v>348</v>
      </c>
      <c r="D18887" t="s">
        <v>11276</v>
      </c>
      <c r="E18887">
        <v>50</v>
      </c>
      <c r="F18887">
        <v>61.384</v>
      </c>
      <c r="G18887">
        <v>11.45</v>
      </c>
    </row>
    <row r="18888" spans="1:7">
      <c r="A18888" t="s">
        <v>4729</v>
      </c>
      <c r="B18888" t="s">
        <v>10868</v>
      </c>
      <c r="C18888" t="s">
        <v>344</v>
      </c>
      <c r="D18888" t="s">
        <v>11276</v>
      </c>
      <c r="E18888">
        <v>6808</v>
      </c>
      <c r="F18888">
        <v>265.09259500000002</v>
      </c>
      <c r="G18888">
        <v>49.445000000000007</v>
      </c>
    </row>
    <row r="18889" spans="1:7">
      <c r="A18889" t="s">
        <v>4729</v>
      </c>
      <c r="B18889" t="s">
        <v>10868</v>
      </c>
      <c r="C18889" t="s">
        <v>343</v>
      </c>
      <c r="D18889" t="s">
        <v>11276</v>
      </c>
      <c r="E18889">
        <v>140717</v>
      </c>
      <c r="F18889">
        <v>3064.4037400000002</v>
      </c>
      <c r="G18889">
        <v>584.86200000000008</v>
      </c>
    </row>
    <row r="18890" spans="1:7">
      <c r="A18890" t="s">
        <v>4729</v>
      </c>
      <c r="B18890" t="s">
        <v>10868</v>
      </c>
      <c r="C18890" t="s">
        <v>350</v>
      </c>
      <c r="D18890" t="s">
        <v>11276</v>
      </c>
      <c r="E18890">
        <v>2</v>
      </c>
      <c r="F18890">
        <v>38.963999999999999</v>
      </c>
      <c r="G18890">
        <v>7.2679999999999998</v>
      </c>
    </row>
    <row r="18891" spans="1:7">
      <c r="A18891" t="s">
        <v>4730</v>
      </c>
      <c r="B18891" t="s">
        <v>10869</v>
      </c>
      <c r="C18891" t="s">
        <v>357</v>
      </c>
      <c r="D18891" t="s">
        <v>11276</v>
      </c>
      <c r="E18891">
        <v>3</v>
      </c>
      <c r="F18891">
        <v>28.227</v>
      </c>
      <c r="G18891">
        <v>5.266</v>
      </c>
    </row>
    <row r="18892" spans="1:7">
      <c r="A18892" t="s">
        <v>4730</v>
      </c>
      <c r="B18892" t="s">
        <v>10869</v>
      </c>
      <c r="C18892" t="s">
        <v>344</v>
      </c>
      <c r="D18892" t="s">
        <v>11276</v>
      </c>
      <c r="E18892">
        <v>635</v>
      </c>
      <c r="F18892">
        <v>9595.4889999999996</v>
      </c>
      <c r="G18892">
        <v>1799.7730000000001</v>
      </c>
    </row>
    <row r="18893" spans="1:7">
      <c r="A18893" t="s">
        <v>4730</v>
      </c>
      <c r="B18893" t="s">
        <v>10869</v>
      </c>
      <c r="C18893" t="s">
        <v>346</v>
      </c>
      <c r="D18893" t="s">
        <v>11276</v>
      </c>
      <c r="E18893">
        <v>6</v>
      </c>
      <c r="F18893">
        <v>249.31</v>
      </c>
      <c r="G18893">
        <v>46.497</v>
      </c>
    </row>
    <row r="18894" spans="1:7">
      <c r="A18894" t="s">
        <v>4730</v>
      </c>
      <c r="B18894" t="s">
        <v>10869</v>
      </c>
      <c r="C18894" t="s">
        <v>360</v>
      </c>
      <c r="D18894" t="s">
        <v>11276</v>
      </c>
      <c r="E18894">
        <v>1</v>
      </c>
      <c r="F18894">
        <v>714.85599999999999</v>
      </c>
      <c r="G18894">
        <v>133.321</v>
      </c>
    </row>
    <row r="18895" spans="1:7">
      <c r="A18895" t="s">
        <v>4730</v>
      </c>
      <c r="B18895" t="s">
        <v>10869</v>
      </c>
      <c r="C18895" t="s">
        <v>406</v>
      </c>
      <c r="D18895" t="s">
        <v>11276</v>
      </c>
      <c r="E18895">
        <v>4</v>
      </c>
      <c r="F18895">
        <v>297.42599999999999</v>
      </c>
      <c r="G18895">
        <v>56.039000000000001</v>
      </c>
    </row>
    <row r="18896" spans="1:7">
      <c r="A18896" t="s">
        <v>4730</v>
      </c>
      <c r="B18896" t="s">
        <v>10869</v>
      </c>
      <c r="C18896" t="s">
        <v>343</v>
      </c>
      <c r="D18896" t="s">
        <v>11276</v>
      </c>
      <c r="E18896">
        <v>1144145.8700000001</v>
      </c>
      <c r="F18896">
        <v>10529.970009999999</v>
      </c>
      <c r="G18896">
        <v>1965.6399999999999</v>
      </c>
    </row>
    <row r="18897" spans="1:7">
      <c r="A18897" t="s">
        <v>4730</v>
      </c>
      <c r="B18897" t="s">
        <v>10869</v>
      </c>
      <c r="C18897" t="s">
        <v>353</v>
      </c>
      <c r="D18897" t="s">
        <v>11276</v>
      </c>
      <c r="E18897">
        <v>11</v>
      </c>
      <c r="F18897">
        <v>918.79200000000003</v>
      </c>
      <c r="G18897">
        <v>172.488</v>
      </c>
    </row>
    <row r="18898" spans="1:7">
      <c r="A18898" t="s">
        <v>4730</v>
      </c>
      <c r="B18898" t="s">
        <v>10869</v>
      </c>
      <c r="C18898" t="s">
        <v>352</v>
      </c>
      <c r="D18898" t="s">
        <v>11276</v>
      </c>
      <c r="E18898">
        <v>4</v>
      </c>
      <c r="F18898">
        <v>526.52599999999995</v>
      </c>
      <c r="G18898">
        <v>98.763000000000005</v>
      </c>
    </row>
    <row r="18899" spans="1:7">
      <c r="A18899" t="s">
        <v>4730</v>
      </c>
      <c r="B18899" t="s">
        <v>10869</v>
      </c>
      <c r="C18899" t="s">
        <v>354</v>
      </c>
      <c r="D18899" t="s">
        <v>11276</v>
      </c>
      <c r="E18899">
        <v>12.3</v>
      </c>
      <c r="F18899">
        <v>9.516</v>
      </c>
      <c r="G18899">
        <v>2.3410000000000002</v>
      </c>
    </row>
    <row r="18900" spans="1:7">
      <c r="A18900" t="s">
        <v>4730</v>
      </c>
      <c r="B18900" t="s">
        <v>10869</v>
      </c>
      <c r="C18900" t="s">
        <v>350</v>
      </c>
      <c r="D18900" t="s">
        <v>11276</v>
      </c>
      <c r="E18900">
        <v>11</v>
      </c>
      <c r="F18900">
        <v>2614.08</v>
      </c>
      <c r="G18900">
        <v>489.79</v>
      </c>
    </row>
    <row r="18901" spans="1:7">
      <c r="A18901" t="s">
        <v>4731</v>
      </c>
      <c r="B18901" t="s">
        <v>10870</v>
      </c>
      <c r="C18901" t="s">
        <v>344</v>
      </c>
      <c r="D18901" t="s">
        <v>11276</v>
      </c>
      <c r="E18901">
        <v>261</v>
      </c>
      <c r="F18901">
        <v>42628.277999999998</v>
      </c>
      <c r="G18901">
        <v>6374.2450000000008</v>
      </c>
    </row>
    <row r="18902" spans="1:7">
      <c r="A18902" t="s">
        <v>4731</v>
      </c>
      <c r="B18902" t="s">
        <v>10870</v>
      </c>
      <c r="C18902" t="s">
        <v>360</v>
      </c>
      <c r="D18902" t="s">
        <v>11276</v>
      </c>
      <c r="E18902">
        <v>6</v>
      </c>
      <c r="F18902">
        <v>1385.223</v>
      </c>
      <c r="G18902">
        <v>50.709000000000003</v>
      </c>
    </row>
    <row r="18903" spans="1:7">
      <c r="A18903" t="s">
        <v>4731</v>
      </c>
      <c r="B18903" t="s">
        <v>10870</v>
      </c>
      <c r="C18903" t="s">
        <v>364</v>
      </c>
      <c r="D18903" t="s">
        <v>11276</v>
      </c>
      <c r="E18903">
        <v>1</v>
      </c>
      <c r="F18903">
        <v>47.348999999999997</v>
      </c>
      <c r="G18903">
        <v>9.3970000000000002</v>
      </c>
    </row>
    <row r="18904" spans="1:7">
      <c r="A18904" t="s">
        <v>4731</v>
      </c>
      <c r="B18904" t="s">
        <v>10870</v>
      </c>
      <c r="C18904" t="s">
        <v>343</v>
      </c>
      <c r="D18904" t="s">
        <v>11276</v>
      </c>
      <c r="E18904">
        <v>153</v>
      </c>
      <c r="F18904">
        <v>3060.672</v>
      </c>
      <c r="G18904">
        <v>578.22299999999996</v>
      </c>
    </row>
    <row r="18905" spans="1:7">
      <c r="A18905" t="s">
        <v>4731</v>
      </c>
      <c r="B18905" t="s">
        <v>10870</v>
      </c>
      <c r="C18905" t="s">
        <v>375</v>
      </c>
      <c r="D18905" t="s">
        <v>11276</v>
      </c>
      <c r="E18905">
        <v>11</v>
      </c>
      <c r="F18905">
        <v>4306.7049999999999</v>
      </c>
      <c r="G18905">
        <v>805.471</v>
      </c>
    </row>
    <row r="18906" spans="1:7">
      <c r="A18906" t="s">
        <v>4731</v>
      </c>
      <c r="B18906" t="s">
        <v>10870</v>
      </c>
      <c r="C18906" t="s">
        <v>353</v>
      </c>
      <c r="D18906" t="s">
        <v>11276</v>
      </c>
      <c r="E18906">
        <v>23</v>
      </c>
      <c r="F18906">
        <v>57244.292000000001</v>
      </c>
      <c r="G18906">
        <v>4983.2340000000004</v>
      </c>
    </row>
    <row r="18907" spans="1:7">
      <c r="A18907" t="s">
        <v>4731</v>
      </c>
      <c r="B18907" t="s">
        <v>10870</v>
      </c>
      <c r="C18907" t="s">
        <v>352</v>
      </c>
      <c r="D18907" t="s">
        <v>11276</v>
      </c>
      <c r="E18907">
        <v>69</v>
      </c>
      <c r="F18907">
        <v>52277.499000000003</v>
      </c>
      <c r="G18907">
        <v>8110.9979999999996</v>
      </c>
    </row>
    <row r="18908" spans="1:7">
      <c r="A18908" t="s">
        <v>4731</v>
      </c>
      <c r="B18908" t="s">
        <v>10870</v>
      </c>
      <c r="C18908" t="s">
        <v>384</v>
      </c>
      <c r="D18908" t="s">
        <v>11276</v>
      </c>
      <c r="E18908">
        <v>6</v>
      </c>
      <c r="F18908">
        <v>585.35699999999997</v>
      </c>
      <c r="G18908">
        <v>109.735</v>
      </c>
    </row>
    <row r="18909" spans="1:7">
      <c r="A18909" t="s">
        <v>4731</v>
      </c>
      <c r="B18909" t="s">
        <v>10870</v>
      </c>
      <c r="C18909" t="s">
        <v>350</v>
      </c>
      <c r="D18909" t="s">
        <v>11276</v>
      </c>
      <c r="E18909">
        <v>13</v>
      </c>
      <c r="F18909">
        <v>56752.315000000002</v>
      </c>
      <c r="G18909">
        <v>1206.556</v>
      </c>
    </row>
    <row r="18910" spans="1:7">
      <c r="A18910" t="s">
        <v>4732</v>
      </c>
      <c r="B18910" t="s">
        <v>10871</v>
      </c>
      <c r="C18910" t="s">
        <v>344</v>
      </c>
      <c r="D18910" t="s">
        <v>11276</v>
      </c>
      <c r="E18910">
        <v>1158</v>
      </c>
      <c r="F18910">
        <v>962.58900000000006</v>
      </c>
      <c r="G18910">
        <v>181.22500000000002</v>
      </c>
    </row>
    <row r="18911" spans="1:7">
      <c r="A18911" t="s">
        <v>4732</v>
      </c>
      <c r="B18911" t="s">
        <v>10871</v>
      </c>
      <c r="C18911" t="s">
        <v>360</v>
      </c>
      <c r="D18911" t="s">
        <v>11276</v>
      </c>
      <c r="E18911">
        <v>2</v>
      </c>
      <c r="F18911">
        <v>90.372</v>
      </c>
      <c r="G18911">
        <v>17.986999999999998</v>
      </c>
    </row>
    <row r="18912" spans="1:7">
      <c r="A18912" t="s">
        <v>4732</v>
      </c>
      <c r="B18912" t="s">
        <v>10871</v>
      </c>
      <c r="C18912" t="s">
        <v>343</v>
      </c>
      <c r="D18912" t="s">
        <v>11276</v>
      </c>
      <c r="E18912">
        <v>608</v>
      </c>
      <c r="F18912">
        <v>38.277000000000001</v>
      </c>
      <c r="G18912">
        <v>7.6750000000000007</v>
      </c>
    </row>
    <row r="18913" spans="1:7">
      <c r="A18913" t="s">
        <v>4733</v>
      </c>
      <c r="B18913" t="s">
        <v>10872</v>
      </c>
      <c r="C18913" t="s">
        <v>343</v>
      </c>
      <c r="D18913" t="s">
        <v>11276</v>
      </c>
      <c r="E18913">
        <v>97412</v>
      </c>
      <c r="F18913">
        <v>18309.082529999996</v>
      </c>
      <c r="G18913">
        <v>3440.2929999999997</v>
      </c>
    </row>
    <row r="18914" spans="1:7">
      <c r="A18914" t="s">
        <v>4734</v>
      </c>
      <c r="B18914" t="s">
        <v>10873</v>
      </c>
      <c r="C18914" t="s">
        <v>358</v>
      </c>
      <c r="D18914" t="s">
        <v>11276</v>
      </c>
      <c r="E18914">
        <v>1</v>
      </c>
      <c r="F18914">
        <v>3245.5360000000001</v>
      </c>
      <c r="G18914">
        <v>0.56499999999999995</v>
      </c>
    </row>
    <row r="18915" spans="1:7">
      <c r="A18915" t="s">
        <v>4734</v>
      </c>
      <c r="B18915" t="s">
        <v>10873</v>
      </c>
      <c r="C18915" t="s">
        <v>344</v>
      </c>
      <c r="D18915" t="s">
        <v>11276</v>
      </c>
      <c r="E18915">
        <v>4831</v>
      </c>
      <c r="F18915">
        <v>49866.203069902338</v>
      </c>
      <c r="G18915">
        <v>5931.2929999999997</v>
      </c>
    </row>
    <row r="18916" spans="1:7">
      <c r="A18916" t="s">
        <v>4734</v>
      </c>
      <c r="B18916" t="s">
        <v>10874</v>
      </c>
      <c r="C18916" t="s">
        <v>390</v>
      </c>
      <c r="D18916" t="s">
        <v>11276</v>
      </c>
      <c r="E18916">
        <v>1</v>
      </c>
      <c r="F18916">
        <v>16.873750000000001</v>
      </c>
      <c r="G18916">
        <v>3.7130000000000001</v>
      </c>
    </row>
    <row r="18917" spans="1:7">
      <c r="A18917" t="s">
        <v>4734</v>
      </c>
      <c r="B18917" t="s">
        <v>10873</v>
      </c>
      <c r="C18917" t="s">
        <v>448</v>
      </c>
      <c r="D18917" t="s">
        <v>11276</v>
      </c>
      <c r="E18917">
        <v>200</v>
      </c>
      <c r="F18917">
        <v>3111.433</v>
      </c>
      <c r="G18917">
        <v>0</v>
      </c>
    </row>
    <row r="18918" spans="1:7">
      <c r="A18918" t="s">
        <v>4734</v>
      </c>
      <c r="B18918" t="s">
        <v>10873</v>
      </c>
      <c r="C18918" t="s">
        <v>435</v>
      </c>
      <c r="D18918" t="s">
        <v>11276</v>
      </c>
      <c r="E18918">
        <v>155</v>
      </c>
      <c r="F18918">
        <v>2058.1489999999999</v>
      </c>
      <c r="G18918">
        <v>383.84899999999999</v>
      </c>
    </row>
    <row r="18919" spans="1:7">
      <c r="A18919" t="s">
        <v>4734</v>
      </c>
      <c r="B18919" t="s">
        <v>10873</v>
      </c>
      <c r="C18919" t="s">
        <v>346</v>
      </c>
      <c r="D18919" t="s">
        <v>11276</v>
      </c>
      <c r="E18919">
        <v>175</v>
      </c>
      <c r="F18919">
        <v>7240.6180000000004</v>
      </c>
      <c r="G18919">
        <v>1352.079</v>
      </c>
    </row>
    <row r="18920" spans="1:7">
      <c r="A18920" t="s">
        <v>4734</v>
      </c>
      <c r="B18920" t="s">
        <v>10873</v>
      </c>
      <c r="C18920" t="s">
        <v>360</v>
      </c>
      <c r="D18920" t="s">
        <v>11276</v>
      </c>
      <c r="E18920">
        <v>341</v>
      </c>
      <c r="F18920">
        <v>18963.457999999999</v>
      </c>
      <c r="G18920">
        <v>3545.2179999999998</v>
      </c>
    </row>
    <row r="18921" spans="1:7">
      <c r="A18921" t="s">
        <v>4734</v>
      </c>
      <c r="B18921" t="s">
        <v>10873</v>
      </c>
      <c r="C18921" t="s">
        <v>364</v>
      </c>
      <c r="D18921" t="s">
        <v>11276</v>
      </c>
      <c r="E18921">
        <v>90</v>
      </c>
      <c r="F18921">
        <v>116.532</v>
      </c>
      <c r="G18921">
        <v>22.305</v>
      </c>
    </row>
    <row r="18922" spans="1:7">
      <c r="A18922" t="s">
        <v>4734</v>
      </c>
      <c r="B18922" t="s">
        <v>10873</v>
      </c>
      <c r="C18922" t="s">
        <v>343</v>
      </c>
      <c r="D18922" t="s">
        <v>11276</v>
      </c>
      <c r="E18922">
        <v>20580</v>
      </c>
      <c r="F18922">
        <v>15276.744030000003</v>
      </c>
      <c r="G18922">
        <v>2856.1379999999999</v>
      </c>
    </row>
    <row r="18923" spans="1:7">
      <c r="A18923" t="s">
        <v>4734</v>
      </c>
      <c r="B18923" t="s">
        <v>10873</v>
      </c>
      <c r="C18923" t="s">
        <v>389</v>
      </c>
      <c r="D18923" t="s">
        <v>11276</v>
      </c>
      <c r="E18923">
        <v>7</v>
      </c>
      <c r="F18923">
        <v>252.744</v>
      </c>
      <c r="G18923">
        <v>48.274000000000001</v>
      </c>
    </row>
    <row r="18924" spans="1:7">
      <c r="A18924" t="s">
        <v>4734</v>
      </c>
      <c r="B18924" t="s">
        <v>10873</v>
      </c>
      <c r="C18924" t="s">
        <v>374</v>
      </c>
      <c r="D18924" t="s">
        <v>11276</v>
      </c>
      <c r="E18924">
        <v>16</v>
      </c>
      <c r="F18924">
        <v>1868.001</v>
      </c>
      <c r="G18924">
        <v>348.399</v>
      </c>
    </row>
    <row r="18925" spans="1:7">
      <c r="A18925" t="s">
        <v>4734</v>
      </c>
      <c r="B18925" t="s">
        <v>10873</v>
      </c>
      <c r="C18925" t="s">
        <v>375</v>
      </c>
      <c r="D18925" t="s">
        <v>11276</v>
      </c>
      <c r="E18925">
        <v>21618</v>
      </c>
      <c r="F18925">
        <v>3600.8580000000002</v>
      </c>
      <c r="G18925">
        <v>674.39200000000005</v>
      </c>
    </row>
    <row r="18926" spans="1:7">
      <c r="A18926" t="s">
        <v>4734</v>
      </c>
      <c r="B18926" t="s">
        <v>10873</v>
      </c>
      <c r="C18926" t="s">
        <v>353</v>
      </c>
      <c r="D18926" t="s">
        <v>11276</v>
      </c>
      <c r="E18926">
        <v>20</v>
      </c>
      <c r="F18926">
        <v>5028.8959999999997</v>
      </c>
      <c r="G18926">
        <v>150.07499999999999</v>
      </c>
    </row>
    <row r="18927" spans="1:7">
      <c r="A18927" t="s">
        <v>4734</v>
      </c>
      <c r="B18927" t="s">
        <v>10873</v>
      </c>
      <c r="C18927" t="s">
        <v>352</v>
      </c>
      <c r="D18927" t="s">
        <v>11276</v>
      </c>
      <c r="E18927">
        <v>110</v>
      </c>
      <c r="F18927">
        <v>5003.0450000000001</v>
      </c>
      <c r="G18927">
        <v>935.90300000000002</v>
      </c>
    </row>
    <row r="18928" spans="1:7">
      <c r="A18928" t="s">
        <v>4734</v>
      </c>
      <c r="B18928" t="s">
        <v>10873</v>
      </c>
      <c r="C18928" t="s">
        <v>354</v>
      </c>
      <c r="D18928" t="s">
        <v>11276</v>
      </c>
      <c r="E18928">
        <v>42</v>
      </c>
      <c r="F18928">
        <v>5428.7259999999997</v>
      </c>
      <c r="G18928">
        <v>1012.8819999999999</v>
      </c>
    </row>
    <row r="18929" spans="1:7">
      <c r="A18929" t="s">
        <v>4734</v>
      </c>
      <c r="B18929" t="s">
        <v>10873</v>
      </c>
      <c r="C18929" t="s">
        <v>384</v>
      </c>
      <c r="D18929" t="s">
        <v>11276</v>
      </c>
      <c r="E18929">
        <v>635</v>
      </c>
      <c r="F18929">
        <v>2926.7020000000002</v>
      </c>
      <c r="G18929">
        <v>547.53499999999997</v>
      </c>
    </row>
    <row r="18930" spans="1:7">
      <c r="A18930" t="s">
        <v>4734</v>
      </c>
      <c r="B18930" t="s">
        <v>10873</v>
      </c>
      <c r="C18930" t="s">
        <v>371</v>
      </c>
      <c r="D18930" t="s">
        <v>11276</v>
      </c>
      <c r="E18930">
        <v>10</v>
      </c>
      <c r="F18930">
        <v>8206.241</v>
      </c>
      <c r="G18930">
        <v>82.628</v>
      </c>
    </row>
    <row r="18931" spans="1:7">
      <c r="A18931" t="s">
        <v>4734</v>
      </c>
      <c r="B18931" t="s">
        <v>10873</v>
      </c>
      <c r="C18931" t="s">
        <v>11275</v>
      </c>
      <c r="D18931" t="s">
        <v>11276</v>
      </c>
      <c r="E18931">
        <v>1</v>
      </c>
      <c r="F18931">
        <v>1.37</v>
      </c>
      <c r="G18931">
        <v>0.25700000000000001</v>
      </c>
    </row>
    <row r="18932" spans="1:7">
      <c r="A18932" t="s">
        <v>4734</v>
      </c>
      <c r="B18932" t="s">
        <v>10873</v>
      </c>
      <c r="C18932" t="s">
        <v>385</v>
      </c>
      <c r="D18932" t="s">
        <v>11276</v>
      </c>
      <c r="E18932">
        <v>9279</v>
      </c>
      <c r="F18932">
        <v>1606.1479999999999</v>
      </c>
      <c r="G18932">
        <v>300.75599999999997</v>
      </c>
    </row>
    <row r="18933" spans="1:7">
      <c r="A18933" t="s">
        <v>4734</v>
      </c>
      <c r="B18933" t="s">
        <v>10873</v>
      </c>
      <c r="C18933" t="s">
        <v>363</v>
      </c>
      <c r="D18933" t="s">
        <v>11276</v>
      </c>
      <c r="E18933">
        <v>1</v>
      </c>
      <c r="F18933">
        <v>158.43299999999999</v>
      </c>
      <c r="G18933">
        <v>29.548999999999999</v>
      </c>
    </row>
    <row r="18934" spans="1:7">
      <c r="A18934" t="s">
        <v>4734</v>
      </c>
      <c r="B18934" t="s">
        <v>10873</v>
      </c>
      <c r="C18934" t="s">
        <v>383</v>
      </c>
      <c r="D18934" t="s">
        <v>11276</v>
      </c>
      <c r="E18934">
        <v>28</v>
      </c>
      <c r="F18934">
        <v>2945.0630000000001</v>
      </c>
      <c r="G18934">
        <v>101.117</v>
      </c>
    </row>
    <row r="18935" spans="1:7">
      <c r="A18935" t="s">
        <v>4734</v>
      </c>
      <c r="B18935" t="s">
        <v>10873</v>
      </c>
      <c r="C18935" t="s">
        <v>362</v>
      </c>
      <c r="D18935" t="s">
        <v>11276</v>
      </c>
      <c r="E18935">
        <v>9</v>
      </c>
      <c r="F18935">
        <v>3592.4850000000001</v>
      </c>
      <c r="G18935">
        <v>670.57500000000005</v>
      </c>
    </row>
    <row r="18936" spans="1:7">
      <c r="A18936" t="s">
        <v>4734</v>
      </c>
      <c r="B18936" t="s">
        <v>10873</v>
      </c>
      <c r="C18936" t="s">
        <v>368</v>
      </c>
      <c r="D18936" t="s">
        <v>11276</v>
      </c>
      <c r="E18936">
        <v>1</v>
      </c>
      <c r="F18936">
        <v>14.305</v>
      </c>
      <c r="G18936">
        <v>2.669</v>
      </c>
    </row>
    <row r="18937" spans="1:7">
      <c r="A18937" t="s">
        <v>4734</v>
      </c>
      <c r="B18937" t="s">
        <v>10873</v>
      </c>
      <c r="C18937" t="s">
        <v>373</v>
      </c>
      <c r="D18937" t="s">
        <v>11276</v>
      </c>
      <c r="E18937">
        <v>6</v>
      </c>
      <c r="F18937">
        <v>468.62200000000001</v>
      </c>
      <c r="G18937">
        <v>88.536000000000001</v>
      </c>
    </row>
    <row r="18938" spans="1:7">
      <c r="A18938" t="s">
        <v>4734</v>
      </c>
      <c r="B18938" t="s">
        <v>10873</v>
      </c>
      <c r="C18938" t="s">
        <v>366</v>
      </c>
      <c r="D18938" t="s">
        <v>11276</v>
      </c>
      <c r="E18938">
        <v>4</v>
      </c>
      <c r="F18938">
        <v>169.642</v>
      </c>
      <c r="G18938">
        <v>32.204999999999998</v>
      </c>
    </row>
    <row r="18939" spans="1:7">
      <c r="A18939" t="s">
        <v>4734</v>
      </c>
      <c r="B18939" t="s">
        <v>10873</v>
      </c>
      <c r="C18939" t="s">
        <v>350</v>
      </c>
      <c r="D18939" t="s">
        <v>11276</v>
      </c>
      <c r="E18939">
        <v>196</v>
      </c>
      <c r="F18939">
        <v>41776.212</v>
      </c>
      <c r="G18939">
        <v>7133.6189999999997</v>
      </c>
    </row>
    <row r="18940" spans="1:7">
      <c r="A18940" t="s">
        <v>4734</v>
      </c>
      <c r="B18940" t="s">
        <v>10873</v>
      </c>
      <c r="C18940" t="s">
        <v>355</v>
      </c>
      <c r="D18940" t="s">
        <v>11276</v>
      </c>
      <c r="E18940">
        <v>1</v>
      </c>
      <c r="F18940">
        <v>71.894000000000005</v>
      </c>
      <c r="G18940">
        <v>13.409000000000001</v>
      </c>
    </row>
    <row r="18941" spans="1:7">
      <c r="A18941" t="s">
        <v>4735</v>
      </c>
      <c r="B18941" t="s">
        <v>10875</v>
      </c>
      <c r="C18941" t="s">
        <v>344</v>
      </c>
      <c r="D18941" t="s">
        <v>11276</v>
      </c>
      <c r="E18941">
        <v>428065</v>
      </c>
      <c r="F18941">
        <v>2515.8032000000003</v>
      </c>
      <c r="G18941">
        <v>470.70100000000002</v>
      </c>
    </row>
    <row r="18942" spans="1:7">
      <c r="A18942" t="s">
        <v>4735</v>
      </c>
      <c r="B18942" t="s">
        <v>10876</v>
      </c>
      <c r="C18942" t="s">
        <v>360</v>
      </c>
      <c r="D18942" t="s">
        <v>11276</v>
      </c>
      <c r="E18942">
        <v>10</v>
      </c>
      <c r="F18942">
        <v>9969.9449999999997</v>
      </c>
      <c r="G18942">
        <v>1861.0930000000001</v>
      </c>
    </row>
    <row r="18943" spans="1:7">
      <c r="A18943" t="s">
        <v>4735</v>
      </c>
      <c r="B18943" t="s">
        <v>10876</v>
      </c>
      <c r="C18943" t="s">
        <v>406</v>
      </c>
      <c r="D18943" t="s">
        <v>11276</v>
      </c>
      <c r="E18943">
        <v>1</v>
      </c>
      <c r="F18943">
        <v>520.20000000000005</v>
      </c>
      <c r="G18943">
        <v>97.582999999999998</v>
      </c>
    </row>
    <row r="18944" spans="1:7">
      <c r="A18944" t="s">
        <v>4735</v>
      </c>
      <c r="B18944" t="s">
        <v>10877</v>
      </c>
      <c r="C18944" t="s">
        <v>343</v>
      </c>
      <c r="D18944" t="s">
        <v>11276</v>
      </c>
      <c r="E18944">
        <v>1342</v>
      </c>
      <c r="F18944">
        <v>1313.0310999999997</v>
      </c>
      <c r="G18944">
        <v>249.125</v>
      </c>
    </row>
    <row r="18945" spans="1:7">
      <c r="A18945" t="s">
        <v>4735</v>
      </c>
      <c r="B18945" t="s">
        <v>10876</v>
      </c>
      <c r="C18945" t="s">
        <v>375</v>
      </c>
      <c r="D18945" t="s">
        <v>11276</v>
      </c>
      <c r="E18945">
        <v>19</v>
      </c>
      <c r="F18945">
        <v>9052.4950000000008</v>
      </c>
      <c r="G18945">
        <v>100.291</v>
      </c>
    </row>
    <row r="18946" spans="1:7">
      <c r="A18946" t="s">
        <v>4735</v>
      </c>
      <c r="B18946" t="s">
        <v>10876</v>
      </c>
      <c r="C18946" t="s">
        <v>379</v>
      </c>
      <c r="D18946" t="s">
        <v>11276</v>
      </c>
      <c r="E18946">
        <v>6</v>
      </c>
      <c r="F18946">
        <v>33.113999999999997</v>
      </c>
      <c r="G18946">
        <v>6.1769999999999996</v>
      </c>
    </row>
    <row r="18947" spans="1:7">
      <c r="A18947" t="s">
        <v>4735</v>
      </c>
      <c r="B18947" t="s">
        <v>10876</v>
      </c>
      <c r="C18947" t="s">
        <v>350</v>
      </c>
      <c r="D18947" t="s">
        <v>11276</v>
      </c>
      <c r="E18947">
        <v>36</v>
      </c>
      <c r="F18947">
        <v>2904.0239999999999</v>
      </c>
      <c r="G18947">
        <v>543.87099999999998</v>
      </c>
    </row>
    <row r="18948" spans="1:7">
      <c r="A18948" t="s">
        <v>4736</v>
      </c>
      <c r="B18948" t="s">
        <v>10878</v>
      </c>
      <c r="C18948" t="s">
        <v>344</v>
      </c>
      <c r="D18948" t="s">
        <v>11276</v>
      </c>
      <c r="E18948">
        <v>5731335.4000000004</v>
      </c>
      <c r="F18948">
        <v>28313.956739999998</v>
      </c>
      <c r="G18948">
        <v>4461.558</v>
      </c>
    </row>
    <row r="18949" spans="1:7">
      <c r="A18949" t="s">
        <v>4736</v>
      </c>
      <c r="B18949" t="s">
        <v>10878</v>
      </c>
      <c r="C18949" t="s">
        <v>346</v>
      </c>
      <c r="D18949" t="s">
        <v>11276</v>
      </c>
      <c r="E18949">
        <v>37</v>
      </c>
      <c r="F18949">
        <v>2593.8290000000002</v>
      </c>
      <c r="G18949">
        <v>484.88400000000001</v>
      </c>
    </row>
    <row r="18950" spans="1:7">
      <c r="A18950" t="s">
        <v>4736</v>
      </c>
      <c r="B18950" t="s">
        <v>10878</v>
      </c>
      <c r="C18950" t="s">
        <v>360</v>
      </c>
      <c r="D18950" t="s">
        <v>11276</v>
      </c>
      <c r="E18950">
        <v>7</v>
      </c>
      <c r="F18950">
        <v>28.28</v>
      </c>
      <c r="G18950">
        <v>5.2759999999999998</v>
      </c>
    </row>
    <row r="18951" spans="1:7">
      <c r="A18951" t="s">
        <v>4736</v>
      </c>
      <c r="B18951" t="s">
        <v>10878</v>
      </c>
      <c r="C18951" t="s">
        <v>343</v>
      </c>
      <c r="D18951" t="s">
        <v>11276</v>
      </c>
      <c r="E18951">
        <v>18593553</v>
      </c>
      <c r="F18951">
        <v>47879.278419999995</v>
      </c>
      <c r="G18951">
        <v>6754.1189999999997</v>
      </c>
    </row>
    <row r="18952" spans="1:7">
      <c r="A18952" t="s">
        <v>4736</v>
      </c>
      <c r="B18952" t="s">
        <v>10878</v>
      </c>
      <c r="C18952" t="s">
        <v>353</v>
      </c>
      <c r="D18952" t="s">
        <v>11276</v>
      </c>
      <c r="E18952">
        <v>412</v>
      </c>
      <c r="F18952">
        <v>602.61199999999997</v>
      </c>
      <c r="G18952">
        <v>112.958</v>
      </c>
    </row>
    <row r="18953" spans="1:7">
      <c r="A18953" t="s">
        <v>4736</v>
      </c>
      <c r="B18953" t="s">
        <v>10879</v>
      </c>
      <c r="C18953" t="s">
        <v>352</v>
      </c>
      <c r="D18953" t="s">
        <v>11276</v>
      </c>
      <c r="E18953">
        <v>452000</v>
      </c>
      <c r="F18953">
        <v>1675.5808999999999</v>
      </c>
      <c r="G18953">
        <v>313.06700000000001</v>
      </c>
    </row>
    <row r="18954" spans="1:7">
      <c r="A18954" t="s">
        <v>4736</v>
      </c>
      <c r="B18954" t="s">
        <v>10878</v>
      </c>
      <c r="C18954" t="s">
        <v>354</v>
      </c>
      <c r="D18954" t="s">
        <v>11276</v>
      </c>
      <c r="E18954">
        <v>97</v>
      </c>
      <c r="F18954">
        <v>186.31200000000001</v>
      </c>
      <c r="G18954">
        <v>35.314999999999998</v>
      </c>
    </row>
    <row r="18955" spans="1:7">
      <c r="A18955" t="s">
        <v>4736</v>
      </c>
      <c r="B18955" t="s">
        <v>10879</v>
      </c>
      <c r="C18955" t="s">
        <v>499</v>
      </c>
      <c r="D18955" t="s">
        <v>11276</v>
      </c>
      <c r="E18955">
        <v>492300</v>
      </c>
      <c r="F18955">
        <v>1661.2916300000002</v>
      </c>
      <c r="G18955">
        <v>309.834</v>
      </c>
    </row>
    <row r="18956" spans="1:7">
      <c r="A18956" t="s">
        <v>4736</v>
      </c>
      <c r="B18956" t="s">
        <v>10878</v>
      </c>
      <c r="C18956" t="s">
        <v>385</v>
      </c>
      <c r="D18956" t="s">
        <v>11276</v>
      </c>
      <c r="E18956">
        <v>1</v>
      </c>
      <c r="F18956">
        <v>1.089</v>
      </c>
      <c r="G18956">
        <v>0.20399999999999999</v>
      </c>
    </row>
    <row r="18957" spans="1:7">
      <c r="A18957" t="s">
        <v>4736</v>
      </c>
      <c r="B18957" t="s">
        <v>10878</v>
      </c>
      <c r="C18957" t="s">
        <v>413</v>
      </c>
      <c r="D18957" t="s">
        <v>11276</v>
      </c>
      <c r="E18957">
        <v>2</v>
      </c>
      <c r="F18957">
        <v>4.8680000000000003</v>
      </c>
      <c r="G18957">
        <v>0.91</v>
      </c>
    </row>
    <row r="18958" spans="1:7">
      <c r="A18958" t="s">
        <v>4736</v>
      </c>
      <c r="B18958" t="s">
        <v>10878</v>
      </c>
      <c r="C18958" t="s">
        <v>363</v>
      </c>
      <c r="D18958" t="s">
        <v>11276</v>
      </c>
      <c r="E18958">
        <v>6000</v>
      </c>
      <c r="F18958">
        <v>202.41499999999999</v>
      </c>
      <c r="G18958">
        <v>37.753</v>
      </c>
    </row>
    <row r="18959" spans="1:7">
      <c r="A18959" t="s">
        <v>4736</v>
      </c>
      <c r="B18959" t="s">
        <v>10878</v>
      </c>
      <c r="C18959" t="s">
        <v>383</v>
      </c>
      <c r="D18959" t="s">
        <v>11276</v>
      </c>
      <c r="E18959">
        <v>4800</v>
      </c>
      <c r="F18959">
        <v>58.890999999999998</v>
      </c>
      <c r="G18959">
        <v>10.984</v>
      </c>
    </row>
    <row r="18960" spans="1:7">
      <c r="A18960" t="s">
        <v>4736</v>
      </c>
      <c r="B18960" t="s">
        <v>10878</v>
      </c>
      <c r="C18960" t="s">
        <v>362</v>
      </c>
      <c r="D18960" t="s">
        <v>11276</v>
      </c>
      <c r="E18960">
        <v>25</v>
      </c>
      <c r="F18960">
        <v>162.70099999999999</v>
      </c>
      <c r="G18960">
        <v>30.91</v>
      </c>
    </row>
    <row r="18961" spans="1:7">
      <c r="A18961" t="s">
        <v>4736</v>
      </c>
      <c r="B18961" t="s">
        <v>10878</v>
      </c>
      <c r="C18961" t="s">
        <v>368</v>
      </c>
      <c r="D18961" t="s">
        <v>11276</v>
      </c>
      <c r="E18961">
        <v>5</v>
      </c>
      <c r="F18961">
        <v>43.542999999999999</v>
      </c>
      <c r="G18961">
        <v>8.1219999999999999</v>
      </c>
    </row>
    <row r="18962" spans="1:7">
      <c r="A18962" t="s">
        <v>4736</v>
      </c>
      <c r="B18962" t="s">
        <v>10878</v>
      </c>
      <c r="C18962" t="s">
        <v>350</v>
      </c>
      <c r="D18962" t="s">
        <v>11276</v>
      </c>
      <c r="E18962">
        <v>3087</v>
      </c>
      <c r="F18962">
        <v>4295.1409999999996</v>
      </c>
      <c r="G18962">
        <v>805.61699999999996</v>
      </c>
    </row>
    <row r="18963" spans="1:7">
      <c r="A18963" t="s">
        <v>4737</v>
      </c>
      <c r="B18963" t="s">
        <v>10880</v>
      </c>
      <c r="C18963" t="s">
        <v>344</v>
      </c>
      <c r="D18963" t="s">
        <v>11277</v>
      </c>
      <c r="E18963">
        <v>26877.4</v>
      </c>
      <c r="F18963">
        <v>18106.842035000001</v>
      </c>
      <c r="G18963">
        <v>3380.3530000000001</v>
      </c>
    </row>
    <row r="18964" spans="1:7">
      <c r="A18964" t="s">
        <v>4737</v>
      </c>
      <c r="B18964" t="s">
        <v>10880</v>
      </c>
      <c r="C18964" t="s">
        <v>360</v>
      </c>
      <c r="D18964" t="s">
        <v>11277</v>
      </c>
      <c r="E18964">
        <v>2</v>
      </c>
      <c r="F18964">
        <v>3.1549999999999998</v>
      </c>
      <c r="G18964">
        <v>0.58899999999999997</v>
      </c>
    </row>
    <row r="18965" spans="1:7">
      <c r="A18965" t="s">
        <v>4737</v>
      </c>
      <c r="B18965" t="s">
        <v>10880</v>
      </c>
      <c r="C18965" t="s">
        <v>343</v>
      </c>
      <c r="D18965" t="s">
        <v>11277</v>
      </c>
      <c r="E18965">
        <v>99046.349999999991</v>
      </c>
      <c r="F18965">
        <v>77884.76999999999</v>
      </c>
      <c r="G18965">
        <v>14442.822999999999</v>
      </c>
    </row>
    <row r="18966" spans="1:7">
      <c r="A18966" t="s">
        <v>4737</v>
      </c>
      <c r="B18966" t="s">
        <v>10880</v>
      </c>
      <c r="C18966" t="s">
        <v>352</v>
      </c>
      <c r="D18966" t="s">
        <v>11277</v>
      </c>
      <c r="E18966">
        <v>254</v>
      </c>
      <c r="F18966">
        <v>1102.9849999999999</v>
      </c>
      <c r="G18966">
        <v>206.839</v>
      </c>
    </row>
    <row r="18967" spans="1:7">
      <c r="A18967" t="s">
        <v>4737</v>
      </c>
      <c r="B18967" t="s">
        <v>10881</v>
      </c>
      <c r="C18967" t="s">
        <v>499</v>
      </c>
      <c r="D18967" t="s">
        <v>11277</v>
      </c>
      <c r="E18967">
        <v>6993.4</v>
      </c>
      <c r="F18967">
        <v>4212.8586099999993</v>
      </c>
      <c r="G18967">
        <v>786.27700000000004</v>
      </c>
    </row>
    <row r="18968" spans="1:7">
      <c r="A18968" t="s">
        <v>4737</v>
      </c>
      <c r="B18968" t="s">
        <v>10880</v>
      </c>
      <c r="C18968" t="s">
        <v>388</v>
      </c>
      <c r="D18968" t="s">
        <v>11277</v>
      </c>
      <c r="E18968">
        <v>567.79999999999995</v>
      </c>
      <c r="F18968">
        <v>798.07799999999997</v>
      </c>
      <c r="G18968">
        <v>148.84399999999999</v>
      </c>
    </row>
    <row r="18969" spans="1:7">
      <c r="A18969" t="s">
        <v>4737</v>
      </c>
      <c r="B18969" t="s">
        <v>10880</v>
      </c>
      <c r="C18969" t="s">
        <v>363</v>
      </c>
      <c r="D18969" t="s">
        <v>11277</v>
      </c>
      <c r="E18969">
        <v>240</v>
      </c>
      <c r="F18969">
        <v>635.91499999999996</v>
      </c>
      <c r="G18969">
        <v>118.60299999999999</v>
      </c>
    </row>
    <row r="18970" spans="1:7">
      <c r="A18970" t="s">
        <v>4737</v>
      </c>
      <c r="B18970" t="s">
        <v>10880</v>
      </c>
      <c r="C18970" t="s">
        <v>383</v>
      </c>
      <c r="D18970" t="s">
        <v>11277</v>
      </c>
      <c r="E18970">
        <v>145</v>
      </c>
      <c r="F18970">
        <v>524.71400000000006</v>
      </c>
      <c r="G18970">
        <v>97.866</v>
      </c>
    </row>
    <row r="18971" spans="1:7">
      <c r="A18971" t="s">
        <v>4737</v>
      </c>
      <c r="B18971" t="s">
        <v>10881</v>
      </c>
      <c r="C18971" t="s">
        <v>368</v>
      </c>
      <c r="D18971" t="s">
        <v>11277</v>
      </c>
      <c r="E18971">
        <v>640</v>
      </c>
      <c r="F18971">
        <v>980.29894999999999</v>
      </c>
      <c r="G18971">
        <v>182.82599999999999</v>
      </c>
    </row>
    <row r="18972" spans="1:7">
      <c r="A18972" t="s">
        <v>4737</v>
      </c>
      <c r="B18972" t="s">
        <v>10880</v>
      </c>
      <c r="C18972" t="s">
        <v>366</v>
      </c>
      <c r="D18972" t="s">
        <v>11277</v>
      </c>
      <c r="E18972">
        <v>1097</v>
      </c>
      <c r="F18972">
        <v>2251.6210000000001</v>
      </c>
      <c r="G18972">
        <v>421.06900000000002</v>
      </c>
    </row>
    <row r="18973" spans="1:7">
      <c r="A18973" t="s">
        <v>4737</v>
      </c>
      <c r="B18973" t="s">
        <v>10880</v>
      </c>
      <c r="C18973" t="s">
        <v>350</v>
      </c>
      <c r="D18973" t="s">
        <v>11277</v>
      </c>
      <c r="E18973">
        <v>2636</v>
      </c>
      <c r="F18973">
        <v>3848.5650000000001</v>
      </c>
      <c r="G18973">
        <v>719.16</v>
      </c>
    </row>
    <row r="18974" spans="1:7">
      <c r="A18974" t="s">
        <v>4738</v>
      </c>
      <c r="B18974" t="s">
        <v>10882</v>
      </c>
      <c r="C18974" t="s">
        <v>358</v>
      </c>
      <c r="D18974" t="s">
        <v>11276</v>
      </c>
      <c r="E18974">
        <v>10</v>
      </c>
      <c r="F18974">
        <v>24.706</v>
      </c>
      <c r="G18974">
        <v>4.609</v>
      </c>
    </row>
    <row r="18975" spans="1:7">
      <c r="A18975" t="s">
        <v>4738</v>
      </c>
      <c r="B18975" t="s">
        <v>10882</v>
      </c>
      <c r="C18975" t="s">
        <v>382</v>
      </c>
      <c r="D18975" t="s">
        <v>11276</v>
      </c>
      <c r="E18975">
        <v>93606</v>
      </c>
      <c r="F18975">
        <v>1414.1869999999999</v>
      </c>
      <c r="G18975">
        <v>264.88200000000001</v>
      </c>
    </row>
    <row r="18976" spans="1:7">
      <c r="A18976" t="s">
        <v>4738</v>
      </c>
      <c r="B18976" t="s">
        <v>10882</v>
      </c>
      <c r="C18976" t="s">
        <v>370</v>
      </c>
      <c r="D18976" t="s">
        <v>11276</v>
      </c>
      <c r="E18976">
        <v>326</v>
      </c>
      <c r="F18976">
        <v>323.64299999999997</v>
      </c>
      <c r="G18976">
        <v>60.360999999999997</v>
      </c>
    </row>
    <row r="18977" spans="1:7">
      <c r="A18977" t="s">
        <v>4738</v>
      </c>
      <c r="B18977" t="s">
        <v>10882</v>
      </c>
      <c r="C18977" t="s">
        <v>344</v>
      </c>
      <c r="D18977" t="s">
        <v>11276</v>
      </c>
      <c r="E18977">
        <v>6759162</v>
      </c>
      <c r="F18977">
        <v>42541.782070625006</v>
      </c>
      <c r="G18977">
        <v>7951.3179999999993</v>
      </c>
    </row>
    <row r="18978" spans="1:7">
      <c r="A18978" t="s">
        <v>4738</v>
      </c>
      <c r="B18978" t="s">
        <v>10882</v>
      </c>
      <c r="C18978" t="s">
        <v>432</v>
      </c>
      <c r="D18978" t="s">
        <v>11276</v>
      </c>
      <c r="E18978">
        <v>151</v>
      </c>
      <c r="F18978">
        <v>1062.0830000000001</v>
      </c>
      <c r="G18978">
        <v>198.67099999999999</v>
      </c>
    </row>
    <row r="18979" spans="1:7">
      <c r="A18979" t="s">
        <v>4738</v>
      </c>
      <c r="B18979" t="s">
        <v>10882</v>
      </c>
      <c r="C18979" t="s">
        <v>378</v>
      </c>
      <c r="D18979" t="s">
        <v>11276</v>
      </c>
      <c r="E18979">
        <v>7</v>
      </c>
      <c r="F18979">
        <v>83.825999999999993</v>
      </c>
      <c r="G18979">
        <v>15.635999999999999</v>
      </c>
    </row>
    <row r="18980" spans="1:7">
      <c r="A18980" t="s">
        <v>4738</v>
      </c>
      <c r="B18980" t="s">
        <v>10882</v>
      </c>
      <c r="C18980" t="s">
        <v>435</v>
      </c>
      <c r="D18980" t="s">
        <v>11276</v>
      </c>
      <c r="E18980">
        <v>1</v>
      </c>
      <c r="F18980">
        <v>12.263</v>
      </c>
      <c r="G18980">
        <v>2.2890000000000001</v>
      </c>
    </row>
    <row r="18981" spans="1:7">
      <c r="A18981" t="s">
        <v>4738</v>
      </c>
      <c r="B18981" t="s">
        <v>10883</v>
      </c>
      <c r="C18981" t="s">
        <v>372</v>
      </c>
      <c r="D18981" t="s">
        <v>11276</v>
      </c>
      <c r="E18981">
        <v>13000</v>
      </c>
      <c r="F18981">
        <v>306.14202000000006</v>
      </c>
      <c r="G18981">
        <v>57.661999999999999</v>
      </c>
    </row>
    <row r="18982" spans="1:7">
      <c r="A18982" t="s">
        <v>4738</v>
      </c>
      <c r="B18982" t="s">
        <v>10882</v>
      </c>
      <c r="C18982" t="s">
        <v>346</v>
      </c>
      <c r="D18982" t="s">
        <v>11276</v>
      </c>
      <c r="E18982">
        <v>3</v>
      </c>
      <c r="F18982">
        <v>143.994</v>
      </c>
      <c r="G18982">
        <v>26.856999999999999</v>
      </c>
    </row>
    <row r="18983" spans="1:7">
      <c r="A18983" t="s">
        <v>4738</v>
      </c>
      <c r="B18983" t="s">
        <v>10882</v>
      </c>
      <c r="C18983" t="s">
        <v>360</v>
      </c>
      <c r="D18983" t="s">
        <v>11276</v>
      </c>
      <c r="E18983">
        <v>362225</v>
      </c>
      <c r="F18983">
        <v>14466.217829999998</v>
      </c>
      <c r="G18983">
        <v>2701.373</v>
      </c>
    </row>
    <row r="18984" spans="1:7">
      <c r="A18984" t="s">
        <v>4738</v>
      </c>
      <c r="B18984" t="s">
        <v>10882</v>
      </c>
      <c r="C18984" t="s">
        <v>406</v>
      </c>
      <c r="D18984" t="s">
        <v>11276</v>
      </c>
      <c r="E18984">
        <v>400</v>
      </c>
      <c r="F18984">
        <v>13.516</v>
      </c>
      <c r="G18984">
        <v>2.5230000000000001</v>
      </c>
    </row>
    <row r="18985" spans="1:7">
      <c r="A18985" t="s">
        <v>4738</v>
      </c>
      <c r="B18985" t="s">
        <v>10882</v>
      </c>
      <c r="C18985" t="s">
        <v>343</v>
      </c>
      <c r="D18985" t="s">
        <v>11276</v>
      </c>
      <c r="E18985">
        <v>3649038</v>
      </c>
      <c r="F18985">
        <v>58219.635190000001</v>
      </c>
      <c r="G18985">
        <v>10877.377999999999</v>
      </c>
    </row>
    <row r="18986" spans="1:7">
      <c r="A18986" t="s">
        <v>4738</v>
      </c>
      <c r="B18986" t="s">
        <v>10882</v>
      </c>
      <c r="C18986" t="s">
        <v>389</v>
      </c>
      <c r="D18986" t="s">
        <v>11276</v>
      </c>
      <c r="E18986">
        <v>93</v>
      </c>
      <c r="F18986">
        <v>2251.2570000000001</v>
      </c>
      <c r="G18986">
        <v>419.91</v>
      </c>
    </row>
    <row r="18987" spans="1:7">
      <c r="A18987" t="s">
        <v>4738</v>
      </c>
      <c r="B18987" t="s">
        <v>10882</v>
      </c>
      <c r="C18987" t="s">
        <v>375</v>
      </c>
      <c r="D18987" t="s">
        <v>11276</v>
      </c>
      <c r="E18987">
        <v>50065</v>
      </c>
      <c r="F18987">
        <v>2724.2060000000001</v>
      </c>
      <c r="G18987">
        <v>510.33499999999998</v>
      </c>
    </row>
    <row r="18988" spans="1:7">
      <c r="A18988" t="s">
        <v>4738</v>
      </c>
      <c r="B18988" t="s">
        <v>10882</v>
      </c>
      <c r="C18988" t="s">
        <v>353</v>
      </c>
      <c r="D18988" t="s">
        <v>11276</v>
      </c>
      <c r="E18988">
        <v>2204</v>
      </c>
      <c r="F18988">
        <v>12670.981</v>
      </c>
      <c r="G18988">
        <v>689.59100000000001</v>
      </c>
    </row>
    <row r="18989" spans="1:7">
      <c r="A18989" t="s">
        <v>4738</v>
      </c>
      <c r="B18989" t="s">
        <v>10882</v>
      </c>
      <c r="C18989" t="s">
        <v>352</v>
      </c>
      <c r="D18989" t="s">
        <v>11276</v>
      </c>
      <c r="E18989">
        <v>3003</v>
      </c>
      <c r="F18989">
        <v>3074.1149999999998</v>
      </c>
      <c r="G18989">
        <v>575.02599999999995</v>
      </c>
    </row>
    <row r="18990" spans="1:7">
      <c r="A18990" t="s">
        <v>4738</v>
      </c>
      <c r="B18990" t="s">
        <v>10882</v>
      </c>
      <c r="C18990" t="s">
        <v>354</v>
      </c>
      <c r="D18990" t="s">
        <v>11276</v>
      </c>
      <c r="E18990">
        <v>1044150</v>
      </c>
      <c r="F18990">
        <v>61433.795870000009</v>
      </c>
      <c r="G18990">
        <v>11461.509</v>
      </c>
    </row>
    <row r="18991" spans="1:7">
      <c r="A18991" t="s">
        <v>4738</v>
      </c>
      <c r="B18991" t="s">
        <v>10882</v>
      </c>
      <c r="C18991" t="s">
        <v>384</v>
      </c>
      <c r="D18991" t="s">
        <v>11276</v>
      </c>
      <c r="E18991">
        <v>1551</v>
      </c>
      <c r="F18991">
        <v>7276.19</v>
      </c>
      <c r="G18991">
        <v>1361.6320000000001</v>
      </c>
    </row>
    <row r="18992" spans="1:7">
      <c r="A18992" t="s">
        <v>4738</v>
      </c>
      <c r="B18992" t="s">
        <v>10882</v>
      </c>
      <c r="C18992" t="s">
        <v>371</v>
      </c>
      <c r="D18992" t="s">
        <v>11276</v>
      </c>
      <c r="E18992">
        <v>340</v>
      </c>
      <c r="F18992">
        <v>3889.27</v>
      </c>
      <c r="G18992">
        <v>726.51199999999994</v>
      </c>
    </row>
    <row r="18993" spans="1:7">
      <c r="A18993" t="s">
        <v>4738</v>
      </c>
      <c r="B18993" t="s">
        <v>10882</v>
      </c>
      <c r="C18993" t="s">
        <v>391</v>
      </c>
      <c r="D18993" t="s">
        <v>11276</v>
      </c>
      <c r="E18993">
        <v>320</v>
      </c>
      <c r="F18993">
        <v>170.86099999999999</v>
      </c>
      <c r="G18993">
        <v>32.433</v>
      </c>
    </row>
    <row r="18994" spans="1:7">
      <c r="A18994" t="s">
        <v>4738</v>
      </c>
      <c r="B18994" t="s">
        <v>10882</v>
      </c>
      <c r="C18994" t="s">
        <v>363</v>
      </c>
      <c r="D18994" t="s">
        <v>11276</v>
      </c>
      <c r="E18994">
        <v>492529</v>
      </c>
      <c r="F18994">
        <v>30015.790289999997</v>
      </c>
      <c r="G18994">
        <v>5601.3959999999997</v>
      </c>
    </row>
    <row r="18995" spans="1:7">
      <c r="A18995" t="s">
        <v>4738</v>
      </c>
      <c r="B18995" t="s">
        <v>10882</v>
      </c>
      <c r="C18995" t="s">
        <v>383</v>
      </c>
      <c r="D18995" t="s">
        <v>11276</v>
      </c>
      <c r="E18995">
        <v>26137</v>
      </c>
      <c r="F18995">
        <v>24692.768</v>
      </c>
      <c r="G18995">
        <v>4612.723</v>
      </c>
    </row>
    <row r="18996" spans="1:7">
      <c r="A18996" t="s">
        <v>4738</v>
      </c>
      <c r="B18996" t="s">
        <v>10882</v>
      </c>
      <c r="C18996" t="s">
        <v>362</v>
      </c>
      <c r="D18996" t="s">
        <v>11276</v>
      </c>
      <c r="E18996">
        <v>20015</v>
      </c>
      <c r="F18996">
        <v>1543.645</v>
      </c>
      <c r="G18996">
        <v>288.459</v>
      </c>
    </row>
    <row r="18997" spans="1:7">
      <c r="A18997" t="s">
        <v>4738</v>
      </c>
      <c r="B18997" t="s">
        <v>10882</v>
      </c>
      <c r="C18997" t="s">
        <v>368</v>
      </c>
      <c r="D18997" t="s">
        <v>11276</v>
      </c>
      <c r="E18997">
        <v>3210</v>
      </c>
      <c r="F18997">
        <v>3416.3980000000001</v>
      </c>
      <c r="G18997">
        <v>638.86199999999997</v>
      </c>
    </row>
    <row r="18998" spans="1:7">
      <c r="A18998" t="s">
        <v>4738</v>
      </c>
      <c r="B18998" t="s">
        <v>10882</v>
      </c>
      <c r="C18998" t="s">
        <v>348</v>
      </c>
      <c r="D18998" t="s">
        <v>11276</v>
      </c>
      <c r="E18998">
        <v>344</v>
      </c>
      <c r="F18998">
        <v>2269.1799999999998</v>
      </c>
      <c r="G18998">
        <v>229.07400000000001</v>
      </c>
    </row>
    <row r="18999" spans="1:7">
      <c r="A18999" t="s">
        <v>4738</v>
      </c>
      <c r="B18999" t="s">
        <v>10882</v>
      </c>
      <c r="C18999" t="s">
        <v>366</v>
      </c>
      <c r="D18999" t="s">
        <v>11276</v>
      </c>
      <c r="E18999">
        <v>222078</v>
      </c>
      <c r="F18999">
        <v>10218.431</v>
      </c>
      <c r="G18999">
        <v>958.93100000000004</v>
      </c>
    </row>
    <row r="19000" spans="1:7">
      <c r="A19000" t="s">
        <v>4738</v>
      </c>
      <c r="B19000" t="s">
        <v>10882</v>
      </c>
      <c r="C19000" t="s">
        <v>350</v>
      </c>
      <c r="D19000" t="s">
        <v>11276</v>
      </c>
      <c r="E19000">
        <v>258859</v>
      </c>
      <c r="F19000">
        <v>31445.778000000002</v>
      </c>
      <c r="G19000">
        <v>3858.1949999999997</v>
      </c>
    </row>
    <row r="19001" spans="1:7">
      <c r="A19001" t="s">
        <v>4738</v>
      </c>
      <c r="B19001" t="s">
        <v>10882</v>
      </c>
      <c r="C19001" t="s">
        <v>355</v>
      </c>
      <c r="D19001" t="s">
        <v>11276</v>
      </c>
      <c r="E19001">
        <v>42600</v>
      </c>
      <c r="F19001">
        <v>2407.431</v>
      </c>
      <c r="G19001">
        <v>449.55700000000002</v>
      </c>
    </row>
    <row r="19002" spans="1:7">
      <c r="A19002" t="s">
        <v>4739</v>
      </c>
      <c r="B19002" t="s">
        <v>10884</v>
      </c>
      <c r="C19002" t="s">
        <v>367</v>
      </c>
      <c r="D19002" t="s">
        <v>11276</v>
      </c>
      <c r="E19002">
        <v>100</v>
      </c>
      <c r="F19002">
        <v>232.84100000000001</v>
      </c>
      <c r="G19002">
        <v>43.426000000000002</v>
      </c>
    </row>
    <row r="19003" spans="1:7">
      <c r="A19003" t="s">
        <v>4739</v>
      </c>
      <c r="B19003" t="s">
        <v>10884</v>
      </c>
      <c r="C19003" t="s">
        <v>344</v>
      </c>
      <c r="D19003" t="s">
        <v>11276</v>
      </c>
      <c r="E19003">
        <v>2150</v>
      </c>
      <c r="F19003">
        <v>1555.6870000000001</v>
      </c>
      <c r="G19003">
        <v>290.70999999999998</v>
      </c>
    </row>
    <row r="19004" spans="1:7">
      <c r="A19004" t="s">
        <v>4739</v>
      </c>
      <c r="B19004" t="s">
        <v>10884</v>
      </c>
      <c r="C19004" t="s">
        <v>343</v>
      </c>
      <c r="D19004" t="s">
        <v>11276</v>
      </c>
      <c r="E19004">
        <v>1922</v>
      </c>
      <c r="F19004">
        <v>285.10700000000003</v>
      </c>
      <c r="G19004">
        <v>54.806000000000004</v>
      </c>
    </row>
    <row r="19005" spans="1:7">
      <c r="A19005" t="s">
        <v>4739</v>
      </c>
      <c r="B19005" t="s">
        <v>10884</v>
      </c>
      <c r="C19005" t="s">
        <v>352</v>
      </c>
      <c r="D19005" t="s">
        <v>11276</v>
      </c>
      <c r="E19005">
        <v>10</v>
      </c>
      <c r="F19005">
        <v>695.63400000000001</v>
      </c>
      <c r="G19005">
        <v>129.739</v>
      </c>
    </row>
    <row r="19006" spans="1:7">
      <c r="A19006" t="s">
        <v>4739</v>
      </c>
      <c r="B19006" t="s">
        <v>10884</v>
      </c>
      <c r="C19006" t="s">
        <v>363</v>
      </c>
      <c r="D19006" t="s">
        <v>11276</v>
      </c>
      <c r="E19006">
        <v>1</v>
      </c>
      <c r="F19006">
        <v>1.929</v>
      </c>
      <c r="G19006">
        <v>0.36099999999999999</v>
      </c>
    </row>
    <row r="19007" spans="1:7">
      <c r="A19007" t="s">
        <v>4739</v>
      </c>
      <c r="B19007" t="s">
        <v>10884</v>
      </c>
      <c r="C19007" t="s">
        <v>362</v>
      </c>
      <c r="D19007" t="s">
        <v>11276</v>
      </c>
      <c r="E19007">
        <v>567</v>
      </c>
      <c r="F19007">
        <v>636.51599999999996</v>
      </c>
      <c r="G19007">
        <v>118.723</v>
      </c>
    </row>
    <row r="19008" spans="1:7">
      <c r="A19008" t="s">
        <v>4739</v>
      </c>
      <c r="B19008" t="s">
        <v>10884</v>
      </c>
      <c r="C19008" t="s">
        <v>350</v>
      </c>
      <c r="D19008" t="s">
        <v>11276</v>
      </c>
      <c r="E19008">
        <v>29</v>
      </c>
      <c r="F19008">
        <v>42.834000000000003</v>
      </c>
      <c r="G19008">
        <v>7.9909999999999997</v>
      </c>
    </row>
    <row r="19009" spans="1:7">
      <c r="A19009" t="s">
        <v>4740</v>
      </c>
      <c r="B19009" t="s">
        <v>10885</v>
      </c>
      <c r="C19009" t="s">
        <v>382</v>
      </c>
      <c r="D19009" t="s">
        <v>11276</v>
      </c>
      <c r="E19009">
        <v>5</v>
      </c>
      <c r="F19009">
        <v>623.22400000000005</v>
      </c>
      <c r="G19009">
        <v>117.93</v>
      </c>
    </row>
    <row r="19010" spans="1:7">
      <c r="A19010" t="s">
        <v>4740</v>
      </c>
      <c r="B19010" t="s">
        <v>10885</v>
      </c>
      <c r="C19010" t="s">
        <v>367</v>
      </c>
      <c r="D19010" t="s">
        <v>11276</v>
      </c>
      <c r="E19010">
        <v>80</v>
      </c>
      <c r="F19010">
        <v>67.658000000000001</v>
      </c>
      <c r="G19010">
        <v>12.619</v>
      </c>
    </row>
    <row r="19011" spans="1:7">
      <c r="A19011" t="s">
        <v>4740</v>
      </c>
      <c r="B19011" t="s">
        <v>10885</v>
      </c>
      <c r="C19011" t="s">
        <v>344</v>
      </c>
      <c r="D19011" t="s">
        <v>11276</v>
      </c>
      <c r="E19011">
        <v>22510</v>
      </c>
      <c r="F19011">
        <v>7686.3548000390629</v>
      </c>
      <c r="G19011">
        <v>893.80599999999993</v>
      </c>
    </row>
    <row r="19012" spans="1:7">
      <c r="A19012" t="s">
        <v>4740</v>
      </c>
      <c r="B19012" t="s">
        <v>10886</v>
      </c>
      <c r="C19012" t="s">
        <v>390</v>
      </c>
      <c r="D19012" t="s">
        <v>11276</v>
      </c>
      <c r="E19012">
        <v>9</v>
      </c>
      <c r="F19012">
        <v>129.10458</v>
      </c>
      <c r="G19012">
        <v>24.083000000000002</v>
      </c>
    </row>
    <row r="19013" spans="1:7">
      <c r="A19013" t="s">
        <v>4740</v>
      </c>
      <c r="B19013" t="s">
        <v>10885</v>
      </c>
      <c r="C19013" t="s">
        <v>346</v>
      </c>
      <c r="D19013" t="s">
        <v>11276</v>
      </c>
      <c r="E19013">
        <v>6199</v>
      </c>
      <c r="F19013">
        <v>854.91899999999998</v>
      </c>
      <c r="G19013">
        <v>160.03</v>
      </c>
    </row>
    <row r="19014" spans="1:7">
      <c r="A19014" t="s">
        <v>4740</v>
      </c>
      <c r="B19014" t="s">
        <v>10885</v>
      </c>
      <c r="C19014" t="s">
        <v>360</v>
      </c>
      <c r="D19014" t="s">
        <v>11276</v>
      </c>
      <c r="E19014">
        <v>1813</v>
      </c>
      <c r="F19014">
        <v>7468.6189999999997</v>
      </c>
      <c r="G19014">
        <v>1395.7529999999999</v>
      </c>
    </row>
    <row r="19015" spans="1:7">
      <c r="A19015" t="s">
        <v>4740</v>
      </c>
      <c r="B19015" t="s">
        <v>10885</v>
      </c>
      <c r="C19015" t="s">
        <v>343</v>
      </c>
      <c r="D19015" t="s">
        <v>11276</v>
      </c>
      <c r="E19015">
        <v>60831</v>
      </c>
      <c r="F19015">
        <v>25771.341529999998</v>
      </c>
      <c r="G19015">
        <v>4804.8010000000004</v>
      </c>
    </row>
    <row r="19016" spans="1:7">
      <c r="A19016" t="s">
        <v>4740</v>
      </c>
      <c r="B19016" t="s">
        <v>10885</v>
      </c>
      <c r="C19016" t="s">
        <v>374</v>
      </c>
      <c r="D19016" t="s">
        <v>11276</v>
      </c>
      <c r="E19016">
        <v>46</v>
      </c>
      <c r="F19016">
        <v>639.76300000000003</v>
      </c>
      <c r="G19016">
        <v>119.887</v>
      </c>
    </row>
    <row r="19017" spans="1:7">
      <c r="A19017" t="s">
        <v>4740</v>
      </c>
      <c r="B19017" t="s">
        <v>10885</v>
      </c>
      <c r="C19017" t="s">
        <v>375</v>
      </c>
      <c r="D19017" t="s">
        <v>11276</v>
      </c>
      <c r="E19017">
        <v>13</v>
      </c>
      <c r="F19017">
        <v>167.351</v>
      </c>
      <c r="G19017">
        <v>34.792000000000002</v>
      </c>
    </row>
    <row r="19018" spans="1:7">
      <c r="A19018" t="s">
        <v>4740</v>
      </c>
      <c r="B19018" t="s">
        <v>10885</v>
      </c>
      <c r="C19018" t="s">
        <v>353</v>
      </c>
      <c r="D19018" t="s">
        <v>11276</v>
      </c>
      <c r="E19018">
        <v>6596</v>
      </c>
      <c r="F19018">
        <v>7245.1</v>
      </c>
      <c r="G19018">
        <v>1356.9259999999999</v>
      </c>
    </row>
    <row r="19019" spans="1:7">
      <c r="A19019" t="s">
        <v>4740</v>
      </c>
      <c r="B19019" t="s">
        <v>10885</v>
      </c>
      <c r="C19019" t="s">
        <v>352</v>
      </c>
      <c r="D19019" t="s">
        <v>11276</v>
      </c>
      <c r="E19019">
        <v>7344</v>
      </c>
      <c r="F19019">
        <v>2154.902</v>
      </c>
      <c r="G19019">
        <v>403.04399999999998</v>
      </c>
    </row>
    <row r="19020" spans="1:7">
      <c r="A19020" t="s">
        <v>4740</v>
      </c>
      <c r="B19020" t="s">
        <v>10885</v>
      </c>
      <c r="C19020" t="s">
        <v>371</v>
      </c>
      <c r="D19020" t="s">
        <v>11276</v>
      </c>
      <c r="E19020">
        <v>3</v>
      </c>
      <c r="F19020">
        <v>281.49599999999998</v>
      </c>
      <c r="G19020">
        <v>53.064999999999998</v>
      </c>
    </row>
    <row r="19021" spans="1:7">
      <c r="A19021" t="s">
        <v>4740</v>
      </c>
      <c r="B19021" t="s">
        <v>10885</v>
      </c>
      <c r="C19021" t="s">
        <v>385</v>
      </c>
      <c r="D19021" t="s">
        <v>11276</v>
      </c>
      <c r="E19021">
        <v>12147</v>
      </c>
      <c r="F19021">
        <v>753.16600000000005</v>
      </c>
      <c r="G19021">
        <v>141.62299999999999</v>
      </c>
    </row>
    <row r="19022" spans="1:7">
      <c r="A19022" t="s">
        <v>4740</v>
      </c>
      <c r="B19022" t="s">
        <v>10885</v>
      </c>
      <c r="C19022" t="s">
        <v>383</v>
      </c>
      <c r="D19022" t="s">
        <v>11276</v>
      </c>
      <c r="E19022">
        <v>1</v>
      </c>
      <c r="F19022">
        <v>276.59699999999998</v>
      </c>
      <c r="G19022">
        <v>58.402000000000001</v>
      </c>
    </row>
    <row r="19023" spans="1:7">
      <c r="A19023" t="s">
        <v>4740</v>
      </c>
      <c r="B19023" t="s">
        <v>10885</v>
      </c>
      <c r="C19023" t="s">
        <v>362</v>
      </c>
      <c r="D19023" t="s">
        <v>11276</v>
      </c>
      <c r="E19023">
        <v>1199</v>
      </c>
      <c r="F19023">
        <v>2624.0680000000002</v>
      </c>
      <c r="G19023">
        <v>490.02600000000001</v>
      </c>
    </row>
    <row r="19024" spans="1:7">
      <c r="A19024" t="s">
        <v>4740</v>
      </c>
      <c r="B19024" t="s">
        <v>10885</v>
      </c>
      <c r="C19024" t="s">
        <v>348</v>
      </c>
      <c r="D19024" t="s">
        <v>11276</v>
      </c>
      <c r="E19024">
        <v>7</v>
      </c>
      <c r="F19024">
        <v>35.043999999999997</v>
      </c>
      <c r="G19024">
        <v>6.5430000000000001</v>
      </c>
    </row>
    <row r="19025" spans="1:7">
      <c r="A19025" t="s">
        <v>4740</v>
      </c>
      <c r="B19025" t="s">
        <v>10885</v>
      </c>
      <c r="C19025" t="s">
        <v>366</v>
      </c>
      <c r="D19025" t="s">
        <v>11276</v>
      </c>
      <c r="E19025">
        <v>50</v>
      </c>
      <c r="F19025">
        <v>127.57899999999999</v>
      </c>
      <c r="G19025">
        <v>23.794</v>
      </c>
    </row>
    <row r="19026" spans="1:7">
      <c r="A19026" t="s">
        <v>4740</v>
      </c>
      <c r="B19026" t="s">
        <v>10885</v>
      </c>
      <c r="C19026" t="s">
        <v>350</v>
      </c>
      <c r="D19026" t="s">
        <v>11276</v>
      </c>
      <c r="E19026">
        <v>556</v>
      </c>
      <c r="F19026">
        <v>3097.8789999999999</v>
      </c>
      <c r="G19026">
        <v>581.74699999999996</v>
      </c>
    </row>
    <row r="19027" spans="1:7">
      <c r="A19027" t="s">
        <v>4740</v>
      </c>
      <c r="B19027" t="s">
        <v>10885</v>
      </c>
      <c r="C19027" t="s">
        <v>355</v>
      </c>
      <c r="D19027" t="s">
        <v>11276</v>
      </c>
      <c r="E19027">
        <v>5100</v>
      </c>
      <c r="F19027">
        <v>829.17600000000004</v>
      </c>
      <c r="G19027">
        <v>155.214</v>
      </c>
    </row>
    <row r="19028" spans="1:7">
      <c r="A19028" t="s">
        <v>4741</v>
      </c>
      <c r="B19028" t="s">
        <v>10887</v>
      </c>
      <c r="C19028" t="s">
        <v>358</v>
      </c>
      <c r="D19028" t="s">
        <v>11276</v>
      </c>
      <c r="E19028">
        <v>4</v>
      </c>
      <c r="F19028">
        <v>66.817999999999998</v>
      </c>
      <c r="G19028">
        <v>13.593999999999999</v>
      </c>
    </row>
    <row r="19029" spans="1:7">
      <c r="A19029" t="s">
        <v>4741</v>
      </c>
      <c r="B19029" t="s">
        <v>10888</v>
      </c>
      <c r="C19029" t="s">
        <v>344</v>
      </c>
      <c r="D19029" t="s">
        <v>11276</v>
      </c>
      <c r="E19029">
        <v>227</v>
      </c>
      <c r="F19029">
        <v>5341.3092999999999</v>
      </c>
      <c r="G19029">
        <v>998.10400000000004</v>
      </c>
    </row>
    <row r="19030" spans="1:7">
      <c r="A19030" t="s">
        <v>4741</v>
      </c>
      <c r="B19030" t="s">
        <v>10887</v>
      </c>
      <c r="C19030" t="s">
        <v>432</v>
      </c>
      <c r="D19030" t="s">
        <v>11276</v>
      </c>
      <c r="E19030">
        <v>381</v>
      </c>
      <c r="F19030">
        <v>1924.1030000000001</v>
      </c>
      <c r="G19030">
        <v>359.98099999999999</v>
      </c>
    </row>
    <row r="19031" spans="1:7">
      <c r="A19031" t="s">
        <v>4741</v>
      </c>
      <c r="B19031" t="s">
        <v>10888</v>
      </c>
      <c r="C19031" t="s">
        <v>390</v>
      </c>
      <c r="D19031" t="s">
        <v>11276</v>
      </c>
      <c r="E19031">
        <v>14</v>
      </c>
      <c r="F19031">
        <v>11.624139999999999</v>
      </c>
      <c r="G19031">
        <v>2.169</v>
      </c>
    </row>
    <row r="19032" spans="1:7">
      <c r="A19032" t="s">
        <v>4741</v>
      </c>
      <c r="B19032" t="s">
        <v>10887</v>
      </c>
      <c r="C19032" t="s">
        <v>399</v>
      </c>
      <c r="D19032" t="s">
        <v>11276</v>
      </c>
      <c r="E19032">
        <v>2</v>
      </c>
      <c r="F19032">
        <v>660.61599999999999</v>
      </c>
      <c r="G19032">
        <v>124.33799999999999</v>
      </c>
    </row>
    <row r="19033" spans="1:7">
      <c r="A19033" t="s">
        <v>4741</v>
      </c>
      <c r="B19033" t="s">
        <v>10887</v>
      </c>
      <c r="C19033" t="s">
        <v>346</v>
      </c>
      <c r="D19033" t="s">
        <v>11276</v>
      </c>
      <c r="E19033">
        <v>1</v>
      </c>
      <c r="F19033">
        <v>35.165999999999997</v>
      </c>
      <c r="G19033">
        <v>7.125</v>
      </c>
    </row>
    <row r="19034" spans="1:7">
      <c r="A19034" t="s">
        <v>4741</v>
      </c>
      <c r="B19034" t="s">
        <v>10887</v>
      </c>
      <c r="C19034" t="s">
        <v>360</v>
      </c>
      <c r="D19034" t="s">
        <v>11276</v>
      </c>
      <c r="E19034">
        <v>1300</v>
      </c>
      <c r="F19034">
        <v>33365.091</v>
      </c>
      <c r="G19034">
        <v>3780.2829999999999</v>
      </c>
    </row>
    <row r="19035" spans="1:7">
      <c r="A19035" t="s">
        <v>4741</v>
      </c>
      <c r="B19035" t="s">
        <v>10887</v>
      </c>
      <c r="C19035" t="s">
        <v>343</v>
      </c>
      <c r="D19035" t="s">
        <v>11276</v>
      </c>
      <c r="E19035">
        <v>72096</v>
      </c>
      <c r="F19035">
        <v>29429.253850000001</v>
      </c>
      <c r="G19035">
        <v>5519.6720000000005</v>
      </c>
    </row>
    <row r="19036" spans="1:7">
      <c r="A19036" t="s">
        <v>4741</v>
      </c>
      <c r="B19036" t="s">
        <v>10887</v>
      </c>
      <c r="C19036" t="s">
        <v>389</v>
      </c>
      <c r="D19036" t="s">
        <v>11276</v>
      </c>
      <c r="E19036">
        <v>2</v>
      </c>
      <c r="F19036">
        <v>48.207000000000001</v>
      </c>
      <c r="G19036">
        <v>8.9920000000000009</v>
      </c>
    </row>
    <row r="19037" spans="1:7">
      <c r="A19037" t="s">
        <v>4741</v>
      </c>
      <c r="B19037" t="s">
        <v>10887</v>
      </c>
      <c r="C19037" t="s">
        <v>375</v>
      </c>
      <c r="D19037" t="s">
        <v>11276</v>
      </c>
      <c r="E19037">
        <v>12</v>
      </c>
      <c r="F19037">
        <v>1523.42</v>
      </c>
      <c r="G19037">
        <v>284.76299999999998</v>
      </c>
    </row>
    <row r="19038" spans="1:7">
      <c r="A19038" t="s">
        <v>4741</v>
      </c>
      <c r="B19038" t="s">
        <v>10887</v>
      </c>
      <c r="C19038" t="s">
        <v>353</v>
      </c>
      <c r="D19038" t="s">
        <v>11276</v>
      </c>
      <c r="E19038">
        <v>29</v>
      </c>
      <c r="F19038">
        <v>6220.2070000000003</v>
      </c>
      <c r="G19038">
        <v>1164.6099999999999</v>
      </c>
    </row>
    <row r="19039" spans="1:7">
      <c r="A19039" t="s">
        <v>4741</v>
      </c>
      <c r="B19039" t="s">
        <v>10887</v>
      </c>
      <c r="C19039" t="s">
        <v>352</v>
      </c>
      <c r="D19039" t="s">
        <v>11276</v>
      </c>
      <c r="E19039">
        <v>4</v>
      </c>
      <c r="F19039">
        <v>1024.479</v>
      </c>
      <c r="G19039">
        <v>192.76400000000001</v>
      </c>
    </row>
    <row r="19040" spans="1:7">
      <c r="A19040" t="s">
        <v>4741</v>
      </c>
      <c r="B19040" t="s">
        <v>10887</v>
      </c>
      <c r="C19040" t="s">
        <v>371</v>
      </c>
      <c r="D19040" t="s">
        <v>11276</v>
      </c>
      <c r="E19040">
        <v>829</v>
      </c>
      <c r="F19040">
        <v>28827.791000000001</v>
      </c>
      <c r="G19040">
        <v>406.11099999999999</v>
      </c>
    </row>
    <row r="19041" spans="1:7">
      <c r="A19041" t="s">
        <v>4741</v>
      </c>
      <c r="B19041" t="s">
        <v>10887</v>
      </c>
      <c r="C19041" t="s">
        <v>383</v>
      </c>
      <c r="D19041" t="s">
        <v>11276</v>
      </c>
      <c r="E19041">
        <v>3</v>
      </c>
      <c r="F19041">
        <v>320.47399999999999</v>
      </c>
      <c r="G19041">
        <v>60.901000000000003</v>
      </c>
    </row>
    <row r="19042" spans="1:7">
      <c r="A19042" t="s">
        <v>4741</v>
      </c>
      <c r="B19042" t="s">
        <v>10887</v>
      </c>
      <c r="C19042" t="s">
        <v>362</v>
      </c>
      <c r="D19042" t="s">
        <v>11276</v>
      </c>
      <c r="E19042">
        <v>301</v>
      </c>
      <c r="F19042">
        <v>30986.437000000002</v>
      </c>
      <c r="G19042">
        <v>5369.8590000000004</v>
      </c>
    </row>
    <row r="19043" spans="1:7">
      <c r="A19043" t="s">
        <v>4741</v>
      </c>
      <c r="B19043" t="s">
        <v>10887</v>
      </c>
      <c r="C19043" t="s">
        <v>368</v>
      </c>
      <c r="D19043" t="s">
        <v>11276</v>
      </c>
      <c r="E19043">
        <v>2</v>
      </c>
      <c r="F19043">
        <v>1482.65</v>
      </c>
      <c r="G19043">
        <v>277.08199999999999</v>
      </c>
    </row>
    <row r="19044" spans="1:7">
      <c r="A19044" t="s">
        <v>4741</v>
      </c>
      <c r="B19044" t="s">
        <v>10887</v>
      </c>
      <c r="C19044" t="s">
        <v>366</v>
      </c>
      <c r="D19044" t="s">
        <v>11276</v>
      </c>
      <c r="E19044">
        <v>1</v>
      </c>
      <c r="F19044">
        <v>25.579000000000001</v>
      </c>
      <c r="G19044">
        <v>5.3360000000000003</v>
      </c>
    </row>
    <row r="19045" spans="1:7">
      <c r="A19045" t="s">
        <v>4741</v>
      </c>
      <c r="B19045" t="s">
        <v>10887</v>
      </c>
      <c r="C19045" t="s">
        <v>350</v>
      </c>
      <c r="D19045" t="s">
        <v>11276</v>
      </c>
      <c r="E19045">
        <v>1430</v>
      </c>
      <c r="F19045">
        <v>32046.041000000001</v>
      </c>
      <c r="G19045">
        <v>4884.8559999999998</v>
      </c>
    </row>
    <row r="19046" spans="1:7">
      <c r="A19046" t="s">
        <v>4742</v>
      </c>
      <c r="B19046" t="s">
        <v>10889</v>
      </c>
      <c r="C19046" t="s">
        <v>358</v>
      </c>
      <c r="D19046" t="s">
        <v>11276</v>
      </c>
      <c r="E19046">
        <v>36</v>
      </c>
      <c r="F19046">
        <v>1774.0719999999999</v>
      </c>
      <c r="G19046">
        <v>333.70499999999998</v>
      </c>
    </row>
    <row r="19047" spans="1:7">
      <c r="A19047" t="s">
        <v>4742</v>
      </c>
      <c r="B19047" t="s">
        <v>10889</v>
      </c>
      <c r="C19047" t="s">
        <v>382</v>
      </c>
      <c r="D19047" t="s">
        <v>11276</v>
      </c>
      <c r="E19047">
        <v>57</v>
      </c>
      <c r="F19047">
        <v>166.46199999999999</v>
      </c>
      <c r="G19047">
        <v>32.18</v>
      </c>
    </row>
    <row r="19048" spans="1:7">
      <c r="A19048" t="s">
        <v>4742</v>
      </c>
      <c r="B19048" t="s">
        <v>10889</v>
      </c>
      <c r="C19048" t="s">
        <v>359</v>
      </c>
      <c r="D19048" t="s">
        <v>11276</v>
      </c>
      <c r="E19048">
        <v>2</v>
      </c>
      <c r="F19048">
        <v>21.657</v>
      </c>
      <c r="G19048">
        <v>4.6050000000000004</v>
      </c>
    </row>
    <row r="19049" spans="1:7">
      <c r="A19049" t="s">
        <v>4742</v>
      </c>
      <c r="B19049" t="s">
        <v>10889</v>
      </c>
      <c r="C19049" t="s">
        <v>370</v>
      </c>
      <c r="D19049" t="s">
        <v>11276</v>
      </c>
      <c r="E19049">
        <v>447</v>
      </c>
      <c r="F19049">
        <v>18045.968000000001</v>
      </c>
      <c r="G19049">
        <v>939.22199999999998</v>
      </c>
    </row>
    <row r="19050" spans="1:7">
      <c r="A19050" t="s">
        <v>4742</v>
      </c>
      <c r="B19050" t="s">
        <v>10889</v>
      </c>
      <c r="C19050" t="s">
        <v>414</v>
      </c>
      <c r="D19050" t="s">
        <v>11276</v>
      </c>
      <c r="E19050">
        <v>31</v>
      </c>
      <c r="F19050">
        <v>11.368</v>
      </c>
      <c r="G19050">
        <v>2.6859999999999999</v>
      </c>
    </row>
    <row r="19051" spans="1:7">
      <c r="A19051" t="s">
        <v>4742</v>
      </c>
      <c r="B19051" t="s">
        <v>10890</v>
      </c>
      <c r="C19051" t="s">
        <v>395</v>
      </c>
      <c r="D19051" t="s">
        <v>11276</v>
      </c>
      <c r="E19051">
        <v>2087</v>
      </c>
      <c r="F19051">
        <v>3034.2359999999999</v>
      </c>
      <c r="G19051">
        <v>360.77800000000002</v>
      </c>
    </row>
    <row r="19052" spans="1:7">
      <c r="A19052" t="s">
        <v>4742</v>
      </c>
      <c r="B19052" t="s">
        <v>10889</v>
      </c>
      <c r="C19052" t="s">
        <v>357</v>
      </c>
      <c r="D19052" t="s">
        <v>11276</v>
      </c>
      <c r="E19052">
        <v>14</v>
      </c>
      <c r="F19052">
        <v>3294.2979999999998</v>
      </c>
      <c r="G19052">
        <v>616.08900000000006</v>
      </c>
    </row>
    <row r="19053" spans="1:7">
      <c r="A19053" t="s">
        <v>4742</v>
      </c>
      <c r="B19053" t="s">
        <v>10889</v>
      </c>
      <c r="C19053" t="s">
        <v>344</v>
      </c>
      <c r="D19053" t="s">
        <v>11276</v>
      </c>
      <c r="E19053">
        <v>586061.5</v>
      </c>
      <c r="F19053">
        <v>204687.07773871094</v>
      </c>
      <c r="G19053">
        <v>24442.71</v>
      </c>
    </row>
    <row r="19054" spans="1:7">
      <c r="A19054" t="s">
        <v>4742</v>
      </c>
      <c r="B19054" t="s">
        <v>10889</v>
      </c>
      <c r="C19054" t="s">
        <v>432</v>
      </c>
      <c r="D19054" t="s">
        <v>11276</v>
      </c>
      <c r="E19054">
        <v>316</v>
      </c>
      <c r="F19054">
        <v>6776.7160000000003</v>
      </c>
      <c r="G19054">
        <v>1265.018</v>
      </c>
    </row>
    <row r="19055" spans="1:7">
      <c r="A19055" t="s">
        <v>4742</v>
      </c>
      <c r="B19055" t="s">
        <v>10889</v>
      </c>
      <c r="C19055" t="s">
        <v>378</v>
      </c>
      <c r="D19055" t="s">
        <v>11276</v>
      </c>
      <c r="E19055">
        <v>535</v>
      </c>
      <c r="F19055">
        <v>3904.5529999999999</v>
      </c>
      <c r="G19055">
        <v>730.48299999999995</v>
      </c>
    </row>
    <row r="19056" spans="1:7">
      <c r="A19056" t="s">
        <v>4742</v>
      </c>
      <c r="B19056" t="s">
        <v>10889</v>
      </c>
      <c r="C19056" t="s">
        <v>390</v>
      </c>
      <c r="D19056" t="s">
        <v>11276</v>
      </c>
      <c r="E19056">
        <v>91</v>
      </c>
      <c r="F19056">
        <v>649.06717000000003</v>
      </c>
      <c r="G19056">
        <v>96.477999999999994</v>
      </c>
    </row>
    <row r="19057" spans="1:7">
      <c r="A19057" t="s">
        <v>4742</v>
      </c>
      <c r="B19057" t="s">
        <v>10889</v>
      </c>
      <c r="C19057" t="s">
        <v>435</v>
      </c>
      <c r="D19057" t="s">
        <v>11276</v>
      </c>
      <c r="E19057">
        <v>638</v>
      </c>
      <c r="F19057">
        <v>5915.76</v>
      </c>
      <c r="G19057">
        <v>1103.9000000000001</v>
      </c>
    </row>
    <row r="19058" spans="1:7">
      <c r="A19058" t="s">
        <v>4742</v>
      </c>
      <c r="B19058" t="s">
        <v>10891</v>
      </c>
      <c r="C19058" t="s">
        <v>372</v>
      </c>
      <c r="D19058" t="s">
        <v>11276</v>
      </c>
      <c r="E19058">
        <v>11000</v>
      </c>
      <c r="F19058">
        <v>1624.1975500000001</v>
      </c>
      <c r="G19058">
        <v>88.54</v>
      </c>
    </row>
    <row r="19059" spans="1:7">
      <c r="A19059" t="s">
        <v>4742</v>
      </c>
      <c r="B19059" t="s">
        <v>10889</v>
      </c>
      <c r="C19059" t="s">
        <v>450</v>
      </c>
      <c r="D19059" t="s">
        <v>11276</v>
      </c>
      <c r="E19059">
        <v>1</v>
      </c>
      <c r="F19059">
        <v>12.369</v>
      </c>
      <c r="G19059">
        <v>2.3079999999999998</v>
      </c>
    </row>
    <row r="19060" spans="1:7">
      <c r="A19060" t="s">
        <v>4742</v>
      </c>
      <c r="B19060" t="s">
        <v>10889</v>
      </c>
      <c r="C19060" t="s">
        <v>399</v>
      </c>
      <c r="D19060" t="s">
        <v>11276</v>
      </c>
      <c r="E19060">
        <v>59</v>
      </c>
      <c r="F19060">
        <v>367.13200000000001</v>
      </c>
      <c r="G19060">
        <v>68.472999999999999</v>
      </c>
    </row>
    <row r="19061" spans="1:7">
      <c r="A19061" t="s">
        <v>4742</v>
      </c>
      <c r="B19061" t="s">
        <v>10889</v>
      </c>
      <c r="C19061" t="s">
        <v>346</v>
      </c>
      <c r="D19061" t="s">
        <v>11276</v>
      </c>
      <c r="E19061">
        <v>6439</v>
      </c>
      <c r="F19061">
        <v>20821.881000000001</v>
      </c>
      <c r="G19061">
        <v>2455.1480000000001</v>
      </c>
    </row>
    <row r="19062" spans="1:7">
      <c r="A19062" t="s">
        <v>4742</v>
      </c>
      <c r="B19062" t="s">
        <v>10889</v>
      </c>
      <c r="C19062" t="s">
        <v>360</v>
      </c>
      <c r="D19062" t="s">
        <v>11276</v>
      </c>
      <c r="E19062">
        <v>34429</v>
      </c>
      <c r="F19062">
        <v>371520.04399999999</v>
      </c>
      <c r="G19062">
        <v>31964.900999999998</v>
      </c>
    </row>
    <row r="19063" spans="1:7">
      <c r="A19063" t="s">
        <v>4742</v>
      </c>
      <c r="B19063" t="s">
        <v>10889</v>
      </c>
      <c r="C19063" t="s">
        <v>364</v>
      </c>
      <c r="D19063" t="s">
        <v>11276</v>
      </c>
      <c r="E19063">
        <v>5</v>
      </c>
      <c r="F19063">
        <v>1256.825</v>
      </c>
      <c r="G19063">
        <v>234.96600000000001</v>
      </c>
    </row>
    <row r="19064" spans="1:7">
      <c r="A19064" t="s">
        <v>4742</v>
      </c>
      <c r="B19064" t="s">
        <v>10889</v>
      </c>
      <c r="C19064" t="s">
        <v>406</v>
      </c>
      <c r="D19064" t="s">
        <v>11276</v>
      </c>
      <c r="E19064">
        <v>14</v>
      </c>
      <c r="F19064">
        <v>3480.752</v>
      </c>
      <c r="G19064">
        <v>650.29600000000005</v>
      </c>
    </row>
    <row r="19065" spans="1:7">
      <c r="A19065" t="s">
        <v>4742</v>
      </c>
      <c r="B19065" t="s">
        <v>10889</v>
      </c>
      <c r="C19065" t="s">
        <v>343</v>
      </c>
      <c r="D19065" t="s">
        <v>11276</v>
      </c>
      <c r="E19065">
        <v>12541637.52</v>
      </c>
      <c r="F19065">
        <v>479811.44358386728</v>
      </c>
      <c r="G19065">
        <v>83823.383999999991</v>
      </c>
    </row>
    <row r="19066" spans="1:7">
      <c r="A19066" t="s">
        <v>4742</v>
      </c>
      <c r="B19066" t="s">
        <v>10889</v>
      </c>
      <c r="C19066" t="s">
        <v>347</v>
      </c>
      <c r="D19066" t="s">
        <v>11276</v>
      </c>
      <c r="E19066">
        <v>8</v>
      </c>
      <c r="F19066">
        <v>1787.7840000000001</v>
      </c>
      <c r="G19066">
        <v>333.99400000000003</v>
      </c>
    </row>
    <row r="19067" spans="1:7">
      <c r="A19067" t="s">
        <v>4742</v>
      </c>
      <c r="B19067" t="s">
        <v>10889</v>
      </c>
      <c r="C19067" t="s">
        <v>389</v>
      </c>
      <c r="D19067" t="s">
        <v>11276</v>
      </c>
      <c r="E19067">
        <v>682</v>
      </c>
      <c r="F19067">
        <v>18297.031999999999</v>
      </c>
      <c r="G19067">
        <v>3417.587</v>
      </c>
    </row>
    <row r="19068" spans="1:7">
      <c r="A19068" t="s">
        <v>4742</v>
      </c>
      <c r="B19068" t="s">
        <v>10889</v>
      </c>
      <c r="C19068" t="s">
        <v>374</v>
      </c>
      <c r="D19068" t="s">
        <v>11276</v>
      </c>
      <c r="E19068">
        <v>6</v>
      </c>
      <c r="F19068">
        <v>16109.355</v>
      </c>
      <c r="G19068">
        <v>3007.2220000000002</v>
      </c>
    </row>
    <row r="19069" spans="1:7">
      <c r="A19069" t="s">
        <v>4742</v>
      </c>
      <c r="B19069" t="s">
        <v>10889</v>
      </c>
      <c r="C19069" t="s">
        <v>375</v>
      </c>
      <c r="D19069" t="s">
        <v>11276</v>
      </c>
      <c r="E19069">
        <v>1077</v>
      </c>
      <c r="F19069">
        <v>21284.3</v>
      </c>
      <c r="G19069">
        <v>1856.848</v>
      </c>
    </row>
    <row r="19070" spans="1:7">
      <c r="A19070" t="s">
        <v>4742</v>
      </c>
      <c r="B19070" t="s">
        <v>10889</v>
      </c>
      <c r="C19070" t="s">
        <v>353</v>
      </c>
      <c r="D19070" t="s">
        <v>11276</v>
      </c>
      <c r="E19070">
        <v>45189</v>
      </c>
      <c r="F19070">
        <v>263069.97982000001</v>
      </c>
      <c r="G19070">
        <v>38812.380000000005</v>
      </c>
    </row>
    <row r="19071" spans="1:7">
      <c r="A19071" t="s">
        <v>4742</v>
      </c>
      <c r="B19071" t="s">
        <v>10889</v>
      </c>
      <c r="C19071" t="s">
        <v>352</v>
      </c>
      <c r="D19071" t="s">
        <v>11276</v>
      </c>
      <c r="E19071">
        <v>4841.8</v>
      </c>
      <c r="F19071">
        <v>102054.81329999999</v>
      </c>
      <c r="G19071">
        <v>18996.474000000002</v>
      </c>
    </row>
    <row r="19072" spans="1:7">
      <c r="A19072" t="s">
        <v>4742</v>
      </c>
      <c r="B19072" t="s">
        <v>10889</v>
      </c>
      <c r="C19072" t="s">
        <v>419</v>
      </c>
      <c r="D19072" t="s">
        <v>11276</v>
      </c>
      <c r="E19072">
        <v>6033</v>
      </c>
      <c r="F19072">
        <v>2353.9300000000003</v>
      </c>
      <c r="G19072">
        <v>439.04899999999998</v>
      </c>
    </row>
    <row r="19073" spans="1:7">
      <c r="A19073" t="s">
        <v>4742</v>
      </c>
      <c r="B19073" t="s">
        <v>10889</v>
      </c>
      <c r="C19073" t="s">
        <v>354</v>
      </c>
      <c r="D19073" t="s">
        <v>11276</v>
      </c>
      <c r="E19073">
        <v>318</v>
      </c>
      <c r="F19073">
        <v>6712.54</v>
      </c>
      <c r="G19073">
        <v>921.85199999999998</v>
      </c>
    </row>
    <row r="19074" spans="1:7">
      <c r="A19074" t="s">
        <v>4742</v>
      </c>
      <c r="B19074" t="s">
        <v>10889</v>
      </c>
      <c r="C19074" t="s">
        <v>384</v>
      </c>
      <c r="D19074" t="s">
        <v>11276</v>
      </c>
      <c r="E19074">
        <v>597</v>
      </c>
      <c r="F19074">
        <v>5262.2669999999998</v>
      </c>
      <c r="G19074">
        <v>889.28399999999999</v>
      </c>
    </row>
    <row r="19075" spans="1:7">
      <c r="A19075" t="s">
        <v>4742</v>
      </c>
      <c r="B19075" t="s">
        <v>10891</v>
      </c>
      <c r="C19075" t="s">
        <v>451</v>
      </c>
      <c r="D19075" t="s">
        <v>11276</v>
      </c>
      <c r="E19075">
        <v>200</v>
      </c>
      <c r="F19075">
        <v>21.524159999999998</v>
      </c>
      <c r="G19075">
        <v>4.016</v>
      </c>
    </row>
    <row r="19076" spans="1:7">
      <c r="A19076" t="s">
        <v>4742</v>
      </c>
      <c r="B19076" t="s">
        <v>10889</v>
      </c>
      <c r="C19076" t="s">
        <v>371</v>
      </c>
      <c r="D19076" t="s">
        <v>11276</v>
      </c>
      <c r="E19076">
        <v>385</v>
      </c>
      <c r="F19076">
        <v>86898.221999999994</v>
      </c>
      <c r="G19076">
        <v>1062.3869999999999</v>
      </c>
    </row>
    <row r="19077" spans="1:7">
      <c r="A19077" t="s">
        <v>4742</v>
      </c>
      <c r="B19077" t="s">
        <v>10889</v>
      </c>
      <c r="C19077" t="s">
        <v>404</v>
      </c>
      <c r="D19077" t="s">
        <v>11276</v>
      </c>
      <c r="E19077">
        <v>2</v>
      </c>
      <c r="F19077">
        <v>33.683</v>
      </c>
      <c r="G19077">
        <v>7.4139999999999997</v>
      </c>
    </row>
    <row r="19078" spans="1:7">
      <c r="A19078" t="s">
        <v>4742</v>
      </c>
      <c r="B19078" t="s">
        <v>10889</v>
      </c>
      <c r="C19078" t="s">
        <v>499</v>
      </c>
      <c r="D19078" t="s">
        <v>11276</v>
      </c>
      <c r="E19078">
        <v>176884</v>
      </c>
      <c r="F19078">
        <v>4152.4459999999999</v>
      </c>
      <c r="G19078">
        <v>670.53700000000003</v>
      </c>
    </row>
    <row r="19079" spans="1:7">
      <c r="A19079" t="s">
        <v>4742</v>
      </c>
      <c r="B19079" t="s">
        <v>10889</v>
      </c>
      <c r="C19079" t="s">
        <v>385</v>
      </c>
      <c r="D19079" t="s">
        <v>11276</v>
      </c>
      <c r="E19079">
        <v>252455.25</v>
      </c>
      <c r="F19079">
        <v>45306.311000000002</v>
      </c>
      <c r="G19079">
        <v>7074.6450000000004</v>
      </c>
    </row>
    <row r="19080" spans="1:7">
      <c r="A19080" t="s">
        <v>4742</v>
      </c>
      <c r="B19080" t="s">
        <v>10890</v>
      </c>
      <c r="C19080" t="s">
        <v>388</v>
      </c>
      <c r="D19080" t="s">
        <v>11276</v>
      </c>
      <c r="E19080">
        <v>48225</v>
      </c>
      <c r="F19080">
        <v>8888.6509999999998</v>
      </c>
      <c r="G19080">
        <v>448.90300000000002</v>
      </c>
    </row>
    <row r="19081" spans="1:7">
      <c r="A19081" t="s">
        <v>4742</v>
      </c>
      <c r="B19081" t="s">
        <v>10889</v>
      </c>
      <c r="C19081" t="s">
        <v>391</v>
      </c>
      <c r="D19081" t="s">
        <v>11276</v>
      </c>
      <c r="E19081">
        <v>117</v>
      </c>
      <c r="F19081">
        <v>2158.83</v>
      </c>
      <c r="G19081">
        <v>404.91300000000001</v>
      </c>
    </row>
    <row r="19082" spans="1:7">
      <c r="A19082" t="s">
        <v>4742</v>
      </c>
      <c r="B19082" t="s">
        <v>10889</v>
      </c>
      <c r="C19082" t="s">
        <v>413</v>
      </c>
      <c r="D19082" t="s">
        <v>11276</v>
      </c>
      <c r="E19082">
        <v>6</v>
      </c>
      <c r="F19082">
        <v>708.73400000000004</v>
      </c>
      <c r="G19082">
        <v>133.31100000000001</v>
      </c>
    </row>
    <row r="19083" spans="1:7">
      <c r="A19083" t="s">
        <v>4742</v>
      </c>
      <c r="B19083" t="s">
        <v>10889</v>
      </c>
      <c r="C19083" t="s">
        <v>380</v>
      </c>
      <c r="D19083" t="s">
        <v>11276</v>
      </c>
      <c r="E19083">
        <v>1455</v>
      </c>
      <c r="F19083">
        <v>1451.953</v>
      </c>
      <c r="G19083">
        <v>194.47</v>
      </c>
    </row>
    <row r="19084" spans="1:7">
      <c r="A19084" t="s">
        <v>4742</v>
      </c>
      <c r="B19084" t="s">
        <v>10890</v>
      </c>
      <c r="C19084" t="s">
        <v>455</v>
      </c>
      <c r="D19084" t="s">
        <v>11276</v>
      </c>
      <c r="E19084">
        <v>1260</v>
      </c>
      <c r="F19084">
        <v>1279.7840000000001</v>
      </c>
      <c r="G19084">
        <v>112.89700000000001</v>
      </c>
    </row>
    <row r="19085" spans="1:7">
      <c r="A19085" t="s">
        <v>4742</v>
      </c>
      <c r="B19085" t="s">
        <v>10889</v>
      </c>
      <c r="C19085" t="s">
        <v>363</v>
      </c>
      <c r="D19085" t="s">
        <v>11276</v>
      </c>
      <c r="E19085">
        <v>1055</v>
      </c>
      <c r="F19085">
        <v>147.33799999999999</v>
      </c>
      <c r="G19085">
        <v>20.088000000000001</v>
      </c>
    </row>
    <row r="19086" spans="1:7">
      <c r="A19086" t="s">
        <v>4742</v>
      </c>
      <c r="B19086" t="s">
        <v>10889</v>
      </c>
      <c r="C19086" t="s">
        <v>423</v>
      </c>
      <c r="D19086" t="s">
        <v>11276</v>
      </c>
      <c r="E19086">
        <v>6</v>
      </c>
      <c r="F19086">
        <v>402.31400000000002</v>
      </c>
      <c r="G19086">
        <v>76.165999999999997</v>
      </c>
    </row>
    <row r="19087" spans="1:7">
      <c r="A19087" t="s">
        <v>4742</v>
      </c>
      <c r="B19087" t="s">
        <v>10889</v>
      </c>
      <c r="C19087" t="s">
        <v>383</v>
      </c>
      <c r="D19087" t="s">
        <v>11276</v>
      </c>
      <c r="E19087">
        <v>69</v>
      </c>
      <c r="F19087">
        <v>628.07000000000005</v>
      </c>
      <c r="G19087">
        <v>118.27500000000001</v>
      </c>
    </row>
    <row r="19088" spans="1:7">
      <c r="A19088" t="s">
        <v>4742</v>
      </c>
      <c r="B19088" t="s">
        <v>10889</v>
      </c>
      <c r="C19088" t="s">
        <v>398</v>
      </c>
      <c r="D19088" t="s">
        <v>11276</v>
      </c>
      <c r="E19088">
        <v>274</v>
      </c>
      <c r="F19088">
        <v>4543.2209999999995</v>
      </c>
      <c r="G19088">
        <v>646.35199999999998</v>
      </c>
    </row>
    <row r="19089" spans="1:7">
      <c r="A19089" t="s">
        <v>4742</v>
      </c>
      <c r="B19089" t="s">
        <v>10889</v>
      </c>
      <c r="C19089" t="s">
        <v>362</v>
      </c>
      <c r="D19089" t="s">
        <v>11276</v>
      </c>
      <c r="E19089">
        <v>651</v>
      </c>
      <c r="F19089">
        <v>30710.258999999998</v>
      </c>
      <c r="G19089">
        <v>5654.7830000000004</v>
      </c>
    </row>
    <row r="19090" spans="1:7">
      <c r="A19090" t="s">
        <v>4742</v>
      </c>
      <c r="B19090" t="s">
        <v>10889</v>
      </c>
      <c r="C19090" t="s">
        <v>368</v>
      </c>
      <c r="D19090" t="s">
        <v>11276</v>
      </c>
      <c r="E19090">
        <v>29565</v>
      </c>
      <c r="F19090">
        <v>9048.5386399999988</v>
      </c>
      <c r="G19090">
        <v>1014.9480000000001</v>
      </c>
    </row>
    <row r="19091" spans="1:7">
      <c r="A19091" t="s">
        <v>4742</v>
      </c>
      <c r="B19091" t="s">
        <v>10889</v>
      </c>
      <c r="C19091" t="s">
        <v>348</v>
      </c>
      <c r="D19091" t="s">
        <v>11276</v>
      </c>
      <c r="E19091">
        <v>402</v>
      </c>
      <c r="F19091">
        <v>4958.3590000000004</v>
      </c>
      <c r="G19091">
        <v>581.09900000000005</v>
      </c>
    </row>
    <row r="19092" spans="1:7">
      <c r="A19092" t="s">
        <v>4742</v>
      </c>
      <c r="B19092" t="s">
        <v>10889</v>
      </c>
      <c r="C19092" t="s">
        <v>373</v>
      </c>
      <c r="D19092" t="s">
        <v>11276</v>
      </c>
      <c r="E19092">
        <v>8276</v>
      </c>
      <c r="F19092">
        <v>5733.8130000000001</v>
      </c>
      <c r="G19092">
        <v>840.58399999999995</v>
      </c>
    </row>
    <row r="19093" spans="1:7">
      <c r="A19093" t="s">
        <v>4742</v>
      </c>
      <c r="B19093" t="s">
        <v>10889</v>
      </c>
      <c r="C19093" t="s">
        <v>345</v>
      </c>
      <c r="D19093" t="s">
        <v>11276</v>
      </c>
      <c r="E19093">
        <v>9</v>
      </c>
      <c r="F19093">
        <v>158.80000000000001</v>
      </c>
      <c r="G19093">
        <v>30.189</v>
      </c>
    </row>
    <row r="19094" spans="1:7">
      <c r="A19094" t="s">
        <v>4742</v>
      </c>
      <c r="B19094" t="s">
        <v>10889</v>
      </c>
      <c r="C19094" t="s">
        <v>366</v>
      </c>
      <c r="D19094" t="s">
        <v>11276</v>
      </c>
      <c r="E19094">
        <v>6349</v>
      </c>
      <c r="F19094">
        <v>21781.06</v>
      </c>
      <c r="G19094">
        <v>2788.7179999999998</v>
      </c>
    </row>
    <row r="19095" spans="1:7">
      <c r="A19095" t="s">
        <v>4742</v>
      </c>
      <c r="B19095" t="s">
        <v>10889</v>
      </c>
      <c r="C19095" t="s">
        <v>350</v>
      </c>
      <c r="D19095" t="s">
        <v>11276</v>
      </c>
      <c r="E19095">
        <v>52196.5</v>
      </c>
      <c r="F19095">
        <v>205743.09749000001</v>
      </c>
      <c r="G19095">
        <v>24979.019999999997</v>
      </c>
    </row>
    <row r="19096" spans="1:7">
      <c r="A19096" t="s">
        <v>4742</v>
      </c>
      <c r="B19096" t="s">
        <v>10889</v>
      </c>
      <c r="C19096" t="s">
        <v>355</v>
      </c>
      <c r="D19096" t="s">
        <v>11276</v>
      </c>
      <c r="E19096">
        <v>10223</v>
      </c>
      <c r="F19096">
        <v>8452.0020000000004</v>
      </c>
      <c r="G19096">
        <v>477.58600000000001</v>
      </c>
    </row>
    <row r="19097" spans="1:7">
      <c r="A19097" t="s">
        <v>4743</v>
      </c>
      <c r="B19097" t="s">
        <v>10892</v>
      </c>
      <c r="C19097" t="s">
        <v>344</v>
      </c>
      <c r="D19097" t="s">
        <v>11276</v>
      </c>
      <c r="E19097">
        <v>9043</v>
      </c>
      <c r="F19097">
        <v>7118.7907800000003</v>
      </c>
      <c r="G19097">
        <v>1340.1990000000003</v>
      </c>
    </row>
    <row r="19098" spans="1:7">
      <c r="A19098" t="s">
        <v>4743</v>
      </c>
      <c r="B19098" t="s">
        <v>10892</v>
      </c>
      <c r="C19098" t="s">
        <v>343</v>
      </c>
      <c r="D19098" t="s">
        <v>11276</v>
      </c>
      <c r="E19098">
        <v>11320</v>
      </c>
      <c r="F19098">
        <v>22096.680903124998</v>
      </c>
      <c r="G19098">
        <v>4034.5439999999999</v>
      </c>
    </row>
    <row r="19099" spans="1:7">
      <c r="A19099" t="s">
        <v>4743</v>
      </c>
      <c r="B19099" t="s">
        <v>10892</v>
      </c>
      <c r="C19099" t="s">
        <v>375</v>
      </c>
      <c r="D19099" t="s">
        <v>11276</v>
      </c>
      <c r="E19099">
        <v>36</v>
      </c>
      <c r="F19099">
        <v>656.13800000000003</v>
      </c>
      <c r="G19099">
        <v>122.944</v>
      </c>
    </row>
    <row r="19100" spans="1:7">
      <c r="A19100" t="s">
        <v>4743</v>
      </c>
      <c r="B19100" t="s">
        <v>10892</v>
      </c>
      <c r="C19100" t="s">
        <v>352</v>
      </c>
      <c r="D19100" t="s">
        <v>11276</v>
      </c>
      <c r="E19100">
        <v>1292</v>
      </c>
      <c r="F19100">
        <v>66941.604999999996</v>
      </c>
      <c r="G19100">
        <v>12490.852999999999</v>
      </c>
    </row>
    <row r="19101" spans="1:7">
      <c r="A19101" t="s">
        <v>4743</v>
      </c>
      <c r="B19101" t="s">
        <v>10892</v>
      </c>
      <c r="C19101" t="s">
        <v>366</v>
      </c>
      <c r="D19101" t="s">
        <v>11276</v>
      </c>
      <c r="E19101">
        <v>1</v>
      </c>
      <c r="F19101">
        <v>3</v>
      </c>
      <c r="G19101">
        <v>0.56000000000000005</v>
      </c>
    </row>
    <row r="19102" spans="1:7">
      <c r="A19102" t="s">
        <v>4743</v>
      </c>
      <c r="B19102" t="s">
        <v>10892</v>
      </c>
      <c r="C19102" t="s">
        <v>350</v>
      </c>
      <c r="D19102" t="s">
        <v>11276</v>
      </c>
      <c r="E19102">
        <v>14</v>
      </c>
      <c r="F19102">
        <v>696.78599999999994</v>
      </c>
      <c r="G19102">
        <v>132.66300000000001</v>
      </c>
    </row>
    <row r="19103" spans="1:7">
      <c r="A19103" t="s">
        <v>4744</v>
      </c>
      <c r="B19103" t="s">
        <v>10893</v>
      </c>
      <c r="C19103" t="s">
        <v>349</v>
      </c>
      <c r="D19103" t="s">
        <v>11276</v>
      </c>
      <c r="E19103">
        <v>1</v>
      </c>
      <c r="F19103">
        <v>939.452</v>
      </c>
      <c r="G19103">
        <v>175.774</v>
      </c>
    </row>
    <row r="19104" spans="1:7">
      <c r="A19104" t="s">
        <v>4744</v>
      </c>
      <c r="B19104" t="s">
        <v>10893</v>
      </c>
      <c r="C19104" t="s">
        <v>358</v>
      </c>
      <c r="D19104" t="s">
        <v>11276</v>
      </c>
      <c r="E19104">
        <v>81</v>
      </c>
      <c r="F19104">
        <v>3119.616</v>
      </c>
      <c r="G19104">
        <v>583.51499999999999</v>
      </c>
    </row>
    <row r="19105" spans="1:7">
      <c r="A19105" t="s">
        <v>4744</v>
      </c>
      <c r="B19105" t="s">
        <v>10893</v>
      </c>
      <c r="C19105" t="s">
        <v>367</v>
      </c>
      <c r="D19105" t="s">
        <v>11276</v>
      </c>
      <c r="E19105">
        <v>3</v>
      </c>
      <c r="F19105">
        <v>452.702</v>
      </c>
      <c r="G19105">
        <v>84.995999999999995</v>
      </c>
    </row>
    <row r="19106" spans="1:7">
      <c r="A19106" t="s">
        <v>4744</v>
      </c>
      <c r="B19106" t="s">
        <v>10893</v>
      </c>
      <c r="C19106" t="s">
        <v>344</v>
      </c>
      <c r="D19106" t="s">
        <v>11276</v>
      </c>
      <c r="E19106">
        <v>40116</v>
      </c>
      <c r="F19106">
        <v>20408.170340000004</v>
      </c>
      <c r="G19106">
        <v>3370.4639999999999</v>
      </c>
    </row>
    <row r="19107" spans="1:7">
      <c r="A19107" t="s">
        <v>4744</v>
      </c>
      <c r="B19107" t="s">
        <v>10893</v>
      </c>
      <c r="C19107" t="s">
        <v>346</v>
      </c>
      <c r="D19107" t="s">
        <v>11276</v>
      </c>
      <c r="E19107">
        <v>9</v>
      </c>
      <c r="F19107">
        <v>1004.485</v>
      </c>
      <c r="G19107">
        <v>187.90299999999999</v>
      </c>
    </row>
    <row r="19108" spans="1:7">
      <c r="A19108" t="s">
        <v>4744</v>
      </c>
      <c r="B19108" t="s">
        <v>10893</v>
      </c>
      <c r="C19108" t="s">
        <v>360</v>
      </c>
      <c r="D19108" t="s">
        <v>11276</v>
      </c>
      <c r="E19108">
        <v>171</v>
      </c>
      <c r="F19108">
        <v>21491.133000000002</v>
      </c>
      <c r="G19108">
        <v>4010.9589999999998</v>
      </c>
    </row>
    <row r="19109" spans="1:7">
      <c r="A19109" t="s">
        <v>4744</v>
      </c>
      <c r="B19109" t="s">
        <v>10893</v>
      </c>
      <c r="C19109" t="s">
        <v>343</v>
      </c>
      <c r="D19109" t="s">
        <v>11276</v>
      </c>
      <c r="E19109">
        <v>147504</v>
      </c>
      <c r="F19109">
        <v>45874.35708999999</v>
      </c>
      <c r="G19109">
        <v>8096.9229999999998</v>
      </c>
    </row>
    <row r="19110" spans="1:7">
      <c r="A19110" t="s">
        <v>4744</v>
      </c>
      <c r="B19110" t="s">
        <v>10893</v>
      </c>
      <c r="C19110" t="s">
        <v>389</v>
      </c>
      <c r="D19110" t="s">
        <v>11276</v>
      </c>
      <c r="E19110">
        <v>7</v>
      </c>
      <c r="F19110">
        <v>963.274</v>
      </c>
      <c r="G19110">
        <v>0</v>
      </c>
    </row>
    <row r="19111" spans="1:7">
      <c r="A19111" t="s">
        <v>4744</v>
      </c>
      <c r="B19111" t="s">
        <v>10893</v>
      </c>
      <c r="C19111" t="s">
        <v>354</v>
      </c>
      <c r="D19111" t="s">
        <v>11276</v>
      </c>
      <c r="E19111">
        <v>1</v>
      </c>
      <c r="F19111">
        <v>159.05199999999999</v>
      </c>
      <c r="G19111">
        <v>29.664000000000001</v>
      </c>
    </row>
    <row r="19112" spans="1:7">
      <c r="A19112" t="s">
        <v>4744</v>
      </c>
      <c r="B19112" t="s">
        <v>10893</v>
      </c>
      <c r="C19112" t="s">
        <v>384</v>
      </c>
      <c r="D19112" t="s">
        <v>11276</v>
      </c>
      <c r="E19112">
        <v>51</v>
      </c>
      <c r="F19112">
        <v>335.93200000000002</v>
      </c>
      <c r="G19112">
        <v>62.655999999999999</v>
      </c>
    </row>
    <row r="19113" spans="1:7">
      <c r="A19113" t="s">
        <v>4744</v>
      </c>
      <c r="B19113" t="s">
        <v>10893</v>
      </c>
      <c r="C19113" t="s">
        <v>379</v>
      </c>
      <c r="D19113" t="s">
        <v>11276</v>
      </c>
      <c r="E19113">
        <v>91</v>
      </c>
      <c r="F19113">
        <v>2152.63</v>
      </c>
      <c r="G19113">
        <v>403.18099999999998</v>
      </c>
    </row>
    <row r="19114" spans="1:7">
      <c r="A19114" t="s">
        <v>4744</v>
      </c>
      <c r="B19114" t="s">
        <v>10893</v>
      </c>
      <c r="C19114" t="s">
        <v>413</v>
      </c>
      <c r="D19114" t="s">
        <v>11276</v>
      </c>
      <c r="E19114">
        <v>8</v>
      </c>
      <c r="F19114">
        <v>434.30099999999999</v>
      </c>
      <c r="G19114">
        <v>81.563999999999993</v>
      </c>
    </row>
    <row r="19115" spans="1:7">
      <c r="A19115" t="s">
        <v>4744</v>
      </c>
      <c r="B19115" t="s">
        <v>10893</v>
      </c>
      <c r="C19115" t="s">
        <v>443</v>
      </c>
      <c r="D19115" t="s">
        <v>11276</v>
      </c>
      <c r="E19115">
        <v>2</v>
      </c>
      <c r="F19115">
        <v>24.093</v>
      </c>
      <c r="G19115">
        <v>4.4939999999999998</v>
      </c>
    </row>
    <row r="19116" spans="1:7">
      <c r="A19116" t="s">
        <v>4744</v>
      </c>
      <c r="B19116" t="s">
        <v>10893</v>
      </c>
      <c r="C19116" t="s">
        <v>398</v>
      </c>
      <c r="D19116" t="s">
        <v>11276</v>
      </c>
      <c r="E19116">
        <v>1</v>
      </c>
      <c r="F19116">
        <v>58.756</v>
      </c>
      <c r="G19116">
        <v>11.523999999999999</v>
      </c>
    </row>
    <row r="19117" spans="1:7">
      <c r="A19117" t="s">
        <v>4744</v>
      </c>
      <c r="B19117" t="s">
        <v>10893</v>
      </c>
      <c r="C19117" t="s">
        <v>362</v>
      </c>
      <c r="D19117" t="s">
        <v>11276</v>
      </c>
      <c r="E19117">
        <v>131</v>
      </c>
      <c r="F19117">
        <v>42422.694000000003</v>
      </c>
      <c r="G19117">
        <v>2945.7040000000002</v>
      </c>
    </row>
    <row r="19118" spans="1:7">
      <c r="A19118" t="s">
        <v>4744</v>
      </c>
      <c r="B19118" t="s">
        <v>10893</v>
      </c>
      <c r="C19118" t="s">
        <v>368</v>
      </c>
      <c r="D19118" t="s">
        <v>11276</v>
      </c>
      <c r="E19118">
        <v>7</v>
      </c>
      <c r="F19118">
        <v>397.39100000000002</v>
      </c>
      <c r="G19118">
        <v>0</v>
      </c>
    </row>
    <row r="19119" spans="1:7">
      <c r="A19119" t="s">
        <v>4744</v>
      </c>
      <c r="B19119" t="s">
        <v>10893</v>
      </c>
      <c r="C19119" t="s">
        <v>366</v>
      </c>
      <c r="D19119" t="s">
        <v>11276</v>
      </c>
      <c r="E19119">
        <v>6</v>
      </c>
      <c r="F19119">
        <v>33.57</v>
      </c>
      <c r="G19119">
        <v>6.2640000000000002</v>
      </c>
    </row>
    <row r="19120" spans="1:7">
      <c r="A19120" t="s">
        <v>4744</v>
      </c>
      <c r="B19120" t="s">
        <v>10893</v>
      </c>
      <c r="C19120" t="s">
        <v>350</v>
      </c>
      <c r="D19120" t="s">
        <v>11276</v>
      </c>
      <c r="E19120">
        <v>317</v>
      </c>
      <c r="F19120">
        <v>38015.446000000004</v>
      </c>
      <c r="G19120">
        <v>3540.02</v>
      </c>
    </row>
    <row r="19121" spans="1:7">
      <c r="A19121" t="s">
        <v>4745</v>
      </c>
      <c r="B19121" t="s">
        <v>10894</v>
      </c>
      <c r="C19121" t="s">
        <v>357</v>
      </c>
      <c r="D19121" t="s">
        <v>11276</v>
      </c>
      <c r="E19121">
        <v>90</v>
      </c>
      <c r="F19121">
        <v>2.4769999999999999</v>
      </c>
      <c r="G19121">
        <v>0.46300000000000002</v>
      </c>
    </row>
    <row r="19122" spans="1:7">
      <c r="A19122" t="s">
        <v>4745</v>
      </c>
      <c r="B19122" t="s">
        <v>10894</v>
      </c>
      <c r="C19122" t="s">
        <v>344</v>
      </c>
      <c r="D19122" t="s">
        <v>11276</v>
      </c>
      <c r="E19122">
        <v>2676963</v>
      </c>
      <c r="F19122">
        <v>14785.457649609376</v>
      </c>
      <c r="G19122">
        <v>1989.9</v>
      </c>
    </row>
    <row r="19123" spans="1:7">
      <c r="A19123" t="s">
        <v>4745</v>
      </c>
      <c r="B19123" t="s">
        <v>10894</v>
      </c>
      <c r="C19123" t="s">
        <v>346</v>
      </c>
      <c r="D19123" t="s">
        <v>11276</v>
      </c>
      <c r="E19123">
        <v>8</v>
      </c>
      <c r="F19123">
        <v>1009.774</v>
      </c>
      <c r="G19123">
        <v>189.459</v>
      </c>
    </row>
    <row r="19124" spans="1:7">
      <c r="A19124" t="s">
        <v>4745</v>
      </c>
      <c r="B19124" t="s">
        <v>10894</v>
      </c>
      <c r="C19124" t="s">
        <v>360</v>
      </c>
      <c r="D19124" t="s">
        <v>11276</v>
      </c>
      <c r="E19124">
        <v>5</v>
      </c>
      <c r="F19124">
        <v>300.37400000000002</v>
      </c>
      <c r="G19124">
        <v>56.585999999999999</v>
      </c>
    </row>
    <row r="19125" spans="1:7">
      <c r="A19125" t="s">
        <v>4745</v>
      </c>
      <c r="B19125" t="s">
        <v>10894</v>
      </c>
      <c r="C19125" t="s">
        <v>343</v>
      </c>
      <c r="D19125" t="s">
        <v>11276</v>
      </c>
      <c r="E19125">
        <v>482293</v>
      </c>
      <c r="F19125">
        <v>2734.7314302343752</v>
      </c>
      <c r="G19125">
        <v>515.84199999999998</v>
      </c>
    </row>
    <row r="19126" spans="1:7">
      <c r="A19126" t="s">
        <v>4745</v>
      </c>
      <c r="B19126" t="s">
        <v>10894</v>
      </c>
      <c r="C19126" t="s">
        <v>375</v>
      </c>
      <c r="D19126" t="s">
        <v>11276</v>
      </c>
      <c r="E19126">
        <v>20</v>
      </c>
      <c r="F19126">
        <v>36.39</v>
      </c>
      <c r="G19126">
        <v>0</v>
      </c>
    </row>
    <row r="19127" spans="1:7">
      <c r="A19127" t="s">
        <v>4745</v>
      </c>
      <c r="B19127" t="s">
        <v>10894</v>
      </c>
      <c r="C19127" t="s">
        <v>353</v>
      </c>
      <c r="D19127" t="s">
        <v>11276</v>
      </c>
      <c r="E19127">
        <v>4</v>
      </c>
      <c r="F19127">
        <v>7.7469999999999999</v>
      </c>
      <c r="G19127">
        <v>1.446</v>
      </c>
    </row>
    <row r="19128" spans="1:7">
      <c r="A19128" t="s">
        <v>4745</v>
      </c>
      <c r="B19128" t="s">
        <v>10894</v>
      </c>
      <c r="C19128" t="s">
        <v>363</v>
      </c>
      <c r="D19128" t="s">
        <v>11276</v>
      </c>
      <c r="E19128">
        <v>100</v>
      </c>
      <c r="F19128">
        <v>239.47399999999999</v>
      </c>
      <c r="G19128">
        <v>45.228999999999999</v>
      </c>
    </row>
    <row r="19129" spans="1:7">
      <c r="A19129" t="s">
        <v>4745</v>
      </c>
      <c r="B19129" t="s">
        <v>10894</v>
      </c>
      <c r="C19129" t="s">
        <v>350</v>
      </c>
      <c r="D19129" t="s">
        <v>11276</v>
      </c>
      <c r="E19129">
        <v>2134</v>
      </c>
      <c r="F19129">
        <v>2819.6149999999998</v>
      </c>
      <c r="G19129">
        <v>529.25900000000001</v>
      </c>
    </row>
    <row r="19130" spans="1:7">
      <c r="A19130" t="s">
        <v>4745</v>
      </c>
      <c r="B19130" t="s">
        <v>10894</v>
      </c>
      <c r="C19130" t="s">
        <v>355</v>
      </c>
      <c r="D19130" t="s">
        <v>11276</v>
      </c>
      <c r="E19130">
        <v>1</v>
      </c>
      <c r="F19130">
        <v>328.98099999999999</v>
      </c>
      <c r="G19130">
        <v>61.921999999999997</v>
      </c>
    </row>
    <row r="19131" spans="1:7">
      <c r="A19131" t="s">
        <v>4746</v>
      </c>
      <c r="B19131" t="s">
        <v>10895</v>
      </c>
      <c r="C19131" t="s">
        <v>358</v>
      </c>
      <c r="D19131" t="s">
        <v>11276</v>
      </c>
      <c r="E19131">
        <v>6</v>
      </c>
      <c r="F19131">
        <v>7.2629999999999999</v>
      </c>
      <c r="G19131">
        <v>0</v>
      </c>
    </row>
    <row r="19132" spans="1:7">
      <c r="A19132" t="s">
        <v>4746</v>
      </c>
      <c r="B19132" t="s">
        <v>10895</v>
      </c>
      <c r="C19132" t="s">
        <v>344</v>
      </c>
      <c r="D19132" t="s">
        <v>11276</v>
      </c>
      <c r="E19132">
        <v>25</v>
      </c>
      <c r="F19132">
        <v>473.96199999999999</v>
      </c>
      <c r="G19132">
        <v>62.182000000000002</v>
      </c>
    </row>
    <row r="19133" spans="1:7">
      <c r="A19133" t="s">
        <v>4746</v>
      </c>
      <c r="B19133" t="s">
        <v>10895</v>
      </c>
      <c r="C19133" t="s">
        <v>360</v>
      </c>
      <c r="D19133" t="s">
        <v>11276</v>
      </c>
      <c r="E19133">
        <v>563</v>
      </c>
      <c r="F19133">
        <v>2522.8710000000001</v>
      </c>
      <c r="G19133">
        <v>330.255</v>
      </c>
    </row>
    <row r="19134" spans="1:7">
      <c r="A19134" t="s">
        <v>4746</v>
      </c>
      <c r="B19134" t="s">
        <v>10895</v>
      </c>
      <c r="C19134" t="s">
        <v>343</v>
      </c>
      <c r="D19134" t="s">
        <v>11276</v>
      </c>
      <c r="E19134">
        <v>363650.54000000004</v>
      </c>
      <c r="F19134">
        <v>94556.208910000016</v>
      </c>
      <c r="G19134">
        <v>12159.082</v>
      </c>
    </row>
    <row r="19135" spans="1:7">
      <c r="A19135" t="s">
        <v>4746</v>
      </c>
      <c r="B19135" t="s">
        <v>10895</v>
      </c>
      <c r="C19135" t="s">
        <v>352</v>
      </c>
      <c r="D19135" t="s">
        <v>11276</v>
      </c>
      <c r="E19135">
        <v>450</v>
      </c>
      <c r="F19135">
        <v>1027.875</v>
      </c>
      <c r="G19135">
        <v>134.19399999999999</v>
      </c>
    </row>
    <row r="19136" spans="1:7">
      <c r="A19136" t="s">
        <v>4746</v>
      </c>
      <c r="B19136" t="s">
        <v>10895</v>
      </c>
      <c r="C19136" t="s">
        <v>384</v>
      </c>
      <c r="D19136" t="s">
        <v>11276</v>
      </c>
      <c r="E19136">
        <v>8174</v>
      </c>
      <c r="F19136">
        <v>1592.0830000000001</v>
      </c>
      <c r="G19136">
        <v>207.541</v>
      </c>
    </row>
    <row r="19137" spans="1:7">
      <c r="A19137" t="s">
        <v>4746</v>
      </c>
      <c r="B19137" t="s">
        <v>10895</v>
      </c>
      <c r="C19137" t="s">
        <v>499</v>
      </c>
      <c r="D19137" t="s">
        <v>11276</v>
      </c>
      <c r="E19137">
        <v>4073</v>
      </c>
      <c r="F19137">
        <v>352.96499999999997</v>
      </c>
      <c r="G19137">
        <v>4.0000000000000001E-3</v>
      </c>
    </row>
    <row r="19138" spans="1:7">
      <c r="A19138" t="s">
        <v>4746</v>
      </c>
      <c r="B19138" t="s">
        <v>10895</v>
      </c>
      <c r="C19138" t="s">
        <v>11275</v>
      </c>
      <c r="D19138" t="s">
        <v>11276</v>
      </c>
      <c r="E19138">
        <v>4</v>
      </c>
      <c r="F19138">
        <v>8.9</v>
      </c>
      <c r="G19138">
        <v>1.157</v>
      </c>
    </row>
    <row r="19139" spans="1:7">
      <c r="A19139" t="s">
        <v>4746</v>
      </c>
      <c r="B19139" t="s">
        <v>10895</v>
      </c>
      <c r="C19139" t="s">
        <v>383</v>
      </c>
      <c r="D19139" t="s">
        <v>11276</v>
      </c>
      <c r="E19139">
        <v>2</v>
      </c>
      <c r="F19139">
        <v>198.95400000000001</v>
      </c>
      <c r="G19139">
        <v>25.866</v>
      </c>
    </row>
    <row r="19140" spans="1:7">
      <c r="A19140" t="s">
        <v>4746</v>
      </c>
      <c r="B19140" t="s">
        <v>10895</v>
      </c>
      <c r="C19140" t="s">
        <v>362</v>
      </c>
      <c r="D19140" t="s">
        <v>11276</v>
      </c>
      <c r="E19140">
        <v>153</v>
      </c>
      <c r="F19140">
        <v>3225.893</v>
      </c>
      <c r="G19140">
        <v>129.80799999999999</v>
      </c>
    </row>
    <row r="19141" spans="1:7">
      <c r="A19141" t="s">
        <v>4746</v>
      </c>
      <c r="B19141" t="s">
        <v>10895</v>
      </c>
      <c r="C19141" t="s">
        <v>366</v>
      </c>
      <c r="D19141" t="s">
        <v>11276</v>
      </c>
      <c r="E19141">
        <v>126</v>
      </c>
      <c r="F19141">
        <v>1050.067</v>
      </c>
      <c r="G19141">
        <v>137.077</v>
      </c>
    </row>
    <row r="19142" spans="1:7">
      <c r="A19142" t="s">
        <v>4746</v>
      </c>
      <c r="B19142" t="s">
        <v>10895</v>
      </c>
      <c r="C19142" t="s">
        <v>350</v>
      </c>
      <c r="D19142" t="s">
        <v>11276</v>
      </c>
      <c r="E19142">
        <v>4103</v>
      </c>
      <c r="F19142">
        <v>11472.752</v>
      </c>
      <c r="G19142">
        <v>1500.605</v>
      </c>
    </row>
    <row r="19143" spans="1:7">
      <c r="A19143" t="s">
        <v>4747</v>
      </c>
      <c r="B19143" t="s">
        <v>10896</v>
      </c>
      <c r="C19143" t="s">
        <v>344</v>
      </c>
      <c r="D19143" t="s">
        <v>11276</v>
      </c>
      <c r="E19143">
        <v>36</v>
      </c>
      <c r="F19143">
        <v>2.597</v>
      </c>
      <c r="G19143">
        <v>0.48499999999999999</v>
      </c>
    </row>
    <row r="19144" spans="1:7">
      <c r="A19144" t="s">
        <v>4747</v>
      </c>
      <c r="B19144" t="s">
        <v>10896</v>
      </c>
      <c r="C19144" t="s">
        <v>343</v>
      </c>
      <c r="D19144" t="s">
        <v>11276</v>
      </c>
      <c r="E19144">
        <v>28280</v>
      </c>
      <c r="F19144">
        <v>2368.7410099999997</v>
      </c>
      <c r="G19144">
        <v>437.36399999999998</v>
      </c>
    </row>
    <row r="19145" spans="1:7">
      <c r="A19145" t="s">
        <v>4748</v>
      </c>
      <c r="B19145" t="s">
        <v>10897</v>
      </c>
      <c r="C19145" t="s">
        <v>344</v>
      </c>
      <c r="D19145" t="s">
        <v>11276</v>
      </c>
      <c r="E19145">
        <v>5369</v>
      </c>
      <c r="F19145">
        <v>1733.35648828125</v>
      </c>
      <c r="G19145">
        <v>323.87099999999998</v>
      </c>
    </row>
    <row r="19146" spans="1:7">
      <c r="A19146" t="s">
        <v>4748</v>
      </c>
      <c r="B19146" t="s">
        <v>10897</v>
      </c>
      <c r="C19146" t="s">
        <v>476</v>
      </c>
      <c r="D19146" t="s">
        <v>11276</v>
      </c>
      <c r="E19146">
        <v>2</v>
      </c>
      <c r="F19146">
        <v>5.6280000000000001</v>
      </c>
      <c r="G19146">
        <v>1.0509999999999999</v>
      </c>
    </row>
    <row r="19147" spans="1:7">
      <c r="A19147" t="s">
        <v>4748</v>
      </c>
      <c r="B19147" t="s">
        <v>10897</v>
      </c>
      <c r="C19147" t="s">
        <v>346</v>
      </c>
      <c r="D19147" t="s">
        <v>11276</v>
      </c>
      <c r="E19147">
        <v>462</v>
      </c>
      <c r="F19147">
        <v>660.24599999999998</v>
      </c>
      <c r="G19147">
        <v>123.706</v>
      </c>
    </row>
    <row r="19148" spans="1:7">
      <c r="A19148" t="s">
        <v>4748</v>
      </c>
      <c r="B19148" t="s">
        <v>10897</v>
      </c>
      <c r="C19148" t="s">
        <v>360</v>
      </c>
      <c r="D19148" t="s">
        <v>11276</v>
      </c>
      <c r="E19148">
        <v>398</v>
      </c>
      <c r="F19148">
        <v>1670.6130000000001</v>
      </c>
      <c r="G19148">
        <v>313.28500000000003</v>
      </c>
    </row>
    <row r="19149" spans="1:7">
      <c r="A19149" t="s">
        <v>4748</v>
      </c>
      <c r="B19149" t="s">
        <v>10897</v>
      </c>
      <c r="C19149" t="s">
        <v>343</v>
      </c>
      <c r="D19149" t="s">
        <v>11276</v>
      </c>
      <c r="E19149">
        <v>2304.1</v>
      </c>
      <c r="F19149">
        <v>1351.2240000000002</v>
      </c>
      <c r="G19149">
        <v>255.08099999999996</v>
      </c>
    </row>
    <row r="19150" spans="1:7">
      <c r="A19150" t="s">
        <v>4748</v>
      </c>
      <c r="B19150" t="s">
        <v>10897</v>
      </c>
      <c r="C19150" t="s">
        <v>374</v>
      </c>
      <c r="D19150" t="s">
        <v>11276</v>
      </c>
      <c r="E19150">
        <v>186</v>
      </c>
      <c r="F19150">
        <v>912.04600000000005</v>
      </c>
      <c r="G19150">
        <v>170.67400000000001</v>
      </c>
    </row>
    <row r="19151" spans="1:7">
      <c r="A19151" t="s">
        <v>4748</v>
      </c>
      <c r="B19151" t="s">
        <v>10897</v>
      </c>
      <c r="C19151" t="s">
        <v>353</v>
      </c>
      <c r="D19151" t="s">
        <v>11276</v>
      </c>
      <c r="E19151">
        <v>1135</v>
      </c>
      <c r="F19151">
        <v>4959.7860000000001</v>
      </c>
      <c r="G19151">
        <v>926.15099999999995</v>
      </c>
    </row>
    <row r="19152" spans="1:7">
      <c r="A19152" t="s">
        <v>4748</v>
      </c>
      <c r="B19152" t="s">
        <v>10897</v>
      </c>
      <c r="C19152" t="s">
        <v>352</v>
      </c>
      <c r="D19152" t="s">
        <v>11276</v>
      </c>
      <c r="E19152">
        <v>2104</v>
      </c>
      <c r="F19152">
        <v>2593.9119999999998</v>
      </c>
      <c r="G19152">
        <v>486.65699999999998</v>
      </c>
    </row>
    <row r="19153" spans="1:7">
      <c r="A19153" t="s">
        <v>4748</v>
      </c>
      <c r="B19153" t="s">
        <v>10897</v>
      </c>
      <c r="C19153" t="s">
        <v>385</v>
      </c>
      <c r="D19153" t="s">
        <v>11276</v>
      </c>
      <c r="E19153">
        <v>22541</v>
      </c>
      <c r="F19153">
        <v>3436.277</v>
      </c>
      <c r="G19153">
        <v>642.68399999999997</v>
      </c>
    </row>
    <row r="19154" spans="1:7">
      <c r="A19154" t="s">
        <v>4748</v>
      </c>
      <c r="B19154" t="s">
        <v>10897</v>
      </c>
      <c r="C19154" t="s">
        <v>383</v>
      </c>
      <c r="D19154" t="s">
        <v>11276</v>
      </c>
      <c r="E19154">
        <v>3037</v>
      </c>
      <c r="F19154">
        <v>133.80500000000001</v>
      </c>
      <c r="G19154">
        <v>26.085999999999999</v>
      </c>
    </row>
    <row r="19155" spans="1:7">
      <c r="A19155" t="s">
        <v>4748</v>
      </c>
      <c r="B19155" t="s">
        <v>10897</v>
      </c>
      <c r="C19155" t="s">
        <v>362</v>
      </c>
      <c r="D19155" t="s">
        <v>11276</v>
      </c>
      <c r="E19155">
        <v>2141</v>
      </c>
      <c r="F19155">
        <v>5401.2169999999996</v>
      </c>
      <c r="G19155">
        <v>1011.423</v>
      </c>
    </row>
    <row r="19156" spans="1:7">
      <c r="A19156" t="s">
        <v>4748</v>
      </c>
      <c r="B19156" t="s">
        <v>10897</v>
      </c>
      <c r="C19156" t="s">
        <v>350</v>
      </c>
      <c r="D19156" t="s">
        <v>11276</v>
      </c>
      <c r="E19156">
        <v>927.2</v>
      </c>
      <c r="F19156">
        <v>2449.5569999999998</v>
      </c>
      <c r="G19156">
        <v>460.57900000000001</v>
      </c>
    </row>
    <row r="19157" spans="1:7">
      <c r="A19157" t="s">
        <v>4749</v>
      </c>
      <c r="B19157" t="s">
        <v>10898</v>
      </c>
      <c r="C19157" t="s">
        <v>370</v>
      </c>
      <c r="D19157" t="s">
        <v>11276</v>
      </c>
      <c r="E19157">
        <v>1</v>
      </c>
      <c r="F19157">
        <v>18.923999999999999</v>
      </c>
      <c r="G19157">
        <v>2.4609999999999999</v>
      </c>
    </row>
    <row r="19158" spans="1:7">
      <c r="A19158" t="s">
        <v>4749</v>
      </c>
      <c r="B19158" t="s">
        <v>10898</v>
      </c>
      <c r="C19158" t="s">
        <v>344</v>
      </c>
      <c r="D19158" t="s">
        <v>11276</v>
      </c>
      <c r="E19158">
        <v>242</v>
      </c>
      <c r="F19158">
        <v>2507.8389999999999</v>
      </c>
      <c r="G19158">
        <v>327.17999999999995</v>
      </c>
    </row>
    <row r="19159" spans="1:7">
      <c r="A19159" t="s">
        <v>4749</v>
      </c>
      <c r="B19159" t="s">
        <v>10898</v>
      </c>
      <c r="C19159" t="s">
        <v>346</v>
      </c>
      <c r="D19159" t="s">
        <v>11276</v>
      </c>
      <c r="E19159">
        <v>57</v>
      </c>
      <c r="F19159">
        <v>960.31500000000005</v>
      </c>
      <c r="G19159">
        <v>124.852</v>
      </c>
    </row>
    <row r="19160" spans="1:7">
      <c r="A19160" t="s">
        <v>4749</v>
      </c>
      <c r="B19160" t="s">
        <v>10898</v>
      </c>
      <c r="C19160" t="s">
        <v>360</v>
      </c>
      <c r="D19160" t="s">
        <v>11276</v>
      </c>
      <c r="E19160">
        <v>143</v>
      </c>
      <c r="F19160">
        <v>611.05700000000002</v>
      </c>
      <c r="G19160">
        <v>79.463999999999999</v>
      </c>
    </row>
    <row r="19161" spans="1:7">
      <c r="A19161" t="s">
        <v>4749</v>
      </c>
      <c r="B19161" t="s">
        <v>10898</v>
      </c>
      <c r="C19161" t="s">
        <v>343</v>
      </c>
      <c r="D19161" t="s">
        <v>11276</v>
      </c>
      <c r="E19161">
        <v>1347</v>
      </c>
      <c r="F19161">
        <v>10822.01</v>
      </c>
      <c r="G19161">
        <v>1412.0250000000001</v>
      </c>
    </row>
    <row r="19162" spans="1:7">
      <c r="A19162" t="s">
        <v>4749</v>
      </c>
      <c r="B19162" t="s">
        <v>10898</v>
      </c>
      <c r="C19162" t="s">
        <v>389</v>
      </c>
      <c r="D19162" t="s">
        <v>11276</v>
      </c>
      <c r="E19162">
        <v>94</v>
      </c>
      <c r="F19162">
        <v>1917.317</v>
      </c>
      <c r="G19162">
        <v>249.82900000000001</v>
      </c>
    </row>
    <row r="19163" spans="1:7">
      <c r="A19163" t="s">
        <v>4749</v>
      </c>
      <c r="B19163" t="s">
        <v>10898</v>
      </c>
      <c r="C19163" t="s">
        <v>363</v>
      </c>
      <c r="D19163" t="s">
        <v>11276</v>
      </c>
      <c r="E19163">
        <v>16</v>
      </c>
      <c r="F19163">
        <v>252.316</v>
      </c>
      <c r="G19163">
        <v>32.808</v>
      </c>
    </row>
    <row r="19164" spans="1:7">
      <c r="A19164" t="s">
        <v>4749</v>
      </c>
      <c r="B19164" t="s">
        <v>10898</v>
      </c>
      <c r="C19164" t="s">
        <v>362</v>
      </c>
      <c r="D19164" t="s">
        <v>11276</v>
      </c>
      <c r="E19164">
        <v>184</v>
      </c>
      <c r="F19164">
        <v>933.16499999999996</v>
      </c>
      <c r="G19164">
        <v>122.467</v>
      </c>
    </row>
    <row r="19165" spans="1:7">
      <c r="A19165" t="s">
        <v>4749</v>
      </c>
      <c r="B19165" t="s">
        <v>10898</v>
      </c>
      <c r="C19165" t="s">
        <v>366</v>
      </c>
      <c r="D19165" t="s">
        <v>11276</v>
      </c>
      <c r="E19165">
        <v>133</v>
      </c>
      <c r="F19165">
        <v>987.65700000000004</v>
      </c>
      <c r="G19165">
        <v>131.22999999999999</v>
      </c>
    </row>
    <row r="19166" spans="1:7">
      <c r="A19166" t="s">
        <v>4749</v>
      </c>
      <c r="B19166" t="s">
        <v>10898</v>
      </c>
      <c r="C19166" t="s">
        <v>350</v>
      </c>
      <c r="D19166" t="s">
        <v>11276</v>
      </c>
      <c r="E19166">
        <v>1300</v>
      </c>
      <c r="F19166">
        <v>8864.2369999999992</v>
      </c>
      <c r="G19166">
        <v>1157.498</v>
      </c>
    </row>
    <row r="19167" spans="1:7">
      <c r="A19167" t="s">
        <v>4750</v>
      </c>
      <c r="B19167" t="s">
        <v>10899</v>
      </c>
      <c r="C19167" t="s">
        <v>344</v>
      </c>
      <c r="D19167" t="s">
        <v>11276</v>
      </c>
      <c r="E19167">
        <v>2</v>
      </c>
      <c r="F19167">
        <v>346.00799999999998</v>
      </c>
      <c r="G19167">
        <v>44.981999999999999</v>
      </c>
    </row>
    <row r="19168" spans="1:7">
      <c r="A19168" t="s">
        <v>4750</v>
      </c>
      <c r="B19168" t="s">
        <v>10899</v>
      </c>
      <c r="C19168" t="s">
        <v>432</v>
      </c>
      <c r="D19168" t="s">
        <v>11276</v>
      </c>
      <c r="E19168">
        <v>2</v>
      </c>
      <c r="F19168">
        <v>135.23099999999999</v>
      </c>
      <c r="G19168">
        <v>17.581</v>
      </c>
    </row>
    <row r="19169" spans="1:7">
      <c r="A19169" t="s">
        <v>4750</v>
      </c>
      <c r="B19169" t="s">
        <v>10899</v>
      </c>
      <c r="C19169" t="s">
        <v>360</v>
      </c>
      <c r="D19169" t="s">
        <v>11276</v>
      </c>
      <c r="E19169">
        <v>150</v>
      </c>
      <c r="F19169">
        <v>1643.2170000000001</v>
      </c>
      <c r="G19169">
        <v>215.33799999999999</v>
      </c>
    </row>
    <row r="19170" spans="1:7">
      <c r="A19170" t="s">
        <v>4750</v>
      </c>
      <c r="B19170" t="s">
        <v>10899</v>
      </c>
      <c r="C19170" t="s">
        <v>343</v>
      </c>
      <c r="D19170" t="s">
        <v>11276</v>
      </c>
      <c r="E19170">
        <v>5752</v>
      </c>
      <c r="F19170">
        <v>6898.9650000000001</v>
      </c>
      <c r="G19170">
        <v>903.14</v>
      </c>
    </row>
    <row r="19171" spans="1:7">
      <c r="A19171" t="s">
        <v>4750</v>
      </c>
      <c r="B19171" t="s">
        <v>10899</v>
      </c>
      <c r="C19171" t="s">
        <v>347</v>
      </c>
      <c r="D19171" t="s">
        <v>11276</v>
      </c>
      <c r="E19171">
        <v>5</v>
      </c>
      <c r="F19171">
        <v>210.005</v>
      </c>
      <c r="G19171">
        <v>27.302</v>
      </c>
    </row>
    <row r="19172" spans="1:7">
      <c r="A19172" t="s">
        <v>4750</v>
      </c>
      <c r="B19172" t="s">
        <v>10899</v>
      </c>
      <c r="C19172" t="s">
        <v>375</v>
      </c>
      <c r="D19172" t="s">
        <v>11276</v>
      </c>
      <c r="E19172">
        <v>34</v>
      </c>
      <c r="F19172">
        <v>932.697</v>
      </c>
      <c r="G19172">
        <v>121.818</v>
      </c>
    </row>
    <row r="19173" spans="1:7">
      <c r="A19173" t="s">
        <v>4750</v>
      </c>
      <c r="B19173" t="s">
        <v>10899</v>
      </c>
      <c r="C19173" t="s">
        <v>354</v>
      </c>
      <c r="D19173" t="s">
        <v>11276</v>
      </c>
      <c r="E19173">
        <v>53</v>
      </c>
      <c r="F19173">
        <v>1997.6890000000001</v>
      </c>
      <c r="G19173">
        <v>259.71199999999999</v>
      </c>
    </row>
    <row r="19174" spans="1:7">
      <c r="A19174" t="s">
        <v>4750</v>
      </c>
      <c r="B19174" t="s">
        <v>10899</v>
      </c>
      <c r="C19174" t="s">
        <v>384</v>
      </c>
      <c r="D19174" t="s">
        <v>11276</v>
      </c>
      <c r="E19174">
        <v>5</v>
      </c>
      <c r="F19174">
        <v>109.229</v>
      </c>
      <c r="G19174">
        <v>14.202999999999999</v>
      </c>
    </row>
    <row r="19175" spans="1:7">
      <c r="A19175" t="s">
        <v>4750</v>
      </c>
      <c r="B19175" t="s">
        <v>10899</v>
      </c>
      <c r="C19175" t="s">
        <v>371</v>
      </c>
      <c r="D19175" t="s">
        <v>11276</v>
      </c>
      <c r="E19175">
        <v>34</v>
      </c>
      <c r="F19175">
        <v>22.925999999999998</v>
      </c>
      <c r="G19175">
        <v>3.5470000000000002</v>
      </c>
    </row>
    <row r="19176" spans="1:7">
      <c r="A19176" t="s">
        <v>4750</v>
      </c>
      <c r="B19176" t="s">
        <v>10899</v>
      </c>
      <c r="C19176" t="s">
        <v>362</v>
      </c>
      <c r="D19176" t="s">
        <v>11276</v>
      </c>
      <c r="E19176">
        <v>11</v>
      </c>
      <c r="F19176">
        <v>287.50200000000001</v>
      </c>
      <c r="G19176">
        <v>37.375999999999998</v>
      </c>
    </row>
    <row r="19177" spans="1:7">
      <c r="A19177" t="s">
        <v>4750</v>
      </c>
      <c r="B19177" t="s">
        <v>10899</v>
      </c>
      <c r="C19177" t="s">
        <v>366</v>
      </c>
      <c r="D19177" t="s">
        <v>11276</v>
      </c>
      <c r="E19177">
        <v>2</v>
      </c>
      <c r="F19177">
        <v>203.01900000000001</v>
      </c>
      <c r="G19177">
        <v>26.957999999999998</v>
      </c>
    </row>
    <row r="19178" spans="1:7">
      <c r="A19178" t="s">
        <v>4750</v>
      </c>
      <c r="B19178" t="s">
        <v>10899</v>
      </c>
      <c r="C19178" t="s">
        <v>350</v>
      </c>
      <c r="D19178" t="s">
        <v>11276</v>
      </c>
      <c r="E19178">
        <v>2022</v>
      </c>
      <c r="F19178">
        <v>29021.330999999998</v>
      </c>
      <c r="G19178">
        <v>3780.8359999999998</v>
      </c>
    </row>
    <row r="19179" spans="1:7">
      <c r="A19179" t="s">
        <v>4751</v>
      </c>
      <c r="B19179" t="s">
        <v>10900</v>
      </c>
      <c r="C19179" t="s">
        <v>382</v>
      </c>
      <c r="D19179" t="s">
        <v>11276</v>
      </c>
      <c r="E19179">
        <v>1</v>
      </c>
      <c r="F19179">
        <v>857.82299999999998</v>
      </c>
      <c r="G19179">
        <v>121.212</v>
      </c>
    </row>
    <row r="19180" spans="1:7">
      <c r="A19180" t="s">
        <v>4751</v>
      </c>
      <c r="B19180" t="s">
        <v>10900</v>
      </c>
      <c r="C19180" t="s">
        <v>344</v>
      </c>
      <c r="D19180" t="s">
        <v>11276</v>
      </c>
      <c r="E19180">
        <v>1761</v>
      </c>
      <c r="F19180">
        <v>1082.14492</v>
      </c>
      <c r="G19180">
        <v>141.24799999999999</v>
      </c>
    </row>
    <row r="19181" spans="1:7">
      <c r="A19181" t="s">
        <v>4751</v>
      </c>
      <c r="B19181" t="s">
        <v>10901</v>
      </c>
      <c r="C19181" t="s">
        <v>390</v>
      </c>
      <c r="D19181" t="s">
        <v>11276</v>
      </c>
      <c r="E19181">
        <v>2</v>
      </c>
      <c r="F19181">
        <v>2.4373200000000002</v>
      </c>
      <c r="G19181">
        <v>0.317</v>
      </c>
    </row>
    <row r="19182" spans="1:7">
      <c r="A19182" t="s">
        <v>4751</v>
      </c>
      <c r="B19182" t="s">
        <v>10900</v>
      </c>
      <c r="C19182" t="s">
        <v>346</v>
      </c>
      <c r="D19182" t="s">
        <v>11276</v>
      </c>
      <c r="E19182">
        <v>30</v>
      </c>
      <c r="F19182">
        <v>16.065000000000001</v>
      </c>
      <c r="G19182">
        <v>2.089</v>
      </c>
    </row>
    <row r="19183" spans="1:7">
      <c r="A19183" t="s">
        <v>4751</v>
      </c>
      <c r="B19183" t="s">
        <v>10900</v>
      </c>
      <c r="C19183" t="s">
        <v>343</v>
      </c>
      <c r="D19183" t="s">
        <v>11276</v>
      </c>
      <c r="E19183">
        <v>1568</v>
      </c>
      <c r="F19183">
        <v>7718.3274099999999</v>
      </c>
      <c r="G19183">
        <v>1020.963</v>
      </c>
    </row>
    <row r="19184" spans="1:7">
      <c r="A19184" t="s">
        <v>4751</v>
      </c>
      <c r="B19184" t="s">
        <v>10901</v>
      </c>
      <c r="C19184" t="s">
        <v>353</v>
      </c>
      <c r="D19184" t="s">
        <v>11276</v>
      </c>
      <c r="E19184">
        <v>165</v>
      </c>
      <c r="F19184">
        <v>239.5325234375</v>
      </c>
      <c r="G19184">
        <v>31.140999999999998</v>
      </c>
    </row>
    <row r="19185" spans="1:7">
      <c r="A19185" t="s">
        <v>4751</v>
      </c>
      <c r="B19185" t="s">
        <v>10900</v>
      </c>
      <c r="C19185" t="s">
        <v>384</v>
      </c>
      <c r="D19185" t="s">
        <v>11276</v>
      </c>
      <c r="E19185">
        <v>233</v>
      </c>
      <c r="F19185">
        <v>2093.5880000000002</v>
      </c>
      <c r="G19185">
        <v>272.18299999999999</v>
      </c>
    </row>
    <row r="19186" spans="1:7">
      <c r="A19186" t="s">
        <v>4751</v>
      </c>
      <c r="B19186" t="s">
        <v>10900</v>
      </c>
      <c r="C19186" t="s">
        <v>363</v>
      </c>
      <c r="D19186" t="s">
        <v>11276</v>
      </c>
      <c r="E19186">
        <v>1</v>
      </c>
      <c r="F19186">
        <v>31.960999999999999</v>
      </c>
      <c r="G19186">
        <v>4.72</v>
      </c>
    </row>
    <row r="19187" spans="1:7">
      <c r="A19187" t="s">
        <v>4751</v>
      </c>
      <c r="B19187" t="s">
        <v>10900</v>
      </c>
      <c r="C19187" t="s">
        <v>348</v>
      </c>
      <c r="D19187" t="s">
        <v>11276</v>
      </c>
      <c r="E19187">
        <v>2</v>
      </c>
      <c r="F19187">
        <v>146.00700000000001</v>
      </c>
      <c r="G19187">
        <v>19.547000000000001</v>
      </c>
    </row>
    <row r="19188" spans="1:7">
      <c r="A19188" t="s">
        <v>4751</v>
      </c>
      <c r="B19188" t="s">
        <v>10900</v>
      </c>
      <c r="C19188" t="s">
        <v>350</v>
      </c>
      <c r="D19188" t="s">
        <v>11276</v>
      </c>
      <c r="E19188">
        <v>1</v>
      </c>
      <c r="F19188">
        <v>1.496</v>
      </c>
      <c r="G19188">
        <v>0.19500000000000001</v>
      </c>
    </row>
    <row r="19189" spans="1:7">
      <c r="A19189" t="s">
        <v>4752</v>
      </c>
      <c r="B19189" t="s">
        <v>10902</v>
      </c>
      <c r="C19189" t="s">
        <v>360</v>
      </c>
      <c r="D19189" t="s">
        <v>11276</v>
      </c>
      <c r="E19189">
        <v>116</v>
      </c>
      <c r="F19189">
        <v>7902.4880000000003</v>
      </c>
      <c r="G19189">
        <v>398.51799999999997</v>
      </c>
    </row>
    <row r="19190" spans="1:7">
      <c r="A19190" t="s">
        <v>4752</v>
      </c>
      <c r="B19190" t="s">
        <v>10902</v>
      </c>
      <c r="C19190" t="s">
        <v>343</v>
      </c>
      <c r="D19190" t="s">
        <v>11276</v>
      </c>
      <c r="E19190">
        <v>18</v>
      </c>
      <c r="F19190">
        <v>1981.75128</v>
      </c>
      <c r="G19190">
        <v>78.057000000000002</v>
      </c>
    </row>
    <row r="19191" spans="1:7">
      <c r="A19191" t="s">
        <v>4752</v>
      </c>
      <c r="B19191" t="s">
        <v>10902</v>
      </c>
      <c r="C19191" t="s">
        <v>354</v>
      </c>
      <c r="D19191" t="s">
        <v>11276</v>
      </c>
      <c r="E19191">
        <v>56</v>
      </c>
      <c r="F19191">
        <v>4829.1509999999998</v>
      </c>
      <c r="G19191">
        <v>243.15600000000001</v>
      </c>
    </row>
    <row r="19192" spans="1:7">
      <c r="A19192" t="s">
        <v>4752</v>
      </c>
      <c r="B19192" t="s">
        <v>10902</v>
      </c>
      <c r="C19192" t="s">
        <v>363</v>
      </c>
      <c r="D19192" t="s">
        <v>11276</v>
      </c>
      <c r="E19192">
        <v>20</v>
      </c>
      <c r="F19192">
        <v>1158.731</v>
      </c>
      <c r="G19192">
        <v>58.502000000000002</v>
      </c>
    </row>
    <row r="19193" spans="1:7">
      <c r="A19193" t="s">
        <v>4752</v>
      </c>
      <c r="B19193" t="s">
        <v>10902</v>
      </c>
      <c r="C19193" t="s">
        <v>362</v>
      </c>
      <c r="D19193" t="s">
        <v>11276</v>
      </c>
      <c r="E19193">
        <v>188</v>
      </c>
      <c r="F19193">
        <v>10380.313</v>
      </c>
      <c r="G19193">
        <v>522.41600000000005</v>
      </c>
    </row>
    <row r="19194" spans="1:7">
      <c r="A19194" t="s">
        <v>4752</v>
      </c>
      <c r="B19194" t="s">
        <v>10902</v>
      </c>
      <c r="C19194" t="s">
        <v>350</v>
      </c>
      <c r="D19194" t="s">
        <v>11276</v>
      </c>
      <c r="E19194">
        <v>6</v>
      </c>
      <c r="F19194">
        <v>1671.4469999999999</v>
      </c>
      <c r="G19194">
        <v>83.572999999999993</v>
      </c>
    </row>
    <row r="19195" spans="1:7">
      <c r="A19195" t="s">
        <v>4753</v>
      </c>
      <c r="B19195" t="s">
        <v>10903</v>
      </c>
      <c r="C19195" t="s">
        <v>358</v>
      </c>
      <c r="D19195" t="s">
        <v>11276</v>
      </c>
      <c r="E19195">
        <v>1</v>
      </c>
      <c r="F19195">
        <v>886.87400000000002</v>
      </c>
      <c r="G19195">
        <v>0.56499999999999995</v>
      </c>
    </row>
    <row r="19196" spans="1:7">
      <c r="A19196" t="s">
        <v>4753</v>
      </c>
      <c r="B19196" t="s">
        <v>10903</v>
      </c>
      <c r="C19196" t="s">
        <v>382</v>
      </c>
      <c r="D19196" t="s">
        <v>11276</v>
      </c>
      <c r="E19196">
        <v>11</v>
      </c>
      <c r="F19196">
        <v>7851.7430000000004</v>
      </c>
      <c r="G19196">
        <v>99.174999999999997</v>
      </c>
    </row>
    <row r="19197" spans="1:7">
      <c r="A19197" t="s">
        <v>4753</v>
      </c>
      <c r="B19197" t="s">
        <v>10903</v>
      </c>
      <c r="C19197" t="s">
        <v>395</v>
      </c>
      <c r="D19197" t="s">
        <v>11276</v>
      </c>
      <c r="E19197">
        <v>2</v>
      </c>
      <c r="F19197">
        <v>51.945999999999998</v>
      </c>
      <c r="G19197">
        <v>2.5979999999999999</v>
      </c>
    </row>
    <row r="19198" spans="1:7">
      <c r="A19198" t="s">
        <v>4753</v>
      </c>
      <c r="B19198" t="s">
        <v>10903</v>
      </c>
      <c r="C19198" t="s">
        <v>344</v>
      </c>
      <c r="D19198" t="s">
        <v>11276</v>
      </c>
      <c r="E19198">
        <v>28495</v>
      </c>
      <c r="F19198">
        <v>10987.169846328125</v>
      </c>
      <c r="G19198">
        <v>249.215</v>
      </c>
    </row>
    <row r="19199" spans="1:7">
      <c r="A19199" t="s">
        <v>4753</v>
      </c>
      <c r="B19199" t="s">
        <v>10904</v>
      </c>
      <c r="C19199" t="s">
        <v>432</v>
      </c>
      <c r="D19199" t="s">
        <v>11276</v>
      </c>
      <c r="E19199">
        <v>4</v>
      </c>
      <c r="F19199">
        <v>81.346000000000004</v>
      </c>
      <c r="G19199">
        <v>4.0679999999999996</v>
      </c>
    </row>
    <row r="19200" spans="1:7">
      <c r="A19200" t="s">
        <v>4753</v>
      </c>
      <c r="B19200" t="s">
        <v>10903</v>
      </c>
      <c r="C19200" t="s">
        <v>346</v>
      </c>
      <c r="D19200" t="s">
        <v>11276</v>
      </c>
      <c r="E19200">
        <v>20</v>
      </c>
      <c r="F19200">
        <v>301.67099999999999</v>
      </c>
      <c r="G19200">
        <v>15.085000000000001</v>
      </c>
    </row>
    <row r="19201" spans="1:7">
      <c r="A19201" t="s">
        <v>4753</v>
      </c>
      <c r="B19201" t="s">
        <v>10903</v>
      </c>
      <c r="C19201" t="s">
        <v>360</v>
      </c>
      <c r="D19201" t="s">
        <v>11276</v>
      </c>
      <c r="E19201">
        <v>634</v>
      </c>
      <c r="F19201">
        <v>5225.0320000000002</v>
      </c>
      <c r="G19201">
        <v>262.42</v>
      </c>
    </row>
    <row r="19202" spans="1:7">
      <c r="A19202" t="s">
        <v>4753</v>
      </c>
      <c r="B19202" t="s">
        <v>10903</v>
      </c>
      <c r="C19202" t="s">
        <v>343</v>
      </c>
      <c r="D19202" t="s">
        <v>11276</v>
      </c>
      <c r="E19202">
        <v>40729</v>
      </c>
      <c r="F19202">
        <v>58644.517730000007</v>
      </c>
      <c r="G19202">
        <v>1331.9099999999999</v>
      </c>
    </row>
    <row r="19203" spans="1:7">
      <c r="A19203" t="s">
        <v>4753</v>
      </c>
      <c r="B19203" t="s">
        <v>10904</v>
      </c>
      <c r="C19203" t="s">
        <v>389</v>
      </c>
      <c r="D19203" t="s">
        <v>11276</v>
      </c>
      <c r="E19203">
        <v>2428</v>
      </c>
      <c r="F19203">
        <v>104101.93799999999</v>
      </c>
      <c r="G19203">
        <v>5211.58</v>
      </c>
    </row>
    <row r="19204" spans="1:7">
      <c r="A19204" t="s">
        <v>4753</v>
      </c>
      <c r="B19204" t="s">
        <v>10903</v>
      </c>
      <c r="C19204" t="s">
        <v>354</v>
      </c>
      <c r="D19204" t="s">
        <v>11276</v>
      </c>
      <c r="E19204">
        <v>40</v>
      </c>
      <c r="F19204">
        <v>766.428</v>
      </c>
      <c r="G19204">
        <v>38.323</v>
      </c>
    </row>
    <row r="19205" spans="1:7">
      <c r="A19205" t="s">
        <v>4753</v>
      </c>
      <c r="B19205" t="s">
        <v>10904</v>
      </c>
      <c r="C19205" t="s">
        <v>384</v>
      </c>
      <c r="D19205" t="s">
        <v>11276</v>
      </c>
      <c r="E19205">
        <v>1004</v>
      </c>
      <c r="F19205">
        <v>1631.5730000000001</v>
      </c>
      <c r="G19205">
        <v>82.144000000000005</v>
      </c>
    </row>
    <row r="19206" spans="1:7">
      <c r="A19206" t="s">
        <v>4753</v>
      </c>
      <c r="B19206" t="s">
        <v>10903</v>
      </c>
      <c r="C19206" t="s">
        <v>363</v>
      </c>
      <c r="D19206" t="s">
        <v>11276</v>
      </c>
      <c r="E19206">
        <v>70</v>
      </c>
      <c r="F19206">
        <v>2079.6880000000001</v>
      </c>
      <c r="G19206">
        <v>103.985</v>
      </c>
    </row>
    <row r="19207" spans="1:7">
      <c r="A19207" t="s">
        <v>4753</v>
      </c>
      <c r="B19207" t="s">
        <v>10903</v>
      </c>
      <c r="C19207" t="s">
        <v>383</v>
      </c>
      <c r="D19207" t="s">
        <v>11276</v>
      </c>
      <c r="E19207">
        <v>35</v>
      </c>
      <c r="F19207">
        <v>524.077</v>
      </c>
      <c r="G19207">
        <v>26.77</v>
      </c>
    </row>
    <row r="19208" spans="1:7">
      <c r="A19208" t="s">
        <v>4753</v>
      </c>
      <c r="B19208" t="s">
        <v>10904</v>
      </c>
      <c r="C19208" t="s">
        <v>362</v>
      </c>
      <c r="D19208" t="s">
        <v>11276</v>
      </c>
      <c r="E19208">
        <v>76</v>
      </c>
      <c r="F19208">
        <v>3724.67</v>
      </c>
      <c r="G19208">
        <v>186.80600000000001</v>
      </c>
    </row>
    <row r="19209" spans="1:7">
      <c r="A19209" t="s">
        <v>4753</v>
      </c>
      <c r="B19209" t="s">
        <v>10903</v>
      </c>
      <c r="C19209" t="s">
        <v>368</v>
      </c>
      <c r="D19209" t="s">
        <v>11276</v>
      </c>
      <c r="E19209">
        <v>1</v>
      </c>
      <c r="F19209">
        <v>230.52199999999999</v>
      </c>
      <c r="G19209">
        <v>12.092000000000001</v>
      </c>
    </row>
    <row r="19210" spans="1:7">
      <c r="A19210" t="s">
        <v>4753</v>
      </c>
      <c r="B19210" t="s">
        <v>10904</v>
      </c>
      <c r="C19210" t="s">
        <v>366</v>
      </c>
      <c r="D19210" t="s">
        <v>11276</v>
      </c>
      <c r="E19210">
        <v>75</v>
      </c>
      <c r="F19210">
        <v>1599.6959999999999</v>
      </c>
      <c r="G19210">
        <v>80.551000000000002</v>
      </c>
    </row>
    <row r="19211" spans="1:7">
      <c r="A19211" t="s">
        <v>4753</v>
      </c>
      <c r="B19211" t="s">
        <v>10904</v>
      </c>
      <c r="C19211" t="s">
        <v>350</v>
      </c>
      <c r="D19211" t="s">
        <v>11276</v>
      </c>
      <c r="E19211">
        <v>1819</v>
      </c>
      <c r="F19211">
        <v>72319.581999999995</v>
      </c>
      <c r="G19211">
        <v>1897.3869999999999</v>
      </c>
    </row>
    <row r="19212" spans="1:7">
      <c r="A19212" t="s">
        <v>4754</v>
      </c>
      <c r="B19212" t="s">
        <v>10905</v>
      </c>
      <c r="C19212" t="s">
        <v>344</v>
      </c>
      <c r="D19212" t="s">
        <v>11276</v>
      </c>
      <c r="E19212">
        <v>2</v>
      </c>
      <c r="F19212">
        <v>41713.278999999995</v>
      </c>
      <c r="G19212">
        <v>3956.143</v>
      </c>
    </row>
    <row r="19213" spans="1:7">
      <c r="A19213" t="s">
        <v>4754</v>
      </c>
      <c r="B19213" t="s">
        <v>10905</v>
      </c>
      <c r="C19213" t="s">
        <v>343</v>
      </c>
      <c r="D19213" t="s">
        <v>11276</v>
      </c>
      <c r="E19213">
        <v>17</v>
      </c>
      <c r="F19213">
        <v>14542.406999999999</v>
      </c>
      <c r="G19213">
        <v>2680.1210000000001</v>
      </c>
    </row>
    <row r="19214" spans="1:7">
      <c r="A19214" t="s">
        <v>4754</v>
      </c>
      <c r="B19214" t="s">
        <v>10905</v>
      </c>
      <c r="C19214" t="s">
        <v>375</v>
      </c>
      <c r="D19214" t="s">
        <v>11276</v>
      </c>
      <c r="E19214">
        <v>3</v>
      </c>
      <c r="F19214">
        <v>17810.351999999999</v>
      </c>
      <c r="G19214">
        <v>178.66900000000001</v>
      </c>
    </row>
    <row r="19215" spans="1:7">
      <c r="A19215" t="s">
        <v>4754</v>
      </c>
      <c r="B19215" t="s">
        <v>10906</v>
      </c>
      <c r="C19215" t="s">
        <v>353</v>
      </c>
      <c r="D19215" t="s">
        <v>11276</v>
      </c>
      <c r="E19215">
        <v>2</v>
      </c>
      <c r="F19215">
        <v>24720.53</v>
      </c>
      <c r="G19215">
        <v>912.78800000000001</v>
      </c>
    </row>
    <row r="19216" spans="1:7">
      <c r="A19216" t="s">
        <v>4754</v>
      </c>
      <c r="B19216" t="s">
        <v>10905</v>
      </c>
      <c r="C19216" t="s">
        <v>352</v>
      </c>
      <c r="D19216" t="s">
        <v>11276</v>
      </c>
      <c r="E19216">
        <v>1</v>
      </c>
      <c r="F19216">
        <v>2579.0349999999999</v>
      </c>
      <c r="G19216">
        <v>481.55599999999998</v>
      </c>
    </row>
    <row r="19217" spans="1:7">
      <c r="A19217" t="s">
        <v>4754</v>
      </c>
      <c r="B19217" t="s">
        <v>10906</v>
      </c>
      <c r="C19217" t="s">
        <v>499</v>
      </c>
      <c r="D19217" t="s">
        <v>11276</v>
      </c>
      <c r="E19217">
        <v>3</v>
      </c>
      <c r="F19217">
        <v>72001.493000000002</v>
      </c>
      <c r="G19217">
        <v>740.84699999999998</v>
      </c>
    </row>
    <row r="19218" spans="1:7">
      <c r="A19218" t="s">
        <v>4754</v>
      </c>
      <c r="B19218" t="s">
        <v>10905</v>
      </c>
      <c r="C19218" t="s">
        <v>383</v>
      </c>
      <c r="D19218" t="s">
        <v>11276</v>
      </c>
      <c r="E19218">
        <v>1</v>
      </c>
      <c r="F19218">
        <v>13949.04</v>
      </c>
      <c r="G19218">
        <v>140.05600000000001</v>
      </c>
    </row>
    <row r="19219" spans="1:7">
      <c r="A19219" t="s">
        <v>4754</v>
      </c>
      <c r="B19219" t="s">
        <v>10905</v>
      </c>
      <c r="C19219" t="s">
        <v>362</v>
      </c>
      <c r="D19219" t="s">
        <v>11276</v>
      </c>
      <c r="E19219">
        <v>4</v>
      </c>
      <c r="F19219">
        <v>84119.907000000007</v>
      </c>
      <c r="G19219">
        <v>841.20100000000002</v>
      </c>
    </row>
    <row r="19220" spans="1:7">
      <c r="A19220" t="s">
        <v>4754</v>
      </c>
      <c r="B19220" t="s">
        <v>10905</v>
      </c>
      <c r="C19220" t="s">
        <v>366</v>
      </c>
      <c r="D19220" t="s">
        <v>11276</v>
      </c>
      <c r="E19220">
        <v>1</v>
      </c>
      <c r="F19220">
        <v>7405.7209999999995</v>
      </c>
      <c r="G19220">
        <v>74.058000000000007</v>
      </c>
    </row>
    <row r="19221" spans="1:7">
      <c r="A19221" t="s">
        <v>4754</v>
      </c>
      <c r="B19221" t="s">
        <v>10905</v>
      </c>
      <c r="C19221" t="s">
        <v>350</v>
      </c>
      <c r="D19221" t="s">
        <v>11276</v>
      </c>
      <c r="E19221">
        <v>4</v>
      </c>
      <c r="F19221">
        <v>186254.649</v>
      </c>
      <c r="G19221">
        <v>17243.111000000001</v>
      </c>
    </row>
    <row r="19222" spans="1:7">
      <c r="A19222" t="s">
        <v>4755</v>
      </c>
      <c r="B19222" t="s">
        <v>10907</v>
      </c>
      <c r="C19222" t="s">
        <v>377</v>
      </c>
      <c r="D19222" t="s">
        <v>11276</v>
      </c>
      <c r="E19222">
        <v>812.04</v>
      </c>
      <c r="F19222">
        <v>1038.4110000000001</v>
      </c>
      <c r="G19222">
        <v>194.23099999999999</v>
      </c>
    </row>
    <row r="19223" spans="1:7">
      <c r="A19223" t="s">
        <v>4755</v>
      </c>
      <c r="B19223" t="s">
        <v>10907</v>
      </c>
      <c r="C19223" t="s">
        <v>399</v>
      </c>
      <c r="D19223" t="s">
        <v>11276</v>
      </c>
      <c r="E19223">
        <v>3</v>
      </c>
      <c r="F19223">
        <v>4521.1570000000002</v>
      </c>
      <c r="G19223">
        <v>652.93200000000002</v>
      </c>
    </row>
    <row r="19224" spans="1:7">
      <c r="A19224" t="s">
        <v>4755</v>
      </c>
      <c r="B19224" t="s">
        <v>10907</v>
      </c>
      <c r="C19224" t="s">
        <v>346</v>
      </c>
      <c r="D19224" t="s">
        <v>11276</v>
      </c>
      <c r="E19224">
        <v>12</v>
      </c>
      <c r="F19224">
        <v>15976.925999999999</v>
      </c>
      <c r="G19224">
        <v>2980.8330000000001</v>
      </c>
    </row>
    <row r="19225" spans="1:7">
      <c r="A19225" t="s">
        <v>4755</v>
      </c>
      <c r="B19225" t="s">
        <v>10907</v>
      </c>
      <c r="C19225" t="s">
        <v>360</v>
      </c>
      <c r="D19225" t="s">
        <v>11276</v>
      </c>
      <c r="E19225">
        <v>2</v>
      </c>
      <c r="F19225">
        <v>2677.1889999999999</v>
      </c>
      <c r="G19225">
        <v>499.86200000000002</v>
      </c>
    </row>
    <row r="19226" spans="1:7">
      <c r="A19226" t="s">
        <v>4755</v>
      </c>
      <c r="B19226" t="s">
        <v>10907</v>
      </c>
      <c r="C19226" t="s">
        <v>343</v>
      </c>
      <c r="D19226" t="s">
        <v>11276</v>
      </c>
      <c r="E19226">
        <v>51</v>
      </c>
      <c r="F19226">
        <v>855.80399999999997</v>
      </c>
      <c r="G19226">
        <v>159.80299999999997</v>
      </c>
    </row>
    <row r="19227" spans="1:7">
      <c r="A19227" t="s">
        <v>4755</v>
      </c>
      <c r="B19227" t="s">
        <v>10907</v>
      </c>
      <c r="C19227" t="s">
        <v>375</v>
      </c>
      <c r="D19227" t="s">
        <v>11276</v>
      </c>
      <c r="E19227">
        <v>36</v>
      </c>
      <c r="F19227">
        <v>55.406999999999996</v>
      </c>
      <c r="G19227">
        <v>10.9</v>
      </c>
    </row>
    <row r="19228" spans="1:7">
      <c r="A19228" t="s">
        <v>4755</v>
      </c>
      <c r="B19228" t="s">
        <v>10907</v>
      </c>
      <c r="C19228" t="s">
        <v>352</v>
      </c>
      <c r="D19228" t="s">
        <v>11276</v>
      </c>
      <c r="E19228">
        <v>1</v>
      </c>
      <c r="F19228">
        <v>209.48699999999999</v>
      </c>
      <c r="G19228">
        <v>39.636000000000003</v>
      </c>
    </row>
    <row r="19229" spans="1:7">
      <c r="A19229" t="s">
        <v>4756</v>
      </c>
      <c r="B19229" t="s">
        <v>10908</v>
      </c>
      <c r="C19229" t="s">
        <v>344</v>
      </c>
      <c r="D19229" t="s">
        <v>11276</v>
      </c>
      <c r="E19229">
        <v>527</v>
      </c>
      <c r="F19229">
        <v>4773.5810000000001</v>
      </c>
      <c r="G19229">
        <v>891.97499999999991</v>
      </c>
    </row>
    <row r="19230" spans="1:7">
      <c r="A19230" t="s">
        <v>4756</v>
      </c>
      <c r="B19230" t="s">
        <v>10908</v>
      </c>
      <c r="C19230" t="s">
        <v>343</v>
      </c>
      <c r="D19230" t="s">
        <v>11276</v>
      </c>
      <c r="E19230">
        <v>450</v>
      </c>
      <c r="F19230">
        <v>29245.943169999999</v>
      </c>
      <c r="G19230">
        <v>5397.6500000000015</v>
      </c>
    </row>
    <row r="19231" spans="1:7">
      <c r="A19231" t="s">
        <v>4756</v>
      </c>
      <c r="B19231" t="s">
        <v>10908</v>
      </c>
      <c r="C19231" t="s">
        <v>375</v>
      </c>
      <c r="D19231" t="s">
        <v>11276</v>
      </c>
      <c r="E19231">
        <v>1</v>
      </c>
      <c r="F19231">
        <v>2848.9349999999999</v>
      </c>
      <c r="G19231">
        <v>531.89200000000005</v>
      </c>
    </row>
    <row r="19232" spans="1:7">
      <c r="A19232" t="s">
        <v>4756</v>
      </c>
      <c r="B19232" t="s">
        <v>10908</v>
      </c>
      <c r="C19232" t="s">
        <v>371</v>
      </c>
      <c r="D19232" t="s">
        <v>11276</v>
      </c>
      <c r="E19232">
        <v>1</v>
      </c>
      <c r="F19232">
        <v>86479.778000000006</v>
      </c>
      <c r="G19232">
        <v>0.56499999999999995</v>
      </c>
    </row>
    <row r="19233" spans="1:7">
      <c r="A19233" t="s">
        <v>4756</v>
      </c>
      <c r="B19233" t="s">
        <v>10908</v>
      </c>
      <c r="C19233" t="s">
        <v>350</v>
      </c>
      <c r="D19233" t="s">
        <v>11276</v>
      </c>
      <c r="E19233">
        <v>1</v>
      </c>
      <c r="F19233">
        <v>7125.6670000000004</v>
      </c>
      <c r="G19233">
        <v>1329.5029999999999</v>
      </c>
    </row>
    <row r="19234" spans="1:7">
      <c r="A19234" t="s">
        <v>4757</v>
      </c>
      <c r="B19234" t="s">
        <v>10909</v>
      </c>
      <c r="C19234" t="s">
        <v>344</v>
      </c>
      <c r="D19234" t="s">
        <v>11276</v>
      </c>
      <c r="E19234">
        <v>228</v>
      </c>
      <c r="F19234">
        <v>9693.6509999999998</v>
      </c>
      <c r="G19234">
        <v>1810.6959999999999</v>
      </c>
    </row>
    <row r="19235" spans="1:7">
      <c r="A19235" t="s">
        <v>4757</v>
      </c>
      <c r="B19235" t="s">
        <v>10909</v>
      </c>
      <c r="C19235" t="s">
        <v>360</v>
      </c>
      <c r="D19235" t="s">
        <v>11276</v>
      </c>
      <c r="E19235">
        <v>2</v>
      </c>
      <c r="F19235">
        <v>6282.96</v>
      </c>
      <c r="G19235">
        <v>1172.904</v>
      </c>
    </row>
    <row r="19236" spans="1:7">
      <c r="A19236" t="s">
        <v>4757</v>
      </c>
      <c r="B19236" t="s">
        <v>10910</v>
      </c>
      <c r="C19236" t="s">
        <v>343</v>
      </c>
      <c r="D19236" t="s">
        <v>11276</v>
      </c>
      <c r="E19236">
        <v>1002</v>
      </c>
      <c r="F19236">
        <v>33193.502699999997</v>
      </c>
      <c r="G19236">
        <v>5453.33</v>
      </c>
    </row>
    <row r="19237" spans="1:7">
      <c r="A19237" t="s">
        <v>4757</v>
      </c>
      <c r="B19237" t="s">
        <v>10909</v>
      </c>
      <c r="C19237" t="s">
        <v>353</v>
      </c>
      <c r="D19237" t="s">
        <v>11276</v>
      </c>
      <c r="E19237">
        <v>1</v>
      </c>
      <c r="F19237">
        <v>4017.46</v>
      </c>
      <c r="G19237">
        <v>0.56499999999999995</v>
      </c>
    </row>
    <row r="19238" spans="1:7">
      <c r="A19238" t="s">
        <v>4757</v>
      </c>
      <c r="B19238" t="s">
        <v>10909</v>
      </c>
      <c r="C19238" t="s">
        <v>352</v>
      </c>
      <c r="D19238" t="s">
        <v>11276</v>
      </c>
      <c r="E19238">
        <v>2</v>
      </c>
      <c r="F19238">
        <v>56.695999999999998</v>
      </c>
      <c r="G19238">
        <v>11.706</v>
      </c>
    </row>
    <row r="19239" spans="1:7">
      <c r="A19239" t="s">
        <v>4757</v>
      </c>
      <c r="B19239" t="s">
        <v>10909</v>
      </c>
      <c r="C19239" t="s">
        <v>354</v>
      </c>
      <c r="D19239" t="s">
        <v>11276</v>
      </c>
      <c r="E19239">
        <v>2</v>
      </c>
      <c r="F19239">
        <v>11975.942999999999</v>
      </c>
      <c r="G19239">
        <v>2234.08</v>
      </c>
    </row>
    <row r="19240" spans="1:7">
      <c r="A19240" t="s">
        <v>4757</v>
      </c>
      <c r="B19240" t="s">
        <v>10909</v>
      </c>
      <c r="C19240" t="s">
        <v>371</v>
      </c>
      <c r="D19240" t="s">
        <v>11276</v>
      </c>
      <c r="E19240">
        <v>1</v>
      </c>
      <c r="F19240">
        <v>10975.5</v>
      </c>
      <c r="G19240">
        <v>2047.4960000000001</v>
      </c>
    </row>
    <row r="19241" spans="1:7">
      <c r="A19241" t="s">
        <v>4757</v>
      </c>
      <c r="B19241" t="s">
        <v>10909</v>
      </c>
      <c r="C19241" t="s">
        <v>362</v>
      </c>
      <c r="D19241" t="s">
        <v>11276</v>
      </c>
      <c r="E19241">
        <v>1</v>
      </c>
      <c r="F19241">
        <v>10350.022000000001</v>
      </c>
      <c r="G19241">
        <v>1930.846</v>
      </c>
    </row>
    <row r="19242" spans="1:7">
      <c r="A19242" t="s">
        <v>4758</v>
      </c>
      <c r="B19242" t="s">
        <v>10911</v>
      </c>
      <c r="C19242" t="s">
        <v>344</v>
      </c>
      <c r="D19242" t="s">
        <v>11276</v>
      </c>
      <c r="E19242">
        <v>13</v>
      </c>
      <c r="F19242">
        <v>324.29300000000001</v>
      </c>
      <c r="G19242">
        <v>60.487000000000002</v>
      </c>
    </row>
    <row r="19243" spans="1:7">
      <c r="A19243" t="s">
        <v>4758</v>
      </c>
      <c r="B19243" t="s">
        <v>10911</v>
      </c>
      <c r="C19243" t="s">
        <v>343</v>
      </c>
      <c r="D19243" t="s">
        <v>11276</v>
      </c>
      <c r="E19243">
        <v>3275</v>
      </c>
      <c r="F19243">
        <v>1352.9870000000001</v>
      </c>
      <c r="G19243">
        <v>256.19799999999998</v>
      </c>
    </row>
    <row r="19244" spans="1:7">
      <c r="A19244" t="s">
        <v>4758</v>
      </c>
      <c r="B19244" t="s">
        <v>10911</v>
      </c>
      <c r="C19244" t="s">
        <v>362</v>
      </c>
      <c r="D19244" t="s">
        <v>11276</v>
      </c>
      <c r="E19244">
        <v>10.5</v>
      </c>
      <c r="F19244">
        <v>216.05699999999999</v>
      </c>
      <c r="G19244">
        <v>40.295999999999999</v>
      </c>
    </row>
    <row r="19245" spans="1:7">
      <c r="A19245" t="s">
        <v>4759</v>
      </c>
      <c r="B19245" t="s">
        <v>10912</v>
      </c>
      <c r="C19245" t="s">
        <v>344</v>
      </c>
      <c r="D19245" t="s">
        <v>11276</v>
      </c>
      <c r="E19245">
        <v>1</v>
      </c>
      <c r="F19245">
        <v>118.02172999999999</v>
      </c>
      <c r="G19245">
        <v>0</v>
      </c>
    </row>
    <row r="19246" spans="1:7">
      <c r="A19246" t="s">
        <v>4759</v>
      </c>
      <c r="B19246" t="s">
        <v>10913</v>
      </c>
      <c r="C19246" t="s">
        <v>343</v>
      </c>
      <c r="D19246" t="s">
        <v>11276</v>
      </c>
      <c r="E19246">
        <v>30</v>
      </c>
      <c r="F19246">
        <v>2698.8869999999997</v>
      </c>
      <c r="G19246">
        <v>500.40499999999997</v>
      </c>
    </row>
    <row r="19247" spans="1:7">
      <c r="A19247" t="s">
        <v>4759</v>
      </c>
      <c r="B19247" t="s">
        <v>10913</v>
      </c>
      <c r="C19247" t="s">
        <v>362</v>
      </c>
      <c r="D19247" t="s">
        <v>11276</v>
      </c>
      <c r="E19247">
        <v>31</v>
      </c>
      <c r="F19247">
        <v>2201.991</v>
      </c>
      <c r="G19247">
        <v>0</v>
      </c>
    </row>
    <row r="19248" spans="1:7">
      <c r="A19248" t="s">
        <v>4760</v>
      </c>
      <c r="B19248" t="s">
        <v>10914</v>
      </c>
      <c r="C19248" t="s">
        <v>360</v>
      </c>
      <c r="D19248" t="s">
        <v>11276</v>
      </c>
      <c r="E19248">
        <v>1</v>
      </c>
      <c r="F19248">
        <v>13857.683000000001</v>
      </c>
      <c r="G19248">
        <v>2585.0239999999999</v>
      </c>
    </row>
    <row r="19249" spans="1:7">
      <c r="A19249" t="s">
        <v>4760</v>
      </c>
      <c r="B19249" t="s">
        <v>10914</v>
      </c>
      <c r="C19249" t="s">
        <v>343</v>
      </c>
      <c r="D19249" t="s">
        <v>11276</v>
      </c>
      <c r="E19249">
        <v>7</v>
      </c>
      <c r="F19249">
        <v>1011.569</v>
      </c>
      <c r="G19249">
        <v>190.46100000000001</v>
      </c>
    </row>
    <row r="19250" spans="1:7">
      <c r="A19250" t="s">
        <v>4760</v>
      </c>
      <c r="B19250" t="s">
        <v>10914</v>
      </c>
      <c r="C19250" t="s">
        <v>350</v>
      </c>
      <c r="D19250" t="s">
        <v>11276</v>
      </c>
      <c r="E19250">
        <v>2</v>
      </c>
      <c r="F19250">
        <v>5744.2060000000001</v>
      </c>
      <c r="G19250">
        <v>1072.4259999999999</v>
      </c>
    </row>
    <row r="19251" spans="1:7">
      <c r="A19251" t="s">
        <v>4761</v>
      </c>
      <c r="B19251" t="s">
        <v>10915</v>
      </c>
      <c r="C19251" t="s">
        <v>370</v>
      </c>
      <c r="D19251" t="s">
        <v>11276</v>
      </c>
      <c r="E19251">
        <v>67</v>
      </c>
      <c r="F19251">
        <v>4636.7079999999996</v>
      </c>
      <c r="G19251">
        <v>865.33500000000004</v>
      </c>
    </row>
    <row r="19252" spans="1:7">
      <c r="A19252" t="s">
        <v>4761</v>
      </c>
      <c r="B19252" t="s">
        <v>10915</v>
      </c>
      <c r="C19252" t="s">
        <v>344</v>
      </c>
      <c r="D19252" t="s">
        <v>11276</v>
      </c>
      <c r="E19252">
        <v>4</v>
      </c>
      <c r="F19252">
        <v>4660.4849999999997</v>
      </c>
      <c r="G19252">
        <v>870.31299999999999</v>
      </c>
    </row>
    <row r="19253" spans="1:7">
      <c r="A19253" t="s">
        <v>4761</v>
      </c>
      <c r="B19253" t="s">
        <v>10916</v>
      </c>
      <c r="C19253" t="s">
        <v>390</v>
      </c>
      <c r="D19253" t="s">
        <v>11276</v>
      </c>
      <c r="E19253">
        <v>1</v>
      </c>
      <c r="F19253">
        <v>16.873750000000001</v>
      </c>
      <c r="G19253">
        <v>12.755000000000001</v>
      </c>
    </row>
    <row r="19254" spans="1:7">
      <c r="A19254" t="s">
        <v>4761</v>
      </c>
      <c r="B19254" t="s">
        <v>10915</v>
      </c>
      <c r="C19254" t="s">
        <v>399</v>
      </c>
      <c r="D19254" t="s">
        <v>11276</v>
      </c>
      <c r="E19254">
        <v>1</v>
      </c>
      <c r="F19254">
        <v>193.55099999999999</v>
      </c>
      <c r="G19254">
        <v>36.097999999999999</v>
      </c>
    </row>
    <row r="19255" spans="1:7">
      <c r="A19255" t="s">
        <v>4761</v>
      </c>
      <c r="B19255" t="s">
        <v>10915</v>
      </c>
      <c r="C19255" t="s">
        <v>346</v>
      </c>
      <c r="D19255" t="s">
        <v>11276</v>
      </c>
      <c r="E19255">
        <v>10</v>
      </c>
      <c r="F19255">
        <v>2042.57</v>
      </c>
      <c r="G19255">
        <v>380.94099999999997</v>
      </c>
    </row>
    <row r="19256" spans="1:7">
      <c r="A19256" t="s">
        <v>4761</v>
      </c>
      <c r="B19256" t="s">
        <v>10915</v>
      </c>
      <c r="C19256" t="s">
        <v>360</v>
      </c>
      <c r="D19256" t="s">
        <v>11276</v>
      </c>
      <c r="E19256">
        <v>13</v>
      </c>
      <c r="F19256">
        <v>9259.0329999999994</v>
      </c>
      <c r="G19256">
        <v>1732.4760000000001</v>
      </c>
    </row>
    <row r="19257" spans="1:7">
      <c r="A19257" t="s">
        <v>4761</v>
      </c>
      <c r="B19257" t="s">
        <v>10915</v>
      </c>
      <c r="C19257" t="s">
        <v>343</v>
      </c>
      <c r="D19257" t="s">
        <v>11276</v>
      </c>
      <c r="E19257">
        <v>150941</v>
      </c>
      <c r="F19257">
        <v>17602.967469965821</v>
      </c>
      <c r="G19257">
        <v>2999.9180000000006</v>
      </c>
    </row>
    <row r="19258" spans="1:7">
      <c r="A19258" t="s">
        <v>4761</v>
      </c>
      <c r="B19258" t="s">
        <v>10915</v>
      </c>
      <c r="C19258" t="s">
        <v>375</v>
      </c>
      <c r="D19258" t="s">
        <v>11276</v>
      </c>
      <c r="E19258">
        <v>4</v>
      </c>
      <c r="F19258">
        <v>578.65099999999995</v>
      </c>
      <c r="G19258">
        <v>110.18300000000001</v>
      </c>
    </row>
    <row r="19259" spans="1:7">
      <c r="A19259" t="s">
        <v>4761</v>
      </c>
      <c r="B19259" t="s">
        <v>10915</v>
      </c>
      <c r="C19259" t="s">
        <v>353</v>
      </c>
      <c r="D19259" t="s">
        <v>11276</v>
      </c>
      <c r="E19259">
        <v>3</v>
      </c>
      <c r="F19259">
        <v>635.31200000000001</v>
      </c>
      <c r="G19259">
        <v>5.6829999999999998</v>
      </c>
    </row>
    <row r="19260" spans="1:7">
      <c r="A19260" t="s">
        <v>4761</v>
      </c>
      <c r="B19260" t="s">
        <v>10915</v>
      </c>
      <c r="C19260" t="s">
        <v>352</v>
      </c>
      <c r="D19260" t="s">
        <v>11276</v>
      </c>
      <c r="E19260">
        <v>6</v>
      </c>
      <c r="F19260">
        <v>2125.0970000000002</v>
      </c>
      <c r="G19260">
        <v>397.46600000000001</v>
      </c>
    </row>
    <row r="19261" spans="1:7">
      <c r="A19261" t="s">
        <v>4761</v>
      </c>
      <c r="B19261" t="s">
        <v>10915</v>
      </c>
      <c r="C19261" t="s">
        <v>354</v>
      </c>
      <c r="D19261" t="s">
        <v>11276</v>
      </c>
      <c r="E19261">
        <v>18</v>
      </c>
      <c r="F19261">
        <v>538.83600000000001</v>
      </c>
      <c r="G19261">
        <v>101.063</v>
      </c>
    </row>
    <row r="19262" spans="1:7">
      <c r="A19262" t="s">
        <v>4761</v>
      </c>
      <c r="B19262" t="s">
        <v>10915</v>
      </c>
      <c r="C19262" t="s">
        <v>371</v>
      </c>
      <c r="D19262" t="s">
        <v>11276</v>
      </c>
      <c r="E19262">
        <v>6</v>
      </c>
      <c r="F19262">
        <v>148.69800000000001</v>
      </c>
      <c r="G19262">
        <v>28.300999999999998</v>
      </c>
    </row>
    <row r="19263" spans="1:7">
      <c r="A19263" t="s">
        <v>4761</v>
      </c>
      <c r="B19263" t="s">
        <v>10915</v>
      </c>
      <c r="C19263" t="s">
        <v>499</v>
      </c>
      <c r="D19263" t="s">
        <v>11276</v>
      </c>
      <c r="E19263">
        <v>10</v>
      </c>
      <c r="F19263">
        <v>104.758</v>
      </c>
      <c r="G19263">
        <v>5.7460000000000004</v>
      </c>
    </row>
    <row r="19264" spans="1:7">
      <c r="A19264" t="s">
        <v>4761</v>
      </c>
      <c r="B19264" t="s">
        <v>10915</v>
      </c>
      <c r="C19264" t="s">
        <v>350</v>
      </c>
      <c r="D19264" t="s">
        <v>11276</v>
      </c>
      <c r="E19264">
        <v>36</v>
      </c>
      <c r="F19264">
        <v>3477.0149999999999</v>
      </c>
      <c r="G19264">
        <v>651.86900000000003</v>
      </c>
    </row>
    <row r="19265" spans="1:7">
      <c r="A19265" t="s">
        <v>4762</v>
      </c>
      <c r="B19265" t="s">
        <v>10917</v>
      </c>
      <c r="C19265" t="s">
        <v>358</v>
      </c>
      <c r="D19265" t="s">
        <v>11276</v>
      </c>
      <c r="E19265">
        <v>5</v>
      </c>
      <c r="F19265">
        <v>10.087</v>
      </c>
      <c r="G19265">
        <v>0.10100000000000001</v>
      </c>
    </row>
    <row r="19266" spans="1:7">
      <c r="A19266" t="s">
        <v>4762</v>
      </c>
      <c r="B19266" t="s">
        <v>10917</v>
      </c>
      <c r="C19266" t="s">
        <v>344</v>
      </c>
      <c r="D19266" t="s">
        <v>11276</v>
      </c>
      <c r="E19266">
        <v>2436</v>
      </c>
      <c r="F19266">
        <v>5037.3098699999991</v>
      </c>
      <c r="G19266">
        <v>945.23399999999992</v>
      </c>
    </row>
    <row r="19267" spans="1:7">
      <c r="A19267" t="s">
        <v>4762</v>
      </c>
      <c r="B19267" t="s">
        <v>10917</v>
      </c>
      <c r="C19267" t="s">
        <v>360</v>
      </c>
      <c r="D19267" t="s">
        <v>11276</v>
      </c>
      <c r="E19267">
        <v>9</v>
      </c>
      <c r="F19267">
        <v>151.71</v>
      </c>
      <c r="G19267">
        <v>29.994</v>
      </c>
    </row>
    <row r="19268" spans="1:7">
      <c r="A19268" t="s">
        <v>4762</v>
      </c>
      <c r="B19268" t="s">
        <v>10917</v>
      </c>
      <c r="C19268" t="s">
        <v>406</v>
      </c>
      <c r="D19268" t="s">
        <v>11276</v>
      </c>
      <c r="E19268">
        <v>1</v>
      </c>
      <c r="F19268">
        <v>17.065000000000001</v>
      </c>
      <c r="G19268">
        <v>3.1840000000000002</v>
      </c>
    </row>
    <row r="19269" spans="1:7">
      <c r="A19269" t="s">
        <v>4762</v>
      </c>
      <c r="B19269" t="s">
        <v>10917</v>
      </c>
      <c r="C19269" t="s">
        <v>343</v>
      </c>
      <c r="D19269" t="s">
        <v>11276</v>
      </c>
      <c r="E19269">
        <v>56645</v>
      </c>
      <c r="F19269">
        <v>20526.8099</v>
      </c>
      <c r="G19269">
        <v>3843.9670000000006</v>
      </c>
    </row>
    <row r="19270" spans="1:7">
      <c r="A19270" t="s">
        <v>4762</v>
      </c>
      <c r="B19270" t="s">
        <v>10917</v>
      </c>
      <c r="C19270" t="s">
        <v>353</v>
      </c>
      <c r="D19270" t="s">
        <v>11276</v>
      </c>
      <c r="E19270">
        <v>1</v>
      </c>
      <c r="F19270">
        <v>7.6820000000000004</v>
      </c>
      <c r="G19270">
        <v>1.4339999999999999</v>
      </c>
    </row>
    <row r="19271" spans="1:7">
      <c r="A19271" t="s">
        <v>4762</v>
      </c>
      <c r="B19271" t="s">
        <v>10917</v>
      </c>
      <c r="C19271" t="s">
        <v>404</v>
      </c>
      <c r="D19271" t="s">
        <v>11276</v>
      </c>
      <c r="E19271">
        <v>7</v>
      </c>
      <c r="F19271">
        <v>1265.18</v>
      </c>
      <c r="G19271">
        <v>235.96</v>
      </c>
    </row>
    <row r="19272" spans="1:7">
      <c r="A19272" t="s">
        <v>4762</v>
      </c>
      <c r="B19272" t="s">
        <v>10917</v>
      </c>
      <c r="C19272" t="s">
        <v>362</v>
      </c>
      <c r="D19272" t="s">
        <v>11276</v>
      </c>
      <c r="E19272">
        <v>155</v>
      </c>
      <c r="F19272">
        <v>412.58199999999999</v>
      </c>
      <c r="G19272">
        <v>78.644999999999996</v>
      </c>
    </row>
    <row r="19273" spans="1:7">
      <c r="A19273" t="s">
        <v>4762</v>
      </c>
      <c r="B19273" t="s">
        <v>10917</v>
      </c>
      <c r="C19273" t="s">
        <v>366</v>
      </c>
      <c r="D19273" t="s">
        <v>11276</v>
      </c>
      <c r="E19273">
        <v>13</v>
      </c>
      <c r="F19273">
        <v>918.78499999999997</v>
      </c>
      <c r="G19273">
        <v>172.49199999999999</v>
      </c>
    </row>
    <row r="19274" spans="1:7">
      <c r="A19274" t="s">
        <v>4762</v>
      </c>
      <c r="B19274" t="s">
        <v>10917</v>
      </c>
      <c r="C19274" t="s">
        <v>350</v>
      </c>
      <c r="D19274" t="s">
        <v>11276</v>
      </c>
      <c r="E19274">
        <v>55</v>
      </c>
      <c r="F19274">
        <v>1614.434</v>
      </c>
      <c r="G19274">
        <v>302.80700000000002</v>
      </c>
    </row>
    <row r="19275" spans="1:7">
      <c r="A19275" t="s">
        <v>4763</v>
      </c>
      <c r="B19275" t="s">
        <v>10918</v>
      </c>
      <c r="C19275" t="s">
        <v>344</v>
      </c>
      <c r="D19275" t="s">
        <v>11276</v>
      </c>
      <c r="E19275">
        <v>6</v>
      </c>
      <c r="F19275">
        <v>1345.537</v>
      </c>
      <c r="G19275">
        <v>250.947</v>
      </c>
    </row>
    <row r="19276" spans="1:7">
      <c r="A19276" t="s">
        <v>4763</v>
      </c>
      <c r="B19276" t="s">
        <v>10919</v>
      </c>
      <c r="C19276" t="s">
        <v>343</v>
      </c>
      <c r="D19276" t="s">
        <v>11276</v>
      </c>
      <c r="E19276">
        <v>1138</v>
      </c>
      <c r="F19276">
        <v>10216.00965</v>
      </c>
      <c r="G19276">
        <v>1903.6190000000001</v>
      </c>
    </row>
    <row r="19277" spans="1:7">
      <c r="A19277" t="s">
        <v>4763</v>
      </c>
      <c r="B19277" t="s">
        <v>10918</v>
      </c>
      <c r="C19277" t="s">
        <v>366</v>
      </c>
      <c r="D19277" t="s">
        <v>11276</v>
      </c>
      <c r="E19277">
        <v>8</v>
      </c>
      <c r="F19277">
        <v>605.25099999999998</v>
      </c>
      <c r="G19277">
        <v>112.88800000000001</v>
      </c>
    </row>
    <row r="19278" spans="1:7">
      <c r="A19278" t="s">
        <v>4763</v>
      </c>
      <c r="B19278" t="s">
        <v>10918</v>
      </c>
      <c r="C19278" t="s">
        <v>350</v>
      </c>
      <c r="D19278" t="s">
        <v>11276</v>
      </c>
      <c r="E19278">
        <v>1</v>
      </c>
      <c r="F19278">
        <v>989.41200000000003</v>
      </c>
      <c r="G19278">
        <v>185.09100000000001</v>
      </c>
    </row>
    <row r="19279" spans="1:7">
      <c r="A19279" t="s">
        <v>4764</v>
      </c>
      <c r="B19279" t="s">
        <v>10920</v>
      </c>
      <c r="C19279" t="s">
        <v>344</v>
      </c>
      <c r="D19279" t="s">
        <v>11276</v>
      </c>
      <c r="E19279">
        <v>114</v>
      </c>
      <c r="F19279">
        <v>2390.3753999999999</v>
      </c>
      <c r="G19279">
        <v>448.08100000000002</v>
      </c>
    </row>
    <row r="19280" spans="1:7">
      <c r="A19280" t="s">
        <v>4764</v>
      </c>
      <c r="B19280" t="s">
        <v>10921</v>
      </c>
      <c r="C19280" t="s">
        <v>346</v>
      </c>
      <c r="D19280" t="s">
        <v>11276</v>
      </c>
      <c r="E19280">
        <v>1</v>
      </c>
      <c r="F19280">
        <v>979.59699999999998</v>
      </c>
      <c r="G19280">
        <v>183.261</v>
      </c>
    </row>
    <row r="19281" spans="1:7">
      <c r="A19281" t="s">
        <v>4764</v>
      </c>
      <c r="B19281" t="s">
        <v>10921</v>
      </c>
      <c r="C19281" t="s">
        <v>360</v>
      </c>
      <c r="D19281" t="s">
        <v>11276</v>
      </c>
      <c r="E19281">
        <v>3</v>
      </c>
      <c r="F19281">
        <v>139.23699999999999</v>
      </c>
      <c r="G19281">
        <v>25.97</v>
      </c>
    </row>
    <row r="19282" spans="1:7">
      <c r="A19282" t="s">
        <v>4764</v>
      </c>
      <c r="B19282" t="s">
        <v>10921</v>
      </c>
      <c r="C19282" t="s">
        <v>343</v>
      </c>
      <c r="D19282" t="s">
        <v>11276</v>
      </c>
      <c r="E19282">
        <v>3002</v>
      </c>
      <c r="F19282">
        <v>32887.52592</v>
      </c>
      <c r="G19282">
        <v>6100.5530000000008</v>
      </c>
    </row>
    <row r="19283" spans="1:7">
      <c r="A19283" t="s">
        <v>4764</v>
      </c>
      <c r="B19283" t="s">
        <v>10921</v>
      </c>
      <c r="C19283" t="s">
        <v>375</v>
      </c>
      <c r="D19283" t="s">
        <v>11276</v>
      </c>
      <c r="E19283">
        <v>1</v>
      </c>
      <c r="F19283">
        <v>141.33600000000001</v>
      </c>
      <c r="G19283">
        <v>26.36</v>
      </c>
    </row>
    <row r="19284" spans="1:7">
      <c r="A19284" t="s">
        <v>4764</v>
      </c>
      <c r="B19284" t="s">
        <v>10921</v>
      </c>
      <c r="C19284" t="s">
        <v>499</v>
      </c>
      <c r="D19284" t="s">
        <v>11276</v>
      </c>
      <c r="E19284">
        <v>11</v>
      </c>
      <c r="F19284">
        <v>1548.675</v>
      </c>
      <c r="G19284">
        <v>74.078000000000003</v>
      </c>
    </row>
    <row r="19285" spans="1:7">
      <c r="A19285" t="s">
        <v>4764</v>
      </c>
      <c r="B19285" t="s">
        <v>10921</v>
      </c>
      <c r="C19285" t="s">
        <v>362</v>
      </c>
      <c r="D19285" t="s">
        <v>11276</v>
      </c>
      <c r="E19285">
        <v>2</v>
      </c>
      <c r="F19285">
        <v>788.02099999999996</v>
      </c>
      <c r="G19285">
        <v>147.53299999999999</v>
      </c>
    </row>
    <row r="19286" spans="1:7">
      <c r="A19286" t="s">
        <v>4764</v>
      </c>
      <c r="B19286" t="s">
        <v>10921</v>
      </c>
      <c r="C19286" t="s">
        <v>350</v>
      </c>
      <c r="D19286" t="s">
        <v>11276</v>
      </c>
      <c r="E19286">
        <v>2</v>
      </c>
      <c r="F19286">
        <v>1092.6210000000001</v>
      </c>
      <c r="G19286">
        <v>204.90600000000001</v>
      </c>
    </row>
    <row r="19287" spans="1:7">
      <c r="A19287" t="s">
        <v>4765</v>
      </c>
      <c r="B19287" t="s">
        <v>10922</v>
      </c>
      <c r="C19287" t="s">
        <v>344</v>
      </c>
      <c r="D19287" t="s">
        <v>11276</v>
      </c>
      <c r="E19287">
        <v>27325</v>
      </c>
      <c r="F19287">
        <v>6406.3362900000002</v>
      </c>
      <c r="G19287">
        <v>163.738</v>
      </c>
    </row>
    <row r="19288" spans="1:7">
      <c r="A19288" t="s">
        <v>4765</v>
      </c>
      <c r="B19288" t="s">
        <v>10922</v>
      </c>
      <c r="C19288" t="s">
        <v>360</v>
      </c>
      <c r="D19288" t="s">
        <v>11276</v>
      </c>
      <c r="E19288">
        <v>1</v>
      </c>
      <c r="F19288">
        <v>125.208</v>
      </c>
      <c r="G19288">
        <v>23.917000000000002</v>
      </c>
    </row>
    <row r="19289" spans="1:7">
      <c r="A19289" t="s">
        <v>4765</v>
      </c>
      <c r="B19289" t="s">
        <v>10922</v>
      </c>
      <c r="C19289" t="s">
        <v>343</v>
      </c>
      <c r="D19289" t="s">
        <v>11276</v>
      </c>
      <c r="E19289">
        <v>22650.010000000002</v>
      </c>
      <c r="F19289">
        <v>8311.6328400000002</v>
      </c>
      <c r="G19289">
        <v>1555.6290000000001</v>
      </c>
    </row>
    <row r="19290" spans="1:7">
      <c r="A19290" t="s">
        <v>4765</v>
      </c>
      <c r="B19290" t="s">
        <v>10922</v>
      </c>
      <c r="C19290" t="s">
        <v>499</v>
      </c>
      <c r="D19290" t="s">
        <v>11276</v>
      </c>
      <c r="E19290">
        <v>2</v>
      </c>
      <c r="F19290">
        <v>26.233000000000001</v>
      </c>
      <c r="G19290">
        <v>1.2490000000000001</v>
      </c>
    </row>
    <row r="19291" spans="1:7">
      <c r="A19291" t="s">
        <v>4765</v>
      </c>
      <c r="B19291" t="s">
        <v>10922</v>
      </c>
      <c r="C19291" t="s">
        <v>366</v>
      </c>
      <c r="D19291" t="s">
        <v>11276</v>
      </c>
      <c r="E19291">
        <v>7</v>
      </c>
      <c r="F19291">
        <v>139.84</v>
      </c>
      <c r="G19291">
        <v>26.649000000000001</v>
      </c>
    </row>
    <row r="19292" spans="1:7">
      <c r="A19292" t="s">
        <v>4765</v>
      </c>
      <c r="B19292" t="s">
        <v>10922</v>
      </c>
      <c r="C19292" t="s">
        <v>350</v>
      </c>
      <c r="D19292" t="s">
        <v>11276</v>
      </c>
      <c r="E19292">
        <v>44</v>
      </c>
      <c r="F19292">
        <v>857.04899999999998</v>
      </c>
      <c r="G19292">
        <v>12.916</v>
      </c>
    </row>
    <row r="19293" spans="1:7">
      <c r="A19293" t="s">
        <v>4766</v>
      </c>
      <c r="B19293" t="s">
        <v>10923</v>
      </c>
      <c r="C19293" t="s">
        <v>344</v>
      </c>
      <c r="D19293" t="s">
        <v>11276</v>
      </c>
      <c r="E19293">
        <v>85296</v>
      </c>
      <c r="F19293">
        <v>1900.0374299707032</v>
      </c>
      <c r="G19293">
        <v>357.85299999999995</v>
      </c>
    </row>
    <row r="19294" spans="1:7">
      <c r="A19294" t="s">
        <v>4766</v>
      </c>
      <c r="B19294" t="s">
        <v>10923</v>
      </c>
      <c r="C19294" t="s">
        <v>360</v>
      </c>
      <c r="D19294" t="s">
        <v>11276</v>
      </c>
      <c r="E19294">
        <v>36</v>
      </c>
      <c r="F19294">
        <v>9.1199999999999992</v>
      </c>
      <c r="G19294">
        <v>1.7010000000000001</v>
      </c>
    </row>
    <row r="19295" spans="1:7">
      <c r="A19295" t="s">
        <v>4766</v>
      </c>
      <c r="B19295" t="s">
        <v>10923</v>
      </c>
      <c r="C19295" t="s">
        <v>343</v>
      </c>
      <c r="D19295" t="s">
        <v>11276</v>
      </c>
      <c r="E19295">
        <v>4817.01</v>
      </c>
      <c r="F19295">
        <v>743.46283999999991</v>
      </c>
      <c r="G19295">
        <v>142.333</v>
      </c>
    </row>
    <row r="19296" spans="1:7">
      <c r="A19296" t="s">
        <v>4766</v>
      </c>
      <c r="B19296" t="s">
        <v>10923</v>
      </c>
      <c r="C19296" t="s">
        <v>375</v>
      </c>
      <c r="D19296" t="s">
        <v>11276</v>
      </c>
      <c r="E19296">
        <v>50</v>
      </c>
      <c r="F19296">
        <v>17.733000000000001</v>
      </c>
      <c r="G19296">
        <v>3.3079999999999998</v>
      </c>
    </row>
    <row r="19297" spans="1:7">
      <c r="A19297" t="s">
        <v>4767</v>
      </c>
      <c r="B19297" t="s">
        <v>10924</v>
      </c>
      <c r="C19297" t="s">
        <v>382</v>
      </c>
      <c r="D19297" t="s">
        <v>11276</v>
      </c>
      <c r="E19297">
        <v>1</v>
      </c>
      <c r="F19297">
        <v>413.10700000000003</v>
      </c>
      <c r="G19297">
        <v>77.611000000000004</v>
      </c>
    </row>
    <row r="19298" spans="1:7">
      <c r="A19298" t="s">
        <v>4767</v>
      </c>
      <c r="B19298" t="s">
        <v>10924</v>
      </c>
      <c r="C19298" t="s">
        <v>344</v>
      </c>
      <c r="D19298" t="s">
        <v>11276</v>
      </c>
      <c r="E19298">
        <v>178549</v>
      </c>
      <c r="F19298">
        <v>10828.552265</v>
      </c>
      <c r="G19298">
        <v>2033.346</v>
      </c>
    </row>
    <row r="19299" spans="1:7">
      <c r="A19299" t="s">
        <v>4767</v>
      </c>
      <c r="B19299" t="s">
        <v>10924</v>
      </c>
      <c r="C19299" t="s">
        <v>360</v>
      </c>
      <c r="D19299" t="s">
        <v>11276</v>
      </c>
      <c r="E19299">
        <v>615</v>
      </c>
      <c r="F19299">
        <v>366.62299999999999</v>
      </c>
      <c r="G19299">
        <v>68.38</v>
      </c>
    </row>
    <row r="19300" spans="1:7">
      <c r="A19300" t="s">
        <v>4767</v>
      </c>
      <c r="B19300" t="s">
        <v>10924</v>
      </c>
      <c r="C19300" t="s">
        <v>343</v>
      </c>
      <c r="D19300" t="s">
        <v>11276</v>
      </c>
      <c r="E19300">
        <v>72636</v>
      </c>
      <c r="F19300">
        <v>3671.6721300976556</v>
      </c>
      <c r="G19300">
        <v>695.75499999999988</v>
      </c>
    </row>
    <row r="19301" spans="1:7">
      <c r="A19301" t="s">
        <v>4767</v>
      </c>
      <c r="B19301" t="s">
        <v>10924</v>
      </c>
      <c r="C19301" t="s">
        <v>375</v>
      </c>
      <c r="D19301" t="s">
        <v>11276</v>
      </c>
      <c r="E19301">
        <v>42</v>
      </c>
      <c r="F19301">
        <v>35.307000000000002</v>
      </c>
      <c r="G19301">
        <v>6.5890000000000004</v>
      </c>
    </row>
    <row r="19302" spans="1:7">
      <c r="A19302" t="s">
        <v>4767</v>
      </c>
      <c r="B19302" t="s">
        <v>10924</v>
      </c>
      <c r="C19302" t="s">
        <v>353</v>
      </c>
      <c r="D19302" t="s">
        <v>11276</v>
      </c>
      <c r="E19302">
        <v>2</v>
      </c>
      <c r="F19302">
        <v>75.445999999999998</v>
      </c>
      <c r="G19302">
        <v>14.071999999999999</v>
      </c>
    </row>
    <row r="19303" spans="1:7">
      <c r="A19303" t="s">
        <v>4767</v>
      </c>
      <c r="B19303" t="s">
        <v>10925</v>
      </c>
      <c r="C19303" t="s">
        <v>388</v>
      </c>
      <c r="D19303" t="s">
        <v>11276</v>
      </c>
      <c r="E19303">
        <v>4</v>
      </c>
      <c r="F19303">
        <v>6.1250100000000005</v>
      </c>
      <c r="G19303">
        <v>1.1439999999999999</v>
      </c>
    </row>
    <row r="19304" spans="1:7">
      <c r="A19304" t="s">
        <v>4767</v>
      </c>
      <c r="B19304" t="s">
        <v>10924</v>
      </c>
      <c r="C19304" t="s">
        <v>398</v>
      </c>
      <c r="D19304" t="s">
        <v>11276</v>
      </c>
      <c r="E19304">
        <v>2</v>
      </c>
      <c r="F19304">
        <v>63.015000000000001</v>
      </c>
      <c r="G19304">
        <v>12.318</v>
      </c>
    </row>
    <row r="19305" spans="1:7">
      <c r="A19305" t="s">
        <v>4767</v>
      </c>
      <c r="B19305" t="s">
        <v>10924</v>
      </c>
      <c r="C19305" t="s">
        <v>368</v>
      </c>
      <c r="D19305" t="s">
        <v>11276</v>
      </c>
      <c r="E19305">
        <v>240</v>
      </c>
      <c r="F19305">
        <v>38.134999999999998</v>
      </c>
      <c r="G19305">
        <v>7.1130000000000004</v>
      </c>
    </row>
    <row r="19306" spans="1:7">
      <c r="A19306" t="s">
        <v>4767</v>
      </c>
      <c r="B19306" t="s">
        <v>10924</v>
      </c>
      <c r="C19306" t="s">
        <v>350</v>
      </c>
      <c r="D19306" t="s">
        <v>11276</v>
      </c>
      <c r="E19306">
        <v>33</v>
      </c>
      <c r="F19306">
        <v>296.59899999999999</v>
      </c>
      <c r="G19306">
        <v>55.887999999999998</v>
      </c>
    </row>
    <row r="19307" spans="1:7">
      <c r="A19307" t="s">
        <v>4768</v>
      </c>
      <c r="B19307" t="s">
        <v>10926</v>
      </c>
      <c r="C19307" t="s">
        <v>344</v>
      </c>
      <c r="D19307" t="s">
        <v>11276</v>
      </c>
      <c r="E19307">
        <v>36005</v>
      </c>
      <c r="F19307">
        <v>2259.44065</v>
      </c>
      <c r="G19307">
        <v>422.52300000000002</v>
      </c>
    </row>
    <row r="19308" spans="1:7">
      <c r="A19308" t="s">
        <v>4768</v>
      </c>
      <c r="B19308" t="s">
        <v>10926</v>
      </c>
      <c r="C19308" t="s">
        <v>399</v>
      </c>
      <c r="D19308" t="s">
        <v>11276</v>
      </c>
      <c r="E19308">
        <v>4</v>
      </c>
      <c r="F19308">
        <v>254.68700000000001</v>
      </c>
      <c r="G19308">
        <v>48.064999999999998</v>
      </c>
    </row>
    <row r="19309" spans="1:7">
      <c r="A19309" t="s">
        <v>4768</v>
      </c>
      <c r="B19309" t="s">
        <v>10926</v>
      </c>
      <c r="C19309" t="s">
        <v>360</v>
      </c>
      <c r="D19309" t="s">
        <v>11276</v>
      </c>
      <c r="E19309">
        <v>10</v>
      </c>
      <c r="F19309">
        <v>1365.979</v>
      </c>
      <c r="G19309">
        <v>255.88900000000001</v>
      </c>
    </row>
    <row r="19310" spans="1:7">
      <c r="A19310" t="s">
        <v>4768</v>
      </c>
      <c r="B19310" t="s">
        <v>10926</v>
      </c>
      <c r="C19310" t="s">
        <v>364</v>
      </c>
      <c r="D19310" t="s">
        <v>11276</v>
      </c>
      <c r="E19310">
        <v>10</v>
      </c>
      <c r="F19310">
        <v>16.797999999999998</v>
      </c>
      <c r="G19310">
        <v>3.133</v>
      </c>
    </row>
    <row r="19311" spans="1:7">
      <c r="A19311" t="s">
        <v>4768</v>
      </c>
      <c r="B19311" t="s">
        <v>10926</v>
      </c>
      <c r="C19311" t="s">
        <v>343</v>
      </c>
      <c r="D19311" t="s">
        <v>11276</v>
      </c>
      <c r="E19311">
        <v>29053</v>
      </c>
      <c r="F19311">
        <v>13421.656160000002</v>
      </c>
      <c r="G19311">
        <v>2518.8759999999997</v>
      </c>
    </row>
    <row r="19312" spans="1:7">
      <c r="A19312" t="s">
        <v>4768</v>
      </c>
      <c r="B19312" t="s">
        <v>10926</v>
      </c>
      <c r="C19312" t="s">
        <v>423</v>
      </c>
      <c r="D19312" t="s">
        <v>11276</v>
      </c>
      <c r="E19312">
        <v>1</v>
      </c>
      <c r="F19312">
        <v>31.081</v>
      </c>
      <c r="G19312">
        <v>6.3630000000000004</v>
      </c>
    </row>
    <row r="19313" spans="1:7">
      <c r="A19313" t="s">
        <v>4768</v>
      </c>
      <c r="B19313" t="s">
        <v>10926</v>
      </c>
      <c r="C19313" t="s">
        <v>362</v>
      </c>
      <c r="D19313" t="s">
        <v>11276</v>
      </c>
      <c r="E19313">
        <v>3</v>
      </c>
      <c r="F19313">
        <v>168.10400000000001</v>
      </c>
      <c r="G19313">
        <v>31.919</v>
      </c>
    </row>
    <row r="19314" spans="1:7">
      <c r="A19314" t="s">
        <v>4768</v>
      </c>
      <c r="B19314" t="s">
        <v>10926</v>
      </c>
      <c r="C19314" t="s">
        <v>368</v>
      </c>
      <c r="D19314" t="s">
        <v>11276</v>
      </c>
      <c r="E19314">
        <v>9</v>
      </c>
      <c r="F19314">
        <v>48.93</v>
      </c>
      <c r="G19314">
        <v>9.1270000000000007</v>
      </c>
    </row>
    <row r="19315" spans="1:7">
      <c r="A19315" t="s">
        <v>4768</v>
      </c>
      <c r="B19315" t="s">
        <v>10926</v>
      </c>
      <c r="C19315" t="s">
        <v>350</v>
      </c>
      <c r="D19315" t="s">
        <v>11276</v>
      </c>
      <c r="E19315">
        <v>6</v>
      </c>
      <c r="F19315">
        <v>195.14699999999999</v>
      </c>
      <c r="G19315">
        <v>17.684000000000001</v>
      </c>
    </row>
    <row r="19316" spans="1:7">
      <c r="A19316" t="s">
        <v>4769</v>
      </c>
      <c r="B19316" t="s">
        <v>10927</v>
      </c>
      <c r="C19316" t="s">
        <v>382</v>
      </c>
      <c r="D19316" t="s">
        <v>11276</v>
      </c>
      <c r="E19316">
        <v>1</v>
      </c>
      <c r="F19316">
        <v>113.78400000000001</v>
      </c>
      <c r="G19316">
        <v>21.222000000000001</v>
      </c>
    </row>
    <row r="19317" spans="1:7">
      <c r="A19317" t="s">
        <v>4769</v>
      </c>
      <c r="B19317" t="s">
        <v>10927</v>
      </c>
      <c r="C19317" t="s">
        <v>370</v>
      </c>
      <c r="D19317" t="s">
        <v>11276</v>
      </c>
      <c r="E19317">
        <v>1</v>
      </c>
      <c r="F19317">
        <v>2.4470000000000001</v>
      </c>
      <c r="G19317">
        <v>1.0229999999999999</v>
      </c>
    </row>
    <row r="19318" spans="1:7">
      <c r="A19318" t="s">
        <v>4769</v>
      </c>
      <c r="B19318" t="s">
        <v>10927</v>
      </c>
      <c r="C19318" t="s">
        <v>344</v>
      </c>
      <c r="D19318" t="s">
        <v>11276</v>
      </c>
      <c r="E19318">
        <v>10000</v>
      </c>
      <c r="F19318">
        <v>697.13800000000003</v>
      </c>
      <c r="G19318">
        <v>130.017</v>
      </c>
    </row>
    <row r="19319" spans="1:7">
      <c r="A19319" t="s">
        <v>4769</v>
      </c>
      <c r="B19319" t="s">
        <v>10927</v>
      </c>
      <c r="C19319" t="s">
        <v>360</v>
      </c>
      <c r="D19319" t="s">
        <v>11276</v>
      </c>
      <c r="E19319">
        <v>1</v>
      </c>
      <c r="F19319">
        <v>3.9729999999999999</v>
      </c>
      <c r="G19319">
        <v>0.74199999999999999</v>
      </c>
    </row>
    <row r="19320" spans="1:7">
      <c r="A19320" t="s">
        <v>4769</v>
      </c>
      <c r="B19320" t="s">
        <v>10927</v>
      </c>
      <c r="C19320" t="s">
        <v>343</v>
      </c>
      <c r="D19320" t="s">
        <v>11276</v>
      </c>
      <c r="E19320">
        <v>1016</v>
      </c>
      <c r="F19320">
        <v>499.65262000000001</v>
      </c>
      <c r="G19320">
        <v>95.308999999999997</v>
      </c>
    </row>
    <row r="19321" spans="1:7">
      <c r="A19321" t="s">
        <v>4769</v>
      </c>
      <c r="B19321" t="s">
        <v>10927</v>
      </c>
      <c r="C19321" t="s">
        <v>353</v>
      </c>
      <c r="D19321" t="s">
        <v>11276</v>
      </c>
      <c r="E19321">
        <v>20</v>
      </c>
      <c r="F19321">
        <v>18.245999999999999</v>
      </c>
      <c r="G19321">
        <v>3.4060000000000001</v>
      </c>
    </row>
    <row r="19322" spans="1:7">
      <c r="A19322" t="s">
        <v>4769</v>
      </c>
      <c r="B19322" t="s">
        <v>10927</v>
      </c>
      <c r="C19322" t="s">
        <v>384</v>
      </c>
      <c r="D19322" t="s">
        <v>11276</v>
      </c>
      <c r="E19322">
        <v>10</v>
      </c>
      <c r="F19322">
        <v>36.222999999999999</v>
      </c>
      <c r="G19322">
        <v>6.7569999999999997</v>
      </c>
    </row>
    <row r="19323" spans="1:7">
      <c r="A19323" t="s">
        <v>4769</v>
      </c>
      <c r="B19323" t="s">
        <v>10927</v>
      </c>
      <c r="C19323" t="s">
        <v>398</v>
      </c>
      <c r="D19323" t="s">
        <v>11276</v>
      </c>
      <c r="E19323">
        <v>2</v>
      </c>
      <c r="F19323">
        <v>30.242000000000001</v>
      </c>
      <c r="G19323">
        <v>5.6420000000000003</v>
      </c>
    </row>
    <row r="19324" spans="1:7">
      <c r="A19324" t="s">
        <v>4769</v>
      </c>
      <c r="B19324" t="s">
        <v>10927</v>
      </c>
      <c r="C19324" t="s">
        <v>350</v>
      </c>
      <c r="D19324" t="s">
        <v>11276</v>
      </c>
      <c r="E19324">
        <v>11</v>
      </c>
      <c r="F19324">
        <v>123.76600000000001</v>
      </c>
      <c r="G19324">
        <v>24.213999999999999</v>
      </c>
    </row>
    <row r="19325" spans="1:7">
      <c r="A19325" t="s">
        <v>4770</v>
      </c>
      <c r="B19325" t="s">
        <v>10928</v>
      </c>
      <c r="C19325" t="s">
        <v>370</v>
      </c>
      <c r="D19325" t="s">
        <v>11276</v>
      </c>
      <c r="E19325">
        <v>2</v>
      </c>
      <c r="F19325">
        <v>31.725000000000001</v>
      </c>
      <c r="G19325">
        <v>6.4829999999999997</v>
      </c>
    </row>
    <row r="19326" spans="1:7">
      <c r="A19326" t="s">
        <v>4770</v>
      </c>
      <c r="B19326" t="s">
        <v>10928</v>
      </c>
      <c r="C19326" t="s">
        <v>387</v>
      </c>
      <c r="D19326" t="s">
        <v>11276</v>
      </c>
      <c r="E19326">
        <v>1</v>
      </c>
      <c r="F19326">
        <v>280.92599999999999</v>
      </c>
      <c r="G19326">
        <v>52.959000000000003</v>
      </c>
    </row>
    <row r="19327" spans="1:7">
      <c r="A19327" t="s">
        <v>4770</v>
      </c>
      <c r="B19327" t="s">
        <v>10928</v>
      </c>
      <c r="C19327" t="s">
        <v>344</v>
      </c>
      <c r="D19327" t="s">
        <v>11276</v>
      </c>
      <c r="E19327">
        <v>553</v>
      </c>
      <c r="F19327">
        <v>207.25738999999999</v>
      </c>
      <c r="G19327">
        <v>40.356000000000002</v>
      </c>
    </row>
    <row r="19328" spans="1:7">
      <c r="A19328" t="s">
        <v>4770</v>
      </c>
      <c r="B19328" t="s">
        <v>10928</v>
      </c>
      <c r="C19328" t="s">
        <v>378</v>
      </c>
      <c r="D19328" t="s">
        <v>11276</v>
      </c>
      <c r="E19328">
        <v>6</v>
      </c>
      <c r="F19328">
        <v>84.17</v>
      </c>
      <c r="G19328">
        <v>15.699</v>
      </c>
    </row>
    <row r="19329" spans="1:7">
      <c r="A19329" t="s">
        <v>4770</v>
      </c>
      <c r="B19329" t="s">
        <v>10928</v>
      </c>
      <c r="C19329" t="s">
        <v>450</v>
      </c>
      <c r="D19329" t="s">
        <v>11276</v>
      </c>
      <c r="E19329">
        <v>2</v>
      </c>
      <c r="F19329">
        <v>24.44</v>
      </c>
      <c r="G19329">
        <v>4.5590000000000002</v>
      </c>
    </row>
    <row r="19330" spans="1:7">
      <c r="A19330" t="s">
        <v>4770</v>
      </c>
      <c r="B19330" t="s">
        <v>10928</v>
      </c>
      <c r="C19330" t="s">
        <v>346</v>
      </c>
      <c r="D19330" t="s">
        <v>11276</v>
      </c>
      <c r="E19330">
        <v>1</v>
      </c>
      <c r="F19330">
        <v>49.912999999999997</v>
      </c>
      <c r="G19330">
        <v>9.875</v>
      </c>
    </row>
    <row r="19331" spans="1:7">
      <c r="A19331" t="s">
        <v>4770</v>
      </c>
      <c r="B19331" t="s">
        <v>10928</v>
      </c>
      <c r="C19331" t="s">
        <v>360</v>
      </c>
      <c r="D19331" t="s">
        <v>11276</v>
      </c>
      <c r="E19331">
        <v>30</v>
      </c>
      <c r="F19331">
        <v>2333.39</v>
      </c>
      <c r="G19331">
        <v>438.577</v>
      </c>
    </row>
    <row r="19332" spans="1:7">
      <c r="A19332" t="s">
        <v>4770</v>
      </c>
      <c r="B19332" t="s">
        <v>10928</v>
      </c>
      <c r="C19332" t="s">
        <v>343</v>
      </c>
      <c r="D19332" t="s">
        <v>11276</v>
      </c>
      <c r="E19332">
        <v>4997</v>
      </c>
      <c r="F19332">
        <v>7858.7226599999995</v>
      </c>
      <c r="G19332">
        <v>1484.4399999999998</v>
      </c>
    </row>
    <row r="19333" spans="1:7">
      <c r="A19333" t="s">
        <v>4770</v>
      </c>
      <c r="B19333" t="s">
        <v>10928</v>
      </c>
      <c r="C19333" t="s">
        <v>353</v>
      </c>
      <c r="D19333" t="s">
        <v>11276</v>
      </c>
      <c r="E19333">
        <v>6</v>
      </c>
      <c r="F19333">
        <v>26.449000000000002</v>
      </c>
      <c r="G19333">
        <v>4.9340000000000002</v>
      </c>
    </row>
    <row r="19334" spans="1:7">
      <c r="A19334" t="s">
        <v>4770</v>
      </c>
      <c r="B19334" t="s">
        <v>10928</v>
      </c>
      <c r="C19334" t="s">
        <v>354</v>
      </c>
      <c r="D19334" t="s">
        <v>11276</v>
      </c>
      <c r="E19334">
        <v>7</v>
      </c>
      <c r="F19334">
        <v>5.6289999999999996</v>
      </c>
      <c r="G19334">
        <v>1.617</v>
      </c>
    </row>
    <row r="19335" spans="1:7">
      <c r="A19335" t="s">
        <v>4770</v>
      </c>
      <c r="B19335" t="s">
        <v>10929</v>
      </c>
      <c r="C19335" t="s">
        <v>388</v>
      </c>
      <c r="D19335" t="s">
        <v>11276</v>
      </c>
      <c r="E19335">
        <v>2</v>
      </c>
      <c r="F19335">
        <v>6.5372599999999998</v>
      </c>
      <c r="G19335">
        <v>1.22</v>
      </c>
    </row>
    <row r="19336" spans="1:7">
      <c r="A19336" t="s">
        <v>4770</v>
      </c>
      <c r="B19336" t="s">
        <v>10928</v>
      </c>
      <c r="C19336" t="s">
        <v>398</v>
      </c>
      <c r="D19336" t="s">
        <v>11276</v>
      </c>
      <c r="E19336">
        <v>4</v>
      </c>
      <c r="F19336">
        <v>119.05200000000001</v>
      </c>
      <c r="G19336">
        <v>22.768999999999998</v>
      </c>
    </row>
    <row r="19337" spans="1:7">
      <c r="A19337" t="s">
        <v>4770</v>
      </c>
      <c r="B19337" t="s">
        <v>10928</v>
      </c>
      <c r="C19337" t="s">
        <v>368</v>
      </c>
      <c r="D19337" t="s">
        <v>11276</v>
      </c>
      <c r="E19337">
        <v>1</v>
      </c>
      <c r="F19337">
        <v>16.786000000000001</v>
      </c>
      <c r="G19337">
        <v>3.1320000000000001</v>
      </c>
    </row>
    <row r="19338" spans="1:7">
      <c r="A19338" t="s">
        <v>4770</v>
      </c>
      <c r="B19338" t="s">
        <v>10928</v>
      </c>
      <c r="C19338" t="s">
        <v>373</v>
      </c>
      <c r="D19338" t="s">
        <v>11276</v>
      </c>
      <c r="E19338">
        <v>38</v>
      </c>
      <c r="F19338">
        <v>159.298</v>
      </c>
      <c r="G19338">
        <v>29.713000000000001</v>
      </c>
    </row>
    <row r="19339" spans="1:7">
      <c r="A19339" t="s">
        <v>4770</v>
      </c>
      <c r="B19339" t="s">
        <v>10928</v>
      </c>
      <c r="C19339" t="s">
        <v>356</v>
      </c>
      <c r="D19339" t="s">
        <v>11276</v>
      </c>
      <c r="E19339">
        <v>6</v>
      </c>
      <c r="F19339">
        <v>8.1240000000000006</v>
      </c>
      <c r="G19339">
        <v>1.5169999999999999</v>
      </c>
    </row>
    <row r="19340" spans="1:7">
      <c r="A19340" t="s">
        <v>4770</v>
      </c>
      <c r="B19340" t="s">
        <v>10928</v>
      </c>
      <c r="C19340" t="s">
        <v>366</v>
      </c>
      <c r="D19340" t="s">
        <v>11276</v>
      </c>
      <c r="E19340">
        <v>8</v>
      </c>
      <c r="F19340">
        <v>123.949</v>
      </c>
      <c r="G19340">
        <v>24.248999999999999</v>
      </c>
    </row>
    <row r="19341" spans="1:7">
      <c r="A19341" t="s">
        <v>4770</v>
      </c>
      <c r="B19341" t="s">
        <v>10928</v>
      </c>
      <c r="C19341" t="s">
        <v>350</v>
      </c>
      <c r="D19341" t="s">
        <v>11276</v>
      </c>
      <c r="E19341">
        <v>1168</v>
      </c>
      <c r="F19341">
        <v>9714.9879999999994</v>
      </c>
      <c r="G19341">
        <v>1821.1990000000001</v>
      </c>
    </row>
    <row r="19342" spans="1:7">
      <c r="A19342" t="s">
        <v>4771</v>
      </c>
      <c r="B19342" t="s">
        <v>10930</v>
      </c>
      <c r="C19342" t="s">
        <v>395</v>
      </c>
      <c r="D19342" t="s">
        <v>11276</v>
      </c>
      <c r="E19342">
        <v>2</v>
      </c>
      <c r="F19342">
        <v>3.0019999999999998</v>
      </c>
      <c r="G19342">
        <v>0.56100000000000005</v>
      </c>
    </row>
    <row r="19343" spans="1:7">
      <c r="A19343" t="s">
        <v>4771</v>
      </c>
      <c r="B19343" t="s">
        <v>10930</v>
      </c>
      <c r="C19343" t="s">
        <v>344</v>
      </c>
      <c r="D19343" t="s">
        <v>11276</v>
      </c>
      <c r="E19343">
        <v>2215</v>
      </c>
      <c r="F19343">
        <v>484.42599999999999</v>
      </c>
      <c r="G19343">
        <v>92.451999999999998</v>
      </c>
    </row>
    <row r="19344" spans="1:7">
      <c r="A19344" t="s">
        <v>4771</v>
      </c>
      <c r="B19344" t="s">
        <v>10931</v>
      </c>
      <c r="C19344" t="s">
        <v>390</v>
      </c>
      <c r="D19344" t="s">
        <v>11276</v>
      </c>
      <c r="E19344">
        <v>1</v>
      </c>
      <c r="F19344">
        <v>2.6248</v>
      </c>
      <c r="G19344">
        <v>0.81599999999999995</v>
      </c>
    </row>
    <row r="19345" spans="1:7">
      <c r="A19345" t="s">
        <v>4771</v>
      </c>
      <c r="B19345" t="s">
        <v>10930</v>
      </c>
      <c r="C19345" t="s">
        <v>360</v>
      </c>
      <c r="D19345" t="s">
        <v>11276</v>
      </c>
      <c r="E19345">
        <v>46</v>
      </c>
      <c r="F19345">
        <v>1307.7370000000001</v>
      </c>
      <c r="G19345">
        <v>233.65899999999999</v>
      </c>
    </row>
    <row r="19346" spans="1:7">
      <c r="A19346" t="s">
        <v>4771</v>
      </c>
      <c r="B19346" t="s">
        <v>10930</v>
      </c>
      <c r="C19346" t="s">
        <v>343</v>
      </c>
      <c r="D19346" t="s">
        <v>11276</v>
      </c>
      <c r="E19346">
        <v>9498</v>
      </c>
      <c r="F19346">
        <v>6319.6781099999998</v>
      </c>
      <c r="G19346">
        <v>1200.2719999999999</v>
      </c>
    </row>
    <row r="19347" spans="1:7">
      <c r="A19347" t="s">
        <v>4771</v>
      </c>
      <c r="B19347" t="s">
        <v>10930</v>
      </c>
      <c r="C19347" t="s">
        <v>375</v>
      </c>
      <c r="D19347" t="s">
        <v>11276</v>
      </c>
      <c r="E19347">
        <v>2</v>
      </c>
      <c r="F19347">
        <v>323.041</v>
      </c>
      <c r="G19347">
        <v>60.814</v>
      </c>
    </row>
    <row r="19348" spans="1:7">
      <c r="A19348" t="s">
        <v>4771</v>
      </c>
      <c r="B19348" t="s">
        <v>10930</v>
      </c>
      <c r="C19348" t="s">
        <v>353</v>
      </c>
      <c r="D19348" t="s">
        <v>11276</v>
      </c>
      <c r="E19348">
        <v>2</v>
      </c>
      <c r="F19348">
        <v>107.855</v>
      </c>
      <c r="G19348">
        <v>20.681000000000001</v>
      </c>
    </row>
    <row r="19349" spans="1:7">
      <c r="A19349" t="s">
        <v>4771</v>
      </c>
      <c r="B19349" t="s">
        <v>10930</v>
      </c>
      <c r="C19349" t="s">
        <v>352</v>
      </c>
      <c r="D19349" t="s">
        <v>11276</v>
      </c>
      <c r="E19349">
        <v>9</v>
      </c>
      <c r="F19349">
        <v>21.875</v>
      </c>
      <c r="G19349">
        <v>4.0819999999999999</v>
      </c>
    </row>
    <row r="19350" spans="1:7">
      <c r="A19350" t="s">
        <v>4771</v>
      </c>
      <c r="B19350" t="s">
        <v>10930</v>
      </c>
      <c r="C19350" t="s">
        <v>398</v>
      </c>
      <c r="D19350" t="s">
        <v>11276</v>
      </c>
      <c r="E19350">
        <v>1</v>
      </c>
      <c r="F19350">
        <v>2.0609999999999999</v>
      </c>
      <c r="G19350">
        <v>0.38600000000000001</v>
      </c>
    </row>
    <row r="19351" spans="1:7">
      <c r="A19351" t="s">
        <v>4771</v>
      </c>
      <c r="B19351" t="s">
        <v>10930</v>
      </c>
      <c r="C19351" t="s">
        <v>362</v>
      </c>
      <c r="D19351" t="s">
        <v>11276</v>
      </c>
      <c r="E19351">
        <v>2</v>
      </c>
      <c r="F19351">
        <v>17.867000000000001</v>
      </c>
      <c r="G19351">
        <v>3.3330000000000002</v>
      </c>
    </row>
    <row r="19352" spans="1:7">
      <c r="A19352" t="s">
        <v>4771</v>
      </c>
      <c r="B19352" t="s">
        <v>10930</v>
      </c>
      <c r="C19352" t="s">
        <v>356</v>
      </c>
      <c r="D19352" t="s">
        <v>11276</v>
      </c>
      <c r="E19352">
        <v>3</v>
      </c>
      <c r="F19352">
        <v>5.7069999999999999</v>
      </c>
      <c r="G19352">
        <v>1.0660000000000001</v>
      </c>
    </row>
    <row r="19353" spans="1:7">
      <c r="A19353" t="s">
        <v>4771</v>
      </c>
      <c r="B19353" t="s">
        <v>10930</v>
      </c>
      <c r="C19353" t="s">
        <v>366</v>
      </c>
      <c r="D19353" t="s">
        <v>11276</v>
      </c>
      <c r="E19353">
        <v>1</v>
      </c>
      <c r="F19353">
        <v>128.50200000000001</v>
      </c>
      <c r="G19353">
        <v>24.532</v>
      </c>
    </row>
    <row r="19354" spans="1:7">
      <c r="A19354" t="s">
        <v>4771</v>
      </c>
      <c r="B19354" t="s">
        <v>10930</v>
      </c>
      <c r="C19354" t="s">
        <v>350</v>
      </c>
      <c r="D19354" t="s">
        <v>11276</v>
      </c>
      <c r="E19354">
        <v>14</v>
      </c>
      <c r="F19354">
        <v>197.548</v>
      </c>
      <c r="G19354">
        <v>36.847000000000001</v>
      </c>
    </row>
    <row r="19355" spans="1:7">
      <c r="A19355" t="s">
        <v>4772</v>
      </c>
      <c r="B19355" t="s">
        <v>10932</v>
      </c>
      <c r="C19355" t="s">
        <v>395</v>
      </c>
      <c r="D19355" t="s">
        <v>11276</v>
      </c>
      <c r="E19355">
        <v>1</v>
      </c>
      <c r="F19355">
        <v>62.006</v>
      </c>
      <c r="G19355">
        <v>12.13</v>
      </c>
    </row>
    <row r="19356" spans="1:7">
      <c r="A19356" t="s">
        <v>4772</v>
      </c>
      <c r="B19356" t="s">
        <v>10933</v>
      </c>
      <c r="C19356" t="s">
        <v>344</v>
      </c>
      <c r="D19356" t="s">
        <v>11276</v>
      </c>
      <c r="E19356">
        <v>7898</v>
      </c>
      <c r="F19356">
        <v>1825.6816100000001</v>
      </c>
      <c r="G19356">
        <v>341.07100000000003</v>
      </c>
    </row>
    <row r="19357" spans="1:7">
      <c r="A19357" t="s">
        <v>4772</v>
      </c>
      <c r="B19357" t="s">
        <v>10932</v>
      </c>
      <c r="C19357" t="s">
        <v>346</v>
      </c>
      <c r="D19357" t="s">
        <v>11276</v>
      </c>
      <c r="E19357">
        <v>2</v>
      </c>
      <c r="F19357">
        <v>23.977</v>
      </c>
      <c r="G19357">
        <v>4.4720000000000004</v>
      </c>
    </row>
    <row r="19358" spans="1:7">
      <c r="A19358" t="s">
        <v>4772</v>
      </c>
      <c r="B19358" t="s">
        <v>10932</v>
      </c>
      <c r="C19358" t="s">
        <v>360</v>
      </c>
      <c r="D19358" t="s">
        <v>11276</v>
      </c>
      <c r="E19358">
        <v>5</v>
      </c>
      <c r="F19358">
        <v>104.089</v>
      </c>
      <c r="G19358">
        <v>20.547999999999998</v>
      </c>
    </row>
    <row r="19359" spans="1:7">
      <c r="A19359" t="s">
        <v>4772</v>
      </c>
      <c r="B19359" t="s">
        <v>10932</v>
      </c>
      <c r="C19359" t="s">
        <v>343</v>
      </c>
      <c r="D19359" t="s">
        <v>11276</v>
      </c>
      <c r="E19359">
        <v>2914</v>
      </c>
      <c r="F19359">
        <v>4311.7798400000001</v>
      </c>
      <c r="G19359">
        <v>821.20299999999997</v>
      </c>
    </row>
    <row r="19360" spans="1:7">
      <c r="A19360" t="s">
        <v>4772</v>
      </c>
      <c r="B19360" t="s">
        <v>10932</v>
      </c>
      <c r="C19360" t="s">
        <v>375</v>
      </c>
      <c r="D19360" t="s">
        <v>11276</v>
      </c>
      <c r="E19360">
        <v>6</v>
      </c>
      <c r="F19360">
        <v>159.20400000000001</v>
      </c>
      <c r="G19360">
        <v>30.259</v>
      </c>
    </row>
    <row r="19361" spans="1:7">
      <c r="A19361" t="s">
        <v>4772</v>
      </c>
      <c r="B19361" t="s">
        <v>10932</v>
      </c>
      <c r="C19361" t="s">
        <v>353</v>
      </c>
      <c r="D19361" t="s">
        <v>11276</v>
      </c>
      <c r="E19361">
        <v>7</v>
      </c>
      <c r="F19361">
        <v>14.512</v>
      </c>
      <c r="G19361">
        <v>2.7090000000000001</v>
      </c>
    </row>
    <row r="19362" spans="1:7">
      <c r="A19362" t="s">
        <v>4772</v>
      </c>
      <c r="B19362" t="s">
        <v>10932</v>
      </c>
      <c r="C19362" t="s">
        <v>499</v>
      </c>
      <c r="D19362" t="s">
        <v>11276</v>
      </c>
      <c r="E19362">
        <v>173</v>
      </c>
      <c r="F19362">
        <v>1403.2808300000002</v>
      </c>
      <c r="G19362">
        <v>262.27999999999997</v>
      </c>
    </row>
    <row r="19363" spans="1:7">
      <c r="A19363" t="s">
        <v>4772</v>
      </c>
      <c r="B19363" t="s">
        <v>10932</v>
      </c>
      <c r="C19363" t="s">
        <v>350</v>
      </c>
      <c r="D19363" t="s">
        <v>11276</v>
      </c>
      <c r="E19363">
        <v>67</v>
      </c>
      <c r="F19363">
        <v>850.28099999999995</v>
      </c>
      <c r="G19363">
        <v>159.714</v>
      </c>
    </row>
    <row r="19364" spans="1:7">
      <c r="A19364" t="s">
        <v>4773</v>
      </c>
      <c r="B19364" t="s">
        <v>10934</v>
      </c>
      <c r="C19364" t="s">
        <v>344</v>
      </c>
      <c r="D19364" t="s">
        <v>11276</v>
      </c>
      <c r="E19364">
        <v>770</v>
      </c>
      <c r="F19364">
        <v>164.71100000000001</v>
      </c>
      <c r="G19364">
        <v>30.725000000000001</v>
      </c>
    </row>
    <row r="19365" spans="1:7">
      <c r="A19365" t="s">
        <v>4773</v>
      </c>
      <c r="B19365" t="s">
        <v>10934</v>
      </c>
      <c r="C19365" t="s">
        <v>360</v>
      </c>
      <c r="D19365" t="s">
        <v>11276</v>
      </c>
      <c r="E19365">
        <v>21</v>
      </c>
      <c r="F19365">
        <v>1239.184</v>
      </c>
      <c r="G19365">
        <v>231.68600000000001</v>
      </c>
    </row>
    <row r="19366" spans="1:7">
      <c r="A19366" t="s">
        <v>4773</v>
      </c>
      <c r="B19366" t="s">
        <v>10934</v>
      </c>
      <c r="C19366" t="s">
        <v>343</v>
      </c>
      <c r="D19366" t="s">
        <v>11276</v>
      </c>
      <c r="E19366">
        <v>1410</v>
      </c>
      <c r="F19366">
        <v>1188.59086</v>
      </c>
      <c r="G19366">
        <v>225.125</v>
      </c>
    </row>
    <row r="19367" spans="1:7">
      <c r="A19367" t="s">
        <v>4773</v>
      </c>
      <c r="B19367" t="s">
        <v>10934</v>
      </c>
      <c r="C19367" t="s">
        <v>353</v>
      </c>
      <c r="D19367" t="s">
        <v>11276</v>
      </c>
      <c r="E19367">
        <v>10</v>
      </c>
      <c r="F19367">
        <v>327.49299999999999</v>
      </c>
      <c r="G19367">
        <v>61.645000000000003</v>
      </c>
    </row>
    <row r="19368" spans="1:7">
      <c r="A19368" t="s">
        <v>4773</v>
      </c>
      <c r="B19368" t="s">
        <v>10935</v>
      </c>
      <c r="C19368" t="s">
        <v>352</v>
      </c>
      <c r="D19368" t="s">
        <v>11276</v>
      </c>
      <c r="E19368">
        <v>6</v>
      </c>
      <c r="F19368">
        <v>12.04059</v>
      </c>
      <c r="G19368">
        <v>2.2469999999999999</v>
      </c>
    </row>
    <row r="19369" spans="1:7">
      <c r="A19369" t="s">
        <v>4773</v>
      </c>
      <c r="B19369" t="s">
        <v>10934</v>
      </c>
      <c r="C19369" t="s">
        <v>354</v>
      </c>
      <c r="D19369" t="s">
        <v>11276</v>
      </c>
      <c r="E19369">
        <v>5</v>
      </c>
      <c r="F19369">
        <v>1.341</v>
      </c>
      <c r="G19369">
        <v>0.252</v>
      </c>
    </row>
    <row r="19370" spans="1:7">
      <c r="A19370" t="s">
        <v>4773</v>
      </c>
      <c r="B19370" t="s">
        <v>10934</v>
      </c>
      <c r="C19370" t="s">
        <v>362</v>
      </c>
      <c r="D19370" t="s">
        <v>11276</v>
      </c>
      <c r="E19370">
        <v>1</v>
      </c>
      <c r="F19370">
        <v>59.103000000000002</v>
      </c>
      <c r="G19370">
        <v>11.023999999999999</v>
      </c>
    </row>
    <row r="19371" spans="1:7">
      <c r="A19371" t="s">
        <v>4773</v>
      </c>
      <c r="B19371" t="s">
        <v>10934</v>
      </c>
      <c r="C19371" t="s">
        <v>368</v>
      </c>
      <c r="D19371" t="s">
        <v>11276</v>
      </c>
      <c r="E19371">
        <v>1</v>
      </c>
      <c r="F19371">
        <v>1.131</v>
      </c>
      <c r="G19371">
        <v>0.21199999999999999</v>
      </c>
    </row>
    <row r="19372" spans="1:7">
      <c r="A19372" t="s">
        <v>4774</v>
      </c>
      <c r="B19372" t="s">
        <v>10936</v>
      </c>
      <c r="C19372" t="s">
        <v>370</v>
      </c>
      <c r="D19372" t="s">
        <v>11276</v>
      </c>
      <c r="E19372">
        <v>1</v>
      </c>
      <c r="F19372">
        <v>220.172</v>
      </c>
      <c r="G19372">
        <v>41.063000000000002</v>
      </c>
    </row>
    <row r="19373" spans="1:7">
      <c r="A19373" t="s">
        <v>4774</v>
      </c>
      <c r="B19373" t="s">
        <v>10936</v>
      </c>
      <c r="C19373" t="s">
        <v>344</v>
      </c>
      <c r="D19373" t="s">
        <v>11276</v>
      </c>
      <c r="E19373">
        <v>254</v>
      </c>
      <c r="F19373">
        <v>411.005</v>
      </c>
      <c r="G19373">
        <v>76.480999999999995</v>
      </c>
    </row>
    <row r="19374" spans="1:7">
      <c r="A19374" t="s">
        <v>4774</v>
      </c>
      <c r="B19374" t="s">
        <v>10936</v>
      </c>
      <c r="C19374" t="s">
        <v>390</v>
      </c>
      <c r="D19374" t="s">
        <v>11276</v>
      </c>
      <c r="E19374">
        <v>1</v>
      </c>
      <c r="F19374">
        <v>349.19200000000001</v>
      </c>
      <c r="G19374">
        <v>65.69</v>
      </c>
    </row>
    <row r="19375" spans="1:7">
      <c r="A19375" t="s">
        <v>4774</v>
      </c>
      <c r="B19375" t="s">
        <v>10936</v>
      </c>
      <c r="C19375" t="s">
        <v>360</v>
      </c>
      <c r="D19375" t="s">
        <v>11276</v>
      </c>
      <c r="E19375">
        <v>72</v>
      </c>
      <c r="F19375">
        <v>1884.51</v>
      </c>
      <c r="G19375">
        <v>152.161</v>
      </c>
    </row>
    <row r="19376" spans="1:7">
      <c r="A19376" t="s">
        <v>4774</v>
      </c>
      <c r="B19376" t="s">
        <v>10936</v>
      </c>
      <c r="C19376" t="s">
        <v>343</v>
      </c>
      <c r="D19376" t="s">
        <v>11276</v>
      </c>
      <c r="E19376">
        <v>588</v>
      </c>
      <c r="F19376">
        <v>1121.5716299999999</v>
      </c>
      <c r="G19376">
        <v>195.73599999999999</v>
      </c>
    </row>
    <row r="19377" spans="1:7">
      <c r="A19377" t="s">
        <v>4774</v>
      </c>
      <c r="B19377" t="s">
        <v>10936</v>
      </c>
      <c r="C19377" t="s">
        <v>353</v>
      </c>
      <c r="D19377" t="s">
        <v>11276</v>
      </c>
      <c r="E19377">
        <v>94</v>
      </c>
      <c r="F19377">
        <v>1565.953</v>
      </c>
      <c r="G19377">
        <v>294.88299999999998</v>
      </c>
    </row>
    <row r="19378" spans="1:7">
      <c r="A19378" t="s">
        <v>4774</v>
      </c>
      <c r="B19378" t="s">
        <v>10936</v>
      </c>
      <c r="C19378" t="s">
        <v>384</v>
      </c>
      <c r="D19378" t="s">
        <v>11276</v>
      </c>
      <c r="E19378">
        <v>1</v>
      </c>
      <c r="F19378">
        <v>68.275000000000006</v>
      </c>
      <c r="G19378">
        <v>13.298999999999999</v>
      </c>
    </row>
    <row r="19379" spans="1:7">
      <c r="A19379" t="s">
        <v>4774</v>
      </c>
      <c r="B19379" t="s">
        <v>10936</v>
      </c>
      <c r="C19379" t="s">
        <v>371</v>
      </c>
      <c r="D19379" t="s">
        <v>11276</v>
      </c>
      <c r="E19379">
        <v>1</v>
      </c>
      <c r="F19379">
        <v>78.197000000000003</v>
      </c>
      <c r="G19379">
        <v>14.584</v>
      </c>
    </row>
    <row r="19380" spans="1:7">
      <c r="A19380" t="s">
        <v>4774</v>
      </c>
      <c r="B19380" t="s">
        <v>10936</v>
      </c>
      <c r="C19380" t="s">
        <v>388</v>
      </c>
      <c r="D19380" t="s">
        <v>11276</v>
      </c>
      <c r="E19380">
        <v>1</v>
      </c>
      <c r="F19380">
        <v>85.936000000000007</v>
      </c>
      <c r="G19380">
        <v>16.027999999999999</v>
      </c>
    </row>
    <row r="19381" spans="1:7">
      <c r="A19381" t="s">
        <v>4774</v>
      </c>
      <c r="B19381" t="s">
        <v>10936</v>
      </c>
      <c r="C19381" t="s">
        <v>362</v>
      </c>
      <c r="D19381" t="s">
        <v>11276</v>
      </c>
      <c r="E19381">
        <v>2</v>
      </c>
      <c r="F19381">
        <v>4370.5749999999998</v>
      </c>
      <c r="G19381">
        <v>815.11500000000001</v>
      </c>
    </row>
    <row r="19382" spans="1:7">
      <c r="A19382" t="s">
        <v>4774</v>
      </c>
      <c r="B19382" t="s">
        <v>10936</v>
      </c>
      <c r="C19382" t="s">
        <v>366</v>
      </c>
      <c r="D19382" t="s">
        <v>11276</v>
      </c>
      <c r="E19382">
        <v>5</v>
      </c>
      <c r="F19382">
        <v>479.815</v>
      </c>
      <c r="G19382">
        <v>91.748000000000005</v>
      </c>
    </row>
    <row r="19383" spans="1:7">
      <c r="A19383" t="s">
        <v>4774</v>
      </c>
      <c r="B19383" t="s">
        <v>10936</v>
      </c>
      <c r="C19383" t="s">
        <v>350</v>
      </c>
      <c r="D19383" t="s">
        <v>11276</v>
      </c>
      <c r="E19383">
        <v>18</v>
      </c>
      <c r="F19383">
        <v>396.56900000000002</v>
      </c>
      <c r="G19383">
        <v>75.096000000000004</v>
      </c>
    </row>
    <row r="19384" spans="1:7">
      <c r="A19384" t="s">
        <v>4775</v>
      </c>
      <c r="B19384" t="s">
        <v>10937</v>
      </c>
      <c r="C19384" t="s">
        <v>358</v>
      </c>
      <c r="D19384" t="s">
        <v>11276</v>
      </c>
      <c r="E19384">
        <v>16</v>
      </c>
      <c r="F19384">
        <v>57.204999999999998</v>
      </c>
      <c r="G19384">
        <v>10.67</v>
      </c>
    </row>
    <row r="19385" spans="1:7">
      <c r="A19385" t="s">
        <v>4775</v>
      </c>
      <c r="B19385" t="s">
        <v>10938</v>
      </c>
      <c r="C19385" t="s">
        <v>344</v>
      </c>
      <c r="D19385" t="s">
        <v>11276</v>
      </c>
      <c r="E19385">
        <v>25</v>
      </c>
      <c r="F19385">
        <v>126.21254999999999</v>
      </c>
      <c r="G19385">
        <v>24.11</v>
      </c>
    </row>
    <row r="19386" spans="1:7">
      <c r="A19386" t="s">
        <v>4775</v>
      </c>
      <c r="B19386" t="s">
        <v>10937</v>
      </c>
      <c r="C19386" t="s">
        <v>360</v>
      </c>
      <c r="D19386" t="s">
        <v>11276</v>
      </c>
      <c r="E19386">
        <v>9</v>
      </c>
      <c r="F19386">
        <v>6320.2389999999996</v>
      </c>
      <c r="G19386">
        <v>329.76299999999998</v>
      </c>
    </row>
    <row r="19387" spans="1:7">
      <c r="A19387" t="s">
        <v>4775</v>
      </c>
      <c r="B19387" t="s">
        <v>10938</v>
      </c>
      <c r="C19387" t="s">
        <v>343</v>
      </c>
      <c r="D19387" t="s">
        <v>11276</v>
      </c>
      <c r="E19387">
        <v>21</v>
      </c>
      <c r="F19387">
        <v>2256.3870499999998</v>
      </c>
      <c r="G19387">
        <v>424.22500000000002</v>
      </c>
    </row>
    <row r="19388" spans="1:7">
      <c r="A19388" t="s">
        <v>4775</v>
      </c>
      <c r="B19388" t="s">
        <v>10937</v>
      </c>
      <c r="C19388" t="s">
        <v>353</v>
      </c>
      <c r="D19388" t="s">
        <v>11276</v>
      </c>
      <c r="E19388">
        <v>229</v>
      </c>
      <c r="F19388">
        <v>3496.8449999999998</v>
      </c>
      <c r="G19388">
        <v>657.90300000000002</v>
      </c>
    </row>
    <row r="19389" spans="1:7">
      <c r="A19389" t="s">
        <v>4775</v>
      </c>
      <c r="B19389" t="s">
        <v>10937</v>
      </c>
      <c r="C19389" t="s">
        <v>363</v>
      </c>
      <c r="D19389" t="s">
        <v>11276</v>
      </c>
      <c r="E19389">
        <v>11</v>
      </c>
      <c r="F19389">
        <v>121.646</v>
      </c>
      <c r="G19389">
        <v>22.69</v>
      </c>
    </row>
    <row r="19390" spans="1:7">
      <c r="A19390" t="s">
        <v>4775</v>
      </c>
      <c r="B19390" t="s">
        <v>10937</v>
      </c>
      <c r="C19390" t="s">
        <v>362</v>
      </c>
      <c r="D19390" t="s">
        <v>11276</v>
      </c>
      <c r="E19390">
        <v>1</v>
      </c>
      <c r="F19390">
        <v>140.14099999999999</v>
      </c>
      <c r="G19390">
        <v>26.702999999999999</v>
      </c>
    </row>
    <row r="19391" spans="1:7">
      <c r="A19391" t="s">
        <v>4775</v>
      </c>
      <c r="B19391" t="s">
        <v>10937</v>
      </c>
      <c r="C19391" t="s">
        <v>366</v>
      </c>
      <c r="D19391" t="s">
        <v>11276</v>
      </c>
      <c r="E19391">
        <v>2</v>
      </c>
      <c r="F19391">
        <v>360.81299999999999</v>
      </c>
      <c r="G19391">
        <v>67.86</v>
      </c>
    </row>
    <row r="19392" spans="1:7">
      <c r="A19392" t="s">
        <v>4775</v>
      </c>
      <c r="B19392" t="s">
        <v>10937</v>
      </c>
      <c r="C19392" t="s">
        <v>350</v>
      </c>
      <c r="D19392" t="s">
        <v>11276</v>
      </c>
      <c r="E19392">
        <v>3</v>
      </c>
      <c r="F19392">
        <v>13685.778</v>
      </c>
      <c r="G19392">
        <v>690.87400000000002</v>
      </c>
    </row>
    <row r="19393" spans="1:7">
      <c r="A19393" t="s">
        <v>4776</v>
      </c>
      <c r="B19393" t="s">
        <v>10939</v>
      </c>
      <c r="C19393" t="s">
        <v>382</v>
      </c>
      <c r="D19393" t="s">
        <v>11276</v>
      </c>
      <c r="E19393">
        <v>2</v>
      </c>
      <c r="F19393">
        <v>353.53800000000001</v>
      </c>
      <c r="G19393">
        <v>66.5</v>
      </c>
    </row>
    <row r="19394" spans="1:7">
      <c r="A19394" t="s">
        <v>4776</v>
      </c>
      <c r="B19394" t="s">
        <v>10940</v>
      </c>
      <c r="C19394" t="s">
        <v>344</v>
      </c>
      <c r="D19394" t="s">
        <v>11276</v>
      </c>
      <c r="E19394">
        <v>15</v>
      </c>
      <c r="F19394">
        <v>5923.0348281249999</v>
      </c>
      <c r="G19394">
        <v>1108.0450000000001</v>
      </c>
    </row>
    <row r="19395" spans="1:7">
      <c r="A19395" t="s">
        <v>4776</v>
      </c>
      <c r="B19395" t="s">
        <v>10939</v>
      </c>
      <c r="C19395" t="s">
        <v>378</v>
      </c>
      <c r="D19395" t="s">
        <v>11276</v>
      </c>
      <c r="E19395">
        <v>1</v>
      </c>
      <c r="F19395">
        <v>226.39699999999999</v>
      </c>
      <c r="G19395">
        <v>42.223999999999997</v>
      </c>
    </row>
    <row r="19396" spans="1:7">
      <c r="A19396" t="s">
        <v>4776</v>
      </c>
      <c r="B19396" t="s">
        <v>10939</v>
      </c>
      <c r="C19396" t="s">
        <v>390</v>
      </c>
      <c r="D19396" t="s">
        <v>11276</v>
      </c>
      <c r="E19396">
        <v>1</v>
      </c>
      <c r="F19396">
        <v>865.52300000000002</v>
      </c>
      <c r="G19396">
        <v>161.42099999999999</v>
      </c>
    </row>
    <row r="19397" spans="1:7">
      <c r="A19397" t="s">
        <v>4776</v>
      </c>
      <c r="B19397" t="s">
        <v>10939</v>
      </c>
      <c r="C19397" t="s">
        <v>360</v>
      </c>
      <c r="D19397" t="s">
        <v>11276</v>
      </c>
      <c r="E19397">
        <v>7</v>
      </c>
      <c r="F19397">
        <v>2519.8870000000002</v>
      </c>
      <c r="G19397">
        <v>471.09500000000003</v>
      </c>
    </row>
    <row r="19398" spans="1:7">
      <c r="A19398" t="s">
        <v>4776</v>
      </c>
      <c r="B19398" t="s">
        <v>10939</v>
      </c>
      <c r="C19398" t="s">
        <v>364</v>
      </c>
      <c r="D19398" t="s">
        <v>11276</v>
      </c>
      <c r="E19398">
        <v>1</v>
      </c>
      <c r="F19398">
        <v>1062.0309999999999</v>
      </c>
      <c r="G19398">
        <v>0.56499999999999995</v>
      </c>
    </row>
    <row r="19399" spans="1:7">
      <c r="A19399" t="s">
        <v>4776</v>
      </c>
      <c r="B19399" t="s">
        <v>10939</v>
      </c>
      <c r="C19399" t="s">
        <v>343</v>
      </c>
      <c r="D19399" t="s">
        <v>11276</v>
      </c>
      <c r="E19399">
        <v>209</v>
      </c>
      <c r="F19399">
        <v>12397.0605</v>
      </c>
      <c r="G19399">
        <v>1839.7840000000001</v>
      </c>
    </row>
    <row r="19400" spans="1:7">
      <c r="A19400" t="s">
        <v>4776</v>
      </c>
      <c r="B19400" t="s">
        <v>10939</v>
      </c>
      <c r="C19400" t="s">
        <v>375</v>
      </c>
      <c r="D19400" t="s">
        <v>11276</v>
      </c>
      <c r="E19400">
        <v>2</v>
      </c>
      <c r="F19400">
        <v>592.78800000000001</v>
      </c>
      <c r="G19400">
        <v>111.20699999999999</v>
      </c>
    </row>
    <row r="19401" spans="1:7">
      <c r="A19401" t="s">
        <v>4776</v>
      </c>
      <c r="B19401" t="s">
        <v>10939</v>
      </c>
      <c r="C19401" t="s">
        <v>353</v>
      </c>
      <c r="D19401" t="s">
        <v>11276</v>
      </c>
      <c r="E19401">
        <v>17</v>
      </c>
      <c r="F19401">
        <v>58715.714999999997</v>
      </c>
      <c r="G19401">
        <v>2363.625</v>
      </c>
    </row>
    <row r="19402" spans="1:7">
      <c r="A19402" t="s">
        <v>4776</v>
      </c>
      <c r="B19402" t="s">
        <v>10939</v>
      </c>
      <c r="C19402" t="s">
        <v>352</v>
      </c>
      <c r="D19402" t="s">
        <v>11276</v>
      </c>
      <c r="E19402">
        <v>1</v>
      </c>
      <c r="F19402">
        <v>167.63300000000001</v>
      </c>
      <c r="G19402">
        <v>31.829000000000001</v>
      </c>
    </row>
    <row r="19403" spans="1:7">
      <c r="A19403" t="s">
        <v>4776</v>
      </c>
      <c r="B19403" t="s">
        <v>10939</v>
      </c>
      <c r="C19403" t="s">
        <v>354</v>
      </c>
      <c r="D19403" t="s">
        <v>11276</v>
      </c>
      <c r="E19403">
        <v>2</v>
      </c>
      <c r="F19403">
        <v>1993.4649999999999</v>
      </c>
      <c r="G19403">
        <v>20.501000000000001</v>
      </c>
    </row>
    <row r="19404" spans="1:7">
      <c r="A19404" t="s">
        <v>4776</v>
      </c>
      <c r="B19404" t="s">
        <v>10939</v>
      </c>
      <c r="C19404" t="s">
        <v>362</v>
      </c>
      <c r="D19404" t="s">
        <v>11276</v>
      </c>
      <c r="E19404">
        <v>2</v>
      </c>
      <c r="F19404">
        <v>177.81299999999999</v>
      </c>
      <c r="G19404">
        <v>33.162999999999997</v>
      </c>
    </row>
    <row r="19405" spans="1:7">
      <c r="A19405" t="s">
        <v>4776</v>
      </c>
      <c r="B19405" t="s">
        <v>10939</v>
      </c>
      <c r="C19405" t="s">
        <v>368</v>
      </c>
      <c r="D19405" t="s">
        <v>11276</v>
      </c>
      <c r="E19405">
        <v>2</v>
      </c>
      <c r="F19405">
        <v>402.18400000000003</v>
      </c>
      <c r="G19405">
        <v>75.573999999999998</v>
      </c>
    </row>
    <row r="19406" spans="1:7">
      <c r="A19406" t="s">
        <v>4776</v>
      </c>
      <c r="B19406" t="s">
        <v>10939</v>
      </c>
      <c r="C19406" t="s">
        <v>366</v>
      </c>
      <c r="D19406" t="s">
        <v>11276</v>
      </c>
      <c r="E19406">
        <v>2</v>
      </c>
      <c r="F19406">
        <v>1790.787</v>
      </c>
      <c r="G19406">
        <v>208.61</v>
      </c>
    </row>
    <row r="19407" spans="1:7">
      <c r="A19407" t="s">
        <v>4776</v>
      </c>
      <c r="B19407" t="s">
        <v>10939</v>
      </c>
      <c r="C19407" t="s">
        <v>350</v>
      </c>
      <c r="D19407" t="s">
        <v>11276</v>
      </c>
      <c r="E19407">
        <v>32</v>
      </c>
      <c r="F19407">
        <v>37975.345000000001</v>
      </c>
      <c r="G19407">
        <v>3759.5309999999999</v>
      </c>
    </row>
    <row r="19408" spans="1:7">
      <c r="A19408" t="s">
        <v>4777</v>
      </c>
      <c r="B19408" t="s">
        <v>10941</v>
      </c>
      <c r="C19408" t="s">
        <v>357</v>
      </c>
      <c r="D19408" t="s">
        <v>11276</v>
      </c>
      <c r="E19408">
        <v>4</v>
      </c>
      <c r="F19408">
        <v>1283.5170000000001</v>
      </c>
      <c r="G19408">
        <v>239.37700000000001</v>
      </c>
    </row>
    <row r="19409" spans="1:7">
      <c r="A19409" t="s">
        <v>4777</v>
      </c>
      <c r="B19409" t="s">
        <v>10941</v>
      </c>
      <c r="C19409" t="s">
        <v>344</v>
      </c>
      <c r="D19409" t="s">
        <v>11276</v>
      </c>
      <c r="E19409">
        <v>1465</v>
      </c>
      <c r="F19409">
        <v>26062.464</v>
      </c>
      <c r="G19409">
        <v>4864.6239999999998</v>
      </c>
    </row>
    <row r="19410" spans="1:7">
      <c r="A19410" t="s">
        <v>4777</v>
      </c>
      <c r="B19410" t="s">
        <v>10941</v>
      </c>
      <c r="C19410" t="s">
        <v>378</v>
      </c>
      <c r="D19410" t="s">
        <v>11276</v>
      </c>
      <c r="E19410">
        <v>5</v>
      </c>
      <c r="F19410">
        <v>227.63200000000001</v>
      </c>
      <c r="G19410">
        <v>42.457999999999998</v>
      </c>
    </row>
    <row r="19411" spans="1:7">
      <c r="A19411" t="s">
        <v>4777</v>
      </c>
      <c r="B19411" t="s">
        <v>10941</v>
      </c>
      <c r="C19411" t="s">
        <v>390</v>
      </c>
      <c r="D19411" t="s">
        <v>11276</v>
      </c>
      <c r="E19411">
        <v>3</v>
      </c>
      <c r="F19411">
        <v>1082.5719999999999</v>
      </c>
      <c r="G19411">
        <v>202.46799999999999</v>
      </c>
    </row>
    <row r="19412" spans="1:7">
      <c r="A19412" t="s">
        <v>4777</v>
      </c>
      <c r="B19412" t="s">
        <v>10941</v>
      </c>
      <c r="C19412" t="s">
        <v>346</v>
      </c>
      <c r="D19412" t="s">
        <v>11276</v>
      </c>
      <c r="E19412">
        <v>5</v>
      </c>
      <c r="F19412">
        <v>1878.5550000000001</v>
      </c>
      <c r="G19412">
        <v>351.48500000000001</v>
      </c>
    </row>
    <row r="19413" spans="1:7">
      <c r="A19413" t="s">
        <v>4777</v>
      </c>
      <c r="B19413" t="s">
        <v>10941</v>
      </c>
      <c r="C19413" t="s">
        <v>360</v>
      </c>
      <c r="D19413" t="s">
        <v>11276</v>
      </c>
      <c r="E19413">
        <v>17</v>
      </c>
      <c r="F19413">
        <v>9022.9670000000006</v>
      </c>
      <c r="G19413">
        <v>1683.925</v>
      </c>
    </row>
    <row r="19414" spans="1:7">
      <c r="A19414" t="s">
        <v>4777</v>
      </c>
      <c r="B19414" t="s">
        <v>10941</v>
      </c>
      <c r="C19414" t="s">
        <v>406</v>
      </c>
      <c r="D19414" t="s">
        <v>11276</v>
      </c>
      <c r="E19414">
        <v>4</v>
      </c>
      <c r="F19414">
        <v>402.47899999999998</v>
      </c>
      <c r="G19414">
        <v>75.63</v>
      </c>
    </row>
    <row r="19415" spans="1:7">
      <c r="A19415" t="s">
        <v>4777</v>
      </c>
      <c r="B19415" t="s">
        <v>10941</v>
      </c>
      <c r="C19415" t="s">
        <v>343</v>
      </c>
      <c r="D19415" t="s">
        <v>11276</v>
      </c>
      <c r="E19415">
        <v>237</v>
      </c>
      <c r="F19415">
        <v>6884.0580000000009</v>
      </c>
      <c r="G19415">
        <v>1290.6820000000002</v>
      </c>
    </row>
    <row r="19416" spans="1:7">
      <c r="A19416" t="s">
        <v>4777</v>
      </c>
      <c r="B19416" t="s">
        <v>10941</v>
      </c>
      <c r="C19416" t="s">
        <v>375</v>
      </c>
      <c r="D19416" t="s">
        <v>11276</v>
      </c>
      <c r="E19416">
        <v>2</v>
      </c>
      <c r="F19416">
        <v>6441.8180000000002</v>
      </c>
      <c r="G19416">
        <v>1201.9670000000001</v>
      </c>
    </row>
    <row r="19417" spans="1:7">
      <c r="A19417" t="s">
        <v>4777</v>
      </c>
      <c r="B19417" t="s">
        <v>10941</v>
      </c>
      <c r="C19417" t="s">
        <v>353</v>
      </c>
      <c r="D19417" t="s">
        <v>11276</v>
      </c>
      <c r="E19417">
        <v>5</v>
      </c>
      <c r="F19417">
        <v>9920.6049999999996</v>
      </c>
      <c r="G19417">
        <v>1851.89</v>
      </c>
    </row>
    <row r="19418" spans="1:7">
      <c r="A19418" t="s">
        <v>4777</v>
      </c>
      <c r="B19418" t="s">
        <v>10941</v>
      </c>
      <c r="C19418" t="s">
        <v>352</v>
      </c>
      <c r="D19418" t="s">
        <v>11276</v>
      </c>
      <c r="E19418">
        <v>2</v>
      </c>
      <c r="F19418">
        <v>272.053</v>
      </c>
      <c r="G19418">
        <v>51.305</v>
      </c>
    </row>
    <row r="19419" spans="1:7">
      <c r="A19419" t="s">
        <v>4777</v>
      </c>
      <c r="B19419" t="s">
        <v>10941</v>
      </c>
      <c r="C19419" t="s">
        <v>430</v>
      </c>
      <c r="D19419" t="s">
        <v>11276</v>
      </c>
      <c r="E19419">
        <v>1</v>
      </c>
      <c r="F19419">
        <v>42.386000000000003</v>
      </c>
      <c r="G19419">
        <v>7.9059999999999997</v>
      </c>
    </row>
    <row r="19420" spans="1:7">
      <c r="A19420" t="s">
        <v>4777</v>
      </c>
      <c r="B19420" t="s">
        <v>10941</v>
      </c>
      <c r="C19420" t="s">
        <v>419</v>
      </c>
      <c r="D19420" t="s">
        <v>11276</v>
      </c>
      <c r="E19420">
        <v>14</v>
      </c>
      <c r="F19420">
        <v>7203.3249999999998</v>
      </c>
      <c r="G19420">
        <v>1345.117</v>
      </c>
    </row>
    <row r="19421" spans="1:7">
      <c r="A19421" t="s">
        <v>4777</v>
      </c>
      <c r="B19421" t="s">
        <v>10941</v>
      </c>
      <c r="C19421" t="s">
        <v>371</v>
      </c>
      <c r="D19421" t="s">
        <v>11276</v>
      </c>
      <c r="E19421">
        <v>2</v>
      </c>
      <c r="F19421">
        <v>522.00099999999998</v>
      </c>
      <c r="G19421">
        <v>97.92</v>
      </c>
    </row>
    <row r="19422" spans="1:7">
      <c r="A19422" t="s">
        <v>4777</v>
      </c>
      <c r="B19422" t="s">
        <v>10941</v>
      </c>
      <c r="C19422" t="s">
        <v>383</v>
      </c>
      <c r="D19422" t="s">
        <v>11276</v>
      </c>
      <c r="E19422">
        <v>5</v>
      </c>
      <c r="F19422">
        <v>8237.4480000000003</v>
      </c>
      <c r="G19422">
        <v>1539.115</v>
      </c>
    </row>
    <row r="19423" spans="1:7">
      <c r="A19423" t="s">
        <v>4777</v>
      </c>
      <c r="B19423" t="s">
        <v>10941</v>
      </c>
      <c r="C19423" t="s">
        <v>362</v>
      </c>
      <c r="D19423" t="s">
        <v>11276</v>
      </c>
      <c r="E19423">
        <v>1</v>
      </c>
      <c r="F19423">
        <v>1898.5550000000001</v>
      </c>
      <c r="G19423">
        <v>354.64600000000002</v>
      </c>
    </row>
    <row r="19424" spans="1:7">
      <c r="A19424" t="s">
        <v>4777</v>
      </c>
      <c r="B19424" t="s">
        <v>10941</v>
      </c>
      <c r="C19424" t="s">
        <v>366</v>
      </c>
      <c r="D19424" t="s">
        <v>11276</v>
      </c>
      <c r="E19424">
        <v>2</v>
      </c>
      <c r="F19424">
        <v>1371.174</v>
      </c>
      <c r="G19424">
        <v>256.29000000000002</v>
      </c>
    </row>
    <row r="19425" spans="1:7">
      <c r="A19425" t="s">
        <v>4777</v>
      </c>
      <c r="B19425" t="s">
        <v>10941</v>
      </c>
      <c r="C19425" t="s">
        <v>350</v>
      </c>
      <c r="D19425" t="s">
        <v>11276</v>
      </c>
      <c r="E19425">
        <v>205</v>
      </c>
      <c r="F19425">
        <v>35707.686999999998</v>
      </c>
      <c r="G19425">
        <v>4110.7380000000003</v>
      </c>
    </row>
    <row r="19426" spans="1:7">
      <c r="A19426" t="s">
        <v>4778</v>
      </c>
      <c r="B19426" t="s">
        <v>10942</v>
      </c>
      <c r="C19426" t="s">
        <v>349</v>
      </c>
      <c r="D19426" t="s">
        <v>11276</v>
      </c>
      <c r="E19426">
        <v>16</v>
      </c>
      <c r="F19426">
        <v>2087.6370000000002</v>
      </c>
      <c r="G19426">
        <v>390.476</v>
      </c>
    </row>
    <row r="19427" spans="1:7">
      <c r="A19427" t="s">
        <v>4778</v>
      </c>
      <c r="B19427" t="s">
        <v>10942</v>
      </c>
      <c r="C19427" t="s">
        <v>382</v>
      </c>
      <c r="D19427" t="s">
        <v>11276</v>
      </c>
      <c r="E19427">
        <v>13</v>
      </c>
      <c r="F19427">
        <v>13002.945</v>
      </c>
      <c r="G19427">
        <v>2426.7579999999998</v>
      </c>
    </row>
    <row r="19428" spans="1:7">
      <c r="A19428" t="s">
        <v>4778</v>
      </c>
      <c r="B19428" t="s">
        <v>10942</v>
      </c>
      <c r="C19428" t="s">
        <v>370</v>
      </c>
      <c r="D19428" t="s">
        <v>11276</v>
      </c>
      <c r="E19428">
        <v>2</v>
      </c>
      <c r="F19428">
        <v>205.69300000000001</v>
      </c>
      <c r="G19428">
        <v>38.93</v>
      </c>
    </row>
    <row r="19429" spans="1:7">
      <c r="A19429" t="s">
        <v>4778</v>
      </c>
      <c r="B19429" t="s">
        <v>10942</v>
      </c>
      <c r="C19429" t="s">
        <v>395</v>
      </c>
      <c r="D19429" t="s">
        <v>11276</v>
      </c>
      <c r="E19429">
        <v>2</v>
      </c>
      <c r="F19429">
        <v>134.68600000000001</v>
      </c>
      <c r="G19429">
        <v>25.684999999999999</v>
      </c>
    </row>
    <row r="19430" spans="1:7">
      <c r="A19430" t="s">
        <v>4778</v>
      </c>
      <c r="B19430" t="s">
        <v>10942</v>
      </c>
      <c r="C19430" t="s">
        <v>357</v>
      </c>
      <c r="D19430" t="s">
        <v>11276</v>
      </c>
      <c r="E19430">
        <v>2</v>
      </c>
      <c r="F19430">
        <v>1014.921</v>
      </c>
      <c r="G19430">
        <v>189.85</v>
      </c>
    </row>
    <row r="19431" spans="1:7">
      <c r="A19431" t="s">
        <v>4778</v>
      </c>
      <c r="B19431" t="s">
        <v>10943</v>
      </c>
      <c r="C19431" t="s">
        <v>344</v>
      </c>
      <c r="D19431" t="s">
        <v>11276</v>
      </c>
      <c r="E19431">
        <v>9168</v>
      </c>
      <c r="F19431">
        <v>43554.988359999996</v>
      </c>
      <c r="G19431">
        <v>8144.5810000000001</v>
      </c>
    </row>
    <row r="19432" spans="1:7">
      <c r="A19432" t="s">
        <v>4778</v>
      </c>
      <c r="B19432" t="s">
        <v>10942</v>
      </c>
      <c r="C19432" t="s">
        <v>378</v>
      </c>
      <c r="D19432" t="s">
        <v>11276</v>
      </c>
      <c r="E19432">
        <v>10</v>
      </c>
      <c r="F19432">
        <v>3884.4059999999999</v>
      </c>
      <c r="G19432">
        <v>724.45</v>
      </c>
    </row>
    <row r="19433" spans="1:7">
      <c r="A19433" t="s">
        <v>4778</v>
      </c>
      <c r="B19433" t="s">
        <v>10942</v>
      </c>
      <c r="C19433" t="s">
        <v>390</v>
      </c>
      <c r="D19433" t="s">
        <v>11276</v>
      </c>
      <c r="E19433">
        <v>1</v>
      </c>
      <c r="F19433">
        <v>3682.884</v>
      </c>
      <c r="G19433">
        <v>687.42399999999998</v>
      </c>
    </row>
    <row r="19434" spans="1:7">
      <c r="A19434" t="s">
        <v>4778</v>
      </c>
      <c r="B19434" t="s">
        <v>10942</v>
      </c>
      <c r="C19434" t="s">
        <v>399</v>
      </c>
      <c r="D19434" t="s">
        <v>11276</v>
      </c>
      <c r="E19434">
        <v>271</v>
      </c>
      <c r="F19434">
        <v>1327.74</v>
      </c>
      <c r="G19434">
        <v>248.78</v>
      </c>
    </row>
    <row r="19435" spans="1:7">
      <c r="A19435" t="s">
        <v>4778</v>
      </c>
      <c r="B19435" t="s">
        <v>10942</v>
      </c>
      <c r="C19435" t="s">
        <v>346</v>
      </c>
      <c r="D19435" t="s">
        <v>11276</v>
      </c>
      <c r="E19435">
        <v>27</v>
      </c>
      <c r="F19435">
        <v>16083.115</v>
      </c>
      <c r="G19435">
        <v>3006.7330000000002</v>
      </c>
    </row>
    <row r="19436" spans="1:7">
      <c r="A19436" t="s">
        <v>4778</v>
      </c>
      <c r="B19436" t="s">
        <v>10942</v>
      </c>
      <c r="C19436" t="s">
        <v>360</v>
      </c>
      <c r="D19436" t="s">
        <v>11276</v>
      </c>
      <c r="E19436">
        <v>86</v>
      </c>
      <c r="F19436">
        <v>13194.655000000001</v>
      </c>
      <c r="G19436">
        <v>2121.6060000000002</v>
      </c>
    </row>
    <row r="19437" spans="1:7">
      <c r="A19437" t="s">
        <v>4778</v>
      </c>
      <c r="B19437" t="s">
        <v>10942</v>
      </c>
      <c r="C19437" t="s">
        <v>406</v>
      </c>
      <c r="D19437" t="s">
        <v>11276</v>
      </c>
      <c r="E19437">
        <v>20</v>
      </c>
      <c r="F19437">
        <v>6969.3459999999995</v>
      </c>
      <c r="G19437">
        <v>1302.614</v>
      </c>
    </row>
    <row r="19438" spans="1:7">
      <c r="A19438" t="s">
        <v>4778</v>
      </c>
      <c r="B19438" t="s">
        <v>10942</v>
      </c>
      <c r="C19438" t="s">
        <v>343</v>
      </c>
      <c r="D19438" t="s">
        <v>11276</v>
      </c>
      <c r="E19438">
        <v>2678.5</v>
      </c>
      <c r="F19438">
        <v>47819.984219999998</v>
      </c>
      <c r="G19438">
        <v>8845.6179999999986</v>
      </c>
    </row>
    <row r="19439" spans="1:7">
      <c r="A19439" t="s">
        <v>4778</v>
      </c>
      <c r="B19439" t="s">
        <v>10942</v>
      </c>
      <c r="C19439" t="s">
        <v>347</v>
      </c>
      <c r="D19439" t="s">
        <v>11276</v>
      </c>
      <c r="E19439">
        <v>1</v>
      </c>
      <c r="F19439">
        <v>63.002000000000002</v>
      </c>
      <c r="G19439">
        <v>12.316000000000001</v>
      </c>
    </row>
    <row r="19440" spans="1:7">
      <c r="A19440" t="s">
        <v>4778</v>
      </c>
      <c r="B19440" t="s">
        <v>10942</v>
      </c>
      <c r="C19440" t="s">
        <v>438</v>
      </c>
      <c r="D19440" t="s">
        <v>11276</v>
      </c>
      <c r="E19440">
        <v>2</v>
      </c>
      <c r="F19440">
        <v>161.98099999999999</v>
      </c>
      <c r="G19440">
        <v>30.210999999999999</v>
      </c>
    </row>
    <row r="19441" spans="1:7">
      <c r="A19441" t="s">
        <v>4778</v>
      </c>
      <c r="B19441" t="s">
        <v>10942</v>
      </c>
      <c r="C19441" t="s">
        <v>389</v>
      </c>
      <c r="D19441" t="s">
        <v>11276</v>
      </c>
      <c r="E19441">
        <v>20</v>
      </c>
      <c r="F19441">
        <v>11615.71</v>
      </c>
      <c r="G19441">
        <v>2168.0300000000002</v>
      </c>
    </row>
    <row r="19442" spans="1:7">
      <c r="A19442" t="s">
        <v>4778</v>
      </c>
      <c r="B19442" t="s">
        <v>10942</v>
      </c>
      <c r="C19442" t="s">
        <v>375</v>
      </c>
      <c r="D19442" t="s">
        <v>11276</v>
      </c>
      <c r="E19442">
        <v>2</v>
      </c>
      <c r="F19442">
        <v>2272.4789999999998</v>
      </c>
      <c r="G19442">
        <v>424.38499999999999</v>
      </c>
    </row>
    <row r="19443" spans="1:7">
      <c r="A19443" t="s">
        <v>4778</v>
      </c>
      <c r="B19443" t="s">
        <v>10942</v>
      </c>
      <c r="C19443" t="s">
        <v>353</v>
      </c>
      <c r="D19443" t="s">
        <v>11276</v>
      </c>
      <c r="E19443">
        <v>4</v>
      </c>
      <c r="F19443">
        <v>220.583</v>
      </c>
      <c r="G19443">
        <v>41.704999999999998</v>
      </c>
    </row>
    <row r="19444" spans="1:7">
      <c r="A19444" t="s">
        <v>4778</v>
      </c>
      <c r="B19444" t="s">
        <v>10942</v>
      </c>
      <c r="C19444" t="s">
        <v>352</v>
      </c>
      <c r="D19444" t="s">
        <v>11276</v>
      </c>
      <c r="E19444">
        <v>1257</v>
      </c>
      <c r="F19444">
        <v>5822.1890000000003</v>
      </c>
      <c r="G19444">
        <v>1091.508</v>
      </c>
    </row>
    <row r="19445" spans="1:7">
      <c r="A19445" t="s">
        <v>4778</v>
      </c>
      <c r="B19445" t="s">
        <v>10942</v>
      </c>
      <c r="C19445" t="s">
        <v>354</v>
      </c>
      <c r="D19445" t="s">
        <v>11276</v>
      </c>
      <c r="E19445">
        <v>1</v>
      </c>
      <c r="F19445">
        <v>9.7390000000000008</v>
      </c>
      <c r="G19445">
        <v>2.3820000000000001</v>
      </c>
    </row>
    <row r="19446" spans="1:7">
      <c r="A19446" t="s">
        <v>4778</v>
      </c>
      <c r="B19446" t="s">
        <v>10942</v>
      </c>
      <c r="C19446" t="s">
        <v>371</v>
      </c>
      <c r="D19446" t="s">
        <v>11276</v>
      </c>
      <c r="E19446">
        <v>6</v>
      </c>
      <c r="F19446">
        <v>3419.9140000000002</v>
      </c>
      <c r="G19446">
        <v>637.82000000000005</v>
      </c>
    </row>
    <row r="19447" spans="1:7">
      <c r="A19447" t="s">
        <v>4778</v>
      </c>
      <c r="B19447" t="s">
        <v>10942</v>
      </c>
      <c r="C19447" t="s">
        <v>388</v>
      </c>
      <c r="D19447" t="s">
        <v>11276</v>
      </c>
      <c r="E19447">
        <v>2</v>
      </c>
      <c r="F19447">
        <v>516.00900000000001</v>
      </c>
      <c r="G19447">
        <v>96.236999999999995</v>
      </c>
    </row>
    <row r="19448" spans="1:7">
      <c r="A19448" t="s">
        <v>4778</v>
      </c>
      <c r="B19448" t="s">
        <v>10942</v>
      </c>
      <c r="C19448" t="s">
        <v>391</v>
      </c>
      <c r="D19448" t="s">
        <v>11276</v>
      </c>
      <c r="E19448">
        <v>10</v>
      </c>
      <c r="F19448">
        <v>93.144999999999996</v>
      </c>
      <c r="G19448">
        <v>17.376999999999999</v>
      </c>
    </row>
    <row r="19449" spans="1:7">
      <c r="A19449" t="s">
        <v>4778</v>
      </c>
      <c r="B19449" t="s">
        <v>10942</v>
      </c>
      <c r="C19449" t="s">
        <v>413</v>
      </c>
      <c r="D19449" t="s">
        <v>11276</v>
      </c>
      <c r="E19449">
        <v>241</v>
      </c>
      <c r="F19449">
        <v>1630.742</v>
      </c>
      <c r="G19449">
        <v>305.84300000000002</v>
      </c>
    </row>
    <row r="19450" spans="1:7">
      <c r="A19450" t="s">
        <v>4778</v>
      </c>
      <c r="B19450" t="s">
        <v>10942</v>
      </c>
      <c r="C19450" t="s">
        <v>380</v>
      </c>
      <c r="D19450" t="s">
        <v>11276</v>
      </c>
      <c r="E19450">
        <v>1</v>
      </c>
      <c r="F19450">
        <v>2147.462</v>
      </c>
      <c r="G19450">
        <v>401.06799999999998</v>
      </c>
    </row>
    <row r="19451" spans="1:7">
      <c r="A19451" t="s">
        <v>4778</v>
      </c>
      <c r="B19451" t="s">
        <v>10942</v>
      </c>
      <c r="C19451" t="s">
        <v>363</v>
      </c>
      <c r="D19451" t="s">
        <v>11276</v>
      </c>
      <c r="E19451">
        <v>10</v>
      </c>
      <c r="F19451">
        <v>905.74599999999998</v>
      </c>
      <c r="G19451">
        <v>170.05500000000001</v>
      </c>
    </row>
    <row r="19452" spans="1:7">
      <c r="A19452" t="s">
        <v>4778</v>
      </c>
      <c r="B19452" t="s">
        <v>10942</v>
      </c>
      <c r="C19452" t="s">
        <v>383</v>
      </c>
      <c r="D19452" t="s">
        <v>11276</v>
      </c>
      <c r="E19452">
        <v>13</v>
      </c>
      <c r="F19452">
        <v>2186.2629999999999</v>
      </c>
      <c r="G19452">
        <v>409.43799999999999</v>
      </c>
    </row>
    <row r="19453" spans="1:7">
      <c r="A19453" t="s">
        <v>4778</v>
      </c>
      <c r="B19453" t="s">
        <v>10942</v>
      </c>
      <c r="C19453" t="s">
        <v>398</v>
      </c>
      <c r="D19453" t="s">
        <v>11276</v>
      </c>
      <c r="E19453">
        <v>9</v>
      </c>
      <c r="F19453">
        <v>3728.4659999999999</v>
      </c>
      <c r="G19453">
        <v>697.63</v>
      </c>
    </row>
    <row r="19454" spans="1:7">
      <c r="A19454" t="s">
        <v>4778</v>
      </c>
      <c r="B19454" t="s">
        <v>10942</v>
      </c>
      <c r="C19454" t="s">
        <v>362</v>
      </c>
      <c r="D19454" t="s">
        <v>11276</v>
      </c>
      <c r="E19454">
        <v>5</v>
      </c>
      <c r="F19454">
        <v>8408.8909999999996</v>
      </c>
      <c r="G19454">
        <v>1569.9559999999999</v>
      </c>
    </row>
    <row r="19455" spans="1:7">
      <c r="A19455" t="s">
        <v>4778</v>
      </c>
      <c r="B19455" t="s">
        <v>10942</v>
      </c>
      <c r="C19455" t="s">
        <v>368</v>
      </c>
      <c r="D19455" t="s">
        <v>11276</v>
      </c>
      <c r="E19455">
        <v>7167</v>
      </c>
      <c r="F19455">
        <v>5702.84</v>
      </c>
      <c r="G19455">
        <v>1068.123</v>
      </c>
    </row>
    <row r="19456" spans="1:7">
      <c r="A19456" t="s">
        <v>4778</v>
      </c>
      <c r="B19456" t="s">
        <v>10942</v>
      </c>
      <c r="C19456" t="s">
        <v>366</v>
      </c>
      <c r="D19456" t="s">
        <v>11276</v>
      </c>
      <c r="E19456">
        <v>33</v>
      </c>
      <c r="F19456">
        <v>7107.7380000000003</v>
      </c>
      <c r="G19456">
        <v>845.98</v>
      </c>
    </row>
    <row r="19457" spans="1:7">
      <c r="A19457" t="s">
        <v>4778</v>
      </c>
      <c r="B19457" t="s">
        <v>10942</v>
      </c>
      <c r="C19457" t="s">
        <v>350</v>
      </c>
      <c r="D19457" t="s">
        <v>11276</v>
      </c>
      <c r="E19457">
        <v>72</v>
      </c>
      <c r="F19457">
        <v>54809.599999999999</v>
      </c>
      <c r="G19457">
        <v>3155.1779999999999</v>
      </c>
    </row>
    <row r="19458" spans="1:7">
      <c r="A19458" t="s">
        <v>4779</v>
      </c>
      <c r="B19458" t="s">
        <v>10944</v>
      </c>
      <c r="C19458" t="s">
        <v>349</v>
      </c>
      <c r="D19458" t="s">
        <v>11276</v>
      </c>
      <c r="E19458">
        <v>20</v>
      </c>
      <c r="F19458">
        <v>53.073999999999998</v>
      </c>
      <c r="G19458">
        <v>9.9030000000000005</v>
      </c>
    </row>
    <row r="19459" spans="1:7">
      <c r="A19459" t="s">
        <v>4779</v>
      </c>
      <c r="B19459" t="s">
        <v>10944</v>
      </c>
      <c r="C19459" t="s">
        <v>382</v>
      </c>
      <c r="D19459" t="s">
        <v>11276</v>
      </c>
      <c r="E19459">
        <v>8</v>
      </c>
      <c r="F19459">
        <v>1907.1030000000001</v>
      </c>
      <c r="G19459">
        <v>355.68299999999999</v>
      </c>
    </row>
    <row r="19460" spans="1:7">
      <c r="A19460" t="s">
        <v>4779</v>
      </c>
      <c r="B19460" t="s">
        <v>10944</v>
      </c>
      <c r="C19460" t="s">
        <v>370</v>
      </c>
      <c r="D19460" t="s">
        <v>11276</v>
      </c>
      <c r="E19460">
        <v>27</v>
      </c>
      <c r="F19460">
        <v>194.21799999999999</v>
      </c>
      <c r="G19460">
        <v>1.327</v>
      </c>
    </row>
    <row r="19461" spans="1:7">
      <c r="A19461" t="s">
        <v>4779</v>
      </c>
      <c r="B19461" t="s">
        <v>10945</v>
      </c>
      <c r="C19461" t="s">
        <v>344</v>
      </c>
      <c r="D19461" t="s">
        <v>11276</v>
      </c>
      <c r="E19461">
        <v>24158.9</v>
      </c>
      <c r="F19461">
        <v>32000.32418</v>
      </c>
      <c r="G19461">
        <v>2363.7729999999997</v>
      </c>
    </row>
    <row r="19462" spans="1:7">
      <c r="A19462" t="s">
        <v>4779</v>
      </c>
      <c r="B19462" t="s">
        <v>10944</v>
      </c>
      <c r="C19462" t="s">
        <v>378</v>
      </c>
      <c r="D19462" t="s">
        <v>11276</v>
      </c>
      <c r="E19462">
        <v>19</v>
      </c>
      <c r="F19462">
        <v>212.50899999999999</v>
      </c>
      <c r="G19462">
        <v>39.637999999999998</v>
      </c>
    </row>
    <row r="19463" spans="1:7">
      <c r="A19463" t="s">
        <v>4779</v>
      </c>
      <c r="B19463" t="s">
        <v>10944</v>
      </c>
      <c r="C19463" t="s">
        <v>390</v>
      </c>
      <c r="D19463" t="s">
        <v>11276</v>
      </c>
      <c r="E19463">
        <v>6</v>
      </c>
      <c r="F19463">
        <v>91.423000000000002</v>
      </c>
      <c r="G19463">
        <v>17.623000000000001</v>
      </c>
    </row>
    <row r="19464" spans="1:7">
      <c r="A19464" t="s">
        <v>4779</v>
      </c>
      <c r="B19464" t="s">
        <v>10944</v>
      </c>
      <c r="C19464" t="s">
        <v>399</v>
      </c>
      <c r="D19464" t="s">
        <v>11276</v>
      </c>
      <c r="E19464">
        <v>33</v>
      </c>
      <c r="F19464">
        <v>200.16900000000001</v>
      </c>
      <c r="G19464">
        <v>37.332999999999998</v>
      </c>
    </row>
    <row r="19465" spans="1:7">
      <c r="A19465" t="s">
        <v>4779</v>
      </c>
      <c r="B19465" t="s">
        <v>10944</v>
      </c>
      <c r="C19465" t="s">
        <v>346</v>
      </c>
      <c r="D19465" t="s">
        <v>11276</v>
      </c>
      <c r="E19465">
        <v>75.92</v>
      </c>
      <c r="F19465">
        <v>1241.953</v>
      </c>
      <c r="G19465">
        <v>232.22</v>
      </c>
    </row>
    <row r="19466" spans="1:7">
      <c r="A19466" t="s">
        <v>4779</v>
      </c>
      <c r="B19466" t="s">
        <v>10944</v>
      </c>
      <c r="C19466" t="s">
        <v>360</v>
      </c>
      <c r="D19466" t="s">
        <v>11276</v>
      </c>
      <c r="E19466">
        <v>520.45000000000005</v>
      </c>
      <c r="F19466">
        <v>15071.191000000001</v>
      </c>
      <c r="G19466">
        <v>1116.577</v>
      </c>
    </row>
    <row r="19467" spans="1:7">
      <c r="A19467" t="s">
        <v>4779</v>
      </c>
      <c r="B19467" t="s">
        <v>10944</v>
      </c>
      <c r="C19467" t="s">
        <v>406</v>
      </c>
      <c r="D19467" t="s">
        <v>11276</v>
      </c>
      <c r="E19467">
        <v>8</v>
      </c>
      <c r="F19467">
        <v>423.98099999999999</v>
      </c>
      <c r="G19467">
        <v>79.075999999999993</v>
      </c>
    </row>
    <row r="19468" spans="1:7">
      <c r="A19468" t="s">
        <v>4779</v>
      </c>
      <c r="B19468" t="s">
        <v>10944</v>
      </c>
      <c r="C19468" t="s">
        <v>343</v>
      </c>
      <c r="D19468" t="s">
        <v>11276</v>
      </c>
      <c r="E19468">
        <v>9453.74</v>
      </c>
      <c r="F19468">
        <v>20183.385360000004</v>
      </c>
      <c r="G19468">
        <v>2188.723</v>
      </c>
    </row>
    <row r="19469" spans="1:7">
      <c r="A19469" t="s">
        <v>4779</v>
      </c>
      <c r="B19469" t="s">
        <v>10944</v>
      </c>
      <c r="C19469" t="s">
        <v>389</v>
      </c>
      <c r="D19469" t="s">
        <v>11276</v>
      </c>
      <c r="E19469">
        <v>2</v>
      </c>
      <c r="F19469">
        <v>212.73500000000001</v>
      </c>
      <c r="G19469">
        <v>39.677</v>
      </c>
    </row>
    <row r="19470" spans="1:7">
      <c r="A19470" t="s">
        <v>4779</v>
      </c>
      <c r="B19470" t="s">
        <v>10944</v>
      </c>
      <c r="C19470" t="s">
        <v>375</v>
      </c>
      <c r="D19470" t="s">
        <v>11276</v>
      </c>
      <c r="E19470">
        <v>94</v>
      </c>
      <c r="F19470">
        <v>359.63600000000002</v>
      </c>
      <c r="G19470">
        <v>67.650000000000006</v>
      </c>
    </row>
    <row r="19471" spans="1:7">
      <c r="A19471" t="s">
        <v>4779</v>
      </c>
      <c r="B19471" t="s">
        <v>10944</v>
      </c>
      <c r="C19471" t="s">
        <v>353</v>
      </c>
      <c r="D19471" t="s">
        <v>11276</v>
      </c>
      <c r="E19471">
        <v>51</v>
      </c>
      <c r="F19471">
        <v>4050.5749999999998</v>
      </c>
      <c r="G19471">
        <v>759.41899999999998</v>
      </c>
    </row>
    <row r="19472" spans="1:7">
      <c r="A19472" t="s">
        <v>4779</v>
      </c>
      <c r="B19472" t="s">
        <v>10944</v>
      </c>
      <c r="C19472" t="s">
        <v>352</v>
      </c>
      <c r="D19472" t="s">
        <v>11276</v>
      </c>
      <c r="E19472">
        <v>3986</v>
      </c>
      <c r="F19472">
        <v>8254.9830000000002</v>
      </c>
      <c r="G19472">
        <v>1540.675</v>
      </c>
    </row>
    <row r="19473" spans="1:7">
      <c r="A19473" t="s">
        <v>4779</v>
      </c>
      <c r="B19473" t="s">
        <v>10944</v>
      </c>
      <c r="C19473" t="s">
        <v>354</v>
      </c>
      <c r="D19473" t="s">
        <v>11276</v>
      </c>
      <c r="E19473">
        <v>1</v>
      </c>
      <c r="F19473">
        <v>24.317</v>
      </c>
      <c r="G19473">
        <v>4.5359999999999996</v>
      </c>
    </row>
    <row r="19474" spans="1:7">
      <c r="A19474" t="s">
        <v>4779</v>
      </c>
      <c r="B19474" t="s">
        <v>10944</v>
      </c>
      <c r="C19474" t="s">
        <v>371</v>
      </c>
      <c r="D19474" t="s">
        <v>11276</v>
      </c>
      <c r="E19474">
        <v>40</v>
      </c>
      <c r="F19474">
        <v>1631.625</v>
      </c>
      <c r="G19474">
        <v>305.43599999999998</v>
      </c>
    </row>
    <row r="19475" spans="1:7">
      <c r="A19475" t="s">
        <v>4779</v>
      </c>
      <c r="B19475" t="s">
        <v>10944</v>
      </c>
      <c r="C19475" t="s">
        <v>391</v>
      </c>
      <c r="D19475" t="s">
        <v>11276</v>
      </c>
      <c r="E19475">
        <v>11</v>
      </c>
      <c r="F19475">
        <v>299.12400000000002</v>
      </c>
      <c r="G19475">
        <v>56.356999999999999</v>
      </c>
    </row>
    <row r="19476" spans="1:7">
      <c r="A19476" t="s">
        <v>4779</v>
      </c>
      <c r="B19476" t="s">
        <v>10944</v>
      </c>
      <c r="C19476" t="s">
        <v>363</v>
      </c>
      <c r="D19476" t="s">
        <v>11276</v>
      </c>
      <c r="E19476">
        <v>3</v>
      </c>
      <c r="F19476">
        <v>161.20699999999999</v>
      </c>
      <c r="G19476">
        <v>31.199000000000002</v>
      </c>
    </row>
    <row r="19477" spans="1:7">
      <c r="A19477" t="s">
        <v>4779</v>
      </c>
      <c r="B19477" t="s">
        <v>10944</v>
      </c>
      <c r="C19477" t="s">
        <v>383</v>
      </c>
      <c r="D19477" t="s">
        <v>11276</v>
      </c>
      <c r="E19477">
        <v>374</v>
      </c>
      <c r="F19477">
        <v>1989.325</v>
      </c>
      <c r="G19477">
        <v>371.60399999999998</v>
      </c>
    </row>
    <row r="19478" spans="1:7">
      <c r="A19478" t="s">
        <v>4779</v>
      </c>
      <c r="B19478" t="s">
        <v>10944</v>
      </c>
      <c r="C19478" t="s">
        <v>398</v>
      </c>
      <c r="D19478" t="s">
        <v>11276</v>
      </c>
      <c r="E19478">
        <v>22</v>
      </c>
      <c r="F19478">
        <v>264.971</v>
      </c>
      <c r="G19478">
        <v>49.984999999999999</v>
      </c>
    </row>
    <row r="19479" spans="1:7">
      <c r="A19479" t="s">
        <v>4779</v>
      </c>
      <c r="B19479" t="s">
        <v>10944</v>
      </c>
      <c r="C19479" t="s">
        <v>362</v>
      </c>
      <c r="D19479" t="s">
        <v>11276</v>
      </c>
      <c r="E19479">
        <v>14</v>
      </c>
      <c r="F19479">
        <v>248.60499999999999</v>
      </c>
      <c r="G19479">
        <v>46.935000000000002</v>
      </c>
    </row>
    <row r="19480" spans="1:7">
      <c r="A19480" t="s">
        <v>4779</v>
      </c>
      <c r="B19480" t="s">
        <v>10944</v>
      </c>
      <c r="C19480" t="s">
        <v>368</v>
      </c>
      <c r="D19480" t="s">
        <v>11276</v>
      </c>
      <c r="E19480">
        <v>20</v>
      </c>
      <c r="F19480">
        <v>69.265000000000001</v>
      </c>
      <c r="G19480">
        <v>13.489000000000001</v>
      </c>
    </row>
    <row r="19481" spans="1:7">
      <c r="A19481" t="s">
        <v>4779</v>
      </c>
      <c r="B19481" t="s">
        <v>10944</v>
      </c>
      <c r="C19481" t="s">
        <v>366</v>
      </c>
      <c r="D19481" t="s">
        <v>11276</v>
      </c>
      <c r="E19481">
        <v>16</v>
      </c>
      <c r="F19481">
        <v>666.37900000000002</v>
      </c>
      <c r="G19481">
        <v>124.85299999999999</v>
      </c>
    </row>
    <row r="19482" spans="1:7">
      <c r="A19482" t="s">
        <v>4779</v>
      </c>
      <c r="B19482" t="s">
        <v>10944</v>
      </c>
      <c r="C19482" t="s">
        <v>350</v>
      </c>
      <c r="D19482" t="s">
        <v>11276</v>
      </c>
      <c r="E19482">
        <v>5892</v>
      </c>
      <c r="F19482">
        <v>8819.8490000000002</v>
      </c>
      <c r="G19482">
        <v>1564.048</v>
      </c>
    </row>
    <row r="19483" spans="1:7">
      <c r="A19483" t="s">
        <v>4780</v>
      </c>
      <c r="B19483" t="s">
        <v>10946</v>
      </c>
      <c r="C19483" t="s">
        <v>343</v>
      </c>
      <c r="D19483" t="s">
        <v>11276</v>
      </c>
      <c r="E19483">
        <v>2376</v>
      </c>
      <c r="F19483">
        <v>895.90204000000017</v>
      </c>
      <c r="G19483">
        <v>218.41200000000003</v>
      </c>
    </row>
    <row r="19484" spans="1:7">
      <c r="A19484" t="s">
        <v>4781</v>
      </c>
      <c r="B19484" t="s">
        <v>10947</v>
      </c>
      <c r="C19484" t="s">
        <v>344</v>
      </c>
      <c r="D19484" t="s">
        <v>11276</v>
      </c>
      <c r="E19484">
        <v>79461.5</v>
      </c>
      <c r="F19484">
        <v>30481.818939375004</v>
      </c>
      <c r="G19484">
        <v>7415.5439999999999</v>
      </c>
    </row>
    <row r="19485" spans="1:7">
      <c r="A19485" t="s">
        <v>4781</v>
      </c>
      <c r="B19485" t="s">
        <v>10947</v>
      </c>
      <c r="C19485" t="s">
        <v>343</v>
      </c>
      <c r="D19485" t="s">
        <v>11276</v>
      </c>
      <c r="E19485">
        <v>20634</v>
      </c>
      <c r="F19485">
        <v>29754.554960000001</v>
      </c>
      <c r="G19485">
        <v>7230.7569999999996</v>
      </c>
    </row>
    <row r="19486" spans="1:7">
      <c r="A19486" t="s">
        <v>4781</v>
      </c>
      <c r="B19486" t="s">
        <v>10948</v>
      </c>
      <c r="C19486" t="s">
        <v>354</v>
      </c>
      <c r="D19486" t="s">
        <v>11276</v>
      </c>
      <c r="E19486">
        <v>10023</v>
      </c>
      <c r="F19486">
        <v>16833.652999999998</v>
      </c>
      <c r="G19486">
        <v>4092.2779999999998</v>
      </c>
    </row>
    <row r="19487" spans="1:7">
      <c r="A19487" t="s">
        <v>4781</v>
      </c>
      <c r="B19487" t="s">
        <v>10947</v>
      </c>
      <c r="C19487" t="s">
        <v>368</v>
      </c>
      <c r="D19487" t="s">
        <v>11276</v>
      </c>
      <c r="E19487">
        <v>2</v>
      </c>
      <c r="F19487">
        <v>6.0970000000000004</v>
      </c>
      <c r="G19487">
        <v>1.482</v>
      </c>
    </row>
    <row r="19488" spans="1:7">
      <c r="A19488" t="s">
        <v>4781</v>
      </c>
      <c r="B19488" t="s">
        <v>10947</v>
      </c>
      <c r="C19488" t="s">
        <v>348</v>
      </c>
      <c r="D19488" t="s">
        <v>11276</v>
      </c>
      <c r="E19488">
        <v>98</v>
      </c>
      <c r="F19488">
        <v>1994.174</v>
      </c>
      <c r="G19488">
        <v>0</v>
      </c>
    </row>
    <row r="19489" spans="1:7">
      <c r="A19489" t="s">
        <v>4782</v>
      </c>
      <c r="B19489" t="s">
        <v>10949</v>
      </c>
      <c r="C19489" t="s">
        <v>344</v>
      </c>
      <c r="D19489" t="s">
        <v>11276</v>
      </c>
      <c r="E19489">
        <v>593076</v>
      </c>
      <c r="F19489">
        <v>344650.26603625005</v>
      </c>
      <c r="G19489">
        <v>83805.942999999999</v>
      </c>
    </row>
    <row r="19490" spans="1:7">
      <c r="A19490" t="s">
        <v>4782</v>
      </c>
      <c r="B19490" t="s">
        <v>10949</v>
      </c>
      <c r="C19490" t="s">
        <v>360</v>
      </c>
      <c r="D19490" t="s">
        <v>11276</v>
      </c>
      <c r="E19490">
        <v>7</v>
      </c>
      <c r="F19490">
        <v>151.82599999999999</v>
      </c>
      <c r="G19490">
        <v>37.46</v>
      </c>
    </row>
    <row r="19491" spans="1:7">
      <c r="A19491" t="s">
        <v>4782</v>
      </c>
      <c r="B19491" t="s">
        <v>10949</v>
      </c>
      <c r="C19491" t="s">
        <v>364</v>
      </c>
      <c r="D19491" t="s">
        <v>11276</v>
      </c>
      <c r="E19491">
        <v>3000</v>
      </c>
      <c r="F19491">
        <v>310.14</v>
      </c>
      <c r="G19491">
        <v>75.364999999999995</v>
      </c>
    </row>
    <row r="19492" spans="1:7">
      <c r="A19492" t="s">
        <v>4782</v>
      </c>
      <c r="B19492" t="s">
        <v>10949</v>
      </c>
      <c r="C19492" t="s">
        <v>343</v>
      </c>
      <c r="D19492" t="s">
        <v>11276</v>
      </c>
      <c r="E19492">
        <v>52017.5</v>
      </c>
      <c r="F19492">
        <v>14918.130226840822</v>
      </c>
      <c r="G19492">
        <v>3630.3839999999996</v>
      </c>
    </row>
    <row r="19493" spans="1:7">
      <c r="A19493" t="s">
        <v>4782</v>
      </c>
      <c r="B19493" t="s">
        <v>10949</v>
      </c>
      <c r="C19493" t="s">
        <v>413</v>
      </c>
      <c r="D19493" t="s">
        <v>11276</v>
      </c>
      <c r="E19493">
        <v>5</v>
      </c>
      <c r="F19493">
        <v>208.71700000000001</v>
      </c>
      <c r="G19493">
        <v>51.286000000000001</v>
      </c>
    </row>
    <row r="19494" spans="1:7">
      <c r="A19494" t="s">
        <v>4782</v>
      </c>
      <c r="B19494" t="s">
        <v>10949</v>
      </c>
      <c r="C19494" t="s">
        <v>368</v>
      </c>
      <c r="D19494" t="s">
        <v>11276</v>
      </c>
      <c r="E19494">
        <v>52</v>
      </c>
      <c r="F19494">
        <v>164.17500000000001</v>
      </c>
      <c r="G19494">
        <v>39.9</v>
      </c>
    </row>
    <row r="19495" spans="1:7">
      <c r="A19495" t="s">
        <v>4782</v>
      </c>
      <c r="B19495" t="s">
        <v>10949</v>
      </c>
      <c r="C19495" t="s">
        <v>350</v>
      </c>
      <c r="D19495" t="s">
        <v>11276</v>
      </c>
      <c r="E19495">
        <v>57</v>
      </c>
      <c r="F19495">
        <v>366.00200000000001</v>
      </c>
      <c r="G19495">
        <v>89.504999999999995</v>
      </c>
    </row>
    <row r="19496" spans="1:7">
      <c r="A19496" t="s">
        <v>4783</v>
      </c>
      <c r="B19496" t="s">
        <v>10950</v>
      </c>
      <c r="C19496" t="s">
        <v>344</v>
      </c>
      <c r="D19496" t="s">
        <v>11276</v>
      </c>
      <c r="E19496">
        <v>11871</v>
      </c>
      <c r="F19496">
        <v>1413.40434</v>
      </c>
      <c r="G19496">
        <v>254.042</v>
      </c>
    </row>
    <row r="19497" spans="1:7">
      <c r="A19497" t="s">
        <v>4783</v>
      </c>
      <c r="B19497" t="s">
        <v>10950</v>
      </c>
      <c r="C19497" t="s">
        <v>406</v>
      </c>
      <c r="D19497" t="s">
        <v>11276</v>
      </c>
      <c r="E19497">
        <v>1</v>
      </c>
      <c r="F19497">
        <v>26.853000000000002</v>
      </c>
      <c r="G19497">
        <v>5.0090000000000003</v>
      </c>
    </row>
    <row r="19498" spans="1:7">
      <c r="A19498" t="s">
        <v>4783</v>
      </c>
      <c r="B19498" t="s">
        <v>10951</v>
      </c>
      <c r="C19498" t="s">
        <v>343</v>
      </c>
      <c r="D19498" t="s">
        <v>11276</v>
      </c>
      <c r="E19498">
        <v>12068</v>
      </c>
      <c r="F19498">
        <v>2737.8515900000002</v>
      </c>
      <c r="G19498">
        <v>515.97</v>
      </c>
    </row>
    <row r="19499" spans="1:7">
      <c r="A19499" t="s">
        <v>4783</v>
      </c>
      <c r="B19499" t="s">
        <v>10950</v>
      </c>
      <c r="C19499" t="s">
        <v>354</v>
      </c>
      <c r="D19499" t="s">
        <v>11276</v>
      </c>
      <c r="E19499">
        <v>10</v>
      </c>
      <c r="F19499">
        <v>1.3280000000000001</v>
      </c>
      <c r="G19499">
        <v>0.249</v>
      </c>
    </row>
    <row r="19500" spans="1:7">
      <c r="A19500" t="s">
        <v>4783</v>
      </c>
      <c r="B19500" t="s">
        <v>10950</v>
      </c>
      <c r="C19500" t="s">
        <v>499</v>
      </c>
      <c r="D19500" t="s">
        <v>11276</v>
      </c>
      <c r="E19500">
        <v>37</v>
      </c>
      <c r="F19500">
        <v>56.595999999999997</v>
      </c>
      <c r="G19500">
        <v>3.335</v>
      </c>
    </row>
    <row r="19501" spans="1:7">
      <c r="A19501" t="s">
        <v>4784</v>
      </c>
      <c r="B19501" t="s">
        <v>10952</v>
      </c>
      <c r="C19501" t="s">
        <v>358</v>
      </c>
      <c r="D19501" t="s">
        <v>11276</v>
      </c>
      <c r="E19501">
        <v>1</v>
      </c>
      <c r="F19501">
        <v>37.834000000000003</v>
      </c>
      <c r="G19501">
        <v>9.1950000000000003</v>
      </c>
    </row>
    <row r="19502" spans="1:7">
      <c r="A19502" t="s">
        <v>4784</v>
      </c>
      <c r="B19502" t="s">
        <v>10952</v>
      </c>
      <c r="C19502" t="s">
        <v>370</v>
      </c>
      <c r="D19502" t="s">
        <v>11276</v>
      </c>
      <c r="E19502">
        <v>22</v>
      </c>
      <c r="F19502">
        <v>123.568</v>
      </c>
      <c r="G19502">
        <v>30.035</v>
      </c>
    </row>
    <row r="19503" spans="1:7">
      <c r="A19503" t="s">
        <v>4784</v>
      </c>
      <c r="B19503" t="s">
        <v>10952</v>
      </c>
      <c r="C19503" t="s">
        <v>344</v>
      </c>
      <c r="D19503" t="s">
        <v>11276</v>
      </c>
      <c r="E19503">
        <v>690</v>
      </c>
      <c r="F19503">
        <v>88.629750000000001</v>
      </c>
      <c r="G19503">
        <v>21.542999999999999</v>
      </c>
    </row>
    <row r="19504" spans="1:7">
      <c r="A19504" t="s">
        <v>4784</v>
      </c>
      <c r="B19504" t="s">
        <v>10952</v>
      </c>
      <c r="C19504" t="s">
        <v>360</v>
      </c>
      <c r="D19504" t="s">
        <v>11276</v>
      </c>
      <c r="E19504">
        <v>1</v>
      </c>
      <c r="F19504">
        <v>5.6289999999999996</v>
      </c>
      <c r="G19504">
        <v>1.3680000000000001</v>
      </c>
    </row>
    <row r="19505" spans="1:7">
      <c r="A19505" t="s">
        <v>4784</v>
      </c>
      <c r="B19505" t="s">
        <v>10952</v>
      </c>
      <c r="C19505" t="s">
        <v>343</v>
      </c>
      <c r="D19505" t="s">
        <v>11276</v>
      </c>
      <c r="E19505">
        <v>1362</v>
      </c>
      <c r="F19505">
        <v>4129.91914</v>
      </c>
      <c r="G19505">
        <v>1012.248</v>
      </c>
    </row>
    <row r="19506" spans="1:7">
      <c r="A19506" t="s">
        <v>4784</v>
      </c>
      <c r="B19506" t="s">
        <v>10952</v>
      </c>
      <c r="C19506" t="s">
        <v>352</v>
      </c>
      <c r="D19506" t="s">
        <v>11276</v>
      </c>
      <c r="E19506">
        <v>412</v>
      </c>
      <c r="F19506">
        <v>2520.2220000000002</v>
      </c>
      <c r="G19506">
        <v>615.81100000000004</v>
      </c>
    </row>
    <row r="19507" spans="1:7">
      <c r="A19507" t="s">
        <v>4784</v>
      </c>
      <c r="B19507" t="s">
        <v>10952</v>
      </c>
      <c r="C19507" t="s">
        <v>371</v>
      </c>
      <c r="D19507" t="s">
        <v>11276</v>
      </c>
      <c r="E19507">
        <v>1</v>
      </c>
      <c r="F19507">
        <v>4.24</v>
      </c>
      <c r="G19507">
        <v>1.0309999999999999</v>
      </c>
    </row>
    <row r="19508" spans="1:7">
      <c r="A19508" t="s">
        <v>4784</v>
      </c>
      <c r="B19508" t="s">
        <v>10952</v>
      </c>
      <c r="C19508" t="s">
        <v>345</v>
      </c>
      <c r="D19508" t="s">
        <v>11276</v>
      </c>
      <c r="E19508">
        <v>1</v>
      </c>
      <c r="F19508">
        <v>1.7869999999999999</v>
      </c>
      <c r="G19508">
        <v>0.435</v>
      </c>
    </row>
    <row r="19509" spans="1:7">
      <c r="A19509" t="s">
        <v>4784</v>
      </c>
      <c r="B19509" t="s">
        <v>10952</v>
      </c>
      <c r="C19509" t="s">
        <v>350</v>
      </c>
      <c r="D19509" t="s">
        <v>11276</v>
      </c>
      <c r="E19509">
        <v>1</v>
      </c>
      <c r="F19509">
        <v>2.0409999999999999</v>
      </c>
      <c r="G19509">
        <v>0.497</v>
      </c>
    </row>
    <row r="19510" spans="1:7">
      <c r="A19510" t="s">
        <v>4785</v>
      </c>
      <c r="B19510" t="s">
        <v>10953</v>
      </c>
      <c r="C19510" t="s">
        <v>367</v>
      </c>
      <c r="D19510" t="s">
        <v>11276</v>
      </c>
      <c r="E19510">
        <v>3</v>
      </c>
      <c r="F19510">
        <v>45.05</v>
      </c>
      <c r="G19510">
        <v>10.948</v>
      </c>
    </row>
    <row r="19511" spans="1:7">
      <c r="A19511" t="s">
        <v>4785</v>
      </c>
      <c r="B19511" t="s">
        <v>10953</v>
      </c>
      <c r="C19511" t="s">
        <v>344</v>
      </c>
      <c r="D19511" t="s">
        <v>11276</v>
      </c>
      <c r="E19511">
        <v>2792</v>
      </c>
      <c r="F19511">
        <v>127.63824023437499</v>
      </c>
      <c r="G19511">
        <v>31.470000000000002</v>
      </c>
    </row>
    <row r="19512" spans="1:7">
      <c r="A19512" t="s">
        <v>4785</v>
      </c>
      <c r="B19512" t="s">
        <v>10953</v>
      </c>
      <c r="C19512" t="s">
        <v>343</v>
      </c>
      <c r="D19512" t="s">
        <v>11276</v>
      </c>
      <c r="E19512">
        <v>242</v>
      </c>
      <c r="F19512">
        <v>562.15849000000003</v>
      </c>
      <c r="G19512">
        <v>138.00200000000001</v>
      </c>
    </row>
    <row r="19513" spans="1:7">
      <c r="A19513" t="s">
        <v>4785</v>
      </c>
      <c r="B19513" t="s">
        <v>10953</v>
      </c>
      <c r="C19513" t="s">
        <v>375</v>
      </c>
      <c r="D19513" t="s">
        <v>11276</v>
      </c>
      <c r="E19513">
        <v>7</v>
      </c>
      <c r="F19513">
        <v>1.117</v>
      </c>
      <c r="G19513">
        <v>0.27200000000000002</v>
      </c>
    </row>
    <row r="19514" spans="1:7">
      <c r="A19514" t="s">
        <v>4785</v>
      </c>
      <c r="B19514" t="s">
        <v>10953</v>
      </c>
      <c r="C19514" t="s">
        <v>353</v>
      </c>
      <c r="D19514" t="s">
        <v>11276</v>
      </c>
      <c r="E19514">
        <v>10</v>
      </c>
      <c r="F19514">
        <v>12.62</v>
      </c>
      <c r="G19514">
        <v>3.0670000000000002</v>
      </c>
    </row>
    <row r="19515" spans="1:7">
      <c r="A19515" t="s">
        <v>4785</v>
      </c>
      <c r="B19515" t="s">
        <v>10953</v>
      </c>
      <c r="C19515" t="s">
        <v>368</v>
      </c>
      <c r="D19515" t="s">
        <v>11276</v>
      </c>
      <c r="E19515">
        <v>6</v>
      </c>
      <c r="F19515">
        <v>49.862000000000002</v>
      </c>
      <c r="G19515">
        <v>12.683</v>
      </c>
    </row>
    <row r="19516" spans="1:7">
      <c r="A19516" t="s">
        <v>4785</v>
      </c>
      <c r="B19516" t="s">
        <v>10953</v>
      </c>
      <c r="C19516" t="s">
        <v>356</v>
      </c>
      <c r="D19516" t="s">
        <v>11276</v>
      </c>
      <c r="E19516">
        <v>3</v>
      </c>
      <c r="F19516">
        <v>5.0149999999999997</v>
      </c>
      <c r="G19516">
        <v>1.22</v>
      </c>
    </row>
    <row r="19517" spans="1:7">
      <c r="A19517" t="s">
        <v>4786</v>
      </c>
      <c r="B19517" t="s">
        <v>10954</v>
      </c>
      <c r="C19517" t="s">
        <v>370</v>
      </c>
      <c r="D19517" t="s">
        <v>11276</v>
      </c>
      <c r="E19517">
        <v>40</v>
      </c>
      <c r="F19517">
        <v>163.67099999999999</v>
      </c>
      <c r="G19517">
        <v>30.538</v>
      </c>
    </row>
    <row r="19518" spans="1:7">
      <c r="A19518" t="s">
        <v>4786</v>
      </c>
      <c r="B19518" t="s">
        <v>10954</v>
      </c>
      <c r="C19518" t="s">
        <v>360</v>
      </c>
      <c r="D19518" t="s">
        <v>11276</v>
      </c>
      <c r="E19518">
        <v>1</v>
      </c>
      <c r="F19518">
        <v>19.72</v>
      </c>
      <c r="G19518">
        <v>3.6779999999999999</v>
      </c>
    </row>
    <row r="19519" spans="1:7">
      <c r="A19519" t="s">
        <v>4786</v>
      </c>
      <c r="B19519" t="s">
        <v>10954</v>
      </c>
      <c r="C19519" t="s">
        <v>406</v>
      </c>
      <c r="D19519" t="s">
        <v>11276</v>
      </c>
      <c r="E19519">
        <v>2</v>
      </c>
      <c r="F19519">
        <v>7.8120000000000003</v>
      </c>
      <c r="G19519">
        <v>1.458</v>
      </c>
    </row>
    <row r="19520" spans="1:7">
      <c r="A19520" t="s">
        <v>4786</v>
      </c>
      <c r="B19520" t="s">
        <v>10954</v>
      </c>
      <c r="C19520" t="s">
        <v>343</v>
      </c>
      <c r="D19520" t="s">
        <v>11276</v>
      </c>
      <c r="E19520">
        <v>219</v>
      </c>
      <c r="F19520">
        <v>829.78969999999993</v>
      </c>
      <c r="G19520">
        <v>153.01300000000001</v>
      </c>
    </row>
    <row r="19521" spans="1:7">
      <c r="A19521" t="s">
        <v>4787</v>
      </c>
      <c r="B19521" t="s">
        <v>10955</v>
      </c>
      <c r="C19521" t="s">
        <v>344</v>
      </c>
      <c r="D19521" t="s">
        <v>11276</v>
      </c>
      <c r="E19521">
        <v>4855</v>
      </c>
      <c r="F19521">
        <v>907.45350046875001</v>
      </c>
      <c r="G19521">
        <v>169.26900000000001</v>
      </c>
    </row>
    <row r="19522" spans="1:7">
      <c r="A19522" t="s">
        <v>4787</v>
      </c>
      <c r="B19522" t="s">
        <v>10955</v>
      </c>
      <c r="C19522" t="s">
        <v>360</v>
      </c>
      <c r="D19522" t="s">
        <v>11276</v>
      </c>
      <c r="E19522">
        <v>21</v>
      </c>
      <c r="F19522">
        <v>22822.169000000002</v>
      </c>
      <c r="G19522">
        <v>4258.0330000000004</v>
      </c>
    </row>
    <row r="19523" spans="1:7">
      <c r="A19523" t="s">
        <v>4787</v>
      </c>
      <c r="B19523" t="s">
        <v>10955</v>
      </c>
      <c r="C19523" t="s">
        <v>343</v>
      </c>
      <c r="D19523" t="s">
        <v>11276</v>
      </c>
      <c r="E19523">
        <v>108</v>
      </c>
      <c r="F19523">
        <v>368.16014000000001</v>
      </c>
      <c r="G19523">
        <v>69.238</v>
      </c>
    </row>
    <row r="19524" spans="1:7">
      <c r="A19524" t="s">
        <v>4787</v>
      </c>
      <c r="B19524" t="s">
        <v>10955</v>
      </c>
      <c r="C19524" t="s">
        <v>353</v>
      </c>
      <c r="D19524" t="s">
        <v>11276</v>
      </c>
      <c r="E19524">
        <v>3</v>
      </c>
      <c r="F19524">
        <v>1100.145</v>
      </c>
      <c r="G19524">
        <v>205.744</v>
      </c>
    </row>
    <row r="19525" spans="1:7">
      <c r="A19525" t="s">
        <v>4787</v>
      </c>
      <c r="B19525" t="s">
        <v>10955</v>
      </c>
      <c r="C19525" t="s">
        <v>350</v>
      </c>
      <c r="D19525" t="s">
        <v>11276</v>
      </c>
      <c r="E19525">
        <v>9</v>
      </c>
      <c r="F19525">
        <v>1099.3900000000001</v>
      </c>
      <c r="G19525">
        <v>0</v>
      </c>
    </row>
    <row r="19526" spans="1:7">
      <c r="A19526" t="s">
        <v>4788</v>
      </c>
      <c r="B19526" t="s">
        <v>10956</v>
      </c>
      <c r="C19526" t="s">
        <v>344</v>
      </c>
      <c r="D19526" t="s">
        <v>11276</v>
      </c>
      <c r="E19526">
        <v>25</v>
      </c>
      <c r="F19526">
        <v>613.46100000000001</v>
      </c>
      <c r="G19526">
        <v>115.545</v>
      </c>
    </row>
    <row r="19527" spans="1:7">
      <c r="A19527" t="s">
        <v>4788</v>
      </c>
      <c r="B19527" t="s">
        <v>10956</v>
      </c>
      <c r="C19527" t="s">
        <v>343</v>
      </c>
      <c r="D19527" t="s">
        <v>11276</v>
      </c>
      <c r="E19527">
        <v>66</v>
      </c>
      <c r="F19527">
        <v>3457.1170000000002</v>
      </c>
      <c r="G19527">
        <v>636.99600000000009</v>
      </c>
    </row>
    <row r="19528" spans="1:7">
      <c r="A19528" t="s">
        <v>4788</v>
      </c>
      <c r="B19528" t="s">
        <v>10956</v>
      </c>
      <c r="C19528" t="s">
        <v>368</v>
      </c>
      <c r="D19528" t="s">
        <v>11276</v>
      </c>
      <c r="E19528">
        <v>1</v>
      </c>
      <c r="F19528">
        <v>285.71499999999997</v>
      </c>
      <c r="G19528">
        <v>53.851999999999997</v>
      </c>
    </row>
    <row r="19529" spans="1:7">
      <c r="A19529" t="s">
        <v>4789</v>
      </c>
      <c r="B19529" t="s">
        <v>10957</v>
      </c>
      <c r="C19529" t="s">
        <v>358</v>
      </c>
      <c r="D19529" t="s">
        <v>11276</v>
      </c>
      <c r="E19529">
        <v>7</v>
      </c>
      <c r="F19529">
        <v>71.334000000000003</v>
      </c>
      <c r="G19529">
        <v>13.305999999999999</v>
      </c>
    </row>
    <row r="19530" spans="1:7">
      <c r="A19530" t="s">
        <v>4789</v>
      </c>
      <c r="B19530" t="s">
        <v>10957</v>
      </c>
      <c r="C19530" t="s">
        <v>344</v>
      </c>
      <c r="D19530" t="s">
        <v>11276</v>
      </c>
      <c r="E19530">
        <v>22560</v>
      </c>
      <c r="F19530">
        <v>3560.2671800000003</v>
      </c>
      <c r="G19530">
        <v>670.21</v>
      </c>
    </row>
    <row r="19531" spans="1:7">
      <c r="A19531" t="s">
        <v>4789</v>
      </c>
      <c r="B19531" t="s">
        <v>10957</v>
      </c>
      <c r="C19531" t="s">
        <v>360</v>
      </c>
      <c r="D19531" t="s">
        <v>11276</v>
      </c>
      <c r="E19531">
        <v>5</v>
      </c>
      <c r="F19531">
        <v>526.66200000000003</v>
      </c>
      <c r="G19531">
        <v>98.792000000000002</v>
      </c>
    </row>
    <row r="19532" spans="1:7">
      <c r="A19532" t="s">
        <v>4789</v>
      </c>
      <c r="B19532" t="s">
        <v>10957</v>
      </c>
      <c r="C19532" t="s">
        <v>343</v>
      </c>
      <c r="D19532" t="s">
        <v>11276</v>
      </c>
      <c r="E19532">
        <v>7603.5</v>
      </c>
      <c r="F19532">
        <v>781.73122999999998</v>
      </c>
      <c r="G19532">
        <v>150.06299999999999</v>
      </c>
    </row>
    <row r="19533" spans="1:7">
      <c r="A19533" t="s">
        <v>4789</v>
      </c>
      <c r="B19533" t="s">
        <v>10957</v>
      </c>
      <c r="C19533" t="s">
        <v>371</v>
      </c>
      <c r="D19533" t="s">
        <v>11276</v>
      </c>
      <c r="E19533">
        <v>1</v>
      </c>
      <c r="F19533">
        <v>37.182000000000002</v>
      </c>
      <c r="G19533">
        <v>6.9359999999999999</v>
      </c>
    </row>
    <row r="19534" spans="1:7">
      <c r="A19534" t="s">
        <v>4789</v>
      </c>
      <c r="B19534" t="s">
        <v>10957</v>
      </c>
      <c r="C19534" t="s">
        <v>379</v>
      </c>
      <c r="D19534" t="s">
        <v>11276</v>
      </c>
      <c r="E19534">
        <v>13</v>
      </c>
      <c r="F19534">
        <v>103.58199999999999</v>
      </c>
      <c r="G19534">
        <v>19.323</v>
      </c>
    </row>
    <row r="19535" spans="1:7">
      <c r="A19535" t="s">
        <v>4789</v>
      </c>
      <c r="B19535" t="s">
        <v>10957</v>
      </c>
      <c r="C19535" t="s">
        <v>350</v>
      </c>
      <c r="D19535" t="s">
        <v>11276</v>
      </c>
      <c r="E19535">
        <v>5</v>
      </c>
      <c r="F19535">
        <v>1034.6489999999999</v>
      </c>
      <c r="G19535">
        <v>193.53</v>
      </c>
    </row>
    <row r="19536" spans="1:7">
      <c r="A19536" t="s">
        <v>4790</v>
      </c>
      <c r="B19536" t="s">
        <v>10958</v>
      </c>
      <c r="C19536" t="s">
        <v>344</v>
      </c>
      <c r="D19536" t="s">
        <v>11276</v>
      </c>
      <c r="E19536">
        <v>1099</v>
      </c>
      <c r="F19536">
        <v>346.27985000000001</v>
      </c>
      <c r="G19536">
        <v>65.28</v>
      </c>
    </row>
    <row r="19537" spans="1:7">
      <c r="A19537" t="s">
        <v>4790</v>
      </c>
      <c r="B19537" t="s">
        <v>10958</v>
      </c>
      <c r="C19537" t="s">
        <v>360</v>
      </c>
      <c r="D19537" t="s">
        <v>11276</v>
      </c>
      <c r="E19537">
        <v>1</v>
      </c>
      <c r="F19537">
        <v>80.406000000000006</v>
      </c>
      <c r="G19537">
        <v>0.80500000000000005</v>
      </c>
    </row>
    <row r="19538" spans="1:7">
      <c r="A19538" t="s">
        <v>4790</v>
      </c>
      <c r="B19538" t="s">
        <v>10958</v>
      </c>
      <c r="C19538" t="s">
        <v>343</v>
      </c>
      <c r="D19538" t="s">
        <v>11276</v>
      </c>
      <c r="E19538">
        <v>2373</v>
      </c>
      <c r="F19538">
        <v>475.45520000000005</v>
      </c>
      <c r="G19538">
        <v>90.95</v>
      </c>
    </row>
    <row r="19539" spans="1:7">
      <c r="A19539" t="s">
        <v>4790</v>
      </c>
      <c r="B19539" t="s">
        <v>10958</v>
      </c>
      <c r="C19539" t="s">
        <v>353</v>
      </c>
      <c r="D19539" t="s">
        <v>11276</v>
      </c>
      <c r="E19539">
        <v>6</v>
      </c>
      <c r="F19539">
        <v>85.073999999999998</v>
      </c>
      <c r="G19539">
        <v>15.87</v>
      </c>
    </row>
    <row r="19540" spans="1:7">
      <c r="A19540" t="s">
        <v>4790</v>
      </c>
      <c r="B19540" t="s">
        <v>10958</v>
      </c>
      <c r="C19540" t="s">
        <v>348</v>
      </c>
      <c r="D19540" t="s">
        <v>11276</v>
      </c>
      <c r="E19540">
        <v>64</v>
      </c>
      <c r="F19540">
        <v>359.00900000000001</v>
      </c>
      <c r="G19540">
        <v>67.524000000000001</v>
      </c>
    </row>
    <row r="19541" spans="1:7">
      <c r="A19541" t="s">
        <v>4791</v>
      </c>
      <c r="B19541" t="s">
        <v>10959</v>
      </c>
      <c r="C19541" t="s">
        <v>344</v>
      </c>
      <c r="D19541" t="s">
        <v>11276</v>
      </c>
      <c r="E19541">
        <v>71788</v>
      </c>
      <c r="F19541">
        <v>4665.2170000000006</v>
      </c>
      <c r="G19541">
        <v>531.68299999999999</v>
      </c>
    </row>
    <row r="19542" spans="1:7">
      <c r="A19542" t="s">
        <v>4791</v>
      </c>
      <c r="B19542" t="s">
        <v>10959</v>
      </c>
      <c r="C19542" t="s">
        <v>343</v>
      </c>
      <c r="D19542" t="s">
        <v>11276</v>
      </c>
      <c r="E19542">
        <v>3431</v>
      </c>
      <c r="F19542">
        <v>3944.7494489843748</v>
      </c>
      <c r="G19542">
        <v>737.30799999999999</v>
      </c>
    </row>
    <row r="19543" spans="1:7">
      <c r="A19543" t="s">
        <v>4791</v>
      </c>
      <c r="B19543" t="s">
        <v>10959</v>
      </c>
      <c r="C19543" t="s">
        <v>353</v>
      </c>
      <c r="D19543" t="s">
        <v>11276</v>
      </c>
      <c r="E19543">
        <v>3</v>
      </c>
      <c r="F19543">
        <v>83.721999999999994</v>
      </c>
      <c r="G19543">
        <v>15.617000000000001</v>
      </c>
    </row>
    <row r="19544" spans="1:7">
      <c r="A19544" t="s">
        <v>4791</v>
      </c>
      <c r="B19544" t="s">
        <v>10959</v>
      </c>
      <c r="C19544" t="s">
        <v>413</v>
      </c>
      <c r="D19544" t="s">
        <v>11276</v>
      </c>
      <c r="E19544">
        <v>1</v>
      </c>
      <c r="F19544">
        <v>22.327999999999999</v>
      </c>
      <c r="G19544">
        <v>4.165</v>
      </c>
    </row>
    <row r="19545" spans="1:7">
      <c r="A19545" t="s">
        <v>4791</v>
      </c>
      <c r="B19545" t="s">
        <v>10959</v>
      </c>
      <c r="C19545" t="s">
        <v>398</v>
      </c>
      <c r="D19545" t="s">
        <v>11276</v>
      </c>
      <c r="E19545">
        <v>1</v>
      </c>
      <c r="F19545">
        <v>469.1</v>
      </c>
      <c r="G19545">
        <v>88.052999999999997</v>
      </c>
    </row>
    <row r="19546" spans="1:7">
      <c r="A19546" t="s">
        <v>4791</v>
      </c>
      <c r="B19546" t="s">
        <v>10959</v>
      </c>
      <c r="C19546" t="s">
        <v>348</v>
      </c>
      <c r="D19546" t="s">
        <v>11276</v>
      </c>
      <c r="E19546">
        <v>35</v>
      </c>
      <c r="F19546">
        <v>409.88799999999998</v>
      </c>
      <c r="G19546">
        <v>76.447000000000003</v>
      </c>
    </row>
    <row r="19547" spans="1:7">
      <c r="A19547" t="s">
        <v>4791</v>
      </c>
      <c r="B19547" t="s">
        <v>10959</v>
      </c>
      <c r="C19547" t="s">
        <v>366</v>
      </c>
      <c r="D19547" t="s">
        <v>11276</v>
      </c>
      <c r="E19547">
        <v>65</v>
      </c>
      <c r="F19547">
        <v>1210.461</v>
      </c>
      <c r="G19547">
        <v>135.536</v>
      </c>
    </row>
    <row r="19548" spans="1:7">
      <c r="A19548" t="s">
        <v>4791</v>
      </c>
      <c r="B19548" t="s">
        <v>10959</v>
      </c>
      <c r="C19548" t="s">
        <v>350</v>
      </c>
      <c r="D19548" t="s">
        <v>11276</v>
      </c>
      <c r="E19548">
        <v>6</v>
      </c>
      <c r="F19548">
        <v>6636.54</v>
      </c>
      <c r="G19548">
        <v>212.18100000000001</v>
      </c>
    </row>
    <row r="19549" spans="1:7">
      <c r="A19549" t="s">
        <v>4792</v>
      </c>
      <c r="B19549" t="s">
        <v>10960</v>
      </c>
      <c r="C19549" t="s">
        <v>344</v>
      </c>
      <c r="D19549" t="s">
        <v>11276</v>
      </c>
      <c r="E19549">
        <v>92134</v>
      </c>
      <c r="F19549">
        <v>1415.6870099999999</v>
      </c>
      <c r="G19549">
        <v>272.98099999999999</v>
      </c>
    </row>
    <row r="19550" spans="1:7">
      <c r="A19550" t="s">
        <v>4792</v>
      </c>
      <c r="B19550" t="s">
        <v>10960</v>
      </c>
      <c r="C19550" t="s">
        <v>343</v>
      </c>
      <c r="D19550" t="s">
        <v>11276</v>
      </c>
      <c r="E19550">
        <v>933</v>
      </c>
      <c r="F19550">
        <v>671.01945999999998</v>
      </c>
      <c r="G19550">
        <v>129.61700000000002</v>
      </c>
    </row>
    <row r="19551" spans="1:7">
      <c r="A19551" t="s">
        <v>4792</v>
      </c>
      <c r="B19551" t="s">
        <v>10960</v>
      </c>
      <c r="C19551" t="s">
        <v>368</v>
      </c>
      <c r="D19551" t="s">
        <v>11276</v>
      </c>
      <c r="E19551">
        <v>106</v>
      </c>
      <c r="F19551">
        <v>995.21299999999997</v>
      </c>
      <c r="G19551">
        <v>187.333</v>
      </c>
    </row>
    <row r="19552" spans="1:7">
      <c r="A19552" t="s">
        <v>4792</v>
      </c>
      <c r="B19552" t="s">
        <v>10960</v>
      </c>
      <c r="C19552" t="s">
        <v>348</v>
      </c>
      <c r="D19552" t="s">
        <v>11276</v>
      </c>
      <c r="E19552">
        <v>51</v>
      </c>
      <c r="F19552">
        <v>423.04500000000002</v>
      </c>
      <c r="G19552">
        <v>78.905000000000001</v>
      </c>
    </row>
    <row r="19553" spans="1:7">
      <c r="A19553" t="s">
        <v>4792</v>
      </c>
      <c r="B19553" t="s">
        <v>10960</v>
      </c>
      <c r="C19553" t="s">
        <v>350</v>
      </c>
      <c r="D19553" t="s">
        <v>11276</v>
      </c>
      <c r="E19553">
        <v>1</v>
      </c>
      <c r="F19553">
        <v>2301.9920000000002</v>
      </c>
      <c r="G19553">
        <v>23.585000000000001</v>
      </c>
    </row>
    <row r="19554" spans="1:7">
      <c r="A19554" t="s">
        <v>4793</v>
      </c>
      <c r="B19554" t="s">
        <v>10961</v>
      </c>
      <c r="C19554" t="s">
        <v>357</v>
      </c>
      <c r="D19554" t="s">
        <v>11276</v>
      </c>
      <c r="E19554">
        <v>6</v>
      </c>
      <c r="F19554">
        <v>71.914000000000001</v>
      </c>
      <c r="G19554">
        <v>13.414999999999999</v>
      </c>
    </row>
    <row r="19555" spans="1:7">
      <c r="A19555" t="s">
        <v>4793</v>
      </c>
      <c r="B19555" t="s">
        <v>10961</v>
      </c>
      <c r="C19555" t="s">
        <v>344</v>
      </c>
      <c r="D19555" t="s">
        <v>11276</v>
      </c>
      <c r="E19555">
        <v>95001</v>
      </c>
      <c r="F19555">
        <v>9065.9459999999999</v>
      </c>
      <c r="G19555">
        <v>1693.6420000000001</v>
      </c>
    </row>
    <row r="19556" spans="1:7">
      <c r="A19556" t="s">
        <v>4793</v>
      </c>
      <c r="B19556" t="s">
        <v>10961</v>
      </c>
      <c r="C19556" t="s">
        <v>399</v>
      </c>
      <c r="D19556" t="s">
        <v>11276</v>
      </c>
      <c r="E19556">
        <v>1</v>
      </c>
      <c r="F19556">
        <v>55.228999999999999</v>
      </c>
      <c r="G19556">
        <v>10.866</v>
      </c>
    </row>
    <row r="19557" spans="1:7">
      <c r="A19557" t="s">
        <v>4793</v>
      </c>
      <c r="B19557" t="s">
        <v>10961</v>
      </c>
      <c r="C19557" t="s">
        <v>343</v>
      </c>
      <c r="D19557" t="s">
        <v>11276</v>
      </c>
      <c r="E19557">
        <v>59070</v>
      </c>
      <c r="F19557">
        <v>2351.6119600000002</v>
      </c>
      <c r="G19557">
        <v>445.38499999999999</v>
      </c>
    </row>
    <row r="19558" spans="1:7">
      <c r="A19558" t="s">
        <v>4793</v>
      </c>
      <c r="B19558" t="s">
        <v>10961</v>
      </c>
      <c r="C19558" t="s">
        <v>345</v>
      </c>
      <c r="D19558" t="s">
        <v>11276</v>
      </c>
      <c r="E19558">
        <v>4</v>
      </c>
      <c r="F19558">
        <v>404.32</v>
      </c>
      <c r="G19558">
        <v>75.406000000000006</v>
      </c>
    </row>
    <row r="19559" spans="1:7">
      <c r="A19559" t="s">
        <v>4793</v>
      </c>
      <c r="B19559" t="s">
        <v>10961</v>
      </c>
      <c r="C19559" t="s">
        <v>350</v>
      </c>
      <c r="D19559" t="s">
        <v>11276</v>
      </c>
      <c r="E19559">
        <v>3</v>
      </c>
      <c r="F19559">
        <v>5837.2939999999999</v>
      </c>
      <c r="G19559">
        <v>1089.2239999999999</v>
      </c>
    </row>
    <row r="19560" spans="1:7">
      <c r="A19560" t="s">
        <v>4794</v>
      </c>
      <c r="B19560" t="s">
        <v>10962</v>
      </c>
      <c r="C19560" t="s">
        <v>344</v>
      </c>
      <c r="D19560" t="s">
        <v>11276</v>
      </c>
      <c r="E19560">
        <v>14400</v>
      </c>
      <c r="F19560">
        <v>278.11099999999999</v>
      </c>
      <c r="G19560">
        <v>52.606999999999999</v>
      </c>
    </row>
    <row r="19561" spans="1:7">
      <c r="A19561" t="s">
        <v>4794</v>
      </c>
      <c r="B19561" t="s">
        <v>10962</v>
      </c>
      <c r="C19561" t="s">
        <v>343</v>
      </c>
      <c r="D19561" t="s">
        <v>11276</v>
      </c>
      <c r="E19561">
        <v>15</v>
      </c>
      <c r="F19561">
        <v>246.398</v>
      </c>
      <c r="G19561">
        <v>47.054000000000002</v>
      </c>
    </row>
    <row r="19562" spans="1:7">
      <c r="A19562" t="s">
        <v>4794</v>
      </c>
      <c r="B19562" t="s">
        <v>10962</v>
      </c>
      <c r="C19562" t="s">
        <v>350</v>
      </c>
      <c r="D19562" t="s">
        <v>11276</v>
      </c>
      <c r="E19562">
        <v>1</v>
      </c>
      <c r="F19562">
        <v>432.83800000000002</v>
      </c>
      <c r="G19562">
        <v>81.290000000000006</v>
      </c>
    </row>
    <row r="19563" spans="1:7">
      <c r="A19563" t="s">
        <v>4795</v>
      </c>
      <c r="B19563" t="s">
        <v>10963</v>
      </c>
      <c r="C19563" t="s">
        <v>344</v>
      </c>
      <c r="D19563" t="s">
        <v>11276</v>
      </c>
      <c r="E19563">
        <v>25142</v>
      </c>
      <c r="F19563">
        <v>2517.0680000000002</v>
      </c>
      <c r="G19563">
        <v>471.33600000000001</v>
      </c>
    </row>
    <row r="19564" spans="1:7">
      <c r="A19564" t="s">
        <v>4795</v>
      </c>
      <c r="B19564" t="s">
        <v>10964</v>
      </c>
      <c r="C19564" t="s">
        <v>343</v>
      </c>
      <c r="D19564" t="s">
        <v>11276</v>
      </c>
      <c r="E19564">
        <v>10</v>
      </c>
      <c r="F19564">
        <v>485.90276999999998</v>
      </c>
      <c r="G19564">
        <v>92.050999999999988</v>
      </c>
    </row>
    <row r="19565" spans="1:7">
      <c r="A19565" t="s">
        <v>4795</v>
      </c>
      <c r="B19565" t="s">
        <v>10963</v>
      </c>
      <c r="C19565" t="s">
        <v>353</v>
      </c>
      <c r="D19565" t="s">
        <v>11276</v>
      </c>
      <c r="E19565">
        <v>46</v>
      </c>
      <c r="F19565">
        <v>1205.1179999999999</v>
      </c>
      <c r="G19565">
        <v>225.32499999999999</v>
      </c>
    </row>
    <row r="19566" spans="1:7">
      <c r="A19566" t="s">
        <v>4795</v>
      </c>
      <c r="B19566" t="s">
        <v>10963</v>
      </c>
      <c r="C19566" t="s">
        <v>350</v>
      </c>
      <c r="D19566" t="s">
        <v>11276</v>
      </c>
      <c r="E19566">
        <v>135</v>
      </c>
      <c r="F19566">
        <v>1471.038</v>
      </c>
      <c r="G19566">
        <v>49.755000000000003</v>
      </c>
    </row>
    <row r="19567" spans="1:7">
      <c r="A19567" t="s">
        <v>4796</v>
      </c>
      <c r="B19567" t="s">
        <v>10965</v>
      </c>
      <c r="C19567" t="s">
        <v>344</v>
      </c>
      <c r="D19567" t="s">
        <v>11276</v>
      </c>
      <c r="E19567">
        <v>671</v>
      </c>
      <c r="F19567">
        <v>656.91499999999996</v>
      </c>
      <c r="G19567">
        <v>124.166</v>
      </c>
    </row>
    <row r="19568" spans="1:7">
      <c r="A19568" t="s">
        <v>4796</v>
      </c>
      <c r="B19568" t="s">
        <v>10965</v>
      </c>
      <c r="C19568" t="s">
        <v>364</v>
      </c>
      <c r="D19568" t="s">
        <v>11276</v>
      </c>
      <c r="E19568">
        <v>2400</v>
      </c>
      <c r="F19568">
        <v>18.38</v>
      </c>
      <c r="G19568">
        <v>3.4279999999999999</v>
      </c>
    </row>
    <row r="19569" spans="1:7">
      <c r="A19569" t="s">
        <v>4796</v>
      </c>
      <c r="B19569" t="s">
        <v>10965</v>
      </c>
      <c r="C19569" t="s">
        <v>343</v>
      </c>
      <c r="D19569" t="s">
        <v>11276</v>
      </c>
      <c r="E19569">
        <v>1506</v>
      </c>
      <c r="F19569">
        <v>1301.8188400000001</v>
      </c>
      <c r="G19569">
        <v>247.20500000000001</v>
      </c>
    </row>
    <row r="19570" spans="1:7">
      <c r="A19570" t="s">
        <v>4796</v>
      </c>
      <c r="B19570" t="s">
        <v>10965</v>
      </c>
      <c r="C19570" t="s">
        <v>354</v>
      </c>
      <c r="D19570" t="s">
        <v>11276</v>
      </c>
      <c r="E19570">
        <v>2</v>
      </c>
      <c r="F19570">
        <v>1.325</v>
      </c>
      <c r="G19570">
        <v>0.248</v>
      </c>
    </row>
    <row r="19571" spans="1:7">
      <c r="A19571" t="s">
        <v>4796</v>
      </c>
      <c r="B19571" t="s">
        <v>10965</v>
      </c>
      <c r="C19571" t="s">
        <v>369</v>
      </c>
      <c r="D19571" t="s">
        <v>11276</v>
      </c>
      <c r="E19571">
        <v>1</v>
      </c>
      <c r="F19571">
        <v>21.475999999999999</v>
      </c>
      <c r="G19571">
        <v>5.0990000000000002</v>
      </c>
    </row>
    <row r="19572" spans="1:7">
      <c r="A19572" t="s">
        <v>4796</v>
      </c>
      <c r="B19572" t="s">
        <v>10965</v>
      </c>
      <c r="C19572" t="s">
        <v>499</v>
      </c>
      <c r="D19572" t="s">
        <v>11276</v>
      </c>
      <c r="E19572">
        <v>4</v>
      </c>
      <c r="F19572">
        <v>11.622999999999999</v>
      </c>
      <c r="G19572">
        <v>1.0840000000000001</v>
      </c>
    </row>
    <row r="19573" spans="1:7">
      <c r="A19573" t="s">
        <v>4797</v>
      </c>
      <c r="B19573" t="s">
        <v>10966</v>
      </c>
      <c r="C19573" t="s">
        <v>358</v>
      </c>
      <c r="D19573" t="s">
        <v>11276</v>
      </c>
      <c r="E19573">
        <v>5</v>
      </c>
      <c r="F19573">
        <v>5.0439999999999996</v>
      </c>
      <c r="G19573">
        <v>0</v>
      </c>
    </row>
    <row r="19574" spans="1:7">
      <c r="A19574" t="s">
        <v>4797</v>
      </c>
      <c r="B19574" t="s">
        <v>10966</v>
      </c>
      <c r="C19574" t="s">
        <v>395</v>
      </c>
      <c r="D19574" t="s">
        <v>11276</v>
      </c>
      <c r="E19574">
        <v>1</v>
      </c>
      <c r="F19574">
        <v>144.28</v>
      </c>
      <c r="G19574">
        <v>26.908999999999999</v>
      </c>
    </row>
    <row r="19575" spans="1:7">
      <c r="A19575" t="s">
        <v>4797</v>
      </c>
      <c r="B19575" t="s">
        <v>10966</v>
      </c>
      <c r="C19575" t="s">
        <v>344</v>
      </c>
      <c r="D19575" t="s">
        <v>11276</v>
      </c>
      <c r="E19575">
        <v>8</v>
      </c>
      <c r="F19575">
        <v>142.59900000000002</v>
      </c>
      <c r="G19575">
        <v>26.597999999999999</v>
      </c>
    </row>
    <row r="19576" spans="1:7">
      <c r="A19576" t="s">
        <v>4797</v>
      </c>
      <c r="B19576" t="s">
        <v>10966</v>
      </c>
      <c r="C19576" t="s">
        <v>360</v>
      </c>
      <c r="D19576" t="s">
        <v>11276</v>
      </c>
      <c r="E19576">
        <v>1</v>
      </c>
      <c r="F19576">
        <v>120.268</v>
      </c>
      <c r="G19576">
        <v>22.431000000000001</v>
      </c>
    </row>
    <row r="19577" spans="1:7">
      <c r="A19577" t="s">
        <v>4797</v>
      </c>
      <c r="B19577" t="s">
        <v>10966</v>
      </c>
      <c r="C19577" t="s">
        <v>343</v>
      </c>
      <c r="D19577" t="s">
        <v>11276</v>
      </c>
      <c r="E19577">
        <v>422</v>
      </c>
      <c r="F19577">
        <v>644.87337972656258</v>
      </c>
      <c r="G19577">
        <v>120.85199999999999</v>
      </c>
    </row>
    <row r="19578" spans="1:7">
      <c r="A19578" t="s">
        <v>4797</v>
      </c>
      <c r="B19578" t="s">
        <v>10966</v>
      </c>
      <c r="C19578" t="s">
        <v>375</v>
      </c>
      <c r="D19578" t="s">
        <v>11276</v>
      </c>
      <c r="E19578">
        <v>40</v>
      </c>
      <c r="F19578">
        <v>124.39100000000001</v>
      </c>
      <c r="G19578">
        <v>23.202000000000002</v>
      </c>
    </row>
    <row r="19579" spans="1:7">
      <c r="A19579" t="s">
        <v>4797</v>
      </c>
      <c r="B19579" t="s">
        <v>10966</v>
      </c>
      <c r="C19579" t="s">
        <v>413</v>
      </c>
      <c r="D19579" t="s">
        <v>11276</v>
      </c>
      <c r="E19579">
        <v>1</v>
      </c>
      <c r="F19579">
        <v>43.813000000000002</v>
      </c>
      <c r="G19579">
        <v>8.1720000000000006</v>
      </c>
    </row>
    <row r="19580" spans="1:7">
      <c r="A19580" t="s">
        <v>4797</v>
      </c>
      <c r="B19580" t="s">
        <v>10966</v>
      </c>
      <c r="C19580" t="s">
        <v>350</v>
      </c>
      <c r="D19580" t="s">
        <v>11276</v>
      </c>
      <c r="E19580">
        <v>1</v>
      </c>
      <c r="F19580">
        <v>119.495</v>
      </c>
      <c r="G19580">
        <v>22.286999999999999</v>
      </c>
    </row>
    <row r="19581" spans="1:7">
      <c r="A19581" t="s">
        <v>4798</v>
      </c>
      <c r="B19581" t="s">
        <v>10967</v>
      </c>
      <c r="C19581" t="s">
        <v>344</v>
      </c>
      <c r="D19581" t="s">
        <v>11276</v>
      </c>
      <c r="E19581">
        <v>8</v>
      </c>
      <c r="F19581">
        <v>4.09</v>
      </c>
      <c r="G19581">
        <v>0.76400000000000001</v>
      </c>
    </row>
    <row r="19582" spans="1:7">
      <c r="A19582" t="s">
        <v>4798</v>
      </c>
      <c r="B19582" t="s">
        <v>10967</v>
      </c>
      <c r="C19582" t="s">
        <v>343</v>
      </c>
      <c r="D19582" t="s">
        <v>11276</v>
      </c>
      <c r="E19582">
        <v>160</v>
      </c>
      <c r="F19582">
        <v>1709.89237</v>
      </c>
      <c r="G19582">
        <v>319.72200000000004</v>
      </c>
    </row>
    <row r="19583" spans="1:7">
      <c r="A19583" t="s">
        <v>4798</v>
      </c>
      <c r="B19583" t="s">
        <v>10967</v>
      </c>
      <c r="C19583" t="s">
        <v>375</v>
      </c>
      <c r="D19583" t="s">
        <v>11276</v>
      </c>
      <c r="E19583">
        <v>2</v>
      </c>
      <c r="F19583">
        <v>357.923</v>
      </c>
      <c r="G19583">
        <v>75.409000000000006</v>
      </c>
    </row>
    <row r="19584" spans="1:7">
      <c r="A19584" t="s">
        <v>4799</v>
      </c>
      <c r="B19584" t="s">
        <v>10968</v>
      </c>
      <c r="C19584" t="s">
        <v>344</v>
      </c>
      <c r="D19584" t="s">
        <v>11276</v>
      </c>
      <c r="E19584">
        <v>105236</v>
      </c>
      <c r="F19584">
        <v>1555.2640000000001</v>
      </c>
      <c r="G19584">
        <v>290.642</v>
      </c>
    </row>
    <row r="19585" spans="1:7">
      <c r="A19585" t="s">
        <v>4799</v>
      </c>
      <c r="B19585" t="s">
        <v>10968</v>
      </c>
      <c r="C19585" t="s">
        <v>343</v>
      </c>
      <c r="D19585" t="s">
        <v>11276</v>
      </c>
      <c r="E19585">
        <v>20596</v>
      </c>
      <c r="F19585">
        <v>11156.502550000003</v>
      </c>
      <c r="G19585">
        <v>2099.46</v>
      </c>
    </row>
    <row r="19586" spans="1:7">
      <c r="A19586" t="s">
        <v>4799</v>
      </c>
      <c r="B19586" t="s">
        <v>10968</v>
      </c>
      <c r="C19586" t="s">
        <v>350</v>
      </c>
      <c r="D19586" t="s">
        <v>11276</v>
      </c>
      <c r="E19586">
        <v>2</v>
      </c>
      <c r="F19586">
        <v>2.097</v>
      </c>
      <c r="G19586">
        <v>0.39200000000000002</v>
      </c>
    </row>
    <row r="19587" spans="1:7">
      <c r="A19587" t="s">
        <v>4800</v>
      </c>
      <c r="B19587" t="s">
        <v>10969</v>
      </c>
      <c r="C19587" t="s">
        <v>343</v>
      </c>
      <c r="D19587" t="s">
        <v>11276</v>
      </c>
      <c r="E19587">
        <v>16</v>
      </c>
      <c r="F19587">
        <v>15.755000000000001</v>
      </c>
      <c r="G19587">
        <v>2.0499999999999998</v>
      </c>
    </row>
    <row r="19588" spans="1:7">
      <c r="A19588" t="s">
        <v>4801</v>
      </c>
      <c r="B19588" t="s">
        <v>10970</v>
      </c>
      <c r="C19588" t="s">
        <v>344</v>
      </c>
      <c r="D19588" t="s">
        <v>11276</v>
      </c>
      <c r="E19588">
        <v>5746</v>
      </c>
      <c r="F19588">
        <v>841.68700000000001</v>
      </c>
      <c r="G19588">
        <v>158.685</v>
      </c>
    </row>
    <row r="19589" spans="1:7">
      <c r="A19589" t="s">
        <v>4801</v>
      </c>
      <c r="B19589" t="s">
        <v>10971</v>
      </c>
      <c r="C19589" t="s">
        <v>360</v>
      </c>
      <c r="D19589" t="s">
        <v>11276</v>
      </c>
      <c r="E19589">
        <v>1</v>
      </c>
      <c r="F19589">
        <v>11817.161900000001</v>
      </c>
      <c r="G19589">
        <v>2204.4670000000001</v>
      </c>
    </row>
    <row r="19590" spans="1:7">
      <c r="A19590" t="s">
        <v>4801</v>
      </c>
      <c r="B19590" t="s">
        <v>10970</v>
      </c>
      <c r="C19590" t="s">
        <v>343</v>
      </c>
      <c r="D19590" t="s">
        <v>11276</v>
      </c>
      <c r="E19590">
        <v>661</v>
      </c>
      <c r="F19590">
        <v>3153.3902600000001</v>
      </c>
      <c r="G19590">
        <v>590.39499999999998</v>
      </c>
    </row>
    <row r="19591" spans="1:7">
      <c r="A19591" t="s">
        <v>4801</v>
      </c>
      <c r="B19591" t="s">
        <v>10970</v>
      </c>
      <c r="C19591" t="s">
        <v>353</v>
      </c>
      <c r="D19591" t="s">
        <v>11276</v>
      </c>
      <c r="E19591">
        <v>2</v>
      </c>
      <c r="F19591">
        <v>2.0179999999999998</v>
      </c>
      <c r="G19591">
        <v>0.377</v>
      </c>
    </row>
    <row r="19592" spans="1:7">
      <c r="A19592" t="s">
        <v>4801</v>
      </c>
      <c r="B19592" t="s">
        <v>10970</v>
      </c>
      <c r="C19592" t="s">
        <v>352</v>
      </c>
      <c r="D19592" t="s">
        <v>11276</v>
      </c>
      <c r="E19592">
        <v>2</v>
      </c>
      <c r="F19592">
        <v>635.85400000000004</v>
      </c>
      <c r="G19592">
        <v>6.36</v>
      </c>
    </row>
    <row r="19593" spans="1:7">
      <c r="A19593" t="s">
        <v>4801</v>
      </c>
      <c r="B19593" t="s">
        <v>10970</v>
      </c>
      <c r="C19593" t="s">
        <v>366</v>
      </c>
      <c r="D19593" t="s">
        <v>11276</v>
      </c>
      <c r="E19593">
        <v>2</v>
      </c>
      <c r="F19593">
        <v>33.253999999999998</v>
      </c>
      <c r="G19593">
        <v>6.2030000000000003</v>
      </c>
    </row>
    <row r="19594" spans="1:7">
      <c r="A19594" t="s">
        <v>4801</v>
      </c>
      <c r="B19594" t="s">
        <v>10970</v>
      </c>
      <c r="C19594" t="s">
        <v>350</v>
      </c>
      <c r="D19594" t="s">
        <v>11276</v>
      </c>
      <c r="E19594">
        <v>1</v>
      </c>
      <c r="F19594">
        <v>347.346</v>
      </c>
      <c r="G19594">
        <v>64.781000000000006</v>
      </c>
    </row>
    <row r="19595" spans="1:7">
      <c r="A19595" t="s">
        <v>4802</v>
      </c>
      <c r="B19595" t="s">
        <v>10972</v>
      </c>
      <c r="C19595" t="s">
        <v>358</v>
      </c>
      <c r="D19595" t="s">
        <v>11276</v>
      </c>
      <c r="E19595">
        <v>4</v>
      </c>
      <c r="F19595">
        <v>3758.3159999999998</v>
      </c>
      <c r="G19595">
        <v>701.49300000000005</v>
      </c>
    </row>
    <row r="19596" spans="1:7">
      <c r="A19596" t="s">
        <v>4802</v>
      </c>
      <c r="B19596" t="s">
        <v>10972</v>
      </c>
      <c r="C19596" t="s">
        <v>382</v>
      </c>
      <c r="D19596" t="s">
        <v>11276</v>
      </c>
      <c r="E19596">
        <v>7</v>
      </c>
      <c r="F19596">
        <v>911.83199999999999</v>
      </c>
      <c r="G19596">
        <v>170.06</v>
      </c>
    </row>
    <row r="19597" spans="1:7">
      <c r="A19597" t="s">
        <v>4802</v>
      </c>
      <c r="B19597" t="s">
        <v>10972</v>
      </c>
      <c r="C19597" t="s">
        <v>370</v>
      </c>
      <c r="D19597" t="s">
        <v>11276</v>
      </c>
      <c r="E19597">
        <v>8</v>
      </c>
      <c r="F19597">
        <v>42.792000000000002</v>
      </c>
      <c r="G19597">
        <v>7.9829999999999997</v>
      </c>
    </row>
    <row r="19598" spans="1:7">
      <c r="A19598" t="s">
        <v>4802</v>
      </c>
      <c r="B19598" t="s">
        <v>10972</v>
      </c>
      <c r="C19598" t="s">
        <v>344</v>
      </c>
      <c r="D19598" t="s">
        <v>11276</v>
      </c>
      <c r="E19598">
        <v>155778.5</v>
      </c>
      <c r="F19598">
        <v>17494.631099999999</v>
      </c>
      <c r="G19598">
        <v>3268.9270000000001</v>
      </c>
    </row>
    <row r="19599" spans="1:7">
      <c r="A19599" t="s">
        <v>4802</v>
      </c>
      <c r="B19599" t="s">
        <v>10972</v>
      </c>
      <c r="C19599" t="s">
        <v>390</v>
      </c>
      <c r="D19599" t="s">
        <v>11276</v>
      </c>
      <c r="E19599">
        <v>1</v>
      </c>
      <c r="F19599">
        <v>11.678000000000001</v>
      </c>
      <c r="G19599">
        <v>2.7440000000000002</v>
      </c>
    </row>
    <row r="19600" spans="1:7">
      <c r="A19600" t="s">
        <v>4802</v>
      </c>
      <c r="B19600" t="s">
        <v>10972</v>
      </c>
      <c r="C19600" t="s">
        <v>346</v>
      </c>
      <c r="D19600" t="s">
        <v>11276</v>
      </c>
      <c r="E19600">
        <v>4</v>
      </c>
      <c r="F19600">
        <v>16.719000000000001</v>
      </c>
      <c r="G19600">
        <v>3.6869999999999998</v>
      </c>
    </row>
    <row r="19601" spans="1:7">
      <c r="A19601" t="s">
        <v>4802</v>
      </c>
      <c r="B19601" t="s">
        <v>10972</v>
      </c>
      <c r="C19601" t="s">
        <v>360</v>
      </c>
      <c r="D19601" t="s">
        <v>11276</v>
      </c>
      <c r="E19601">
        <v>61</v>
      </c>
      <c r="F19601">
        <v>19266.165000000001</v>
      </c>
      <c r="G19601">
        <v>1639.0039999999999</v>
      </c>
    </row>
    <row r="19602" spans="1:7">
      <c r="A19602" t="s">
        <v>4802</v>
      </c>
      <c r="B19602" t="s">
        <v>10972</v>
      </c>
      <c r="C19602" t="s">
        <v>406</v>
      </c>
      <c r="D19602" t="s">
        <v>11276</v>
      </c>
      <c r="E19602">
        <v>2</v>
      </c>
      <c r="F19602">
        <v>161.47499999999999</v>
      </c>
      <c r="G19602">
        <v>30.117999999999999</v>
      </c>
    </row>
    <row r="19603" spans="1:7">
      <c r="A19603" t="s">
        <v>4802</v>
      </c>
      <c r="B19603" t="s">
        <v>10972</v>
      </c>
      <c r="C19603" t="s">
        <v>343</v>
      </c>
      <c r="D19603" t="s">
        <v>11276</v>
      </c>
      <c r="E19603">
        <v>993</v>
      </c>
      <c r="F19603">
        <v>23042.820160000003</v>
      </c>
      <c r="G19603">
        <v>4310.3459999999995</v>
      </c>
    </row>
    <row r="19604" spans="1:7">
      <c r="A19604" t="s">
        <v>4802</v>
      </c>
      <c r="B19604" t="s">
        <v>10972</v>
      </c>
      <c r="C19604" t="s">
        <v>375</v>
      </c>
      <c r="D19604" t="s">
        <v>11276</v>
      </c>
      <c r="E19604">
        <v>2</v>
      </c>
      <c r="F19604">
        <v>247.49100000000001</v>
      </c>
      <c r="G19604">
        <v>46.158000000000001</v>
      </c>
    </row>
    <row r="19605" spans="1:7">
      <c r="A19605" t="s">
        <v>4802</v>
      </c>
      <c r="B19605" t="s">
        <v>10973</v>
      </c>
      <c r="C19605" t="s">
        <v>353</v>
      </c>
      <c r="D19605" t="s">
        <v>11276</v>
      </c>
      <c r="E19605">
        <v>217</v>
      </c>
      <c r="F19605">
        <v>29715.603709999999</v>
      </c>
      <c r="G19605">
        <v>5543.1130000000003</v>
      </c>
    </row>
    <row r="19606" spans="1:7">
      <c r="A19606" t="s">
        <v>4802</v>
      </c>
      <c r="B19606" t="s">
        <v>10972</v>
      </c>
      <c r="C19606" t="s">
        <v>352</v>
      </c>
      <c r="D19606" t="s">
        <v>11276</v>
      </c>
      <c r="E19606">
        <v>15</v>
      </c>
      <c r="F19606">
        <v>145.58800000000002</v>
      </c>
      <c r="G19606">
        <v>3.09</v>
      </c>
    </row>
    <row r="19607" spans="1:7">
      <c r="A19607" t="s">
        <v>4802</v>
      </c>
      <c r="B19607" t="s">
        <v>10972</v>
      </c>
      <c r="C19607" t="s">
        <v>446</v>
      </c>
      <c r="D19607" t="s">
        <v>11276</v>
      </c>
      <c r="E19607">
        <v>22</v>
      </c>
      <c r="F19607">
        <v>68.063999999999993</v>
      </c>
      <c r="G19607">
        <v>12.696999999999999</v>
      </c>
    </row>
    <row r="19608" spans="1:7">
      <c r="A19608" t="s">
        <v>4802</v>
      </c>
      <c r="B19608" t="s">
        <v>10973</v>
      </c>
      <c r="C19608" t="s">
        <v>354</v>
      </c>
      <c r="D19608" t="s">
        <v>11276</v>
      </c>
      <c r="E19608">
        <v>3</v>
      </c>
      <c r="F19608">
        <v>27.721530000000001</v>
      </c>
      <c r="G19608">
        <v>5.173</v>
      </c>
    </row>
    <row r="19609" spans="1:7">
      <c r="A19609" t="s">
        <v>4802</v>
      </c>
      <c r="B19609" t="s">
        <v>10973</v>
      </c>
      <c r="C19609" t="s">
        <v>384</v>
      </c>
      <c r="D19609" t="s">
        <v>11276</v>
      </c>
      <c r="E19609">
        <v>3</v>
      </c>
      <c r="F19609">
        <v>32.686529999999998</v>
      </c>
      <c r="G19609">
        <v>6.0990000000000002</v>
      </c>
    </row>
    <row r="19610" spans="1:7">
      <c r="A19610" t="s">
        <v>4802</v>
      </c>
      <c r="B19610" t="s">
        <v>10972</v>
      </c>
      <c r="C19610" t="s">
        <v>371</v>
      </c>
      <c r="D19610" t="s">
        <v>11276</v>
      </c>
      <c r="E19610">
        <v>2</v>
      </c>
      <c r="F19610">
        <v>89.004999999999995</v>
      </c>
      <c r="G19610">
        <v>16.600999999999999</v>
      </c>
    </row>
    <row r="19611" spans="1:7">
      <c r="A19611" t="s">
        <v>4802</v>
      </c>
      <c r="B19611" t="s">
        <v>10972</v>
      </c>
      <c r="C19611" t="s">
        <v>499</v>
      </c>
      <c r="D19611" t="s">
        <v>11276</v>
      </c>
      <c r="E19611">
        <v>2</v>
      </c>
      <c r="F19611">
        <v>171.43</v>
      </c>
      <c r="G19611">
        <v>9.0730000000000004</v>
      </c>
    </row>
    <row r="19612" spans="1:7">
      <c r="A19612" t="s">
        <v>4802</v>
      </c>
      <c r="B19612" t="s">
        <v>10972</v>
      </c>
      <c r="C19612" t="s">
        <v>388</v>
      </c>
      <c r="D19612" t="s">
        <v>11276</v>
      </c>
      <c r="E19612">
        <v>1</v>
      </c>
      <c r="F19612">
        <v>56.536000000000001</v>
      </c>
      <c r="G19612">
        <v>11.11</v>
      </c>
    </row>
    <row r="19613" spans="1:7">
      <c r="A19613" t="s">
        <v>4802</v>
      </c>
      <c r="B19613" t="s">
        <v>10972</v>
      </c>
      <c r="C19613" t="s">
        <v>413</v>
      </c>
      <c r="D19613" t="s">
        <v>11276</v>
      </c>
      <c r="E19613">
        <v>2</v>
      </c>
      <c r="F19613">
        <v>40.728000000000002</v>
      </c>
      <c r="G19613">
        <v>8.1630000000000003</v>
      </c>
    </row>
    <row r="19614" spans="1:7">
      <c r="A19614" t="s">
        <v>4802</v>
      </c>
      <c r="B19614" t="s">
        <v>10972</v>
      </c>
      <c r="C19614" t="s">
        <v>363</v>
      </c>
      <c r="D19614" t="s">
        <v>11276</v>
      </c>
      <c r="E19614">
        <v>210</v>
      </c>
      <c r="F19614">
        <v>1472.8150000000001</v>
      </c>
      <c r="G19614">
        <v>275.81200000000001</v>
      </c>
    </row>
    <row r="19615" spans="1:7">
      <c r="A19615" t="s">
        <v>4802</v>
      </c>
      <c r="B19615" t="s">
        <v>10972</v>
      </c>
      <c r="C19615" t="s">
        <v>362</v>
      </c>
      <c r="D19615" t="s">
        <v>11276</v>
      </c>
      <c r="E19615">
        <v>38</v>
      </c>
      <c r="F19615">
        <v>1436.155</v>
      </c>
      <c r="G19615">
        <v>99.206000000000003</v>
      </c>
    </row>
    <row r="19616" spans="1:7">
      <c r="A19616" t="s">
        <v>4802</v>
      </c>
      <c r="B19616" t="s">
        <v>10972</v>
      </c>
      <c r="C19616" t="s">
        <v>368</v>
      </c>
      <c r="D19616" t="s">
        <v>11276</v>
      </c>
      <c r="E19616">
        <v>9</v>
      </c>
      <c r="F19616">
        <v>45.789000000000001</v>
      </c>
      <c r="G19616">
        <v>8.5429999999999993</v>
      </c>
    </row>
    <row r="19617" spans="1:7">
      <c r="A19617" t="s">
        <v>4802</v>
      </c>
      <c r="B19617" t="s">
        <v>10972</v>
      </c>
      <c r="C19617" t="s">
        <v>348</v>
      </c>
      <c r="D19617" t="s">
        <v>11276</v>
      </c>
      <c r="E19617">
        <v>44</v>
      </c>
      <c r="F19617">
        <v>324.01900000000001</v>
      </c>
      <c r="G19617">
        <v>60.433</v>
      </c>
    </row>
    <row r="19618" spans="1:7">
      <c r="A19618" t="s">
        <v>4802</v>
      </c>
      <c r="B19618" t="s">
        <v>10972</v>
      </c>
      <c r="C19618" t="s">
        <v>345</v>
      </c>
      <c r="D19618" t="s">
        <v>11276</v>
      </c>
      <c r="E19618">
        <v>7</v>
      </c>
      <c r="F19618">
        <v>31.062000000000001</v>
      </c>
      <c r="G19618">
        <v>6.36</v>
      </c>
    </row>
    <row r="19619" spans="1:7">
      <c r="A19619" t="s">
        <v>4802</v>
      </c>
      <c r="B19619" t="s">
        <v>10972</v>
      </c>
      <c r="C19619" t="s">
        <v>366</v>
      </c>
      <c r="D19619" t="s">
        <v>11276</v>
      </c>
      <c r="E19619">
        <v>13</v>
      </c>
      <c r="F19619">
        <v>1588.7950000000001</v>
      </c>
      <c r="G19619">
        <v>31.565000000000001</v>
      </c>
    </row>
    <row r="19620" spans="1:7">
      <c r="A19620" t="s">
        <v>4802</v>
      </c>
      <c r="B19620" t="s">
        <v>10973</v>
      </c>
      <c r="C19620" t="s">
        <v>350</v>
      </c>
      <c r="D19620" t="s">
        <v>11276</v>
      </c>
      <c r="E19620">
        <v>28</v>
      </c>
      <c r="F19620">
        <v>2863.4150199999999</v>
      </c>
      <c r="G19620">
        <v>489.08699999999999</v>
      </c>
    </row>
    <row r="19621" spans="1:7">
      <c r="A19621" t="s">
        <v>4803</v>
      </c>
      <c r="B19621" t="s">
        <v>10974</v>
      </c>
      <c r="C19621" t="s">
        <v>358</v>
      </c>
      <c r="D19621" t="s">
        <v>11276</v>
      </c>
      <c r="E19621">
        <v>1</v>
      </c>
      <c r="F19621">
        <v>1.1830000000000001</v>
      </c>
      <c r="G19621">
        <v>0.222</v>
      </c>
    </row>
    <row r="19622" spans="1:7">
      <c r="A19622" t="s">
        <v>4803</v>
      </c>
      <c r="B19622" t="s">
        <v>10974</v>
      </c>
      <c r="C19622" t="s">
        <v>344</v>
      </c>
      <c r="D19622" t="s">
        <v>11276</v>
      </c>
      <c r="E19622">
        <v>3540</v>
      </c>
      <c r="F19622">
        <v>448.03</v>
      </c>
      <c r="G19622">
        <v>84.816000000000003</v>
      </c>
    </row>
    <row r="19623" spans="1:7">
      <c r="A19623" t="s">
        <v>4803</v>
      </c>
      <c r="B19623" t="s">
        <v>10975</v>
      </c>
      <c r="C19623" t="s">
        <v>360</v>
      </c>
      <c r="D19623" t="s">
        <v>11276</v>
      </c>
      <c r="E19623">
        <v>42</v>
      </c>
      <c r="F19623">
        <v>1665.7904000000001</v>
      </c>
      <c r="G19623">
        <v>311.815</v>
      </c>
    </row>
    <row r="19624" spans="1:7">
      <c r="A19624" t="s">
        <v>4803</v>
      </c>
      <c r="B19624" t="s">
        <v>10974</v>
      </c>
      <c r="C19624" t="s">
        <v>343</v>
      </c>
      <c r="D19624" t="s">
        <v>11276</v>
      </c>
      <c r="E19624">
        <v>2214</v>
      </c>
      <c r="F19624">
        <v>9532.4562800000003</v>
      </c>
      <c r="G19624">
        <v>1710.5809999999997</v>
      </c>
    </row>
    <row r="19625" spans="1:7">
      <c r="A19625" t="s">
        <v>4803</v>
      </c>
      <c r="B19625" t="s">
        <v>10974</v>
      </c>
      <c r="C19625" t="s">
        <v>375</v>
      </c>
      <c r="D19625" t="s">
        <v>11276</v>
      </c>
      <c r="E19625">
        <v>3</v>
      </c>
      <c r="F19625">
        <v>45.209000000000003</v>
      </c>
      <c r="G19625">
        <v>8.9990000000000006</v>
      </c>
    </row>
    <row r="19626" spans="1:7">
      <c r="A19626" t="s">
        <v>4803</v>
      </c>
      <c r="B19626" t="s">
        <v>10974</v>
      </c>
      <c r="C19626" t="s">
        <v>353</v>
      </c>
      <c r="D19626" t="s">
        <v>11276</v>
      </c>
      <c r="E19626">
        <v>1</v>
      </c>
      <c r="F19626">
        <v>24.027999999999999</v>
      </c>
      <c r="G19626">
        <v>4.4820000000000002</v>
      </c>
    </row>
    <row r="19627" spans="1:7">
      <c r="A19627" t="s">
        <v>4803</v>
      </c>
      <c r="B19627" t="s">
        <v>10974</v>
      </c>
      <c r="C19627" t="s">
        <v>352</v>
      </c>
      <c r="D19627" t="s">
        <v>11276</v>
      </c>
      <c r="E19627">
        <v>2</v>
      </c>
      <c r="F19627">
        <v>20.184999999999999</v>
      </c>
      <c r="G19627">
        <v>3.766</v>
      </c>
    </row>
    <row r="19628" spans="1:7">
      <c r="A19628" t="s">
        <v>4803</v>
      </c>
      <c r="B19628" t="s">
        <v>10974</v>
      </c>
      <c r="C19628" t="s">
        <v>499</v>
      </c>
      <c r="D19628" t="s">
        <v>11276</v>
      </c>
      <c r="E19628">
        <v>43</v>
      </c>
      <c r="F19628">
        <v>615.779</v>
      </c>
      <c r="G19628">
        <v>29.765000000000001</v>
      </c>
    </row>
    <row r="19629" spans="1:7">
      <c r="A19629" t="s">
        <v>4803</v>
      </c>
      <c r="B19629" t="s">
        <v>10974</v>
      </c>
      <c r="C19629" t="s">
        <v>398</v>
      </c>
      <c r="D19629" t="s">
        <v>11276</v>
      </c>
      <c r="E19629">
        <v>2</v>
      </c>
      <c r="F19629">
        <v>103.764</v>
      </c>
      <c r="G19629">
        <v>19.920999999999999</v>
      </c>
    </row>
    <row r="19630" spans="1:7">
      <c r="A19630" t="s">
        <v>4803</v>
      </c>
      <c r="B19630" t="s">
        <v>10974</v>
      </c>
      <c r="C19630" t="s">
        <v>362</v>
      </c>
      <c r="D19630" t="s">
        <v>11276</v>
      </c>
      <c r="E19630">
        <v>9</v>
      </c>
      <c r="F19630">
        <v>2414.9340000000002</v>
      </c>
      <c r="G19630">
        <v>246.68899999999999</v>
      </c>
    </row>
    <row r="19631" spans="1:7">
      <c r="A19631" t="s">
        <v>4803</v>
      </c>
      <c r="B19631" t="s">
        <v>10974</v>
      </c>
      <c r="C19631" t="s">
        <v>345</v>
      </c>
      <c r="D19631" t="s">
        <v>11276</v>
      </c>
      <c r="E19631">
        <v>1</v>
      </c>
      <c r="F19631">
        <v>1.528</v>
      </c>
      <c r="G19631">
        <v>0.28599999999999998</v>
      </c>
    </row>
    <row r="19632" spans="1:7">
      <c r="A19632" t="s">
        <v>4803</v>
      </c>
      <c r="B19632" t="s">
        <v>10974</v>
      </c>
      <c r="C19632" t="s">
        <v>366</v>
      </c>
      <c r="D19632" t="s">
        <v>11276</v>
      </c>
      <c r="E19632">
        <v>5</v>
      </c>
      <c r="F19632">
        <v>392.30700000000002</v>
      </c>
      <c r="G19632">
        <v>7.6890000000000001</v>
      </c>
    </row>
    <row r="19633" spans="1:7">
      <c r="A19633" t="s">
        <v>4803</v>
      </c>
      <c r="B19633" t="s">
        <v>10975</v>
      </c>
      <c r="C19633" t="s">
        <v>350</v>
      </c>
      <c r="D19633" t="s">
        <v>11276</v>
      </c>
      <c r="E19633">
        <v>2</v>
      </c>
      <c r="F19633">
        <v>46.405280000000005</v>
      </c>
      <c r="G19633">
        <v>9.2219999999999995</v>
      </c>
    </row>
    <row r="19634" spans="1:7">
      <c r="A19634" t="s">
        <v>4804</v>
      </c>
      <c r="B19634" t="s">
        <v>10976</v>
      </c>
      <c r="C19634" t="s">
        <v>344</v>
      </c>
      <c r="D19634" t="s">
        <v>11276</v>
      </c>
      <c r="E19634">
        <v>2842</v>
      </c>
      <c r="F19634">
        <v>506.60037999999997</v>
      </c>
      <c r="G19634">
        <v>155.14499999999998</v>
      </c>
    </row>
    <row r="19635" spans="1:7">
      <c r="A19635" t="s">
        <v>4804</v>
      </c>
      <c r="B19635" t="s">
        <v>10976</v>
      </c>
      <c r="C19635" t="s">
        <v>378</v>
      </c>
      <c r="D19635" t="s">
        <v>11276</v>
      </c>
      <c r="E19635">
        <v>34</v>
      </c>
      <c r="F19635">
        <v>168.47800000000001</v>
      </c>
      <c r="G19635">
        <v>50.463999999999999</v>
      </c>
    </row>
    <row r="19636" spans="1:7">
      <c r="A19636" t="s">
        <v>4804</v>
      </c>
      <c r="B19636" t="s">
        <v>10976</v>
      </c>
      <c r="C19636" t="s">
        <v>346</v>
      </c>
      <c r="D19636" t="s">
        <v>11276</v>
      </c>
      <c r="E19636">
        <v>2</v>
      </c>
      <c r="F19636">
        <v>8.1430000000000007</v>
      </c>
      <c r="G19636">
        <v>2.44</v>
      </c>
    </row>
    <row r="19637" spans="1:7">
      <c r="A19637" t="s">
        <v>4804</v>
      </c>
      <c r="B19637" t="s">
        <v>10976</v>
      </c>
      <c r="C19637" t="s">
        <v>360</v>
      </c>
      <c r="D19637" t="s">
        <v>11276</v>
      </c>
      <c r="E19637">
        <v>29</v>
      </c>
      <c r="F19637">
        <v>1184.2950000000001</v>
      </c>
      <c r="G19637">
        <v>357.68200000000002</v>
      </c>
    </row>
    <row r="19638" spans="1:7">
      <c r="A19638" t="s">
        <v>4804</v>
      </c>
      <c r="B19638" t="s">
        <v>10976</v>
      </c>
      <c r="C19638" t="s">
        <v>364</v>
      </c>
      <c r="D19638" t="s">
        <v>11276</v>
      </c>
      <c r="E19638">
        <v>1</v>
      </c>
      <c r="F19638">
        <v>13.855</v>
      </c>
      <c r="G19638">
        <v>4.7160000000000002</v>
      </c>
    </row>
    <row r="19639" spans="1:7">
      <c r="A19639" t="s">
        <v>4804</v>
      </c>
      <c r="B19639" t="s">
        <v>10976</v>
      </c>
      <c r="C19639" t="s">
        <v>406</v>
      </c>
      <c r="D19639" t="s">
        <v>11276</v>
      </c>
      <c r="E19639">
        <v>4</v>
      </c>
      <c r="F19639">
        <v>71.349999999999994</v>
      </c>
      <c r="G19639">
        <v>21.372</v>
      </c>
    </row>
    <row r="19640" spans="1:7">
      <c r="A19640" t="s">
        <v>4804</v>
      </c>
      <c r="B19640" t="s">
        <v>10976</v>
      </c>
      <c r="C19640" t="s">
        <v>343</v>
      </c>
      <c r="D19640" t="s">
        <v>11276</v>
      </c>
      <c r="E19640">
        <v>6606</v>
      </c>
      <c r="F19640">
        <v>7461.331799999999</v>
      </c>
      <c r="G19640">
        <v>2234.8079999999995</v>
      </c>
    </row>
    <row r="19641" spans="1:7">
      <c r="A19641" t="s">
        <v>4804</v>
      </c>
      <c r="B19641" t="s">
        <v>10976</v>
      </c>
      <c r="C19641" t="s">
        <v>375</v>
      </c>
      <c r="D19641" t="s">
        <v>11276</v>
      </c>
      <c r="E19641">
        <v>6</v>
      </c>
      <c r="F19641">
        <v>51.6</v>
      </c>
      <c r="G19641">
        <v>15.457000000000001</v>
      </c>
    </row>
    <row r="19642" spans="1:7">
      <c r="A19642" t="s">
        <v>4804</v>
      </c>
      <c r="B19642" t="s">
        <v>10976</v>
      </c>
      <c r="C19642" t="s">
        <v>353</v>
      </c>
      <c r="D19642" t="s">
        <v>11276</v>
      </c>
      <c r="E19642">
        <v>38</v>
      </c>
      <c r="F19642">
        <v>27.125</v>
      </c>
      <c r="G19642">
        <v>8.1340000000000003</v>
      </c>
    </row>
    <row r="19643" spans="1:7">
      <c r="A19643" t="s">
        <v>4804</v>
      </c>
      <c r="B19643" t="s">
        <v>10976</v>
      </c>
      <c r="C19643" t="s">
        <v>352</v>
      </c>
      <c r="D19643" t="s">
        <v>11276</v>
      </c>
      <c r="E19643">
        <v>55</v>
      </c>
      <c r="F19643">
        <v>184.82900000000001</v>
      </c>
      <c r="G19643">
        <v>56.497999999999998</v>
      </c>
    </row>
    <row r="19644" spans="1:7">
      <c r="A19644" t="s">
        <v>4804</v>
      </c>
      <c r="B19644" t="s">
        <v>10976</v>
      </c>
      <c r="C19644" t="s">
        <v>383</v>
      </c>
      <c r="D19644" t="s">
        <v>11276</v>
      </c>
      <c r="E19644">
        <v>4</v>
      </c>
      <c r="F19644">
        <v>31.084</v>
      </c>
      <c r="G19644">
        <v>9.3109999999999999</v>
      </c>
    </row>
    <row r="19645" spans="1:7">
      <c r="A19645" t="s">
        <v>4804</v>
      </c>
      <c r="B19645" t="s">
        <v>10976</v>
      </c>
      <c r="C19645" t="s">
        <v>398</v>
      </c>
      <c r="D19645" t="s">
        <v>11276</v>
      </c>
      <c r="E19645">
        <v>10</v>
      </c>
      <c r="F19645">
        <v>30.207000000000001</v>
      </c>
      <c r="G19645">
        <v>9.0489999999999995</v>
      </c>
    </row>
    <row r="19646" spans="1:7">
      <c r="A19646" t="s">
        <v>4804</v>
      </c>
      <c r="B19646" t="s">
        <v>10976</v>
      </c>
      <c r="C19646" t="s">
        <v>348</v>
      </c>
      <c r="D19646" t="s">
        <v>11276</v>
      </c>
      <c r="E19646">
        <v>23</v>
      </c>
      <c r="F19646">
        <v>16.373000000000001</v>
      </c>
      <c r="G19646">
        <v>4.9059999999999997</v>
      </c>
    </row>
    <row r="19647" spans="1:7">
      <c r="A19647" t="s">
        <v>4804</v>
      </c>
      <c r="B19647" t="s">
        <v>10976</v>
      </c>
      <c r="C19647" t="s">
        <v>373</v>
      </c>
      <c r="D19647" t="s">
        <v>11276</v>
      </c>
      <c r="E19647">
        <v>2</v>
      </c>
      <c r="F19647">
        <v>100.733</v>
      </c>
      <c r="G19647">
        <v>32.450000000000003</v>
      </c>
    </row>
    <row r="19648" spans="1:7">
      <c r="A19648" t="s">
        <v>4804</v>
      </c>
      <c r="B19648" t="s">
        <v>10976</v>
      </c>
      <c r="C19648" t="s">
        <v>366</v>
      </c>
      <c r="D19648" t="s">
        <v>11276</v>
      </c>
      <c r="E19648">
        <v>5</v>
      </c>
      <c r="F19648">
        <v>16.693999999999999</v>
      </c>
      <c r="G19648">
        <v>5.0019999999999998</v>
      </c>
    </row>
    <row r="19649" spans="1:7">
      <c r="A19649" t="s">
        <v>4804</v>
      </c>
      <c r="B19649" t="s">
        <v>10976</v>
      </c>
      <c r="C19649" t="s">
        <v>350</v>
      </c>
      <c r="D19649" t="s">
        <v>11276</v>
      </c>
      <c r="E19649">
        <v>4</v>
      </c>
      <c r="F19649">
        <v>6.1890000000000001</v>
      </c>
      <c r="G19649">
        <v>1.855</v>
      </c>
    </row>
    <row r="19650" spans="1:7">
      <c r="A19650" t="s">
        <v>4805</v>
      </c>
      <c r="B19650" t="s">
        <v>10977</v>
      </c>
      <c r="C19650" t="s">
        <v>344</v>
      </c>
      <c r="D19650" t="s">
        <v>11276</v>
      </c>
      <c r="E19650">
        <v>4</v>
      </c>
      <c r="F19650">
        <v>10.137</v>
      </c>
      <c r="G19650">
        <v>3.0369999999999999</v>
      </c>
    </row>
    <row r="19651" spans="1:7">
      <c r="A19651" t="s">
        <v>4805</v>
      </c>
      <c r="B19651" t="s">
        <v>10977</v>
      </c>
      <c r="C19651" t="s">
        <v>343</v>
      </c>
      <c r="D19651" t="s">
        <v>11276</v>
      </c>
      <c r="E19651">
        <v>1</v>
      </c>
      <c r="F19651">
        <v>15.561999999999999</v>
      </c>
      <c r="G19651">
        <v>4.53</v>
      </c>
    </row>
    <row r="19652" spans="1:7">
      <c r="A19652" t="s">
        <v>4805</v>
      </c>
      <c r="B19652" t="s">
        <v>10977</v>
      </c>
      <c r="C19652" t="s">
        <v>366</v>
      </c>
      <c r="D19652" t="s">
        <v>11276</v>
      </c>
      <c r="E19652">
        <v>1</v>
      </c>
      <c r="F19652">
        <v>3.1619999999999999</v>
      </c>
      <c r="G19652">
        <v>1.5129999999999999</v>
      </c>
    </row>
    <row r="19653" spans="1:7">
      <c r="A19653" t="s">
        <v>4806</v>
      </c>
      <c r="B19653" t="s">
        <v>10978</v>
      </c>
      <c r="C19653" t="s">
        <v>344</v>
      </c>
      <c r="D19653" t="s">
        <v>11276</v>
      </c>
      <c r="E19653">
        <v>640</v>
      </c>
      <c r="F19653">
        <v>1914.1829200000002</v>
      </c>
      <c r="G19653">
        <v>356.05799999999999</v>
      </c>
    </row>
    <row r="19654" spans="1:7">
      <c r="A19654" t="s">
        <v>4806</v>
      </c>
      <c r="B19654" t="s">
        <v>10978</v>
      </c>
      <c r="C19654" t="s">
        <v>390</v>
      </c>
      <c r="D19654" t="s">
        <v>11276</v>
      </c>
      <c r="E19654">
        <v>10</v>
      </c>
      <c r="F19654">
        <v>441.92500000000001</v>
      </c>
      <c r="G19654">
        <v>82.42</v>
      </c>
    </row>
    <row r="19655" spans="1:7">
      <c r="A19655" t="s">
        <v>4806</v>
      </c>
      <c r="B19655" t="s">
        <v>10978</v>
      </c>
      <c r="C19655" t="s">
        <v>360</v>
      </c>
      <c r="D19655" t="s">
        <v>11276</v>
      </c>
      <c r="E19655">
        <v>2</v>
      </c>
      <c r="F19655">
        <v>248.285</v>
      </c>
      <c r="G19655">
        <v>46.871000000000002</v>
      </c>
    </row>
    <row r="19656" spans="1:7">
      <c r="A19656" t="s">
        <v>4806</v>
      </c>
      <c r="B19656" t="s">
        <v>10978</v>
      </c>
      <c r="C19656" t="s">
        <v>343</v>
      </c>
      <c r="D19656" t="s">
        <v>11276</v>
      </c>
      <c r="E19656">
        <v>85</v>
      </c>
      <c r="F19656">
        <v>447.90799999999996</v>
      </c>
      <c r="G19656">
        <v>85.733999999999995</v>
      </c>
    </row>
    <row r="19657" spans="1:7">
      <c r="A19657" t="s">
        <v>4806</v>
      </c>
      <c r="B19657" t="s">
        <v>10978</v>
      </c>
      <c r="C19657" t="s">
        <v>375</v>
      </c>
      <c r="D19657" t="s">
        <v>11276</v>
      </c>
      <c r="E19657">
        <v>1</v>
      </c>
      <c r="F19657">
        <v>9.2379999999999995</v>
      </c>
      <c r="G19657">
        <v>1.7230000000000001</v>
      </c>
    </row>
    <row r="19658" spans="1:7">
      <c r="A19658" t="s">
        <v>4806</v>
      </c>
      <c r="B19658" t="s">
        <v>10978</v>
      </c>
      <c r="C19658" t="s">
        <v>353</v>
      </c>
      <c r="D19658" t="s">
        <v>11276</v>
      </c>
      <c r="E19658">
        <v>4</v>
      </c>
      <c r="F19658">
        <v>14.442</v>
      </c>
      <c r="G19658">
        <v>2.6960000000000002</v>
      </c>
    </row>
    <row r="19659" spans="1:7">
      <c r="A19659" t="s">
        <v>4806</v>
      </c>
      <c r="B19659" t="s">
        <v>10978</v>
      </c>
      <c r="C19659" t="s">
        <v>348</v>
      </c>
      <c r="D19659" t="s">
        <v>11276</v>
      </c>
      <c r="E19659">
        <v>9</v>
      </c>
      <c r="F19659">
        <v>9.6069999999999993</v>
      </c>
      <c r="G19659">
        <v>1.796</v>
      </c>
    </row>
    <row r="19660" spans="1:7">
      <c r="A19660" t="s">
        <v>4806</v>
      </c>
      <c r="B19660" t="s">
        <v>10978</v>
      </c>
      <c r="C19660" t="s">
        <v>350</v>
      </c>
      <c r="D19660" t="s">
        <v>11276</v>
      </c>
      <c r="E19660">
        <v>8</v>
      </c>
      <c r="F19660">
        <v>44.061999999999998</v>
      </c>
      <c r="G19660">
        <v>8.2219999999999995</v>
      </c>
    </row>
    <row r="19661" spans="1:7">
      <c r="A19661" t="s">
        <v>4807</v>
      </c>
      <c r="B19661" t="s">
        <v>10979</v>
      </c>
      <c r="C19661" t="s">
        <v>344</v>
      </c>
      <c r="D19661" t="s">
        <v>11276</v>
      </c>
      <c r="E19661">
        <v>18675.2</v>
      </c>
      <c r="F19661">
        <v>17179.102709999999</v>
      </c>
      <c r="G19661">
        <v>5124.41</v>
      </c>
    </row>
    <row r="19662" spans="1:7">
      <c r="A19662" t="s">
        <v>4807</v>
      </c>
      <c r="B19662" t="s">
        <v>10979</v>
      </c>
      <c r="C19662" t="s">
        <v>346</v>
      </c>
      <c r="D19662" t="s">
        <v>11276</v>
      </c>
      <c r="E19662">
        <v>6</v>
      </c>
      <c r="F19662">
        <v>21790.968000000001</v>
      </c>
      <c r="G19662">
        <v>242.322</v>
      </c>
    </row>
    <row r="19663" spans="1:7">
      <c r="A19663" t="s">
        <v>4807</v>
      </c>
      <c r="B19663" t="s">
        <v>10979</v>
      </c>
      <c r="C19663" t="s">
        <v>360</v>
      </c>
      <c r="D19663" t="s">
        <v>11276</v>
      </c>
      <c r="E19663">
        <v>32</v>
      </c>
      <c r="F19663">
        <v>2975.2190000000001</v>
      </c>
      <c r="G19663">
        <v>891.65599999999995</v>
      </c>
    </row>
    <row r="19664" spans="1:7">
      <c r="A19664" t="s">
        <v>4807</v>
      </c>
      <c r="B19664" t="s">
        <v>10979</v>
      </c>
      <c r="C19664" t="s">
        <v>343</v>
      </c>
      <c r="D19664" t="s">
        <v>11276</v>
      </c>
      <c r="E19664">
        <v>13369</v>
      </c>
      <c r="F19664">
        <v>79511.949304619149</v>
      </c>
      <c r="G19664">
        <v>14209.082999999997</v>
      </c>
    </row>
    <row r="19665" spans="1:7">
      <c r="A19665" t="s">
        <v>4807</v>
      </c>
      <c r="B19665" t="s">
        <v>10979</v>
      </c>
      <c r="C19665" t="s">
        <v>347</v>
      </c>
      <c r="D19665" t="s">
        <v>11276</v>
      </c>
      <c r="E19665">
        <v>10</v>
      </c>
      <c r="F19665">
        <v>139.35900000000001</v>
      </c>
      <c r="G19665">
        <v>41.741999999999997</v>
      </c>
    </row>
    <row r="19666" spans="1:7">
      <c r="A19666" t="s">
        <v>4807</v>
      </c>
      <c r="B19666" t="s">
        <v>10979</v>
      </c>
      <c r="C19666" t="s">
        <v>375</v>
      </c>
      <c r="D19666" t="s">
        <v>11276</v>
      </c>
      <c r="E19666">
        <v>12</v>
      </c>
      <c r="F19666">
        <v>87.962000000000003</v>
      </c>
      <c r="G19666">
        <v>26.914999999999999</v>
      </c>
    </row>
    <row r="19667" spans="1:7">
      <c r="A19667" t="s">
        <v>4807</v>
      </c>
      <c r="B19667" t="s">
        <v>10980</v>
      </c>
      <c r="C19667" t="s">
        <v>353</v>
      </c>
      <c r="D19667" t="s">
        <v>11276</v>
      </c>
      <c r="E19667">
        <v>33</v>
      </c>
      <c r="F19667">
        <v>566.32878999999991</v>
      </c>
      <c r="G19667">
        <v>170.202</v>
      </c>
    </row>
    <row r="19668" spans="1:7">
      <c r="A19668" t="s">
        <v>4807</v>
      </c>
      <c r="B19668" t="s">
        <v>10979</v>
      </c>
      <c r="C19668" t="s">
        <v>352</v>
      </c>
      <c r="D19668" t="s">
        <v>11276</v>
      </c>
      <c r="E19668">
        <v>19</v>
      </c>
      <c r="F19668">
        <v>333.63200000000001</v>
      </c>
      <c r="G19668">
        <v>99.932000000000002</v>
      </c>
    </row>
    <row r="19669" spans="1:7">
      <c r="A19669" t="s">
        <v>4807</v>
      </c>
      <c r="B19669" t="s">
        <v>10979</v>
      </c>
      <c r="C19669" t="s">
        <v>384</v>
      </c>
      <c r="D19669" t="s">
        <v>11276</v>
      </c>
      <c r="E19669">
        <v>4</v>
      </c>
      <c r="F19669">
        <v>34.393999999999998</v>
      </c>
      <c r="G19669">
        <v>10.868</v>
      </c>
    </row>
    <row r="19670" spans="1:7">
      <c r="A19670" t="s">
        <v>4807</v>
      </c>
      <c r="B19670" t="s">
        <v>10979</v>
      </c>
      <c r="C19670" t="s">
        <v>499</v>
      </c>
      <c r="D19670" t="s">
        <v>11276</v>
      </c>
      <c r="E19670">
        <v>10</v>
      </c>
      <c r="F19670">
        <v>53.811</v>
      </c>
      <c r="G19670">
        <v>8.5730000000000004</v>
      </c>
    </row>
    <row r="19671" spans="1:7">
      <c r="A19671" t="s">
        <v>4807</v>
      </c>
      <c r="B19671" t="s">
        <v>10980</v>
      </c>
      <c r="C19671" t="s">
        <v>388</v>
      </c>
      <c r="D19671" t="s">
        <v>11276</v>
      </c>
      <c r="E19671">
        <v>8</v>
      </c>
      <c r="F19671">
        <v>12.970889999999999</v>
      </c>
      <c r="G19671">
        <v>3.8879999999999999</v>
      </c>
    </row>
    <row r="19672" spans="1:7">
      <c r="A19672" t="s">
        <v>4807</v>
      </c>
      <c r="B19672" t="s">
        <v>10979</v>
      </c>
      <c r="C19672" t="s">
        <v>391</v>
      </c>
      <c r="D19672" t="s">
        <v>11276</v>
      </c>
      <c r="E19672">
        <v>2</v>
      </c>
      <c r="F19672">
        <v>64.733999999999995</v>
      </c>
      <c r="G19672">
        <v>19.954000000000001</v>
      </c>
    </row>
    <row r="19673" spans="1:7">
      <c r="A19673" t="s">
        <v>4807</v>
      </c>
      <c r="B19673" t="s">
        <v>10979</v>
      </c>
      <c r="C19673" t="s">
        <v>423</v>
      </c>
      <c r="D19673" t="s">
        <v>11276</v>
      </c>
      <c r="E19673">
        <v>1</v>
      </c>
      <c r="F19673">
        <v>94.198999999999998</v>
      </c>
      <c r="G19673">
        <v>28.213000000000001</v>
      </c>
    </row>
    <row r="19674" spans="1:7">
      <c r="A19674" t="s">
        <v>4807</v>
      </c>
      <c r="B19674" t="s">
        <v>10979</v>
      </c>
      <c r="C19674" t="s">
        <v>368</v>
      </c>
      <c r="D19674" t="s">
        <v>11276</v>
      </c>
      <c r="E19674">
        <v>9</v>
      </c>
      <c r="F19674">
        <v>142.696</v>
      </c>
      <c r="G19674">
        <v>43.872</v>
      </c>
    </row>
    <row r="19675" spans="1:7">
      <c r="A19675" t="s">
        <v>4807</v>
      </c>
      <c r="B19675" t="s">
        <v>10979</v>
      </c>
      <c r="C19675" t="s">
        <v>350</v>
      </c>
      <c r="D19675" t="s">
        <v>11276</v>
      </c>
      <c r="E19675">
        <v>51.5</v>
      </c>
      <c r="F19675">
        <v>896.90099999999995</v>
      </c>
      <c r="G19675">
        <v>269.75900000000001</v>
      </c>
    </row>
    <row r="19676" spans="1:7">
      <c r="A19676" t="s">
        <v>4808</v>
      </c>
      <c r="B19676" t="s">
        <v>10981</v>
      </c>
      <c r="C19676" t="s">
        <v>344</v>
      </c>
      <c r="D19676" t="s">
        <v>11276</v>
      </c>
      <c r="E19676">
        <v>160.4</v>
      </c>
      <c r="F19676">
        <v>1037.5890300000001</v>
      </c>
      <c r="G19676">
        <v>193.52700000000002</v>
      </c>
    </row>
    <row r="19677" spans="1:7">
      <c r="A19677" t="s">
        <v>4808</v>
      </c>
      <c r="B19677" t="s">
        <v>10981</v>
      </c>
      <c r="C19677" t="s">
        <v>360</v>
      </c>
      <c r="D19677" t="s">
        <v>11276</v>
      </c>
      <c r="E19677">
        <v>65</v>
      </c>
      <c r="F19677">
        <v>990.61500000000001</v>
      </c>
      <c r="G19677">
        <v>185.322</v>
      </c>
    </row>
    <row r="19678" spans="1:7">
      <c r="A19678" t="s">
        <v>4808</v>
      </c>
      <c r="B19678" t="s">
        <v>10981</v>
      </c>
      <c r="C19678" t="s">
        <v>343</v>
      </c>
      <c r="D19678" t="s">
        <v>11276</v>
      </c>
      <c r="E19678">
        <v>816825</v>
      </c>
      <c r="F19678">
        <v>19028.368880000002</v>
      </c>
      <c r="G19678">
        <v>3656.5859999999998</v>
      </c>
    </row>
    <row r="19679" spans="1:7">
      <c r="A19679" t="s">
        <v>4808</v>
      </c>
      <c r="B19679" t="s">
        <v>10981</v>
      </c>
      <c r="C19679" t="s">
        <v>375</v>
      </c>
      <c r="D19679" t="s">
        <v>11276</v>
      </c>
      <c r="E19679">
        <v>45</v>
      </c>
      <c r="F19679">
        <v>518.82299999999998</v>
      </c>
      <c r="G19679">
        <v>97.326999999999998</v>
      </c>
    </row>
    <row r="19680" spans="1:7">
      <c r="A19680" t="s">
        <v>4808</v>
      </c>
      <c r="B19680" t="s">
        <v>10981</v>
      </c>
      <c r="C19680" t="s">
        <v>353</v>
      </c>
      <c r="D19680" t="s">
        <v>11276</v>
      </c>
      <c r="E19680">
        <v>18</v>
      </c>
      <c r="F19680">
        <v>180.66900000000001</v>
      </c>
      <c r="G19680">
        <v>33.701000000000001</v>
      </c>
    </row>
    <row r="19681" spans="1:7">
      <c r="A19681" t="s">
        <v>4808</v>
      </c>
      <c r="B19681" t="s">
        <v>10981</v>
      </c>
      <c r="C19681" t="s">
        <v>352</v>
      </c>
      <c r="D19681" t="s">
        <v>11276</v>
      </c>
      <c r="E19681">
        <v>16</v>
      </c>
      <c r="F19681">
        <v>10.891999999999999</v>
      </c>
      <c r="G19681">
        <v>2.032</v>
      </c>
    </row>
    <row r="19682" spans="1:7">
      <c r="A19682" t="s">
        <v>4808</v>
      </c>
      <c r="B19682" t="s">
        <v>10981</v>
      </c>
      <c r="C19682" t="s">
        <v>354</v>
      </c>
      <c r="D19682" t="s">
        <v>11276</v>
      </c>
      <c r="E19682">
        <v>1</v>
      </c>
      <c r="F19682">
        <v>1.488</v>
      </c>
      <c r="G19682">
        <v>0.27900000000000003</v>
      </c>
    </row>
    <row r="19683" spans="1:7">
      <c r="A19683" t="s">
        <v>4808</v>
      </c>
      <c r="B19683" t="s">
        <v>10981</v>
      </c>
      <c r="C19683" t="s">
        <v>456</v>
      </c>
      <c r="D19683" t="s">
        <v>11276</v>
      </c>
      <c r="E19683">
        <v>3</v>
      </c>
      <c r="F19683">
        <v>1.347</v>
      </c>
      <c r="G19683">
        <v>0.252</v>
      </c>
    </row>
    <row r="19684" spans="1:7">
      <c r="A19684" t="s">
        <v>4808</v>
      </c>
      <c r="B19684" t="s">
        <v>10981</v>
      </c>
      <c r="C19684" t="s">
        <v>499</v>
      </c>
      <c r="D19684" t="s">
        <v>11276</v>
      </c>
      <c r="E19684">
        <v>357</v>
      </c>
      <c r="F19684">
        <v>73.760000000000005</v>
      </c>
      <c r="G19684">
        <v>4.1890000000000001</v>
      </c>
    </row>
    <row r="19685" spans="1:7">
      <c r="A19685" t="s">
        <v>4808</v>
      </c>
      <c r="B19685" t="s">
        <v>10981</v>
      </c>
      <c r="C19685" t="s">
        <v>368</v>
      </c>
      <c r="D19685" t="s">
        <v>11276</v>
      </c>
      <c r="E19685">
        <v>2</v>
      </c>
      <c r="F19685">
        <v>2.976</v>
      </c>
      <c r="G19685">
        <v>0.55600000000000005</v>
      </c>
    </row>
    <row r="19686" spans="1:7">
      <c r="A19686" t="s">
        <v>4808</v>
      </c>
      <c r="B19686" t="s">
        <v>10981</v>
      </c>
      <c r="C19686" t="s">
        <v>366</v>
      </c>
      <c r="D19686" t="s">
        <v>11276</v>
      </c>
      <c r="E19686">
        <v>575</v>
      </c>
      <c r="F19686">
        <v>1742.6669999999999</v>
      </c>
      <c r="G19686">
        <v>326.14</v>
      </c>
    </row>
    <row r="19687" spans="1:7">
      <c r="A19687" t="s">
        <v>4808</v>
      </c>
      <c r="B19687" t="s">
        <v>10981</v>
      </c>
      <c r="C19687" t="s">
        <v>350</v>
      </c>
      <c r="D19687" t="s">
        <v>11276</v>
      </c>
      <c r="E19687">
        <v>4</v>
      </c>
      <c r="F19687">
        <v>1491.414</v>
      </c>
      <c r="G19687">
        <v>278.71699999999998</v>
      </c>
    </row>
    <row r="19688" spans="1:7">
      <c r="A19688" t="s">
        <v>4809</v>
      </c>
      <c r="B19688" t="s">
        <v>10982</v>
      </c>
      <c r="C19688" t="s">
        <v>358</v>
      </c>
      <c r="D19688" t="s">
        <v>11276</v>
      </c>
      <c r="E19688">
        <v>18</v>
      </c>
      <c r="F19688">
        <v>29.048999999999999</v>
      </c>
      <c r="G19688">
        <v>0.29099999999999998</v>
      </c>
    </row>
    <row r="19689" spans="1:7">
      <c r="A19689" t="s">
        <v>4809</v>
      </c>
      <c r="B19689" t="s">
        <v>10982</v>
      </c>
      <c r="C19689" t="s">
        <v>382</v>
      </c>
      <c r="D19689" t="s">
        <v>11276</v>
      </c>
      <c r="E19689">
        <v>1512</v>
      </c>
      <c r="F19689">
        <v>1144.9949999999999</v>
      </c>
      <c r="G19689">
        <v>214.107</v>
      </c>
    </row>
    <row r="19690" spans="1:7">
      <c r="A19690" t="s">
        <v>4809</v>
      </c>
      <c r="B19690" t="s">
        <v>10983</v>
      </c>
      <c r="C19690" t="s">
        <v>344</v>
      </c>
      <c r="D19690" t="s">
        <v>11276</v>
      </c>
      <c r="E19690">
        <v>2229</v>
      </c>
      <c r="F19690">
        <v>21390.782330000002</v>
      </c>
      <c r="G19690">
        <v>3997.9340000000002</v>
      </c>
    </row>
    <row r="19691" spans="1:7">
      <c r="A19691" t="s">
        <v>4809</v>
      </c>
      <c r="B19691" t="s">
        <v>10982</v>
      </c>
      <c r="C19691" t="s">
        <v>346</v>
      </c>
      <c r="D19691" t="s">
        <v>11276</v>
      </c>
      <c r="E19691">
        <v>1</v>
      </c>
      <c r="F19691">
        <v>36.472999999999999</v>
      </c>
      <c r="G19691">
        <v>7.3680000000000003</v>
      </c>
    </row>
    <row r="19692" spans="1:7">
      <c r="A19692" t="s">
        <v>4809</v>
      </c>
      <c r="B19692" t="s">
        <v>10982</v>
      </c>
      <c r="C19692" t="s">
        <v>360</v>
      </c>
      <c r="D19692" t="s">
        <v>11276</v>
      </c>
      <c r="E19692">
        <v>24</v>
      </c>
      <c r="F19692">
        <v>296.15300000000002</v>
      </c>
      <c r="G19692">
        <v>55.811999999999998</v>
      </c>
    </row>
    <row r="19693" spans="1:7">
      <c r="A19693" t="s">
        <v>4809</v>
      </c>
      <c r="B19693" t="s">
        <v>10982</v>
      </c>
      <c r="C19693" t="s">
        <v>343</v>
      </c>
      <c r="D19693" t="s">
        <v>11276</v>
      </c>
      <c r="E19693">
        <v>70999</v>
      </c>
      <c r="F19693">
        <v>18301.476929999993</v>
      </c>
      <c r="G19693">
        <v>2929.8880000000004</v>
      </c>
    </row>
    <row r="19694" spans="1:7">
      <c r="A19694" t="s">
        <v>4809</v>
      </c>
      <c r="B19694" t="s">
        <v>10982</v>
      </c>
      <c r="C19694" t="s">
        <v>347</v>
      </c>
      <c r="D19694" t="s">
        <v>11276</v>
      </c>
      <c r="E19694">
        <v>8</v>
      </c>
      <c r="F19694">
        <v>6.3609999999999998</v>
      </c>
      <c r="G19694">
        <v>1.1879999999999999</v>
      </c>
    </row>
    <row r="19695" spans="1:7">
      <c r="A19695" t="s">
        <v>4809</v>
      </c>
      <c r="B19695" t="s">
        <v>10982</v>
      </c>
      <c r="C19695" t="s">
        <v>389</v>
      </c>
      <c r="D19695" t="s">
        <v>11276</v>
      </c>
      <c r="E19695">
        <v>20</v>
      </c>
      <c r="F19695">
        <v>410.61799999999999</v>
      </c>
      <c r="G19695">
        <v>77.156000000000006</v>
      </c>
    </row>
    <row r="19696" spans="1:7">
      <c r="A19696" t="s">
        <v>4809</v>
      </c>
      <c r="B19696" t="s">
        <v>10982</v>
      </c>
      <c r="C19696" t="s">
        <v>375</v>
      </c>
      <c r="D19696" t="s">
        <v>11276</v>
      </c>
      <c r="E19696">
        <v>33</v>
      </c>
      <c r="F19696">
        <v>1629.796</v>
      </c>
      <c r="G19696">
        <v>341.35599999999999</v>
      </c>
    </row>
    <row r="19697" spans="1:7">
      <c r="A19697" t="s">
        <v>4809</v>
      </c>
      <c r="B19697" t="s">
        <v>10982</v>
      </c>
      <c r="C19697" t="s">
        <v>353</v>
      </c>
      <c r="D19697" t="s">
        <v>11276</v>
      </c>
      <c r="E19697">
        <v>144</v>
      </c>
      <c r="F19697">
        <v>2681.3420000000001</v>
      </c>
      <c r="G19697">
        <v>504.05399999999997</v>
      </c>
    </row>
    <row r="19698" spans="1:7">
      <c r="A19698" t="s">
        <v>4809</v>
      </c>
      <c r="B19698" t="s">
        <v>10982</v>
      </c>
      <c r="C19698" t="s">
        <v>352</v>
      </c>
      <c r="D19698" t="s">
        <v>11276</v>
      </c>
      <c r="E19698">
        <v>21282</v>
      </c>
      <c r="F19698">
        <v>7038.2271599999995</v>
      </c>
      <c r="G19698">
        <v>1286.3430000000001</v>
      </c>
    </row>
    <row r="19699" spans="1:7">
      <c r="A19699" t="s">
        <v>4809</v>
      </c>
      <c r="B19699" t="s">
        <v>10982</v>
      </c>
      <c r="C19699" t="s">
        <v>354</v>
      </c>
      <c r="D19699" t="s">
        <v>11276</v>
      </c>
      <c r="E19699">
        <v>7</v>
      </c>
      <c r="F19699">
        <v>1079.3510000000001</v>
      </c>
      <c r="G19699">
        <v>201.869</v>
      </c>
    </row>
    <row r="19700" spans="1:7">
      <c r="A19700" t="s">
        <v>4809</v>
      </c>
      <c r="B19700" t="s">
        <v>10982</v>
      </c>
      <c r="C19700" t="s">
        <v>384</v>
      </c>
      <c r="D19700" t="s">
        <v>11276</v>
      </c>
      <c r="E19700">
        <v>396</v>
      </c>
      <c r="F19700">
        <v>2589.7289999999998</v>
      </c>
      <c r="G19700">
        <v>483.012</v>
      </c>
    </row>
    <row r="19701" spans="1:7">
      <c r="A19701" t="s">
        <v>4809</v>
      </c>
      <c r="B19701" t="s">
        <v>10982</v>
      </c>
      <c r="C19701" t="s">
        <v>371</v>
      </c>
      <c r="D19701" t="s">
        <v>11276</v>
      </c>
      <c r="E19701">
        <v>4</v>
      </c>
      <c r="F19701">
        <v>169.52099999999999</v>
      </c>
      <c r="G19701">
        <v>33.314999999999998</v>
      </c>
    </row>
    <row r="19702" spans="1:7">
      <c r="A19702" t="s">
        <v>4809</v>
      </c>
      <c r="B19702" t="s">
        <v>10982</v>
      </c>
      <c r="C19702" t="s">
        <v>499</v>
      </c>
      <c r="D19702" t="s">
        <v>11276</v>
      </c>
      <c r="E19702">
        <v>7</v>
      </c>
      <c r="F19702">
        <v>45.72</v>
      </c>
      <c r="G19702">
        <v>2.2879999999999998</v>
      </c>
    </row>
    <row r="19703" spans="1:7">
      <c r="A19703" t="s">
        <v>4809</v>
      </c>
      <c r="B19703" t="s">
        <v>10982</v>
      </c>
      <c r="C19703" t="s">
        <v>388</v>
      </c>
      <c r="D19703" t="s">
        <v>11276</v>
      </c>
      <c r="E19703">
        <v>180</v>
      </c>
      <c r="F19703">
        <v>498.452</v>
      </c>
      <c r="G19703">
        <v>93.531000000000006</v>
      </c>
    </row>
    <row r="19704" spans="1:7">
      <c r="A19704" t="s">
        <v>4809</v>
      </c>
      <c r="B19704" t="s">
        <v>10982</v>
      </c>
      <c r="C19704" t="s">
        <v>362</v>
      </c>
      <c r="D19704" t="s">
        <v>11276</v>
      </c>
      <c r="E19704">
        <v>1</v>
      </c>
      <c r="F19704">
        <v>1.823</v>
      </c>
      <c r="G19704">
        <v>0.34100000000000003</v>
      </c>
    </row>
    <row r="19705" spans="1:7">
      <c r="A19705" t="s">
        <v>4809</v>
      </c>
      <c r="B19705" t="s">
        <v>10982</v>
      </c>
      <c r="C19705" t="s">
        <v>368</v>
      </c>
      <c r="D19705" t="s">
        <v>11276</v>
      </c>
      <c r="E19705">
        <v>1150</v>
      </c>
      <c r="F19705">
        <v>753.01599999999996</v>
      </c>
      <c r="G19705">
        <v>141.00899999999999</v>
      </c>
    </row>
    <row r="19706" spans="1:7">
      <c r="A19706" t="s">
        <v>4809</v>
      </c>
      <c r="B19706" t="s">
        <v>10982</v>
      </c>
      <c r="C19706" t="s">
        <v>373</v>
      </c>
      <c r="D19706" t="s">
        <v>11276</v>
      </c>
      <c r="E19706">
        <v>750</v>
      </c>
      <c r="F19706">
        <v>338.56299999999999</v>
      </c>
      <c r="G19706">
        <v>63.145000000000003</v>
      </c>
    </row>
    <row r="19707" spans="1:7">
      <c r="A19707" t="s">
        <v>4809</v>
      </c>
      <c r="B19707" t="s">
        <v>10982</v>
      </c>
      <c r="C19707" t="s">
        <v>366</v>
      </c>
      <c r="D19707" t="s">
        <v>11276</v>
      </c>
      <c r="E19707">
        <v>194</v>
      </c>
      <c r="F19707">
        <v>245.59700000000001</v>
      </c>
      <c r="G19707">
        <v>24.248999999999999</v>
      </c>
    </row>
    <row r="19708" spans="1:7">
      <c r="A19708" t="s">
        <v>4809</v>
      </c>
      <c r="B19708" t="s">
        <v>10983</v>
      </c>
      <c r="C19708" t="s">
        <v>350</v>
      </c>
      <c r="D19708" t="s">
        <v>11276</v>
      </c>
      <c r="E19708">
        <v>1391</v>
      </c>
      <c r="F19708">
        <v>2667.9742999999999</v>
      </c>
      <c r="G19708">
        <v>510.56</v>
      </c>
    </row>
    <row r="19709" spans="1:7">
      <c r="A19709" t="s">
        <v>4809</v>
      </c>
      <c r="B19709" t="s">
        <v>10982</v>
      </c>
      <c r="C19709" t="s">
        <v>355</v>
      </c>
      <c r="D19709" t="s">
        <v>11276</v>
      </c>
      <c r="E19709">
        <v>205</v>
      </c>
      <c r="F19709">
        <v>360.774</v>
      </c>
      <c r="G19709">
        <v>67.305000000000007</v>
      </c>
    </row>
    <row r="19710" spans="1:7">
      <c r="A19710" t="s">
        <v>4810</v>
      </c>
      <c r="B19710" t="s">
        <v>10984</v>
      </c>
      <c r="C19710" t="s">
        <v>344</v>
      </c>
      <c r="D19710" t="s">
        <v>11276</v>
      </c>
      <c r="E19710">
        <v>153</v>
      </c>
      <c r="F19710">
        <v>62.908999999999999</v>
      </c>
      <c r="G19710">
        <v>19.975000000000001</v>
      </c>
    </row>
    <row r="19711" spans="1:7">
      <c r="A19711" t="s">
        <v>4810</v>
      </c>
      <c r="B19711" t="s">
        <v>10984</v>
      </c>
      <c r="C19711" t="s">
        <v>364</v>
      </c>
      <c r="D19711" t="s">
        <v>11276</v>
      </c>
      <c r="E19711">
        <v>1</v>
      </c>
      <c r="F19711">
        <v>7.7720000000000002</v>
      </c>
      <c r="G19711">
        <v>2.3279999999999998</v>
      </c>
    </row>
    <row r="19712" spans="1:7">
      <c r="A19712" t="s">
        <v>4810</v>
      </c>
      <c r="B19712" t="s">
        <v>10985</v>
      </c>
      <c r="C19712" t="s">
        <v>343</v>
      </c>
      <c r="D19712" t="s">
        <v>11276</v>
      </c>
      <c r="E19712">
        <v>2592</v>
      </c>
      <c r="F19712">
        <v>278.92529999999999</v>
      </c>
      <c r="G19712">
        <v>83.539000000000001</v>
      </c>
    </row>
    <row r="19713" spans="1:7">
      <c r="A19713" t="s">
        <v>4810</v>
      </c>
      <c r="B19713" t="s">
        <v>10984</v>
      </c>
      <c r="C19713" t="s">
        <v>499</v>
      </c>
      <c r="D19713" t="s">
        <v>11276</v>
      </c>
      <c r="E19713">
        <v>1</v>
      </c>
      <c r="F19713">
        <v>34.646000000000001</v>
      </c>
      <c r="G19713">
        <v>5.4390000000000001</v>
      </c>
    </row>
    <row r="19714" spans="1:7">
      <c r="A19714" t="s">
        <v>4811</v>
      </c>
      <c r="B19714" t="s">
        <v>10986</v>
      </c>
      <c r="C19714" t="s">
        <v>358</v>
      </c>
      <c r="D19714" t="s">
        <v>11276</v>
      </c>
      <c r="E19714">
        <v>4</v>
      </c>
      <c r="F19714">
        <v>16.861000000000001</v>
      </c>
      <c r="G19714">
        <v>5.6159999999999997</v>
      </c>
    </row>
    <row r="19715" spans="1:7">
      <c r="A19715" t="s">
        <v>4811</v>
      </c>
      <c r="B19715" t="s">
        <v>10986</v>
      </c>
      <c r="C19715" t="s">
        <v>344</v>
      </c>
      <c r="D19715" t="s">
        <v>11276</v>
      </c>
      <c r="E19715">
        <v>15121</v>
      </c>
      <c r="F19715">
        <v>385.85199999999998</v>
      </c>
      <c r="G19715">
        <v>119.09199999999998</v>
      </c>
    </row>
    <row r="19716" spans="1:7">
      <c r="A19716" t="s">
        <v>4811</v>
      </c>
      <c r="B19716" t="s">
        <v>10987</v>
      </c>
      <c r="C19716" t="s">
        <v>343</v>
      </c>
      <c r="D19716" t="s">
        <v>11276</v>
      </c>
      <c r="E19716">
        <v>335</v>
      </c>
      <c r="F19716">
        <v>68.444000000000003</v>
      </c>
      <c r="G19716">
        <v>21.240000000000002</v>
      </c>
    </row>
    <row r="19717" spans="1:7">
      <c r="A19717" t="s">
        <v>4811</v>
      </c>
      <c r="B19717" t="s">
        <v>10986</v>
      </c>
      <c r="C19717" t="s">
        <v>345</v>
      </c>
      <c r="D19717" t="s">
        <v>11276</v>
      </c>
      <c r="E19717">
        <v>1</v>
      </c>
      <c r="F19717">
        <v>5.3630000000000004</v>
      </c>
      <c r="G19717">
        <v>1.607</v>
      </c>
    </row>
    <row r="19718" spans="1:7">
      <c r="A19718" t="s">
        <v>4811</v>
      </c>
      <c r="B19718" t="s">
        <v>10986</v>
      </c>
      <c r="C19718" t="s">
        <v>350</v>
      </c>
      <c r="D19718" t="s">
        <v>11276</v>
      </c>
      <c r="E19718">
        <v>3</v>
      </c>
      <c r="F19718">
        <v>29.042000000000002</v>
      </c>
      <c r="G19718">
        <v>9.266</v>
      </c>
    </row>
    <row r="19719" spans="1:7">
      <c r="A19719" t="s">
        <v>4812</v>
      </c>
      <c r="B19719" t="s">
        <v>10988</v>
      </c>
      <c r="C19719" t="s">
        <v>357</v>
      </c>
      <c r="D19719" t="s">
        <v>11276</v>
      </c>
      <c r="E19719">
        <v>1</v>
      </c>
      <c r="F19719">
        <v>14.855</v>
      </c>
      <c r="G19719">
        <v>4.45</v>
      </c>
    </row>
    <row r="19720" spans="1:7">
      <c r="A19720" t="s">
        <v>4812</v>
      </c>
      <c r="B19720" t="s">
        <v>10988</v>
      </c>
      <c r="C19720" t="s">
        <v>344</v>
      </c>
      <c r="D19720" t="s">
        <v>11276</v>
      </c>
      <c r="E19720">
        <v>13121</v>
      </c>
      <c r="F19720">
        <v>12545.366</v>
      </c>
      <c r="G19720">
        <v>3836.4490000000001</v>
      </c>
    </row>
    <row r="19721" spans="1:7">
      <c r="A19721" t="s">
        <v>4812</v>
      </c>
      <c r="B19721" t="s">
        <v>10989</v>
      </c>
      <c r="C19721" t="s">
        <v>343</v>
      </c>
      <c r="D19721" t="s">
        <v>11276</v>
      </c>
      <c r="E19721">
        <v>1909</v>
      </c>
      <c r="F19721">
        <v>245.14877000000001</v>
      </c>
      <c r="G19721">
        <v>74.555999999999997</v>
      </c>
    </row>
    <row r="19722" spans="1:7">
      <c r="A19722" t="s">
        <v>4812</v>
      </c>
      <c r="B19722" t="s">
        <v>10988</v>
      </c>
      <c r="C19722" t="s">
        <v>379</v>
      </c>
      <c r="D19722" t="s">
        <v>11276</v>
      </c>
      <c r="E19722">
        <v>1</v>
      </c>
      <c r="F19722">
        <v>28.504999999999999</v>
      </c>
      <c r="G19722">
        <v>9.1029999999999998</v>
      </c>
    </row>
    <row r="19723" spans="1:7">
      <c r="A19723" t="s">
        <v>4812</v>
      </c>
      <c r="B19723" t="s">
        <v>10988</v>
      </c>
      <c r="C19723" t="s">
        <v>362</v>
      </c>
      <c r="D19723" t="s">
        <v>11276</v>
      </c>
      <c r="E19723">
        <v>715</v>
      </c>
      <c r="F19723">
        <v>169815.158</v>
      </c>
      <c r="G19723">
        <v>50871.116000000002</v>
      </c>
    </row>
    <row r="19724" spans="1:7">
      <c r="A19724" t="s">
        <v>4812</v>
      </c>
      <c r="B19724" t="s">
        <v>10988</v>
      </c>
      <c r="C19724" t="s">
        <v>366</v>
      </c>
      <c r="D19724" t="s">
        <v>11276</v>
      </c>
      <c r="E19724">
        <v>9</v>
      </c>
      <c r="F19724">
        <v>10.125999999999999</v>
      </c>
      <c r="G19724">
        <v>3.6</v>
      </c>
    </row>
    <row r="19725" spans="1:7">
      <c r="A19725" t="s">
        <v>4812</v>
      </c>
      <c r="B19725" t="s">
        <v>10988</v>
      </c>
      <c r="C19725" t="s">
        <v>350</v>
      </c>
      <c r="D19725" t="s">
        <v>11276</v>
      </c>
      <c r="E19725">
        <v>8</v>
      </c>
      <c r="F19725">
        <v>7.6520000000000001</v>
      </c>
      <c r="G19725">
        <v>2.294</v>
      </c>
    </row>
    <row r="19726" spans="1:7">
      <c r="A19726" t="s">
        <v>4813</v>
      </c>
      <c r="B19726" t="s">
        <v>10990</v>
      </c>
      <c r="C19726" t="s">
        <v>344</v>
      </c>
      <c r="D19726" t="s">
        <v>11276</v>
      </c>
      <c r="E19726">
        <v>28952</v>
      </c>
      <c r="F19726">
        <v>9607.6214921874998</v>
      </c>
      <c r="G19726">
        <v>2881.0910000000003</v>
      </c>
    </row>
    <row r="19727" spans="1:7">
      <c r="A19727" t="s">
        <v>4813</v>
      </c>
      <c r="B19727" t="s">
        <v>10990</v>
      </c>
      <c r="C19727" t="s">
        <v>364</v>
      </c>
      <c r="D19727" t="s">
        <v>11276</v>
      </c>
      <c r="E19727">
        <v>464</v>
      </c>
      <c r="F19727">
        <v>3125.71</v>
      </c>
      <c r="G19727">
        <v>937.88400000000001</v>
      </c>
    </row>
    <row r="19728" spans="1:7">
      <c r="A19728" t="s">
        <v>4813</v>
      </c>
      <c r="B19728" t="s">
        <v>10990</v>
      </c>
      <c r="C19728" t="s">
        <v>343</v>
      </c>
      <c r="D19728" t="s">
        <v>11276</v>
      </c>
      <c r="E19728">
        <v>2451</v>
      </c>
      <c r="F19728">
        <v>313.43492000000003</v>
      </c>
      <c r="G19728">
        <v>95.016999999999996</v>
      </c>
    </row>
    <row r="19729" spans="1:7">
      <c r="A19729" t="s">
        <v>4813</v>
      </c>
      <c r="B19729" t="s">
        <v>10990</v>
      </c>
      <c r="C19729" t="s">
        <v>353</v>
      </c>
      <c r="D19729" t="s">
        <v>11276</v>
      </c>
      <c r="E19729">
        <v>313</v>
      </c>
      <c r="F19729">
        <v>1985.7280000000001</v>
      </c>
      <c r="G19729">
        <v>595.41600000000005</v>
      </c>
    </row>
    <row r="19730" spans="1:7">
      <c r="A19730" t="s">
        <v>4813</v>
      </c>
      <c r="B19730" t="s">
        <v>10990</v>
      </c>
      <c r="C19730" t="s">
        <v>352</v>
      </c>
      <c r="D19730" t="s">
        <v>11276</v>
      </c>
      <c r="E19730">
        <v>185</v>
      </c>
      <c r="F19730">
        <v>998.28200000000004</v>
      </c>
      <c r="G19730">
        <v>299.60700000000003</v>
      </c>
    </row>
    <row r="19731" spans="1:7">
      <c r="A19731" t="s">
        <v>4813</v>
      </c>
      <c r="B19731" t="s">
        <v>10990</v>
      </c>
      <c r="C19731" t="s">
        <v>362</v>
      </c>
      <c r="D19731" t="s">
        <v>11276</v>
      </c>
      <c r="E19731">
        <v>1787</v>
      </c>
      <c r="F19731">
        <v>13810.196</v>
      </c>
      <c r="G19731">
        <v>4141.3329999999996</v>
      </c>
    </row>
    <row r="19732" spans="1:7">
      <c r="A19732" t="s">
        <v>4813</v>
      </c>
      <c r="B19732" t="s">
        <v>10990</v>
      </c>
      <c r="C19732" t="s">
        <v>348</v>
      </c>
      <c r="D19732" t="s">
        <v>11276</v>
      </c>
      <c r="E19732">
        <v>1331</v>
      </c>
      <c r="F19732">
        <v>914.05700000000002</v>
      </c>
      <c r="G19732">
        <v>273.77999999999997</v>
      </c>
    </row>
    <row r="19733" spans="1:7">
      <c r="A19733" t="s">
        <v>4813</v>
      </c>
      <c r="B19733" t="s">
        <v>10990</v>
      </c>
      <c r="C19733" t="s">
        <v>345</v>
      </c>
      <c r="D19733" t="s">
        <v>11276</v>
      </c>
      <c r="E19733">
        <v>1</v>
      </c>
      <c r="F19733">
        <v>2.1629999999999998</v>
      </c>
      <c r="G19733">
        <v>0.64900000000000002</v>
      </c>
    </row>
    <row r="19734" spans="1:7">
      <c r="A19734" t="s">
        <v>4813</v>
      </c>
      <c r="B19734" t="s">
        <v>10990</v>
      </c>
      <c r="C19734" t="s">
        <v>366</v>
      </c>
      <c r="D19734" t="s">
        <v>11276</v>
      </c>
      <c r="E19734">
        <v>1</v>
      </c>
      <c r="F19734">
        <v>2.7869999999999999</v>
      </c>
      <c r="G19734">
        <v>0.83599999999999997</v>
      </c>
    </row>
    <row r="19735" spans="1:7">
      <c r="A19735" t="s">
        <v>4813</v>
      </c>
      <c r="B19735" t="s">
        <v>10990</v>
      </c>
      <c r="C19735" t="s">
        <v>350</v>
      </c>
      <c r="D19735" t="s">
        <v>11276</v>
      </c>
      <c r="E19735">
        <v>14</v>
      </c>
      <c r="F19735">
        <v>91.584999999999994</v>
      </c>
      <c r="G19735">
        <v>27.434999999999999</v>
      </c>
    </row>
    <row r="19736" spans="1:7">
      <c r="A19736" t="s">
        <v>4814</v>
      </c>
      <c r="B19736" t="s">
        <v>10991</v>
      </c>
      <c r="C19736" t="s">
        <v>344</v>
      </c>
      <c r="D19736" t="s">
        <v>11276</v>
      </c>
      <c r="E19736">
        <v>3433</v>
      </c>
      <c r="F19736">
        <v>205.12299999999999</v>
      </c>
      <c r="G19736">
        <v>62.680999999999997</v>
      </c>
    </row>
    <row r="19737" spans="1:7">
      <c r="A19737" t="s">
        <v>4815</v>
      </c>
      <c r="B19737" t="s">
        <v>10992</v>
      </c>
      <c r="C19737" t="s">
        <v>344</v>
      </c>
      <c r="D19737" t="s">
        <v>11276</v>
      </c>
      <c r="E19737">
        <v>606</v>
      </c>
      <c r="F19737">
        <v>92.463260000000005</v>
      </c>
      <c r="G19737">
        <v>27.697999999999997</v>
      </c>
    </row>
    <row r="19738" spans="1:7">
      <c r="A19738" t="s">
        <v>4815</v>
      </c>
      <c r="B19738" t="s">
        <v>10992</v>
      </c>
      <c r="C19738" t="s">
        <v>343</v>
      </c>
      <c r="D19738" t="s">
        <v>11276</v>
      </c>
      <c r="E19738">
        <v>2296</v>
      </c>
      <c r="F19738">
        <v>247.09863999999999</v>
      </c>
      <c r="G19738">
        <v>74.572999999999993</v>
      </c>
    </row>
    <row r="19739" spans="1:7">
      <c r="A19739" t="s">
        <v>4815</v>
      </c>
      <c r="B19739" t="s">
        <v>10993</v>
      </c>
      <c r="C19739" t="s">
        <v>366</v>
      </c>
      <c r="D19739" t="s">
        <v>11276</v>
      </c>
      <c r="E19739">
        <v>2</v>
      </c>
      <c r="F19739">
        <v>2.8109999999999999</v>
      </c>
      <c r="G19739">
        <v>0.84299999999999997</v>
      </c>
    </row>
    <row r="19740" spans="1:7">
      <c r="A19740" t="s">
        <v>4816</v>
      </c>
      <c r="B19740" t="s">
        <v>10984</v>
      </c>
      <c r="C19740" t="s">
        <v>344</v>
      </c>
      <c r="D19740" t="s">
        <v>11276</v>
      </c>
      <c r="E19740">
        <v>273328</v>
      </c>
      <c r="F19740">
        <v>16161.960000000001</v>
      </c>
      <c r="G19740">
        <v>4911.6620000000003</v>
      </c>
    </row>
    <row r="19741" spans="1:7">
      <c r="A19741" t="s">
        <v>4816</v>
      </c>
      <c r="B19741" t="s">
        <v>10984</v>
      </c>
      <c r="C19741" t="s">
        <v>399</v>
      </c>
      <c r="D19741" t="s">
        <v>11276</v>
      </c>
      <c r="E19741">
        <v>35</v>
      </c>
      <c r="F19741">
        <v>551.63300000000004</v>
      </c>
      <c r="G19741">
        <v>183.322</v>
      </c>
    </row>
    <row r="19742" spans="1:7">
      <c r="A19742" t="s">
        <v>4816</v>
      </c>
      <c r="B19742" t="s">
        <v>10984</v>
      </c>
      <c r="C19742" t="s">
        <v>364</v>
      </c>
      <c r="D19742" t="s">
        <v>11276</v>
      </c>
      <c r="E19742">
        <v>50</v>
      </c>
      <c r="F19742">
        <v>300.846</v>
      </c>
      <c r="G19742">
        <v>90.103999999999999</v>
      </c>
    </row>
    <row r="19743" spans="1:7">
      <c r="A19743" t="s">
        <v>4816</v>
      </c>
      <c r="B19743" t="s">
        <v>10984</v>
      </c>
      <c r="C19743" t="s">
        <v>343</v>
      </c>
      <c r="D19743" t="s">
        <v>11276</v>
      </c>
      <c r="E19743">
        <v>20704</v>
      </c>
      <c r="F19743">
        <v>37888.036120000012</v>
      </c>
      <c r="G19743">
        <v>11035.156999999999</v>
      </c>
    </row>
    <row r="19744" spans="1:7">
      <c r="A19744" t="s">
        <v>4816</v>
      </c>
      <c r="B19744" t="s">
        <v>10984</v>
      </c>
      <c r="C19744" t="s">
        <v>352</v>
      </c>
      <c r="D19744" t="s">
        <v>11276</v>
      </c>
      <c r="E19744">
        <v>201</v>
      </c>
      <c r="F19744">
        <v>998.62199999999996</v>
      </c>
      <c r="G19744">
        <v>301.42099999999999</v>
      </c>
    </row>
    <row r="19745" spans="1:7">
      <c r="A19745" t="s">
        <v>4816</v>
      </c>
      <c r="B19745" t="s">
        <v>10984</v>
      </c>
      <c r="C19745" t="s">
        <v>362</v>
      </c>
      <c r="D19745" t="s">
        <v>11276</v>
      </c>
      <c r="E19745">
        <v>966</v>
      </c>
      <c r="F19745">
        <v>28285.437000000002</v>
      </c>
      <c r="G19745">
        <v>8475.1219999999994</v>
      </c>
    </row>
    <row r="19746" spans="1:7">
      <c r="A19746" t="s">
        <v>4816</v>
      </c>
      <c r="B19746" t="s">
        <v>10984</v>
      </c>
      <c r="C19746" t="s">
        <v>368</v>
      </c>
      <c r="D19746" t="s">
        <v>11276</v>
      </c>
      <c r="E19746">
        <v>26</v>
      </c>
      <c r="F19746">
        <v>102.18899999999999</v>
      </c>
      <c r="G19746">
        <v>30.608000000000001</v>
      </c>
    </row>
    <row r="19747" spans="1:7">
      <c r="A19747" t="s">
        <v>4816</v>
      </c>
      <c r="B19747" t="s">
        <v>10984</v>
      </c>
      <c r="C19747" t="s">
        <v>348</v>
      </c>
      <c r="D19747" t="s">
        <v>11276</v>
      </c>
      <c r="E19747">
        <v>263</v>
      </c>
      <c r="F19747">
        <v>251.673</v>
      </c>
      <c r="G19747">
        <v>76.507999999999996</v>
      </c>
    </row>
    <row r="19748" spans="1:7">
      <c r="A19748" t="s">
        <v>4816</v>
      </c>
      <c r="B19748" t="s">
        <v>10984</v>
      </c>
      <c r="C19748" t="s">
        <v>366</v>
      </c>
      <c r="D19748" t="s">
        <v>11276</v>
      </c>
      <c r="E19748">
        <v>1</v>
      </c>
      <c r="F19748">
        <v>1.696</v>
      </c>
      <c r="G19748">
        <v>0.50900000000000001</v>
      </c>
    </row>
    <row r="19749" spans="1:7">
      <c r="A19749" t="s">
        <v>4816</v>
      </c>
      <c r="B19749" t="s">
        <v>10984</v>
      </c>
      <c r="C19749" t="s">
        <v>350</v>
      </c>
      <c r="D19749" t="s">
        <v>11276</v>
      </c>
      <c r="E19749">
        <v>11</v>
      </c>
      <c r="F19749">
        <v>41.103000000000002</v>
      </c>
      <c r="G19749">
        <v>13.444000000000001</v>
      </c>
    </row>
    <row r="19750" spans="1:7">
      <c r="A19750" t="s">
        <v>4817</v>
      </c>
      <c r="B19750" t="s">
        <v>10994</v>
      </c>
      <c r="C19750" t="s">
        <v>358</v>
      </c>
      <c r="D19750" t="s">
        <v>11276</v>
      </c>
      <c r="E19750">
        <v>1</v>
      </c>
      <c r="F19750">
        <v>8.9610000000000003</v>
      </c>
      <c r="G19750">
        <v>3.25</v>
      </c>
    </row>
    <row r="19751" spans="1:7">
      <c r="A19751" t="s">
        <v>4817</v>
      </c>
      <c r="B19751" t="s">
        <v>10994</v>
      </c>
      <c r="C19751" t="s">
        <v>344</v>
      </c>
      <c r="D19751" t="s">
        <v>11276</v>
      </c>
      <c r="E19751">
        <v>1127</v>
      </c>
      <c r="F19751">
        <v>1276.95</v>
      </c>
      <c r="G19751">
        <v>383.69399999999996</v>
      </c>
    </row>
    <row r="19752" spans="1:7">
      <c r="A19752" t="s">
        <v>4817</v>
      </c>
      <c r="B19752" t="s">
        <v>10994</v>
      </c>
      <c r="C19752" t="s">
        <v>364</v>
      </c>
      <c r="D19752" t="s">
        <v>11276</v>
      </c>
      <c r="E19752">
        <v>143</v>
      </c>
      <c r="F19752">
        <v>371.18799999999999</v>
      </c>
      <c r="G19752">
        <v>111.172</v>
      </c>
    </row>
    <row r="19753" spans="1:7">
      <c r="A19753" t="s">
        <v>4817</v>
      </c>
      <c r="B19753" t="s">
        <v>10995</v>
      </c>
      <c r="C19753" t="s">
        <v>343</v>
      </c>
      <c r="D19753" t="s">
        <v>11276</v>
      </c>
      <c r="E19753">
        <v>601</v>
      </c>
      <c r="F19753">
        <v>21.884</v>
      </c>
      <c r="G19753">
        <v>7.1210000000000004</v>
      </c>
    </row>
    <row r="19754" spans="1:7">
      <c r="A19754" t="s">
        <v>4817</v>
      </c>
      <c r="B19754" t="s">
        <v>10994</v>
      </c>
      <c r="C19754" t="s">
        <v>366</v>
      </c>
      <c r="D19754" t="s">
        <v>11276</v>
      </c>
      <c r="E19754">
        <v>1</v>
      </c>
      <c r="F19754">
        <v>11.58</v>
      </c>
      <c r="G19754">
        <v>4.0339999999999998</v>
      </c>
    </row>
    <row r="19755" spans="1:7">
      <c r="A19755" t="s">
        <v>4818</v>
      </c>
      <c r="B19755" t="s">
        <v>10996</v>
      </c>
      <c r="C19755" t="s">
        <v>344</v>
      </c>
      <c r="D19755" t="s">
        <v>11276</v>
      </c>
      <c r="E19755">
        <v>747007</v>
      </c>
      <c r="F19755">
        <v>16522.48648</v>
      </c>
      <c r="G19755">
        <v>5111.3230000000003</v>
      </c>
    </row>
    <row r="19756" spans="1:7">
      <c r="A19756" t="s">
        <v>4818</v>
      </c>
      <c r="B19756" t="s">
        <v>10996</v>
      </c>
      <c r="C19756" t="s">
        <v>364</v>
      </c>
      <c r="D19756" t="s">
        <v>11276</v>
      </c>
      <c r="E19756">
        <v>98</v>
      </c>
      <c r="F19756">
        <v>777.66499999999996</v>
      </c>
      <c r="G19756">
        <v>232.94800000000001</v>
      </c>
    </row>
    <row r="19757" spans="1:7">
      <c r="A19757" t="s">
        <v>4818</v>
      </c>
      <c r="B19757" t="s">
        <v>10996</v>
      </c>
      <c r="C19757" t="s">
        <v>343</v>
      </c>
      <c r="D19757" t="s">
        <v>11276</v>
      </c>
      <c r="E19757">
        <v>6801</v>
      </c>
      <c r="F19757">
        <v>8196.2298800000008</v>
      </c>
      <c r="G19757">
        <v>2390.049</v>
      </c>
    </row>
    <row r="19758" spans="1:7">
      <c r="A19758" t="s">
        <v>4818</v>
      </c>
      <c r="B19758" t="s">
        <v>10996</v>
      </c>
      <c r="C19758" t="s">
        <v>353</v>
      </c>
      <c r="D19758" t="s">
        <v>11276</v>
      </c>
      <c r="E19758">
        <v>2</v>
      </c>
      <c r="F19758">
        <v>17.103000000000002</v>
      </c>
      <c r="G19758">
        <v>5.1230000000000002</v>
      </c>
    </row>
    <row r="19759" spans="1:7">
      <c r="A19759" t="s">
        <v>4818</v>
      </c>
      <c r="B19759" t="s">
        <v>10996</v>
      </c>
      <c r="C19759" t="s">
        <v>354</v>
      </c>
      <c r="D19759" t="s">
        <v>11276</v>
      </c>
      <c r="E19759">
        <v>20</v>
      </c>
      <c r="F19759">
        <v>56.972000000000001</v>
      </c>
      <c r="G19759">
        <v>17.064</v>
      </c>
    </row>
    <row r="19760" spans="1:7">
      <c r="A19760" t="s">
        <v>4818</v>
      </c>
      <c r="B19760" t="s">
        <v>10996</v>
      </c>
      <c r="C19760" t="s">
        <v>362</v>
      </c>
      <c r="D19760" t="s">
        <v>11276</v>
      </c>
      <c r="E19760">
        <v>206</v>
      </c>
      <c r="F19760">
        <v>1233.539</v>
      </c>
      <c r="G19760">
        <v>369.45600000000002</v>
      </c>
    </row>
    <row r="19761" spans="1:7">
      <c r="A19761" t="s">
        <v>4818</v>
      </c>
      <c r="B19761" t="s">
        <v>10996</v>
      </c>
      <c r="C19761" t="s">
        <v>368</v>
      </c>
      <c r="D19761" t="s">
        <v>11276</v>
      </c>
      <c r="E19761">
        <v>136</v>
      </c>
      <c r="F19761">
        <v>359.95</v>
      </c>
      <c r="G19761">
        <v>107.80800000000001</v>
      </c>
    </row>
    <row r="19762" spans="1:7">
      <c r="A19762" t="s">
        <v>4818</v>
      </c>
      <c r="B19762" t="s">
        <v>10996</v>
      </c>
      <c r="C19762" t="s">
        <v>348</v>
      </c>
      <c r="D19762" t="s">
        <v>11276</v>
      </c>
      <c r="E19762">
        <v>395</v>
      </c>
      <c r="F19762">
        <v>1020.08</v>
      </c>
      <c r="G19762">
        <v>305.51799999999997</v>
      </c>
    </row>
    <row r="19763" spans="1:7">
      <c r="A19763" t="s">
        <v>4818</v>
      </c>
      <c r="B19763" t="s">
        <v>10996</v>
      </c>
      <c r="C19763" t="s">
        <v>350</v>
      </c>
      <c r="D19763" t="s">
        <v>11276</v>
      </c>
      <c r="E19763">
        <v>5</v>
      </c>
      <c r="F19763">
        <v>27.312999999999999</v>
      </c>
      <c r="G19763">
        <v>8.1859999999999999</v>
      </c>
    </row>
    <row r="19764" spans="1:7">
      <c r="A19764" t="s">
        <v>4819</v>
      </c>
      <c r="B19764" t="s">
        <v>10997</v>
      </c>
      <c r="C19764" t="s">
        <v>357</v>
      </c>
      <c r="D19764" t="s">
        <v>11276</v>
      </c>
      <c r="E19764">
        <v>1</v>
      </c>
      <c r="F19764">
        <v>1.7190000000000001</v>
      </c>
      <c r="G19764">
        <v>0.51600000000000001</v>
      </c>
    </row>
    <row r="19765" spans="1:7">
      <c r="A19765" t="s">
        <v>4819</v>
      </c>
      <c r="B19765" t="s">
        <v>10997</v>
      </c>
      <c r="C19765" t="s">
        <v>344</v>
      </c>
      <c r="D19765" t="s">
        <v>11276</v>
      </c>
      <c r="E19765">
        <v>107257</v>
      </c>
      <c r="F19765">
        <v>3463.6405800000002</v>
      </c>
      <c r="G19765">
        <v>1053.405</v>
      </c>
    </row>
    <row r="19766" spans="1:7">
      <c r="A19766" t="s">
        <v>4819</v>
      </c>
      <c r="B19766" t="s">
        <v>10997</v>
      </c>
      <c r="C19766" t="s">
        <v>360</v>
      </c>
      <c r="D19766" t="s">
        <v>11276</v>
      </c>
      <c r="E19766">
        <v>20</v>
      </c>
      <c r="F19766">
        <v>42.9</v>
      </c>
      <c r="G19766">
        <v>14.968999999999999</v>
      </c>
    </row>
    <row r="19767" spans="1:7">
      <c r="A19767" t="s">
        <v>4819</v>
      </c>
      <c r="B19767" t="s">
        <v>10997</v>
      </c>
      <c r="C19767" t="s">
        <v>343</v>
      </c>
      <c r="D19767" t="s">
        <v>11276</v>
      </c>
      <c r="E19767">
        <v>225</v>
      </c>
      <c r="F19767">
        <v>80.691000000000003</v>
      </c>
      <c r="G19767">
        <v>25.302</v>
      </c>
    </row>
    <row r="19768" spans="1:7">
      <c r="A19768" t="s">
        <v>4819</v>
      </c>
      <c r="B19768" t="s">
        <v>10997</v>
      </c>
      <c r="C19768" t="s">
        <v>352</v>
      </c>
      <c r="D19768" t="s">
        <v>11276</v>
      </c>
      <c r="E19768">
        <v>4</v>
      </c>
      <c r="F19768">
        <v>39.749000000000002</v>
      </c>
      <c r="G19768">
        <v>13.038</v>
      </c>
    </row>
    <row r="19769" spans="1:7">
      <c r="A19769" t="s">
        <v>4819</v>
      </c>
      <c r="B19769" t="s">
        <v>10997</v>
      </c>
      <c r="C19769" t="s">
        <v>422</v>
      </c>
      <c r="D19769" t="s">
        <v>11276</v>
      </c>
      <c r="E19769">
        <v>3</v>
      </c>
      <c r="F19769">
        <v>1.2</v>
      </c>
      <c r="G19769">
        <v>0.36</v>
      </c>
    </row>
    <row r="19770" spans="1:7">
      <c r="A19770" t="s">
        <v>4819</v>
      </c>
      <c r="B19770" t="s">
        <v>10997</v>
      </c>
      <c r="C19770" t="s">
        <v>354</v>
      </c>
      <c r="D19770" t="s">
        <v>11276</v>
      </c>
      <c r="E19770">
        <v>22</v>
      </c>
      <c r="F19770">
        <v>22.041</v>
      </c>
      <c r="G19770">
        <v>7.1689999999999996</v>
      </c>
    </row>
    <row r="19771" spans="1:7">
      <c r="A19771" t="s">
        <v>4819</v>
      </c>
      <c r="B19771" t="s">
        <v>10997</v>
      </c>
      <c r="C19771" t="s">
        <v>391</v>
      </c>
      <c r="D19771" t="s">
        <v>11276</v>
      </c>
      <c r="E19771">
        <v>1</v>
      </c>
      <c r="F19771">
        <v>2.4129999999999998</v>
      </c>
      <c r="G19771">
        <v>0.72299999999999998</v>
      </c>
    </row>
    <row r="19772" spans="1:7">
      <c r="A19772" t="s">
        <v>4819</v>
      </c>
      <c r="B19772" t="s">
        <v>10997</v>
      </c>
      <c r="C19772" t="s">
        <v>351</v>
      </c>
      <c r="D19772" t="s">
        <v>11276</v>
      </c>
      <c r="E19772">
        <v>8</v>
      </c>
      <c r="F19772">
        <v>1.752</v>
      </c>
      <c r="G19772">
        <v>0.52500000000000002</v>
      </c>
    </row>
    <row r="19773" spans="1:7">
      <c r="A19773" t="s">
        <v>4819</v>
      </c>
      <c r="B19773" t="s">
        <v>10997</v>
      </c>
      <c r="C19773" t="s">
        <v>362</v>
      </c>
      <c r="D19773" t="s">
        <v>11276</v>
      </c>
      <c r="E19773">
        <v>80</v>
      </c>
      <c r="F19773">
        <v>22471.741000000002</v>
      </c>
      <c r="G19773">
        <v>6732.6210000000001</v>
      </c>
    </row>
    <row r="19774" spans="1:7">
      <c r="A19774" t="s">
        <v>4819</v>
      </c>
      <c r="B19774" t="s">
        <v>10997</v>
      </c>
      <c r="C19774" t="s">
        <v>348</v>
      </c>
      <c r="D19774" t="s">
        <v>11276</v>
      </c>
      <c r="E19774">
        <v>611</v>
      </c>
      <c r="F19774">
        <v>9.0090000000000003</v>
      </c>
      <c r="G19774">
        <v>1.0629999999999999</v>
      </c>
    </row>
    <row r="19775" spans="1:7">
      <c r="A19775" t="s">
        <v>4819</v>
      </c>
      <c r="B19775" t="s">
        <v>10997</v>
      </c>
      <c r="C19775" t="s">
        <v>366</v>
      </c>
      <c r="D19775" t="s">
        <v>11276</v>
      </c>
      <c r="E19775">
        <v>90</v>
      </c>
      <c r="F19775">
        <v>248.57400000000001</v>
      </c>
      <c r="G19775">
        <v>75.015000000000001</v>
      </c>
    </row>
    <row r="19776" spans="1:7">
      <c r="A19776" t="s">
        <v>4819</v>
      </c>
      <c r="B19776" t="s">
        <v>10997</v>
      </c>
      <c r="C19776" t="s">
        <v>350</v>
      </c>
      <c r="D19776" t="s">
        <v>11276</v>
      </c>
      <c r="E19776">
        <v>8</v>
      </c>
      <c r="F19776">
        <v>63.999000000000002</v>
      </c>
      <c r="G19776">
        <v>22.396000000000001</v>
      </c>
    </row>
    <row r="19777" spans="1:7">
      <c r="A19777" t="s">
        <v>4820</v>
      </c>
      <c r="B19777" t="s">
        <v>10998</v>
      </c>
      <c r="C19777" t="s">
        <v>344</v>
      </c>
      <c r="D19777" t="s">
        <v>11276</v>
      </c>
      <c r="E19777">
        <v>100915</v>
      </c>
      <c r="F19777">
        <v>12201.420999999998</v>
      </c>
      <c r="G19777">
        <v>3710.152</v>
      </c>
    </row>
    <row r="19778" spans="1:7">
      <c r="A19778" t="s">
        <v>4820</v>
      </c>
      <c r="B19778" t="s">
        <v>10998</v>
      </c>
      <c r="C19778" t="s">
        <v>364</v>
      </c>
      <c r="D19778" t="s">
        <v>11276</v>
      </c>
      <c r="E19778">
        <v>2493</v>
      </c>
      <c r="F19778">
        <v>675.56200000000001</v>
      </c>
      <c r="G19778">
        <v>202.34200000000001</v>
      </c>
    </row>
    <row r="19779" spans="1:7">
      <c r="A19779" t="s">
        <v>4820</v>
      </c>
      <c r="B19779" t="s">
        <v>10999</v>
      </c>
      <c r="C19779" t="s">
        <v>343</v>
      </c>
      <c r="D19779" t="s">
        <v>11276</v>
      </c>
      <c r="E19779">
        <v>126</v>
      </c>
      <c r="F19779">
        <v>81.231819999999999</v>
      </c>
      <c r="G19779">
        <v>24.331999999999997</v>
      </c>
    </row>
    <row r="19780" spans="1:7">
      <c r="A19780" t="s">
        <v>4820</v>
      </c>
      <c r="B19780" t="s">
        <v>10998</v>
      </c>
      <c r="C19780" t="s">
        <v>379</v>
      </c>
      <c r="D19780" t="s">
        <v>11276</v>
      </c>
      <c r="E19780">
        <v>1</v>
      </c>
      <c r="F19780">
        <v>7.9379999999999997</v>
      </c>
      <c r="G19780">
        <v>2.3780000000000001</v>
      </c>
    </row>
    <row r="19781" spans="1:7">
      <c r="A19781" t="s">
        <v>4820</v>
      </c>
      <c r="B19781" t="s">
        <v>10998</v>
      </c>
      <c r="C19781" t="s">
        <v>363</v>
      </c>
      <c r="D19781" t="s">
        <v>11276</v>
      </c>
      <c r="E19781">
        <v>1</v>
      </c>
      <c r="F19781">
        <v>11.305</v>
      </c>
      <c r="G19781">
        <v>3.952</v>
      </c>
    </row>
    <row r="19782" spans="1:7">
      <c r="A19782" t="s">
        <v>4820</v>
      </c>
      <c r="B19782" t="s">
        <v>10998</v>
      </c>
      <c r="C19782" t="s">
        <v>362</v>
      </c>
      <c r="D19782" t="s">
        <v>11276</v>
      </c>
      <c r="E19782">
        <v>106</v>
      </c>
      <c r="F19782">
        <v>801.81299999999999</v>
      </c>
      <c r="G19782">
        <v>240.72800000000001</v>
      </c>
    </row>
    <row r="19783" spans="1:7">
      <c r="A19783" t="s">
        <v>4820</v>
      </c>
      <c r="B19783" t="s">
        <v>10998</v>
      </c>
      <c r="C19783" t="s">
        <v>368</v>
      </c>
      <c r="D19783" t="s">
        <v>11276</v>
      </c>
      <c r="E19783">
        <v>20</v>
      </c>
      <c r="F19783">
        <v>8.8369999999999997</v>
      </c>
      <c r="G19783">
        <v>2.6480000000000001</v>
      </c>
    </row>
    <row r="19784" spans="1:7">
      <c r="A19784" t="s">
        <v>4820</v>
      </c>
      <c r="B19784" t="s">
        <v>10998</v>
      </c>
      <c r="C19784" t="s">
        <v>348</v>
      </c>
      <c r="D19784" t="s">
        <v>11276</v>
      </c>
      <c r="E19784">
        <v>115</v>
      </c>
      <c r="F19784">
        <v>1174.7729999999999</v>
      </c>
      <c r="G19784">
        <v>351.85500000000002</v>
      </c>
    </row>
    <row r="19785" spans="1:7">
      <c r="A19785" t="s">
        <v>4820</v>
      </c>
      <c r="B19785" t="s">
        <v>10998</v>
      </c>
      <c r="C19785" t="s">
        <v>350</v>
      </c>
      <c r="D19785" t="s">
        <v>11276</v>
      </c>
      <c r="E19785">
        <v>4</v>
      </c>
      <c r="F19785">
        <v>25.751000000000001</v>
      </c>
      <c r="G19785">
        <v>8.0969999999999995</v>
      </c>
    </row>
    <row r="19786" spans="1:7">
      <c r="A19786" t="s">
        <v>4821</v>
      </c>
      <c r="B19786" t="s">
        <v>11000</v>
      </c>
      <c r="C19786" t="s">
        <v>357</v>
      </c>
      <c r="D19786" t="s">
        <v>11276</v>
      </c>
      <c r="E19786">
        <v>1</v>
      </c>
      <c r="F19786">
        <v>4.7990000000000004</v>
      </c>
      <c r="G19786">
        <v>1.4379999999999999</v>
      </c>
    </row>
    <row r="19787" spans="1:7">
      <c r="A19787" t="s">
        <v>4821</v>
      </c>
      <c r="B19787" t="s">
        <v>11001</v>
      </c>
      <c r="C19787" t="s">
        <v>344</v>
      </c>
      <c r="D19787" t="s">
        <v>11276</v>
      </c>
      <c r="E19787">
        <v>4947.5</v>
      </c>
      <c r="F19787">
        <v>285.94183999999996</v>
      </c>
      <c r="G19787">
        <v>88.896000000000001</v>
      </c>
    </row>
    <row r="19788" spans="1:7">
      <c r="A19788" t="s">
        <v>4821</v>
      </c>
      <c r="B19788" t="s">
        <v>11000</v>
      </c>
      <c r="C19788" t="s">
        <v>343</v>
      </c>
      <c r="D19788" t="s">
        <v>11276</v>
      </c>
      <c r="E19788">
        <v>17</v>
      </c>
      <c r="F19788">
        <v>9.8960000000000008</v>
      </c>
      <c r="G19788">
        <v>2.9649999999999999</v>
      </c>
    </row>
    <row r="19789" spans="1:7">
      <c r="A19789" t="s">
        <v>4822</v>
      </c>
      <c r="B19789" t="s">
        <v>11002</v>
      </c>
      <c r="C19789" t="s">
        <v>344</v>
      </c>
      <c r="D19789" t="s">
        <v>11276</v>
      </c>
      <c r="E19789">
        <v>195</v>
      </c>
      <c r="F19789">
        <v>49.28</v>
      </c>
      <c r="G19789">
        <v>14.763</v>
      </c>
    </row>
    <row r="19790" spans="1:7">
      <c r="A19790" t="s">
        <v>4822</v>
      </c>
      <c r="B19790" t="s">
        <v>11002</v>
      </c>
      <c r="C19790" t="s">
        <v>364</v>
      </c>
      <c r="D19790" t="s">
        <v>11276</v>
      </c>
      <c r="E19790">
        <v>40</v>
      </c>
      <c r="F19790">
        <v>6.452</v>
      </c>
      <c r="G19790">
        <v>1.9330000000000001</v>
      </c>
    </row>
    <row r="19791" spans="1:7">
      <c r="A19791" t="s">
        <v>4822</v>
      </c>
      <c r="B19791" t="s">
        <v>11002</v>
      </c>
      <c r="C19791" t="s">
        <v>368</v>
      </c>
      <c r="D19791" t="s">
        <v>11276</v>
      </c>
      <c r="E19791">
        <v>100</v>
      </c>
      <c r="F19791">
        <v>11.121</v>
      </c>
      <c r="G19791">
        <v>3.3319999999999999</v>
      </c>
    </row>
    <row r="19792" spans="1:7">
      <c r="A19792" t="s">
        <v>4823</v>
      </c>
      <c r="B19792" t="s">
        <v>11003</v>
      </c>
      <c r="C19792" t="s">
        <v>344</v>
      </c>
      <c r="D19792" t="s">
        <v>11276</v>
      </c>
      <c r="E19792">
        <v>504</v>
      </c>
      <c r="F19792">
        <v>176.214</v>
      </c>
      <c r="G19792">
        <v>43.116</v>
      </c>
    </row>
    <row r="19793" spans="1:7">
      <c r="A19793" t="s">
        <v>4823</v>
      </c>
      <c r="B19793" t="s">
        <v>11003</v>
      </c>
      <c r="C19793" t="s">
        <v>343</v>
      </c>
      <c r="D19793" t="s">
        <v>11276</v>
      </c>
      <c r="E19793">
        <v>1040</v>
      </c>
      <c r="F19793">
        <v>30.649000000000001</v>
      </c>
      <c r="G19793">
        <v>7.9559999999999995</v>
      </c>
    </row>
    <row r="19794" spans="1:7">
      <c r="A19794" t="s">
        <v>4824</v>
      </c>
      <c r="B19794" t="s">
        <v>11004</v>
      </c>
      <c r="C19794" t="s">
        <v>344</v>
      </c>
      <c r="D19794" t="s">
        <v>11276</v>
      </c>
      <c r="E19794">
        <v>6646</v>
      </c>
      <c r="F19794">
        <v>245.25641019531253</v>
      </c>
      <c r="G19794">
        <v>60.786000000000001</v>
      </c>
    </row>
    <row r="19795" spans="1:7">
      <c r="A19795" t="s">
        <v>4824</v>
      </c>
      <c r="B19795" t="s">
        <v>11004</v>
      </c>
      <c r="C19795" t="s">
        <v>343</v>
      </c>
      <c r="D19795" t="s">
        <v>11276</v>
      </c>
      <c r="E19795">
        <v>1658</v>
      </c>
      <c r="F19795">
        <v>146.37</v>
      </c>
      <c r="G19795">
        <v>37.842999999999996</v>
      </c>
    </row>
    <row r="19796" spans="1:7">
      <c r="A19796" t="s">
        <v>4825</v>
      </c>
      <c r="B19796" t="s">
        <v>11005</v>
      </c>
      <c r="C19796" t="s">
        <v>343</v>
      </c>
      <c r="D19796" t="s">
        <v>11276</v>
      </c>
      <c r="E19796">
        <v>5</v>
      </c>
      <c r="F19796">
        <v>5.38</v>
      </c>
      <c r="G19796">
        <v>1.3080000000000001</v>
      </c>
    </row>
    <row r="19797" spans="1:7">
      <c r="A19797" t="s">
        <v>4826</v>
      </c>
      <c r="B19797" t="s">
        <v>11006</v>
      </c>
      <c r="C19797" t="s">
        <v>344</v>
      </c>
      <c r="D19797" t="s">
        <v>11276</v>
      </c>
      <c r="E19797">
        <v>17066</v>
      </c>
      <c r="F19797">
        <v>562.97709968749996</v>
      </c>
      <c r="G19797">
        <v>143.20600000000002</v>
      </c>
    </row>
    <row r="19798" spans="1:7">
      <c r="A19798" t="s">
        <v>4826</v>
      </c>
      <c r="B19798" t="s">
        <v>11006</v>
      </c>
      <c r="C19798" t="s">
        <v>343</v>
      </c>
      <c r="D19798" t="s">
        <v>11276</v>
      </c>
      <c r="E19798">
        <v>2681</v>
      </c>
      <c r="F19798">
        <v>481.92514</v>
      </c>
      <c r="G19798">
        <v>106.307</v>
      </c>
    </row>
    <row r="19799" spans="1:7">
      <c r="A19799" t="s">
        <v>4827</v>
      </c>
      <c r="B19799" t="s">
        <v>11007</v>
      </c>
      <c r="C19799" t="s">
        <v>344</v>
      </c>
      <c r="D19799" t="s">
        <v>11276</v>
      </c>
      <c r="E19799">
        <v>4331</v>
      </c>
      <c r="F19799">
        <v>729.33952999999997</v>
      </c>
      <c r="G19799">
        <v>185.29300000000001</v>
      </c>
    </row>
    <row r="19800" spans="1:7">
      <c r="A19800" t="s">
        <v>4827</v>
      </c>
      <c r="B19800" t="s">
        <v>11007</v>
      </c>
      <c r="C19800" t="s">
        <v>364</v>
      </c>
      <c r="D19800" t="s">
        <v>11276</v>
      </c>
      <c r="E19800">
        <v>110</v>
      </c>
      <c r="F19800">
        <v>248.77500000000001</v>
      </c>
      <c r="G19800">
        <v>60.463000000000001</v>
      </c>
    </row>
    <row r="19801" spans="1:7">
      <c r="A19801" t="s">
        <v>4827</v>
      </c>
      <c r="B19801" t="s">
        <v>11007</v>
      </c>
      <c r="C19801" t="s">
        <v>343</v>
      </c>
      <c r="D19801" t="s">
        <v>11276</v>
      </c>
      <c r="E19801">
        <v>500</v>
      </c>
      <c r="F19801">
        <v>81.516999999999996</v>
      </c>
      <c r="G19801">
        <v>20.373999999999999</v>
      </c>
    </row>
    <row r="19802" spans="1:7">
      <c r="A19802" t="s">
        <v>4828</v>
      </c>
      <c r="B19802" t="s">
        <v>11008</v>
      </c>
      <c r="C19802" t="s">
        <v>344</v>
      </c>
      <c r="D19802" t="s">
        <v>11276</v>
      </c>
      <c r="E19802">
        <v>10030</v>
      </c>
      <c r="F19802">
        <v>833.86673999999994</v>
      </c>
      <c r="G19802">
        <v>204.81</v>
      </c>
    </row>
    <row r="19803" spans="1:7">
      <c r="A19803" t="s">
        <v>4828</v>
      </c>
      <c r="B19803" t="s">
        <v>11008</v>
      </c>
      <c r="C19803" t="s">
        <v>360</v>
      </c>
      <c r="D19803" t="s">
        <v>11276</v>
      </c>
      <c r="E19803">
        <v>1</v>
      </c>
      <c r="F19803">
        <v>2.5089999999999999</v>
      </c>
      <c r="G19803">
        <v>0.61</v>
      </c>
    </row>
    <row r="19804" spans="1:7">
      <c r="A19804" t="s">
        <v>4828</v>
      </c>
      <c r="B19804" t="s">
        <v>11008</v>
      </c>
      <c r="C19804" t="s">
        <v>343</v>
      </c>
      <c r="D19804" t="s">
        <v>11276</v>
      </c>
      <c r="E19804">
        <v>67360</v>
      </c>
      <c r="F19804">
        <v>12982.689</v>
      </c>
      <c r="G19804">
        <v>2793.5189999999998</v>
      </c>
    </row>
    <row r="19805" spans="1:7">
      <c r="A19805" t="s">
        <v>4828</v>
      </c>
      <c r="B19805" t="s">
        <v>11008</v>
      </c>
      <c r="C19805" t="s">
        <v>373</v>
      </c>
      <c r="D19805" t="s">
        <v>11276</v>
      </c>
      <c r="E19805">
        <v>40</v>
      </c>
      <c r="F19805">
        <v>8.9169999999999998</v>
      </c>
      <c r="G19805">
        <v>2.169</v>
      </c>
    </row>
    <row r="19806" spans="1:7">
      <c r="A19806" t="s">
        <v>4829</v>
      </c>
      <c r="B19806" t="s">
        <v>11009</v>
      </c>
      <c r="C19806" t="s">
        <v>344</v>
      </c>
      <c r="D19806" t="s">
        <v>11276</v>
      </c>
      <c r="E19806">
        <v>52160</v>
      </c>
      <c r="F19806">
        <v>3909.1935642285157</v>
      </c>
      <c r="G19806">
        <v>1018.226</v>
      </c>
    </row>
    <row r="19807" spans="1:7">
      <c r="A19807" t="s">
        <v>4829</v>
      </c>
      <c r="B19807" t="s">
        <v>11009</v>
      </c>
      <c r="C19807" t="s">
        <v>343</v>
      </c>
      <c r="D19807" t="s">
        <v>11276</v>
      </c>
      <c r="E19807">
        <v>127878</v>
      </c>
      <c r="F19807">
        <v>19674.79984859375</v>
      </c>
      <c r="G19807">
        <v>4473.4059999999999</v>
      </c>
    </row>
    <row r="19808" spans="1:7">
      <c r="A19808" t="s">
        <v>4829</v>
      </c>
      <c r="B19808" t="s">
        <v>11009</v>
      </c>
      <c r="C19808" t="s">
        <v>499</v>
      </c>
      <c r="D19808" t="s">
        <v>11276</v>
      </c>
      <c r="E19808">
        <v>25</v>
      </c>
      <c r="F19808">
        <v>6.7270000000000003</v>
      </c>
      <c r="G19808">
        <v>0.67400000000000004</v>
      </c>
    </row>
    <row r="19809" spans="1:7">
      <c r="A19809" t="s">
        <v>4829</v>
      </c>
      <c r="B19809" t="s">
        <v>11010</v>
      </c>
      <c r="C19809" t="s">
        <v>348</v>
      </c>
      <c r="D19809" t="s">
        <v>11276</v>
      </c>
      <c r="E19809">
        <v>178</v>
      </c>
      <c r="F19809">
        <v>112.90866009765625</v>
      </c>
      <c r="G19809">
        <v>27.454999999999998</v>
      </c>
    </row>
    <row r="19810" spans="1:7">
      <c r="A19810" t="s">
        <v>4830</v>
      </c>
      <c r="B19810" t="s">
        <v>11011</v>
      </c>
      <c r="C19810" t="s">
        <v>344</v>
      </c>
      <c r="D19810" t="s">
        <v>11276</v>
      </c>
      <c r="E19810">
        <v>7060</v>
      </c>
      <c r="F19810">
        <v>236.827</v>
      </c>
      <c r="G19810">
        <v>59.186</v>
      </c>
    </row>
    <row r="19811" spans="1:7">
      <c r="A19811" t="s">
        <v>4830</v>
      </c>
      <c r="B19811" t="s">
        <v>11011</v>
      </c>
      <c r="C19811" t="s">
        <v>364</v>
      </c>
      <c r="D19811" t="s">
        <v>11276</v>
      </c>
      <c r="E19811">
        <v>5</v>
      </c>
      <c r="F19811">
        <v>15.948</v>
      </c>
      <c r="G19811">
        <v>3.8759999999999999</v>
      </c>
    </row>
    <row r="19812" spans="1:7">
      <c r="A19812" t="s">
        <v>4830</v>
      </c>
      <c r="B19812" t="s">
        <v>11011</v>
      </c>
      <c r="C19812" t="s">
        <v>343</v>
      </c>
      <c r="D19812" t="s">
        <v>11276</v>
      </c>
      <c r="E19812">
        <v>452</v>
      </c>
      <c r="F19812">
        <v>225.29400000000004</v>
      </c>
      <c r="G19812">
        <v>53.948</v>
      </c>
    </row>
    <row r="19813" spans="1:7">
      <c r="A19813" t="s">
        <v>4831</v>
      </c>
      <c r="B19813" t="s">
        <v>11012</v>
      </c>
      <c r="C19813" t="s">
        <v>344</v>
      </c>
      <c r="D19813" t="s">
        <v>11276</v>
      </c>
      <c r="E19813">
        <v>12615</v>
      </c>
      <c r="F19813">
        <v>664.94353047363279</v>
      </c>
      <c r="G19813">
        <v>185.02500000000003</v>
      </c>
    </row>
    <row r="19814" spans="1:7">
      <c r="A19814" t="s">
        <v>4831</v>
      </c>
      <c r="B19814" t="s">
        <v>11013</v>
      </c>
      <c r="C19814" t="s">
        <v>360</v>
      </c>
      <c r="D19814" t="s">
        <v>11276</v>
      </c>
      <c r="E19814">
        <v>40</v>
      </c>
      <c r="F19814">
        <v>7.7949999999999999</v>
      </c>
      <c r="G19814">
        <v>1.897</v>
      </c>
    </row>
    <row r="19815" spans="1:7">
      <c r="A19815" t="s">
        <v>4831</v>
      </c>
      <c r="B19815" t="s">
        <v>11013</v>
      </c>
      <c r="C19815" t="s">
        <v>343</v>
      </c>
      <c r="D19815" t="s">
        <v>11276</v>
      </c>
      <c r="E19815">
        <v>7381</v>
      </c>
      <c r="F19815">
        <v>1319.8803199999998</v>
      </c>
      <c r="G19815">
        <v>319.601</v>
      </c>
    </row>
    <row r="19816" spans="1:7">
      <c r="A19816" t="s">
        <v>4831</v>
      </c>
      <c r="B19816" t="s">
        <v>11012</v>
      </c>
      <c r="C19816" t="s">
        <v>348</v>
      </c>
      <c r="D19816" t="s">
        <v>11276</v>
      </c>
      <c r="E19816">
        <v>50</v>
      </c>
      <c r="F19816">
        <v>12.4486103515625</v>
      </c>
      <c r="G19816">
        <v>3.0259999999999998</v>
      </c>
    </row>
    <row r="19817" spans="1:7">
      <c r="A19817" t="s">
        <v>4832</v>
      </c>
      <c r="B19817" t="s">
        <v>11014</v>
      </c>
      <c r="C19817" t="s">
        <v>344</v>
      </c>
      <c r="D19817" t="s">
        <v>11276</v>
      </c>
      <c r="E19817">
        <v>8683</v>
      </c>
      <c r="F19817">
        <v>15200.027</v>
      </c>
      <c r="G19817">
        <v>3711.9189999999999</v>
      </c>
    </row>
    <row r="19818" spans="1:7">
      <c r="A19818" t="s">
        <v>4832</v>
      </c>
      <c r="B19818" t="s">
        <v>11014</v>
      </c>
      <c r="C19818" t="s">
        <v>343</v>
      </c>
      <c r="D19818" t="s">
        <v>11276</v>
      </c>
      <c r="E19818">
        <v>10169</v>
      </c>
      <c r="F19818">
        <v>1012.0611299999999</v>
      </c>
      <c r="G19818">
        <v>249.3</v>
      </c>
    </row>
    <row r="19819" spans="1:7">
      <c r="A19819" t="s">
        <v>4832</v>
      </c>
      <c r="B19819" t="s">
        <v>11014</v>
      </c>
      <c r="C19819" t="s">
        <v>352</v>
      </c>
      <c r="D19819" t="s">
        <v>11276</v>
      </c>
      <c r="E19819">
        <v>10</v>
      </c>
      <c r="F19819">
        <v>396.79700000000003</v>
      </c>
      <c r="G19819">
        <v>96.424000000000007</v>
      </c>
    </row>
    <row r="19820" spans="1:7">
      <c r="A19820" t="s">
        <v>4832</v>
      </c>
      <c r="B19820" t="s">
        <v>11014</v>
      </c>
      <c r="C19820" t="s">
        <v>345</v>
      </c>
      <c r="D19820" t="s">
        <v>11276</v>
      </c>
      <c r="E19820">
        <v>4</v>
      </c>
      <c r="F19820">
        <v>6.2320000000000002</v>
      </c>
      <c r="G19820">
        <v>1.516</v>
      </c>
    </row>
    <row r="19821" spans="1:7">
      <c r="A19821" t="s">
        <v>4833</v>
      </c>
      <c r="B19821" t="s">
        <v>11015</v>
      </c>
      <c r="C19821" t="s">
        <v>344</v>
      </c>
      <c r="D19821" t="s">
        <v>11276</v>
      </c>
      <c r="E19821">
        <v>122</v>
      </c>
      <c r="F19821">
        <v>216.238</v>
      </c>
      <c r="G19821">
        <v>52.554000000000002</v>
      </c>
    </row>
    <row r="19822" spans="1:7">
      <c r="A19822" t="s">
        <v>4833</v>
      </c>
      <c r="B19822" t="s">
        <v>11015</v>
      </c>
      <c r="C19822" t="s">
        <v>343</v>
      </c>
      <c r="D19822" t="s">
        <v>11276</v>
      </c>
      <c r="E19822">
        <v>128</v>
      </c>
      <c r="F19822">
        <v>214.17203000000001</v>
      </c>
      <c r="G19822">
        <v>54.715000000000003</v>
      </c>
    </row>
    <row r="19823" spans="1:7">
      <c r="A19823" t="s">
        <v>4833</v>
      </c>
      <c r="B19823" t="s">
        <v>11015</v>
      </c>
      <c r="C19823" t="s">
        <v>375</v>
      </c>
      <c r="D19823" t="s">
        <v>11276</v>
      </c>
      <c r="E19823">
        <v>1</v>
      </c>
      <c r="F19823">
        <v>13.138999999999999</v>
      </c>
      <c r="G19823">
        <v>3.1930000000000001</v>
      </c>
    </row>
    <row r="19824" spans="1:7">
      <c r="A19824" t="s">
        <v>4833</v>
      </c>
      <c r="B19824" t="s">
        <v>11015</v>
      </c>
      <c r="C19824" t="s">
        <v>353</v>
      </c>
      <c r="D19824" t="s">
        <v>11276</v>
      </c>
      <c r="E19824">
        <v>5</v>
      </c>
      <c r="F19824">
        <v>53.523000000000003</v>
      </c>
      <c r="G19824">
        <v>13.007999999999999</v>
      </c>
    </row>
    <row r="19825" spans="1:7">
      <c r="A19825" t="s">
        <v>4833</v>
      </c>
      <c r="B19825" t="s">
        <v>11015</v>
      </c>
      <c r="C19825" t="s">
        <v>366</v>
      </c>
      <c r="D19825" t="s">
        <v>11276</v>
      </c>
      <c r="E19825">
        <v>6</v>
      </c>
      <c r="F19825">
        <v>15.750999999999999</v>
      </c>
      <c r="G19825">
        <v>3.8290000000000002</v>
      </c>
    </row>
    <row r="19826" spans="1:7">
      <c r="A19826" t="s">
        <v>4834</v>
      </c>
      <c r="B19826" t="s">
        <v>11016</v>
      </c>
      <c r="C19826" t="s">
        <v>344</v>
      </c>
      <c r="D19826" t="s">
        <v>11276</v>
      </c>
      <c r="E19826">
        <v>20</v>
      </c>
      <c r="F19826">
        <v>7.9882099609374997</v>
      </c>
      <c r="G19826">
        <v>1.9419999999999999</v>
      </c>
    </row>
    <row r="19827" spans="1:7">
      <c r="A19827" t="s">
        <v>4834</v>
      </c>
      <c r="B19827" t="s">
        <v>11017</v>
      </c>
      <c r="C19827" t="s">
        <v>343</v>
      </c>
      <c r="D19827" t="s">
        <v>11276</v>
      </c>
      <c r="E19827">
        <v>925</v>
      </c>
      <c r="F19827">
        <v>906.03707999999983</v>
      </c>
      <c r="G19827">
        <v>225.03300000000002</v>
      </c>
    </row>
    <row r="19828" spans="1:7">
      <c r="A19828" t="s">
        <v>4835</v>
      </c>
      <c r="B19828" t="s">
        <v>11018</v>
      </c>
      <c r="C19828" t="s">
        <v>344</v>
      </c>
      <c r="D19828" t="s">
        <v>11276</v>
      </c>
      <c r="E19828">
        <v>874527.96</v>
      </c>
      <c r="F19828">
        <v>5426.8486800000001</v>
      </c>
      <c r="G19828">
        <v>1394.1</v>
      </c>
    </row>
    <row r="19829" spans="1:7">
      <c r="A19829" t="s">
        <v>4835</v>
      </c>
      <c r="B19829" t="s">
        <v>11018</v>
      </c>
      <c r="C19829" t="s">
        <v>346</v>
      </c>
      <c r="D19829" t="s">
        <v>11276</v>
      </c>
      <c r="E19829">
        <v>4</v>
      </c>
      <c r="F19829">
        <v>3.6030000000000002</v>
      </c>
      <c r="G19829">
        <v>0.877</v>
      </c>
    </row>
    <row r="19830" spans="1:7">
      <c r="A19830" t="s">
        <v>4835</v>
      </c>
      <c r="B19830" t="s">
        <v>11018</v>
      </c>
      <c r="C19830" t="s">
        <v>350</v>
      </c>
      <c r="D19830" t="s">
        <v>11276</v>
      </c>
      <c r="E19830">
        <v>1</v>
      </c>
      <c r="F19830">
        <v>10.346</v>
      </c>
      <c r="G19830">
        <v>3.08</v>
      </c>
    </row>
    <row r="19831" spans="1:7">
      <c r="A19831" t="s">
        <v>4836</v>
      </c>
      <c r="B19831" t="s">
        <v>11019</v>
      </c>
      <c r="C19831" t="s">
        <v>343</v>
      </c>
      <c r="D19831" t="s">
        <v>11276</v>
      </c>
      <c r="E19831">
        <v>14</v>
      </c>
      <c r="F19831">
        <v>4.3650000000000002</v>
      </c>
      <c r="G19831">
        <v>1.0620000000000001</v>
      </c>
    </row>
    <row r="19832" spans="1:7">
      <c r="A19832" t="s">
        <v>4837</v>
      </c>
      <c r="B19832" t="s">
        <v>11020</v>
      </c>
      <c r="C19832" t="s">
        <v>344</v>
      </c>
      <c r="D19832" t="s">
        <v>11276</v>
      </c>
      <c r="E19832">
        <v>64578</v>
      </c>
      <c r="F19832">
        <v>1077.3610000000001</v>
      </c>
      <c r="G19832">
        <v>268.10399999999998</v>
      </c>
    </row>
    <row r="19833" spans="1:7">
      <c r="A19833" t="s">
        <v>4837</v>
      </c>
      <c r="B19833" t="s">
        <v>11020</v>
      </c>
      <c r="C19833" t="s">
        <v>343</v>
      </c>
      <c r="D19833" t="s">
        <v>11276</v>
      </c>
      <c r="E19833">
        <v>110</v>
      </c>
      <c r="F19833">
        <v>26.280999999999999</v>
      </c>
      <c r="G19833">
        <v>6.39</v>
      </c>
    </row>
    <row r="19834" spans="1:7">
      <c r="A19834" t="s">
        <v>4838</v>
      </c>
      <c r="B19834" t="s">
        <v>11021</v>
      </c>
      <c r="C19834" t="s">
        <v>344</v>
      </c>
      <c r="D19834" t="s">
        <v>11276</v>
      </c>
      <c r="E19834">
        <v>60440</v>
      </c>
      <c r="F19834">
        <v>1360.4309999999998</v>
      </c>
      <c r="G19834">
        <v>331.55900000000003</v>
      </c>
    </row>
    <row r="19835" spans="1:7">
      <c r="A19835" t="s">
        <v>4838</v>
      </c>
      <c r="B19835" t="s">
        <v>11021</v>
      </c>
      <c r="C19835" t="s">
        <v>343</v>
      </c>
      <c r="D19835" t="s">
        <v>11276</v>
      </c>
      <c r="E19835">
        <v>300</v>
      </c>
      <c r="F19835">
        <v>27.023</v>
      </c>
      <c r="G19835">
        <v>7.133</v>
      </c>
    </row>
    <row r="19836" spans="1:7">
      <c r="A19836" t="s">
        <v>4839</v>
      </c>
      <c r="B19836" t="s">
        <v>11022</v>
      </c>
      <c r="C19836" t="s">
        <v>344</v>
      </c>
      <c r="D19836" t="s">
        <v>11276</v>
      </c>
      <c r="E19836">
        <v>24816</v>
      </c>
      <c r="F19836">
        <v>429.94</v>
      </c>
      <c r="G19836">
        <v>105.13200000000001</v>
      </c>
    </row>
    <row r="19837" spans="1:7">
      <c r="A19837" t="s">
        <v>4839</v>
      </c>
      <c r="B19837" t="s">
        <v>11022</v>
      </c>
      <c r="C19837" t="s">
        <v>343</v>
      </c>
      <c r="D19837" t="s">
        <v>11276</v>
      </c>
      <c r="E19837">
        <v>70</v>
      </c>
      <c r="F19837">
        <v>24.216999999999999</v>
      </c>
      <c r="G19837">
        <v>5.8870000000000005</v>
      </c>
    </row>
    <row r="19838" spans="1:7">
      <c r="A19838" t="s">
        <v>4839</v>
      </c>
      <c r="B19838" t="s">
        <v>11022</v>
      </c>
      <c r="C19838" t="s">
        <v>353</v>
      </c>
      <c r="D19838" t="s">
        <v>11276</v>
      </c>
      <c r="E19838">
        <v>2000</v>
      </c>
      <c r="F19838">
        <v>18.832000000000001</v>
      </c>
      <c r="G19838">
        <v>4.5780000000000003</v>
      </c>
    </row>
    <row r="19839" spans="1:7">
      <c r="A19839" t="s">
        <v>4840</v>
      </c>
      <c r="B19839" t="s">
        <v>11023</v>
      </c>
      <c r="C19839" t="s">
        <v>343</v>
      </c>
      <c r="D19839" t="s">
        <v>11276</v>
      </c>
      <c r="E19839">
        <v>3</v>
      </c>
      <c r="F19839">
        <v>3.8745400000000001</v>
      </c>
      <c r="G19839">
        <v>0.94299999999999995</v>
      </c>
    </row>
    <row r="19840" spans="1:7">
      <c r="A19840" t="s">
        <v>4841</v>
      </c>
      <c r="B19840" t="s">
        <v>11024</v>
      </c>
      <c r="C19840" t="s">
        <v>344</v>
      </c>
      <c r="D19840" t="s">
        <v>11276</v>
      </c>
      <c r="E19840">
        <v>22122</v>
      </c>
      <c r="F19840">
        <v>1007.6038305664063</v>
      </c>
      <c r="G19840">
        <v>260.11</v>
      </c>
    </row>
    <row r="19841" spans="1:7">
      <c r="A19841" t="s">
        <v>4841</v>
      </c>
      <c r="B19841" t="s">
        <v>11024</v>
      </c>
      <c r="C19841" t="s">
        <v>348</v>
      </c>
      <c r="D19841" t="s">
        <v>11276</v>
      </c>
      <c r="E19841">
        <v>2</v>
      </c>
      <c r="F19841">
        <v>3.605</v>
      </c>
      <c r="G19841">
        <v>0.877</v>
      </c>
    </row>
    <row r="19842" spans="1:7">
      <c r="A19842" t="s">
        <v>4842</v>
      </c>
      <c r="B19842" t="s">
        <v>11025</v>
      </c>
      <c r="C19842" t="s">
        <v>344</v>
      </c>
      <c r="D19842" t="s">
        <v>11276</v>
      </c>
      <c r="E19842">
        <v>148847</v>
      </c>
      <c r="F19842">
        <v>1946.9743800000001</v>
      </c>
      <c r="G19842">
        <v>474.81400000000002</v>
      </c>
    </row>
    <row r="19843" spans="1:7">
      <c r="A19843" t="s">
        <v>4842</v>
      </c>
      <c r="B19843" t="s">
        <v>11026</v>
      </c>
      <c r="C19843" t="s">
        <v>343</v>
      </c>
      <c r="D19843" t="s">
        <v>11276</v>
      </c>
      <c r="E19843">
        <v>9</v>
      </c>
      <c r="F19843">
        <v>1.617</v>
      </c>
      <c r="G19843">
        <v>0.39400000000000002</v>
      </c>
    </row>
    <row r="19844" spans="1:7">
      <c r="A19844" t="s">
        <v>4842</v>
      </c>
      <c r="B19844" t="s">
        <v>11026</v>
      </c>
      <c r="C19844" t="s">
        <v>353</v>
      </c>
      <c r="D19844" t="s">
        <v>11276</v>
      </c>
      <c r="E19844">
        <v>8694961</v>
      </c>
      <c r="F19844">
        <v>84299.626000000004</v>
      </c>
      <c r="G19844">
        <v>20529.486000000001</v>
      </c>
    </row>
    <row r="19845" spans="1:7">
      <c r="A19845" t="s">
        <v>4843</v>
      </c>
      <c r="B19845" t="s">
        <v>11027</v>
      </c>
      <c r="C19845" t="s">
        <v>344</v>
      </c>
      <c r="D19845" t="s">
        <v>11277</v>
      </c>
      <c r="E19845">
        <v>21282</v>
      </c>
      <c r="F19845">
        <v>198.40799999999999</v>
      </c>
      <c r="G19845">
        <v>48.216000000000001</v>
      </c>
    </row>
    <row r="19846" spans="1:7">
      <c r="A19846" t="s">
        <v>4843</v>
      </c>
      <c r="B19846" t="s">
        <v>11027</v>
      </c>
      <c r="C19846" t="s">
        <v>343</v>
      </c>
      <c r="D19846" t="s">
        <v>11277</v>
      </c>
      <c r="E19846">
        <v>1</v>
      </c>
      <c r="F19846">
        <v>3.5419999999999998</v>
      </c>
      <c r="G19846">
        <v>0.86199999999999999</v>
      </c>
    </row>
    <row r="19847" spans="1:7">
      <c r="A19847" t="s">
        <v>4844</v>
      </c>
      <c r="B19847" t="s">
        <v>11028</v>
      </c>
      <c r="C19847" t="s">
        <v>344</v>
      </c>
      <c r="D19847" t="s">
        <v>11277</v>
      </c>
      <c r="E19847">
        <v>1374</v>
      </c>
      <c r="F19847">
        <v>31.856000000000002</v>
      </c>
      <c r="G19847">
        <v>7.7429999999999994</v>
      </c>
    </row>
    <row r="19848" spans="1:7">
      <c r="A19848" t="s">
        <v>4845</v>
      </c>
      <c r="B19848" t="s">
        <v>11029</v>
      </c>
      <c r="C19848" t="s">
        <v>344</v>
      </c>
      <c r="D19848" t="s">
        <v>11277</v>
      </c>
      <c r="E19848">
        <v>2</v>
      </c>
      <c r="F19848">
        <v>1.2769999999999999</v>
      </c>
      <c r="G19848">
        <v>0.311</v>
      </c>
    </row>
    <row r="19849" spans="1:7">
      <c r="A19849" t="s">
        <v>4845</v>
      </c>
      <c r="B19849" t="s">
        <v>11029</v>
      </c>
      <c r="C19849" t="s">
        <v>343</v>
      </c>
      <c r="D19849" t="s">
        <v>11277</v>
      </c>
      <c r="E19849">
        <v>173</v>
      </c>
      <c r="F19849">
        <v>43.369560000000007</v>
      </c>
      <c r="G19849">
        <v>11.988</v>
      </c>
    </row>
    <row r="19850" spans="1:7">
      <c r="A19850" t="s">
        <v>4846</v>
      </c>
      <c r="B19850" t="s">
        <v>11030</v>
      </c>
      <c r="C19850" t="s">
        <v>343</v>
      </c>
      <c r="D19850" t="s">
        <v>11276</v>
      </c>
      <c r="E19850">
        <v>1072</v>
      </c>
      <c r="F19850">
        <v>4.8780000000000001</v>
      </c>
      <c r="G19850">
        <v>1.2570000000000001</v>
      </c>
    </row>
    <row r="19851" spans="1:7">
      <c r="A19851" t="s">
        <v>4847</v>
      </c>
      <c r="B19851" t="s">
        <v>11031</v>
      </c>
      <c r="C19851" t="s">
        <v>344</v>
      </c>
      <c r="D19851" t="s">
        <v>11276</v>
      </c>
      <c r="E19851">
        <v>48</v>
      </c>
      <c r="F19851">
        <v>24.047999999999998</v>
      </c>
      <c r="G19851">
        <v>5.8440000000000003</v>
      </c>
    </row>
    <row r="19852" spans="1:7">
      <c r="A19852" t="s">
        <v>4847</v>
      </c>
      <c r="B19852" t="s">
        <v>11031</v>
      </c>
      <c r="C19852" t="s">
        <v>352</v>
      </c>
      <c r="D19852" t="s">
        <v>11276</v>
      </c>
      <c r="E19852">
        <v>32</v>
      </c>
      <c r="F19852">
        <v>3.6749999999999998</v>
      </c>
      <c r="G19852">
        <v>0.89400000000000002</v>
      </c>
    </row>
    <row r="19853" spans="1:7">
      <c r="A19853" t="s">
        <v>4848</v>
      </c>
      <c r="B19853" t="s">
        <v>11032</v>
      </c>
      <c r="C19853" t="s">
        <v>344</v>
      </c>
      <c r="D19853" t="s">
        <v>11276</v>
      </c>
      <c r="E19853">
        <v>129926</v>
      </c>
      <c r="F19853">
        <v>1907.8340000000001</v>
      </c>
      <c r="G19853">
        <v>474.5</v>
      </c>
    </row>
    <row r="19854" spans="1:7">
      <c r="A19854" t="s">
        <v>4848</v>
      </c>
      <c r="B19854" t="s">
        <v>11032</v>
      </c>
      <c r="C19854" t="s">
        <v>343</v>
      </c>
      <c r="D19854" t="s">
        <v>11276</v>
      </c>
      <c r="E19854">
        <v>978</v>
      </c>
      <c r="F19854">
        <v>304.72273000000001</v>
      </c>
      <c r="G19854">
        <v>75.782000000000011</v>
      </c>
    </row>
    <row r="19855" spans="1:7">
      <c r="A19855" t="s">
        <v>4848</v>
      </c>
      <c r="B19855" t="s">
        <v>11032</v>
      </c>
      <c r="C19855" t="s">
        <v>350</v>
      </c>
      <c r="D19855" t="s">
        <v>11276</v>
      </c>
      <c r="E19855">
        <v>1</v>
      </c>
      <c r="F19855">
        <v>8.1780000000000008</v>
      </c>
      <c r="G19855">
        <v>1.988</v>
      </c>
    </row>
    <row r="19856" spans="1:7">
      <c r="A19856" t="s">
        <v>4849</v>
      </c>
      <c r="B19856" t="s">
        <v>11033</v>
      </c>
      <c r="C19856" t="s">
        <v>344</v>
      </c>
      <c r="D19856" t="s">
        <v>11277</v>
      </c>
      <c r="E19856">
        <v>40517.1</v>
      </c>
      <c r="F19856">
        <v>7480.058</v>
      </c>
      <c r="G19856">
        <v>1839.9270000000001</v>
      </c>
    </row>
    <row r="19857" spans="1:7">
      <c r="A19857" t="s">
        <v>4849</v>
      </c>
      <c r="B19857" t="s">
        <v>11033</v>
      </c>
      <c r="C19857" t="s">
        <v>343</v>
      </c>
      <c r="D19857" t="s">
        <v>11277</v>
      </c>
      <c r="E19857">
        <v>155</v>
      </c>
      <c r="F19857">
        <v>62.422519999999999</v>
      </c>
      <c r="G19857">
        <v>19.157</v>
      </c>
    </row>
    <row r="19858" spans="1:7">
      <c r="A19858" t="s">
        <v>4849</v>
      </c>
      <c r="B19858" t="s">
        <v>11033</v>
      </c>
      <c r="C19858" t="s">
        <v>371</v>
      </c>
      <c r="D19858" t="s">
        <v>11277</v>
      </c>
      <c r="E19858">
        <v>11</v>
      </c>
      <c r="F19858">
        <v>24.795000000000002</v>
      </c>
      <c r="G19858">
        <v>6.5910000000000002</v>
      </c>
    </row>
    <row r="19859" spans="1:7">
      <c r="A19859" t="s">
        <v>4849</v>
      </c>
      <c r="B19859" t="s">
        <v>11033</v>
      </c>
      <c r="C19859" t="s">
        <v>362</v>
      </c>
      <c r="D19859" t="s">
        <v>11277</v>
      </c>
      <c r="E19859">
        <v>4.1500000000000004</v>
      </c>
      <c r="F19859">
        <v>91.578000000000003</v>
      </c>
      <c r="G19859">
        <v>25.084</v>
      </c>
    </row>
    <row r="19860" spans="1:7">
      <c r="A19860" t="s">
        <v>4850</v>
      </c>
      <c r="B19860" t="s">
        <v>11034</v>
      </c>
      <c r="C19860" t="s">
        <v>343</v>
      </c>
      <c r="D19860" t="s">
        <v>11276</v>
      </c>
      <c r="E19860">
        <v>47</v>
      </c>
      <c r="F19860">
        <v>8.120000000000001</v>
      </c>
      <c r="G19860">
        <v>1.978</v>
      </c>
    </row>
    <row r="19861" spans="1:7">
      <c r="A19861" t="s">
        <v>4851</v>
      </c>
      <c r="B19861" t="s">
        <v>11035</v>
      </c>
      <c r="C19861" t="s">
        <v>344</v>
      </c>
      <c r="D19861" t="s">
        <v>11277</v>
      </c>
      <c r="E19861">
        <v>2100</v>
      </c>
      <c r="F19861">
        <v>506.99317999999994</v>
      </c>
      <c r="G19861">
        <v>124.46300000000001</v>
      </c>
    </row>
    <row r="19862" spans="1:7">
      <c r="A19862" t="s">
        <v>4851</v>
      </c>
      <c r="B19862" t="s">
        <v>11036</v>
      </c>
      <c r="C19862" t="s">
        <v>343</v>
      </c>
      <c r="D19862" t="s">
        <v>11277</v>
      </c>
      <c r="E19862">
        <v>725</v>
      </c>
      <c r="F19862">
        <v>31.91422</v>
      </c>
      <c r="G19862">
        <v>7.8410000000000002</v>
      </c>
    </row>
    <row r="19863" spans="1:7">
      <c r="A19863" t="s">
        <v>4852</v>
      </c>
      <c r="B19863" t="s">
        <v>11037</v>
      </c>
      <c r="C19863" t="s">
        <v>344</v>
      </c>
      <c r="D19863" t="s">
        <v>11277</v>
      </c>
      <c r="E19863">
        <v>36658</v>
      </c>
      <c r="F19863">
        <v>205.637</v>
      </c>
      <c r="G19863">
        <v>50.814</v>
      </c>
    </row>
    <row r="19864" spans="1:7">
      <c r="A19864" t="s">
        <v>4852</v>
      </c>
      <c r="B19864" t="s">
        <v>11037</v>
      </c>
      <c r="C19864" t="s">
        <v>343</v>
      </c>
      <c r="D19864" t="s">
        <v>11277</v>
      </c>
      <c r="E19864">
        <v>2</v>
      </c>
      <c r="F19864">
        <v>3.605</v>
      </c>
      <c r="G19864">
        <v>1.444</v>
      </c>
    </row>
    <row r="19865" spans="1:7">
      <c r="A19865" t="s">
        <v>4852</v>
      </c>
      <c r="B19865" t="s">
        <v>11037</v>
      </c>
      <c r="C19865" t="s">
        <v>350</v>
      </c>
      <c r="D19865" t="s">
        <v>11277</v>
      </c>
      <c r="E19865">
        <v>65</v>
      </c>
      <c r="F19865">
        <v>17.558</v>
      </c>
      <c r="G19865">
        <v>0.17599999999999999</v>
      </c>
    </row>
    <row r="19866" spans="1:7">
      <c r="A19866" t="s">
        <v>4853</v>
      </c>
      <c r="B19866" t="s">
        <v>11038</v>
      </c>
      <c r="C19866" t="s">
        <v>344</v>
      </c>
      <c r="D19866" t="s">
        <v>11277</v>
      </c>
      <c r="E19866">
        <v>8420</v>
      </c>
      <c r="F19866">
        <v>969.62174000000005</v>
      </c>
      <c r="G19866">
        <v>241.209</v>
      </c>
    </row>
    <row r="19867" spans="1:7">
      <c r="A19867" t="s">
        <v>4853</v>
      </c>
      <c r="B19867" t="s">
        <v>11038</v>
      </c>
      <c r="C19867" t="s">
        <v>346</v>
      </c>
      <c r="D19867" t="s">
        <v>11277</v>
      </c>
      <c r="E19867">
        <v>1</v>
      </c>
      <c r="F19867">
        <v>12.515000000000001</v>
      </c>
      <c r="G19867">
        <v>3.6070000000000002</v>
      </c>
    </row>
    <row r="19868" spans="1:7">
      <c r="A19868" t="s">
        <v>4853</v>
      </c>
      <c r="B19868" t="s">
        <v>11038</v>
      </c>
      <c r="C19868" t="s">
        <v>343</v>
      </c>
      <c r="D19868" t="s">
        <v>11277</v>
      </c>
      <c r="E19868">
        <v>741</v>
      </c>
      <c r="F19868">
        <v>369.55777999999998</v>
      </c>
      <c r="G19868">
        <v>106.34</v>
      </c>
    </row>
    <row r="19869" spans="1:7">
      <c r="A19869" t="s">
        <v>4853</v>
      </c>
      <c r="B19869" t="s">
        <v>11038</v>
      </c>
      <c r="C19869" t="s">
        <v>362</v>
      </c>
      <c r="D19869" t="s">
        <v>11277</v>
      </c>
      <c r="E19869">
        <v>0.4</v>
      </c>
      <c r="F19869">
        <v>3.1720000000000002</v>
      </c>
      <c r="G19869">
        <v>0.77200000000000002</v>
      </c>
    </row>
    <row r="19870" spans="1:7">
      <c r="A19870" t="s">
        <v>4853</v>
      </c>
      <c r="B19870" t="s">
        <v>11038</v>
      </c>
      <c r="C19870" t="s">
        <v>350</v>
      </c>
      <c r="D19870" t="s">
        <v>11277</v>
      </c>
      <c r="E19870">
        <v>73</v>
      </c>
      <c r="F19870">
        <v>35.781999999999996</v>
      </c>
      <c r="G19870">
        <v>2.153</v>
      </c>
    </row>
    <row r="19871" spans="1:7">
      <c r="A19871" t="s">
        <v>4854</v>
      </c>
      <c r="B19871" t="s">
        <v>11039</v>
      </c>
      <c r="C19871" t="s">
        <v>348</v>
      </c>
      <c r="D19871" t="s">
        <v>11277</v>
      </c>
      <c r="E19871">
        <v>1</v>
      </c>
      <c r="F19871">
        <v>21.268000000000001</v>
      </c>
      <c r="G19871">
        <v>2.6920000000000002</v>
      </c>
    </row>
    <row r="19872" spans="1:7">
      <c r="A19872" t="s">
        <v>4855</v>
      </c>
      <c r="B19872" t="s">
        <v>11040</v>
      </c>
      <c r="C19872" t="s">
        <v>344</v>
      </c>
      <c r="D19872" t="s">
        <v>11277</v>
      </c>
      <c r="E19872">
        <v>27962</v>
      </c>
      <c r="F19872">
        <v>5921.0268601953121</v>
      </c>
      <c r="G19872">
        <v>1458.7760000000003</v>
      </c>
    </row>
    <row r="19873" spans="1:7">
      <c r="A19873" t="s">
        <v>4855</v>
      </c>
      <c r="B19873" t="s">
        <v>11040</v>
      </c>
      <c r="C19873" t="s">
        <v>353</v>
      </c>
      <c r="D19873" t="s">
        <v>11277</v>
      </c>
      <c r="E19873">
        <v>1360</v>
      </c>
      <c r="F19873">
        <v>730.25300000000004</v>
      </c>
      <c r="G19873">
        <v>178.583</v>
      </c>
    </row>
    <row r="19874" spans="1:7">
      <c r="A19874" t="s">
        <v>4856</v>
      </c>
      <c r="B19874" t="s">
        <v>11041</v>
      </c>
      <c r="C19874" t="s">
        <v>344</v>
      </c>
      <c r="D19874" t="s">
        <v>11277</v>
      </c>
      <c r="E19874">
        <v>14499.4</v>
      </c>
      <c r="F19874">
        <v>2305.6729999999998</v>
      </c>
      <c r="G19874">
        <v>569.71100000000001</v>
      </c>
    </row>
    <row r="19875" spans="1:7">
      <c r="A19875" t="s">
        <v>4856</v>
      </c>
      <c r="B19875" t="s">
        <v>11042</v>
      </c>
      <c r="C19875" t="s">
        <v>343</v>
      </c>
      <c r="D19875" t="s">
        <v>11277</v>
      </c>
      <c r="E19875">
        <v>993.71</v>
      </c>
      <c r="F19875">
        <v>528.06700000000001</v>
      </c>
      <c r="G19875">
        <v>134.06100000000001</v>
      </c>
    </row>
    <row r="19876" spans="1:7">
      <c r="A19876" t="s">
        <v>4856</v>
      </c>
      <c r="B19876" t="s">
        <v>11041</v>
      </c>
      <c r="C19876" t="s">
        <v>353</v>
      </c>
      <c r="D19876" t="s">
        <v>11277</v>
      </c>
      <c r="E19876">
        <v>7.5</v>
      </c>
      <c r="F19876">
        <v>5.5259999999999998</v>
      </c>
      <c r="G19876">
        <v>1.3440000000000001</v>
      </c>
    </row>
    <row r="19877" spans="1:7">
      <c r="A19877" t="s">
        <v>4856</v>
      </c>
      <c r="B19877" t="s">
        <v>11041</v>
      </c>
      <c r="C19877" t="s">
        <v>362</v>
      </c>
      <c r="D19877" t="s">
        <v>11277</v>
      </c>
      <c r="E19877">
        <v>1.9000000000000001</v>
      </c>
      <c r="F19877">
        <v>22.613</v>
      </c>
      <c r="G19877">
        <v>6.0609999999999999</v>
      </c>
    </row>
    <row r="19878" spans="1:7">
      <c r="A19878" t="s">
        <v>4857</v>
      </c>
      <c r="B19878" t="s">
        <v>11043</v>
      </c>
      <c r="C19878" t="s">
        <v>344</v>
      </c>
      <c r="D19878" t="s">
        <v>11276</v>
      </c>
      <c r="E19878">
        <v>5062</v>
      </c>
      <c r="F19878">
        <v>1113.4922799999999</v>
      </c>
      <c r="G19878">
        <v>213.84200000000001</v>
      </c>
    </row>
    <row r="19879" spans="1:7">
      <c r="A19879" t="s">
        <v>4857</v>
      </c>
      <c r="B19879" t="s">
        <v>11044</v>
      </c>
      <c r="C19879" t="s">
        <v>353</v>
      </c>
      <c r="D19879" t="s">
        <v>11276</v>
      </c>
      <c r="E19879">
        <v>5</v>
      </c>
      <c r="F19879">
        <v>8.4724296875</v>
      </c>
      <c r="G19879">
        <v>3.3180000000000001</v>
      </c>
    </row>
    <row r="19880" spans="1:7">
      <c r="A19880" t="s">
        <v>4857</v>
      </c>
      <c r="B19880" t="s">
        <v>11043</v>
      </c>
      <c r="C19880" t="s">
        <v>354</v>
      </c>
      <c r="D19880" t="s">
        <v>11276</v>
      </c>
      <c r="E19880">
        <v>40</v>
      </c>
      <c r="F19880">
        <v>110.681</v>
      </c>
      <c r="G19880">
        <v>20.643999999999998</v>
      </c>
    </row>
    <row r="19881" spans="1:7">
      <c r="A19881" t="s">
        <v>4857</v>
      </c>
      <c r="B19881" t="s">
        <v>11043</v>
      </c>
      <c r="C19881" t="s">
        <v>363</v>
      </c>
      <c r="D19881" t="s">
        <v>11276</v>
      </c>
      <c r="E19881">
        <v>2</v>
      </c>
      <c r="F19881">
        <v>7.3280000000000003</v>
      </c>
      <c r="G19881">
        <v>1.4590000000000001</v>
      </c>
    </row>
    <row r="19882" spans="1:7">
      <c r="A19882" t="s">
        <v>4858</v>
      </c>
      <c r="B19882" t="s">
        <v>11045</v>
      </c>
      <c r="C19882" t="s">
        <v>344</v>
      </c>
      <c r="D19882" t="s">
        <v>11276</v>
      </c>
      <c r="E19882">
        <v>37</v>
      </c>
      <c r="F19882">
        <v>12.2</v>
      </c>
      <c r="G19882">
        <v>2.3090000000000002</v>
      </c>
    </row>
    <row r="19883" spans="1:7">
      <c r="A19883" t="s">
        <v>4858</v>
      </c>
      <c r="B19883" t="s">
        <v>11046</v>
      </c>
      <c r="C19883" t="s">
        <v>347</v>
      </c>
      <c r="D19883" t="s">
        <v>11276</v>
      </c>
      <c r="E19883">
        <v>1</v>
      </c>
      <c r="F19883">
        <v>493.12633</v>
      </c>
      <c r="G19883">
        <v>91.968999999999994</v>
      </c>
    </row>
    <row r="19884" spans="1:7">
      <c r="A19884" t="s">
        <v>4859</v>
      </c>
      <c r="B19884" t="s">
        <v>11047</v>
      </c>
      <c r="C19884" t="s">
        <v>344</v>
      </c>
      <c r="D19884" t="s">
        <v>11276</v>
      </c>
      <c r="E19884">
        <v>2193</v>
      </c>
      <c r="F19884">
        <v>827.1011249999998</v>
      </c>
      <c r="G19884">
        <v>158.96499999999997</v>
      </c>
    </row>
    <row r="19885" spans="1:7">
      <c r="A19885" t="s">
        <v>4859</v>
      </c>
      <c r="B19885" t="s">
        <v>11048</v>
      </c>
      <c r="C19885" t="s">
        <v>343</v>
      </c>
      <c r="D19885" t="s">
        <v>11276</v>
      </c>
      <c r="E19885">
        <v>136</v>
      </c>
      <c r="F19885">
        <v>46.64473000000001</v>
      </c>
      <c r="G19885">
        <v>9.266</v>
      </c>
    </row>
    <row r="19886" spans="1:7">
      <c r="A19886" t="s">
        <v>4859</v>
      </c>
      <c r="B19886" t="s">
        <v>11047</v>
      </c>
      <c r="C19886" t="s">
        <v>354</v>
      </c>
      <c r="D19886" t="s">
        <v>11276</v>
      </c>
      <c r="E19886">
        <v>45</v>
      </c>
      <c r="F19886">
        <v>125.49</v>
      </c>
      <c r="G19886">
        <v>23.405000000000001</v>
      </c>
    </row>
    <row r="19887" spans="1:7">
      <c r="A19887" t="s">
        <v>4859</v>
      </c>
      <c r="B19887" t="s">
        <v>11047</v>
      </c>
      <c r="C19887" t="s">
        <v>350</v>
      </c>
      <c r="D19887" t="s">
        <v>11276</v>
      </c>
      <c r="E19887">
        <v>20</v>
      </c>
      <c r="F19887">
        <v>63.01</v>
      </c>
      <c r="G19887">
        <v>11.752000000000001</v>
      </c>
    </row>
    <row r="19888" spans="1:7">
      <c r="A19888" t="s">
        <v>4860</v>
      </c>
      <c r="B19888" t="s">
        <v>11049</v>
      </c>
      <c r="C19888" t="s">
        <v>344</v>
      </c>
      <c r="D19888" t="s">
        <v>11276</v>
      </c>
      <c r="E19888">
        <v>18055</v>
      </c>
      <c r="F19888">
        <v>5068.8908600000004</v>
      </c>
      <c r="G19888">
        <v>971.25100000000009</v>
      </c>
    </row>
    <row r="19889" spans="1:7">
      <c r="A19889" t="s">
        <v>4860</v>
      </c>
      <c r="B19889" t="s">
        <v>11049</v>
      </c>
      <c r="C19889" t="s">
        <v>343</v>
      </c>
      <c r="D19889" t="s">
        <v>11276</v>
      </c>
      <c r="E19889">
        <v>7019</v>
      </c>
      <c r="F19889">
        <v>6471.1292898242191</v>
      </c>
      <c r="G19889">
        <v>1234.6179999999999</v>
      </c>
    </row>
    <row r="19890" spans="1:7">
      <c r="A19890" t="s">
        <v>4860</v>
      </c>
      <c r="B19890" t="s">
        <v>11049</v>
      </c>
      <c r="C19890" t="s">
        <v>347</v>
      </c>
      <c r="D19890" t="s">
        <v>11276</v>
      </c>
      <c r="E19890">
        <v>25</v>
      </c>
      <c r="F19890">
        <v>155.024</v>
      </c>
      <c r="G19890">
        <v>28.913</v>
      </c>
    </row>
    <row r="19891" spans="1:7">
      <c r="A19891" t="s">
        <v>4860</v>
      </c>
      <c r="B19891" t="s">
        <v>11049</v>
      </c>
      <c r="C19891" t="s">
        <v>354</v>
      </c>
      <c r="D19891" t="s">
        <v>11276</v>
      </c>
      <c r="E19891">
        <v>1</v>
      </c>
      <c r="F19891">
        <v>12.788</v>
      </c>
      <c r="G19891">
        <v>2.9510000000000001</v>
      </c>
    </row>
    <row r="19892" spans="1:7">
      <c r="A19892" t="s">
        <v>4860</v>
      </c>
      <c r="B19892" t="s">
        <v>11049</v>
      </c>
      <c r="C19892" t="s">
        <v>348</v>
      </c>
      <c r="D19892" t="s">
        <v>11276</v>
      </c>
      <c r="E19892">
        <v>6</v>
      </c>
      <c r="F19892">
        <v>3.3479999999999999</v>
      </c>
      <c r="G19892">
        <v>0.626</v>
      </c>
    </row>
    <row r="19893" spans="1:7">
      <c r="A19893" t="s">
        <v>4860</v>
      </c>
      <c r="B19893" t="s">
        <v>11049</v>
      </c>
      <c r="C19893" t="s">
        <v>350</v>
      </c>
      <c r="D19893" t="s">
        <v>11276</v>
      </c>
      <c r="E19893">
        <v>221</v>
      </c>
      <c r="F19893">
        <v>276.16699999999997</v>
      </c>
      <c r="G19893">
        <v>53.238</v>
      </c>
    </row>
    <row r="19894" spans="1:7">
      <c r="A19894" t="s">
        <v>4861</v>
      </c>
      <c r="B19894" t="s">
        <v>11050</v>
      </c>
      <c r="C19894" t="s">
        <v>344</v>
      </c>
      <c r="D19894" t="s">
        <v>11276</v>
      </c>
      <c r="E19894">
        <v>9453</v>
      </c>
      <c r="F19894">
        <v>960.572400625</v>
      </c>
      <c r="G19894">
        <v>183.66899999999998</v>
      </c>
    </row>
    <row r="19895" spans="1:7">
      <c r="A19895" t="s">
        <v>4861</v>
      </c>
      <c r="B19895" t="s">
        <v>11050</v>
      </c>
      <c r="C19895" t="s">
        <v>364</v>
      </c>
      <c r="D19895" t="s">
        <v>11276</v>
      </c>
      <c r="E19895">
        <v>2</v>
      </c>
      <c r="F19895">
        <v>8</v>
      </c>
      <c r="G19895">
        <v>3.2</v>
      </c>
    </row>
    <row r="19896" spans="1:7">
      <c r="A19896" t="s">
        <v>4861</v>
      </c>
      <c r="B19896" t="s">
        <v>11050</v>
      </c>
      <c r="C19896" t="s">
        <v>343</v>
      </c>
      <c r="D19896" t="s">
        <v>11276</v>
      </c>
      <c r="E19896">
        <v>32798</v>
      </c>
      <c r="F19896">
        <v>26772.611001718749</v>
      </c>
      <c r="G19896">
        <v>5063.5049999999992</v>
      </c>
    </row>
    <row r="19897" spans="1:7">
      <c r="A19897" t="s">
        <v>4861</v>
      </c>
      <c r="B19897" t="s">
        <v>11050</v>
      </c>
      <c r="C19897" t="s">
        <v>347</v>
      </c>
      <c r="D19897" t="s">
        <v>11276</v>
      </c>
      <c r="E19897">
        <v>311</v>
      </c>
      <c r="F19897">
        <v>2374.2970031250002</v>
      </c>
      <c r="G19897">
        <v>443.404</v>
      </c>
    </row>
    <row r="19898" spans="1:7">
      <c r="A19898" t="s">
        <v>4861</v>
      </c>
      <c r="B19898" t="s">
        <v>11050</v>
      </c>
      <c r="C19898" t="s">
        <v>499</v>
      </c>
      <c r="D19898" t="s">
        <v>11276</v>
      </c>
      <c r="E19898">
        <v>1</v>
      </c>
      <c r="F19898">
        <v>2.1560000000000001</v>
      </c>
      <c r="G19898">
        <v>0.40300000000000002</v>
      </c>
    </row>
    <row r="19899" spans="1:7">
      <c r="A19899" t="s">
        <v>4861</v>
      </c>
      <c r="B19899" t="s">
        <v>11050</v>
      </c>
      <c r="C19899" t="s">
        <v>366</v>
      </c>
      <c r="D19899" t="s">
        <v>11276</v>
      </c>
      <c r="E19899">
        <v>1</v>
      </c>
      <c r="F19899">
        <v>4.7960000000000003</v>
      </c>
      <c r="G19899">
        <v>0.89500000000000002</v>
      </c>
    </row>
    <row r="19900" spans="1:7">
      <c r="A19900" t="s">
        <v>4861</v>
      </c>
      <c r="B19900" t="s">
        <v>11050</v>
      </c>
      <c r="C19900" t="s">
        <v>350</v>
      </c>
      <c r="D19900" t="s">
        <v>11276</v>
      </c>
      <c r="E19900">
        <v>218</v>
      </c>
      <c r="F19900">
        <v>30.638999999999999</v>
      </c>
      <c r="G19900">
        <v>5.7160000000000002</v>
      </c>
    </row>
    <row r="19901" spans="1:7">
      <c r="A19901" t="s">
        <v>4862</v>
      </c>
      <c r="B19901" t="s">
        <v>11051</v>
      </c>
      <c r="C19901" t="s">
        <v>344</v>
      </c>
      <c r="D19901" t="s">
        <v>11276</v>
      </c>
      <c r="E19901">
        <v>14138</v>
      </c>
      <c r="F19901">
        <v>306.97300000000001</v>
      </c>
      <c r="G19901">
        <v>58.292999999999999</v>
      </c>
    </row>
    <row r="19902" spans="1:7">
      <c r="A19902" t="s">
        <v>4862</v>
      </c>
      <c r="B19902" t="s">
        <v>11051</v>
      </c>
      <c r="C19902" t="s">
        <v>364</v>
      </c>
      <c r="D19902" t="s">
        <v>11276</v>
      </c>
      <c r="E19902">
        <v>2</v>
      </c>
      <c r="F19902">
        <v>16.030999999999999</v>
      </c>
      <c r="G19902">
        <v>6.9779999999999998</v>
      </c>
    </row>
    <row r="19903" spans="1:7">
      <c r="A19903" t="s">
        <v>4862</v>
      </c>
      <c r="B19903" t="s">
        <v>11051</v>
      </c>
      <c r="C19903" t="s">
        <v>343</v>
      </c>
      <c r="D19903" t="s">
        <v>11276</v>
      </c>
      <c r="E19903">
        <v>169463</v>
      </c>
      <c r="F19903">
        <v>548.52661276367189</v>
      </c>
      <c r="G19903">
        <v>105.202</v>
      </c>
    </row>
    <row r="19904" spans="1:7">
      <c r="A19904" t="s">
        <v>4862</v>
      </c>
      <c r="B19904" t="s">
        <v>11051</v>
      </c>
      <c r="C19904" t="s">
        <v>347</v>
      </c>
      <c r="D19904" t="s">
        <v>11276</v>
      </c>
      <c r="E19904">
        <v>50</v>
      </c>
      <c r="F19904">
        <v>3.8860000000000001</v>
      </c>
      <c r="G19904">
        <v>0.72599999999999998</v>
      </c>
    </row>
    <row r="19905" spans="1:7">
      <c r="A19905" t="s">
        <v>4862</v>
      </c>
      <c r="B19905" t="s">
        <v>11051</v>
      </c>
      <c r="C19905" t="s">
        <v>354</v>
      </c>
      <c r="D19905" t="s">
        <v>11276</v>
      </c>
      <c r="E19905">
        <v>10</v>
      </c>
      <c r="F19905">
        <v>1.105</v>
      </c>
      <c r="G19905">
        <v>0.20699999999999999</v>
      </c>
    </row>
    <row r="19906" spans="1:7">
      <c r="A19906" t="s">
        <v>4862</v>
      </c>
      <c r="B19906" t="s">
        <v>11051</v>
      </c>
      <c r="C19906" t="s">
        <v>388</v>
      </c>
      <c r="D19906" t="s">
        <v>11276</v>
      </c>
      <c r="E19906">
        <v>1</v>
      </c>
      <c r="F19906">
        <v>2.7749999999999999</v>
      </c>
      <c r="G19906">
        <v>0.51800000000000002</v>
      </c>
    </row>
    <row r="19907" spans="1:7">
      <c r="A19907" t="s">
        <v>4862</v>
      </c>
      <c r="B19907" t="s">
        <v>11051</v>
      </c>
      <c r="C19907" t="s">
        <v>363</v>
      </c>
      <c r="D19907" t="s">
        <v>11276</v>
      </c>
      <c r="E19907">
        <v>35</v>
      </c>
      <c r="F19907">
        <v>42.73</v>
      </c>
      <c r="G19907">
        <v>7.97</v>
      </c>
    </row>
    <row r="19908" spans="1:7">
      <c r="A19908" t="s">
        <v>4862</v>
      </c>
      <c r="B19908" t="s">
        <v>11051</v>
      </c>
      <c r="C19908" t="s">
        <v>368</v>
      </c>
      <c r="D19908" t="s">
        <v>11276</v>
      </c>
      <c r="E19908">
        <v>35</v>
      </c>
      <c r="F19908">
        <v>29.076000000000001</v>
      </c>
      <c r="G19908">
        <v>5.4249999999999998</v>
      </c>
    </row>
    <row r="19909" spans="1:7">
      <c r="A19909" t="s">
        <v>4862</v>
      </c>
      <c r="B19909" t="s">
        <v>11051</v>
      </c>
      <c r="C19909" t="s">
        <v>350</v>
      </c>
      <c r="D19909" t="s">
        <v>11276</v>
      </c>
      <c r="E19909">
        <v>30</v>
      </c>
      <c r="F19909">
        <v>2.3319999999999999</v>
      </c>
      <c r="G19909">
        <v>0.436</v>
      </c>
    </row>
    <row r="19910" spans="1:7">
      <c r="A19910" t="s">
        <v>4863</v>
      </c>
      <c r="B19910" t="s">
        <v>11052</v>
      </c>
      <c r="C19910" t="s">
        <v>344</v>
      </c>
      <c r="D19910" t="s">
        <v>11276</v>
      </c>
      <c r="E19910">
        <v>550</v>
      </c>
      <c r="F19910">
        <v>265.83643976562502</v>
      </c>
      <c r="G19910">
        <v>49.948999999999998</v>
      </c>
    </row>
    <row r="19911" spans="1:7">
      <c r="A19911" t="s">
        <v>4863</v>
      </c>
      <c r="B19911" t="s">
        <v>11052</v>
      </c>
      <c r="C19911" t="s">
        <v>346</v>
      </c>
      <c r="D19911" t="s">
        <v>11276</v>
      </c>
      <c r="E19911">
        <v>15</v>
      </c>
      <c r="F19911">
        <v>236.58699999999999</v>
      </c>
      <c r="G19911">
        <v>44.134999999999998</v>
      </c>
    </row>
    <row r="19912" spans="1:7">
      <c r="A19912" t="s">
        <v>4863</v>
      </c>
      <c r="B19912" t="s">
        <v>11053</v>
      </c>
      <c r="C19912" t="s">
        <v>343</v>
      </c>
      <c r="D19912" t="s">
        <v>11276</v>
      </c>
      <c r="E19912">
        <v>38</v>
      </c>
      <c r="F19912">
        <v>13.273280000000002</v>
      </c>
      <c r="G19912">
        <v>2.4790000000000001</v>
      </c>
    </row>
    <row r="19913" spans="1:7">
      <c r="A19913" t="s">
        <v>4864</v>
      </c>
      <c r="B19913" t="s">
        <v>11054</v>
      </c>
      <c r="C19913" t="s">
        <v>344</v>
      </c>
      <c r="D19913" t="s">
        <v>11276</v>
      </c>
      <c r="E19913">
        <v>1728</v>
      </c>
      <c r="F19913">
        <v>314.54599999999999</v>
      </c>
      <c r="G19913">
        <v>63.388999999999996</v>
      </c>
    </row>
    <row r="19914" spans="1:7">
      <c r="A19914" t="s">
        <v>4864</v>
      </c>
      <c r="B19914" t="s">
        <v>11054</v>
      </c>
      <c r="C19914" t="s">
        <v>346</v>
      </c>
      <c r="D19914" t="s">
        <v>11276</v>
      </c>
      <c r="E19914">
        <v>4</v>
      </c>
      <c r="F19914">
        <v>63.09</v>
      </c>
      <c r="G19914">
        <v>12.333</v>
      </c>
    </row>
    <row r="19915" spans="1:7">
      <c r="A19915" t="s">
        <v>4864</v>
      </c>
      <c r="B19915" t="s">
        <v>11054</v>
      </c>
      <c r="C19915" t="s">
        <v>343</v>
      </c>
      <c r="D19915" t="s">
        <v>11276</v>
      </c>
      <c r="E19915">
        <v>7322</v>
      </c>
      <c r="F19915">
        <v>560.9724101220703</v>
      </c>
      <c r="G19915">
        <v>109.33500000000001</v>
      </c>
    </row>
    <row r="19916" spans="1:7">
      <c r="A19916" t="s">
        <v>4864</v>
      </c>
      <c r="B19916" t="s">
        <v>11055</v>
      </c>
      <c r="C19916" t="s">
        <v>347</v>
      </c>
      <c r="D19916" t="s">
        <v>11276</v>
      </c>
      <c r="E19916">
        <v>122</v>
      </c>
      <c r="F19916">
        <v>540.65447242187497</v>
      </c>
      <c r="G19916">
        <v>100.85</v>
      </c>
    </row>
    <row r="19917" spans="1:7">
      <c r="A19917" t="s">
        <v>4864</v>
      </c>
      <c r="B19917" t="s">
        <v>11054</v>
      </c>
      <c r="C19917" t="s">
        <v>348</v>
      </c>
      <c r="D19917" t="s">
        <v>11276</v>
      </c>
      <c r="E19917">
        <v>151</v>
      </c>
      <c r="F19917">
        <v>37.140999999999998</v>
      </c>
      <c r="G19917">
        <v>6.9329999999999998</v>
      </c>
    </row>
    <row r="19918" spans="1:7">
      <c r="A19918" t="s">
        <v>4864</v>
      </c>
      <c r="B19918" t="s">
        <v>11054</v>
      </c>
      <c r="C19918" t="s">
        <v>366</v>
      </c>
      <c r="D19918" t="s">
        <v>11276</v>
      </c>
      <c r="E19918">
        <v>3</v>
      </c>
      <c r="F19918">
        <v>23.472999999999999</v>
      </c>
      <c r="G19918">
        <v>4.944</v>
      </c>
    </row>
    <row r="19919" spans="1:7">
      <c r="A19919" t="s">
        <v>4865</v>
      </c>
      <c r="B19919" t="s">
        <v>11056</v>
      </c>
      <c r="C19919" t="s">
        <v>344</v>
      </c>
      <c r="D19919" t="s">
        <v>11276</v>
      </c>
      <c r="E19919">
        <v>1153</v>
      </c>
      <c r="F19919">
        <v>1077.9136705273438</v>
      </c>
      <c r="G19919">
        <v>207.91900000000001</v>
      </c>
    </row>
    <row r="19920" spans="1:7">
      <c r="A19920" t="s">
        <v>4865</v>
      </c>
      <c r="B19920" t="s">
        <v>11056</v>
      </c>
      <c r="C19920" t="s">
        <v>360</v>
      </c>
      <c r="D19920" t="s">
        <v>11276</v>
      </c>
      <c r="E19920">
        <v>1</v>
      </c>
      <c r="F19920">
        <v>103.934</v>
      </c>
      <c r="G19920">
        <v>19.385000000000002</v>
      </c>
    </row>
    <row r="19921" spans="1:7">
      <c r="A19921" t="s">
        <v>4865</v>
      </c>
      <c r="B19921" t="s">
        <v>11056</v>
      </c>
      <c r="C19921" t="s">
        <v>364</v>
      </c>
      <c r="D19921" t="s">
        <v>11276</v>
      </c>
      <c r="E19921">
        <v>4</v>
      </c>
      <c r="F19921">
        <v>85.355000000000004</v>
      </c>
      <c r="G19921">
        <v>15.919</v>
      </c>
    </row>
    <row r="19922" spans="1:7">
      <c r="A19922" t="s">
        <v>4865</v>
      </c>
      <c r="B19922" t="s">
        <v>11057</v>
      </c>
      <c r="C19922" t="s">
        <v>343</v>
      </c>
      <c r="D19922" t="s">
        <v>11276</v>
      </c>
      <c r="E19922">
        <v>39627</v>
      </c>
      <c r="F19922">
        <v>18051.437719306639</v>
      </c>
      <c r="G19922">
        <v>3393.3259999999996</v>
      </c>
    </row>
    <row r="19923" spans="1:7">
      <c r="A19923" t="s">
        <v>4865</v>
      </c>
      <c r="B19923" t="s">
        <v>11058</v>
      </c>
      <c r="C19923" t="s">
        <v>347</v>
      </c>
      <c r="D19923" t="s">
        <v>11276</v>
      </c>
      <c r="E19923">
        <v>5</v>
      </c>
      <c r="F19923">
        <v>136.73592121093751</v>
      </c>
      <c r="G19923">
        <v>25.504999999999999</v>
      </c>
    </row>
    <row r="19924" spans="1:7">
      <c r="A19924" t="s">
        <v>4865</v>
      </c>
      <c r="B19924" t="s">
        <v>11056</v>
      </c>
      <c r="C19924" t="s">
        <v>499</v>
      </c>
      <c r="D19924" t="s">
        <v>11276</v>
      </c>
      <c r="E19924">
        <v>591</v>
      </c>
      <c r="F19924">
        <v>112.96299999999999</v>
      </c>
      <c r="G19924">
        <v>15.25</v>
      </c>
    </row>
    <row r="19925" spans="1:7">
      <c r="A19925" t="s">
        <v>4865</v>
      </c>
      <c r="B19925" t="s">
        <v>11056</v>
      </c>
      <c r="C19925" t="s">
        <v>368</v>
      </c>
      <c r="D19925" t="s">
        <v>11276</v>
      </c>
      <c r="E19925">
        <v>20</v>
      </c>
      <c r="F19925">
        <v>304.94600000000003</v>
      </c>
      <c r="G19925">
        <v>56.874000000000002</v>
      </c>
    </row>
    <row r="19926" spans="1:7">
      <c r="A19926" t="s">
        <v>4865</v>
      </c>
      <c r="B19926" t="s">
        <v>11056</v>
      </c>
      <c r="C19926" t="s">
        <v>348</v>
      </c>
      <c r="D19926" t="s">
        <v>11276</v>
      </c>
      <c r="E19926">
        <v>54</v>
      </c>
      <c r="F19926">
        <v>60.168999999999997</v>
      </c>
      <c r="G19926">
        <v>11.225</v>
      </c>
    </row>
    <row r="19927" spans="1:7">
      <c r="A19927" t="s">
        <v>4865</v>
      </c>
      <c r="B19927" t="s">
        <v>11056</v>
      </c>
      <c r="C19927" t="s">
        <v>350</v>
      </c>
      <c r="D19927" t="s">
        <v>11276</v>
      </c>
      <c r="E19927">
        <v>54</v>
      </c>
      <c r="F19927">
        <v>153.90100000000001</v>
      </c>
      <c r="G19927">
        <v>29.274999999999999</v>
      </c>
    </row>
    <row r="19928" spans="1:7">
      <c r="A19928" t="s">
        <v>4866</v>
      </c>
      <c r="B19928" t="s">
        <v>11059</v>
      </c>
      <c r="C19928" t="s">
        <v>358</v>
      </c>
      <c r="D19928" t="s">
        <v>11276</v>
      </c>
      <c r="E19928">
        <v>10</v>
      </c>
      <c r="F19928">
        <v>14.654</v>
      </c>
      <c r="G19928">
        <v>3.2989999999999999</v>
      </c>
    </row>
    <row r="19929" spans="1:7">
      <c r="A19929" t="s">
        <v>4866</v>
      </c>
      <c r="B19929" t="s">
        <v>11059</v>
      </c>
      <c r="C19929" t="s">
        <v>344</v>
      </c>
      <c r="D19929" t="s">
        <v>11276</v>
      </c>
      <c r="E19929">
        <v>2650</v>
      </c>
      <c r="F19929">
        <v>14656.6205146875</v>
      </c>
      <c r="G19929">
        <v>2734.2890000000002</v>
      </c>
    </row>
    <row r="19930" spans="1:7">
      <c r="A19930" t="s">
        <v>4866</v>
      </c>
      <c r="B19930" t="s">
        <v>11059</v>
      </c>
      <c r="C19930" t="s">
        <v>343</v>
      </c>
      <c r="D19930" t="s">
        <v>11276</v>
      </c>
      <c r="E19930">
        <v>98</v>
      </c>
      <c r="F19930">
        <v>112.78935999999999</v>
      </c>
      <c r="G19930">
        <v>22.28</v>
      </c>
    </row>
    <row r="19931" spans="1:7">
      <c r="A19931" t="s">
        <v>4866</v>
      </c>
      <c r="B19931" t="s">
        <v>11060</v>
      </c>
      <c r="C19931" t="s">
        <v>347</v>
      </c>
      <c r="D19931" t="s">
        <v>11276</v>
      </c>
      <c r="E19931">
        <v>21</v>
      </c>
      <c r="F19931">
        <v>1186.2245778125</v>
      </c>
      <c r="G19931">
        <v>221.245</v>
      </c>
    </row>
    <row r="19932" spans="1:7">
      <c r="A19932" t="s">
        <v>4866</v>
      </c>
      <c r="B19932" t="s">
        <v>11059</v>
      </c>
      <c r="C19932" t="s">
        <v>363</v>
      </c>
      <c r="D19932" t="s">
        <v>11276</v>
      </c>
      <c r="E19932">
        <v>5</v>
      </c>
      <c r="F19932">
        <v>6.1050000000000004</v>
      </c>
      <c r="G19932">
        <v>1.1399999999999999</v>
      </c>
    </row>
    <row r="19933" spans="1:7">
      <c r="A19933" t="s">
        <v>4866</v>
      </c>
      <c r="B19933" t="s">
        <v>11059</v>
      </c>
      <c r="C19933" t="s">
        <v>350</v>
      </c>
      <c r="D19933" t="s">
        <v>11276</v>
      </c>
      <c r="E19933">
        <v>19</v>
      </c>
      <c r="F19933">
        <v>86.995999999999995</v>
      </c>
      <c r="G19933">
        <v>16.792000000000002</v>
      </c>
    </row>
    <row r="19934" spans="1:7">
      <c r="A19934" t="s">
        <v>4867</v>
      </c>
      <c r="B19934" t="s">
        <v>11061</v>
      </c>
      <c r="C19934" t="s">
        <v>387</v>
      </c>
      <c r="D19934" t="s">
        <v>11276</v>
      </c>
      <c r="E19934">
        <v>6</v>
      </c>
      <c r="F19934">
        <v>5.2160000000000002</v>
      </c>
      <c r="G19934">
        <v>1.5409999999999999</v>
      </c>
    </row>
    <row r="19935" spans="1:7">
      <c r="A19935" t="s">
        <v>4867</v>
      </c>
      <c r="B19935" t="s">
        <v>11061</v>
      </c>
      <c r="C19935" t="s">
        <v>344</v>
      </c>
      <c r="D19935" t="s">
        <v>11276</v>
      </c>
      <c r="E19935">
        <v>78327</v>
      </c>
      <c r="F19935">
        <v>2282.5756316308593</v>
      </c>
      <c r="G19935">
        <v>431.08299999999997</v>
      </c>
    </row>
    <row r="19936" spans="1:7">
      <c r="A19936" t="s">
        <v>4867</v>
      </c>
      <c r="B19936" t="s">
        <v>11061</v>
      </c>
      <c r="C19936" t="s">
        <v>346</v>
      </c>
      <c r="D19936" t="s">
        <v>11276</v>
      </c>
      <c r="E19936">
        <v>2</v>
      </c>
      <c r="F19936">
        <v>136.184</v>
      </c>
      <c r="G19936">
        <v>25.4</v>
      </c>
    </row>
    <row r="19937" spans="1:7">
      <c r="A19937" t="s">
        <v>4867</v>
      </c>
      <c r="B19937" t="s">
        <v>11061</v>
      </c>
      <c r="C19937" t="s">
        <v>364</v>
      </c>
      <c r="D19937" t="s">
        <v>11276</v>
      </c>
      <c r="E19937">
        <v>3</v>
      </c>
      <c r="F19937">
        <v>16.292000000000002</v>
      </c>
      <c r="G19937">
        <v>3.7559999999999998</v>
      </c>
    </row>
    <row r="19938" spans="1:7">
      <c r="A19938" t="s">
        <v>4867</v>
      </c>
      <c r="B19938" t="s">
        <v>11061</v>
      </c>
      <c r="C19938" t="s">
        <v>343</v>
      </c>
      <c r="D19938" t="s">
        <v>11276</v>
      </c>
      <c r="E19938">
        <v>25081</v>
      </c>
      <c r="F19938">
        <v>5725.6023876269528</v>
      </c>
      <c r="G19938">
        <v>1104.3459999999998</v>
      </c>
    </row>
    <row r="19939" spans="1:7">
      <c r="A19939" t="s">
        <v>4867</v>
      </c>
      <c r="B19939" t="s">
        <v>11061</v>
      </c>
      <c r="C19939" t="s">
        <v>347</v>
      </c>
      <c r="D19939" t="s">
        <v>11276</v>
      </c>
      <c r="E19939">
        <v>61</v>
      </c>
      <c r="F19939">
        <v>905.99063906249989</v>
      </c>
      <c r="G19939">
        <v>169.56399999999999</v>
      </c>
    </row>
    <row r="19940" spans="1:7">
      <c r="A19940" t="s">
        <v>4867</v>
      </c>
      <c r="B19940" t="s">
        <v>11061</v>
      </c>
      <c r="C19940" t="s">
        <v>363</v>
      </c>
      <c r="D19940" t="s">
        <v>11276</v>
      </c>
      <c r="E19940">
        <v>24</v>
      </c>
      <c r="F19940">
        <v>85.238</v>
      </c>
      <c r="G19940">
        <v>15.897</v>
      </c>
    </row>
    <row r="19941" spans="1:7">
      <c r="A19941" t="s">
        <v>4867</v>
      </c>
      <c r="B19941" t="s">
        <v>11061</v>
      </c>
      <c r="C19941" t="s">
        <v>368</v>
      </c>
      <c r="D19941" t="s">
        <v>11276</v>
      </c>
      <c r="E19941">
        <v>1</v>
      </c>
      <c r="F19941">
        <v>8.0860000000000003</v>
      </c>
      <c r="G19941">
        <v>1.5089999999999999</v>
      </c>
    </row>
    <row r="19942" spans="1:7">
      <c r="A19942" t="s">
        <v>4867</v>
      </c>
      <c r="B19942" t="s">
        <v>11061</v>
      </c>
      <c r="C19942" t="s">
        <v>366</v>
      </c>
      <c r="D19942" t="s">
        <v>11276</v>
      </c>
      <c r="E19942">
        <v>1</v>
      </c>
      <c r="F19942">
        <v>2</v>
      </c>
      <c r="G19942">
        <v>0.373</v>
      </c>
    </row>
    <row r="19943" spans="1:7">
      <c r="A19943" t="s">
        <v>4867</v>
      </c>
      <c r="B19943" t="s">
        <v>11061</v>
      </c>
      <c r="C19943" t="s">
        <v>350</v>
      </c>
      <c r="D19943" t="s">
        <v>11276</v>
      </c>
      <c r="E19943">
        <v>1</v>
      </c>
      <c r="F19943">
        <v>12.851000000000001</v>
      </c>
      <c r="G19943">
        <v>2.3980000000000001</v>
      </c>
    </row>
    <row r="19944" spans="1:7">
      <c r="A19944" t="s">
        <v>4868</v>
      </c>
      <c r="B19944" t="s">
        <v>11062</v>
      </c>
      <c r="C19944" t="s">
        <v>348</v>
      </c>
      <c r="D19944" t="s">
        <v>11276</v>
      </c>
      <c r="E19944">
        <v>8</v>
      </c>
      <c r="F19944">
        <v>4.4630000000000001</v>
      </c>
      <c r="G19944">
        <v>0.83399999999999996</v>
      </c>
    </row>
    <row r="19945" spans="1:7">
      <c r="A19945" t="s">
        <v>4869</v>
      </c>
      <c r="B19945" t="s">
        <v>11063</v>
      </c>
      <c r="C19945" t="s">
        <v>344</v>
      </c>
      <c r="D19945" t="s">
        <v>11276</v>
      </c>
      <c r="E19945">
        <v>54357</v>
      </c>
      <c r="F19945">
        <v>495.48099042968744</v>
      </c>
      <c r="G19945">
        <v>95.977000000000018</v>
      </c>
    </row>
    <row r="19946" spans="1:7">
      <c r="A19946" t="s">
        <v>4869</v>
      </c>
      <c r="B19946" t="s">
        <v>11063</v>
      </c>
      <c r="C19946" t="s">
        <v>343</v>
      </c>
      <c r="D19946" t="s">
        <v>11276</v>
      </c>
      <c r="E19946">
        <v>23294</v>
      </c>
      <c r="F19946">
        <v>2134.68165</v>
      </c>
      <c r="G19946">
        <v>415.88200000000001</v>
      </c>
    </row>
    <row r="19947" spans="1:7">
      <c r="A19947" t="s">
        <v>4869</v>
      </c>
      <c r="B19947" t="s">
        <v>11064</v>
      </c>
      <c r="C19947" t="s">
        <v>368</v>
      </c>
      <c r="D19947" t="s">
        <v>11276</v>
      </c>
      <c r="E19947">
        <v>200</v>
      </c>
      <c r="F19947">
        <v>156.11000000000001</v>
      </c>
      <c r="G19947">
        <v>2.1269999999999998</v>
      </c>
    </row>
    <row r="19948" spans="1:7">
      <c r="A19948" t="s">
        <v>4870</v>
      </c>
      <c r="B19948" t="s">
        <v>11065</v>
      </c>
      <c r="C19948" t="s">
        <v>344</v>
      </c>
      <c r="D19948" t="s">
        <v>11277</v>
      </c>
      <c r="E19948">
        <v>1234</v>
      </c>
      <c r="F19948">
        <v>129.80930004882813</v>
      </c>
      <c r="G19948">
        <v>24.430999999999997</v>
      </c>
    </row>
    <row r="19949" spans="1:7">
      <c r="A19949" t="s">
        <v>4870</v>
      </c>
      <c r="B19949" t="s">
        <v>11065</v>
      </c>
      <c r="C19949" t="s">
        <v>343</v>
      </c>
      <c r="D19949" t="s">
        <v>11277</v>
      </c>
      <c r="E19949">
        <v>529</v>
      </c>
      <c r="F19949">
        <v>208.07800000000003</v>
      </c>
      <c r="G19949">
        <v>41.08</v>
      </c>
    </row>
    <row r="19950" spans="1:7">
      <c r="A19950" t="s">
        <v>4870</v>
      </c>
      <c r="B19950" t="s">
        <v>11065</v>
      </c>
      <c r="C19950" t="s">
        <v>353</v>
      </c>
      <c r="D19950" t="s">
        <v>11277</v>
      </c>
      <c r="E19950">
        <v>25</v>
      </c>
      <c r="F19950">
        <v>35.316000000000003</v>
      </c>
      <c r="G19950">
        <v>6.5869999999999997</v>
      </c>
    </row>
    <row r="19951" spans="1:7">
      <c r="A19951" t="s">
        <v>4870</v>
      </c>
      <c r="B19951" t="s">
        <v>11065</v>
      </c>
      <c r="C19951" t="s">
        <v>384</v>
      </c>
      <c r="D19951" t="s">
        <v>11277</v>
      </c>
      <c r="E19951">
        <v>4.5</v>
      </c>
      <c r="F19951">
        <v>25.22</v>
      </c>
      <c r="G19951">
        <v>4.7039999999999997</v>
      </c>
    </row>
    <row r="19952" spans="1:7">
      <c r="A19952" t="s">
        <v>4870</v>
      </c>
      <c r="B19952" t="s">
        <v>11065</v>
      </c>
      <c r="C19952" t="s">
        <v>348</v>
      </c>
      <c r="D19952" t="s">
        <v>11277</v>
      </c>
      <c r="E19952">
        <v>200</v>
      </c>
      <c r="F19952">
        <v>10.919</v>
      </c>
      <c r="G19952">
        <v>2.0369999999999999</v>
      </c>
    </row>
    <row r="19953" spans="1:7">
      <c r="A19953" t="s">
        <v>4870</v>
      </c>
      <c r="B19953" t="s">
        <v>11065</v>
      </c>
      <c r="C19953" t="s">
        <v>350</v>
      </c>
      <c r="D19953" t="s">
        <v>11277</v>
      </c>
      <c r="E19953">
        <v>4936.5</v>
      </c>
      <c r="F19953">
        <v>2566.0720000000001</v>
      </c>
      <c r="G19953">
        <v>479.19799999999998</v>
      </c>
    </row>
    <row r="19954" spans="1:7">
      <c r="A19954" t="s">
        <v>4871</v>
      </c>
      <c r="B19954" t="s">
        <v>11066</v>
      </c>
      <c r="C19954" t="s">
        <v>344</v>
      </c>
      <c r="D19954" t="s">
        <v>11277</v>
      </c>
      <c r="E19954">
        <v>63</v>
      </c>
      <c r="F19954">
        <v>1.456</v>
      </c>
      <c r="G19954">
        <v>0.27200000000000002</v>
      </c>
    </row>
    <row r="19955" spans="1:7">
      <c r="A19955" t="s">
        <v>4872</v>
      </c>
      <c r="B19955" t="s">
        <v>11067</v>
      </c>
      <c r="C19955" t="s">
        <v>357</v>
      </c>
      <c r="D19955" t="s">
        <v>11277</v>
      </c>
      <c r="E19955">
        <v>4</v>
      </c>
      <c r="F19955">
        <v>23.158000000000001</v>
      </c>
      <c r="G19955">
        <v>4.3220000000000001</v>
      </c>
    </row>
    <row r="19956" spans="1:7">
      <c r="A19956" t="s">
        <v>4872</v>
      </c>
      <c r="B19956" t="s">
        <v>11067</v>
      </c>
      <c r="C19956" t="s">
        <v>344</v>
      </c>
      <c r="D19956" t="s">
        <v>11277</v>
      </c>
      <c r="E19956">
        <v>592</v>
      </c>
      <c r="F19956">
        <v>253.006</v>
      </c>
      <c r="G19956">
        <v>47.226999999999997</v>
      </c>
    </row>
    <row r="19957" spans="1:7">
      <c r="A19957" t="s">
        <v>4872</v>
      </c>
      <c r="B19957" t="s">
        <v>11067</v>
      </c>
      <c r="C19957" t="s">
        <v>360</v>
      </c>
      <c r="D19957" t="s">
        <v>11277</v>
      </c>
      <c r="E19957">
        <v>63.5</v>
      </c>
      <c r="F19957">
        <v>142.26300000000001</v>
      </c>
      <c r="G19957">
        <v>27.677</v>
      </c>
    </row>
    <row r="19958" spans="1:7">
      <c r="A19958" t="s">
        <v>4872</v>
      </c>
      <c r="B19958" t="s">
        <v>11068</v>
      </c>
      <c r="C19958" t="s">
        <v>343</v>
      </c>
      <c r="D19958" t="s">
        <v>11277</v>
      </c>
      <c r="E19958">
        <v>100</v>
      </c>
      <c r="F19958">
        <v>25.560060039062503</v>
      </c>
      <c r="G19958">
        <v>4.7709999999999999</v>
      </c>
    </row>
    <row r="19959" spans="1:7">
      <c r="A19959" t="s">
        <v>4872</v>
      </c>
      <c r="B19959" t="s">
        <v>11068</v>
      </c>
      <c r="C19959" t="s">
        <v>347</v>
      </c>
      <c r="D19959" t="s">
        <v>11277</v>
      </c>
      <c r="E19959">
        <v>1.44</v>
      </c>
      <c r="F19959">
        <v>6.28689990234375</v>
      </c>
      <c r="G19959">
        <v>1.1739999999999999</v>
      </c>
    </row>
    <row r="19960" spans="1:7">
      <c r="A19960" t="s">
        <v>4872</v>
      </c>
      <c r="B19960" t="s">
        <v>11067</v>
      </c>
      <c r="C19960" t="s">
        <v>368</v>
      </c>
      <c r="D19960" t="s">
        <v>11277</v>
      </c>
      <c r="E19960">
        <v>39</v>
      </c>
      <c r="F19960">
        <v>74.957999999999998</v>
      </c>
      <c r="G19960">
        <v>13.988</v>
      </c>
    </row>
    <row r="19961" spans="1:7">
      <c r="A19961" t="s">
        <v>4872</v>
      </c>
      <c r="B19961" t="s">
        <v>11067</v>
      </c>
      <c r="C19961" t="s">
        <v>366</v>
      </c>
      <c r="D19961" t="s">
        <v>11277</v>
      </c>
      <c r="E19961">
        <v>15</v>
      </c>
      <c r="F19961">
        <v>10.33</v>
      </c>
      <c r="G19961">
        <v>1.9279999999999999</v>
      </c>
    </row>
    <row r="19962" spans="1:7">
      <c r="A19962" t="s">
        <v>4872</v>
      </c>
      <c r="B19962" t="s">
        <v>11067</v>
      </c>
      <c r="C19962" t="s">
        <v>350</v>
      </c>
      <c r="D19962" t="s">
        <v>11277</v>
      </c>
      <c r="E19962">
        <v>40</v>
      </c>
      <c r="F19962">
        <v>635.81500000000005</v>
      </c>
      <c r="G19962">
        <v>119.182</v>
      </c>
    </row>
    <row r="19963" spans="1:7">
      <c r="A19963" t="s">
        <v>4873</v>
      </c>
      <c r="B19963" t="s">
        <v>11069</v>
      </c>
      <c r="C19963" t="s">
        <v>344</v>
      </c>
      <c r="D19963" t="s">
        <v>11277</v>
      </c>
      <c r="E19963">
        <v>4313.2</v>
      </c>
      <c r="F19963">
        <v>740.73555002929686</v>
      </c>
      <c r="G19963">
        <v>140.03199999999998</v>
      </c>
    </row>
    <row r="19964" spans="1:7">
      <c r="A19964" t="s">
        <v>4873</v>
      </c>
      <c r="B19964" t="s">
        <v>11069</v>
      </c>
      <c r="C19964" t="s">
        <v>360</v>
      </c>
      <c r="D19964" t="s">
        <v>11277</v>
      </c>
      <c r="E19964">
        <v>44</v>
      </c>
      <c r="F19964">
        <v>74.661000000000001</v>
      </c>
      <c r="G19964">
        <v>13.930999999999999</v>
      </c>
    </row>
    <row r="19965" spans="1:7">
      <c r="A19965" t="s">
        <v>4873</v>
      </c>
      <c r="B19965" t="s">
        <v>11069</v>
      </c>
      <c r="C19965" t="s">
        <v>343</v>
      </c>
      <c r="D19965" t="s">
        <v>11277</v>
      </c>
      <c r="E19965">
        <v>2329</v>
      </c>
      <c r="F19965">
        <v>278.38722749999999</v>
      </c>
      <c r="G19965">
        <v>52.538000000000004</v>
      </c>
    </row>
    <row r="19966" spans="1:7">
      <c r="A19966" t="s">
        <v>4873</v>
      </c>
      <c r="B19966" t="s">
        <v>11069</v>
      </c>
      <c r="C19966" t="s">
        <v>347</v>
      </c>
      <c r="D19966" t="s">
        <v>11277</v>
      </c>
      <c r="E19966">
        <v>50</v>
      </c>
      <c r="F19966">
        <v>5.5780000000000003</v>
      </c>
      <c r="G19966">
        <v>1.0409999999999999</v>
      </c>
    </row>
    <row r="19967" spans="1:7">
      <c r="A19967" t="s">
        <v>4873</v>
      </c>
      <c r="B19967" t="s">
        <v>11069</v>
      </c>
      <c r="C19967" t="s">
        <v>368</v>
      </c>
      <c r="D19967" t="s">
        <v>11277</v>
      </c>
      <c r="E19967">
        <v>71</v>
      </c>
      <c r="F19967">
        <v>95.757999999999996</v>
      </c>
      <c r="G19967">
        <v>17.861000000000001</v>
      </c>
    </row>
    <row r="19968" spans="1:7">
      <c r="A19968" t="s">
        <v>4873</v>
      </c>
      <c r="B19968" t="s">
        <v>11069</v>
      </c>
      <c r="C19968" t="s">
        <v>348</v>
      </c>
      <c r="D19968" t="s">
        <v>11277</v>
      </c>
      <c r="E19968">
        <v>2.5</v>
      </c>
      <c r="F19968">
        <v>4.6639999999999997</v>
      </c>
      <c r="G19968">
        <v>0.872</v>
      </c>
    </row>
    <row r="19969" spans="1:7">
      <c r="A19969" t="s">
        <v>4873</v>
      </c>
      <c r="B19969" t="s">
        <v>11070</v>
      </c>
      <c r="C19969" t="s">
        <v>350</v>
      </c>
      <c r="D19969" t="s">
        <v>11277</v>
      </c>
      <c r="E19969">
        <v>246</v>
      </c>
      <c r="F19969">
        <v>107.36130004882813</v>
      </c>
      <c r="G19969">
        <v>20.036000000000001</v>
      </c>
    </row>
    <row r="19970" spans="1:7">
      <c r="A19970" t="s">
        <v>4874</v>
      </c>
      <c r="B19970" t="s">
        <v>11071</v>
      </c>
      <c r="C19970" t="s">
        <v>344</v>
      </c>
      <c r="D19970" t="s">
        <v>11276</v>
      </c>
      <c r="E19970">
        <v>408000</v>
      </c>
      <c r="F19970">
        <v>632400</v>
      </c>
      <c r="G19970">
        <v>0</v>
      </c>
    </row>
    <row r="19971" spans="1:7">
      <c r="A19971" t="s">
        <v>4875</v>
      </c>
      <c r="B19971" t="s">
        <v>11072</v>
      </c>
      <c r="C19971" t="s">
        <v>374</v>
      </c>
      <c r="D19971" t="s">
        <v>11276</v>
      </c>
      <c r="E19971">
        <v>23496</v>
      </c>
      <c r="F19971">
        <v>500051.82500000001</v>
      </c>
      <c r="G19971">
        <v>0.56499999999999995</v>
      </c>
    </row>
    <row r="19972" spans="1:7">
      <c r="A19972" t="s">
        <v>4876</v>
      </c>
      <c r="B19972" t="s">
        <v>11073</v>
      </c>
      <c r="C19972" t="s">
        <v>378</v>
      </c>
      <c r="D19972" t="s">
        <v>11276</v>
      </c>
      <c r="E19972">
        <v>1</v>
      </c>
      <c r="F19972">
        <v>31.259</v>
      </c>
      <c r="G19972">
        <v>32.887999999999998</v>
      </c>
    </row>
    <row r="19973" spans="1:7">
      <c r="A19973" t="s">
        <v>4876</v>
      </c>
      <c r="B19973" t="s">
        <v>11073</v>
      </c>
      <c r="C19973" t="s">
        <v>360</v>
      </c>
      <c r="D19973" t="s">
        <v>11276</v>
      </c>
      <c r="E19973">
        <v>1</v>
      </c>
      <c r="F19973">
        <v>31.42</v>
      </c>
      <c r="G19973">
        <v>33.054000000000002</v>
      </c>
    </row>
    <row r="19974" spans="1:7">
      <c r="A19974" t="s">
        <v>4877</v>
      </c>
      <c r="B19974" t="s">
        <v>11074</v>
      </c>
      <c r="C19974" t="s">
        <v>378</v>
      </c>
      <c r="D19974" t="s">
        <v>11276</v>
      </c>
      <c r="E19974">
        <v>1</v>
      </c>
      <c r="F19974">
        <v>52.664000000000001</v>
      </c>
      <c r="G19974">
        <v>55.021000000000001</v>
      </c>
    </row>
    <row r="19975" spans="1:7">
      <c r="A19975" t="s">
        <v>4878</v>
      </c>
      <c r="B19975" t="s">
        <v>11075</v>
      </c>
      <c r="C19975" t="s">
        <v>396</v>
      </c>
      <c r="D19975" t="s">
        <v>11276</v>
      </c>
      <c r="E19975">
        <v>94</v>
      </c>
      <c r="F19975">
        <v>184283.26</v>
      </c>
      <c r="G19975">
        <v>0.56499999999999995</v>
      </c>
    </row>
    <row r="19976" spans="1:7">
      <c r="A19976" t="s">
        <v>4879</v>
      </c>
      <c r="B19976" t="s">
        <v>11076</v>
      </c>
      <c r="C19976" t="s">
        <v>375</v>
      </c>
      <c r="D19976" t="s">
        <v>11276</v>
      </c>
      <c r="E19976">
        <v>19</v>
      </c>
      <c r="F19976">
        <v>22.117000000000001</v>
      </c>
      <c r="G19976">
        <v>22.870999999999999</v>
      </c>
    </row>
    <row r="19977" spans="1:7">
      <c r="A19977" t="s">
        <v>4880</v>
      </c>
      <c r="B19977" t="s">
        <v>11077</v>
      </c>
      <c r="C19977" t="s">
        <v>344</v>
      </c>
      <c r="D19977" t="s">
        <v>11277</v>
      </c>
      <c r="E19977">
        <v>50000</v>
      </c>
      <c r="F19977">
        <v>100989.356</v>
      </c>
      <c r="G19977">
        <v>0</v>
      </c>
    </row>
    <row r="19978" spans="1:7">
      <c r="A19978" t="s">
        <v>4881</v>
      </c>
      <c r="B19978" t="s">
        <v>11078</v>
      </c>
      <c r="C19978" t="s">
        <v>344</v>
      </c>
      <c r="D19978" t="s">
        <v>11276</v>
      </c>
      <c r="E19978">
        <v>6500</v>
      </c>
      <c r="F19978">
        <v>108.35599999999999</v>
      </c>
      <c r="G19978">
        <v>32.454000000000001</v>
      </c>
    </row>
    <row r="19979" spans="1:7">
      <c r="A19979" t="s">
        <v>4881</v>
      </c>
      <c r="B19979" t="s">
        <v>11078</v>
      </c>
      <c r="C19979" t="s">
        <v>346</v>
      </c>
      <c r="D19979" t="s">
        <v>11276</v>
      </c>
      <c r="E19979">
        <v>2</v>
      </c>
      <c r="F19979">
        <v>1119.9580000000001</v>
      </c>
      <c r="G19979">
        <v>335.99299999999999</v>
      </c>
    </row>
    <row r="19980" spans="1:7">
      <c r="A19980" t="s">
        <v>4881</v>
      </c>
      <c r="B19980" t="s">
        <v>11078</v>
      </c>
      <c r="C19980" t="s">
        <v>343</v>
      </c>
      <c r="D19980" t="s">
        <v>11276</v>
      </c>
      <c r="E19980">
        <v>27</v>
      </c>
      <c r="F19980">
        <v>13.188000000000001</v>
      </c>
      <c r="G19980">
        <v>3.9529999999999998</v>
      </c>
    </row>
    <row r="19981" spans="1:7">
      <c r="A19981" t="s">
        <v>4881</v>
      </c>
      <c r="B19981" t="s">
        <v>11078</v>
      </c>
      <c r="C19981" t="s">
        <v>499</v>
      </c>
      <c r="D19981" t="s">
        <v>11276</v>
      </c>
      <c r="E19981">
        <v>10</v>
      </c>
      <c r="F19981">
        <v>10.363</v>
      </c>
      <c r="G19981">
        <v>1.661</v>
      </c>
    </row>
    <row r="19982" spans="1:7">
      <c r="A19982" t="s">
        <v>4882</v>
      </c>
      <c r="B19982" t="s">
        <v>11079</v>
      </c>
      <c r="C19982" t="s">
        <v>344</v>
      </c>
      <c r="D19982" t="s">
        <v>11276</v>
      </c>
      <c r="E19982">
        <v>2908</v>
      </c>
      <c r="F19982">
        <v>1202.0105101953125</v>
      </c>
      <c r="G19982">
        <v>598.22699999999998</v>
      </c>
    </row>
    <row r="19983" spans="1:7">
      <c r="A19983" t="s">
        <v>4882</v>
      </c>
      <c r="B19983" t="s">
        <v>11079</v>
      </c>
      <c r="C19983" t="s">
        <v>343</v>
      </c>
      <c r="D19983" t="s">
        <v>11276</v>
      </c>
      <c r="E19983">
        <v>30133</v>
      </c>
      <c r="F19983">
        <v>81093.847423437503</v>
      </c>
      <c r="G19983">
        <v>36890.369000000006</v>
      </c>
    </row>
    <row r="19984" spans="1:7">
      <c r="A19984" t="s">
        <v>4882</v>
      </c>
      <c r="B19984" t="s">
        <v>11079</v>
      </c>
      <c r="C19984" t="s">
        <v>352</v>
      </c>
      <c r="D19984" t="s">
        <v>11276</v>
      </c>
      <c r="E19984">
        <v>2</v>
      </c>
      <c r="F19984">
        <v>37.642000000000003</v>
      </c>
      <c r="G19984">
        <v>17.655000000000001</v>
      </c>
    </row>
    <row r="19985" spans="1:7">
      <c r="A19985" t="s">
        <v>4882</v>
      </c>
      <c r="B19985" t="s">
        <v>11079</v>
      </c>
      <c r="C19985" t="s">
        <v>499</v>
      </c>
      <c r="D19985" t="s">
        <v>11276</v>
      </c>
      <c r="E19985">
        <v>271</v>
      </c>
      <c r="F19985">
        <v>636.67100000000005</v>
      </c>
      <c r="G19985">
        <v>193.00800000000001</v>
      </c>
    </row>
    <row r="19986" spans="1:7">
      <c r="A19986" t="s">
        <v>4882</v>
      </c>
      <c r="B19986" t="s">
        <v>11079</v>
      </c>
      <c r="C19986" t="s">
        <v>398</v>
      </c>
      <c r="D19986" t="s">
        <v>11276</v>
      </c>
      <c r="E19986">
        <v>28</v>
      </c>
      <c r="F19986">
        <v>2.0230000000000001</v>
      </c>
      <c r="G19986">
        <v>0.94899999999999995</v>
      </c>
    </row>
    <row r="19987" spans="1:7">
      <c r="A19987" t="s">
        <v>4882</v>
      </c>
      <c r="B19987" t="s">
        <v>11079</v>
      </c>
      <c r="C19987" t="s">
        <v>348</v>
      </c>
      <c r="D19987" t="s">
        <v>11276</v>
      </c>
      <c r="E19987">
        <v>282</v>
      </c>
      <c r="F19987">
        <v>1092.539</v>
      </c>
      <c r="G19987">
        <v>528.02300000000002</v>
      </c>
    </row>
    <row r="19988" spans="1:7">
      <c r="A19988" t="s">
        <v>4882</v>
      </c>
      <c r="B19988" t="s">
        <v>11079</v>
      </c>
      <c r="C19988" t="s">
        <v>356</v>
      </c>
      <c r="D19988" t="s">
        <v>11276</v>
      </c>
      <c r="E19988">
        <v>10</v>
      </c>
      <c r="F19988">
        <v>39.365000000000002</v>
      </c>
      <c r="G19988">
        <v>18.463000000000001</v>
      </c>
    </row>
    <row r="19989" spans="1:7">
      <c r="A19989" t="s">
        <v>4883</v>
      </c>
      <c r="B19989" t="s">
        <v>11080</v>
      </c>
      <c r="C19989" t="s">
        <v>344</v>
      </c>
      <c r="D19989" t="s">
        <v>11276</v>
      </c>
      <c r="E19989">
        <v>64</v>
      </c>
      <c r="F19989">
        <v>184.19382999999999</v>
      </c>
      <c r="G19989">
        <v>86.394000000000005</v>
      </c>
    </row>
    <row r="19990" spans="1:7">
      <c r="A19990" t="s">
        <v>4883</v>
      </c>
      <c r="B19990" t="s">
        <v>11081</v>
      </c>
      <c r="C19990" t="s">
        <v>343</v>
      </c>
      <c r="D19990" t="s">
        <v>11276</v>
      </c>
      <c r="E19990">
        <v>257</v>
      </c>
      <c r="F19990">
        <v>1036.40520953125</v>
      </c>
      <c r="G19990">
        <v>355.93599999999998</v>
      </c>
    </row>
    <row r="19991" spans="1:7">
      <c r="A19991" t="s">
        <v>4883</v>
      </c>
      <c r="B19991" t="s">
        <v>11081</v>
      </c>
      <c r="C19991" t="s">
        <v>354</v>
      </c>
      <c r="D19991" t="s">
        <v>11276</v>
      </c>
      <c r="E19991">
        <v>22</v>
      </c>
      <c r="F19991">
        <v>1029.2398999999998</v>
      </c>
      <c r="G19991">
        <v>482.71899999999999</v>
      </c>
    </row>
    <row r="19992" spans="1:7">
      <c r="A19992" t="s">
        <v>4883</v>
      </c>
      <c r="B19992" t="s">
        <v>11081</v>
      </c>
      <c r="C19992" t="s">
        <v>348</v>
      </c>
      <c r="D19992" t="s">
        <v>11276</v>
      </c>
      <c r="E19992">
        <v>54</v>
      </c>
      <c r="F19992">
        <v>194.0299675</v>
      </c>
      <c r="G19992">
        <v>91.004000000000005</v>
      </c>
    </row>
    <row r="19993" spans="1:7">
      <c r="A19993" t="s">
        <v>4884</v>
      </c>
      <c r="B19993" t="s">
        <v>11082</v>
      </c>
      <c r="C19993" t="s">
        <v>344</v>
      </c>
      <c r="D19993" t="s">
        <v>11276</v>
      </c>
      <c r="E19993">
        <v>200</v>
      </c>
      <c r="F19993">
        <v>3.2410000000000001</v>
      </c>
      <c r="G19993">
        <v>1.5209999999999999</v>
      </c>
    </row>
    <row r="19994" spans="1:7">
      <c r="A19994" t="s">
        <v>4885</v>
      </c>
      <c r="B19994" t="s">
        <v>11083</v>
      </c>
      <c r="C19994" t="s">
        <v>344</v>
      </c>
      <c r="D19994" t="s">
        <v>11276</v>
      </c>
      <c r="E19994">
        <v>1</v>
      </c>
      <c r="F19994">
        <v>9.2040000000000006</v>
      </c>
      <c r="G19994">
        <v>4.3179999999999996</v>
      </c>
    </row>
    <row r="19995" spans="1:7">
      <c r="A19995" t="s">
        <v>4886</v>
      </c>
      <c r="B19995" t="s">
        <v>11084</v>
      </c>
      <c r="C19995" t="s">
        <v>344</v>
      </c>
      <c r="D19995" t="s">
        <v>11276</v>
      </c>
      <c r="E19995">
        <v>1270</v>
      </c>
      <c r="F19995">
        <v>178.14</v>
      </c>
      <c r="G19995">
        <v>84.682000000000002</v>
      </c>
    </row>
    <row r="19996" spans="1:7">
      <c r="A19996" t="s">
        <v>4886</v>
      </c>
      <c r="B19996" t="s">
        <v>11084</v>
      </c>
      <c r="C19996" t="s">
        <v>343</v>
      </c>
      <c r="D19996" t="s">
        <v>11276</v>
      </c>
      <c r="E19996">
        <v>2</v>
      </c>
      <c r="F19996">
        <v>1.4359999999999999</v>
      </c>
      <c r="G19996">
        <v>0.67400000000000004</v>
      </c>
    </row>
    <row r="19997" spans="1:7">
      <c r="A19997" t="s">
        <v>4886</v>
      </c>
      <c r="B19997" t="s">
        <v>11084</v>
      </c>
      <c r="C19997" t="s">
        <v>351</v>
      </c>
      <c r="D19997" t="s">
        <v>11276</v>
      </c>
      <c r="E19997">
        <v>4</v>
      </c>
      <c r="F19997">
        <v>5.1429999999999998</v>
      </c>
      <c r="G19997">
        <v>2.0579999999999998</v>
      </c>
    </row>
    <row r="19998" spans="1:7">
      <c r="A19998" t="s">
        <v>4887</v>
      </c>
      <c r="B19998" t="s">
        <v>11085</v>
      </c>
      <c r="C19998" t="s">
        <v>344</v>
      </c>
      <c r="D19998" t="s">
        <v>11276</v>
      </c>
      <c r="E19998">
        <v>4</v>
      </c>
      <c r="F19998">
        <v>39.686</v>
      </c>
      <c r="G19998">
        <v>18.615000000000002</v>
      </c>
    </row>
    <row r="19999" spans="1:7">
      <c r="A19999" t="s">
        <v>4887</v>
      </c>
      <c r="B19999" t="s">
        <v>11085</v>
      </c>
      <c r="C19999" t="s">
        <v>343</v>
      </c>
      <c r="D19999" t="s">
        <v>11276</v>
      </c>
      <c r="E19999">
        <v>5</v>
      </c>
      <c r="F19999">
        <v>91.48</v>
      </c>
      <c r="G19999">
        <v>42.906000000000006</v>
      </c>
    </row>
    <row r="20000" spans="1:7">
      <c r="A20000" t="s">
        <v>4887</v>
      </c>
      <c r="B20000" t="s">
        <v>11085</v>
      </c>
      <c r="C20000" t="s">
        <v>347</v>
      </c>
      <c r="D20000" t="s">
        <v>11276</v>
      </c>
      <c r="E20000">
        <v>156</v>
      </c>
      <c r="F20000">
        <v>13009.393</v>
      </c>
      <c r="G20000">
        <v>6101.4610000000002</v>
      </c>
    </row>
    <row r="20001" spans="1:7">
      <c r="A20001" t="s">
        <v>4887</v>
      </c>
      <c r="B20001" t="s">
        <v>11086</v>
      </c>
      <c r="C20001" t="s">
        <v>354</v>
      </c>
      <c r="D20001" t="s">
        <v>11276</v>
      </c>
      <c r="E20001">
        <v>14</v>
      </c>
      <c r="F20001">
        <v>565.39669000000004</v>
      </c>
      <c r="G20001">
        <v>265.18</v>
      </c>
    </row>
    <row r="20002" spans="1:7">
      <c r="A20002" t="s">
        <v>4887</v>
      </c>
      <c r="B20002" t="s">
        <v>11086</v>
      </c>
      <c r="C20002" t="s">
        <v>348</v>
      </c>
      <c r="D20002" t="s">
        <v>11276</v>
      </c>
      <c r="E20002">
        <v>192</v>
      </c>
      <c r="F20002">
        <v>2440.4332442968753</v>
      </c>
      <c r="G20002">
        <v>1144.6600000000001</v>
      </c>
    </row>
    <row r="20003" spans="1:7">
      <c r="A20003" t="s">
        <v>4888</v>
      </c>
      <c r="B20003" t="s">
        <v>11087</v>
      </c>
      <c r="C20003" t="s">
        <v>344</v>
      </c>
      <c r="D20003" t="s">
        <v>11276</v>
      </c>
      <c r="E20003">
        <v>169</v>
      </c>
      <c r="F20003">
        <v>39.929389999999998</v>
      </c>
      <c r="G20003">
        <v>19.294</v>
      </c>
    </row>
    <row r="20004" spans="1:7">
      <c r="A20004" t="s">
        <v>4888</v>
      </c>
      <c r="B20004" t="s">
        <v>11087</v>
      </c>
      <c r="C20004" t="s">
        <v>343</v>
      </c>
      <c r="D20004" t="s">
        <v>11276</v>
      </c>
      <c r="E20004">
        <v>194</v>
      </c>
      <c r="F20004">
        <v>215.249</v>
      </c>
      <c r="G20004">
        <v>99.86099999999999</v>
      </c>
    </row>
    <row r="20005" spans="1:7">
      <c r="A20005" t="s">
        <v>4888</v>
      </c>
      <c r="B20005" t="s">
        <v>11088</v>
      </c>
      <c r="C20005" t="s">
        <v>348</v>
      </c>
      <c r="D20005" t="s">
        <v>11276</v>
      </c>
      <c r="E20005">
        <v>346</v>
      </c>
      <c r="F20005">
        <v>2885.1883107031254</v>
      </c>
      <c r="G20005">
        <v>1353.278</v>
      </c>
    </row>
    <row r="20006" spans="1:7">
      <c r="A20006" t="s">
        <v>4889</v>
      </c>
      <c r="B20006" t="s">
        <v>11089</v>
      </c>
      <c r="C20006" t="s">
        <v>344</v>
      </c>
      <c r="D20006" t="s">
        <v>11276</v>
      </c>
      <c r="E20006">
        <v>599</v>
      </c>
      <c r="F20006">
        <v>545.23099999999999</v>
      </c>
      <c r="G20006">
        <v>255.72399999999999</v>
      </c>
    </row>
    <row r="20007" spans="1:7">
      <c r="A20007" t="s">
        <v>4889</v>
      </c>
      <c r="B20007" t="s">
        <v>11089</v>
      </c>
      <c r="C20007" t="s">
        <v>343</v>
      </c>
      <c r="D20007" t="s">
        <v>11276</v>
      </c>
      <c r="E20007">
        <v>192</v>
      </c>
      <c r="F20007">
        <v>311.87200000000001</v>
      </c>
      <c r="G20007">
        <v>147.96799999999999</v>
      </c>
    </row>
    <row r="20008" spans="1:7">
      <c r="A20008" t="s">
        <v>4889</v>
      </c>
      <c r="B20008" t="s">
        <v>11090</v>
      </c>
      <c r="C20008" t="s">
        <v>348</v>
      </c>
      <c r="D20008" t="s">
        <v>11276</v>
      </c>
      <c r="E20008">
        <v>315</v>
      </c>
      <c r="F20008">
        <v>1479.973457265625</v>
      </c>
      <c r="G20008">
        <v>694.14499999999998</v>
      </c>
    </row>
    <row r="20009" spans="1:7">
      <c r="A20009" t="s">
        <v>4890</v>
      </c>
      <c r="B20009" t="s">
        <v>11091</v>
      </c>
      <c r="C20009" t="s">
        <v>344</v>
      </c>
      <c r="D20009" t="s">
        <v>11276</v>
      </c>
      <c r="E20009">
        <v>344</v>
      </c>
      <c r="F20009">
        <v>350.51566996093749</v>
      </c>
      <c r="G20009">
        <v>164.96099999999998</v>
      </c>
    </row>
    <row r="20010" spans="1:7">
      <c r="A20010" t="s">
        <v>4890</v>
      </c>
      <c r="B20010" t="s">
        <v>11092</v>
      </c>
      <c r="C20010" t="s">
        <v>343</v>
      </c>
      <c r="D20010" t="s">
        <v>11276</v>
      </c>
      <c r="E20010">
        <v>41</v>
      </c>
      <c r="F20010">
        <v>211.36200000000002</v>
      </c>
      <c r="G20010">
        <v>114.74099999999999</v>
      </c>
    </row>
    <row r="20011" spans="1:7">
      <c r="A20011" t="s">
        <v>4890</v>
      </c>
      <c r="B20011" t="s">
        <v>11092</v>
      </c>
      <c r="C20011" t="s">
        <v>375</v>
      </c>
      <c r="D20011" t="s">
        <v>11276</v>
      </c>
      <c r="E20011">
        <v>40</v>
      </c>
      <c r="F20011">
        <v>251.28899999999999</v>
      </c>
      <c r="G20011">
        <v>123.535</v>
      </c>
    </row>
    <row r="20012" spans="1:7">
      <c r="A20012" t="s">
        <v>4890</v>
      </c>
      <c r="B20012" t="s">
        <v>11091</v>
      </c>
      <c r="C20012" t="s">
        <v>348</v>
      </c>
      <c r="D20012" t="s">
        <v>11276</v>
      </c>
      <c r="E20012">
        <v>354</v>
      </c>
      <c r="F20012">
        <v>1380.8771338671877</v>
      </c>
      <c r="G20012">
        <v>648.26</v>
      </c>
    </row>
    <row r="20013" spans="1:7">
      <c r="A20013" t="s">
        <v>4891</v>
      </c>
      <c r="B20013" t="s">
        <v>11093</v>
      </c>
      <c r="C20013" t="s">
        <v>344</v>
      </c>
      <c r="D20013" t="s">
        <v>11276</v>
      </c>
      <c r="E20013">
        <v>10215</v>
      </c>
      <c r="F20013">
        <v>21371.851329960937</v>
      </c>
      <c r="G20013">
        <v>1720.6769999999999</v>
      </c>
    </row>
    <row r="20014" spans="1:7">
      <c r="A20014" t="s">
        <v>4891</v>
      </c>
      <c r="B20014" t="s">
        <v>11094</v>
      </c>
      <c r="C20014" t="s">
        <v>343</v>
      </c>
      <c r="D20014" t="s">
        <v>11276</v>
      </c>
      <c r="E20014">
        <v>3943</v>
      </c>
      <c r="F20014">
        <v>7246.4844987500001</v>
      </c>
      <c r="G20014">
        <v>2005.0730000000001</v>
      </c>
    </row>
    <row r="20015" spans="1:7">
      <c r="A20015" t="s">
        <v>4891</v>
      </c>
      <c r="B20015" t="s">
        <v>11093</v>
      </c>
      <c r="C20015" t="s">
        <v>353</v>
      </c>
      <c r="D20015" t="s">
        <v>11276</v>
      </c>
      <c r="E20015">
        <v>10</v>
      </c>
      <c r="F20015">
        <v>147.274</v>
      </c>
      <c r="G20015">
        <v>69.075000000000003</v>
      </c>
    </row>
    <row r="20016" spans="1:7">
      <c r="A20016" t="s">
        <v>4891</v>
      </c>
      <c r="B20016" t="s">
        <v>11095</v>
      </c>
      <c r="C20016" t="s">
        <v>354</v>
      </c>
      <c r="D20016" t="s">
        <v>11276</v>
      </c>
      <c r="E20016">
        <v>12</v>
      </c>
      <c r="F20016">
        <v>91.999189999999999</v>
      </c>
      <c r="G20016">
        <v>43.717999999999996</v>
      </c>
    </row>
    <row r="20017" spans="1:7">
      <c r="A20017" t="s">
        <v>4891</v>
      </c>
      <c r="B20017" t="s">
        <v>11093</v>
      </c>
      <c r="C20017" t="s">
        <v>385</v>
      </c>
      <c r="D20017" t="s">
        <v>11276</v>
      </c>
      <c r="E20017">
        <v>49</v>
      </c>
      <c r="F20017">
        <v>125.34</v>
      </c>
      <c r="G20017">
        <v>58.787999999999997</v>
      </c>
    </row>
    <row r="20018" spans="1:7">
      <c r="A20018" t="s">
        <v>4891</v>
      </c>
      <c r="B20018" t="s">
        <v>11093</v>
      </c>
      <c r="C20018" t="s">
        <v>350</v>
      </c>
      <c r="D20018" t="s">
        <v>11276</v>
      </c>
      <c r="E20018">
        <v>1</v>
      </c>
      <c r="F20018">
        <v>8.1449999999999996</v>
      </c>
      <c r="G20018">
        <v>4.3860000000000001</v>
      </c>
    </row>
    <row r="20019" spans="1:7">
      <c r="A20019" t="s">
        <v>4892</v>
      </c>
      <c r="B20019" t="s">
        <v>11096</v>
      </c>
      <c r="C20019" t="s">
        <v>344</v>
      </c>
      <c r="D20019" t="s">
        <v>11277</v>
      </c>
      <c r="E20019">
        <v>14945</v>
      </c>
      <c r="F20019">
        <v>1790.50857</v>
      </c>
      <c r="G20019">
        <v>898.03200000000004</v>
      </c>
    </row>
    <row r="20020" spans="1:7">
      <c r="A20020" t="s">
        <v>4892</v>
      </c>
      <c r="B20020" t="s">
        <v>11096</v>
      </c>
      <c r="C20020" t="s">
        <v>343</v>
      </c>
      <c r="D20020" t="s">
        <v>11277</v>
      </c>
      <c r="E20020">
        <v>26516.799999999999</v>
      </c>
      <c r="F20020">
        <v>6765.7026899999992</v>
      </c>
      <c r="G20020">
        <v>3220.21</v>
      </c>
    </row>
    <row r="20021" spans="1:7">
      <c r="A20021" t="s">
        <v>4892</v>
      </c>
      <c r="B20021" t="s">
        <v>11096</v>
      </c>
      <c r="C20021" t="s">
        <v>353</v>
      </c>
      <c r="D20021" t="s">
        <v>11277</v>
      </c>
      <c r="E20021">
        <v>6</v>
      </c>
      <c r="F20021">
        <v>4.5940000000000003</v>
      </c>
      <c r="G20021">
        <v>2.1579999999999999</v>
      </c>
    </row>
    <row r="20022" spans="1:7">
      <c r="A20022" t="s">
        <v>4892</v>
      </c>
      <c r="B20022" t="s">
        <v>11096</v>
      </c>
      <c r="C20022" t="s">
        <v>366</v>
      </c>
      <c r="D20022" t="s">
        <v>11277</v>
      </c>
      <c r="E20022">
        <v>22</v>
      </c>
      <c r="F20022">
        <v>63.533999999999999</v>
      </c>
      <c r="G20022">
        <v>30.364999999999998</v>
      </c>
    </row>
    <row r="20023" spans="1:7">
      <c r="A20023" t="s">
        <v>4892</v>
      </c>
      <c r="B20023" t="s">
        <v>11096</v>
      </c>
      <c r="C20023" t="s">
        <v>350</v>
      </c>
      <c r="D20023" t="s">
        <v>11277</v>
      </c>
      <c r="E20023">
        <v>15</v>
      </c>
      <c r="F20023">
        <v>115.54</v>
      </c>
      <c r="G20023">
        <v>54.191000000000003</v>
      </c>
    </row>
    <row r="20024" spans="1:7">
      <c r="A20024" t="s">
        <v>4893</v>
      </c>
      <c r="B20024" t="s">
        <v>11097</v>
      </c>
      <c r="C20024" t="s">
        <v>344</v>
      </c>
      <c r="D20024" t="s">
        <v>11276</v>
      </c>
      <c r="E20024">
        <v>5177</v>
      </c>
      <c r="F20024">
        <v>12593.186627187501</v>
      </c>
      <c r="G20024">
        <v>2351.3940000000002</v>
      </c>
    </row>
    <row r="20025" spans="1:7">
      <c r="A20025" t="s">
        <v>4893</v>
      </c>
      <c r="B20025" t="s">
        <v>11098</v>
      </c>
      <c r="C20025" t="s">
        <v>343</v>
      </c>
      <c r="D20025" t="s">
        <v>11276</v>
      </c>
      <c r="E20025">
        <v>233</v>
      </c>
      <c r="F20025">
        <v>9121.2159200000024</v>
      </c>
      <c r="G20025">
        <v>1721.47</v>
      </c>
    </row>
    <row r="20026" spans="1:7">
      <c r="A20026" t="s">
        <v>4893</v>
      </c>
      <c r="B20026" t="s">
        <v>11098</v>
      </c>
      <c r="C20026" t="s">
        <v>354</v>
      </c>
      <c r="D20026" t="s">
        <v>11276</v>
      </c>
      <c r="E20026">
        <v>3</v>
      </c>
      <c r="F20026">
        <v>66.418999999999997</v>
      </c>
      <c r="G20026">
        <v>12.954000000000001</v>
      </c>
    </row>
    <row r="20027" spans="1:7">
      <c r="A20027" t="s">
        <v>4894</v>
      </c>
      <c r="B20027" t="s">
        <v>11099</v>
      </c>
      <c r="C20027" t="s">
        <v>358</v>
      </c>
      <c r="D20027" t="s">
        <v>11277</v>
      </c>
      <c r="E20027">
        <v>3739</v>
      </c>
      <c r="F20027">
        <v>324.77600000000001</v>
      </c>
      <c r="G20027">
        <v>3.2490000000000001</v>
      </c>
    </row>
    <row r="20028" spans="1:7">
      <c r="A20028" t="s">
        <v>4894</v>
      </c>
      <c r="B20028" t="s">
        <v>11099</v>
      </c>
      <c r="C20028" t="s">
        <v>367</v>
      </c>
      <c r="D20028" t="s">
        <v>11277</v>
      </c>
      <c r="E20028">
        <v>2</v>
      </c>
      <c r="F20028">
        <v>12.67</v>
      </c>
      <c r="G20028">
        <v>2.93</v>
      </c>
    </row>
    <row r="20029" spans="1:7">
      <c r="A20029" t="s">
        <v>4894</v>
      </c>
      <c r="B20029" t="s">
        <v>11099</v>
      </c>
      <c r="C20029" t="s">
        <v>344</v>
      </c>
      <c r="D20029" t="s">
        <v>11277</v>
      </c>
      <c r="E20029">
        <v>71076</v>
      </c>
      <c r="F20029">
        <v>27261.991296875</v>
      </c>
      <c r="G20029">
        <v>5093.5329999999994</v>
      </c>
    </row>
    <row r="20030" spans="1:7">
      <c r="A20030" t="s">
        <v>4894</v>
      </c>
      <c r="B20030" t="s">
        <v>11100</v>
      </c>
      <c r="C20030" t="s">
        <v>390</v>
      </c>
      <c r="D20030" t="s">
        <v>11277</v>
      </c>
      <c r="E20030">
        <v>787</v>
      </c>
      <c r="F20030">
        <v>38.24718</v>
      </c>
      <c r="G20030">
        <v>22.716999999999999</v>
      </c>
    </row>
    <row r="20031" spans="1:7">
      <c r="A20031" t="s">
        <v>4894</v>
      </c>
      <c r="B20031" t="s">
        <v>11099</v>
      </c>
      <c r="C20031" t="s">
        <v>377</v>
      </c>
      <c r="D20031" t="s">
        <v>11277</v>
      </c>
      <c r="E20031">
        <v>4450</v>
      </c>
      <c r="F20031">
        <v>3354</v>
      </c>
      <c r="G20031">
        <v>34.104999999999997</v>
      </c>
    </row>
    <row r="20032" spans="1:7">
      <c r="A20032" t="s">
        <v>4894</v>
      </c>
      <c r="B20032" t="s">
        <v>11099</v>
      </c>
      <c r="C20032" t="s">
        <v>360</v>
      </c>
      <c r="D20032" t="s">
        <v>11277</v>
      </c>
      <c r="E20032">
        <v>402.5</v>
      </c>
      <c r="F20032">
        <v>2513.944</v>
      </c>
      <c r="G20032">
        <v>469.44099999999997</v>
      </c>
    </row>
    <row r="20033" spans="1:7">
      <c r="A20033" t="s">
        <v>4894</v>
      </c>
      <c r="B20033" t="s">
        <v>11099</v>
      </c>
      <c r="C20033" t="s">
        <v>343</v>
      </c>
      <c r="D20033" t="s">
        <v>11277</v>
      </c>
      <c r="E20033">
        <v>224054.98</v>
      </c>
      <c r="F20033">
        <v>156294.2971865625</v>
      </c>
      <c r="G20033">
        <v>28397.395000000004</v>
      </c>
    </row>
    <row r="20034" spans="1:7">
      <c r="A20034" t="s">
        <v>4894</v>
      </c>
      <c r="B20034" t="s">
        <v>11101</v>
      </c>
      <c r="C20034" t="s">
        <v>440</v>
      </c>
      <c r="D20034" t="s">
        <v>11277</v>
      </c>
      <c r="E20034">
        <v>25</v>
      </c>
      <c r="F20034">
        <v>6.88</v>
      </c>
      <c r="G20034">
        <v>1.284</v>
      </c>
    </row>
    <row r="20035" spans="1:7">
      <c r="A20035" t="s">
        <v>4894</v>
      </c>
      <c r="B20035" t="s">
        <v>11099</v>
      </c>
      <c r="C20035" t="s">
        <v>375</v>
      </c>
      <c r="D20035" t="s">
        <v>11277</v>
      </c>
      <c r="E20035">
        <v>34</v>
      </c>
      <c r="F20035">
        <v>235.55500000000001</v>
      </c>
      <c r="G20035">
        <v>43.932000000000002</v>
      </c>
    </row>
    <row r="20036" spans="1:7">
      <c r="A20036" t="s">
        <v>4894</v>
      </c>
      <c r="B20036" t="s">
        <v>11099</v>
      </c>
      <c r="C20036" t="s">
        <v>353</v>
      </c>
      <c r="D20036" t="s">
        <v>11277</v>
      </c>
      <c r="E20036">
        <v>1</v>
      </c>
      <c r="F20036">
        <v>471.69099999999997</v>
      </c>
      <c r="G20036">
        <v>88.536000000000001</v>
      </c>
    </row>
    <row r="20037" spans="1:7">
      <c r="A20037" t="s">
        <v>4894</v>
      </c>
      <c r="B20037" t="s">
        <v>11099</v>
      </c>
      <c r="C20037" t="s">
        <v>446</v>
      </c>
      <c r="D20037" t="s">
        <v>11277</v>
      </c>
      <c r="E20037">
        <v>2683</v>
      </c>
      <c r="F20037">
        <v>387.38</v>
      </c>
      <c r="G20037">
        <v>4.4390000000000001</v>
      </c>
    </row>
    <row r="20038" spans="1:7">
      <c r="A20038" t="s">
        <v>4894</v>
      </c>
      <c r="B20038" t="s">
        <v>11099</v>
      </c>
      <c r="C20038" t="s">
        <v>354</v>
      </c>
      <c r="D20038" t="s">
        <v>11277</v>
      </c>
      <c r="E20038">
        <v>48</v>
      </c>
      <c r="F20038">
        <v>138.691</v>
      </c>
      <c r="G20038">
        <v>26.434000000000001</v>
      </c>
    </row>
    <row r="20039" spans="1:7">
      <c r="A20039" t="s">
        <v>4894</v>
      </c>
      <c r="B20039" t="s">
        <v>11099</v>
      </c>
      <c r="C20039" t="s">
        <v>391</v>
      </c>
      <c r="D20039" t="s">
        <v>11277</v>
      </c>
      <c r="E20039">
        <v>7661</v>
      </c>
      <c r="F20039">
        <v>13571.977000000001</v>
      </c>
      <c r="G20039">
        <v>2532.306</v>
      </c>
    </row>
    <row r="20040" spans="1:7">
      <c r="A20040" t="s">
        <v>4894</v>
      </c>
      <c r="B20040" t="s">
        <v>11099</v>
      </c>
      <c r="C20040" t="s">
        <v>362</v>
      </c>
      <c r="D20040" t="s">
        <v>11277</v>
      </c>
      <c r="E20040">
        <v>646.79</v>
      </c>
      <c r="F20040">
        <v>5577.1</v>
      </c>
      <c r="G20040">
        <v>1042.961</v>
      </c>
    </row>
    <row r="20041" spans="1:7">
      <c r="A20041" t="s">
        <v>4894</v>
      </c>
      <c r="B20041" t="s">
        <v>11100</v>
      </c>
      <c r="C20041" t="s">
        <v>368</v>
      </c>
      <c r="D20041" t="s">
        <v>11277</v>
      </c>
      <c r="E20041">
        <v>2251</v>
      </c>
      <c r="F20041">
        <v>6824.6291800000008</v>
      </c>
      <c r="G20041">
        <v>1274.5010000000002</v>
      </c>
    </row>
    <row r="20042" spans="1:7">
      <c r="A20042" t="s">
        <v>4894</v>
      </c>
      <c r="B20042" t="s">
        <v>11099</v>
      </c>
      <c r="C20042" t="s">
        <v>350</v>
      </c>
      <c r="D20042" t="s">
        <v>11277</v>
      </c>
      <c r="E20042">
        <v>137</v>
      </c>
      <c r="F20042">
        <v>11083.723</v>
      </c>
      <c r="G20042">
        <v>89.247</v>
      </c>
    </row>
    <row r="20043" spans="1:7">
      <c r="A20043" t="s">
        <v>4895</v>
      </c>
      <c r="B20043" t="s">
        <v>11102</v>
      </c>
      <c r="C20043" t="s">
        <v>344</v>
      </c>
      <c r="D20043" t="s">
        <v>11276</v>
      </c>
      <c r="E20043">
        <v>66384</v>
      </c>
      <c r="F20043">
        <v>268600.03004693356</v>
      </c>
      <c r="G20043">
        <v>130189.50900000002</v>
      </c>
    </row>
    <row r="20044" spans="1:7">
      <c r="A20044" t="s">
        <v>4895</v>
      </c>
      <c r="B20044" t="s">
        <v>11102</v>
      </c>
      <c r="C20044" t="s">
        <v>364</v>
      </c>
      <c r="D20044" t="s">
        <v>11276</v>
      </c>
      <c r="E20044">
        <v>1</v>
      </c>
      <c r="F20044">
        <v>191.86799999999999</v>
      </c>
      <c r="G20044">
        <v>89.986999999999995</v>
      </c>
    </row>
    <row r="20045" spans="1:7">
      <c r="A20045" t="s">
        <v>4895</v>
      </c>
      <c r="B20045" t="s">
        <v>11102</v>
      </c>
      <c r="C20045" t="s">
        <v>343</v>
      </c>
      <c r="D20045" t="s">
        <v>11276</v>
      </c>
      <c r="E20045">
        <v>22584</v>
      </c>
      <c r="F20045">
        <v>25507.416400000002</v>
      </c>
      <c r="G20045">
        <v>10148.503000000001</v>
      </c>
    </row>
    <row r="20046" spans="1:7">
      <c r="A20046" t="s">
        <v>4895</v>
      </c>
      <c r="B20046" t="s">
        <v>11103</v>
      </c>
      <c r="C20046" t="s">
        <v>354</v>
      </c>
      <c r="D20046" t="s">
        <v>11276</v>
      </c>
      <c r="E20046">
        <v>367</v>
      </c>
      <c r="F20046">
        <v>1438.0497500000004</v>
      </c>
      <c r="G20046">
        <v>674.51099999999997</v>
      </c>
    </row>
    <row r="20047" spans="1:7">
      <c r="A20047" t="s">
        <v>4895</v>
      </c>
      <c r="B20047" t="s">
        <v>11102</v>
      </c>
      <c r="C20047" t="s">
        <v>499</v>
      </c>
      <c r="D20047" t="s">
        <v>11276</v>
      </c>
      <c r="E20047">
        <v>32</v>
      </c>
      <c r="F20047">
        <v>25.123759999999997</v>
      </c>
      <c r="G20047">
        <v>10.875999999999999</v>
      </c>
    </row>
    <row r="20048" spans="1:7">
      <c r="A20048" t="s">
        <v>4895</v>
      </c>
      <c r="B20048" t="s">
        <v>11103</v>
      </c>
      <c r="C20048" t="s">
        <v>348</v>
      </c>
      <c r="D20048" t="s">
        <v>11276</v>
      </c>
      <c r="E20048">
        <v>280</v>
      </c>
      <c r="F20048">
        <v>1105.7713601953124</v>
      </c>
      <c r="G20048">
        <v>519.22500000000002</v>
      </c>
    </row>
    <row r="20049" spans="1:7">
      <c r="A20049" t="s">
        <v>4895</v>
      </c>
      <c r="B20049" t="s">
        <v>11102</v>
      </c>
      <c r="C20049" t="s">
        <v>366</v>
      </c>
      <c r="D20049" t="s">
        <v>11276</v>
      </c>
      <c r="E20049">
        <v>2</v>
      </c>
      <c r="F20049">
        <v>115.57</v>
      </c>
      <c r="G20049">
        <v>54.203000000000003</v>
      </c>
    </row>
    <row r="20050" spans="1:7">
      <c r="A20050" t="s">
        <v>4896</v>
      </c>
      <c r="B20050" t="s">
        <v>11104</v>
      </c>
      <c r="C20050" t="s">
        <v>382</v>
      </c>
      <c r="D20050" t="s">
        <v>11276</v>
      </c>
      <c r="E20050">
        <v>1</v>
      </c>
      <c r="F20050">
        <v>286.35599999999999</v>
      </c>
      <c r="G20050">
        <v>134.86699999999999</v>
      </c>
    </row>
    <row r="20051" spans="1:7">
      <c r="A20051" t="s">
        <v>4896</v>
      </c>
      <c r="B20051" t="s">
        <v>11104</v>
      </c>
      <c r="C20051" t="s">
        <v>344</v>
      </c>
      <c r="D20051" t="s">
        <v>11276</v>
      </c>
      <c r="E20051">
        <v>75943.5</v>
      </c>
      <c r="F20051">
        <v>155245.04281002443</v>
      </c>
      <c r="G20051">
        <v>74182.2</v>
      </c>
    </row>
    <row r="20052" spans="1:7">
      <c r="A20052" t="s">
        <v>4896</v>
      </c>
      <c r="B20052" t="s">
        <v>11105</v>
      </c>
      <c r="C20052" t="s">
        <v>436</v>
      </c>
      <c r="D20052" t="s">
        <v>11276</v>
      </c>
      <c r="E20052">
        <v>330</v>
      </c>
      <c r="F20052">
        <v>5542.0396600000004</v>
      </c>
      <c r="G20052">
        <v>2600.3490000000002</v>
      </c>
    </row>
    <row r="20053" spans="1:7">
      <c r="A20053" t="s">
        <v>4896</v>
      </c>
      <c r="B20053" t="s">
        <v>11104</v>
      </c>
      <c r="C20053" t="s">
        <v>378</v>
      </c>
      <c r="D20053" t="s">
        <v>11276</v>
      </c>
      <c r="E20053">
        <v>1</v>
      </c>
      <c r="F20053">
        <v>344.92399999999998</v>
      </c>
      <c r="G20053">
        <v>161.77099999999999</v>
      </c>
    </row>
    <row r="20054" spans="1:7">
      <c r="A20054" t="s">
        <v>4896</v>
      </c>
      <c r="B20054" t="s">
        <v>11105</v>
      </c>
      <c r="C20054" t="s">
        <v>390</v>
      </c>
      <c r="D20054" t="s">
        <v>11276</v>
      </c>
      <c r="E20054">
        <v>40</v>
      </c>
      <c r="F20054">
        <v>31.185950000000002</v>
      </c>
      <c r="G20054">
        <v>24.721</v>
      </c>
    </row>
    <row r="20055" spans="1:7">
      <c r="A20055" t="s">
        <v>4896</v>
      </c>
      <c r="B20055" t="s">
        <v>11105</v>
      </c>
      <c r="C20055" t="s">
        <v>377</v>
      </c>
      <c r="D20055" t="s">
        <v>11276</v>
      </c>
      <c r="E20055">
        <v>1</v>
      </c>
      <c r="F20055">
        <v>6.3474501953124998</v>
      </c>
      <c r="G20055">
        <v>17.753</v>
      </c>
    </row>
    <row r="20056" spans="1:7">
      <c r="A20056" t="s">
        <v>4896</v>
      </c>
      <c r="B20056" t="s">
        <v>11104</v>
      </c>
      <c r="C20056" t="s">
        <v>346</v>
      </c>
      <c r="D20056" t="s">
        <v>11276</v>
      </c>
      <c r="E20056">
        <v>2</v>
      </c>
      <c r="F20056">
        <v>441.71</v>
      </c>
      <c r="G20056">
        <v>207.16399999999999</v>
      </c>
    </row>
    <row r="20057" spans="1:7">
      <c r="A20057" t="s">
        <v>4896</v>
      </c>
      <c r="B20057" t="s">
        <v>11104</v>
      </c>
      <c r="C20057" t="s">
        <v>360</v>
      </c>
      <c r="D20057" t="s">
        <v>11276</v>
      </c>
      <c r="E20057">
        <v>25</v>
      </c>
      <c r="F20057">
        <v>2138.1869999999999</v>
      </c>
      <c r="G20057">
        <v>1003.384</v>
      </c>
    </row>
    <row r="20058" spans="1:7">
      <c r="A20058" t="s">
        <v>4896</v>
      </c>
      <c r="B20058" t="s">
        <v>11104</v>
      </c>
      <c r="C20058" t="s">
        <v>364</v>
      </c>
      <c r="D20058" t="s">
        <v>11276</v>
      </c>
      <c r="E20058">
        <v>616</v>
      </c>
      <c r="F20058">
        <v>852.46335937499998</v>
      </c>
      <c r="G20058">
        <v>400.37800000000004</v>
      </c>
    </row>
    <row r="20059" spans="1:7">
      <c r="A20059" t="s">
        <v>4896</v>
      </c>
      <c r="B20059" t="s">
        <v>11104</v>
      </c>
      <c r="C20059" t="s">
        <v>343</v>
      </c>
      <c r="D20059" t="s">
        <v>11276</v>
      </c>
      <c r="E20059">
        <v>157934.39999999999</v>
      </c>
      <c r="F20059">
        <v>107629.57938052737</v>
      </c>
      <c r="G20059">
        <v>44704.623</v>
      </c>
    </row>
    <row r="20060" spans="1:7">
      <c r="A20060" t="s">
        <v>4896</v>
      </c>
      <c r="B20060" t="s">
        <v>11104</v>
      </c>
      <c r="C20060" t="s">
        <v>374</v>
      </c>
      <c r="D20060" t="s">
        <v>11276</v>
      </c>
      <c r="E20060">
        <v>5</v>
      </c>
      <c r="F20060">
        <v>116.473</v>
      </c>
      <c r="G20060">
        <v>54.625999999999998</v>
      </c>
    </row>
    <row r="20061" spans="1:7">
      <c r="A20061" t="s">
        <v>4896</v>
      </c>
      <c r="B20061" t="s">
        <v>11105</v>
      </c>
      <c r="C20061" t="s">
        <v>375</v>
      </c>
      <c r="D20061" t="s">
        <v>11276</v>
      </c>
      <c r="E20061">
        <v>2</v>
      </c>
      <c r="F20061">
        <v>48.996769999999998</v>
      </c>
      <c r="G20061">
        <v>14.884999999999998</v>
      </c>
    </row>
    <row r="20062" spans="1:7">
      <c r="A20062" t="s">
        <v>4896</v>
      </c>
      <c r="B20062" t="s">
        <v>11104</v>
      </c>
      <c r="C20062" t="s">
        <v>354</v>
      </c>
      <c r="D20062" t="s">
        <v>11276</v>
      </c>
      <c r="E20062">
        <v>4</v>
      </c>
      <c r="F20062">
        <v>20.904</v>
      </c>
      <c r="G20062">
        <v>9.8059999999999992</v>
      </c>
    </row>
    <row r="20063" spans="1:7">
      <c r="A20063" t="s">
        <v>4896</v>
      </c>
      <c r="B20063" t="s">
        <v>11105</v>
      </c>
      <c r="C20063" t="s">
        <v>451</v>
      </c>
      <c r="D20063" t="s">
        <v>11276</v>
      </c>
      <c r="E20063">
        <v>124</v>
      </c>
      <c r="F20063">
        <v>47.085550781249999</v>
      </c>
      <c r="G20063">
        <v>22.084</v>
      </c>
    </row>
    <row r="20064" spans="1:7">
      <c r="A20064" t="s">
        <v>4896</v>
      </c>
      <c r="B20064" t="s">
        <v>11104</v>
      </c>
      <c r="C20064" t="s">
        <v>499</v>
      </c>
      <c r="D20064" t="s">
        <v>11276</v>
      </c>
      <c r="E20064">
        <v>263</v>
      </c>
      <c r="F20064">
        <v>139.03422</v>
      </c>
      <c r="G20064">
        <v>55.039000000000001</v>
      </c>
    </row>
    <row r="20065" spans="1:7">
      <c r="A20065" t="s">
        <v>4896</v>
      </c>
      <c r="B20065" t="s">
        <v>11104</v>
      </c>
      <c r="C20065" t="s">
        <v>388</v>
      </c>
      <c r="D20065" t="s">
        <v>11276</v>
      </c>
      <c r="E20065">
        <v>9</v>
      </c>
      <c r="F20065">
        <v>530.27300000000002</v>
      </c>
      <c r="G20065">
        <v>249.83099999999999</v>
      </c>
    </row>
    <row r="20066" spans="1:7">
      <c r="A20066" t="s">
        <v>4896</v>
      </c>
      <c r="B20066" t="s">
        <v>11104</v>
      </c>
      <c r="C20066" t="s">
        <v>391</v>
      </c>
      <c r="D20066" t="s">
        <v>11276</v>
      </c>
      <c r="E20066">
        <v>548</v>
      </c>
      <c r="F20066">
        <v>52.697000000000003</v>
      </c>
      <c r="G20066">
        <v>24.718</v>
      </c>
    </row>
    <row r="20067" spans="1:7">
      <c r="A20067" t="s">
        <v>4896</v>
      </c>
      <c r="B20067" t="s">
        <v>11105</v>
      </c>
      <c r="C20067" t="s">
        <v>383</v>
      </c>
      <c r="D20067" t="s">
        <v>11276</v>
      </c>
      <c r="E20067">
        <v>50</v>
      </c>
      <c r="F20067">
        <v>331.10389000000004</v>
      </c>
      <c r="G20067">
        <v>155.28899999999999</v>
      </c>
    </row>
    <row r="20068" spans="1:7">
      <c r="A20068" t="s">
        <v>4896</v>
      </c>
      <c r="B20068" t="s">
        <v>11104</v>
      </c>
      <c r="C20068" t="s">
        <v>368</v>
      </c>
      <c r="D20068" t="s">
        <v>11276</v>
      </c>
      <c r="E20068">
        <v>42</v>
      </c>
      <c r="F20068">
        <v>922.08423437499994</v>
      </c>
      <c r="G20068">
        <v>432.46500000000003</v>
      </c>
    </row>
    <row r="20069" spans="1:7">
      <c r="A20069" t="s">
        <v>4896</v>
      </c>
      <c r="B20069" t="s">
        <v>11105</v>
      </c>
      <c r="C20069" t="s">
        <v>348</v>
      </c>
      <c r="D20069" t="s">
        <v>11276</v>
      </c>
      <c r="E20069">
        <v>426</v>
      </c>
      <c r="F20069">
        <v>1724.2219931445311</v>
      </c>
      <c r="G20069">
        <v>809.29</v>
      </c>
    </row>
    <row r="20070" spans="1:7">
      <c r="A20070" t="s">
        <v>4896</v>
      </c>
      <c r="B20070" t="s">
        <v>11104</v>
      </c>
      <c r="C20070" t="s">
        <v>373</v>
      </c>
      <c r="D20070" t="s">
        <v>11276</v>
      </c>
      <c r="E20070">
        <v>1</v>
      </c>
      <c r="F20070">
        <v>27.19</v>
      </c>
      <c r="G20070">
        <v>12.753</v>
      </c>
    </row>
    <row r="20071" spans="1:7">
      <c r="A20071" t="s">
        <v>4896</v>
      </c>
      <c r="B20071" t="s">
        <v>11104</v>
      </c>
      <c r="C20071" t="s">
        <v>345</v>
      </c>
      <c r="D20071" t="s">
        <v>11276</v>
      </c>
      <c r="E20071">
        <v>1</v>
      </c>
      <c r="F20071">
        <v>2</v>
      </c>
      <c r="G20071">
        <v>0.93799999999999994</v>
      </c>
    </row>
    <row r="20072" spans="1:7">
      <c r="A20072" t="s">
        <v>4896</v>
      </c>
      <c r="B20072" t="s">
        <v>11104</v>
      </c>
      <c r="C20072" t="s">
        <v>366</v>
      </c>
      <c r="D20072" t="s">
        <v>11276</v>
      </c>
      <c r="E20072">
        <v>7</v>
      </c>
      <c r="F20072">
        <v>51.191000000000003</v>
      </c>
      <c r="G20072">
        <v>24.576000000000001</v>
      </c>
    </row>
    <row r="20073" spans="1:7">
      <c r="A20073" t="s">
        <v>4896</v>
      </c>
      <c r="B20073" t="s">
        <v>11105</v>
      </c>
      <c r="C20073" t="s">
        <v>350</v>
      </c>
      <c r="D20073" t="s">
        <v>11276</v>
      </c>
      <c r="E20073">
        <v>60</v>
      </c>
      <c r="F20073">
        <v>393.27259000000004</v>
      </c>
      <c r="G20073">
        <v>185.01300000000001</v>
      </c>
    </row>
    <row r="20074" spans="1:7">
      <c r="A20074" t="s">
        <v>4897</v>
      </c>
      <c r="B20074" t="s">
        <v>11106</v>
      </c>
      <c r="C20074" t="s">
        <v>344</v>
      </c>
      <c r="D20074" t="s">
        <v>11276</v>
      </c>
      <c r="E20074">
        <v>35702</v>
      </c>
      <c r="F20074">
        <v>96165.409742744159</v>
      </c>
      <c r="G20074">
        <v>28086.638000000003</v>
      </c>
    </row>
    <row r="20075" spans="1:7">
      <c r="A20075" t="s">
        <v>4897</v>
      </c>
      <c r="B20075" t="s">
        <v>11106</v>
      </c>
      <c r="C20075" t="s">
        <v>390</v>
      </c>
      <c r="D20075" t="s">
        <v>11276</v>
      </c>
      <c r="E20075">
        <v>22</v>
      </c>
      <c r="F20075">
        <v>91.474000000000004</v>
      </c>
      <c r="G20075">
        <v>42.908999999999999</v>
      </c>
    </row>
    <row r="20076" spans="1:7">
      <c r="A20076" t="s">
        <v>4897</v>
      </c>
      <c r="B20076" t="s">
        <v>11106</v>
      </c>
      <c r="C20076" t="s">
        <v>360</v>
      </c>
      <c r="D20076" t="s">
        <v>11276</v>
      </c>
      <c r="E20076">
        <v>124</v>
      </c>
      <c r="F20076">
        <v>75.320999999999998</v>
      </c>
      <c r="G20076">
        <v>35.329000000000001</v>
      </c>
    </row>
    <row r="20077" spans="1:7">
      <c r="A20077" t="s">
        <v>4897</v>
      </c>
      <c r="B20077" t="s">
        <v>11106</v>
      </c>
      <c r="C20077" t="s">
        <v>364</v>
      </c>
      <c r="D20077" t="s">
        <v>11276</v>
      </c>
      <c r="E20077">
        <v>2161</v>
      </c>
      <c r="F20077">
        <v>2512.6709999999998</v>
      </c>
      <c r="G20077">
        <v>1180.165</v>
      </c>
    </row>
    <row r="20078" spans="1:7">
      <c r="A20078" t="s">
        <v>4897</v>
      </c>
      <c r="B20078" t="s">
        <v>11106</v>
      </c>
      <c r="C20078" t="s">
        <v>343</v>
      </c>
      <c r="D20078" t="s">
        <v>11276</v>
      </c>
      <c r="E20078">
        <v>7499</v>
      </c>
      <c r="F20078">
        <v>17358.381669765622</v>
      </c>
      <c r="G20078">
        <v>5668.0189999999993</v>
      </c>
    </row>
    <row r="20079" spans="1:7">
      <c r="A20079" t="s">
        <v>4897</v>
      </c>
      <c r="B20079" t="s">
        <v>11106</v>
      </c>
      <c r="C20079" t="s">
        <v>347</v>
      </c>
      <c r="D20079" t="s">
        <v>11276</v>
      </c>
      <c r="E20079">
        <v>31</v>
      </c>
      <c r="F20079">
        <v>2484.9969999999998</v>
      </c>
      <c r="G20079">
        <v>1166.047</v>
      </c>
    </row>
    <row r="20080" spans="1:7">
      <c r="A20080" t="s">
        <v>4897</v>
      </c>
      <c r="B20080" t="s">
        <v>11106</v>
      </c>
      <c r="C20080" t="s">
        <v>352</v>
      </c>
      <c r="D20080" t="s">
        <v>11276</v>
      </c>
      <c r="E20080">
        <v>19</v>
      </c>
      <c r="F20080">
        <v>254.11301999999998</v>
      </c>
      <c r="G20080">
        <v>3.081</v>
      </c>
    </row>
    <row r="20081" spans="1:7">
      <c r="A20081" t="s">
        <v>4897</v>
      </c>
      <c r="B20081" t="s">
        <v>11107</v>
      </c>
      <c r="C20081" t="s">
        <v>354</v>
      </c>
      <c r="D20081" t="s">
        <v>11276</v>
      </c>
      <c r="E20081">
        <v>10</v>
      </c>
      <c r="F20081">
        <v>658.18637000000001</v>
      </c>
      <c r="G20081">
        <v>308.69099999999997</v>
      </c>
    </row>
    <row r="20082" spans="1:7">
      <c r="A20082" t="s">
        <v>4897</v>
      </c>
      <c r="B20082" t="s">
        <v>11107</v>
      </c>
      <c r="C20082" t="s">
        <v>499</v>
      </c>
      <c r="D20082" t="s">
        <v>11276</v>
      </c>
      <c r="E20082">
        <v>24</v>
      </c>
      <c r="F20082">
        <v>111.34809999999999</v>
      </c>
      <c r="G20082">
        <v>52.226999999999997</v>
      </c>
    </row>
    <row r="20083" spans="1:7">
      <c r="A20083" t="s">
        <v>4897</v>
      </c>
      <c r="B20083" t="s">
        <v>11106</v>
      </c>
      <c r="C20083" t="s">
        <v>351</v>
      </c>
      <c r="D20083" t="s">
        <v>11276</v>
      </c>
      <c r="E20083">
        <v>2</v>
      </c>
      <c r="F20083">
        <v>2</v>
      </c>
      <c r="G20083">
        <v>1.365</v>
      </c>
    </row>
    <row r="20084" spans="1:7">
      <c r="A20084" t="s">
        <v>4897</v>
      </c>
      <c r="B20084" t="s">
        <v>11107</v>
      </c>
      <c r="C20084" t="s">
        <v>348</v>
      </c>
      <c r="D20084" t="s">
        <v>11276</v>
      </c>
      <c r="E20084">
        <v>44</v>
      </c>
      <c r="F20084">
        <v>595.97760546874997</v>
      </c>
      <c r="G20084">
        <v>280.09800000000001</v>
      </c>
    </row>
    <row r="20085" spans="1:7">
      <c r="A20085" t="s">
        <v>4898</v>
      </c>
      <c r="B20085" t="s">
        <v>11108</v>
      </c>
      <c r="C20085" t="s">
        <v>344</v>
      </c>
      <c r="D20085" t="s">
        <v>11276</v>
      </c>
      <c r="E20085">
        <v>3888</v>
      </c>
      <c r="F20085">
        <v>15168.310039824219</v>
      </c>
      <c r="G20085">
        <v>4424.6769999999997</v>
      </c>
    </row>
    <row r="20086" spans="1:7">
      <c r="A20086" t="s">
        <v>4898</v>
      </c>
      <c r="B20086" t="s">
        <v>11108</v>
      </c>
      <c r="C20086" t="s">
        <v>377</v>
      </c>
      <c r="D20086" t="s">
        <v>11276</v>
      </c>
      <c r="E20086">
        <v>125</v>
      </c>
      <c r="F20086">
        <v>1025.711</v>
      </c>
      <c r="G20086">
        <v>481.62700000000001</v>
      </c>
    </row>
    <row r="20087" spans="1:7">
      <c r="A20087" t="s">
        <v>4898</v>
      </c>
      <c r="B20087" t="s">
        <v>11109</v>
      </c>
      <c r="C20087" t="s">
        <v>360</v>
      </c>
      <c r="D20087" t="s">
        <v>11276</v>
      </c>
      <c r="E20087">
        <v>10</v>
      </c>
      <c r="F20087">
        <v>1590.37752</v>
      </c>
      <c r="G20087">
        <v>746.45699999999999</v>
      </c>
    </row>
    <row r="20088" spans="1:7">
      <c r="A20088" t="s">
        <v>4898</v>
      </c>
      <c r="B20088" t="s">
        <v>11108</v>
      </c>
      <c r="C20088" t="s">
        <v>364</v>
      </c>
      <c r="D20088" t="s">
        <v>11276</v>
      </c>
      <c r="E20088">
        <v>80</v>
      </c>
      <c r="F20088">
        <v>75.637</v>
      </c>
      <c r="G20088">
        <v>35.475000000000001</v>
      </c>
    </row>
    <row r="20089" spans="1:7">
      <c r="A20089" t="s">
        <v>4898</v>
      </c>
      <c r="B20089" t="s">
        <v>11108</v>
      </c>
      <c r="C20089" t="s">
        <v>343</v>
      </c>
      <c r="D20089" t="s">
        <v>11276</v>
      </c>
      <c r="E20089">
        <v>5374.5599999999995</v>
      </c>
      <c r="F20089">
        <v>7932.1014796093759</v>
      </c>
      <c r="G20089">
        <v>3028.2010000000005</v>
      </c>
    </row>
    <row r="20090" spans="1:7">
      <c r="A20090" t="s">
        <v>4898</v>
      </c>
      <c r="B20090" t="s">
        <v>11108</v>
      </c>
      <c r="C20090" t="s">
        <v>499</v>
      </c>
      <c r="D20090" t="s">
        <v>11276</v>
      </c>
      <c r="E20090">
        <v>274.15000000000003</v>
      </c>
      <c r="F20090">
        <v>376.73810000000003</v>
      </c>
      <c r="G20090">
        <v>138.41899999999998</v>
      </c>
    </row>
    <row r="20091" spans="1:7">
      <c r="A20091" t="s">
        <v>4898</v>
      </c>
      <c r="B20091" t="s">
        <v>11108</v>
      </c>
      <c r="C20091" t="s">
        <v>351</v>
      </c>
      <c r="D20091" t="s">
        <v>11276</v>
      </c>
      <c r="E20091">
        <v>1</v>
      </c>
      <c r="F20091">
        <v>10</v>
      </c>
      <c r="G20091">
        <v>4</v>
      </c>
    </row>
    <row r="20092" spans="1:7">
      <c r="A20092" t="s">
        <v>4898</v>
      </c>
      <c r="B20092" t="s">
        <v>11108</v>
      </c>
      <c r="C20092" t="s">
        <v>348</v>
      </c>
      <c r="D20092" t="s">
        <v>11276</v>
      </c>
      <c r="E20092">
        <v>7</v>
      </c>
      <c r="F20092">
        <v>86.659371093749996</v>
      </c>
      <c r="G20092">
        <v>42.126999999999995</v>
      </c>
    </row>
    <row r="20093" spans="1:7">
      <c r="A20093" t="s">
        <v>4898</v>
      </c>
      <c r="B20093" t="s">
        <v>11108</v>
      </c>
      <c r="C20093" t="s">
        <v>366</v>
      </c>
      <c r="D20093" t="s">
        <v>11276</v>
      </c>
      <c r="E20093">
        <v>1</v>
      </c>
      <c r="F20093">
        <v>146.666</v>
      </c>
      <c r="G20093">
        <v>68.787000000000006</v>
      </c>
    </row>
    <row r="20094" spans="1:7">
      <c r="A20094" t="s">
        <v>4899</v>
      </c>
      <c r="B20094" t="s">
        <v>11110</v>
      </c>
      <c r="C20094" t="s">
        <v>344</v>
      </c>
      <c r="D20094" t="s">
        <v>11276</v>
      </c>
      <c r="E20094">
        <v>8421</v>
      </c>
      <c r="F20094">
        <v>30782.987113300776</v>
      </c>
      <c r="G20094">
        <v>10254.437000000002</v>
      </c>
    </row>
    <row r="20095" spans="1:7">
      <c r="A20095" t="s">
        <v>4899</v>
      </c>
      <c r="B20095" t="s">
        <v>11110</v>
      </c>
      <c r="C20095" t="s">
        <v>390</v>
      </c>
      <c r="D20095" t="s">
        <v>11276</v>
      </c>
      <c r="E20095">
        <v>142</v>
      </c>
      <c r="F20095">
        <v>468.49200000000002</v>
      </c>
      <c r="G20095">
        <v>219.762</v>
      </c>
    </row>
    <row r="20096" spans="1:7">
      <c r="A20096" t="s">
        <v>4899</v>
      </c>
      <c r="B20096" t="s">
        <v>11110</v>
      </c>
      <c r="C20096" t="s">
        <v>343</v>
      </c>
      <c r="D20096" t="s">
        <v>11276</v>
      </c>
      <c r="E20096">
        <v>3479</v>
      </c>
      <c r="F20096">
        <v>2217.2925000000005</v>
      </c>
      <c r="G20096">
        <v>785.62200000000007</v>
      </c>
    </row>
    <row r="20097" spans="1:7">
      <c r="A20097" t="s">
        <v>4899</v>
      </c>
      <c r="B20097" t="s">
        <v>11110</v>
      </c>
      <c r="C20097" t="s">
        <v>347</v>
      </c>
      <c r="D20097" t="s">
        <v>11276</v>
      </c>
      <c r="E20097">
        <v>87</v>
      </c>
      <c r="F20097">
        <v>8525.3150000000005</v>
      </c>
      <c r="G20097">
        <v>3998.4229999999998</v>
      </c>
    </row>
    <row r="20098" spans="1:7">
      <c r="A20098" t="s">
        <v>4899</v>
      </c>
      <c r="B20098" t="s">
        <v>11111</v>
      </c>
      <c r="C20098" t="s">
        <v>354</v>
      </c>
      <c r="D20098" t="s">
        <v>11276</v>
      </c>
      <c r="E20098">
        <v>140</v>
      </c>
      <c r="F20098">
        <v>2346.3273699999995</v>
      </c>
      <c r="G20098">
        <v>437.596</v>
      </c>
    </row>
    <row r="20099" spans="1:7">
      <c r="A20099" t="s">
        <v>4899</v>
      </c>
      <c r="B20099" t="s">
        <v>11111</v>
      </c>
      <c r="C20099" t="s">
        <v>499</v>
      </c>
      <c r="D20099" t="s">
        <v>11276</v>
      </c>
      <c r="E20099">
        <v>7</v>
      </c>
      <c r="F20099">
        <v>13.73982</v>
      </c>
      <c r="G20099">
        <v>6.4450000000000003</v>
      </c>
    </row>
    <row r="20100" spans="1:7">
      <c r="A20100" t="s">
        <v>4899</v>
      </c>
      <c r="B20100" t="s">
        <v>11110</v>
      </c>
      <c r="C20100" t="s">
        <v>391</v>
      </c>
      <c r="D20100" t="s">
        <v>11276</v>
      </c>
      <c r="E20100">
        <v>3</v>
      </c>
      <c r="F20100">
        <v>20.417999999999999</v>
      </c>
      <c r="G20100">
        <v>9.577</v>
      </c>
    </row>
    <row r="20101" spans="1:7">
      <c r="A20101" t="s">
        <v>4899</v>
      </c>
      <c r="B20101" t="s">
        <v>11110</v>
      </c>
      <c r="C20101" t="s">
        <v>363</v>
      </c>
      <c r="D20101" t="s">
        <v>11276</v>
      </c>
      <c r="E20101">
        <v>14</v>
      </c>
      <c r="F20101">
        <v>239.81</v>
      </c>
      <c r="G20101">
        <v>113.036</v>
      </c>
    </row>
    <row r="20102" spans="1:7">
      <c r="A20102" t="s">
        <v>4899</v>
      </c>
      <c r="B20102" t="s">
        <v>11111</v>
      </c>
      <c r="C20102" t="s">
        <v>348</v>
      </c>
      <c r="D20102" t="s">
        <v>11276</v>
      </c>
      <c r="E20102">
        <v>207</v>
      </c>
      <c r="F20102">
        <v>3207.4978243359383</v>
      </c>
      <c r="G20102">
        <v>1504.4159999999999</v>
      </c>
    </row>
    <row r="20103" spans="1:7">
      <c r="A20103" t="s">
        <v>4900</v>
      </c>
      <c r="B20103" t="s">
        <v>11112</v>
      </c>
      <c r="C20103" t="s">
        <v>359</v>
      </c>
      <c r="D20103" t="s">
        <v>11276</v>
      </c>
      <c r="E20103">
        <v>1131</v>
      </c>
      <c r="F20103">
        <v>530.01599999999996</v>
      </c>
      <c r="G20103">
        <v>1.407</v>
      </c>
    </row>
    <row r="20104" spans="1:7">
      <c r="A20104" t="s">
        <v>4900</v>
      </c>
      <c r="B20104" t="s">
        <v>11113</v>
      </c>
      <c r="C20104" t="s">
        <v>344</v>
      </c>
      <c r="D20104" t="s">
        <v>11276</v>
      </c>
      <c r="E20104">
        <v>75202</v>
      </c>
      <c r="F20104">
        <v>134105.52128047851</v>
      </c>
      <c r="G20104">
        <v>64943.761999999995</v>
      </c>
    </row>
    <row r="20105" spans="1:7">
      <c r="A20105" t="s">
        <v>4900</v>
      </c>
      <c r="B20105" t="s">
        <v>11113</v>
      </c>
      <c r="C20105" t="s">
        <v>390</v>
      </c>
      <c r="D20105" t="s">
        <v>11276</v>
      </c>
      <c r="E20105">
        <v>132</v>
      </c>
      <c r="F20105">
        <v>548.03899999999999</v>
      </c>
      <c r="G20105">
        <v>257.63600000000002</v>
      </c>
    </row>
    <row r="20106" spans="1:7">
      <c r="A20106" t="s">
        <v>4900</v>
      </c>
      <c r="B20106" t="s">
        <v>11113</v>
      </c>
      <c r="C20106" t="s">
        <v>346</v>
      </c>
      <c r="D20106" t="s">
        <v>11276</v>
      </c>
      <c r="E20106">
        <v>10</v>
      </c>
      <c r="F20106">
        <v>1288.2260000000001</v>
      </c>
      <c r="G20106">
        <v>605.88</v>
      </c>
    </row>
    <row r="20107" spans="1:7">
      <c r="A20107" t="s">
        <v>4900</v>
      </c>
      <c r="B20107" t="s">
        <v>11113</v>
      </c>
      <c r="C20107" t="s">
        <v>364</v>
      </c>
      <c r="D20107" t="s">
        <v>11276</v>
      </c>
      <c r="E20107">
        <v>257</v>
      </c>
      <c r="F20107">
        <v>853.95899999999995</v>
      </c>
      <c r="G20107">
        <v>400.51499999999999</v>
      </c>
    </row>
    <row r="20108" spans="1:7">
      <c r="A20108" t="s">
        <v>4900</v>
      </c>
      <c r="B20108" t="s">
        <v>11113</v>
      </c>
      <c r="C20108" t="s">
        <v>343</v>
      </c>
      <c r="D20108" t="s">
        <v>11276</v>
      </c>
      <c r="E20108">
        <v>7237</v>
      </c>
      <c r="F20108">
        <v>31404.535584765617</v>
      </c>
      <c r="G20108">
        <v>13152.674999999999</v>
      </c>
    </row>
    <row r="20109" spans="1:7">
      <c r="A20109" t="s">
        <v>4900</v>
      </c>
      <c r="B20109" t="s">
        <v>11113</v>
      </c>
      <c r="C20109" t="s">
        <v>375</v>
      </c>
      <c r="D20109" t="s">
        <v>11276</v>
      </c>
      <c r="E20109">
        <v>7</v>
      </c>
      <c r="F20109">
        <v>185.25399999999999</v>
      </c>
      <c r="G20109">
        <v>87.453000000000003</v>
      </c>
    </row>
    <row r="20110" spans="1:7">
      <c r="A20110" t="s">
        <v>4900</v>
      </c>
      <c r="B20110" t="s">
        <v>11113</v>
      </c>
      <c r="C20110" t="s">
        <v>352</v>
      </c>
      <c r="D20110" t="s">
        <v>11276</v>
      </c>
      <c r="E20110">
        <v>6</v>
      </c>
      <c r="F20110">
        <v>41.262999999999998</v>
      </c>
      <c r="G20110">
        <v>0.41299999999999998</v>
      </c>
    </row>
    <row r="20111" spans="1:7">
      <c r="A20111" t="s">
        <v>4900</v>
      </c>
      <c r="B20111" t="s">
        <v>11113</v>
      </c>
      <c r="C20111" t="s">
        <v>354</v>
      </c>
      <c r="D20111" t="s">
        <v>11276</v>
      </c>
      <c r="E20111">
        <v>13</v>
      </c>
      <c r="F20111">
        <v>5113.3879999999999</v>
      </c>
      <c r="G20111">
        <v>0</v>
      </c>
    </row>
    <row r="20112" spans="1:7">
      <c r="A20112" t="s">
        <v>4900</v>
      </c>
      <c r="B20112" t="s">
        <v>11113</v>
      </c>
      <c r="C20112" t="s">
        <v>499</v>
      </c>
      <c r="D20112" t="s">
        <v>11276</v>
      </c>
      <c r="E20112">
        <v>1151</v>
      </c>
      <c r="F20112">
        <v>1995.2112199999999</v>
      </c>
      <c r="G20112">
        <v>407.529</v>
      </c>
    </row>
    <row r="20113" spans="1:7">
      <c r="A20113" t="s">
        <v>4900</v>
      </c>
      <c r="B20113" t="s">
        <v>11113</v>
      </c>
      <c r="C20113" t="s">
        <v>385</v>
      </c>
      <c r="D20113" t="s">
        <v>11276</v>
      </c>
      <c r="E20113">
        <v>205</v>
      </c>
      <c r="F20113">
        <v>406.25599999999997</v>
      </c>
      <c r="G20113">
        <v>192.24499999999998</v>
      </c>
    </row>
    <row r="20114" spans="1:7">
      <c r="A20114" t="s">
        <v>4900</v>
      </c>
      <c r="B20114" t="s">
        <v>11113</v>
      </c>
      <c r="C20114" t="s">
        <v>386</v>
      </c>
      <c r="D20114" t="s">
        <v>11276</v>
      </c>
      <c r="E20114">
        <v>2</v>
      </c>
      <c r="F20114">
        <v>3.242</v>
      </c>
      <c r="G20114">
        <v>1.5209999999999999</v>
      </c>
    </row>
    <row r="20115" spans="1:7">
      <c r="A20115" t="s">
        <v>4900</v>
      </c>
      <c r="B20115" t="s">
        <v>11113</v>
      </c>
      <c r="C20115" t="s">
        <v>363</v>
      </c>
      <c r="D20115" t="s">
        <v>11276</v>
      </c>
      <c r="E20115">
        <v>262</v>
      </c>
      <c r="F20115">
        <v>408.15499999999997</v>
      </c>
      <c r="G20115">
        <v>201</v>
      </c>
    </row>
    <row r="20116" spans="1:7">
      <c r="A20116" t="s">
        <v>4900</v>
      </c>
      <c r="B20116" t="s">
        <v>11113</v>
      </c>
      <c r="C20116" t="s">
        <v>368</v>
      </c>
      <c r="D20116" t="s">
        <v>11276</v>
      </c>
      <c r="E20116">
        <v>655.84</v>
      </c>
      <c r="F20116">
        <v>1697.104</v>
      </c>
      <c r="G20116">
        <v>799.18600000000004</v>
      </c>
    </row>
    <row r="20117" spans="1:7">
      <c r="A20117" t="s">
        <v>4900</v>
      </c>
      <c r="B20117" t="s">
        <v>11113</v>
      </c>
      <c r="C20117" t="s">
        <v>348</v>
      </c>
      <c r="D20117" t="s">
        <v>11276</v>
      </c>
      <c r="E20117">
        <v>3722</v>
      </c>
      <c r="F20117">
        <v>27296.15048902345</v>
      </c>
      <c r="G20117">
        <v>12807.828000000001</v>
      </c>
    </row>
    <row r="20118" spans="1:7">
      <c r="A20118" t="s">
        <v>4900</v>
      </c>
      <c r="B20118" t="s">
        <v>11112</v>
      </c>
      <c r="C20118" t="s">
        <v>373</v>
      </c>
      <c r="D20118" t="s">
        <v>11276</v>
      </c>
      <c r="E20118">
        <v>167</v>
      </c>
      <c r="F20118">
        <v>103.97927</v>
      </c>
      <c r="G20118">
        <v>48.769000000000005</v>
      </c>
    </row>
    <row r="20119" spans="1:7">
      <c r="A20119" t="s">
        <v>4900</v>
      </c>
      <c r="B20119" t="s">
        <v>11112</v>
      </c>
      <c r="C20119" t="s">
        <v>355</v>
      </c>
      <c r="D20119" t="s">
        <v>11276</v>
      </c>
      <c r="E20119">
        <v>122</v>
      </c>
      <c r="F20119">
        <v>1006.10097</v>
      </c>
      <c r="G20119">
        <v>472.43299999999999</v>
      </c>
    </row>
    <row r="20120" spans="1:7">
      <c r="A20120" t="s">
        <v>4901</v>
      </c>
      <c r="B20120" t="s">
        <v>11114</v>
      </c>
      <c r="C20120" t="s">
        <v>382</v>
      </c>
      <c r="D20120" t="s">
        <v>11276</v>
      </c>
      <c r="E20120">
        <v>100</v>
      </c>
      <c r="F20120">
        <v>38.158000000000001</v>
      </c>
      <c r="G20120">
        <v>17.898</v>
      </c>
    </row>
    <row r="20121" spans="1:7">
      <c r="A20121" t="s">
        <v>4901</v>
      </c>
      <c r="B20121" t="s">
        <v>11115</v>
      </c>
      <c r="C20121" t="s">
        <v>359</v>
      </c>
      <c r="D20121" t="s">
        <v>11276</v>
      </c>
      <c r="E20121">
        <v>25985.4</v>
      </c>
      <c r="F20121">
        <v>6270.408539414062</v>
      </c>
      <c r="G20121">
        <v>2952.3009999999999</v>
      </c>
    </row>
    <row r="20122" spans="1:7">
      <c r="A20122" t="s">
        <v>4901</v>
      </c>
      <c r="B20122" t="s">
        <v>11114</v>
      </c>
      <c r="C20122" t="s">
        <v>344</v>
      </c>
      <c r="D20122" t="s">
        <v>11276</v>
      </c>
      <c r="E20122">
        <v>22840</v>
      </c>
      <c r="F20122">
        <v>10719.196322304686</v>
      </c>
      <c r="G20122">
        <v>2364.3720000000003</v>
      </c>
    </row>
    <row r="20123" spans="1:7">
      <c r="A20123" t="s">
        <v>4901</v>
      </c>
      <c r="B20123" t="s">
        <v>11115</v>
      </c>
      <c r="C20123" t="s">
        <v>346</v>
      </c>
      <c r="D20123" t="s">
        <v>11276</v>
      </c>
      <c r="E20123">
        <v>4</v>
      </c>
      <c r="F20123">
        <v>16.088660000000001</v>
      </c>
      <c r="G20123">
        <v>7.5469999999999997</v>
      </c>
    </row>
    <row r="20124" spans="1:7">
      <c r="A20124" t="s">
        <v>4901</v>
      </c>
      <c r="B20124" t="s">
        <v>11114</v>
      </c>
      <c r="C20124" t="s">
        <v>343</v>
      </c>
      <c r="D20124" t="s">
        <v>11276</v>
      </c>
      <c r="E20124">
        <v>64467.5</v>
      </c>
      <c r="F20124">
        <v>33758.333679882824</v>
      </c>
      <c r="G20124">
        <v>11700.824000000001</v>
      </c>
    </row>
    <row r="20125" spans="1:7">
      <c r="A20125" t="s">
        <v>4901</v>
      </c>
      <c r="B20125" t="s">
        <v>11114</v>
      </c>
      <c r="C20125" t="s">
        <v>347</v>
      </c>
      <c r="D20125" t="s">
        <v>11276</v>
      </c>
      <c r="E20125">
        <v>246</v>
      </c>
      <c r="F20125">
        <v>169.38300000000001</v>
      </c>
      <c r="G20125">
        <v>79.445999999999998</v>
      </c>
    </row>
    <row r="20126" spans="1:7">
      <c r="A20126" t="s">
        <v>4901</v>
      </c>
      <c r="B20126" t="s">
        <v>11115</v>
      </c>
      <c r="C20126" t="s">
        <v>354</v>
      </c>
      <c r="D20126" t="s">
        <v>11276</v>
      </c>
      <c r="E20126">
        <v>140</v>
      </c>
      <c r="F20126">
        <v>106.59492</v>
      </c>
      <c r="G20126">
        <v>50.580000000000005</v>
      </c>
    </row>
    <row r="20127" spans="1:7">
      <c r="A20127" t="s">
        <v>4901</v>
      </c>
      <c r="B20127" t="s">
        <v>11114</v>
      </c>
      <c r="C20127" t="s">
        <v>499</v>
      </c>
      <c r="D20127" t="s">
        <v>11276</v>
      </c>
      <c r="E20127">
        <v>1219</v>
      </c>
      <c r="F20127">
        <v>1359.0889999999999</v>
      </c>
      <c r="G20127">
        <v>181.07400000000001</v>
      </c>
    </row>
    <row r="20128" spans="1:7">
      <c r="A20128" t="s">
        <v>4901</v>
      </c>
      <c r="B20128" t="s">
        <v>11114</v>
      </c>
      <c r="C20128" t="s">
        <v>391</v>
      </c>
      <c r="D20128" t="s">
        <v>11276</v>
      </c>
      <c r="E20128">
        <v>500</v>
      </c>
      <c r="F20128">
        <v>61.05</v>
      </c>
      <c r="G20128">
        <v>29.198</v>
      </c>
    </row>
    <row r="20129" spans="1:7">
      <c r="A20129" t="s">
        <v>4901</v>
      </c>
      <c r="B20129" t="s">
        <v>11114</v>
      </c>
      <c r="C20129" t="s">
        <v>348</v>
      </c>
      <c r="D20129" t="s">
        <v>11276</v>
      </c>
      <c r="E20129">
        <v>1498</v>
      </c>
      <c r="F20129">
        <v>675.58265058593747</v>
      </c>
      <c r="G20129">
        <v>316.88599999999997</v>
      </c>
    </row>
    <row r="20130" spans="1:7">
      <c r="A20130" t="s">
        <v>4901</v>
      </c>
      <c r="B20130" t="s">
        <v>11115</v>
      </c>
      <c r="C20130" t="s">
        <v>373</v>
      </c>
      <c r="D20130" t="s">
        <v>11276</v>
      </c>
      <c r="E20130">
        <v>17</v>
      </c>
      <c r="F20130">
        <v>24.764659999999999</v>
      </c>
      <c r="G20130">
        <v>11.627000000000001</v>
      </c>
    </row>
    <row r="20131" spans="1:7">
      <c r="A20131" t="s">
        <v>4901</v>
      </c>
      <c r="B20131" t="s">
        <v>11114</v>
      </c>
      <c r="C20131" t="s">
        <v>366</v>
      </c>
      <c r="D20131" t="s">
        <v>11276</v>
      </c>
      <c r="E20131">
        <v>1</v>
      </c>
      <c r="F20131">
        <v>2.9769999999999999</v>
      </c>
      <c r="G20131">
        <v>1.3979999999999999</v>
      </c>
    </row>
    <row r="20132" spans="1:7">
      <c r="A20132" t="s">
        <v>4901</v>
      </c>
      <c r="B20132" t="s">
        <v>11114</v>
      </c>
      <c r="C20132" t="s">
        <v>350</v>
      </c>
      <c r="D20132" t="s">
        <v>11276</v>
      </c>
      <c r="E20132">
        <v>2</v>
      </c>
      <c r="F20132">
        <v>8.3279999999999994</v>
      </c>
      <c r="G20132">
        <v>3.9079999999999999</v>
      </c>
    </row>
    <row r="20133" spans="1:7">
      <c r="A20133" t="s">
        <v>4902</v>
      </c>
      <c r="B20133" t="s">
        <v>11116</v>
      </c>
      <c r="C20133" t="s">
        <v>344</v>
      </c>
      <c r="D20133" t="s">
        <v>11276</v>
      </c>
      <c r="E20133">
        <v>264</v>
      </c>
      <c r="F20133">
        <v>73.428070312499983</v>
      </c>
      <c r="G20133">
        <v>35.19</v>
      </c>
    </row>
    <row r="20134" spans="1:7">
      <c r="A20134" t="s">
        <v>4902</v>
      </c>
      <c r="B20134" t="s">
        <v>11116</v>
      </c>
      <c r="C20134" t="s">
        <v>343</v>
      </c>
      <c r="D20134" t="s">
        <v>11276</v>
      </c>
      <c r="E20134">
        <v>31</v>
      </c>
      <c r="F20134">
        <v>35.763940429687501</v>
      </c>
      <c r="G20134">
        <v>17.746000000000002</v>
      </c>
    </row>
    <row r="20135" spans="1:7">
      <c r="A20135" t="s">
        <v>4902</v>
      </c>
      <c r="B20135" t="s">
        <v>11116</v>
      </c>
      <c r="C20135" t="s">
        <v>366</v>
      </c>
      <c r="D20135" t="s">
        <v>11276</v>
      </c>
      <c r="E20135">
        <v>1</v>
      </c>
      <c r="F20135">
        <v>90.841999999999999</v>
      </c>
      <c r="G20135">
        <v>43.170999999999999</v>
      </c>
    </row>
    <row r="20136" spans="1:7">
      <c r="A20136" t="s">
        <v>4903</v>
      </c>
      <c r="B20136" t="s">
        <v>11117</v>
      </c>
      <c r="C20136" t="s">
        <v>358</v>
      </c>
      <c r="D20136" t="s">
        <v>11276</v>
      </c>
      <c r="E20136">
        <v>22</v>
      </c>
      <c r="F20136">
        <v>75.249810058593752</v>
      </c>
      <c r="G20136">
        <v>7.516</v>
      </c>
    </row>
    <row r="20137" spans="1:7">
      <c r="A20137" t="s">
        <v>4903</v>
      </c>
      <c r="B20137" t="s">
        <v>11118</v>
      </c>
      <c r="C20137" t="s">
        <v>359</v>
      </c>
      <c r="D20137" t="s">
        <v>11276</v>
      </c>
      <c r="E20137">
        <v>13</v>
      </c>
      <c r="F20137">
        <v>27.603750000000002</v>
      </c>
      <c r="G20137">
        <v>12.948</v>
      </c>
    </row>
    <row r="20138" spans="1:7">
      <c r="A20138" t="s">
        <v>4903</v>
      </c>
      <c r="B20138" t="s">
        <v>11117</v>
      </c>
      <c r="C20138" t="s">
        <v>387</v>
      </c>
      <c r="D20138" t="s">
        <v>11276</v>
      </c>
      <c r="E20138">
        <v>2</v>
      </c>
      <c r="F20138">
        <v>2</v>
      </c>
      <c r="G20138">
        <v>0.8</v>
      </c>
    </row>
    <row r="20139" spans="1:7">
      <c r="A20139" t="s">
        <v>4903</v>
      </c>
      <c r="B20139" t="s">
        <v>11117</v>
      </c>
      <c r="C20139" t="s">
        <v>344</v>
      </c>
      <c r="D20139" t="s">
        <v>11276</v>
      </c>
      <c r="E20139">
        <v>120791.6</v>
      </c>
      <c r="F20139">
        <v>99381.974354345686</v>
      </c>
      <c r="G20139">
        <v>48889.200000000004</v>
      </c>
    </row>
    <row r="20140" spans="1:7">
      <c r="A20140" t="s">
        <v>4903</v>
      </c>
      <c r="B20140" t="s">
        <v>11117</v>
      </c>
      <c r="C20140" t="s">
        <v>390</v>
      </c>
      <c r="D20140" t="s">
        <v>11276</v>
      </c>
      <c r="E20140">
        <v>7</v>
      </c>
      <c r="F20140">
        <v>21.738</v>
      </c>
      <c r="G20140">
        <v>10.196999999999999</v>
      </c>
    </row>
    <row r="20141" spans="1:7">
      <c r="A20141" t="s">
        <v>4903</v>
      </c>
      <c r="B20141" t="s">
        <v>11118</v>
      </c>
      <c r="C20141" t="s">
        <v>372</v>
      </c>
      <c r="D20141" t="s">
        <v>11276</v>
      </c>
      <c r="E20141">
        <v>163</v>
      </c>
      <c r="F20141">
        <v>2456.0879399999999</v>
      </c>
      <c r="G20141">
        <v>1153.066</v>
      </c>
    </row>
    <row r="20142" spans="1:7">
      <c r="A20142" t="s">
        <v>4903</v>
      </c>
      <c r="B20142" t="s">
        <v>11117</v>
      </c>
      <c r="C20142" t="s">
        <v>360</v>
      </c>
      <c r="D20142" t="s">
        <v>11276</v>
      </c>
      <c r="E20142">
        <v>22</v>
      </c>
      <c r="F20142">
        <v>43.954000000000001</v>
      </c>
      <c r="G20142">
        <v>21.183</v>
      </c>
    </row>
    <row r="20143" spans="1:7">
      <c r="A20143" t="s">
        <v>4903</v>
      </c>
      <c r="B20143" t="s">
        <v>11117</v>
      </c>
      <c r="C20143" t="s">
        <v>343</v>
      </c>
      <c r="D20143" t="s">
        <v>11276</v>
      </c>
      <c r="E20143">
        <v>23989.06</v>
      </c>
      <c r="F20143">
        <v>38977.61005285156</v>
      </c>
      <c r="G20143">
        <v>15105.589999999997</v>
      </c>
    </row>
    <row r="20144" spans="1:7">
      <c r="A20144" t="s">
        <v>4903</v>
      </c>
      <c r="B20144" t="s">
        <v>11117</v>
      </c>
      <c r="C20144" t="s">
        <v>347</v>
      </c>
      <c r="D20144" t="s">
        <v>11276</v>
      </c>
      <c r="E20144">
        <v>12</v>
      </c>
      <c r="F20144">
        <v>434.11440039062501</v>
      </c>
      <c r="G20144">
        <v>84.809000000000012</v>
      </c>
    </row>
    <row r="20145" spans="1:7">
      <c r="A20145" t="s">
        <v>4903</v>
      </c>
      <c r="B20145" t="s">
        <v>11117</v>
      </c>
      <c r="C20145" t="s">
        <v>389</v>
      </c>
      <c r="D20145" t="s">
        <v>11276</v>
      </c>
      <c r="E20145">
        <v>1</v>
      </c>
      <c r="F20145">
        <v>3.5979999999999999</v>
      </c>
      <c r="G20145">
        <v>1.6890000000000001</v>
      </c>
    </row>
    <row r="20146" spans="1:7">
      <c r="A20146" t="s">
        <v>4903</v>
      </c>
      <c r="B20146" t="s">
        <v>11117</v>
      </c>
      <c r="C20146" t="s">
        <v>352</v>
      </c>
      <c r="D20146" t="s">
        <v>11276</v>
      </c>
      <c r="E20146">
        <v>5</v>
      </c>
      <c r="F20146">
        <v>7.7350000000000003</v>
      </c>
      <c r="G20146">
        <v>0</v>
      </c>
    </row>
    <row r="20147" spans="1:7">
      <c r="A20147" t="s">
        <v>4903</v>
      </c>
      <c r="B20147" t="s">
        <v>11118</v>
      </c>
      <c r="C20147" t="s">
        <v>354</v>
      </c>
      <c r="D20147" t="s">
        <v>11276</v>
      </c>
      <c r="E20147">
        <v>3</v>
      </c>
      <c r="F20147">
        <v>1309.49368</v>
      </c>
      <c r="G20147">
        <v>614.154</v>
      </c>
    </row>
    <row r="20148" spans="1:7">
      <c r="A20148" t="s">
        <v>4903</v>
      </c>
      <c r="B20148" t="s">
        <v>11118</v>
      </c>
      <c r="C20148" t="s">
        <v>379</v>
      </c>
      <c r="D20148" t="s">
        <v>11276</v>
      </c>
      <c r="E20148">
        <v>1338</v>
      </c>
      <c r="F20148">
        <v>7505.1925799999981</v>
      </c>
      <c r="G20148">
        <v>3521.672</v>
      </c>
    </row>
    <row r="20149" spans="1:7">
      <c r="A20149" t="s">
        <v>4903</v>
      </c>
      <c r="B20149" t="s">
        <v>11118</v>
      </c>
      <c r="C20149" t="s">
        <v>499</v>
      </c>
      <c r="D20149" t="s">
        <v>11276</v>
      </c>
      <c r="E20149">
        <v>25</v>
      </c>
      <c r="F20149">
        <v>37.271080000000005</v>
      </c>
      <c r="G20149">
        <v>17.484999999999999</v>
      </c>
    </row>
    <row r="20150" spans="1:7">
      <c r="A20150" t="s">
        <v>4903</v>
      </c>
      <c r="B20150" t="s">
        <v>11118</v>
      </c>
      <c r="C20150" t="s">
        <v>388</v>
      </c>
      <c r="D20150" t="s">
        <v>11276</v>
      </c>
      <c r="E20150">
        <v>4</v>
      </c>
      <c r="F20150">
        <v>1784.76388</v>
      </c>
      <c r="G20150">
        <v>837.62300000000005</v>
      </c>
    </row>
    <row r="20151" spans="1:7">
      <c r="A20151" t="s">
        <v>4903</v>
      </c>
      <c r="B20151" t="s">
        <v>11117</v>
      </c>
      <c r="C20151" t="s">
        <v>386</v>
      </c>
      <c r="D20151" t="s">
        <v>11276</v>
      </c>
      <c r="E20151">
        <v>4</v>
      </c>
      <c r="F20151">
        <v>4.774</v>
      </c>
      <c r="G20151">
        <v>2.2400000000000002</v>
      </c>
    </row>
    <row r="20152" spans="1:7">
      <c r="A20152" t="s">
        <v>4903</v>
      </c>
      <c r="B20152" t="s">
        <v>11117</v>
      </c>
      <c r="C20152" t="s">
        <v>363</v>
      </c>
      <c r="D20152" t="s">
        <v>11276</v>
      </c>
      <c r="E20152">
        <v>20</v>
      </c>
      <c r="F20152">
        <v>312.53738429687496</v>
      </c>
      <c r="G20152">
        <v>147.76900000000001</v>
      </c>
    </row>
    <row r="20153" spans="1:7">
      <c r="A20153" t="s">
        <v>4903</v>
      </c>
      <c r="B20153" t="s">
        <v>11117</v>
      </c>
      <c r="C20153" t="s">
        <v>348</v>
      </c>
      <c r="D20153" t="s">
        <v>11276</v>
      </c>
      <c r="E20153">
        <v>2399.8000000000002</v>
      </c>
      <c r="F20153">
        <v>13635.525412802737</v>
      </c>
      <c r="G20153">
        <v>6609.5329999999994</v>
      </c>
    </row>
    <row r="20154" spans="1:7">
      <c r="A20154" t="s">
        <v>4903</v>
      </c>
      <c r="B20154" t="s">
        <v>11117</v>
      </c>
      <c r="C20154" t="s">
        <v>366</v>
      </c>
      <c r="D20154" t="s">
        <v>11276</v>
      </c>
      <c r="E20154">
        <v>13</v>
      </c>
      <c r="F20154">
        <v>208.07599999999999</v>
      </c>
      <c r="G20154">
        <v>97.013999999999996</v>
      </c>
    </row>
    <row r="20155" spans="1:7">
      <c r="A20155" t="s">
        <v>4903</v>
      </c>
      <c r="B20155" t="s">
        <v>11117</v>
      </c>
      <c r="C20155" t="s">
        <v>350</v>
      </c>
      <c r="D20155" t="s">
        <v>11276</v>
      </c>
      <c r="E20155">
        <v>97</v>
      </c>
      <c r="F20155">
        <v>4467.45</v>
      </c>
      <c r="G20155">
        <v>2095.8029999999999</v>
      </c>
    </row>
    <row r="20156" spans="1:7">
      <c r="A20156" t="s">
        <v>4904</v>
      </c>
      <c r="B20156" t="s">
        <v>11119</v>
      </c>
      <c r="C20156" t="s">
        <v>344</v>
      </c>
      <c r="D20156" t="s">
        <v>11277</v>
      </c>
      <c r="E20156">
        <v>28889.9</v>
      </c>
      <c r="F20156">
        <v>6862.4113081347659</v>
      </c>
      <c r="G20156">
        <v>3296.6689999999999</v>
      </c>
    </row>
    <row r="20157" spans="1:7">
      <c r="A20157" t="s">
        <v>4904</v>
      </c>
      <c r="B20157" t="s">
        <v>11119</v>
      </c>
      <c r="C20157" t="s">
        <v>390</v>
      </c>
      <c r="D20157" t="s">
        <v>11277</v>
      </c>
      <c r="E20157">
        <v>157.69999999999999</v>
      </c>
      <c r="F20157">
        <v>124.77800000000001</v>
      </c>
      <c r="G20157">
        <v>55.552999999999997</v>
      </c>
    </row>
    <row r="20158" spans="1:7">
      <c r="A20158" t="s">
        <v>4904</v>
      </c>
      <c r="B20158" t="s">
        <v>11119</v>
      </c>
      <c r="C20158" t="s">
        <v>360</v>
      </c>
      <c r="D20158" t="s">
        <v>11277</v>
      </c>
      <c r="E20158">
        <v>2</v>
      </c>
      <c r="F20158">
        <v>8.8759999999999994</v>
      </c>
      <c r="G20158">
        <v>4.165</v>
      </c>
    </row>
    <row r="20159" spans="1:7">
      <c r="A20159" t="s">
        <v>4904</v>
      </c>
      <c r="B20159" t="s">
        <v>11119</v>
      </c>
      <c r="C20159" t="s">
        <v>343</v>
      </c>
      <c r="D20159" t="s">
        <v>11277</v>
      </c>
      <c r="E20159">
        <v>271475.71999999997</v>
      </c>
      <c r="F20159">
        <v>34908.243269960934</v>
      </c>
      <c r="G20159">
        <v>15954.381000000003</v>
      </c>
    </row>
    <row r="20160" spans="1:7">
      <c r="A20160" t="s">
        <v>4904</v>
      </c>
      <c r="B20160" t="s">
        <v>11120</v>
      </c>
      <c r="C20160" t="s">
        <v>354</v>
      </c>
      <c r="D20160" t="s">
        <v>11277</v>
      </c>
      <c r="E20160">
        <v>76</v>
      </c>
      <c r="F20160">
        <v>602.44653000000005</v>
      </c>
      <c r="G20160">
        <v>142.316</v>
      </c>
    </row>
    <row r="20161" spans="1:7">
      <c r="A20161" t="s">
        <v>4904</v>
      </c>
      <c r="B20161" t="s">
        <v>11119</v>
      </c>
      <c r="C20161" t="s">
        <v>499</v>
      </c>
      <c r="D20161" t="s">
        <v>11277</v>
      </c>
      <c r="E20161">
        <v>2755</v>
      </c>
      <c r="F20161">
        <v>613.28800000000001</v>
      </c>
      <c r="G20161">
        <v>183.79499999999999</v>
      </c>
    </row>
    <row r="20162" spans="1:7">
      <c r="A20162" t="s">
        <v>4904</v>
      </c>
      <c r="B20162" t="s">
        <v>11119</v>
      </c>
      <c r="C20162" t="s">
        <v>368</v>
      </c>
      <c r="D20162" t="s">
        <v>11277</v>
      </c>
      <c r="E20162">
        <v>38</v>
      </c>
      <c r="F20162">
        <v>14.651999999999999</v>
      </c>
      <c r="G20162">
        <v>6.8739999999999997</v>
      </c>
    </row>
    <row r="20163" spans="1:7">
      <c r="A20163" t="s">
        <v>4904</v>
      </c>
      <c r="B20163" t="s">
        <v>11120</v>
      </c>
      <c r="C20163" t="s">
        <v>348</v>
      </c>
      <c r="D20163" t="s">
        <v>11277</v>
      </c>
      <c r="E20163">
        <v>314.60000000000002</v>
      </c>
      <c r="F20163">
        <v>109.49393951171875</v>
      </c>
      <c r="G20163">
        <v>51.357999999999997</v>
      </c>
    </row>
    <row r="20164" spans="1:7">
      <c r="A20164" t="s">
        <v>4904</v>
      </c>
      <c r="B20164" t="s">
        <v>11120</v>
      </c>
      <c r="C20164" t="s">
        <v>373</v>
      </c>
      <c r="D20164" t="s">
        <v>11277</v>
      </c>
      <c r="E20164">
        <v>2481</v>
      </c>
      <c r="F20164">
        <v>921.18189999999993</v>
      </c>
      <c r="G20164">
        <v>432.68</v>
      </c>
    </row>
    <row r="20165" spans="1:7">
      <c r="A20165" t="s">
        <v>4904</v>
      </c>
      <c r="B20165" t="s">
        <v>11119</v>
      </c>
      <c r="C20165" t="s">
        <v>350</v>
      </c>
      <c r="D20165" t="s">
        <v>11277</v>
      </c>
      <c r="E20165">
        <v>4</v>
      </c>
      <c r="F20165">
        <v>303.34699999999998</v>
      </c>
      <c r="G20165">
        <v>142.27099999999999</v>
      </c>
    </row>
    <row r="20166" spans="1:7">
      <c r="A20166" t="s">
        <v>4905</v>
      </c>
      <c r="B20166" t="s">
        <v>11121</v>
      </c>
      <c r="C20166" t="s">
        <v>344</v>
      </c>
      <c r="D20166" t="s">
        <v>11276</v>
      </c>
      <c r="E20166">
        <v>1521</v>
      </c>
      <c r="F20166">
        <v>425.01073960937504</v>
      </c>
      <c r="G20166">
        <v>259.71100000000001</v>
      </c>
    </row>
    <row r="20167" spans="1:7">
      <c r="A20167" t="s">
        <v>4905</v>
      </c>
      <c r="B20167" t="s">
        <v>11122</v>
      </c>
      <c r="C20167" t="s">
        <v>390</v>
      </c>
      <c r="D20167" t="s">
        <v>11276</v>
      </c>
      <c r="E20167">
        <v>5</v>
      </c>
      <c r="F20167">
        <v>2.6248</v>
      </c>
      <c r="G20167">
        <v>1.232</v>
      </c>
    </row>
    <row r="20168" spans="1:7">
      <c r="A20168" t="s">
        <v>4905</v>
      </c>
      <c r="B20168" t="s">
        <v>11121</v>
      </c>
      <c r="C20168" t="s">
        <v>343</v>
      </c>
      <c r="D20168" t="s">
        <v>11276</v>
      </c>
      <c r="E20168">
        <v>2764</v>
      </c>
      <c r="F20168">
        <v>2212.9993799999997</v>
      </c>
      <c r="G20168">
        <v>765.23900000000003</v>
      </c>
    </row>
    <row r="20169" spans="1:7">
      <c r="A20169" t="s">
        <v>4905</v>
      </c>
      <c r="B20169" t="s">
        <v>11121</v>
      </c>
      <c r="C20169" t="s">
        <v>393</v>
      </c>
      <c r="D20169" t="s">
        <v>11276</v>
      </c>
      <c r="E20169">
        <v>2</v>
      </c>
      <c r="F20169">
        <v>2</v>
      </c>
      <c r="G20169">
        <v>0.8</v>
      </c>
    </row>
    <row r="20170" spans="1:7">
      <c r="A20170" t="s">
        <v>4905</v>
      </c>
      <c r="B20170" t="s">
        <v>11121</v>
      </c>
      <c r="C20170" t="s">
        <v>351</v>
      </c>
      <c r="D20170" t="s">
        <v>11276</v>
      </c>
      <c r="E20170">
        <v>19</v>
      </c>
      <c r="F20170">
        <v>50.667000000000002</v>
      </c>
      <c r="G20170">
        <v>21.396999999999998</v>
      </c>
    </row>
    <row r="20171" spans="1:7">
      <c r="A20171" t="s">
        <v>4905</v>
      </c>
      <c r="B20171" t="s">
        <v>11121</v>
      </c>
      <c r="C20171" t="s">
        <v>363</v>
      </c>
      <c r="D20171" t="s">
        <v>11276</v>
      </c>
      <c r="E20171">
        <v>87</v>
      </c>
      <c r="F20171">
        <v>227.5</v>
      </c>
      <c r="G20171">
        <v>101.54</v>
      </c>
    </row>
    <row r="20172" spans="1:7">
      <c r="A20172" t="s">
        <v>4905</v>
      </c>
      <c r="B20172" t="s">
        <v>11122</v>
      </c>
      <c r="C20172" t="s">
        <v>348</v>
      </c>
      <c r="D20172" t="s">
        <v>11276</v>
      </c>
      <c r="E20172">
        <v>30</v>
      </c>
      <c r="F20172">
        <v>30.514580000000002</v>
      </c>
      <c r="G20172">
        <v>14.878</v>
      </c>
    </row>
    <row r="20173" spans="1:7">
      <c r="A20173" t="s">
        <v>4905</v>
      </c>
      <c r="B20173" t="s">
        <v>11121</v>
      </c>
      <c r="C20173" t="s">
        <v>345</v>
      </c>
      <c r="D20173" t="s">
        <v>11276</v>
      </c>
      <c r="E20173">
        <v>6</v>
      </c>
      <c r="F20173">
        <v>10</v>
      </c>
      <c r="G20173">
        <v>4.5650000000000004</v>
      </c>
    </row>
    <row r="20174" spans="1:7">
      <c r="A20174" t="s">
        <v>4906</v>
      </c>
      <c r="B20174" t="s">
        <v>11123</v>
      </c>
      <c r="C20174" t="s">
        <v>344</v>
      </c>
      <c r="D20174" t="s">
        <v>11276</v>
      </c>
      <c r="E20174">
        <v>454</v>
      </c>
      <c r="F20174">
        <v>324.44163008789064</v>
      </c>
      <c r="G20174">
        <v>118.11700000000002</v>
      </c>
    </row>
    <row r="20175" spans="1:7">
      <c r="A20175" t="s">
        <v>4906</v>
      </c>
      <c r="B20175" t="s">
        <v>11123</v>
      </c>
      <c r="C20175" t="s">
        <v>343</v>
      </c>
      <c r="D20175" t="s">
        <v>11276</v>
      </c>
      <c r="E20175">
        <v>19402.93</v>
      </c>
      <c r="F20175">
        <v>28955.05557</v>
      </c>
      <c r="G20175">
        <v>7665.6650000000009</v>
      </c>
    </row>
    <row r="20176" spans="1:7">
      <c r="A20176" t="s">
        <v>4907</v>
      </c>
      <c r="B20176" t="s">
        <v>11124</v>
      </c>
      <c r="C20176" t="s">
        <v>358</v>
      </c>
      <c r="D20176" t="s">
        <v>11276</v>
      </c>
      <c r="E20176">
        <v>8</v>
      </c>
      <c r="F20176">
        <v>1.6140000000000001</v>
      </c>
      <c r="G20176">
        <v>1.7000000000000001E-2</v>
      </c>
    </row>
    <row r="20177" spans="1:7">
      <c r="A20177" t="s">
        <v>4907</v>
      </c>
      <c r="B20177" t="s">
        <v>11124</v>
      </c>
      <c r="C20177" t="s">
        <v>344</v>
      </c>
      <c r="D20177" t="s">
        <v>11276</v>
      </c>
      <c r="E20177">
        <v>18537</v>
      </c>
      <c r="F20177">
        <v>6132.3018828124987</v>
      </c>
      <c r="G20177">
        <v>2265.259</v>
      </c>
    </row>
    <row r="20178" spans="1:7">
      <c r="A20178" t="s">
        <v>4907</v>
      </c>
      <c r="B20178" t="s">
        <v>11125</v>
      </c>
      <c r="C20178" t="s">
        <v>364</v>
      </c>
      <c r="D20178" t="s">
        <v>11276</v>
      </c>
      <c r="E20178">
        <v>16</v>
      </c>
      <c r="F20178">
        <v>299.21646874999999</v>
      </c>
      <c r="G20178">
        <v>106.52200000000001</v>
      </c>
    </row>
    <row r="20179" spans="1:7">
      <c r="A20179" t="s">
        <v>4907</v>
      </c>
      <c r="B20179" t="s">
        <v>11124</v>
      </c>
      <c r="C20179" t="s">
        <v>343</v>
      </c>
      <c r="D20179" t="s">
        <v>11276</v>
      </c>
      <c r="E20179">
        <v>191932.56</v>
      </c>
      <c r="F20179">
        <v>165462.61984474611</v>
      </c>
      <c r="G20179">
        <v>48111.553999999996</v>
      </c>
    </row>
    <row r="20180" spans="1:7">
      <c r="A20180" t="s">
        <v>4907</v>
      </c>
      <c r="B20180" t="s">
        <v>11124</v>
      </c>
      <c r="C20180" t="s">
        <v>347</v>
      </c>
      <c r="D20180" t="s">
        <v>11276</v>
      </c>
      <c r="E20180">
        <v>1</v>
      </c>
      <c r="F20180">
        <v>2.8029999999999999</v>
      </c>
      <c r="G20180">
        <v>1.121</v>
      </c>
    </row>
    <row r="20181" spans="1:7">
      <c r="A20181" t="s">
        <v>4907</v>
      </c>
      <c r="B20181" t="s">
        <v>11124</v>
      </c>
      <c r="C20181" t="s">
        <v>352</v>
      </c>
      <c r="D20181" t="s">
        <v>11276</v>
      </c>
      <c r="E20181">
        <v>460</v>
      </c>
      <c r="F20181">
        <v>5002.4500699999999</v>
      </c>
      <c r="G20181">
        <v>1782.009</v>
      </c>
    </row>
    <row r="20182" spans="1:7">
      <c r="A20182" t="s">
        <v>4907</v>
      </c>
      <c r="B20182" t="s">
        <v>11124</v>
      </c>
      <c r="C20182" t="s">
        <v>354</v>
      </c>
      <c r="D20182" t="s">
        <v>11276</v>
      </c>
      <c r="E20182">
        <v>301</v>
      </c>
      <c r="F20182">
        <v>4318.7066599999998</v>
      </c>
      <c r="G20182">
        <v>1539.1709999999998</v>
      </c>
    </row>
    <row r="20183" spans="1:7">
      <c r="A20183" t="s">
        <v>4907</v>
      </c>
      <c r="B20183" t="s">
        <v>11125</v>
      </c>
      <c r="C20183" t="s">
        <v>499</v>
      </c>
      <c r="D20183" t="s">
        <v>11276</v>
      </c>
      <c r="E20183">
        <v>183</v>
      </c>
      <c r="F20183">
        <v>971.16726999999992</v>
      </c>
      <c r="G20183">
        <v>291.38400000000001</v>
      </c>
    </row>
    <row r="20184" spans="1:7">
      <c r="A20184" t="s">
        <v>4907</v>
      </c>
      <c r="B20184" t="s">
        <v>11124</v>
      </c>
      <c r="C20184" t="s">
        <v>351</v>
      </c>
      <c r="D20184" t="s">
        <v>11276</v>
      </c>
      <c r="E20184">
        <v>1</v>
      </c>
      <c r="F20184">
        <v>3.9860000000000002</v>
      </c>
      <c r="G20184">
        <v>1.595</v>
      </c>
    </row>
    <row r="20185" spans="1:7">
      <c r="A20185" t="s">
        <v>4907</v>
      </c>
      <c r="B20185" t="s">
        <v>11124</v>
      </c>
      <c r="C20185" t="s">
        <v>363</v>
      </c>
      <c r="D20185" t="s">
        <v>11276</v>
      </c>
      <c r="E20185">
        <v>9</v>
      </c>
      <c r="F20185">
        <v>16.600000000000001</v>
      </c>
      <c r="G20185">
        <v>7.77</v>
      </c>
    </row>
    <row r="20186" spans="1:7">
      <c r="A20186" t="s">
        <v>4907</v>
      </c>
      <c r="B20186" t="s">
        <v>11125</v>
      </c>
      <c r="C20186" t="s">
        <v>348</v>
      </c>
      <c r="D20186" t="s">
        <v>11276</v>
      </c>
      <c r="E20186">
        <v>861</v>
      </c>
      <c r="F20186">
        <v>12638.767491328126</v>
      </c>
      <c r="G20186">
        <v>4504.5990000000002</v>
      </c>
    </row>
    <row r="20187" spans="1:7">
      <c r="A20187" t="s">
        <v>4907</v>
      </c>
      <c r="B20187" t="s">
        <v>11124</v>
      </c>
      <c r="C20187" t="s">
        <v>345</v>
      </c>
      <c r="D20187" t="s">
        <v>11276</v>
      </c>
      <c r="E20187">
        <v>1</v>
      </c>
      <c r="F20187">
        <v>16</v>
      </c>
      <c r="G20187">
        <v>6.9649999999999999</v>
      </c>
    </row>
    <row r="20188" spans="1:7">
      <c r="A20188" t="s">
        <v>4907</v>
      </c>
      <c r="B20188" t="s">
        <v>11124</v>
      </c>
      <c r="C20188" t="s">
        <v>366</v>
      </c>
      <c r="D20188" t="s">
        <v>11276</v>
      </c>
      <c r="E20188">
        <v>2</v>
      </c>
      <c r="F20188">
        <v>3</v>
      </c>
      <c r="G20188">
        <v>1.2</v>
      </c>
    </row>
    <row r="20189" spans="1:7">
      <c r="A20189" t="s">
        <v>4907</v>
      </c>
      <c r="B20189" t="s">
        <v>11124</v>
      </c>
      <c r="C20189" t="s">
        <v>355</v>
      </c>
      <c r="D20189" t="s">
        <v>11276</v>
      </c>
      <c r="E20189">
        <v>5</v>
      </c>
      <c r="F20189">
        <v>1.196</v>
      </c>
      <c r="G20189">
        <v>0.42699999999999999</v>
      </c>
    </row>
    <row r="20190" spans="1:7">
      <c r="A20190" t="s">
        <v>4908</v>
      </c>
      <c r="B20190" t="s">
        <v>11126</v>
      </c>
      <c r="C20190" t="s">
        <v>382</v>
      </c>
      <c r="D20190" t="s">
        <v>11276</v>
      </c>
      <c r="E20190">
        <v>200</v>
      </c>
      <c r="F20190">
        <v>23.012</v>
      </c>
      <c r="G20190">
        <v>0.56499999999999995</v>
      </c>
    </row>
    <row r="20191" spans="1:7">
      <c r="A20191" t="s">
        <v>4908</v>
      </c>
      <c r="B20191" t="s">
        <v>11126</v>
      </c>
      <c r="C20191" t="s">
        <v>344</v>
      </c>
      <c r="D20191" t="s">
        <v>11276</v>
      </c>
      <c r="E20191">
        <v>27742</v>
      </c>
      <c r="F20191">
        <v>48276.662479999999</v>
      </c>
      <c r="G20191">
        <v>646.65300000000002</v>
      </c>
    </row>
    <row r="20192" spans="1:7">
      <c r="A20192" t="s">
        <v>4908</v>
      </c>
      <c r="B20192" t="s">
        <v>11126</v>
      </c>
      <c r="C20192" t="s">
        <v>378</v>
      </c>
      <c r="D20192" t="s">
        <v>11276</v>
      </c>
      <c r="E20192">
        <v>2</v>
      </c>
      <c r="F20192">
        <v>4.2949999999999999</v>
      </c>
      <c r="G20192">
        <v>2.2829999999999999</v>
      </c>
    </row>
    <row r="20193" spans="1:7">
      <c r="A20193" t="s">
        <v>4908</v>
      </c>
      <c r="B20193" t="s">
        <v>11126</v>
      </c>
      <c r="C20193" t="s">
        <v>399</v>
      </c>
      <c r="D20193" t="s">
        <v>11276</v>
      </c>
      <c r="E20193">
        <v>1803</v>
      </c>
      <c r="F20193">
        <v>559.43299999999999</v>
      </c>
      <c r="G20193">
        <v>199.726</v>
      </c>
    </row>
    <row r="20194" spans="1:7">
      <c r="A20194" t="s">
        <v>4908</v>
      </c>
      <c r="B20194" t="s">
        <v>11126</v>
      </c>
      <c r="C20194" t="s">
        <v>343</v>
      </c>
      <c r="D20194" t="s">
        <v>11276</v>
      </c>
      <c r="E20194">
        <v>4524</v>
      </c>
      <c r="F20194">
        <v>1052.0680599999998</v>
      </c>
      <c r="G20194">
        <v>383.59399999999999</v>
      </c>
    </row>
    <row r="20195" spans="1:7">
      <c r="A20195" t="s">
        <v>4908</v>
      </c>
      <c r="B20195" t="s">
        <v>11126</v>
      </c>
      <c r="C20195" t="s">
        <v>384</v>
      </c>
      <c r="D20195" t="s">
        <v>11276</v>
      </c>
      <c r="E20195">
        <v>12</v>
      </c>
      <c r="F20195">
        <v>188.45599999999999</v>
      </c>
      <c r="G20195">
        <v>67.091999999999999</v>
      </c>
    </row>
    <row r="20196" spans="1:7">
      <c r="A20196" t="s">
        <v>4908</v>
      </c>
      <c r="B20196" t="s">
        <v>11126</v>
      </c>
      <c r="C20196" t="s">
        <v>380</v>
      </c>
      <c r="D20196" t="s">
        <v>11276</v>
      </c>
      <c r="E20196">
        <v>15</v>
      </c>
      <c r="F20196">
        <v>220.35300000000001</v>
      </c>
      <c r="G20196">
        <v>78.447000000000003</v>
      </c>
    </row>
    <row r="20197" spans="1:7">
      <c r="A20197" t="s">
        <v>4908</v>
      </c>
      <c r="B20197" t="s">
        <v>11126</v>
      </c>
      <c r="C20197" t="s">
        <v>383</v>
      </c>
      <c r="D20197" t="s">
        <v>11276</v>
      </c>
      <c r="E20197">
        <v>1</v>
      </c>
      <c r="F20197">
        <v>1.9690000000000001</v>
      </c>
      <c r="G20197">
        <v>0.70199999999999996</v>
      </c>
    </row>
    <row r="20198" spans="1:7">
      <c r="A20198" t="s">
        <v>4908</v>
      </c>
      <c r="B20198" t="s">
        <v>11126</v>
      </c>
      <c r="C20198" t="s">
        <v>368</v>
      </c>
      <c r="D20198" t="s">
        <v>11276</v>
      </c>
      <c r="E20198">
        <v>16</v>
      </c>
      <c r="F20198">
        <v>255.76300000000001</v>
      </c>
      <c r="G20198">
        <v>91.054000000000002</v>
      </c>
    </row>
    <row r="20199" spans="1:7">
      <c r="A20199" t="s">
        <v>4908</v>
      </c>
      <c r="B20199" t="s">
        <v>11127</v>
      </c>
      <c r="C20199" t="s">
        <v>348</v>
      </c>
      <c r="D20199" t="s">
        <v>11276</v>
      </c>
      <c r="E20199">
        <v>330</v>
      </c>
      <c r="F20199">
        <v>682.36024218750003</v>
      </c>
      <c r="G20199">
        <v>242.928</v>
      </c>
    </row>
    <row r="20200" spans="1:7">
      <c r="A20200" t="s">
        <v>4908</v>
      </c>
      <c r="B20200" t="s">
        <v>11126</v>
      </c>
      <c r="C20200" t="s">
        <v>366</v>
      </c>
      <c r="D20200" t="s">
        <v>11276</v>
      </c>
      <c r="E20200">
        <v>3</v>
      </c>
      <c r="F20200">
        <v>4.6909999999999998</v>
      </c>
      <c r="G20200">
        <v>1.671</v>
      </c>
    </row>
    <row r="20201" spans="1:7">
      <c r="A20201" t="s">
        <v>4908</v>
      </c>
      <c r="B20201" t="s">
        <v>11126</v>
      </c>
      <c r="C20201" t="s">
        <v>355</v>
      </c>
      <c r="D20201" t="s">
        <v>11276</v>
      </c>
      <c r="E20201">
        <v>145</v>
      </c>
      <c r="F20201">
        <v>634.77800000000002</v>
      </c>
      <c r="G20201">
        <v>225.989</v>
      </c>
    </row>
    <row r="20202" spans="1:7">
      <c r="A20202" t="s">
        <v>4909</v>
      </c>
      <c r="B20202" t="s">
        <v>11128</v>
      </c>
      <c r="C20202" t="s">
        <v>344</v>
      </c>
      <c r="D20202" t="s">
        <v>11277</v>
      </c>
      <c r="E20202">
        <v>254838.5</v>
      </c>
      <c r="F20202">
        <v>48605.564078085939</v>
      </c>
      <c r="G20202">
        <v>17644.690999999999</v>
      </c>
    </row>
    <row r="20203" spans="1:7">
      <c r="A20203" t="s">
        <v>4909</v>
      </c>
      <c r="B20203" t="s">
        <v>11129</v>
      </c>
      <c r="C20203" t="s">
        <v>390</v>
      </c>
      <c r="D20203" t="s">
        <v>11277</v>
      </c>
      <c r="E20203">
        <v>286</v>
      </c>
      <c r="F20203">
        <v>2.2498400000000003</v>
      </c>
      <c r="G20203">
        <v>0.80100000000000005</v>
      </c>
    </row>
    <row r="20204" spans="1:7">
      <c r="A20204" t="s">
        <v>4909</v>
      </c>
      <c r="B20204" t="s">
        <v>11128</v>
      </c>
      <c r="C20204" t="s">
        <v>399</v>
      </c>
      <c r="D20204" t="s">
        <v>11277</v>
      </c>
      <c r="E20204">
        <v>36.6</v>
      </c>
      <c r="F20204">
        <v>13.032999999999999</v>
      </c>
      <c r="G20204">
        <v>4.641</v>
      </c>
    </row>
    <row r="20205" spans="1:7">
      <c r="A20205" t="s">
        <v>4909</v>
      </c>
      <c r="B20205" t="s">
        <v>11128</v>
      </c>
      <c r="C20205" t="s">
        <v>343</v>
      </c>
      <c r="D20205" t="s">
        <v>11277</v>
      </c>
      <c r="E20205">
        <v>76024.5</v>
      </c>
      <c r="F20205">
        <v>29859.121368769527</v>
      </c>
      <c r="G20205">
        <v>6609.7709999999988</v>
      </c>
    </row>
    <row r="20206" spans="1:7">
      <c r="A20206" t="s">
        <v>4909</v>
      </c>
      <c r="B20206" t="s">
        <v>11128</v>
      </c>
      <c r="C20206" t="s">
        <v>352</v>
      </c>
      <c r="D20206" t="s">
        <v>11277</v>
      </c>
      <c r="E20206">
        <v>2410.1</v>
      </c>
      <c r="F20206">
        <v>3693.4920000000002</v>
      </c>
      <c r="G20206">
        <v>1315.453</v>
      </c>
    </row>
    <row r="20207" spans="1:7">
      <c r="A20207" t="s">
        <v>4909</v>
      </c>
      <c r="B20207" t="s">
        <v>11128</v>
      </c>
      <c r="C20207" t="s">
        <v>354</v>
      </c>
      <c r="D20207" t="s">
        <v>11277</v>
      </c>
      <c r="E20207">
        <v>30</v>
      </c>
      <c r="F20207">
        <v>27.488</v>
      </c>
      <c r="G20207">
        <v>9.7870000000000008</v>
      </c>
    </row>
    <row r="20208" spans="1:7">
      <c r="A20208" t="s">
        <v>4909</v>
      </c>
      <c r="B20208" t="s">
        <v>11128</v>
      </c>
      <c r="C20208" t="s">
        <v>499</v>
      </c>
      <c r="D20208" t="s">
        <v>11277</v>
      </c>
      <c r="E20208">
        <v>243</v>
      </c>
      <c r="F20208">
        <v>107.85511</v>
      </c>
      <c r="G20208">
        <v>35.745000000000005</v>
      </c>
    </row>
    <row r="20209" spans="1:7">
      <c r="A20209" t="s">
        <v>4909</v>
      </c>
      <c r="B20209" t="s">
        <v>11128</v>
      </c>
      <c r="C20209" t="s">
        <v>368</v>
      </c>
      <c r="D20209" t="s">
        <v>11277</v>
      </c>
      <c r="E20209">
        <v>176.5</v>
      </c>
      <c r="F20209">
        <v>163.15899999999999</v>
      </c>
      <c r="G20209">
        <v>59.181000000000004</v>
      </c>
    </row>
    <row r="20210" spans="1:7">
      <c r="A20210" t="s">
        <v>4909</v>
      </c>
      <c r="B20210" t="s">
        <v>11129</v>
      </c>
      <c r="C20210" t="s">
        <v>348</v>
      </c>
      <c r="D20210" t="s">
        <v>11277</v>
      </c>
      <c r="E20210">
        <v>2476.2299999999996</v>
      </c>
      <c r="F20210">
        <v>1920.7997416406247</v>
      </c>
      <c r="G20210">
        <v>684.44299999999998</v>
      </c>
    </row>
    <row r="20211" spans="1:7">
      <c r="A20211" t="s">
        <v>4909</v>
      </c>
      <c r="B20211" t="s">
        <v>11128</v>
      </c>
      <c r="C20211" t="s">
        <v>366</v>
      </c>
      <c r="D20211" t="s">
        <v>11277</v>
      </c>
      <c r="E20211">
        <v>4448</v>
      </c>
      <c r="F20211">
        <v>1701.646</v>
      </c>
      <c r="G20211">
        <v>606.35399999999993</v>
      </c>
    </row>
    <row r="20212" spans="1:7">
      <c r="A20212" t="s">
        <v>4909</v>
      </c>
      <c r="B20212" t="s">
        <v>11128</v>
      </c>
      <c r="C20212" t="s">
        <v>350</v>
      </c>
      <c r="D20212" t="s">
        <v>11277</v>
      </c>
      <c r="E20212">
        <v>56</v>
      </c>
      <c r="F20212">
        <v>53.283000000000001</v>
      </c>
      <c r="G20212">
        <v>19.536000000000001</v>
      </c>
    </row>
    <row r="20213" spans="1:7">
      <c r="A20213" t="s">
        <v>4910</v>
      </c>
      <c r="B20213" t="s">
        <v>11130</v>
      </c>
      <c r="C20213" t="s">
        <v>344</v>
      </c>
      <c r="D20213" t="s">
        <v>11276</v>
      </c>
      <c r="E20213">
        <v>282236.2</v>
      </c>
      <c r="F20213">
        <v>21232.242078730469</v>
      </c>
      <c r="G20213">
        <v>7765.1589999999997</v>
      </c>
    </row>
    <row r="20214" spans="1:7">
      <c r="A20214" t="s">
        <v>4910</v>
      </c>
      <c r="B20214" t="s">
        <v>11130</v>
      </c>
      <c r="C20214" t="s">
        <v>346</v>
      </c>
      <c r="D20214" t="s">
        <v>11276</v>
      </c>
      <c r="E20214">
        <v>3</v>
      </c>
      <c r="F20214">
        <v>85.242999999999995</v>
      </c>
      <c r="G20214">
        <v>30.347000000000001</v>
      </c>
    </row>
    <row r="20215" spans="1:7">
      <c r="A20215" t="s">
        <v>4910</v>
      </c>
      <c r="B20215" t="s">
        <v>11131</v>
      </c>
      <c r="C20215" t="s">
        <v>343</v>
      </c>
      <c r="D20215" t="s">
        <v>11276</v>
      </c>
      <c r="E20215">
        <v>183562</v>
      </c>
      <c r="F20215">
        <v>38381.701399980491</v>
      </c>
      <c r="G20215">
        <v>12711.597</v>
      </c>
    </row>
    <row r="20216" spans="1:7">
      <c r="A20216" t="s">
        <v>4910</v>
      </c>
      <c r="B20216" t="s">
        <v>11130</v>
      </c>
      <c r="C20216" t="s">
        <v>375</v>
      </c>
      <c r="D20216" t="s">
        <v>11276</v>
      </c>
      <c r="E20216">
        <v>13</v>
      </c>
      <c r="F20216">
        <v>621.93299999999999</v>
      </c>
      <c r="G20216">
        <v>223.673</v>
      </c>
    </row>
    <row r="20217" spans="1:7">
      <c r="A20217" t="s">
        <v>4910</v>
      </c>
      <c r="B20217" t="s">
        <v>11131</v>
      </c>
      <c r="C20217" t="s">
        <v>352</v>
      </c>
      <c r="D20217" t="s">
        <v>11276</v>
      </c>
      <c r="E20217">
        <v>81</v>
      </c>
      <c r="F20217">
        <v>210.69953000000001</v>
      </c>
      <c r="G20217">
        <v>75.010000000000005</v>
      </c>
    </row>
    <row r="20218" spans="1:7">
      <c r="A20218" t="s">
        <v>4910</v>
      </c>
      <c r="B20218" t="s">
        <v>11130</v>
      </c>
      <c r="C20218" t="s">
        <v>384</v>
      </c>
      <c r="D20218" t="s">
        <v>11276</v>
      </c>
      <c r="E20218">
        <v>7</v>
      </c>
      <c r="F20218">
        <v>59.601999999999997</v>
      </c>
      <c r="G20218">
        <v>22.916</v>
      </c>
    </row>
    <row r="20219" spans="1:7">
      <c r="A20219" t="s">
        <v>4910</v>
      </c>
      <c r="B20219" t="s">
        <v>11131</v>
      </c>
      <c r="C20219" t="s">
        <v>379</v>
      </c>
      <c r="D20219" t="s">
        <v>11276</v>
      </c>
      <c r="E20219">
        <v>11</v>
      </c>
      <c r="F20219">
        <v>51.378119999999996</v>
      </c>
      <c r="G20219">
        <v>18.292999999999999</v>
      </c>
    </row>
    <row r="20220" spans="1:7">
      <c r="A20220" t="s">
        <v>4910</v>
      </c>
      <c r="B20220" t="s">
        <v>11130</v>
      </c>
      <c r="C20220" t="s">
        <v>368</v>
      </c>
      <c r="D20220" t="s">
        <v>11276</v>
      </c>
      <c r="E20220">
        <v>223</v>
      </c>
      <c r="F20220">
        <v>707.98900000000003</v>
      </c>
      <c r="G20220">
        <v>252.614</v>
      </c>
    </row>
    <row r="20221" spans="1:7">
      <c r="A20221" t="s">
        <v>4910</v>
      </c>
      <c r="B20221" t="s">
        <v>11131</v>
      </c>
      <c r="C20221" t="s">
        <v>348</v>
      </c>
      <c r="D20221" t="s">
        <v>11276</v>
      </c>
      <c r="E20221">
        <v>38</v>
      </c>
      <c r="F20221">
        <v>49.047890000000002</v>
      </c>
      <c r="G20221">
        <v>17.466999999999999</v>
      </c>
    </row>
    <row r="20222" spans="1:7">
      <c r="A20222" t="s">
        <v>4910</v>
      </c>
      <c r="B20222" t="s">
        <v>11130</v>
      </c>
      <c r="C20222" t="s">
        <v>373</v>
      </c>
      <c r="D20222" t="s">
        <v>11276</v>
      </c>
      <c r="E20222">
        <v>1</v>
      </c>
      <c r="F20222">
        <v>133.96100000000001</v>
      </c>
      <c r="G20222">
        <v>48.256999999999998</v>
      </c>
    </row>
    <row r="20223" spans="1:7">
      <c r="A20223" t="s">
        <v>4911</v>
      </c>
      <c r="B20223" t="s">
        <v>11132</v>
      </c>
      <c r="C20223" t="s">
        <v>344</v>
      </c>
      <c r="D20223" t="s">
        <v>11276</v>
      </c>
      <c r="E20223">
        <v>2233567</v>
      </c>
      <c r="F20223">
        <v>134034.19213882813</v>
      </c>
      <c r="G20223">
        <v>49426.785999999993</v>
      </c>
    </row>
    <row r="20224" spans="1:7">
      <c r="A20224" t="s">
        <v>4911</v>
      </c>
      <c r="B20224" t="s">
        <v>11133</v>
      </c>
      <c r="C20224" t="s">
        <v>372</v>
      </c>
      <c r="D20224" t="s">
        <v>11276</v>
      </c>
      <c r="E20224">
        <v>31</v>
      </c>
      <c r="F20224">
        <v>132.32588999999999</v>
      </c>
      <c r="G20224">
        <v>47.112000000000002</v>
      </c>
    </row>
    <row r="20225" spans="1:7">
      <c r="A20225" t="s">
        <v>4911</v>
      </c>
      <c r="B20225" t="s">
        <v>11132</v>
      </c>
      <c r="C20225" t="s">
        <v>343</v>
      </c>
      <c r="D20225" t="s">
        <v>11276</v>
      </c>
      <c r="E20225">
        <v>8973</v>
      </c>
      <c r="F20225">
        <v>2120.5505215624999</v>
      </c>
      <c r="G20225">
        <v>769.73700000000008</v>
      </c>
    </row>
    <row r="20226" spans="1:7">
      <c r="A20226" t="s">
        <v>4911</v>
      </c>
      <c r="B20226" t="s">
        <v>11132</v>
      </c>
      <c r="C20226" t="s">
        <v>353</v>
      </c>
      <c r="D20226" t="s">
        <v>11276</v>
      </c>
      <c r="E20226">
        <v>1</v>
      </c>
      <c r="F20226">
        <v>51.697000000000003</v>
      </c>
      <c r="G20226">
        <v>19.574000000000002</v>
      </c>
    </row>
    <row r="20227" spans="1:7">
      <c r="A20227" t="s">
        <v>4911</v>
      </c>
      <c r="B20227" t="s">
        <v>11132</v>
      </c>
      <c r="C20227" t="s">
        <v>352</v>
      </c>
      <c r="D20227" t="s">
        <v>11276</v>
      </c>
      <c r="E20227">
        <v>6</v>
      </c>
      <c r="F20227">
        <v>29.18</v>
      </c>
      <c r="G20227">
        <v>0.29199999999999998</v>
      </c>
    </row>
    <row r="20228" spans="1:7">
      <c r="A20228" t="s">
        <v>4911</v>
      </c>
      <c r="B20228" t="s">
        <v>11132</v>
      </c>
      <c r="C20228" t="s">
        <v>371</v>
      </c>
      <c r="D20228" t="s">
        <v>11276</v>
      </c>
      <c r="E20228">
        <v>52</v>
      </c>
      <c r="F20228">
        <v>22.901</v>
      </c>
      <c r="G20228">
        <v>8.1539999999999999</v>
      </c>
    </row>
    <row r="20229" spans="1:7">
      <c r="A20229" t="s">
        <v>4911</v>
      </c>
      <c r="B20229" t="s">
        <v>11132</v>
      </c>
      <c r="C20229" t="s">
        <v>402</v>
      </c>
      <c r="D20229" t="s">
        <v>11276</v>
      </c>
      <c r="E20229">
        <v>25</v>
      </c>
      <c r="F20229">
        <v>17.225999999999999</v>
      </c>
      <c r="G20229">
        <v>6.7039999999999997</v>
      </c>
    </row>
    <row r="20230" spans="1:7">
      <c r="A20230" t="s">
        <v>4911</v>
      </c>
      <c r="B20230" t="s">
        <v>11133</v>
      </c>
      <c r="C20230" t="s">
        <v>348</v>
      </c>
      <c r="D20230" t="s">
        <v>11276</v>
      </c>
      <c r="E20230">
        <v>294</v>
      </c>
      <c r="F20230">
        <v>545.04901046875</v>
      </c>
      <c r="G20230">
        <v>194.065</v>
      </c>
    </row>
    <row r="20231" spans="1:7">
      <c r="A20231" t="s">
        <v>4911</v>
      </c>
      <c r="B20231" t="s">
        <v>11132</v>
      </c>
      <c r="C20231" t="s">
        <v>366</v>
      </c>
      <c r="D20231" t="s">
        <v>11276</v>
      </c>
      <c r="E20231">
        <v>3</v>
      </c>
      <c r="F20231">
        <v>7.7969999999999997</v>
      </c>
      <c r="G20231">
        <v>2.78</v>
      </c>
    </row>
    <row r="20232" spans="1:7">
      <c r="A20232" t="s">
        <v>4912</v>
      </c>
      <c r="B20232" t="s">
        <v>11134</v>
      </c>
      <c r="C20232" t="s">
        <v>344</v>
      </c>
      <c r="D20232" t="s">
        <v>11276</v>
      </c>
      <c r="E20232">
        <v>410548</v>
      </c>
      <c r="F20232">
        <v>11357.997359560546</v>
      </c>
      <c r="G20232">
        <v>4116.1229999999996</v>
      </c>
    </row>
    <row r="20233" spans="1:7">
      <c r="A20233" t="s">
        <v>4912</v>
      </c>
      <c r="B20233" t="s">
        <v>11134</v>
      </c>
      <c r="C20233" t="s">
        <v>343</v>
      </c>
      <c r="D20233" t="s">
        <v>11276</v>
      </c>
      <c r="E20233">
        <v>41272.5</v>
      </c>
      <c r="F20233">
        <v>1224.0953399999999</v>
      </c>
      <c r="G20233">
        <v>448.44900000000001</v>
      </c>
    </row>
    <row r="20234" spans="1:7">
      <c r="A20234" t="s">
        <v>4912</v>
      </c>
      <c r="B20234" t="s">
        <v>11134</v>
      </c>
      <c r="C20234" t="s">
        <v>348</v>
      </c>
      <c r="D20234" t="s">
        <v>11276</v>
      </c>
      <c r="E20234">
        <v>7</v>
      </c>
      <c r="F20234">
        <v>5.9370000000000003</v>
      </c>
      <c r="G20234">
        <v>2.1160000000000001</v>
      </c>
    </row>
    <row r="20235" spans="1:7">
      <c r="A20235" t="s">
        <v>4913</v>
      </c>
      <c r="B20235" t="s">
        <v>11135</v>
      </c>
      <c r="C20235" t="s">
        <v>358</v>
      </c>
      <c r="D20235" t="s">
        <v>11276</v>
      </c>
      <c r="E20235">
        <v>206</v>
      </c>
      <c r="F20235">
        <v>166.57900000000001</v>
      </c>
      <c r="G20235">
        <v>37.653999999999996</v>
      </c>
    </row>
    <row r="20236" spans="1:7">
      <c r="A20236" t="s">
        <v>4913</v>
      </c>
      <c r="B20236" t="s">
        <v>11135</v>
      </c>
      <c r="C20236" t="s">
        <v>359</v>
      </c>
      <c r="D20236" t="s">
        <v>11276</v>
      </c>
      <c r="E20236">
        <v>300</v>
      </c>
      <c r="F20236">
        <v>100.63200000000001</v>
      </c>
      <c r="G20236">
        <v>35.826000000000001</v>
      </c>
    </row>
    <row r="20237" spans="1:7">
      <c r="A20237" t="s">
        <v>4913</v>
      </c>
      <c r="B20237" t="s">
        <v>11135</v>
      </c>
      <c r="C20237" t="s">
        <v>344</v>
      </c>
      <c r="D20237" t="s">
        <v>11276</v>
      </c>
      <c r="E20237">
        <v>10995242.560000001</v>
      </c>
      <c r="F20237">
        <v>766012.9372697795</v>
      </c>
      <c r="G20237">
        <v>240007.821</v>
      </c>
    </row>
    <row r="20238" spans="1:7">
      <c r="A20238" t="s">
        <v>4913</v>
      </c>
      <c r="B20238" t="s">
        <v>11135</v>
      </c>
      <c r="C20238" t="s">
        <v>390</v>
      </c>
      <c r="D20238" t="s">
        <v>11276</v>
      </c>
      <c r="E20238">
        <v>15</v>
      </c>
      <c r="F20238">
        <v>23.083839999999999</v>
      </c>
      <c r="G20238">
        <v>8.2189999999999994</v>
      </c>
    </row>
    <row r="20239" spans="1:7">
      <c r="A20239" t="s">
        <v>4913</v>
      </c>
      <c r="B20239" t="s">
        <v>11135</v>
      </c>
      <c r="C20239" t="s">
        <v>450</v>
      </c>
      <c r="D20239" t="s">
        <v>11276</v>
      </c>
      <c r="E20239">
        <v>1</v>
      </c>
      <c r="F20239">
        <v>33.948999999999998</v>
      </c>
      <c r="G20239">
        <v>12.651999999999999</v>
      </c>
    </row>
    <row r="20240" spans="1:7">
      <c r="A20240" t="s">
        <v>4913</v>
      </c>
      <c r="B20240" t="s">
        <v>11135</v>
      </c>
      <c r="C20240" t="s">
        <v>346</v>
      </c>
      <c r="D20240" t="s">
        <v>11276</v>
      </c>
      <c r="E20240">
        <v>73</v>
      </c>
      <c r="F20240">
        <v>211.26499999999999</v>
      </c>
      <c r="G20240">
        <v>16.170000000000002</v>
      </c>
    </row>
    <row r="20241" spans="1:7">
      <c r="A20241" t="s">
        <v>4913</v>
      </c>
      <c r="B20241" t="s">
        <v>11135</v>
      </c>
      <c r="C20241" t="s">
        <v>360</v>
      </c>
      <c r="D20241" t="s">
        <v>11276</v>
      </c>
      <c r="E20241">
        <v>117</v>
      </c>
      <c r="F20241">
        <v>1595.86</v>
      </c>
      <c r="G20241">
        <v>570.96100000000001</v>
      </c>
    </row>
    <row r="20242" spans="1:7">
      <c r="A20242" t="s">
        <v>4913</v>
      </c>
      <c r="B20242" t="s">
        <v>11135</v>
      </c>
      <c r="C20242" t="s">
        <v>364</v>
      </c>
      <c r="D20242" t="s">
        <v>11276</v>
      </c>
      <c r="E20242">
        <v>35110</v>
      </c>
      <c r="F20242">
        <v>975.995</v>
      </c>
      <c r="G20242">
        <v>357.608</v>
      </c>
    </row>
    <row r="20243" spans="1:7">
      <c r="A20243" t="s">
        <v>4913</v>
      </c>
      <c r="B20243" t="s">
        <v>11135</v>
      </c>
      <c r="C20243" t="s">
        <v>343</v>
      </c>
      <c r="D20243" t="s">
        <v>11276</v>
      </c>
      <c r="E20243">
        <v>901450.02</v>
      </c>
      <c r="F20243">
        <v>176629.48535414552</v>
      </c>
      <c r="G20243">
        <v>54896.811000000002</v>
      </c>
    </row>
    <row r="20244" spans="1:7">
      <c r="A20244" t="s">
        <v>4913</v>
      </c>
      <c r="B20244" t="s">
        <v>11135</v>
      </c>
      <c r="C20244" t="s">
        <v>440</v>
      </c>
      <c r="D20244" t="s">
        <v>11276</v>
      </c>
      <c r="E20244">
        <v>250</v>
      </c>
      <c r="F20244">
        <v>53.811</v>
      </c>
      <c r="G20244">
        <v>19.722999999999999</v>
      </c>
    </row>
    <row r="20245" spans="1:7">
      <c r="A20245" t="s">
        <v>4913</v>
      </c>
      <c r="B20245" t="s">
        <v>11136</v>
      </c>
      <c r="C20245" t="s">
        <v>375</v>
      </c>
      <c r="D20245" t="s">
        <v>11276</v>
      </c>
      <c r="E20245">
        <v>13</v>
      </c>
      <c r="F20245">
        <v>3419.86888</v>
      </c>
      <c r="G20245">
        <v>1218.6120000000001</v>
      </c>
    </row>
    <row r="20246" spans="1:7">
      <c r="A20246" t="s">
        <v>4913</v>
      </c>
      <c r="B20246" t="s">
        <v>11135</v>
      </c>
      <c r="C20246" t="s">
        <v>353</v>
      </c>
      <c r="D20246" t="s">
        <v>11276</v>
      </c>
      <c r="E20246">
        <v>183</v>
      </c>
      <c r="F20246">
        <v>1188.9660000000001</v>
      </c>
      <c r="G20246">
        <v>89.558999999999997</v>
      </c>
    </row>
    <row r="20247" spans="1:7">
      <c r="A20247" t="s">
        <v>4913</v>
      </c>
      <c r="B20247" t="s">
        <v>11135</v>
      </c>
      <c r="C20247" t="s">
        <v>354</v>
      </c>
      <c r="D20247" t="s">
        <v>11276</v>
      </c>
      <c r="E20247">
        <v>121</v>
      </c>
      <c r="F20247">
        <v>81.816999999999993</v>
      </c>
      <c r="G20247">
        <v>29.696999999999999</v>
      </c>
    </row>
    <row r="20248" spans="1:7">
      <c r="A20248" t="s">
        <v>4913</v>
      </c>
      <c r="B20248" t="s">
        <v>11135</v>
      </c>
      <c r="C20248" t="s">
        <v>371</v>
      </c>
      <c r="D20248" t="s">
        <v>11276</v>
      </c>
      <c r="E20248">
        <v>30</v>
      </c>
      <c r="F20248">
        <v>13.641999999999999</v>
      </c>
      <c r="G20248">
        <v>5.423</v>
      </c>
    </row>
    <row r="20249" spans="1:7">
      <c r="A20249" t="s">
        <v>4913</v>
      </c>
      <c r="B20249" t="s">
        <v>11135</v>
      </c>
      <c r="C20249" t="s">
        <v>499</v>
      </c>
      <c r="D20249" t="s">
        <v>11276</v>
      </c>
      <c r="E20249">
        <v>4177</v>
      </c>
      <c r="F20249">
        <v>1187.8610000000001</v>
      </c>
      <c r="G20249">
        <v>228.358</v>
      </c>
    </row>
    <row r="20250" spans="1:7">
      <c r="A20250" t="s">
        <v>4913</v>
      </c>
      <c r="B20250" t="s">
        <v>11136</v>
      </c>
      <c r="C20250" t="s">
        <v>11275</v>
      </c>
      <c r="D20250" t="s">
        <v>11276</v>
      </c>
      <c r="E20250">
        <v>250</v>
      </c>
      <c r="F20250">
        <v>15.794499999999999</v>
      </c>
      <c r="G20250">
        <v>5.6239999999999997</v>
      </c>
    </row>
    <row r="20251" spans="1:7">
      <c r="A20251" t="s">
        <v>4913</v>
      </c>
      <c r="B20251" t="s">
        <v>11135</v>
      </c>
      <c r="C20251" t="s">
        <v>386</v>
      </c>
      <c r="D20251" t="s">
        <v>11276</v>
      </c>
      <c r="E20251">
        <v>1</v>
      </c>
      <c r="F20251">
        <v>2</v>
      </c>
      <c r="G20251">
        <v>0.8</v>
      </c>
    </row>
    <row r="20252" spans="1:7">
      <c r="A20252" t="s">
        <v>4913</v>
      </c>
      <c r="B20252" t="s">
        <v>11135</v>
      </c>
      <c r="C20252" t="s">
        <v>363</v>
      </c>
      <c r="D20252" t="s">
        <v>11276</v>
      </c>
      <c r="E20252">
        <v>111</v>
      </c>
      <c r="F20252">
        <v>499.12140000000005</v>
      </c>
      <c r="G20252">
        <v>178.90299999999999</v>
      </c>
    </row>
    <row r="20253" spans="1:7">
      <c r="A20253" t="s">
        <v>4913</v>
      </c>
      <c r="B20253" t="s">
        <v>11135</v>
      </c>
      <c r="C20253" t="s">
        <v>361</v>
      </c>
      <c r="D20253" t="s">
        <v>11276</v>
      </c>
      <c r="E20253">
        <v>16</v>
      </c>
      <c r="F20253">
        <v>5.25</v>
      </c>
      <c r="G20253">
        <v>1.8720000000000001</v>
      </c>
    </row>
    <row r="20254" spans="1:7">
      <c r="A20254" t="s">
        <v>4913</v>
      </c>
      <c r="B20254" t="s">
        <v>11135</v>
      </c>
      <c r="C20254" t="s">
        <v>383</v>
      </c>
      <c r="D20254" t="s">
        <v>11276</v>
      </c>
      <c r="E20254">
        <v>1</v>
      </c>
      <c r="F20254">
        <v>4.9390000000000001</v>
      </c>
      <c r="G20254">
        <v>1.7589999999999999</v>
      </c>
    </row>
    <row r="20255" spans="1:7">
      <c r="A20255" t="s">
        <v>4913</v>
      </c>
      <c r="B20255" t="s">
        <v>11135</v>
      </c>
      <c r="C20255" t="s">
        <v>362</v>
      </c>
      <c r="D20255" t="s">
        <v>11276</v>
      </c>
      <c r="E20255">
        <v>17</v>
      </c>
      <c r="F20255">
        <v>19.507000000000001</v>
      </c>
      <c r="G20255">
        <v>7.5119999999999996</v>
      </c>
    </row>
    <row r="20256" spans="1:7">
      <c r="A20256" t="s">
        <v>4913</v>
      </c>
      <c r="B20256" t="s">
        <v>11135</v>
      </c>
      <c r="C20256" t="s">
        <v>368</v>
      </c>
      <c r="D20256" t="s">
        <v>11276</v>
      </c>
      <c r="E20256">
        <v>974</v>
      </c>
      <c r="F20256">
        <v>1595.1519999999998</v>
      </c>
      <c r="G20256">
        <v>570.72699999999998</v>
      </c>
    </row>
    <row r="20257" spans="1:7">
      <c r="A20257" t="s">
        <v>4913</v>
      </c>
      <c r="B20257" t="s">
        <v>11135</v>
      </c>
      <c r="C20257" t="s">
        <v>348</v>
      </c>
      <c r="D20257" t="s">
        <v>11276</v>
      </c>
      <c r="E20257">
        <v>726</v>
      </c>
      <c r="F20257">
        <v>2199.00335</v>
      </c>
      <c r="G20257">
        <v>787.2940000000001</v>
      </c>
    </row>
    <row r="20258" spans="1:7">
      <c r="A20258" t="s">
        <v>4913</v>
      </c>
      <c r="B20258" t="s">
        <v>11135</v>
      </c>
      <c r="C20258" t="s">
        <v>345</v>
      </c>
      <c r="D20258" t="s">
        <v>11276</v>
      </c>
      <c r="E20258">
        <v>3</v>
      </c>
      <c r="F20258">
        <v>10.000999999999999</v>
      </c>
      <c r="G20258">
        <v>3.5630000000000002</v>
      </c>
    </row>
    <row r="20259" spans="1:7">
      <c r="A20259" t="s">
        <v>4913</v>
      </c>
      <c r="B20259" t="s">
        <v>11135</v>
      </c>
      <c r="C20259" t="s">
        <v>366</v>
      </c>
      <c r="D20259" t="s">
        <v>11276</v>
      </c>
      <c r="E20259">
        <v>153</v>
      </c>
      <c r="F20259">
        <v>526.89700000000005</v>
      </c>
      <c r="G20259">
        <v>194.37799999999999</v>
      </c>
    </row>
    <row r="20260" spans="1:7">
      <c r="A20260" t="s">
        <v>4913</v>
      </c>
      <c r="B20260" t="s">
        <v>11135</v>
      </c>
      <c r="C20260" t="s">
        <v>350</v>
      </c>
      <c r="D20260" t="s">
        <v>11276</v>
      </c>
      <c r="E20260">
        <v>621</v>
      </c>
      <c r="F20260">
        <v>2219.826</v>
      </c>
      <c r="G20260">
        <v>793.48900000000003</v>
      </c>
    </row>
    <row r="20261" spans="1:7">
      <c r="A20261" t="s">
        <v>4914</v>
      </c>
      <c r="B20261" t="s">
        <v>11137</v>
      </c>
      <c r="C20261" t="s">
        <v>344</v>
      </c>
      <c r="D20261" t="s">
        <v>11276</v>
      </c>
      <c r="E20261">
        <v>53318</v>
      </c>
      <c r="F20261">
        <v>3315.9916717333986</v>
      </c>
      <c r="G20261">
        <v>259.57799999999997</v>
      </c>
    </row>
    <row r="20262" spans="1:7">
      <c r="A20262" t="s">
        <v>4914</v>
      </c>
      <c r="B20262" t="s">
        <v>11137</v>
      </c>
      <c r="C20262" t="s">
        <v>343</v>
      </c>
      <c r="D20262" t="s">
        <v>11276</v>
      </c>
      <c r="E20262">
        <v>39966</v>
      </c>
      <c r="F20262">
        <v>348.42499999999995</v>
      </c>
      <c r="G20262">
        <v>68.617999999999995</v>
      </c>
    </row>
    <row r="20263" spans="1:7">
      <c r="A20263" t="s">
        <v>4914</v>
      </c>
      <c r="B20263" t="s">
        <v>11137</v>
      </c>
      <c r="C20263" t="s">
        <v>348</v>
      </c>
      <c r="D20263" t="s">
        <v>11276</v>
      </c>
      <c r="E20263">
        <v>41</v>
      </c>
      <c r="F20263">
        <v>21.544</v>
      </c>
      <c r="G20263">
        <v>4.1459999999999999</v>
      </c>
    </row>
    <row r="20264" spans="1:7">
      <c r="A20264" t="s">
        <v>4915</v>
      </c>
      <c r="B20264" t="s">
        <v>11138</v>
      </c>
      <c r="C20264" t="s">
        <v>344</v>
      </c>
      <c r="D20264" t="s">
        <v>11276</v>
      </c>
      <c r="E20264">
        <v>5098</v>
      </c>
      <c r="F20264">
        <v>11859.876401127929</v>
      </c>
      <c r="G20264">
        <v>3508.2340000000004</v>
      </c>
    </row>
    <row r="20265" spans="1:7">
      <c r="A20265" t="s">
        <v>4915</v>
      </c>
      <c r="B20265" t="s">
        <v>11139</v>
      </c>
      <c r="C20265" t="s">
        <v>343</v>
      </c>
      <c r="D20265" t="s">
        <v>11276</v>
      </c>
      <c r="E20265">
        <v>1863</v>
      </c>
      <c r="F20265">
        <v>1629.57341</v>
      </c>
      <c r="G20265">
        <v>486.363</v>
      </c>
    </row>
    <row r="20266" spans="1:7">
      <c r="A20266" t="s">
        <v>4915</v>
      </c>
      <c r="B20266" t="s">
        <v>11138</v>
      </c>
      <c r="C20266" t="s">
        <v>375</v>
      </c>
      <c r="D20266" t="s">
        <v>11276</v>
      </c>
      <c r="E20266">
        <v>5</v>
      </c>
      <c r="F20266">
        <v>102.29600000000001</v>
      </c>
      <c r="G20266">
        <v>30.638999999999999</v>
      </c>
    </row>
    <row r="20267" spans="1:7">
      <c r="A20267" t="s">
        <v>4915</v>
      </c>
      <c r="B20267" t="s">
        <v>11138</v>
      </c>
      <c r="C20267" t="s">
        <v>352</v>
      </c>
      <c r="D20267" t="s">
        <v>11276</v>
      </c>
      <c r="E20267">
        <v>2</v>
      </c>
      <c r="F20267">
        <v>13.954000000000001</v>
      </c>
      <c r="G20267">
        <v>0.14000000000000001</v>
      </c>
    </row>
    <row r="20268" spans="1:7">
      <c r="A20268" t="s">
        <v>4915</v>
      </c>
      <c r="B20268" t="s">
        <v>11138</v>
      </c>
      <c r="C20268" t="s">
        <v>345</v>
      </c>
      <c r="D20268" t="s">
        <v>11276</v>
      </c>
      <c r="E20268">
        <v>5</v>
      </c>
      <c r="F20268">
        <v>209.839</v>
      </c>
      <c r="G20268">
        <v>63.415999999999997</v>
      </c>
    </row>
    <row r="20269" spans="1:7">
      <c r="A20269" t="s">
        <v>4916</v>
      </c>
      <c r="B20269" t="s">
        <v>11140</v>
      </c>
      <c r="C20269" t="s">
        <v>370</v>
      </c>
      <c r="D20269" t="s">
        <v>11277</v>
      </c>
      <c r="E20269">
        <v>1</v>
      </c>
      <c r="F20269">
        <v>6.3179999999999996</v>
      </c>
      <c r="G20269">
        <v>1.744</v>
      </c>
    </row>
    <row r="20270" spans="1:7">
      <c r="A20270" t="s">
        <v>4916</v>
      </c>
      <c r="B20270" t="s">
        <v>11140</v>
      </c>
      <c r="C20270" t="s">
        <v>344</v>
      </c>
      <c r="D20270" t="s">
        <v>11277</v>
      </c>
      <c r="E20270">
        <v>864.41</v>
      </c>
      <c r="F20270">
        <v>113.3150399121094</v>
      </c>
      <c r="G20270">
        <v>23.738000000000003</v>
      </c>
    </row>
    <row r="20271" spans="1:7">
      <c r="A20271" t="s">
        <v>4916</v>
      </c>
      <c r="B20271" t="s">
        <v>11140</v>
      </c>
      <c r="C20271" t="s">
        <v>343</v>
      </c>
      <c r="D20271" t="s">
        <v>11277</v>
      </c>
      <c r="E20271">
        <v>199</v>
      </c>
      <c r="F20271">
        <v>36.7181</v>
      </c>
      <c r="G20271">
        <v>7.5259999999999998</v>
      </c>
    </row>
    <row r="20272" spans="1:7">
      <c r="A20272" t="s">
        <v>4917</v>
      </c>
      <c r="B20272" t="s">
        <v>11141</v>
      </c>
      <c r="C20272" t="s">
        <v>344</v>
      </c>
      <c r="D20272" t="s">
        <v>11277</v>
      </c>
      <c r="E20272">
        <v>29402.2</v>
      </c>
      <c r="F20272">
        <v>5514.976939921874</v>
      </c>
      <c r="G20272">
        <v>1030.258</v>
      </c>
    </row>
    <row r="20273" spans="1:7">
      <c r="A20273" t="s">
        <v>4917</v>
      </c>
      <c r="B20273" t="s">
        <v>11141</v>
      </c>
      <c r="C20273" t="s">
        <v>343</v>
      </c>
      <c r="D20273" t="s">
        <v>11277</v>
      </c>
      <c r="E20273">
        <v>58329</v>
      </c>
      <c r="F20273">
        <v>197.56699999999998</v>
      </c>
      <c r="G20273">
        <v>39.337000000000003</v>
      </c>
    </row>
    <row r="20274" spans="1:7">
      <c r="A20274" t="s">
        <v>4917</v>
      </c>
      <c r="B20274" t="s">
        <v>11141</v>
      </c>
      <c r="C20274" t="s">
        <v>368</v>
      </c>
      <c r="D20274" t="s">
        <v>11277</v>
      </c>
      <c r="E20274">
        <v>5</v>
      </c>
      <c r="F20274">
        <v>57.213999999999999</v>
      </c>
      <c r="G20274">
        <v>10.670999999999999</v>
      </c>
    </row>
    <row r="20275" spans="1:7">
      <c r="A20275" t="s">
        <v>4918</v>
      </c>
      <c r="B20275" t="s">
        <v>11142</v>
      </c>
      <c r="C20275" t="s">
        <v>344</v>
      </c>
      <c r="D20275" t="s">
        <v>11277</v>
      </c>
      <c r="E20275">
        <v>5</v>
      </c>
      <c r="F20275">
        <v>8.8935300000000002</v>
      </c>
      <c r="G20275">
        <v>1.66</v>
      </c>
    </row>
    <row r="20276" spans="1:7">
      <c r="A20276" t="s">
        <v>4919</v>
      </c>
      <c r="B20276" t="s">
        <v>11143</v>
      </c>
      <c r="C20276" t="s">
        <v>344</v>
      </c>
      <c r="D20276" t="s">
        <v>11277</v>
      </c>
      <c r="E20276">
        <v>91695.53</v>
      </c>
      <c r="F20276">
        <v>9423.4961796875014</v>
      </c>
      <c r="G20276">
        <v>1758.665</v>
      </c>
    </row>
    <row r="20277" spans="1:7">
      <c r="A20277" t="s">
        <v>4919</v>
      </c>
      <c r="B20277" t="s">
        <v>11143</v>
      </c>
      <c r="C20277" t="s">
        <v>343</v>
      </c>
      <c r="D20277" t="s">
        <v>11277</v>
      </c>
      <c r="E20277">
        <v>290</v>
      </c>
      <c r="F20277">
        <v>115.248</v>
      </c>
      <c r="G20277">
        <v>22.629000000000001</v>
      </c>
    </row>
    <row r="20278" spans="1:7">
      <c r="A20278" t="s">
        <v>4920</v>
      </c>
      <c r="B20278" t="s">
        <v>11144</v>
      </c>
      <c r="C20278" t="s">
        <v>344</v>
      </c>
      <c r="D20278" t="s">
        <v>11277</v>
      </c>
      <c r="E20278">
        <v>146505.04</v>
      </c>
      <c r="F20278">
        <v>42450.810938876952</v>
      </c>
      <c r="G20278">
        <v>8304.9619999999995</v>
      </c>
    </row>
    <row r="20279" spans="1:7">
      <c r="A20279" t="s">
        <v>4920</v>
      </c>
      <c r="B20279" t="s">
        <v>11144</v>
      </c>
      <c r="C20279" t="s">
        <v>360</v>
      </c>
      <c r="D20279" t="s">
        <v>11277</v>
      </c>
      <c r="E20279">
        <v>3</v>
      </c>
      <c r="F20279">
        <v>214.14099999999999</v>
      </c>
      <c r="G20279">
        <v>39.939</v>
      </c>
    </row>
    <row r="20280" spans="1:7">
      <c r="A20280" t="s">
        <v>4920</v>
      </c>
      <c r="B20280" t="s">
        <v>11144</v>
      </c>
      <c r="C20280" t="s">
        <v>343</v>
      </c>
      <c r="D20280" t="s">
        <v>11277</v>
      </c>
      <c r="E20280">
        <v>17638.5</v>
      </c>
      <c r="F20280">
        <v>715.55786000000001</v>
      </c>
      <c r="G20280">
        <v>140.43499999999997</v>
      </c>
    </row>
    <row r="20281" spans="1:7">
      <c r="A20281" t="s">
        <v>4920</v>
      </c>
      <c r="B20281" t="s">
        <v>11144</v>
      </c>
      <c r="C20281" t="s">
        <v>352</v>
      </c>
      <c r="D20281" t="s">
        <v>11277</v>
      </c>
      <c r="E20281">
        <v>76</v>
      </c>
      <c r="F20281">
        <v>204.81100000000001</v>
      </c>
      <c r="G20281">
        <v>2.0489999999999999</v>
      </c>
    </row>
    <row r="20282" spans="1:7">
      <c r="A20282" t="s">
        <v>4920</v>
      </c>
      <c r="B20282" t="s">
        <v>11144</v>
      </c>
      <c r="C20282" t="s">
        <v>371</v>
      </c>
      <c r="D20282" t="s">
        <v>11277</v>
      </c>
      <c r="E20282">
        <v>11</v>
      </c>
      <c r="F20282">
        <v>142.40700000000001</v>
      </c>
      <c r="G20282">
        <v>26.56</v>
      </c>
    </row>
    <row r="20283" spans="1:7">
      <c r="A20283" t="s">
        <v>4920</v>
      </c>
      <c r="B20283" t="s">
        <v>11144</v>
      </c>
      <c r="C20283" t="s">
        <v>348</v>
      </c>
      <c r="D20283" t="s">
        <v>11277</v>
      </c>
      <c r="E20283">
        <v>1</v>
      </c>
      <c r="F20283">
        <v>2.984</v>
      </c>
      <c r="G20283">
        <v>0.55800000000000005</v>
      </c>
    </row>
    <row r="20284" spans="1:7">
      <c r="A20284" t="s">
        <v>4921</v>
      </c>
      <c r="B20284" t="s">
        <v>11145</v>
      </c>
      <c r="C20284" t="s">
        <v>359</v>
      </c>
      <c r="D20284" t="s">
        <v>11276</v>
      </c>
      <c r="E20284">
        <v>166</v>
      </c>
      <c r="F20284">
        <v>1303.6217900000001</v>
      </c>
      <c r="G20284">
        <v>391.00200000000001</v>
      </c>
    </row>
    <row r="20285" spans="1:7">
      <c r="A20285" t="s">
        <v>4921</v>
      </c>
      <c r="B20285" t="s">
        <v>11145</v>
      </c>
      <c r="C20285" t="s">
        <v>344</v>
      </c>
      <c r="D20285" t="s">
        <v>11276</v>
      </c>
      <c r="E20285">
        <v>112972.5</v>
      </c>
      <c r="F20285">
        <v>158460.92399000001</v>
      </c>
      <c r="G20285">
        <v>10550.215999999999</v>
      </c>
    </row>
    <row r="20286" spans="1:7">
      <c r="A20286" t="s">
        <v>4921</v>
      </c>
      <c r="B20286" t="s">
        <v>11146</v>
      </c>
      <c r="C20286" t="s">
        <v>343</v>
      </c>
      <c r="D20286" t="s">
        <v>11276</v>
      </c>
      <c r="E20286">
        <v>130921.34000000003</v>
      </c>
      <c r="F20286">
        <v>150208.96067</v>
      </c>
      <c r="G20286">
        <v>42559.302999999993</v>
      </c>
    </row>
    <row r="20287" spans="1:7">
      <c r="A20287" t="s">
        <v>4921</v>
      </c>
      <c r="B20287" t="s">
        <v>11147</v>
      </c>
      <c r="C20287" t="s">
        <v>375</v>
      </c>
      <c r="D20287" t="s">
        <v>11276</v>
      </c>
      <c r="E20287">
        <v>38</v>
      </c>
      <c r="F20287">
        <v>33896.413</v>
      </c>
      <c r="G20287">
        <v>0</v>
      </c>
    </row>
    <row r="20288" spans="1:7">
      <c r="A20288" t="s">
        <v>4921</v>
      </c>
      <c r="B20288" t="s">
        <v>11147</v>
      </c>
      <c r="C20288" t="s">
        <v>352</v>
      </c>
      <c r="D20288" t="s">
        <v>11276</v>
      </c>
      <c r="E20288">
        <v>4</v>
      </c>
      <c r="F20288">
        <v>937.36300000000006</v>
      </c>
      <c r="G20288">
        <v>281.30599999999998</v>
      </c>
    </row>
    <row r="20289" spans="1:7">
      <c r="A20289" t="s">
        <v>4921</v>
      </c>
      <c r="B20289" t="s">
        <v>11145</v>
      </c>
      <c r="C20289" t="s">
        <v>354</v>
      </c>
      <c r="D20289" t="s">
        <v>11276</v>
      </c>
      <c r="E20289">
        <v>1</v>
      </c>
      <c r="F20289">
        <v>852.99249999999995</v>
      </c>
      <c r="G20289">
        <v>256.03699999999998</v>
      </c>
    </row>
    <row r="20290" spans="1:7">
      <c r="A20290" t="s">
        <v>4921</v>
      </c>
      <c r="B20290" t="s">
        <v>11147</v>
      </c>
      <c r="C20290" t="s">
        <v>404</v>
      </c>
      <c r="D20290" t="s">
        <v>11276</v>
      </c>
      <c r="E20290">
        <v>220</v>
      </c>
      <c r="F20290">
        <v>32318.748</v>
      </c>
      <c r="G20290">
        <v>0</v>
      </c>
    </row>
    <row r="20291" spans="1:7">
      <c r="A20291" t="s">
        <v>4921</v>
      </c>
      <c r="B20291" t="s">
        <v>11147</v>
      </c>
      <c r="C20291" t="s">
        <v>380</v>
      </c>
      <c r="D20291" t="s">
        <v>11276</v>
      </c>
      <c r="E20291">
        <v>1648</v>
      </c>
      <c r="F20291">
        <v>9408</v>
      </c>
      <c r="G20291">
        <v>94.644999999999996</v>
      </c>
    </row>
    <row r="20292" spans="1:7">
      <c r="A20292" t="s">
        <v>4921</v>
      </c>
      <c r="B20292" t="s">
        <v>11147</v>
      </c>
      <c r="C20292" t="s">
        <v>362</v>
      </c>
      <c r="D20292" t="s">
        <v>11276</v>
      </c>
      <c r="E20292">
        <v>582</v>
      </c>
      <c r="F20292">
        <v>5993.2709999999997</v>
      </c>
      <c r="G20292">
        <v>1795.5550000000001</v>
      </c>
    </row>
    <row r="20293" spans="1:7">
      <c r="A20293" t="s">
        <v>4922</v>
      </c>
      <c r="B20293" t="s">
        <v>11148</v>
      </c>
      <c r="C20293" t="s">
        <v>479</v>
      </c>
      <c r="D20293" t="s">
        <v>11276</v>
      </c>
      <c r="E20293">
        <v>178</v>
      </c>
      <c r="F20293">
        <v>9.6929999999999996</v>
      </c>
      <c r="G20293">
        <v>1.8089999999999999</v>
      </c>
    </row>
    <row r="20294" spans="1:7">
      <c r="A20294" t="s">
        <v>4922</v>
      </c>
      <c r="B20294" t="s">
        <v>11149</v>
      </c>
      <c r="C20294" t="s">
        <v>357</v>
      </c>
      <c r="D20294" t="s">
        <v>11276</v>
      </c>
      <c r="E20294">
        <v>370</v>
      </c>
      <c r="F20294">
        <v>830.08893</v>
      </c>
      <c r="G20294">
        <v>154.81899999999999</v>
      </c>
    </row>
    <row r="20295" spans="1:7">
      <c r="A20295" t="s">
        <v>4922</v>
      </c>
      <c r="B20295" t="s">
        <v>11148</v>
      </c>
      <c r="C20295" t="s">
        <v>344</v>
      </c>
      <c r="D20295" t="s">
        <v>11276</v>
      </c>
      <c r="E20295">
        <v>6720148.6600000001</v>
      </c>
      <c r="F20295">
        <v>179446.19333833997</v>
      </c>
      <c r="G20295">
        <v>34879.014999999999</v>
      </c>
    </row>
    <row r="20296" spans="1:7">
      <c r="A20296" t="s">
        <v>4922</v>
      </c>
      <c r="B20296" t="s">
        <v>11148</v>
      </c>
      <c r="C20296" t="s">
        <v>378</v>
      </c>
      <c r="D20296" t="s">
        <v>11276</v>
      </c>
      <c r="E20296">
        <v>2082</v>
      </c>
      <c r="F20296">
        <v>2034.3969999999999</v>
      </c>
      <c r="G20296">
        <v>379.48599999999999</v>
      </c>
    </row>
    <row r="20297" spans="1:7">
      <c r="A20297" t="s">
        <v>4922</v>
      </c>
      <c r="B20297" t="s">
        <v>11148</v>
      </c>
      <c r="C20297" t="s">
        <v>390</v>
      </c>
      <c r="D20297" t="s">
        <v>11276</v>
      </c>
      <c r="E20297">
        <v>1011</v>
      </c>
      <c r="F20297">
        <v>788.40499999999997</v>
      </c>
      <c r="G20297">
        <v>147.64400000000001</v>
      </c>
    </row>
    <row r="20298" spans="1:7">
      <c r="A20298" t="s">
        <v>4922</v>
      </c>
      <c r="B20298" t="s">
        <v>11148</v>
      </c>
      <c r="C20298" t="s">
        <v>346</v>
      </c>
      <c r="D20298" t="s">
        <v>11276</v>
      </c>
      <c r="E20298">
        <v>1</v>
      </c>
      <c r="F20298">
        <v>56.332000000000001</v>
      </c>
      <c r="G20298">
        <v>10.507</v>
      </c>
    </row>
    <row r="20299" spans="1:7">
      <c r="A20299" t="s">
        <v>4922</v>
      </c>
      <c r="B20299" t="s">
        <v>11148</v>
      </c>
      <c r="C20299" t="s">
        <v>360</v>
      </c>
      <c r="D20299" t="s">
        <v>11276</v>
      </c>
      <c r="E20299">
        <v>1</v>
      </c>
      <c r="F20299">
        <v>1.3640000000000001</v>
      </c>
      <c r="G20299">
        <v>0.25600000000000001</v>
      </c>
    </row>
    <row r="20300" spans="1:7">
      <c r="A20300" t="s">
        <v>4922</v>
      </c>
      <c r="B20300" t="s">
        <v>11148</v>
      </c>
      <c r="C20300" t="s">
        <v>364</v>
      </c>
      <c r="D20300" t="s">
        <v>11276</v>
      </c>
      <c r="E20300">
        <v>14</v>
      </c>
      <c r="F20300">
        <v>9.8059999999999992</v>
      </c>
      <c r="G20300">
        <v>1.833</v>
      </c>
    </row>
    <row r="20301" spans="1:7">
      <c r="A20301" t="s">
        <v>4922</v>
      </c>
      <c r="B20301" t="s">
        <v>11148</v>
      </c>
      <c r="C20301" t="s">
        <v>406</v>
      </c>
      <c r="D20301" t="s">
        <v>11276</v>
      </c>
      <c r="E20301">
        <v>418</v>
      </c>
      <c r="F20301">
        <v>424.12099999999998</v>
      </c>
      <c r="G20301">
        <v>79.111999999999995</v>
      </c>
    </row>
    <row r="20302" spans="1:7">
      <c r="A20302" t="s">
        <v>4922</v>
      </c>
      <c r="B20302" t="s">
        <v>11148</v>
      </c>
      <c r="C20302" t="s">
        <v>343</v>
      </c>
      <c r="D20302" t="s">
        <v>11276</v>
      </c>
      <c r="E20302">
        <v>4967139.67</v>
      </c>
      <c r="F20302">
        <v>79950.189665351558</v>
      </c>
      <c r="G20302">
        <v>15242.965</v>
      </c>
    </row>
    <row r="20303" spans="1:7">
      <c r="A20303" t="s">
        <v>4922</v>
      </c>
      <c r="B20303" t="s">
        <v>11149</v>
      </c>
      <c r="C20303" t="s">
        <v>347</v>
      </c>
      <c r="D20303" t="s">
        <v>11276</v>
      </c>
      <c r="E20303">
        <v>1048</v>
      </c>
      <c r="F20303">
        <v>578.62049999999999</v>
      </c>
      <c r="G20303">
        <v>107.926</v>
      </c>
    </row>
    <row r="20304" spans="1:7">
      <c r="A20304" t="s">
        <v>4922</v>
      </c>
      <c r="B20304" t="s">
        <v>11148</v>
      </c>
      <c r="C20304" t="s">
        <v>389</v>
      </c>
      <c r="D20304" t="s">
        <v>11276</v>
      </c>
      <c r="E20304">
        <v>1</v>
      </c>
      <c r="F20304">
        <v>3.79</v>
      </c>
      <c r="G20304">
        <v>0.70799999999999996</v>
      </c>
    </row>
    <row r="20305" spans="1:7">
      <c r="A20305" t="s">
        <v>4922</v>
      </c>
      <c r="B20305" t="s">
        <v>11148</v>
      </c>
      <c r="C20305" t="s">
        <v>353</v>
      </c>
      <c r="D20305" t="s">
        <v>11276</v>
      </c>
      <c r="E20305">
        <v>1</v>
      </c>
      <c r="F20305">
        <v>2.4209999999999998</v>
      </c>
      <c r="G20305">
        <v>0.45300000000000001</v>
      </c>
    </row>
    <row r="20306" spans="1:7">
      <c r="A20306" t="s">
        <v>4922</v>
      </c>
      <c r="B20306" t="s">
        <v>11148</v>
      </c>
      <c r="C20306" t="s">
        <v>352</v>
      </c>
      <c r="D20306" t="s">
        <v>11276</v>
      </c>
      <c r="E20306">
        <v>4</v>
      </c>
      <c r="F20306">
        <v>12.599</v>
      </c>
      <c r="G20306">
        <v>3.1680000000000001</v>
      </c>
    </row>
    <row r="20307" spans="1:7">
      <c r="A20307" t="s">
        <v>4922</v>
      </c>
      <c r="B20307" t="s">
        <v>11148</v>
      </c>
      <c r="C20307" t="s">
        <v>354</v>
      </c>
      <c r="D20307" t="s">
        <v>11276</v>
      </c>
      <c r="E20307">
        <v>9751</v>
      </c>
      <c r="F20307">
        <v>993.58339000000001</v>
      </c>
      <c r="G20307">
        <v>185.87699999999998</v>
      </c>
    </row>
    <row r="20308" spans="1:7">
      <c r="A20308" t="s">
        <v>4922</v>
      </c>
      <c r="B20308" t="s">
        <v>11149</v>
      </c>
      <c r="C20308" t="s">
        <v>384</v>
      </c>
      <c r="D20308" t="s">
        <v>11276</v>
      </c>
      <c r="E20308">
        <v>16</v>
      </c>
      <c r="F20308">
        <v>74.601119999999995</v>
      </c>
      <c r="G20308">
        <v>13.914999999999999</v>
      </c>
    </row>
    <row r="20309" spans="1:7">
      <c r="A20309" t="s">
        <v>4922</v>
      </c>
      <c r="B20309" t="s">
        <v>11150</v>
      </c>
      <c r="C20309" t="s">
        <v>499</v>
      </c>
      <c r="D20309" t="s">
        <v>11276</v>
      </c>
      <c r="E20309">
        <v>3618</v>
      </c>
      <c r="F20309">
        <v>1232.09862</v>
      </c>
      <c r="G20309">
        <v>192.339</v>
      </c>
    </row>
    <row r="20310" spans="1:7">
      <c r="A20310" t="s">
        <v>4922</v>
      </c>
      <c r="B20310" t="s">
        <v>11148</v>
      </c>
      <c r="C20310" t="s">
        <v>391</v>
      </c>
      <c r="D20310" t="s">
        <v>11276</v>
      </c>
      <c r="E20310">
        <v>144</v>
      </c>
      <c r="F20310">
        <v>76.524000000000001</v>
      </c>
      <c r="G20310">
        <v>14.276</v>
      </c>
    </row>
    <row r="20311" spans="1:7">
      <c r="A20311" t="s">
        <v>4922</v>
      </c>
      <c r="B20311" t="s">
        <v>11148</v>
      </c>
      <c r="C20311" t="s">
        <v>386</v>
      </c>
      <c r="D20311" t="s">
        <v>11276</v>
      </c>
      <c r="E20311">
        <v>10</v>
      </c>
      <c r="F20311">
        <v>3</v>
      </c>
      <c r="G20311">
        <v>0.56000000000000005</v>
      </c>
    </row>
    <row r="20312" spans="1:7">
      <c r="A20312" t="s">
        <v>4922</v>
      </c>
      <c r="B20312" t="s">
        <v>11148</v>
      </c>
      <c r="C20312" t="s">
        <v>363</v>
      </c>
      <c r="D20312" t="s">
        <v>11276</v>
      </c>
      <c r="E20312">
        <v>2</v>
      </c>
      <c r="F20312">
        <v>16.565999999999999</v>
      </c>
      <c r="G20312">
        <v>3.6560000000000001</v>
      </c>
    </row>
    <row r="20313" spans="1:7">
      <c r="A20313" t="s">
        <v>4922</v>
      </c>
      <c r="B20313" t="s">
        <v>11148</v>
      </c>
      <c r="C20313" t="s">
        <v>383</v>
      </c>
      <c r="D20313" t="s">
        <v>11276</v>
      </c>
      <c r="E20313">
        <v>40</v>
      </c>
      <c r="F20313">
        <v>350.053</v>
      </c>
      <c r="G20313">
        <v>65.287000000000006</v>
      </c>
    </row>
    <row r="20314" spans="1:7">
      <c r="A20314" t="s">
        <v>4922</v>
      </c>
      <c r="B20314" t="s">
        <v>11148</v>
      </c>
      <c r="C20314" t="s">
        <v>362</v>
      </c>
      <c r="D20314" t="s">
        <v>11276</v>
      </c>
      <c r="E20314">
        <v>279</v>
      </c>
      <c r="F20314">
        <v>60.567</v>
      </c>
      <c r="G20314">
        <v>11.302</v>
      </c>
    </row>
    <row r="20315" spans="1:7">
      <c r="A20315" t="s">
        <v>4922</v>
      </c>
      <c r="B20315" t="s">
        <v>11148</v>
      </c>
      <c r="C20315" t="s">
        <v>348</v>
      </c>
      <c r="D20315" t="s">
        <v>11276</v>
      </c>
      <c r="E20315">
        <v>1805</v>
      </c>
      <c r="F20315">
        <v>437.48670000000004</v>
      </c>
      <c r="G20315">
        <v>82.165999999999997</v>
      </c>
    </row>
    <row r="20316" spans="1:7">
      <c r="A20316" t="s">
        <v>4922</v>
      </c>
      <c r="B20316" t="s">
        <v>11148</v>
      </c>
      <c r="C20316" t="s">
        <v>345</v>
      </c>
      <c r="D20316" t="s">
        <v>11276</v>
      </c>
      <c r="E20316">
        <v>1</v>
      </c>
      <c r="F20316">
        <v>3.048</v>
      </c>
      <c r="G20316">
        <v>0.56999999999999995</v>
      </c>
    </row>
    <row r="20317" spans="1:7">
      <c r="A20317" t="s">
        <v>4922</v>
      </c>
      <c r="B20317" t="s">
        <v>11148</v>
      </c>
      <c r="C20317" t="s">
        <v>366</v>
      </c>
      <c r="D20317" t="s">
        <v>11276</v>
      </c>
      <c r="E20317">
        <v>31</v>
      </c>
      <c r="F20317">
        <v>298.04300000000001</v>
      </c>
      <c r="G20317">
        <v>56.171999999999997</v>
      </c>
    </row>
    <row r="20318" spans="1:7">
      <c r="A20318" t="s">
        <v>4922</v>
      </c>
      <c r="B20318" t="s">
        <v>11148</v>
      </c>
      <c r="C20318" t="s">
        <v>350</v>
      </c>
      <c r="D20318" t="s">
        <v>11276</v>
      </c>
      <c r="E20318">
        <v>28872</v>
      </c>
      <c r="F20318">
        <v>1278.403</v>
      </c>
      <c r="G20318">
        <v>116.958</v>
      </c>
    </row>
    <row r="20319" spans="1:7">
      <c r="A20319" t="s">
        <v>4923</v>
      </c>
      <c r="B20319" t="s">
        <v>11151</v>
      </c>
      <c r="C20319" t="s">
        <v>357</v>
      </c>
      <c r="D20319" t="s">
        <v>11276</v>
      </c>
      <c r="E20319">
        <v>1</v>
      </c>
      <c r="F20319">
        <v>20.027000000000001</v>
      </c>
      <c r="G20319">
        <v>4.3010000000000002</v>
      </c>
    </row>
    <row r="20320" spans="1:7">
      <c r="A20320" t="s">
        <v>4923</v>
      </c>
      <c r="B20320" t="s">
        <v>11152</v>
      </c>
      <c r="C20320" t="s">
        <v>344</v>
      </c>
      <c r="D20320" t="s">
        <v>11276</v>
      </c>
      <c r="E20320">
        <v>78500</v>
      </c>
      <c r="F20320">
        <v>1557.1733300000001</v>
      </c>
      <c r="G20320">
        <v>297.23700000000002</v>
      </c>
    </row>
    <row r="20321" spans="1:7">
      <c r="A20321" t="s">
        <v>4923</v>
      </c>
      <c r="B20321" t="s">
        <v>11151</v>
      </c>
      <c r="C20321" t="s">
        <v>346</v>
      </c>
      <c r="D20321" t="s">
        <v>11276</v>
      </c>
      <c r="E20321">
        <v>35</v>
      </c>
      <c r="F20321">
        <v>11.611000000000001</v>
      </c>
      <c r="G20321">
        <v>2.7309999999999999</v>
      </c>
    </row>
    <row r="20322" spans="1:7">
      <c r="A20322" t="s">
        <v>4923</v>
      </c>
      <c r="B20322" t="s">
        <v>11151</v>
      </c>
      <c r="C20322" t="s">
        <v>364</v>
      </c>
      <c r="D20322" t="s">
        <v>11276</v>
      </c>
      <c r="E20322">
        <v>1</v>
      </c>
      <c r="F20322">
        <v>3.879</v>
      </c>
      <c r="G20322">
        <v>0.72399999999999998</v>
      </c>
    </row>
    <row r="20323" spans="1:7">
      <c r="A20323" t="s">
        <v>4923</v>
      </c>
      <c r="B20323" t="s">
        <v>11151</v>
      </c>
      <c r="C20323" t="s">
        <v>343</v>
      </c>
      <c r="D20323" t="s">
        <v>11276</v>
      </c>
      <c r="E20323">
        <v>4305</v>
      </c>
      <c r="F20323">
        <v>5550.62662</v>
      </c>
      <c r="G20323">
        <v>1048.1980000000001</v>
      </c>
    </row>
    <row r="20324" spans="1:7">
      <c r="A20324" t="s">
        <v>4923</v>
      </c>
      <c r="B20324" t="s">
        <v>11151</v>
      </c>
      <c r="C20324" t="s">
        <v>353</v>
      </c>
      <c r="D20324" t="s">
        <v>11276</v>
      </c>
      <c r="E20324">
        <v>9</v>
      </c>
      <c r="F20324">
        <v>39.880000000000003</v>
      </c>
      <c r="G20324">
        <v>7.4379999999999997</v>
      </c>
    </row>
    <row r="20325" spans="1:7">
      <c r="A20325" t="s">
        <v>4923</v>
      </c>
      <c r="B20325" t="s">
        <v>11151</v>
      </c>
      <c r="C20325" t="s">
        <v>402</v>
      </c>
      <c r="D20325" t="s">
        <v>11276</v>
      </c>
      <c r="E20325">
        <v>1</v>
      </c>
      <c r="F20325">
        <v>4.0869999999999997</v>
      </c>
      <c r="G20325">
        <v>0.76300000000000001</v>
      </c>
    </row>
    <row r="20326" spans="1:7">
      <c r="A20326" t="s">
        <v>4923</v>
      </c>
      <c r="B20326" t="s">
        <v>11151</v>
      </c>
      <c r="C20326" t="s">
        <v>350</v>
      </c>
      <c r="D20326" t="s">
        <v>11276</v>
      </c>
      <c r="E20326">
        <v>4</v>
      </c>
      <c r="F20326">
        <v>4.5599999999999996</v>
      </c>
      <c r="G20326">
        <v>0.85099999999999998</v>
      </c>
    </row>
    <row r="20327" spans="1:7">
      <c r="A20327" t="s">
        <v>4924</v>
      </c>
      <c r="B20327" t="s">
        <v>11153</v>
      </c>
      <c r="C20327" t="s">
        <v>458</v>
      </c>
      <c r="D20327" t="s">
        <v>11276</v>
      </c>
      <c r="E20327">
        <v>1</v>
      </c>
      <c r="F20327">
        <v>10.877000000000001</v>
      </c>
      <c r="G20327">
        <v>2.5939999999999999</v>
      </c>
    </row>
    <row r="20328" spans="1:7">
      <c r="A20328" t="s">
        <v>4924</v>
      </c>
      <c r="B20328" t="s">
        <v>11153</v>
      </c>
      <c r="C20328" t="s">
        <v>344</v>
      </c>
      <c r="D20328" t="s">
        <v>11276</v>
      </c>
      <c r="E20328">
        <v>2586</v>
      </c>
      <c r="F20328">
        <v>690.76904999999988</v>
      </c>
      <c r="G20328">
        <v>131.63999999999999</v>
      </c>
    </row>
    <row r="20329" spans="1:7">
      <c r="A20329" t="s">
        <v>4924</v>
      </c>
      <c r="B20329" t="s">
        <v>11154</v>
      </c>
      <c r="C20329" t="s">
        <v>343</v>
      </c>
      <c r="D20329" t="s">
        <v>11276</v>
      </c>
      <c r="E20329">
        <v>29421</v>
      </c>
      <c r="F20329">
        <v>4588.1609199999994</v>
      </c>
      <c r="G20329">
        <v>849.38199999999995</v>
      </c>
    </row>
    <row r="20330" spans="1:7">
      <c r="A20330" t="s">
        <v>4924</v>
      </c>
      <c r="B20330" t="s">
        <v>11153</v>
      </c>
      <c r="C20330" t="s">
        <v>375</v>
      </c>
      <c r="D20330" t="s">
        <v>11276</v>
      </c>
      <c r="E20330">
        <v>10000</v>
      </c>
      <c r="F20330">
        <v>1070.8810000000001</v>
      </c>
      <c r="G20330">
        <v>200.286</v>
      </c>
    </row>
    <row r="20331" spans="1:7">
      <c r="A20331" t="s">
        <v>4924</v>
      </c>
      <c r="B20331" t="s">
        <v>11153</v>
      </c>
      <c r="C20331" t="s">
        <v>352</v>
      </c>
      <c r="D20331" t="s">
        <v>11276</v>
      </c>
      <c r="E20331">
        <v>15900</v>
      </c>
      <c r="F20331">
        <v>3664.9169999999999</v>
      </c>
      <c r="G20331">
        <v>684.077</v>
      </c>
    </row>
    <row r="20332" spans="1:7">
      <c r="A20332" t="s">
        <v>4924</v>
      </c>
      <c r="B20332" t="s">
        <v>11153</v>
      </c>
      <c r="C20332" t="s">
        <v>384</v>
      </c>
      <c r="D20332" t="s">
        <v>11276</v>
      </c>
      <c r="E20332">
        <v>11</v>
      </c>
      <c r="F20332">
        <v>52.548000000000002</v>
      </c>
      <c r="G20332">
        <v>9.8030000000000008</v>
      </c>
    </row>
    <row r="20333" spans="1:7">
      <c r="A20333" t="s">
        <v>4924</v>
      </c>
      <c r="B20333" t="s">
        <v>11153</v>
      </c>
      <c r="C20333" t="s">
        <v>499</v>
      </c>
      <c r="D20333" t="s">
        <v>11276</v>
      </c>
      <c r="E20333">
        <v>191</v>
      </c>
      <c r="F20333">
        <v>10.817</v>
      </c>
      <c r="G20333">
        <v>0.54300000000000004</v>
      </c>
    </row>
    <row r="20334" spans="1:7">
      <c r="A20334" t="s">
        <v>4924</v>
      </c>
      <c r="B20334" t="s">
        <v>11153</v>
      </c>
      <c r="C20334" t="s">
        <v>443</v>
      </c>
      <c r="D20334" t="s">
        <v>11276</v>
      </c>
      <c r="E20334">
        <v>5</v>
      </c>
      <c r="F20334">
        <v>2856.9270000000001</v>
      </c>
      <c r="G20334">
        <v>533.38499999999999</v>
      </c>
    </row>
    <row r="20335" spans="1:7">
      <c r="A20335" t="s">
        <v>4924</v>
      </c>
      <c r="B20335" t="s">
        <v>11153</v>
      </c>
      <c r="C20335" t="s">
        <v>368</v>
      </c>
      <c r="D20335" t="s">
        <v>11276</v>
      </c>
      <c r="E20335">
        <v>1001</v>
      </c>
      <c r="F20335">
        <v>1852.492</v>
      </c>
      <c r="G20335">
        <v>348.35599999999999</v>
      </c>
    </row>
    <row r="20336" spans="1:7">
      <c r="A20336" t="s">
        <v>4924</v>
      </c>
      <c r="B20336" t="s">
        <v>11154</v>
      </c>
      <c r="C20336" t="s">
        <v>348</v>
      </c>
      <c r="D20336" t="s">
        <v>11276</v>
      </c>
      <c r="E20336">
        <v>442</v>
      </c>
      <c r="F20336">
        <v>13.8833203125</v>
      </c>
      <c r="G20336">
        <v>2.5910000000000002</v>
      </c>
    </row>
    <row r="20337" spans="1:7">
      <c r="A20337" t="s">
        <v>4924</v>
      </c>
      <c r="B20337" t="s">
        <v>11153</v>
      </c>
      <c r="C20337" t="s">
        <v>350</v>
      </c>
      <c r="D20337" t="s">
        <v>11276</v>
      </c>
      <c r="E20337">
        <v>230</v>
      </c>
      <c r="F20337">
        <v>265.54599999999999</v>
      </c>
      <c r="G20337">
        <v>49.545999999999999</v>
      </c>
    </row>
    <row r="20338" spans="1:7">
      <c r="A20338" t="s">
        <v>4925</v>
      </c>
      <c r="B20338" t="s">
        <v>11155</v>
      </c>
      <c r="C20338" t="s">
        <v>344</v>
      </c>
      <c r="D20338" t="s">
        <v>11283</v>
      </c>
      <c r="E20338">
        <v>8685918.879999999</v>
      </c>
      <c r="F20338">
        <v>98948.484249999994</v>
      </c>
      <c r="G20338">
        <v>36038.099999999991</v>
      </c>
    </row>
    <row r="20339" spans="1:7">
      <c r="A20339" t="s">
        <v>4925</v>
      </c>
      <c r="B20339" t="s">
        <v>11155</v>
      </c>
      <c r="C20339" t="s">
        <v>343</v>
      </c>
      <c r="D20339" t="s">
        <v>11283</v>
      </c>
      <c r="E20339">
        <v>33960</v>
      </c>
      <c r="F20339">
        <v>922.78183000000001</v>
      </c>
      <c r="G20339">
        <v>322.59100000000001</v>
      </c>
    </row>
    <row r="20340" spans="1:7">
      <c r="A20340" t="s">
        <v>4925</v>
      </c>
      <c r="B20340" t="s">
        <v>11155</v>
      </c>
      <c r="C20340" t="s">
        <v>354</v>
      </c>
      <c r="D20340" t="s">
        <v>11283</v>
      </c>
      <c r="E20340">
        <v>78912</v>
      </c>
      <c r="F20340">
        <v>5453.7020000000002</v>
      </c>
      <c r="G20340">
        <v>1942.65</v>
      </c>
    </row>
    <row r="20341" spans="1:7">
      <c r="A20341" t="s">
        <v>4925</v>
      </c>
      <c r="B20341" t="s">
        <v>11155</v>
      </c>
      <c r="C20341" t="s">
        <v>368</v>
      </c>
      <c r="D20341" t="s">
        <v>11283</v>
      </c>
      <c r="E20341">
        <v>1264</v>
      </c>
      <c r="F20341">
        <v>66.698999999999998</v>
      </c>
      <c r="G20341">
        <v>25.818000000000001</v>
      </c>
    </row>
    <row r="20342" spans="1:7">
      <c r="A20342" t="s">
        <v>4925</v>
      </c>
      <c r="B20342" t="s">
        <v>11155</v>
      </c>
      <c r="C20342" t="s">
        <v>366</v>
      </c>
      <c r="D20342" t="s">
        <v>11283</v>
      </c>
      <c r="E20342">
        <v>6</v>
      </c>
      <c r="F20342">
        <v>6.2919999999999998</v>
      </c>
      <c r="G20342">
        <v>2.2410000000000001</v>
      </c>
    </row>
    <row r="20343" spans="1:7">
      <c r="A20343" t="s">
        <v>4925</v>
      </c>
      <c r="B20343" t="s">
        <v>11156</v>
      </c>
      <c r="C20343" t="s">
        <v>350</v>
      </c>
      <c r="D20343" t="s">
        <v>11283</v>
      </c>
      <c r="E20343">
        <v>187344</v>
      </c>
      <c r="F20343">
        <v>6528.2809999999999</v>
      </c>
      <c r="G20343">
        <v>2324.634</v>
      </c>
    </row>
    <row r="20344" spans="1:7">
      <c r="A20344" t="s">
        <v>4926</v>
      </c>
      <c r="B20344" t="s">
        <v>11157</v>
      </c>
      <c r="C20344" t="s">
        <v>344</v>
      </c>
      <c r="D20344" t="s">
        <v>11276</v>
      </c>
      <c r="E20344">
        <v>6895</v>
      </c>
      <c r="F20344">
        <v>4617.6040000000003</v>
      </c>
      <c r="G20344">
        <v>873.69299999999998</v>
      </c>
    </row>
    <row r="20345" spans="1:7">
      <c r="A20345" t="s">
        <v>4926</v>
      </c>
      <c r="B20345" t="s">
        <v>11157</v>
      </c>
      <c r="C20345" t="s">
        <v>360</v>
      </c>
      <c r="D20345" t="s">
        <v>11276</v>
      </c>
      <c r="E20345">
        <v>4</v>
      </c>
      <c r="F20345">
        <v>13.083</v>
      </c>
      <c r="G20345">
        <v>2.4409999999999998</v>
      </c>
    </row>
    <row r="20346" spans="1:7">
      <c r="A20346" t="s">
        <v>4926</v>
      </c>
      <c r="B20346" t="s">
        <v>11157</v>
      </c>
      <c r="C20346" t="s">
        <v>347</v>
      </c>
      <c r="D20346" t="s">
        <v>11276</v>
      </c>
      <c r="E20346">
        <v>30</v>
      </c>
      <c r="F20346">
        <v>133.18799999999999</v>
      </c>
      <c r="G20346">
        <v>24.841000000000001</v>
      </c>
    </row>
    <row r="20347" spans="1:7">
      <c r="A20347" t="s">
        <v>4926</v>
      </c>
      <c r="B20347" t="s">
        <v>11157</v>
      </c>
      <c r="C20347" t="s">
        <v>353</v>
      </c>
      <c r="D20347" t="s">
        <v>11276</v>
      </c>
      <c r="E20347">
        <v>85</v>
      </c>
      <c r="F20347">
        <v>2014.9549999999999</v>
      </c>
      <c r="G20347">
        <v>377.084</v>
      </c>
    </row>
    <row r="20348" spans="1:7">
      <c r="A20348" t="s">
        <v>4926</v>
      </c>
      <c r="B20348" t="s">
        <v>11157</v>
      </c>
      <c r="C20348" t="s">
        <v>354</v>
      </c>
      <c r="D20348" t="s">
        <v>11276</v>
      </c>
      <c r="E20348">
        <v>15</v>
      </c>
      <c r="F20348">
        <v>68.177000000000007</v>
      </c>
      <c r="G20348">
        <v>12.717000000000001</v>
      </c>
    </row>
    <row r="20349" spans="1:7">
      <c r="A20349" t="s">
        <v>4926</v>
      </c>
      <c r="B20349" t="s">
        <v>11157</v>
      </c>
      <c r="C20349" t="s">
        <v>366</v>
      </c>
      <c r="D20349" t="s">
        <v>11276</v>
      </c>
      <c r="E20349">
        <v>1</v>
      </c>
      <c r="F20349">
        <v>6.3970000000000002</v>
      </c>
      <c r="G20349">
        <v>1.7589999999999999</v>
      </c>
    </row>
    <row r="20350" spans="1:7">
      <c r="A20350" t="s">
        <v>4926</v>
      </c>
      <c r="B20350" t="s">
        <v>11157</v>
      </c>
      <c r="C20350" t="s">
        <v>350</v>
      </c>
      <c r="D20350" t="s">
        <v>11276</v>
      </c>
      <c r="E20350">
        <v>2</v>
      </c>
      <c r="F20350">
        <v>16.914999999999999</v>
      </c>
      <c r="G20350">
        <v>4.2869999999999999</v>
      </c>
    </row>
    <row r="20351" spans="1:7">
      <c r="A20351" t="s">
        <v>4927</v>
      </c>
      <c r="B20351" t="s">
        <v>11158</v>
      </c>
      <c r="C20351" t="s">
        <v>344</v>
      </c>
      <c r="D20351" t="s">
        <v>11276</v>
      </c>
      <c r="E20351">
        <v>2372819</v>
      </c>
      <c r="F20351">
        <v>32697.311370390642</v>
      </c>
      <c r="G20351">
        <v>6438.4160000000002</v>
      </c>
    </row>
    <row r="20352" spans="1:7">
      <c r="A20352" t="s">
        <v>4927</v>
      </c>
      <c r="B20352" t="s">
        <v>11158</v>
      </c>
      <c r="C20352" t="s">
        <v>364</v>
      </c>
      <c r="D20352" t="s">
        <v>11276</v>
      </c>
      <c r="E20352">
        <v>3</v>
      </c>
      <c r="F20352">
        <v>7.1719999999999997</v>
      </c>
      <c r="G20352">
        <v>1.339</v>
      </c>
    </row>
    <row r="20353" spans="1:7">
      <c r="A20353" t="s">
        <v>4927</v>
      </c>
      <c r="B20353" t="s">
        <v>11158</v>
      </c>
      <c r="C20353" t="s">
        <v>343</v>
      </c>
      <c r="D20353" t="s">
        <v>11276</v>
      </c>
      <c r="E20353">
        <v>144895.5</v>
      </c>
      <c r="F20353">
        <v>13824.238749999999</v>
      </c>
      <c r="G20353">
        <v>2623.7319999999991</v>
      </c>
    </row>
    <row r="20354" spans="1:7">
      <c r="A20354" t="s">
        <v>4927</v>
      </c>
      <c r="B20354" t="s">
        <v>11158</v>
      </c>
      <c r="C20354" t="s">
        <v>353</v>
      </c>
      <c r="D20354" t="s">
        <v>11276</v>
      </c>
      <c r="E20354">
        <v>76</v>
      </c>
      <c r="F20354">
        <v>67.480999999999995</v>
      </c>
      <c r="G20354">
        <v>12.59</v>
      </c>
    </row>
    <row r="20355" spans="1:7">
      <c r="A20355" t="s">
        <v>4927</v>
      </c>
      <c r="B20355" t="s">
        <v>11158</v>
      </c>
      <c r="C20355" t="s">
        <v>352</v>
      </c>
      <c r="D20355" t="s">
        <v>11276</v>
      </c>
      <c r="E20355">
        <v>738</v>
      </c>
      <c r="F20355">
        <v>1634.3109999999999</v>
      </c>
      <c r="G20355">
        <v>306.49799999999999</v>
      </c>
    </row>
    <row r="20356" spans="1:7">
      <c r="A20356" t="s">
        <v>4927</v>
      </c>
      <c r="B20356" t="s">
        <v>11158</v>
      </c>
      <c r="C20356" t="s">
        <v>368</v>
      </c>
      <c r="D20356" t="s">
        <v>11276</v>
      </c>
      <c r="E20356">
        <v>280</v>
      </c>
      <c r="F20356">
        <v>444.63499999999999</v>
      </c>
      <c r="G20356">
        <v>84.07</v>
      </c>
    </row>
    <row r="20357" spans="1:7">
      <c r="A20357" t="s">
        <v>4927</v>
      </c>
      <c r="B20357" t="s">
        <v>11158</v>
      </c>
      <c r="C20357" t="s">
        <v>348</v>
      </c>
      <c r="D20357" t="s">
        <v>11276</v>
      </c>
      <c r="E20357">
        <v>1</v>
      </c>
      <c r="F20357">
        <v>15.064</v>
      </c>
      <c r="G20357">
        <v>2.8109999999999999</v>
      </c>
    </row>
    <row r="20358" spans="1:7">
      <c r="A20358" t="s">
        <v>4927</v>
      </c>
      <c r="B20358" t="s">
        <v>11158</v>
      </c>
      <c r="C20358" t="s">
        <v>366</v>
      </c>
      <c r="D20358" t="s">
        <v>11276</v>
      </c>
      <c r="E20358">
        <v>1</v>
      </c>
      <c r="F20358">
        <v>7.7</v>
      </c>
      <c r="G20358">
        <v>1.4370000000000001</v>
      </c>
    </row>
    <row r="20359" spans="1:7">
      <c r="A20359" t="s">
        <v>4927</v>
      </c>
      <c r="B20359" t="s">
        <v>11158</v>
      </c>
      <c r="C20359" t="s">
        <v>350</v>
      </c>
      <c r="D20359" t="s">
        <v>11276</v>
      </c>
      <c r="E20359">
        <v>60</v>
      </c>
      <c r="F20359">
        <v>53.235999999999997</v>
      </c>
      <c r="G20359">
        <v>11.064</v>
      </c>
    </row>
    <row r="20360" spans="1:7">
      <c r="A20360" t="s">
        <v>4928</v>
      </c>
      <c r="B20360" t="s">
        <v>11159</v>
      </c>
      <c r="C20360" t="s">
        <v>344</v>
      </c>
      <c r="D20360" t="s">
        <v>11276</v>
      </c>
      <c r="E20360">
        <v>45056.04</v>
      </c>
      <c r="F20360">
        <v>539.96198059570315</v>
      </c>
      <c r="G20360">
        <v>105.26300000000001</v>
      </c>
    </row>
    <row r="20361" spans="1:7">
      <c r="A20361" t="s">
        <v>4928</v>
      </c>
      <c r="B20361" t="s">
        <v>11159</v>
      </c>
      <c r="C20361" t="s">
        <v>343</v>
      </c>
      <c r="D20361" t="s">
        <v>11276</v>
      </c>
      <c r="E20361">
        <v>70359</v>
      </c>
      <c r="F20361">
        <v>1030.228480415039</v>
      </c>
      <c r="G20361">
        <v>202.71</v>
      </c>
    </row>
    <row r="20362" spans="1:7">
      <c r="A20362" t="s">
        <v>4929</v>
      </c>
      <c r="B20362" t="s">
        <v>11160</v>
      </c>
      <c r="C20362" t="s">
        <v>344</v>
      </c>
      <c r="D20362" t="s">
        <v>11276</v>
      </c>
      <c r="E20362">
        <v>370455.66000000003</v>
      </c>
      <c r="F20362">
        <v>5626.997699296875</v>
      </c>
      <c r="G20362">
        <v>1119.376</v>
      </c>
    </row>
    <row r="20363" spans="1:7">
      <c r="A20363" t="s">
        <v>4929</v>
      </c>
      <c r="B20363" t="s">
        <v>11160</v>
      </c>
      <c r="C20363" t="s">
        <v>343</v>
      </c>
      <c r="D20363" t="s">
        <v>11276</v>
      </c>
      <c r="E20363">
        <v>1516281.75</v>
      </c>
      <c r="F20363">
        <v>8468.0047399999985</v>
      </c>
      <c r="G20363">
        <v>1668.6919999999998</v>
      </c>
    </row>
    <row r="20364" spans="1:7">
      <c r="A20364" t="s">
        <v>4929</v>
      </c>
      <c r="B20364" t="s">
        <v>11161</v>
      </c>
      <c r="C20364" t="s">
        <v>352</v>
      </c>
      <c r="D20364" t="s">
        <v>11276</v>
      </c>
      <c r="E20364">
        <v>915</v>
      </c>
      <c r="F20364">
        <v>2820.7730000000001</v>
      </c>
      <c r="G20364">
        <v>526.64</v>
      </c>
    </row>
    <row r="20365" spans="1:7">
      <c r="A20365" t="s">
        <v>4929</v>
      </c>
      <c r="B20365" t="s">
        <v>11161</v>
      </c>
      <c r="C20365" t="s">
        <v>499</v>
      </c>
      <c r="D20365" t="s">
        <v>11276</v>
      </c>
      <c r="E20365">
        <v>1705</v>
      </c>
      <c r="F20365">
        <v>180.94</v>
      </c>
      <c r="G20365">
        <v>9.5530000000000008</v>
      </c>
    </row>
    <row r="20366" spans="1:7">
      <c r="A20366" t="s">
        <v>4929</v>
      </c>
      <c r="B20366" t="s">
        <v>11161</v>
      </c>
      <c r="C20366" t="s">
        <v>366</v>
      </c>
      <c r="D20366" t="s">
        <v>11276</v>
      </c>
      <c r="E20366">
        <v>11</v>
      </c>
      <c r="F20366">
        <v>3.8479999999999999</v>
      </c>
      <c r="G20366">
        <v>0.72</v>
      </c>
    </row>
    <row r="20367" spans="1:7">
      <c r="A20367" t="s">
        <v>4929</v>
      </c>
      <c r="B20367" t="s">
        <v>11161</v>
      </c>
      <c r="C20367" t="s">
        <v>350</v>
      </c>
      <c r="D20367" t="s">
        <v>11276</v>
      </c>
      <c r="E20367">
        <v>4</v>
      </c>
      <c r="F20367">
        <v>10.260999999999999</v>
      </c>
      <c r="G20367">
        <v>1.9159999999999999</v>
      </c>
    </row>
    <row r="20368" spans="1:7">
      <c r="A20368" t="s">
        <v>4929</v>
      </c>
      <c r="B20368" t="s">
        <v>11161</v>
      </c>
      <c r="C20368" t="s">
        <v>407</v>
      </c>
      <c r="D20368" t="s">
        <v>11276</v>
      </c>
      <c r="E20368">
        <v>3</v>
      </c>
      <c r="F20368">
        <v>17.256</v>
      </c>
      <c r="G20368">
        <v>3.7839999999999998</v>
      </c>
    </row>
    <row r="20369" spans="1:7">
      <c r="A20369" t="s">
        <v>4930</v>
      </c>
      <c r="B20369" t="s">
        <v>11162</v>
      </c>
      <c r="C20369" t="s">
        <v>344</v>
      </c>
      <c r="D20369" t="s">
        <v>11286</v>
      </c>
      <c r="E20369">
        <v>2</v>
      </c>
      <c r="F20369">
        <v>8.6669999999999998</v>
      </c>
      <c r="G20369">
        <v>1.6180000000000001</v>
      </c>
    </row>
    <row r="20370" spans="1:7">
      <c r="A20370" t="s">
        <v>4930</v>
      </c>
      <c r="B20370" t="s">
        <v>11162</v>
      </c>
      <c r="C20370" t="s">
        <v>375</v>
      </c>
      <c r="D20370" t="s">
        <v>11286</v>
      </c>
      <c r="E20370">
        <v>184</v>
      </c>
      <c r="F20370">
        <v>1023.354</v>
      </c>
      <c r="G20370">
        <v>191.423</v>
      </c>
    </row>
    <row r="20371" spans="1:7">
      <c r="A20371" t="s">
        <v>4930</v>
      </c>
      <c r="B20371" t="s">
        <v>11162</v>
      </c>
      <c r="C20371" t="s">
        <v>350</v>
      </c>
      <c r="D20371" t="s">
        <v>11286</v>
      </c>
      <c r="E20371">
        <v>30</v>
      </c>
      <c r="F20371">
        <v>53.8</v>
      </c>
      <c r="G20371">
        <v>10.599</v>
      </c>
    </row>
    <row r="20372" spans="1:7">
      <c r="A20372" t="s">
        <v>4931</v>
      </c>
      <c r="B20372" t="s">
        <v>11163</v>
      </c>
      <c r="C20372" t="s">
        <v>344</v>
      </c>
      <c r="D20372" t="s">
        <v>11276</v>
      </c>
      <c r="E20372">
        <v>738</v>
      </c>
      <c r="F20372">
        <v>100.17400000000001</v>
      </c>
      <c r="G20372">
        <v>18.689999999999998</v>
      </c>
    </row>
    <row r="20373" spans="1:7">
      <c r="A20373" t="s">
        <v>4931</v>
      </c>
      <c r="B20373" t="s">
        <v>11163</v>
      </c>
      <c r="C20373" t="s">
        <v>343</v>
      </c>
      <c r="D20373" t="s">
        <v>11276</v>
      </c>
      <c r="E20373">
        <v>1561</v>
      </c>
      <c r="F20373">
        <v>313.86505999999997</v>
      </c>
      <c r="G20373">
        <v>61.994</v>
      </c>
    </row>
    <row r="20374" spans="1:7">
      <c r="A20374" t="s">
        <v>4931</v>
      </c>
      <c r="B20374" t="s">
        <v>11163</v>
      </c>
      <c r="C20374" t="s">
        <v>388</v>
      </c>
      <c r="D20374" t="s">
        <v>11276</v>
      </c>
      <c r="E20374">
        <v>125</v>
      </c>
      <c r="F20374">
        <v>103.387</v>
      </c>
      <c r="G20374">
        <v>19.286999999999999</v>
      </c>
    </row>
    <row r="20375" spans="1:7">
      <c r="A20375" t="s">
        <v>4931</v>
      </c>
      <c r="B20375" t="s">
        <v>11163</v>
      </c>
      <c r="C20375" t="s">
        <v>368</v>
      </c>
      <c r="D20375" t="s">
        <v>11276</v>
      </c>
      <c r="E20375">
        <v>630</v>
      </c>
      <c r="F20375">
        <v>199.94900000000001</v>
      </c>
      <c r="G20375">
        <v>37.292999999999999</v>
      </c>
    </row>
    <row r="20376" spans="1:7">
      <c r="A20376" t="s">
        <v>4931</v>
      </c>
      <c r="B20376" t="s">
        <v>11163</v>
      </c>
      <c r="C20376" t="s">
        <v>355</v>
      </c>
      <c r="D20376" t="s">
        <v>11276</v>
      </c>
      <c r="E20376">
        <v>540</v>
      </c>
      <c r="F20376">
        <v>325.78699999999998</v>
      </c>
      <c r="G20376">
        <v>60.762</v>
      </c>
    </row>
    <row r="20377" spans="1:7">
      <c r="A20377" t="s">
        <v>4932</v>
      </c>
      <c r="B20377" t="s">
        <v>11164</v>
      </c>
      <c r="C20377" t="s">
        <v>344</v>
      </c>
      <c r="D20377" t="s">
        <v>11276</v>
      </c>
      <c r="E20377">
        <v>115</v>
      </c>
      <c r="F20377">
        <v>11.119000000000002</v>
      </c>
      <c r="G20377">
        <v>2.2010000000000001</v>
      </c>
    </row>
    <row r="20378" spans="1:7">
      <c r="A20378" t="s">
        <v>4933</v>
      </c>
      <c r="B20378" t="s">
        <v>11165</v>
      </c>
      <c r="C20378" t="s">
        <v>344</v>
      </c>
      <c r="D20378" t="s">
        <v>11276</v>
      </c>
      <c r="E20378">
        <v>1618</v>
      </c>
      <c r="F20378">
        <v>269.87287000000003</v>
      </c>
      <c r="G20378">
        <v>51.509000000000007</v>
      </c>
    </row>
    <row r="20379" spans="1:7">
      <c r="A20379" t="s">
        <v>4933</v>
      </c>
      <c r="B20379" t="s">
        <v>11165</v>
      </c>
      <c r="C20379" t="s">
        <v>343</v>
      </c>
      <c r="D20379" t="s">
        <v>11276</v>
      </c>
      <c r="E20379">
        <v>4649</v>
      </c>
      <c r="F20379">
        <v>16543.385999999999</v>
      </c>
      <c r="G20379">
        <v>3040.4059999999999</v>
      </c>
    </row>
    <row r="20380" spans="1:7">
      <c r="A20380" t="s">
        <v>4933</v>
      </c>
      <c r="B20380" t="s">
        <v>11166</v>
      </c>
      <c r="C20380" t="s">
        <v>499</v>
      </c>
      <c r="D20380" t="s">
        <v>11276</v>
      </c>
      <c r="E20380">
        <v>1</v>
      </c>
      <c r="F20380">
        <v>2.0422500000000001</v>
      </c>
      <c r="G20380">
        <v>0.38200000000000001</v>
      </c>
    </row>
    <row r="20381" spans="1:7">
      <c r="A20381" t="s">
        <v>4934</v>
      </c>
      <c r="B20381" t="s">
        <v>11167</v>
      </c>
      <c r="C20381" t="s">
        <v>344</v>
      </c>
      <c r="D20381" t="s">
        <v>11276</v>
      </c>
      <c r="E20381">
        <v>1364</v>
      </c>
      <c r="F20381">
        <v>15.167999999999999</v>
      </c>
      <c r="G20381">
        <v>2.83</v>
      </c>
    </row>
    <row r="20382" spans="1:7">
      <c r="A20382" t="s">
        <v>4935</v>
      </c>
      <c r="B20382" t="s">
        <v>11168</v>
      </c>
      <c r="C20382" t="s">
        <v>344</v>
      </c>
      <c r="D20382" t="s">
        <v>11276</v>
      </c>
      <c r="E20382">
        <v>31262</v>
      </c>
      <c r="F20382">
        <v>306.75399999999996</v>
      </c>
      <c r="G20382">
        <v>57.216999999999999</v>
      </c>
    </row>
    <row r="20383" spans="1:7">
      <c r="A20383" t="s">
        <v>4935</v>
      </c>
      <c r="B20383" t="s">
        <v>11168</v>
      </c>
      <c r="C20383" t="s">
        <v>343</v>
      </c>
      <c r="D20383" t="s">
        <v>11276</v>
      </c>
      <c r="E20383">
        <v>3971</v>
      </c>
      <c r="F20383">
        <v>1412.4650000000001</v>
      </c>
      <c r="G20383">
        <v>262.79300000000001</v>
      </c>
    </row>
    <row r="20384" spans="1:7">
      <c r="A20384" t="s">
        <v>4936</v>
      </c>
      <c r="B20384" t="s">
        <v>11169</v>
      </c>
      <c r="C20384" t="s">
        <v>344</v>
      </c>
      <c r="D20384" t="s">
        <v>11277</v>
      </c>
      <c r="E20384">
        <v>4</v>
      </c>
      <c r="F20384">
        <v>5.75</v>
      </c>
      <c r="G20384">
        <v>1.073</v>
      </c>
    </row>
    <row r="20385" spans="1:7">
      <c r="A20385" t="s">
        <v>4936</v>
      </c>
      <c r="B20385" t="s">
        <v>11169</v>
      </c>
      <c r="C20385" t="s">
        <v>343</v>
      </c>
      <c r="D20385" t="s">
        <v>11277</v>
      </c>
      <c r="E20385">
        <v>4</v>
      </c>
      <c r="F20385">
        <v>11.365</v>
      </c>
      <c r="G20385">
        <v>2.121</v>
      </c>
    </row>
    <row r="20386" spans="1:7">
      <c r="A20386" t="s">
        <v>4936</v>
      </c>
      <c r="B20386" t="s">
        <v>11169</v>
      </c>
      <c r="C20386" t="s">
        <v>366</v>
      </c>
      <c r="D20386" t="s">
        <v>11277</v>
      </c>
      <c r="E20386">
        <v>84</v>
      </c>
      <c r="F20386">
        <v>218.32300000000001</v>
      </c>
      <c r="G20386">
        <v>2.7490000000000001</v>
      </c>
    </row>
    <row r="20387" spans="1:7">
      <c r="A20387" t="s">
        <v>4937</v>
      </c>
      <c r="B20387" t="s">
        <v>11170</v>
      </c>
      <c r="C20387" t="s">
        <v>344</v>
      </c>
      <c r="D20387" t="s">
        <v>11277</v>
      </c>
      <c r="E20387">
        <v>28133</v>
      </c>
      <c r="F20387">
        <v>1097.9838415039064</v>
      </c>
      <c r="G20387">
        <v>216.36199999999999</v>
      </c>
    </row>
    <row r="20388" spans="1:7">
      <c r="A20388" t="s">
        <v>4937</v>
      </c>
      <c r="B20388" t="s">
        <v>11170</v>
      </c>
      <c r="C20388" t="s">
        <v>343</v>
      </c>
      <c r="D20388" t="s">
        <v>11277</v>
      </c>
      <c r="E20388">
        <v>4192</v>
      </c>
      <c r="F20388">
        <v>399.09299999999996</v>
      </c>
      <c r="G20388">
        <v>75.699999999999989</v>
      </c>
    </row>
    <row r="20389" spans="1:7">
      <c r="A20389" t="s">
        <v>4937</v>
      </c>
      <c r="B20389" t="s">
        <v>11170</v>
      </c>
      <c r="C20389" t="s">
        <v>368</v>
      </c>
      <c r="D20389" t="s">
        <v>11277</v>
      </c>
      <c r="E20389">
        <v>2</v>
      </c>
      <c r="F20389">
        <v>8.6210000000000004</v>
      </c>
      <c r="G20389">
        <v>1.609</v>
      </c>
    </row>
    <row r="20390" spans="1:7">
      <c r="A20390" t="s">
        <v>4937</v>
      </c>
      <c r="B20390" t="s">
        <v>11170</v>
      </c>
      <c r="C20390" t="s">
        <v>350</v>
      </c>
      <c r="D20390" t="s">
        <v>11277</v>
      </c>
      <c r="E20390">
        <v>3</v>
      </c>
      <c r="F20390">
        <v>5.7519999999999998</v>
      </c>
      <c r="G20390">
        <v>1.0740000000000001</v>
      </c>
    </row>
    <row r="20391" spans="1:7">
      <c r="A20391" t="s">
        <v>4938</v>
      </c>
      <c r="B20391" t="s">
        <v>11171</v>
      </c>
      <c r="C20391" t="s">
        <v>344</v>
      </c>
      <c r="D20391" t="s">
        <v>11276</v>
      </c>
      <c r="E20391">
        <v>97004</v>
      </c>
      <c r="F20391">
        <v>4136.4458203124996</v>
      </c>
      <c r="G20391">
        <v>844.83400000000006</v>
      </c>
    </row>
    <row r="20392" spans="1:7">
      <c r="A20392" t="s">
        <v>4938</v>
      </c>
      <c r="B20392" t="s">
        <v>11171</v>
      </c>
      <c r="C20392" t="s">
        <v>360</v>
      </c>
      <c r="D20392" t="s">
        <v>11276</v>
      </c>
      <c r="E20392">
        <v>1</v>
      </c>
      <c r="F20392">
        <v>17.260999999999999</v>
      </c>
      <c r="G20392">
        <v>3.2210000000000001</v>
      </c>
    </row>
    <row r="20393" spans="1:7">
      <c r="A20393" t="s">
        <v>4938</v>
      </c>
      <c r="B20393" t="s">
        <v>11171</v>
      </c>
      <c r="C20393" t="s">
        <v>343</v>
      </c>
      <c r="D20393" t="s">
        <v>11276</v>
      </c>
      <c r="E20393">
        <v>2028</v>
      </c>
      <c r="F20393">
        <v>37.368000000000002</v>
      </c>
      <c r="G20393">
        <v>6.97</v>
      </c>
    </row>
    <row r="20394" spans="1:7">
      <c r="A20394" t="s">
        <v>4938</v>
      </c>
      <c r="B20394" t="s">
        <v>11171</v>
      </c>
      <c r="C20394" t="s">
        <v>348</v>
      </c>
      <c r="D20394" t="s">
        <v>11276</v>
      </c>
      <c r="E20394">
        <v>1212</v>
      </c>
      <c r="F20394">
        <v>11.234999999999999</v>
      </c>
      <c r="G20394">
        <v>2.0960000000000001</v>
      </c>
    </row>
    <row r="20395" spans="1:7">
      <c r="A20395" t="s">
        <v>4939</v>
      </c>
      <c r="B20395" t="s">
        <v>11172</v>
      </c>
      <c r="C20395" t="s">
        <v>344</v>
      </c>
      <c r="D20395" t="s">
        <v>11276</v>
      </c>
      <c r="E20395">
        <v>685193</v>
      </c>
      <c r="F20395">
        <v>20388.098282949217</v>
      </c>
      <c r="G20395">
        <v>3984.739</v>
      </c>
    </row>
    <row r="20396" spans="1:7">
      <c r="A20396" t="s">
        <v>4939</v>
      </c>
      <c r="B20396" t="s">
        <v>11173</v>
      </c>
      <c r="C20396" t="s">
        <v>343</v>
      </c>
      <c r="D20396" t="s">
        <v>11276</v>
      </c>
      <c r="E20396">
        <v>189656</v>
      </c>
      <c r="F20396">
        <v>5942.08889</v>
      </c>
      <c r="G20396">
        <v>1147.2459999999999</v>
      </c>
    </row>
    <row r="20397" spans="1:7">
      <c r="A20397" t="s">
        <v>4939</v>
      </c>
      <c r="B20397" t="s">
        <v>11172</v>
      </c>
      <c r="C20397" t="s">
        <v>353</v>
      </c>
      <c r="D20397" t="s">
        <v>11276</v>
      </c>
      <c r="E20397">
        <v>46554</v>
      </c>
      <c r="F20397">
        <v>3491.0767806250001</v>
      </c>
      <c r="G20397">
        <v>663.005</v>
      </c>
    </row>
    <row r="20398" spans="1:7">
      <c r="A20398" t="s">
        <v>4939</v>
      </c>
      <c r="B20398" t="s">
        <v>11172</v>
      </c>
      <c r="C20398" t="s">
        <v>391</v>
      </c>
      <c r="D20398" t="s">
        <v>11276</v>
      </c>
      <c r="E20398">
        <v>1</v>
      </c>
      <c r="F20398">
        <v>7.9119999999999999</v>
      </c>
      <c r="G20398">
        <v>1.4770000000000001</v>
      </c>
    </row>
    <row r="20399" spans="1:7">
      <c r="A20399" t="s">
        <v>4939</v>
      </c>
      <c r="B20399" t="s">
        <v>11172</v>
      </c>
      <c r="C20399" t="s">
        <v>363</v>
      </c>
      <c r="D20399" t="s">
        <v>11276</v>
      </c>
      <c r="E20399">
        <v>150</v>
      </c>
      <c r="F20399">
        <v>2023.2249999999999</v>
      </c>
      <c r="G20399">
        <v>20.797999999999998</v>
      </c>
    </row>
    <row r="20400" spans="1:7">
      <c r="A20400" t="s">
        <v>4939</v>
      </c>
      <c r="B20400" t="s">
        <v>11172</v>
      </c>
      <c r="C20400" t="s">
        <v>368</v>
      </c>
      <c r="D20400" t="s">
        <v>11276</v>
      </c>
      <c r="E20400">
        <v>1270</v>
      </c>
      <c r="F20400">
        <v>1267.2977965625</v>
      </c>
      <c r="G20400">
        <v>251.065</v>
      </c>
    </row>
    <row r="20401" spans="1:7">
      <c r="A20401" t="s">
        <v>4939</v>
      </c>
      <c r="B20401" t="s">
        <v>11172</v>
      </c>
      <c r="C20401" t="s">
        <v>348</v>
      </c>
      <c r="D20401" t="s">
        <v>11276</v>
      </c>
      <c r="E20401">
        <v>2029</v>
      </c>
      <c r="F20401">
        <v>8.8580000000000005</v>
      </c>
      <c r="G20401">
        <v>1.655</v>
      </c>
    </row>
    <row r="20402" spans="1:7">
      <c r="A20402" t="s">
        <v>4940</v>
      </c>
      <c r="B20402" t="s">
        <v>11174</v>
      </c>
      <c r="C20402" t="s">
        <v>344</v>
      </c>
      <c r="D20402" t="s">
        <v>11276</v>
      </c>
      <c r="E20402">
        <v>96652</v>
      </c>
      <c r="F20402">
        <v>802.64545999999996</v>
      </c>
      <c r="G20402">
        <v>154.49700000000001</v>
      </c>
    </row>
    <row r="20403" spans="1:7">
      <c r="A20403" t="s">
        <v>4941</v>
      </c>
      <c r="B20403" t="s">
        <v>11175</v>
      </c>
      <c r="C20403" t="s">
        <v>359</v>
      </c>
      <c r="D20403" t="s">
        <v>11276</v>
      </c>
      <c r="E20403">
        <v>6</v>
      </c>
      <c r="F20403">
        <v>2.5739999999999998</v>
      </c>
      <c r="G20403">
        <v>0.48099999999999998</v>
      </c>
    </row>
    <row r="20404" spans="1:7">
      <c r="A20404" t="s">
        <v>4941</v>
      </c>
      <c r="B20404" t="s">
        <v>11175</v>
      </c>
      <c r="C20404" t="s">
        <v>344</v>
      </c>
      <c r="D20404" t="s">
        <v>11276</v>
      </c>
      <c r="E20404">
        <v>402954</v>
      </c>
      <c r="F20404">
        <v>23969.581215078128</v>
      </c>
      <c r="G20404">
        <v>4778.7079999999996</v>
      </c>
    </row>
    <row r="20405" spans="1:7">
      <c r="A20405" t="s">
        <v>4941</v>
      </c>
      <c r="B20405" t="s">
        <v>11175</v>
      </c>
      <c r="C20405" t="s">
        <v>364</v>
      </c>
      <c r="D20405" t="s">
        <v>11276</v>
      </c>
      <c r="E20405">
        <v>1</v>
      </c>
      <c r="F20405">
        <v>24.452999999999999</v>
      </c>
      <c r="G20405">
        <v>4.5609999999999999</v>
      </c>
    </row>
    <row r="20406" spans="1:7">
      <c r="A20406" t="s">
        <v>4941</v>
      </c>
      <c r="B20406" t="s">
        <v>11175</v>
      </c>
      <c r="C20406" t="s">
        <v>343</v>
      </c>
      <c r="D20406" t="s">
        <v>11276</v>
      </c>
      <c r="E20406">
        <v>86216</v>
      </c>
      <c r="F20406">
        <v>16798.505150000001</v>
      </c>
      <c r="G20406">
        <v>3139.4960000000005</v>
      </c>
    </row>
    <row r="20407" spans="1:7">
      <c r="A20407" t="s">
        <v>4941</v>
      </c>
      <c r="B20407" t="s">
        <v>11175</v>
      </c>
      <c r="C20407" t="s">
        <v>347</v>
      </c>
      <c r="D20407" t="s">
        <v>11276</v>
      </c>
      <c r="E20407">
        <v>212</v>
      </c>
      <c r="F20407">
        <v>162.26599999999999</v>
      </c>
      <c r="G20407">
        <v>30.273</v>
      </c>
    </row>
    <row r="20408" spans="1:7">
      <c r="A20408" t="s">
        <v>4941</v>
      </c>
      <c r="B20408" t="s">
        <v>11175</v>
      </c>
      <c r="C20408" t="s">
        <v>385</v>
      </c>
      <c r="D20408" t="s">
        <v>11276</v>
      </c>
      <c r="E20408">
        <v>392</v>
      </c>
      <c r="F20408">
        <v>253.73361</v>
      </c>
      <c r="G20408">
        <v>47.893000000000001</v>
      </c>
    </row>
    <row r="20409" spans="1:7">
      <c r="A20409" t="s">
        <v>4941</v>
      </c>
      <c r="B20409" t="s">
        <v>11175</v>
      </c>
      <c r="C20409" t="s">
        <v>362</v>
      </c>
      <c r="D20409" t="s">
        <v>11276</v>
      </c>
      <c r="E20409">
        <v>479</v>
      </c>
      <c r="F20409">
        <v>221.459</v>
      </c>
      <c r="G20409">
        <v>41.868000000000002</v>
      </c>
    </row>
    <row r="20410" spans="1:7">
      <c r="A20410" t="s">
        <v>4941</v>
      </c>
      <c r="B20410" t="s">
        <v>11176</v>
      </c>
      <c r="C20410" t="s">
        <v>368</v>
      </c>
      <c r="D20410" t="s">
        <v>11276</v>
      </c>
      <c r="E20410">
        <v>5340</v>
      </c>
      <c r="F20410">
        <v>1233.0474999999999</v>
      </c>
      <c r="G20410">
        <v>230.53</v>
      </c>
    </row>
    <row r="20411" spans="1:7">
      <c r="A20411" t="s">
        <v>4941</v>
      </c>
      <c r="B20411" t="s">
        <v>11175</v>
      </c>
      <c r="C20411" t="s">
        <v>348</v>
      </c>
      <c r="D20411" t="s">
        <v>11276</v>
      </c>
      <c r="E20411">
        <v>9436</v>
      </c>
      <c r="F20411">
        <v>9553.8080000000009</v>
      </c>
      <c r="G20411">
        <v>1782.9259999999999</v>
      </c>
    </row>
    <row r="20412" spans="1:7">
      <c r="A20412" t="s">
        <v>4941</v>
      </c>
      <c r="B20412" t="s">
        <v>11175</v>
      </c>
      <c r="C20412" t="s">
        <v>366</v>
      </c>
      <c r="D20412" t="s">
        <v>11276</v>
      </c>
      <c r="E20412">
        <v>30</v>
      </c>
      <c r="F20412">
        <v>86.694000000000003</v>
      </c>
      <c r="G20412">
        <v>16.736000000000001</v>
      </c>
    </row>
    <row r="20413" spans="1:7">
      <c r="A20413" t="s">
        <v>4941</v>
      </c>
      <c r="B20413" t="s">
        <v>11175</v>
      </c>
      <c r="C20413" t="s">
        <v>350</v>
      </c>
      <c r="D20413" t="s">
        <v>11276</v>
      </c>
      <c r="E20413">
        <v>75</v>
      </c>
      <c r="F20413">
        <v>52.052999999999997</v>
      </c>
      <c r="G20413">
        <v>10.84</v>
      </c>
    </row>
    <row r="20414" spans="1:7">
      <c r="A20414" t="s">
        <v>4942</v>
      </c>
      <c r="B20414" t="s">
        <v>11177</v>
      </c>
      <c r="C20414" t="s">
        <v>344</v>
      </c>
      <c r="D20414" t="s">
        <v>11276</v>
      </c>
      <c r="E20414">
        <v>1510081.3</v>
      </c>
      <c r="F20414">
        <v>42723.926400351556</v>
      </c>
      <c r="G20414">
        <v>8595.01</v>
      </c>
    </row>
    <row r="20415" spans="1:7">
      <c r="A20415" t="s">
        <v>4942</v>
      </c>
      <c r="B20415" t="s">
        <v>11177</v>
      </c>
      <c r="C20415" t="s">
        <v>360</v>
      </c>
      <c r="D20415" t="s">
        <v>11276</v>
      </c>
      <c r="E20415">
        <v>1</v>
      </c>
      <c r="F20415">
        <v>18.27</v>
      </c>
      <c r="G20415">
        <v>3.4079999999999999</v>
      </c>
    </row>
    <row r="20416" spans="1:7">
      <c r="A20416" t="s">
        <v>4942</v>
      </c>
      <c r="B20416" t="s">
        <v>11177</v>
      </c>
      <c r="C20416" t="s">
        <v>343</v>
      </c>
      <c r="D20416" t="s">
        <v>11276</v>
      </c>
      <c r="E20416">
        <v>165700.5</v>
      </c>
      <c r="F20416">
        <v>5314.3714500000006</v>
      </c>
      <c r="G20416">
        <v>1030.2150000000001</v>
      </c>
    </row>
    <row r="20417" spans="1:7">
      <c r="A20417" t="s">
        <v>4942</v>
      </c>
      <c r="B20417" t="s">
        <v>11177</v>
      </c>
      <c r="C20417" t="s">
        <v>389</v>
      </c>
      <c r="D20417" t="s">
        <v>11276</v>
      </c>
      <c r="E20417">
        <v>1</v>
      </c>
      <c r="F20417">
        <v>11.507</v>
      </c>
      <c r="G20417">
        <v>2.1469999999999998</v>
      </c>
    </row>
    <row r="20418" spans="1:7">
      <c r="A20418" t="s">
        <v>4942</v>
      </c>
      <c r="B20418" t="s">
        <v>11177</v>
      </c>
      <c r="C20418" t="s">
        <v>375</v>
      </c>
      <c r="D20418" t="s">
        <v>11276</v>
      </c>
      <c r="E20418">
        <v>1</v>
      </c>
      <c r="F20418">
        <v>18.27</v>
      </c>
      <c r="G20418">
        <v>3.4079999999999999</v>
      </c>
    </row>
    <row r="20419" spans="1:7">
      <c r="A20419" t="s">
        <v>4942</v>
      </c>
      <c r="B20419" t="s">
        <v>11178</v>
      </c>
      <c r="C20419" t="s">
        <v>353</v>
      </c>
      <c r="D20419" t="s">
        <v>11276</v>
      </c>
      <c r="E20419">
        <v>98994</v>
      </c>
      <c r="F20419">
        <v>4609.0158200000005</v>
      </c>
      <c r="G20419">
        <v>861.28</v>
      </c>
    </row>
    <row r="20420" spans="1:7">
      <c r="A20420" t="s">
        <v>4942</v>
      </c>
      <c r="B20420" t="s">
        <v>11177</v>
      </c>
      <c r="C20420" t="s">
        <v>391</v>
      </c>
      <c r="D20420" t="s">
        <v>11276</v>
      </c>
      <c r="E20420">
        <v>11</v>
      </c>
      <c r="F20420">
        <v>49.895000000000003</v>
      </c>
      <c r="G20420">
        <v>9.3070000000000004</v>
      </c>
    </row>
    <row r="20421" spans="1:7">
      <c r="A20421" t="s">
        <v>4942</v>
      </c>
      <c r="B20421" t="s">
        <v>11177</v>
      </c>
      <c r="C20421" t="s">
        <v>363</v>
      </c>
      <c r="D20421" t="s">
        <v>11276</v>
      </c>
      <c r="E20421">
        <v>10</v>
      </c>
      <c r="F20421">
        <v>6.7480000000000002</v>
      </c>
      <c r="G20421">
        <v>1.825</v>
      </c>
    </row>
    <row r="20422" spans="1:7">
      <c r="A20422" t="s">
        <v>4942</v>
      </c>
      <c r="B20422" t="s">
        <v>11178</v>
      </c>
      <c r="C20422" t="s">
        <v>348</v>
      </c>
      <c r="D20422" t="s">
        <v>11276</v>
      </c>
      <c r="E20422">
        <v>184</v>
      </c>
      <c r="F20422">
        <v>21.137589999999996</v>
      </c>
      <c r="G20422">
        <v>3.9489999999999998</v>
      </c>
    </row>
    <row r="20423" spans="1:7">
      <c r="A20423" t="s">
        <v>4942</v>
      </c>
      <c r="B20423" t="s">
        <v>11177</v>
      </c>
      <c r="C20423" t="s">
        <v>366</v>
      </c>
      <c r="D20423" t="s">
        <v>11276</v>
      </c>
      <c r="E20423">
        <v>10</v>
      </c>
      <c r="F20423">
        <v>12.587</v>
      </c>
      <c r="G20423">
        <v>2.3490000000000002</v>
      </c>
    </row>
    <row r="20424" spans="1:7">
      <c r="A20424" t="s">
        <v>4943</v>
      </c>
      <c r="B20424" t="s">
        <v>11179</v>
      </c>
      <c r="C20424" t="s">
        <v>344</v>
      </c>
      <c r="D20424" t="s">
        <v>11286</v>
      </c>
      <c r="E20424">
        <v>9165</v>
      </c>
      <c r="F20424">
        <v>1417.71577</v>
      </c>
      <c r="G20424">
        <v>273.62599999999998</v>
      </c>
    </row>
    <row r="20425" spans="1:7">
      <c r="A20425" t="s">
        <v>4943</v>
      </c>
      <c r="B20425" t="s">
        <v>11179</v>
      </c>
      <c r="C20425" t="s">
        <v>343</v>
      </c>
      <c r="D20425" t="s">
        <v>11286</v>
      </c>
      <c r="E20425">
        <v>12</v>
      </c>
      <c r="F20425">
        <v>4.1820000000000004</v>
      </c>
      <c r="G20425">
        <v>0.78100000000000003</v>
      </c>
    </row>
    <row r="20426" spans="1:7">
      <c r="A20426" t="s">
        <v>4943</v>
      </c>
      <c r="B20426" t="s">
        <v>11179</v>
      </c>
      <c r="C20426" t="s">
        <v>375</v>
      </c>
      <c r="D20426" t="s">
        <v>11286</v>
      </c>
      <c r="E20426">
        <v>148</v>
      </c>
      <c r="F20426">
        <v>1129</v>
      </c>
      <c r="G20426">
        <v>212.25800000000001</v>
      </c>
    </row>
    <row r="20427" spans="1:7">
      <c r="A20427" t="s">
        <v>4943</v>
      </c>
      <c r="B20427" t="s">
        <v>11179</v>
      </c>
      <c r="C20427" t="s">
        <v>366</v>
      </c>
      <c r="D20427" t="s">
        <v>11286</v>
      </c>
      <c r="E20427">
        <v>1</v>
      </c>
      <c r="F20427">
        <v>1.8979999999999999</v>
      </c>
      <c r="G20427">
        <v>0.35499999999999998</v>
      </c>
    </row>
    <row r="20428" spans="1:7">
      <c r="A20428" t="s">
        <v>4944</v>
      </c>
      <c r="B20428" t="s">
        <v>11180</v>
      </c>
      <c r="C20428" t="s">
        <v>395</v>
      </c>
      <c r="D20428" t="s">
        <v>11276</v>
      </c>
      <c r="E20428">
        <v>2</v>
      </c>
      <c r="F20428">
        <v>21.4</v>
      </c>
      <c r="G20428">
        <v>1.635</v>
      </c>
    </row>
    <row r="20429" spans="1:7">
      <c r="A20429" t="s">
        <v>4944</v>
      </c>
      <c r="B20429" t="s">
        <v>11181</v>
      </c>
      <c r="C20429" t="s">
        <v>344</v>
      </c>
      <c r="D20429" t="s">
        <v>11276</v>
      </c>
      <c r="E20429">
        <v>144154</v>
      </c>
      <c r="F20429">
        <v>79963.0456966895</v>
      </c>
      <c r="G20429">
        <v>15048.718000000001</v>
      </c>
    </row>
    <row r="20430" spans="1:7">
      <c r="A20430" t="s">
        <v>4944</v>
      </c>
      <c r="B20430" t="s">
        <v>11180</v>
      </c>
      <c r="C20430" t="s">
        <v>360</v>
      </c>
      <c r="D20430" t="s">
        <v>11276</v>
      </c>
      <c r="E20430">
        <v>1</v>
      </c>
      <c r="F20430">
        <v>40.406999999999996</v>
      </c>
      <c r="G20430">
        <v>7.5369999999999999</v>
      </c>
    </row>
    <row r="20431" spans="1:7">
      <c r="A20431" t="s">
        <v>4944</v>
      </c>
      <c r="B20431" t="s">
        <v>11180</v>
      </c>
      <c r="C20431" t="s">
        <v>364</v>
      </c>
      <c r="D20431" t="s">
        <v>11276</v>
      </c>
      <c r="E20431">
        <v>10</v>
      </c>
      <c r="F20431">
        <v>70.155000000000001</v>
      </c>
      <c r="G20431">
        <v>13.087</v>
      </c>
    </row>
    <row r="20432" spans="1:7">
      <c r="A20432" t="s">
        <v>4944</v>
      </c>
      <c r="B20432" t="s">
        <v>11180</v>
      </c>
      <c r="C20432" t="s">
        <v>406</v>
      </c>
      <c r="D20432" t="s">
        <v>11276</v>
      </c>
      <c r="E20432">
        <v>16</v>
      </c>
      <c r="F20432">
        <v>5.234</v>
      </c>
      <c r="G20432">
        <v>0.97699999999999998</v>
      </c>
    </row>
    <row r="20433" spans="1:7">
      <c r="A20433" t="s">
        <v>4944</v>
      </c>
      <c r="B20433" t="s">
        <v>11180</v>
      </c>
      <c r="C20433" t="s">
        <v>343</v>
      </c>
      <c r="D20433" t="s">
        <v>11276</v>
      </c>
      <c r="E20433">
        <v>45245.5</v>
      </c>
      <c r="F20433">
        <v>7320.9534498437497</v>
      </c>
      <c r="G20433">
        <v>1410.721</v>
      </c>
    </row>
    <row r="20434" spans="1:7">
      <c r="A20434" t="s">
        <v>4944</v>
      </c>
      <c r="B20434" t="s">
        <v>11180</v>
      </c>
      <c r="C20434" t="s">
        <v>389</v>
      </c>
      <c r="D20434" t="s">
        <v>11276</v>
      </c>
      <c r="E20434">
        <v>2</v>
      </c>
      <c r="F20434">
        <v>3.1640000000000001</v>
      </c>
      <c r="G20434">
        <v>0.59099999999999997</v>
      </c>
    </row>
    <row r="20435" spans="1:7">
      <c r="A20435" t="s">
        <v>4944</v>
      </c>
      <c r="B20435" t="s">
        <v>11182</v>
      </c>
      <c r="C20435" t="s">
        <v>352</v>
      </c>
      <c r="D20435" t="s">
        <v>11276</v>
      </c>
      <c r="E20435">
        <v>22</v>
      </c>
      <c r="F20435">
        <v>3336.0180799999998</v>
      </c>
      <c r="G20435">
        <v>623.303</v>
      </c>
    </row>
    <row r="20436" spans="1:7">
      <c r="A20436" t="s">
        <v>4944</v>
      </c>
      <c r="B20436" t="s">
        <v>11180</v>
      </c>
      <c r="C20436" t="s">
        <v>499</v>
      </c>
      <c r="D20436" t="s">
        <v>11276</v>
      </c>
      <c r="E20436">
        <v>89</v>
      </c>
      <c r="F20436">
        <v>196.952</v>
      </c>
      <c r="G20436">
        <v>9.8510000000000009</v>
      </c>
    </row>
    <row r="20437" spans="1:7">
      <c r="A20437" t="s">
        <v>4944</v>
      </c>
      <c r="B20437" t="s">
        <v>11180</v>
      </c>
      <c r="C20437" t="s">
        <v>385</v>
      </c>
      <c r="D20437" t="s">
        <v>11276</v>
      </c>
      <c r="E20437">
        <v>332</v>
      </c>
      <c r="F20437">
        <v>86.665000000000006</v>
      </c>
      <c r="G20437">
        <v>16.169</v>
      </c>
    </row>
    <row r="20438" spans="1:7">
      <c r="A20438" t="s">
        <v>4944</v>
      </c>
      <c r="B20438" t="s">
        <v>11180</v>
      </c>
      <c r="C20438" t="s">
        <v>391</v>
      </c>
      <c r="D20438" t="s">
        <v>11276</v>
      </c>
      <c r="E20438">
        <v>1</v>
      </c>
      <c r="F20438">
        <v>27.116</v>
      </c>
      <c r="G20438">
        <v>5.0579999999999998</v>
      </c>
    </row>
    <row r="20439" spans="1:7">
      <c r="A20439" t="s">
        <v>4944</v>
      </c>
      <c r="B20439" t="s">
        <v>11180</v>
      </c>
      <c r="C20439" t="s">
        <v>351</v>
      </c>
      <c r="D20439" t="s">
        <v>11276</v>
      </c>
      <c r="E20439">
        <v>1</v>
      </c>
      <c r="F20439">
        <v>3</v>
      </c>
      <c r="G20439">
        <v>0.56000000000000005</v>
      </c>
    </row>
    <row r="20440" spans="1:7">
      <c r="A20440" t="s">
        <v>4944</v>
      </c>
      <c r="B20440" t="s">
        <v>11180</v>
      </c>
      <c r="C20440" t="s">
        <v>368</v>
      </c>
      <c r="D20440" t="s">
        <v>11276</v>
      </c>
      <c r="E20440">
        <v>567</v>
      </c>
      <c r="F20440">
        <v>8811.9259999999995</v>
      </c>
      <c r="G20440">
        <v>1645.143</v>
      </c>
    </row>
    <row r="20441" spans="1:7">
      <c r="A20441" t="s">
        <v>4944</v>
      </c>
      <c r="B20441" t="s">
        <v>11180</v>
      </c>
      <c r="C20441" t="s">
        <v>345</v>
      </c>
      <c r="D20441" t="s">
        <v>11276</v>
      </c>
      <c r="E20441">
        <v>2</v>
      </c>
      <c r="F20441">
        <v>12</v>
      </c>
      <c r="G20441">
        <v>2.8029999999999999</v>
      </c>
    </row>
    <row r="20442" spans="1:7">
      <c r="A20442" t="s">
        <v>4944</v>
      </c>
      <c r="B20442" t="s">
        <v>11180</v>
      </c>
      <c r="C20442" t="s">
        <v>366</v>
      </c>
      <c r="D20442" t="s">
        <v>11276</v>
      </c>
      <c r="E20442">
        <v>9</v>
      </c>
      <c r="F20442">
        <v>119.646</v>
      </c>
      <c r="G20442">
        <v>22.338999999999999</v>
      </c>
    </row>
    <row r="20443" spans="1:7">
      <c r="A20443" t="s">
        <v>4944</v>
      </c>
      <c r="B20443" t="s">
        <v>11180</v>
      </c>
      <c r="C20443" t="s">
        <v>350</v>
      </c>
      <c r="D20443" t="s">
        <v>11276</v>
      </c>
      <c r="E20443">
        <v>93</v>
      </c>
      <c r="F20443">
        <v>734.23199999999997</v>
      </c>
      <c r="G20443">
        <v>126.078</v>
      </c>
    </row>
    <row r="20444" spans="1:7">
      <c r="A20444" t="s">
        <v>4945</v>
      </c>
      <c r="B20444" t="s">
        <v>11183</v>
      </c>
      <c r="C20444" t="s">
        <v>358</v>
      </c>
      <c r="D20444" t="s">
        <v>11276</v>
      </c>
      <c r="E20444">
        <v>1</v>
      </c>
      <c r="F20444">
        <v>5</v>
      </c>
      <c r="G20444">
        <v>0.93300000000000005</v>
      </c>
    </row>
    <row r="20445" spans="1:7">
      <c r="A20445" t="s">
        <v>4945</v>
      </c>
      <c r="B20445" t="s">
        <v>11184</v>
      </c>
      <c r="C20445" t="s">
        <v>344</v>
      </c>
      <c r="D20445" t="s">
        <v>11276</v>
      </c>
      <c r="E20445">
        <v>845782.83</v>
      </c>
      <c r="F20445">
        <v>20837.775150263678</v>
      </c>
      <c r="G20445">
        <v>4045.1459999999997</v>
      </c>
    </row>
    <row r="20446" spans="1:7">
      <c r="A20446" t="s">
        <v>4945</v>
      </c>
      <c r="B20446" t="s">
        <v>11183</v>
      </c>
      <c r="C20446" t="s">
        <v>450</v>
      </c>
      <c r="D20446" t="s">
        <v>11276</v>
      </c>
      <c r="E20446">
        <v>51</v>
      </c>
      <c r="F20446">
        <v>36.575000000000003</v>
      </c>
      <c r="G20446">
        <v>6.8380000000000001</v>
      </c>
    </row>
    <row r="20447" spans="1:7">
      <c r="A20447" t="s">
        <v>4945</v>
      </c>
      <c r="B20447" t="s">
        <v>11183</v>
      </c>
      <c r="C20447" t="s">
        <v>346</v>
      </c>
      <c r="D20447" t="s">
        <v>11276</v>
      </c>
      <c r="E20447">
        <v>28</v>
      </c>
      <c r="F20447">
        <v>2372.9810000000002</v>
      </c>
      <c r="G20447">
        <v>443.142</v>
      </c>
    </row>
    <row r="20448" spans="1:7">
      <c r="A20448" t="s">
        <v>4945</v>
      </c>
      <c r="B20448" t="s">
        <v>11183</v>
      </c>
      <c r="C20448" t="s">
        <v>360</v>
      </c>
      <c r="D20448" t="s">
        <v>11276</v>
      </c>
      <c r="E20448">
        <v>6</v>
      </c>
      <c r="F20448">
        <v>636.41999999999996</v>
      </c>
      <c r="G20448">
        <v>118.69499999999999</v>
      </c>
    </row>
    <row r="20449" spans="1:7">
      <c r="A20449" t="s">
        <v>4945</v>
      </c>
      <c r="B20449" t="s">
        <v>11183</v>
      </c>
      <c r="C20449" t="s">
        <v>343</v>
      </c>
      <c r="D20449" t="s">
        <v>11276</v>
      </c>
      <c r="E20449">
        <v>6936256.5</v>
      </c>
      <c r="F20449">
        <v>61527.344681718765</v>
      </c>
      <c r="G20449">
        <v>11626.557999999999</v>
      </c>
    </row>
    <row r="20450" spans="1:7">
      <c r="A20450" t="s">
        <v>4945</v>
      </c>
      <c r="B20450" t="s">
        <v>11183</v>
      </c>
      <c r="C20450" t="s">
        <v>347</v>
      </c>
      <c r="D20450" t="s">
        <v>11276</v>
      </c>
      <c r="E20450">
        <v>162</v>
      </c>
      <c r="F20450">
        <v>37.300040000000003</v>
      </c>
      <c r="G20450">
        <v>6.9600000000000009</v>
      </c>
    </row>
    <row r="20451" spans="1:7">
      <c r="A20451" t="s">
        <v>4945</v>
      </c>
      <c r="B20451" t="s">
        <v>11183</v>
      </c>
      <c r="C20451" t="s">
        <v>389</v>
      </c>
      <c r="D20451" t="s">
        <v>11276</v>
      </c>
      <c r="E20451">
        <v>6</v>
      </c>
      <c r="F20451">
        <v>448.74900000000002</v>
      </c>
      <c r="G20451">
        <v>83.692999999999998</v>
      </c>
    </row>
    <row r="20452" spans="1:7">
      <c r="A20452" t="s">
        <v>4945</v>
      </c>
      <c r="B20452" t="s">
        <v>11183</v>
      </c>
      <c r="C20452" t="s">
        <v>375</v>
      </c>
      <c r="D20452" t="s">
        <v>11276</v>
      </c>
      <c r="E20452">
        <v>6</v>
      </c>
      <c r="F20452">
        <v>866.59400000000005</v>
      </c>
      <c r="G20452">
        <v>161.62299999999999</v>
      </c>
    </row>
    <row r="20453" spans="1:7">
      <c r="A20453" t="s">
        <v>4945</v>
      </c>
      <c r="B20453" t="s">
        <v>11183</v>
      </c>
      <c r="C20453" t="s">
        <v>353</v>
      </c>
      <c r="D20453" t="s">
        <v>11276</v>
      </c>
      <c r="E20453">
        <v>44865</v>
      </c>
      <c r="F20453">
        <v>2308.1014300000002</v>
      </c>
      <c r="G20453">
        <v>430.46799999999996</v>
      </c>
    </row>
    <row r="20454" spans="1:7">
      <c r="A20454" t="s">
        <v>4945</v>
      </c>
      <c r="B20454" t="s">
        <v>11183</v>
      </c>
      <c r="C20454" t="s">
        <v>354</v>
      </c>
      <c r="D20454" t="s">
        <v>11276</v>
      </c>
      <c r="E20454">
        <v>903</v>
      </c>
      <c r="F20454">
        <v>6.7160000000000002</v>
      </c>
      <c r="G20454">
        <v>1.254</v>
      </c>
    </row>
    <row r="20455" spans="1:7">
      <c r="A20455" t="s">
        <v>4945</v>
      </c>
      <c r="B20455" t="s">
        <v>11183</v>
      </c>
      <c r="C20455" t="s">
        <v>451</v>
      </c>
      <c r="D20455" t="s">
        <v>11276</v>
      </c>
      <c r="E20455">
        <v>450</v>
      </c>
      <c r="F20455">
        <v>25.51</v>
      </c>
      <c r="G20455">
        <v>4.7590000000000003</v>
      </c>
    </row>
    <row r="20456" spans="1:7">
      <c r="A20456" t="s">
        <v>4945</v>
      </c>
      <c r="B20456" t="s">
        <v>11183</v>
      </c>
      <c r="C20456" t="s">
        <v>499</v>
      </c>
      <c r="D20456" t="s">
        <v>11276</v>
      </c>
      <c r="E20456">
        <v>4143</v>
      </c>
      <c r="F20456">
        <v>441.923</v>
      </c>
      <c r="G20456">
        <v>23.109000000000002</v>
      </c>
    </row>
    <row r="20457" spans="1:7">
      <c r="A20457" t="s">
        <v>4945</v>
      </c>
      <c r="B20457" t="s">
        <v>11183</v>
      </c>
      <c r="C20457" t="s">
        <v>391</v>
      </c>
      <c r="D20457" t="s">
        <v>11276</v>
      </c>
      <c r="E20457">
        <v>1</v>
      </c>
      <c r="F20457">
        <v>26.18</v>
      </c>
      <c r="G20457">
        <v>4.883</v>
      </c>
    </row>
    <row r="20458" spans="1:7">
      <c r="A20458" t="s">
        <v>4945</v>
      </c>
      <c r="B20458" t="s">
        <v>11183</v>
      </c>
      <c r="C20458" t="s">
        <v>362</v>
      </c>
      <c r="D20458" t="s">
        <v>11276</v>
      </c>
      <c r="E20458">
        <v>925</v>
      </c>
      <c r="F20458">
        <v>352.99700000000001</v>
      </c>
      <c r="G20458">
        <v>66.965000000000003</v>
      </c>
    </row>
    <row r="20459" spans="1:7">
      <c r="A20459" t="s">
        <v>4945</v>
      </c>
      <c r="B20459" t="s">
        <v>11184</v>
      </c>
      <c r="C20459" t="s">
        <v>368</v>
      </c>
      <c r="D20459" t="s">
        <v>11276</v>
      </c>
      <c r="E20459">
        <v>84</v>
      </c>
      <c r="F20459">
        <v>96.54449000000001</v>
      </c>
      <c r="G20459">
        <v>18.581</v>
      </c>
    </row>
    <row r="20460" spans="1:7">
      <c r="A20460" t="s">
        <v>4945</v>
      </c>
      <c r="B20460" t="s">
        <v>11185</v>
      </c>
      <c r="C20460" t="s">
        <v>348</v>
      </c>
      <c r="D20460" t="s">
        <v>11276</v>
      </c>
      <c r="E20460">
        <v>48</v>
      </c>
      <c r="F20460">
        <v>18.329090000000001</v>
      </c>
      <c r="G20460">
        <v>3.42</v>
      </c>
    </row>
    <row r="20461" spans="1:7">
      <c r="A20461" t="s">
        <v>4945</v>
      </c>
      <c r="B20461" t="s">
        <v>11183</v>
      </c>
      <c r="C20461" t="s">
        <v>366</v>
      </c>
      <c r="D20461" t="s">
        <v>11276</v>
      </c>
      <c r="E20461">
        <v>41</v>
      </c>
      <c r="F20461">
        <v>371.72399999999999</v>
      </c>
      <c r="G20461">
        <v>69.331000000000003</v>
      </c>
    </row>
    <row r="20462" spans="1:7">
      <c r="A20462" t="s">
        <v>4945</v>
      </c>
      <c r="B20462" t="s">
        <v>11183</v>
      </c>
      <c r="C20462" t="s">
        <v>350</v>
      </c>
      <c r="D20462" t="s">
        <v>11276</v>
      </c>
      <c r="E20462">
        <v>14</v>
      </c>
      <c r="F20462">
        <v>18.817</v>
      </c>
      <c r="G20462">
        <v>4.077</v>
      </c>
    </row>
    <row r="20463" spans="1:7">
      <c r="A20463" t="s">
        <v>4946</v>
      </c>
      <c r="B20463" t="s">
        <v>11186</v>
      </c>
      <c r="C20463" t="s">
        <v>344</v>
      </c>
      <c r="D20463" t="s">
        <v>11277</v>
      </c>
      <c r="E20463">
        <v>43.3</v>
      </c>
      <c r="F20463">
        <v>193.42699999999999</v>
      </c>
      <c r="G20463">
        <v>37.207999999999998</v>
      </c>
    </row>
    <row r="20464" spans="1:7">
      <c r="A20464" t="s">
        <v>4946</v>
      </c>
      <c r="B20464" t="s">
        <v>11186</v>
      </c>
      <c r="C20464" t="s">
        <v>343</v>
      </c>
      <c r="D20464" t="s">
        <v>11277</v>
      </c>
      <c r="E20464">
        <v>81</v>
      </c>
      <c r="F20464">
        <v>15.239000000000001</v>
      </c>
      <c r="G20464">
        <v>2.8929999999999998</v>
      </c>
    </row>
    <row r="20465" spans="1:7">
      <c r="A20465" t="s">
        <v>4947</v>
      </c>
      <c r="B20465" t="s">
        <v>11187</v>
      </c>
      <c r="C20465" t="s">
        <v>343</v>
      </c>
      <c r="D20465" t="s">
        <v>11276</v>
      </c>
      <c r="E20465">
        <v>1519</v>
      </c>
      <c r="F20465">
        <v>333.23859000000004</v>
      </c>
      <c r="G20465">
        <v>64.980999999999995</v>
      </c>
    </row>
    <row r="20466" spans="1:7">
      <c r="A20466" t="s">
        <v>4948</v>
      </c>
      <c r="B20466" t="s">
        <v>11188</v>
      </c>
      <c r="C20466" t="s">
        <v>344</v>
      </c>
      <c r="D20466" t="s">
        <v>11276</v>
      </c>
      <c r="E20466">
        <v>4730</v>
      </c>
      <c r="F20466">
        <v>52.351969999999994</v>
      </c>
      <c r="G20466">
        <v>11.617000000000001</v>
      </c>
    </row>
    <row r="20467" spans="1:7">
      <c r="A20467" t="s">
        <v>4948</v>
      </c>
      <c r="B20467" t="s">
        <v>11188</v>
      </c>
      <c r="C20467" t="s">
        <v>343</v>
      </c>
      <c r="D20467" t="s">
        <v>11276</v>
      </c>
      <c r="E20467">
        <v>2942747</v>
      </c>
      <c r="F20467">
        <v>3437.7904699999999</v>
      </c>
      <c r="G20467">
        <v>657.10900000000004</v>
      </c>
    </row>
    <row r="20468" spans="1:7">
      <c r="A20468" t="s">
        <v>4948</v>
      </c>
      <c r="B20468" t="s">
        <v>11188</v>
      </c>
      <c r="C20468" t="s">
        <v>499</v>
      </c>
      <c r="D20468" t="s">
        <v>11276</v>
      </c>
      <c r="E20468">
        <v>150</v>
      </c>
      <c r="F20468">
        <v>40.359000000000002</v>
      </c>
      <c r="G20468">
        <v>2.5190000000000001</v>
      </c>
    </row>
    <row r="20469" spans="1:7">
      <c r="A20469" t="s">
        <v>4948</v>
      </c>
      <c r="B20469" t="s">
        <v>11188</v>
      </c>
      <c r="C20469" t="s">
        <v>348</v>
      </c>
      <c r="D20469" t="s">
        <v>11276</v>
      </c>
      <c r="E20469">
        <v>120</v>
      </c>
      <c r="F20469">
        <v>19.687999999999999</v>
      </c>
      <c r="G20469">
        <v>3.673</v>
      </c>
    </row>
    <row r="20470" spans="1:7">
      <c r="A20470" t="s">
        <v>4949</v>
      </c>
      <c r="B20470" t="s">
        <v>11189</v>
      </c>
      <c r="C20470" t="s">
        <v>343</v>
      </c>
      <c r="D20470" t="s">
        <v>11276</v>
      </c>
      <c r="E20470">
        <v>24171</v>
      </c>
      <c r="F20470">
        <v>1519.713</v>
      </c>
      <c r="G20470">
        <v>286.255</v>
      </c>
    </row>
    <row r="20471" spans="1:7">
      <c r="A20471" t="s">
        <v>4950</v>
      </c>
      <c r="B20471" t="s">
        <v>11190</v>
      </c>
      <c r="C20471" t="s">
        <v>344</v>
      </c>
      <c r="D20471" t="s">
        <v>11276</v>
      </c>
      <c r="E20471">
        <v>2574</v>
      </c>
      <c r="F20471">
        <v>3772.2534699999997</v>
      </c>
      <c r="G20471">
        <v>714.70899999999995</v>
      </c>
    </row>
    <row r="20472" spans="1:7">
      <c r="A20472" t="s">
        <v>4950</v>
      </c>
      <c r="B20472" t="s">
        <v>11190</v>
      </c>
      <c r="C20472" t="s">
        <v>343</v>
      </c>
      <c r="D20472" t="s">
        <v>11276</v>
      </c>
      <c r="E20472">
        <v>273</v>
      </c>
      <c r="F20472">
        <v>1599.8714</v>
      </c>
      <c r="G20472">
        <v>304.62700000000001</v>
      </c>
    </row>
    <row r="20473" spans="1:7">
      <c r="A20473" t="s">
        <v>4950</v>
      </c>
      <c r="B20473" t="s">
        <v>11190</v>
      </c>
      <c r="C20473" t="s">
        <v>352</v>
      </c>
      <c r="D20473" t="s">
        <v>11276</v>
      </c>
      <c r="E20473">
        <v>1</v>
      </c>
      <c r="F20473">
        <v>2358.627</v>
      </c>
      <c r="G20473">
        <v>440.45</v>
      </c>
    </row>
    <row r="20474" spans="1:7">
      <c r="A20474" t="s">
        <v>4950</v>
      </c>
      <c r="B20474" t="s">
        <v>11190</v>
      </c>
      <c r="C20474" t="s">
        <v>366</v>
      </c>
      <c r="D20474" t="s">
        <v>11276</v>
      </c>
      <c r="E20474">
        <v>1</v>
      </c>
      <c r="F20474">
        <v>10.1</v>
      </c>
      <c r="G20474">
        <v>2.4489999999999998</v>
      </c>
    </row>
    <row r="20475" spans="1:7">
      <c r="A20475" t="s">
        <v>4951</v>
      </c>
      <c r="B20475" t="s">
        <v>11191</v>
      </c>
      <c r="C20475" t="s">
        <v>343</v>
      </c>
      <c r="D20475" t="s">
        <v>11277</v>
      </c>
      <c r="E20475">
        <v>125</v>
      </c>
      <c r="F20475">
        <v>2.2429999999999999</v>
      </c>
      <c r="G20475">
        <v>0.79900000000000004</v>
      </c>
    </row>
    <row r="20476" spans="1:7">
      <c r="A20476" t="s">
        <v>4951</v>
      </c>
      <c r="B20476" t="s">
        <v>11191</v>
      </c>
      <c r="C20476" t="s">
        <v>499</v>
      </c>
      <c r="D20476" t="s">
        <v>11277</v>
      </c>
      <c r="E20476">
        <v>117</v>
      </c>
      <c r="F20476">
        <v>81.968999999999994</v>
      </c>
      <c r="G20476">
        <v>16.895</v>
      </c>
    </row>
    <row r="20477" spans="1:7">
      <c r="A20477" t="s">
        <v>4952</v>
      </c>
      <c r="B20477" t="s">
        <v>11192</v>
      </c>
      <c r="C20477" t="s">
        <v>344</v>
      </c>
      <c r="D20477" t="s">
        <v>11277</v>
      </c>
      <c r="E20477">
        <v>50</v>
      </c>
      <c r="F20477">
        <v>3.3730000000000002</v>
      </c>
      <c r="G20477">
        <v>1.202</v>
      </c>
    </row>
    <row r="20478" spans="1:7">
      <c r="A20478" t="s">
        <v>4952</v>
      </c>
      <c r="B20478" t="s">
        <v>11192</v>
      </c>
      <c r="C20478" t="s">
        <v>343</v>
      </c>
      <c r="D20478" t="s">
        <v>11277</v>
      </c>
      <c r="E20478">
        <v>2141</v>
      </c>
      <c r="F20478">
        <v>380.327</v>
      </c>
      <c r="G20478">
        <v>137.673</v>
      </c>
    </row>
    <row r="20479" spans="1:7">
      <c r="A20479" t="s">
        <v>4953</v>
      </c>
      <c r="B20479" t="s">
        <v>11193</v>
      </c>
      <c r="C20479" t="s">
        <v>343</v>
      </c>
      <c r="D20479" t="s">
        <v>11277</v>
      </c>
      <c r="E20479">
        <v>7715353.1700000009</v>
      </c>
      <c r="F20479">
        <v>29740.784350000002</v>
      </c>
      <c r="G20479">
        <v>1145.0659999999998</v>
      </c>
    </row>
    <row r="20480" spans="1:7">
      <c r="A20480" t="s">
        <v>4953</v>
      </c>
      <c r="B20480" t="s">
        <v>11194</v>
      </c>
      <c r="C20480" t="s">
        <v>419</v>
      </c>
      <c r="D20480" t="s">
        <v>11277</v>
      </c>
      <c r="E20480">
        <v>0.2</v>
      </c>
      <c r="F20480">
        <v>9.6069999999999993</v>
      </c>
      <c r="G20480">
        <v>3.4209999999999998</v>
      </c>
    </row>
    <row r="20481" spans="1:7">
      <c r="A20481" t="s">
        <v>4954</v>
      </c>
      <c r="B20481" t="s">
        <v>11195</v>
      </c>
      <c r="C20481" t="s">
        <v>344</v>
      </c>
      <c r="D20481" t="s">
        <v>11276</v>
      </c>
      <c r="E20481">
        <v>102676.85</v>
      </c>
      <c r="F20481">
        <v>2274.8349000000003</v>
      </c>
      <c r="G20481">
        <v>414.37499999999994</v>
      </c>
    </row>
    <row r="20482" spans="1:7">
      <c r="A20482" t="s">
        <v>4954</v>
      </c>
      <c r="B20482" t="s">
        <v>11196</v>
      </c>
      <c r="C20482" t="s">
        <v>360</v>
      </c>
      <c r="D20482" t="s">
        <v>11276</v>
      </c>
      <c r="E20482">
        <v>5</v>
      </c>
      <c r="F20482">
        <v>6.7889999999999997</v>
      </c>
      <c r="G20482">
        <v>1.2669999999999999</v>
      </c>
    </row>
    <row r="20483" spans="1:7">
      <c r="A20483" t="s">
        <v>4954</v>
      </c>
      <c r="B20483" t="s">
        <v>11196</v>
      </c>
      <c r="C20483" t="s">
        <v>343</v>
      </c>
      <c r="D20483" t="s">
        <v>11276</v>
      </c>
      <c r="E20483">
        <v>991140</v>
      </c>
      <c r="F20483">
        <v>16596.413200000003</v>
      </c>
      <c r="G20483">
        <v>3116.4379999999996</v>
      </c>
    </row>
    <row r="20484" spans="1:7">
      <c r="A20484" t="s">
        <v>4954</v>
      </c>
      <c r="B20484" t="s">
        <v>11195</v>
      </c>
      <c r="C20484" t="s">
        <v>354</v>
      </c>
      <c r="D20484" t="s">
        <v>11276</v>
      </c>
      <c r="E20484">
        <v>288</v>
      </c>
      <c r="F20484">
        <v>35.402789062499998</v>
      </c>
      <c r="G20484">
        <v>6.6040000000000001</v>
      </c>
    </row>
    <row r="20485" spans="1:7">
      <c r="A20485" t="s">
        <v>4954</v>
      </c>
      <c r="B20485" t="s">
        <v>11196</v>
      </c>
      <c r="C20485" t="s">
        <v>350</v>
      </c>
      <c r="D20485" t="s">
        <v>11276</v>
      </c>
      <c r="E20485">
        <v>78</v>
      </c>
      <c r="F20485">
        <v>73.793999999999997</v>
      </c>
      <c r="G20485">
        <v>13.78</v>
      </c>
    </row>
    <row r="20486" spans="1:7">
      <c r="A20486" t="s">
        <v>4955</v>
      </c>
      <c r="B20486" t="s">
        <v>11197</v>
      </c>
      <c r="C20486" t="s">
        <v>344</v>
      </c>
      <c r="D20486" t="s">
        <v>11276</v>
      </c>
      <c r="E20486">
        <v>15850933</v>
      </c>
      <c r="F20486">
        <v>59927.584937187494</v>
      </c>
      <c r="G20486">
        <v>18320.868999999999</v>
      </c>
    </row>
    <row r="20487" spans="1:7">
      <c r="A20487" t="s">
        <v>4955</v>
      </c>
      <c r="B20487" t="s">
        <v>11197</v>
      </c>
      <c r="C20487" t="s">
        <v>377</v>
      </c>
      <c r="D20487" t="s">
        <v>11276</v>
      </c>
      <c r="E20487">
        <v>816</v>
      </c>
      <c r="F20487">
        <v>49.476999999999997</v>
      </c>
      <c r="G20487">
        <v>15.384</v>
      </c>
    </row>
    <row r="20488" spans="1:7">
      <c r="A20488" t="s">
        <v>4955</v>
      </c>
      <c r="B20488" t="s">
        <v>11197</v>
      </c>
      <c r="C20488" t="s">
        <v>343</v>
      </c>
      <c r="D20488" t="s">
        <v>11276</v>
      </c>
      <c r="E20488">
        <v>7843812.5</v>
      </c>
      <c r="F20488">
        <v>173240.22642988281</v>
      </c>
      <c r="G20488">
        <v>51381.573000000004</v>
      </c>
    </row>
    <row r="20489" spans="1:7">
      <c r="A20489" t="s">
        <v>4955</v>
      </c>
      <c r="B20489" t="s">
        <v>11198</v>
      </c>
      <c r="C20489" t="s">
        <v>354</v>
      </c>
      <c r="D20489" t="s">
        <v>11276</v>
      </c>
      <c r="E20489">
        <v>112986</v>
      </c>
      <c r="F20489">
        <v>731.25074000000006</v>
      </c>
      <c r="G20489">
        <v>285.82800000000003</v>
      </c>
    </row>
    <row r="20490" spans="1:7">
      <c r="A20490" t="s">
        <v>4955</v>
      </c>
      <c r="B20490" t="s">
        <v>11197</v>
      </c>
      <c r="C20490" t="s">
        <v>499</v>
      </c>
      <c r="D20490" t="s">
        <v>11276</v>
      </c>
      <c r="E20490">
        <v>740640</v>
      </c>
      <c r="F20490">
        <v>7172.9359999999997</v>
      </c>
      <c r="G20490">
        <v>1024.155</v>
      </c>
    </row>
    <row r="20491" spans="1:7">
      <c r="A20491" t="s">
        <v>4955</v>
      </c>
      <c r="B20491" t="s">
        <v>11197</v>
      </c>
      <c r="C20491" t="s">
        <v>362</v>
      </c>
      <c r="D20491" t="s">
        <v>11276</v>
      </c>
      <c r="E20491">
        <v>107888</v>
      </c>
      <c r="F20491">
        <v>6113.0209999999997</v>
      </c>
      <c r="G20491">
        <v>1830.9380000000001</v>
      </c>
    </row>
    <row r="20492" spans="1:7">
      <c r="A20492" t="s">
        <v>4955</v>
      </c>
      <c r="B20492" t="s">
        <v>11197</v>
      </c>
      <c r="C20492" t="s">
        <v>368</v>
      </c>
      <c r="D20492" t="s">
        <v>11276</v>
      </c>
      <c r="E20492">
        <v>1008</v>
      </c>
      <c r="F20492">
        <v>34.399000000000001</v>
      </c>
      <c r="G20492">
        <v>10.305</v>
      </c>
    </row>
    <row r="20493" spans="1:7">
      <c r="A20493" t="s">
        <v>4955</v>
      </c>
      <c r="B20493" t="s">
        <v>11197</v>
      </c>
      <c r="C20493" t="s">
        <v>348</v>
      </c>
      <c r="D20493" t="s">
        <v>11276</v>
      </c>
      <c r="E20493">
        <v>31088</v>
      </c>
      <c r="F20493">
        <v>1676.3683432617188</v>
      </c>
      <c r="G20493">
        <v>502.09700000000004</v>
      </c>
    </row>
    <row r="20494" spans="1:7">
      <c r="A20494" t="s">
        <v>4955</v>
      </c>
      <c r="B20494" t="s">
        <v>11198</v>
      </c>
      <c r="C20494" t="s">
        <v>366</v>
      </c>
      <c r="D20494" t="s">
        <v>11276</v>
      </c>
      <c r="E20494">
        <v>4801</v>
      </c>
      <c r="F20494">
        <v>276.24323999999996</v>
      </c>
      <c r="G20494">
        <v>83.304000000000002</v>
      </c>
    </row>
    <row r="20495" spans="1:7">
      <c r="A20495" t="s">
        <v>4955</v>
      </c>
      <c r="B20495" t="s">
        <v>11197</v>
      </c>
      <c r="C20495" t="s">
        <v>350</v>
      </c>
      <c r="D20495" t="s">
        <v>11276</v>
      </c>
      <c r="E20495">
        <v>14400</v>
      </c>
      <c r="F20495">
        <v>42.137999999999998</v>
      </c>
      <c r="G20495">
        <v>0.42199999999999999</v>
      </c>
    </row>
    <row r="20496" spans="1:7">
      <c r="A20496" t="s">
        <v>4956</v>
      </c>
      <c r="B20496" t="s">
        <v>11199</v>
      </c>
      <c r="C20496" t="s">
        <v>344</v>
      </c>
      <c r="D20496" t="s">
        <v>11276</v>
      </c>
      <c r="E20496">
        <v>690288</v>
      </c>
      <c r="F20496">
        <v>9236.3827389404305</v>
      </c>
      <c r="G20496">
        <v>2331.6150000000002</v>
      </c>
    </row>
    <row r="20497" spans="1:7">
      <c r="A20497" t="s">
        <v>4956</v>
      </c>
      <c r="B20497" t="s">
        <v>11199</v>
      </c>
      <c r="C20497" t="s">
        <v>360</v>
      </c>
      <c r="D20497" t="s">
        <v>11276</v>
      </c>
      <c r="E20497">
        <v>36</v>
      </c>
      <c r="F20497">
        <v>31.698</v>
      </c>
      <c r="G20497">
        <v>7.7030000000000003</v>
      </c>
    </row>
    <row r="20498" spans="1:7">
      <c r="A20498" t="s">
        <v>4956</v>
      </c>
      <c r="B20498" t="s">
        <v>11200</v>
      </c>
      <c r="C20498" t="s">
        <v>343</v>
      </c>
      <c r="D20498" t="s">
        <v>11276</v>
      </c>
      <c r="E20498">
        <v>1264590.29</v>
      </c>
      <c r="F20498">
        <v>26191.860411494141</v>
      </c>
      <c r="G20498">
        <v>6485.8589999999995</v>
      </c>
    </row>
    <row r="20499" spans="1:7">
      <c r="A20499" t="s">
        <v>4956</v>
      </c>
      <c r="B20499" t="s">
        <v>11199</v>
      </c>
      <c r="C20499" t="s">
        <v>347</v>
      </c>
      <c r="D20499" t="s">
        <v>11276</v>
      </c>
      <c r="E20499">
        <v>3204</v>
      </c>
      <c r="F20499">
        <v>240.29300000000001</v>
      </c>
      <c r="G20499">
        <v>58.405000000000001</v>
      </c>
    </row>
    <row r="20500" spans="1:7">
      <c r="A20500" t="s">
        <v>4956</v>
      </c>
      <c r="B20500" t="s">
        <v>11199</v>
      </c>
      <c r="C20500" t="s">
        <v>375</v>
      </c>
      <c r="D20500" t="s">
        <v>11276</v>
      </c>
      <c r="E20500">
        <v>20</v>
      </c>
      <c r="F20500">
        <v>3.8580000000000001</v>
      </c>
      <c r="G20500">
        <v>0.93799999999999994</v>
      </c>
    </row>
    <row r="20501" spans="1:7">
      <c r="A20501" t="s">
        <v>4956</v>
      </c>
      <c r="B20501" t="s">
        <v>11201</v>
      </c>
      <c r="C20501" t="s">
        <v>354</v>
      </c>
      <c r="D20501" t="s">
        <v>11276</v>
      </c>
      <c r="E20501">
        <v>488</v>
      </c>
      <c r="F20501">
        <v>76.034691406250005</v>
      </c>
      <c r="G20501">
        <v>18.48</v>
      </c>
    </row>
    <row r="20502" spans="1:7">
      <c r="A20502" t="s">
        <v>4956</v>
      </c>
      <c r="B20502" t="s">
        <v>11199</v>
      </c>
      <c r="C20502" t="s">
        <v>499</v>
      </c>
      <c r="D20502" t="s">
        <v>11276</v>
      </c>
      <c r="E20502">
        <v>59035</v>
      </c>
      <c r="F20502">
        <v>251.18</v>
      </c>
      <c r="G20502">
        <v>59.055</v>
      </c>
    </row>
    <row r="20503" spans="1:7">
      <c r="A20503" t="s">
        <v>4956</v>
      </c>
      <c r="B20503" t="s">
        <v>11199</v>
      </c>
      <c r="C20503" t="s">
        <v>362</v>
      </c>
      <c r="D20503" t="s">
        <v>11276</v>
      </c>
      <c r="E20503">
        <v>6836</v>
      </c>
      <c r="F20503">
        <v>882.53200000000004</v>
      </c>
      <c r="G20503">
        <v>214.49100000000001</v>
      </c>
    </row>
    <row r="20504" spans="1:7">
      <c r="A20504" t="s">
        <v>4956</v>
      </c>
      <c r="B20504" t="s">
        <v>11199</v>
      </c>
      <c r="C20504" t="s">
        <v>368</v>
      </c>
      <c r="D20504" t="s">
        <v>11276</v>
      </c>
      <c r="E20504">
        <v>1440</v>
      </c>
      <c r="F20504">
        <v>122.872</v>
      </c>
      <c r="G20504">
        <v>29.864999999999998</v>
      </c>
    </row>
    <row r="20505" spans="1:7">
      <c r="A20505" t="s">
        <v>4956</v>
      </c>
      <c r="B20505" t="s">
        <v>11201</v>
      </c>
      <c r="C20505" t="s">
        <v>348</v>
      </c>
      <c r="D20505" t="s">
        <v>11276</v>
      </c>
      <c r="E20505">
        <v>16410</v>
      </c>
      <c r="F20505">
        <v>149.47173953124999</v>
      </c>
      <c r="G20505">
        <v>36.325000000000003</v>
      </c>
    </row>
    <row r="20506" spans="1:7">
      <c r="A20506" t="s">
        <v>4956</v>
      </c>
      <c r="B20506" t="s">
        <v>11199</v>
      </c>
      <c r="C20506" t="s">
        <v>350</v>
      </c>
      <c r="D20506" t="s">
        <v>11276</v>
      </c>
      <c r="E20506">
        <v>7</v>
      </c>
      <c r="F20506">
        <v>13.906000000000001</v>
      </c>
      <c r="G20506">
        <v>3.3820000000000001</v>
      </c>
    </row>
    <row r="20507" spans="1:7">
      <c r="A20507" t="s">
        <v>4957</v>
      </c>
      <c r="B20507" t="s">
        <v>11202</v>
      </c>
      <c r="C20507" t="s">
        <v>344</v>
      </c>
      <c r="D20507" t="s">
        <v>11276</v>
      </c>
      <c r="E20507">
        <v>55329.25</v>
      </c>
      <c r="F20507">
        <v>702.54261996582022</v>
      </c>
      <c r="G20507">
        <v>180.85699999999997</v>
      </c>
    </row>
    <row r="20508" spans="1:7">
      <c r="A20508" t="s">
        <v>4957</v>
      </c>
      <c r="B20508" t="s">
        <v>11202</v>
      </c>
      <c r="C20508" t="s">
        <v>360</v>
      </c>
      <c r="D20508" t="s">
        <v>11276</v>
      </c>
      <c r="E20508">
        <v>50</v>
      </c>
      <c r="F20508">
        <v>11.132</v>
      </c>
      <c r="G20508">
        <v>2.706</v>
      </c>
    </row>
    <row r="20509" spans="1:7">
      <c r="A20509" t="s">
        <v>4957</v>
      </c>
      <c r="B20509" t="s">
        <v>11202</v>
      </c>
      <c r="C20509" t="s">
        <v>343</v>
      </c>
      <c r="D20509" t="s">
        <v>11276</v>
      </c>
      <c r="E20509">
        <v>1550218</v>
      </c>
      <c r="F20509">
        <v>3798.07726</v>
      </c>
      <c r="G20509">
        <v>927.80799999999999</v>
      </c>
    </row>
    <row r="20510" spans="1:7">
      <c r="A20510" t="s">
        <v>4957</v>
      </c>
      <c r="B20510" t="s">
        <v>11202</v>
      </c>
      <c r="C20510" t="s">
        <v>375</v>
      </c>
      <c r="D20510" t="s">
        <v>11276</v>
      </c>
      <c r="E20510">
        <v>36</v>
      </c>
      <c r="F20510">
        <v>63.194000000000003</v>
      </c>
      <c r="G20510">
        <v>15.356999999999999</v>
      </c>
    </row>
    <row r="20511" spans="1:7">
      <c r="A20511" t="s">
        <v>4957</v>
      </c>
      <c r="B20511" t="s">
        <v>11202</v>
      </c>
      <c r="C20511" t="s">
        <v>352</v>
      </c>
      <c r="D20511" t="s">
        <v>11276</v>
      </c>
      <c r="E20511">
        <v>172</v>
      </c>
      <c r="F20511">
        <v>68.730999999999995</v>
      </c>
      <c r="G20511">
        <v>16.706</v>
      </c>
    </row>
    <row r="20512" spans="1:7">
      <c r="A20512" t="s">
        <v>4957</v>
      </c>
      <c r="B20512" t="s">
        <v>11202</v>
      </c>
      <c r="C20512" t="s">
        <v>373</v>
      </c>
      <c r="D20512" t="s">
        <v>11276</v>
      </c>
      <c r="E20512">
        <v>1080</v>
      </c>
      <c r="F20512">
        <v>436.52100000000002</v>
      </c>
      <c r="G20512">
        <v>106.07599999999999</v>
      </c>
    </row>
    <row r="20513" spans="1:7">
      <c r="A20513" t="s">
        <v>4957</v>
      </c>
      <c r="B20513" t="s">
        <v>11202</v>
      </c>
      <c r="C20513" t="s">
        <v>366</v>
      </c>
      <c r="D20513" t="s">
        <v>11276</v>
      </c>
      <c r="E20513">
        <v>60</v>
      </c>
      <c r="F20513">
        <v>35.546999999999997</v>
      </c>
      <c r="G20513">
        <v>8.6389999999999993</v>
      </c>
    </row>
    <row r="20514" spans="1:7">
      <c r="A20514" t="s">
        <v>4957</v>
      </c>
      <c r="B20514" t="s">
        <v>11202</v>
      </c>
      <c r="C20514" t="s">
        <v>350</v>
      </c>
      <c r="D20514" t="s">
        <v>11276</v>
      </c>
      <c r="E20514">
        <v>986</v>
      </c>
      <c r="F20514">
        <v>37.578000000000003</v>
      </c>
      <c r="G20514">
        <v>9.7520000000000007</v>
      </c>
    </row>
    <row r="20515" spans="1:7">
      <c r="A20515" t="s">
        <v>4958</v>
      </c>
      <c r="B20515" t="s">
        <v>11203</v>
      </c>
      <c r="C20515" t="s">
        <v>344</v>
      </c>
      <c r="D20515" t="s">
        <v>11276</v>
      </c>
      <c r="E20515">
        <v>836906</v>
      </c>
      <c r="F20515">
        <v>16602.625815937499</v>
      </c>
      <c r="G20515">
        <v>4093.364</v>
      </c>
    </row>
    <row r="20516" spans="1:7">
      <c r="A20516" t="s">
        <v>4958</v>
      </c>
      <c r="B20516" t="s">
        <v>11203</v>
      </c>
      <c r="C20516" t="s">
        <v>360</v>
      </c>
      <c r="D20516" t="s">
        <v>11276</v>
      </c>
      <c r="E20516">
        <v>67</v>
      </c>
      <c r="F20516">
        <v>99.51</v>
      </c>
      <c r="G20516">
        <v>24.19</v>
      </c>
    </row>
    <row r="20517" spans="1:7">
      <c r="A20517" t="s">
        <v>4958</v>
      </c>
      <c r="B20517" t="s">
        <v>11203</v>
      </c>
      <c r="C20517" t="s">
        <v>343</v>
      </c>
      <c r="D20517" t="s">
        <v>11276</v>
      </c>
      <c r="E20517">
        <v>671250.5</v>
      </c>
      <c r="F20517">
        <v>18524.132479418946</v>
      </c>
      <c r="G20517">
        <v>4600.2889999999989</v>
      </c>
    </row>
    <row r="20518" spans="1:7">
      <c r="A20518" t="s">
        <v>4958</v>
      </c>
      <c r="B20518" t="s">
        <v>11203</v>
      </c>
      <c r="C20518" t="s">
        <v>354</v>
      </c>
      <c r="D20518" t="s">
        <v>11276</v>
      </c>
      <c r="E20518">
        <v>40</v>
      </c>
      <c r="F20518">
        <v>21.827999999999999</v>
      </c>
      <c r="G20518">
        <v>5.306</v>
      </c>
    </row>
    <row r="20519" spans="1:7">
      <c r="A20519" t="s">
        <v>4958</v>
      </c>
      <c r="B20519" t="s">
        <v>11203</v>
      </c>
      <c r="C20519" t="s">
        <v>499</v>
      </c>
      <c r="D20519" t="s">
        <v>11276</v>
      </c>
      <c r="E20519">
        <v>7962</v>
      </c>
      <c r="F20519">
        <v>158.84956</v>
      </c>
      <c r="G20519">
        <v>34.698999999999998</v>
      </c>
    </row>
    <row r="20520" spans="1:7">
      <c r="A20520" t="s">
        <v>4958</v>
      </c>
      <c r="B20520" t="s">
        <v>11203</v>
      </c>
      <c r="C20520" t="s">
        <v>350</v>
      </c>
      <c r="D20520" t="s">
        <v>11276</v>
      </c>
      <c r="E20520">
        <v>5040</v>
      </c>
      <c r="F20520">
        <v>147.483</v>
      </c>
      <c r="G20520">
        <v>1.476</v>
      </c>
    </row>
    <row r="20521" spans="1:7">
      <c r="A20521" t="s">
        <v>4959</v>
      </c>
      <c r="B20521" t="s">
        <v>11204</v>
      </c>
      <c r="C20521" t="s">
        <v>344</v>
      </c>
      <c r="D20521" t="s">
        <v>11276</v>
      </c>
      <c r="E20521">
        <v>167229</v>
      </c>
      <c r="F20521">
        <v>2963.7852785546875</v>
      </c>
      <c r="G20521">
        <v>731.4369999999999</v>
      </c>
    </row>
    <row r="20522" spans="1:7">
      <c r="A20522" t="s">
        <v>4959</v>
      </c>
      <c r="B20522" t="s">
        <v>11204</v>
      </c>
      <c r="C20522" t="s">
        <v>360</v>
      </c>
      <c r="D20522" t="s">
        <v>11276</v>
      </c>
      <c r="E20522">
        <v>84</v>
      </c>
      <c r="F20522">
        <v>562.63699999999994</v>
      </c>
      <c r="G20522">
        <v>137.297</v>
      </c>
    </row>
    <row r="20523" spans="1:7">
      <c r="A20523" t="s">
        <v>4959</v>
      </c>
      <c r="B20523" t="s">
        <v>11204</v>
      </c>
      <c r="C20523" t="s">
        <v>343</v>
      </c>
      <c r="D20523" t="s">
        <v>11276</v>
      </c>
      <c r="E20523">
        <v>440242</v>
      </c>
      <c r="F20523">
        <v>8206.7820599658207</v>
      </c>
      <c r="G20523">
        <v>2035.8850000000004</v>
      </c>
    </row>
    <row r="20524" spans="1:7">
      <c r="A20524" t="s">
        <v>4959</v>
      </c>
      <c r="B20524" t="s">
        <v>11204</v>
      </c>
      <c r="C20524" t="s">
        <v>375</v>
      </c>
      <c r="D20524" t="s">
        <v>11276</v>
      </c>
      <c r="E20524">
        <v>51</v>
      </c>
      <c r="F20524">
        <v>484.95</v>
      </c>
      <c r="G20524">
        <v>118.41799999999999</v>
      </c>
    </row>
    <row r="20525" spans="1:7">
      <c r="A20525" t="s">
        <v>4959</v>
      </c>
      <c r="B20525" t="s">
        <v>11204</v>
      </c>
      <c r="C20525" t="s">
        <v>362</v>
      </c>
      <c r="D20525" t="s">
        <v>11276</v>
      </c>
      <c r="E20525">
        <v>19</v>
      </c>
      <c r="F20525">
        <v>69.304000000000002</v>
      </c>
      <c r="G20525">
        <v>16.843</v>
      </c>
    </row>
    <row r="20526" spans="1:7">
      <c r="A20526" t="s">
        <v>4959</v>
      </c>
      <c r="B20526" t="s">
        <v>11204</v>
      </c>
      <c r="C20526" t="s">
        <v>368</v>
      </c>
      <c r="D20526" t="s">
        <v>11276</v>
      </c>
      <c r="E20526">
        <v>624</v>
      </c>
      <c r="F20526">
        <v>12.875999999999999</v>
      </c>
      <c r="G20526">
        <v>3.13</v>
      </c>
    </row>
    <row r="20527" spans="1:7">
      <c r="A20527" t="s">
        <v>4960</v>
      </c>
      <c r="B20527" t="s">
        <v>11205</v>
      </c>
      <c r="C20527" t="s">
        <v>344</v>
      </c>
      <c r="D20527" t="s">
        <v>11276</v>
      </c>
      <c r="E20527">
        <v>2523664.6</v>
      </c>
      <c r="F20527">
        <v>48765.485877070321</v>
      </c>
      <c r="G20527">
        <v>12203.008999999998</v>
      </c>
    </row>
    <row r="20528" spans="1:7">
      <c r="A20528" t="s">
        <v>4960</v>
      </c>
      <c r="B20528" t="s">
        <v>11205</v>
      </c>
      <c r="C20528" t="s">
        <v>360</v>
      </c>
      <c r="D20528" t="s">
        <v>11276</v>
      </c>
      <c r="E20528">
        <v>31</v>
      </c>
      <c r="F20528">
        <v>43.514000000000003</v>
      </c>
      <c r="G20528">
        <v>10.577999999999999</v>
      </c>
    </row>
    <row r="20529" spans="1:7">
      <c r="A20529" t="s">
        <v>4960</v>
      </c>
      <c r="B20529" t="s">
        <v>11205</v>
      </c>
      <c r="C20529" t="s">
        <v>364</v>
      </c>
      <c r="D20529" t="s">
        <v>11276</v>
      </c>
      <c r="E20529">
        <v>120</v>
      </c>
      <c r="F20529">
        <v>20.234999999999999</v>
      </c>
      <c r="G20529">
        <v>4.9180000000000001</v>
      </c>
    </row>
    <row r="20530" spans="1:7">
      <c r="A20530" t="s">
        <v>4960</v>
      </c>
      <c r="B20530" t="s">
        <v>11206</v>
      </c>
      <c r="C20530" t="s">
        <v>343</v>
      </c>
      <c r="D20530" t="s">
        <v>11276</v>
      </c>
      <c r="E20530">
        <v>1444535</v>
      </c>
      <c r="F20530">
        <v>32587.422779340821</v>
      </c>
      <c r="G20530">
        <v>8022.0740000000005</v>
      </c>
    </row>
    <row r="20531" spans="1:7">
      <c r="A20531" t="s">
        <v>4960</v>
      </c>
      <c r="B20531" t="s">
        <v>11205</v>
      </c>
      <c r="C20531" t="s">
        <v>347</v>
      </c>
      <c r="D20531" t="s">
        <v>11276</v>
      </c>
      <c r="E20531">
        <v>1800</v>
      </c>
      <c r="F20531">
        <v>255.80199999999999</v>
      </c>
      <c r="G20531">
        <v>62.165999999999997</v>
      </c>
    </row>
    <row r="20532" spans="1:7">
      <c r="A20532" t="s">
        <v>4960</v>
      </c>
      <c r="B20532" t="s">
        <v>11205</v>
      </c>
      <c r="C20532" t="s">
        <v>375</v>
      </c>
      <c r="D20532" t="s">
        <v>11276</v>
      </c>
      <c r="E20532">
        <v>447</v>
      </c>
      <c r="F20532">
        <v>301.43900000000002</v>
      </c>
      <c r="G20532">
        <v>73.262</v>
      </c>
    </row>
    <row r="20533" spans="1:7">
      <c r="A20533" t="s">
        <v>4960</v>
      </c>
      <c r="B20533" t="s">
        <v>11205</v>
      </c>
      <c r="C20533" t="s">
        <v>352</v>
      </c>
      <c r="D20533" t="s">
        <v>11276</v>
      </c>
      <c r="E20533">
        <v>5</v>
      </c>
      <c r="F20533">
        <v>5.351</v>
      </c>
      <c r="G20533">
        <v>1.302</v>
      </c>
    </row>
    <row r="20534" spans="1:7">
      <c r="A20534" t="s">
        <v>4960</v>
      </c>
      <c r="B20534" t="s">
        <v>11207</v>
      </c>
      <c r="C20534" t="s">
        <v>354</v>
      </c>
      <c r="D20534" t="s">
        <v>11276</v>
      </c>
      <c r="E20534">
        <v>24</v>
      </c>
      <c r="F20534">
        <v>10.412979999999999</v>
      </c>
      <c r="G20534">
        <v>2.532</v>
      </c>
    </row>
    <row r="20535" spans="1:7">
      <c r="A20535" t="s">
        <v>4960</v>
      </c>
      <c r="B20535" t="s">
        <v>11208</v>
      </c>
      <c r="C20535" t="s">
        <v>499</v>
      </c>
      <c r="D20535" t="s">
        <v>11276</v>
      </c>
      <c r="E20535">
        <v>44406</v>
      </c>
      <c r="F20535">
        <v>398.87799999999999</v>
      </c>
      <c r="G20535">
        <v>39.901000000000003</v>
      </c>
    </row>
    <row r="20536" spans="1:7">
      <c r="A20536" t="s">
        <v>4960</v>
      </c>
      <c r="B20536" t="s">
        <v>11205</v>
      </c>
      <c r="C20536" t="s">
        <v>362</v>
      </c>
      <c r="D20536" t="s">
        <v>11276</v>
      </c>
      <c r="E20536">
        <v>17</v>
      </c>
      <c r="F20536">
        <v>12.558999999999999</v>
      </c>
      <c r="G20536">
        <v>3.0539999999999998</v>
      </c>
    </row>
    <row r="20537" spans="1:7">
      <c r="A20537" t="s">
        <v>4960</v>
      </c>
      <c r="B20537" t="s">
        <v>11205</v>
      </c>
      <c r="C20537" t="s">
        <v>348</v>
      </c>
      <c r="D20537" t="s">
        <v>11276</v>
      </c>
      <c r="E20537">
        <v>80080</v>
      </c>
      <c r="F20537">
        <v>1996.74659</v>
      </c>
      <c r="G20537">
        <v>488.67099999999999</v>
      </c>
    </row>
    <row r="20538" spans="1:7">
      <c r="A20538" t="s">
        <v>4960</v>
      </c>
      <c r="B20538" t="s">
        <v>11205</v>
      </c>
      <c r="C20538" t="s">
        <v>373</v>
      </c>
      <c r="D20538" t="s">
        <v>11276</v>
      </c>
      <c r="E20538">
        <v>28800</v>
      </c>
      <c r="F20538">
        <v>366.09</v>
      </c>
      <c r="G20538">
        <v>89.528999999999996</v>
      </c>
    </row>
    <row r="20539" spans="1:7">
      <c r="A20539" t="s">
        <v>4960</v>
      </c>
      <c r="B20539" t="s">
        <v>11205</v>
      </c>
      <c r="C20539" t="s">
        <v>350</v>
      </c>
      <c r="D20539" t="s">
        <v>11276</v>
      </c>
      <c r="E20539">
        <v>141</v>
      </c>
      <c r="F20539">
        <v>16.737000000000002</v>
      </c>
      <c r="G20539">
        <v>4.07</v>
      </c>
    </row>
    <row r="20540" spans="1:7">
      <c r="A20540" t="s">
        <v>4961</v>
      </c>
      <c r="B20540" t="s">
        <v>11209</v>
      </c>
      <c r="C20540" t="s">
        <v>344</v>
      </c>
      <c r="D20540" t="s">
        <v>11276</v>
      </c>
      <c r="E20540">
        <v>345</v>
      </c>
      <c r="F20540">
        <v>6.7479999999999993</v>
      </c>
      <c r="G20540">
        <v>1.2770000000000001</v>
      </c>
    </row>
    <row r="20541" spans="1:7">
      <c r="A20541" t="s">
        <v>4961</v>
      </c>
      <c r="B20541" t="s">
        <v>11209</v>
      </c>
      <c r="C20541" t="s">
        <v>343</v>
      </c>
      <c r="D20541" t="s">
        <v>11276</v>
      </c>
      <c r="E20541">
        <v>82694.5</v>
      </c>
      <c r="F20541">
        <v>3405.2416199999993</v>
      </c>
      <c r="G20541">
        <v>653.31000000000006</v>
      </c>
    </row>
    <row r="20542" spans="1:7">
      <c r="A20542" t="s">
        <v>4962</v>
      </c>
      <c r="B20542" t="s">
        <v>11210</v>
      </c>
      <c r="C20542" t="s">
        <v>344</v>
      </c>
      <c r="D20542" t="s">
        <v>11276</v>
      </c>
      <c r="E20542">
        <v>2717</v>
      </c>
      <c r="F20542">
        <v>283.16544000000005</v>
      </c>
      <c r="G20542">
        <v>84.82</v>
      </c>
    </row>
    <row r="20543" spans="1:7">
      <c r="A20543" t="s">
        <v>4962</v>
      </c>
      <c r="B20543" t="s">
        <v>11210</v>
      </c>
      <c r="C20543" t="s">
        <v>343</v>
      </c>
      <c r="D20543" t="s">
        <v>11276</v>
      </c>
      <c r="E20543">
        <v>100521</v>
      </c>
      <c r="F20543">
        <v>1870.164</v>
      </c>
      <c r="G20543">
        <v>559.548</v>
      </c>
    </row>
    <row r="20544" spans="1:7">
      <c r="A20544" t="s">
        <v>4962</v>
      </c>
      <c r="B20544" t="s">
        <v>11210</v>
      </c>
      <c r="C20544" t="s">
        <v>347</v>
      </c>
      <c r="D20544" t="s">
        <v>11276</v>
      </c>
      <c r="E20544">
        <v>216</v>
      </c>
      <c r="F20544">
        <v>61.812531249999999</v>
      </c>
      <c r="G20544">
        <v>18.515999999999998</v>
      </c>
    </row>
    <row r="20545" spans="1:7">
      <c r="A20545" t="s">
        <v>4962</v>
      </c>
      <c r="B20545" t="s">
        <v>11211</v>
      </c>
      <c r="C20545" t="s">
        <v>354</v>
      </c>
      <c r="D20545" t="s">
        <v>11276</v>
      </c>
      <c r="E20545">
        <v>40</v>
      </c>
      <c r="F20545">
        <v>13.1883798828125</v>
      </c>
      <c r="G20545">
        <v>3.9510000000000001</v>
      </c>
    </row>
    <row r="20546" spans="1:7">
      <c r="A20546" t="s">
        <v>4962</v>
      </c>
      <c r="B20546" t="s">
        <v>11210</v>
      </c>
      <c r="C20546" t="s">
        <v>348</v>
      </c>
      <c r="D20546" t="s">
        <v>11276</v>
      </c>
      <c r="E20546">
        <v>444</v>
      </c>
      <c r="F20546">
        <v>80.971999999999994</v>
      </c>
      <c r="G20546">
        <v>24.254000000000001</v>
      </c>
    </row>
    <row r="20547" spans="1:7">
      <c r="A20547" t="s">
        <v>4962</v>
      </c>
      <c r="B20547" t="s">
        <v>11210</v>
      </c>
      <c r="C20547" t="s">
        <v>345</v>
      </c>
      <c r="D20547" t="s">
        <v>11276</v>
      </c>
      <c r="E20547">
        <v>80</v>
      </c>
      <c r="F20547">
        <v>23.759</v>
      </c>
      <c r="G20547">
        <v>7.6829999999999998</v>
      </c>
    </row>
    <row r="20548" spans="1:7">
      <c r="A20548" t="s">
        <v>4962</v>
      </c>
      <c r="B20548" t="s">
        <v>11210</v>
      </c>
      <c r="C20548" t="s">
        <v>366</v>
      </c>
      <c r="D20548" t="s">
        <v>11276</v>
      </c>
      <c r="E20548">
        <v>12</v>
      </c>
      <c r="F20548">
        <v>3.6480000000000001</v>
      </c>
      <c r="G20548">
        <v>1.0940000000000001</v>
      </c>
    </row>
    <row r="20549" spans="1:7">
      <c r="A20549" t="s">
        <v>4963</v>
      </c>
      <c r="B20549" t="s">
        <v>11212</v>
      </c>
      <c r="C20549" t="s">
        <v>344</v>
      </c>
      <c r="D20549" t="s">
        <v>11277</v>
      </c>
      <c r="E20549">
        <v>203</v>
      </c>
      <c r="F20549">
        <v>44.762</v>
      </c>
      <c r="G20549">
        <v>13.408999999999999</v>
      </c>
    </row>
    <row r="20550" spans="1:7">
      <c r="A20550" t="s">
        <v>4963</v>
      </c>
      <c r="B20550" t="s">
        <v>11212</v>
      </c>
      <c r="C20550" t="s">
        <v>343</v>
      </c>
      <c r="D20550" t="s">
        <v>11277</v>
      </c>
      <c r="E20550">
        <v>1349</v>
      </c>
      <c r="F20550">
        <v>256.13299999999998</v>
      </c>
      <c r="G20550">
        <v>78.897000000000006</v>
      </c>
    </row>
    <row r="20551" spans="1:7">
      <c r="A20551" t="s">
        <v>4963</v>
      </c>
      <c r="B20551" t="s">
        <v>11212</v>
      </c>
      <c r="C20551" t="s">
        <v>375</v>
      </c>
      <c r="D20551" t="s">
        <v>11277</v>
      </c>
      <c r="E20551">
        <v>117</v>
      </c>
      <c r="F20551">
        <v>95.995999999999995</v>
      </c>
      <c r="G20551">
        <v>29.317</v>
      </c>
    </row>
    <row r="20552" spans="1:7">
      <c r="A20552" t="s">
        <v>4963</v>
      </c>
      <c r="B20552" t="s">
        <v>11212</v>
      </c>
      <c r="C20552" t="s">
        <v>354</v>
      </c>
      <c r="D20552" t="s">
        <v>11277</v>
      </c>
      <c r="E20552">
        <v>28</v>
      </c>
      <c r="F20552">
        <v>7.4109999999999996</v>
      </c>
      <c r="G20552">
        <v>2.7850000000000001</v>
      </c>
    </row>
    <row r="20553" spans="1:7">
      <c r="A20553" t="s">
        <v>4963</v>
      </c>
      <c r="B20553" t="s">
        <v>11212</v>
      </c>
      <c r="C20553" t="s">
        <v>350</v>
      </c>
      <c r="D20553" t="s">
        <v>11277</v>
      </c>
      <c r="E20553">
        <v>12</v>
      </c>
      <c r="F20553">
        <v>210.316</v>
      </c>
      <c r="G20553">
        <v>63.557000000000002</v>
      </c>
    </row>
    <row r="20554" spans="1:7">
      <c r="A20554" t="s">
        <v>4964</v>
      </c>
      <c r="B20554" t="s">
        <v>11213</v>
      </c>
      <c r="C20554" t="s">
        <v>359</v>
      </c>
      <c r="D20554" t="s">
        <v>11277</v>
      </c>
      <c r="E20554">
        <v>109</v>
      </c>
      <c r="F20554">
        <v>13.0229</v>
      </c>
      <c r="G20554">
        <v>3.9020000000000001</v>
      </c>
    </row>
    <row r="20555" spans="1:7">
      <c r="A20555" t="s">
        <v>4964</v>
      </c>
      <c r="B20555" t="s">
        <v>11214</v>
      </c>
      <c r="C20555" t="s">
        <v>344</v>
      </c>
      <c r="D20555" t="s">
        <v>11277</v>
      </c>
      <c r="E20555">
        <v>50059.64</v>
      </c>
      <c r="F20555">
        <v>5834.4654700000001</v>
      </c>
      <c r="G20555">
        <v>1791.1599999999999</v>
      </c>
    </row>
    <row r="20556" spans="1:7">
      <c r="A20556" t="s">
        <v>4964</v>
      </c>
      <c r="B20556" t="s">
        <v>11214</v>
      </c>
      <c r="C20556" t="s">
        <v>343</v>
      </c>
      <c r="D20556" t="s">
        <v>11277</v>
      </c>
      <c r="E20556">
        <v>15682.2</v>
      </c>
      <c r="F20556">
        <v>4749.97</v>
      </c>
      <c r="G20556">
        <v>1466.239</v>
      </c>
    </row>
    <row r="20557" spans="1:7">
      <c r="A20557" t="s">
        <v>4964</v>
      </c>
      <c r="B20557" t="s">
        <v>11214</v>
      </c>
      <c r="C20557" t="s">
        <v>371</v>
      </c>
      <c r="D20557" t="s">
        <v>11277</v>
      </c>
      <c r="E20557">
        <v>7</v>
      </c>
      <c r="F20557">
        <v>6.181</v>
      </c>
      <c r="G20557">
        <v>1.853</v>
      </c>
    </row>
    <row r="20558" spans="1:7">
      <c r="A20558" t="s">
        <v>4964</v>
      </c>
      <c r="B20558" t="s">
        <v>11214</v>
      </c>
      <c r="C20558" t="s">
        <v>499</v>
      </c>
      <c r="D20558" t="s">
        <v>11277</v>
      </c>
      <c r="E20558">
        <v>9</v>
      </c>
      <c r="F20558">
        <v>3.0739999999999998</v>
      </c>
      <c r="G20558">
        <v>0.46400000000000002</v>
      </c>
    </row>
    <row r="20559" spans="1:7">
      <c r="A20559" t="s">
        <v>4964</v>
      </c>
      <c r="B20559" t="s">
        <v>11214</v>
      </c>
      <c r="C20559" t="s">
        <v>350</v>
      </c>
      <c r="D20559" t="s">
        <v>11277</v>
      </c>
      <c r="E20559">
        <v>0.98</v>
      </c>
      <c r="F20559">
        <v>2.0630000000000002</v>
      </c>
      <c r="G20559">
        <v>0.61899999999999999</v>
      </c>
    </row>
    <row r="20560" spans="1:7">
      <c r="A20560" t="s">
        <v>4965</v>
      </c>
      <c r="B20560" t="s">
        <v>11215</v>
      </c>
      <c r="C20560" t="s">
        <v>344</v>
      </c>
      <c r="D20560" t="s">
        <v>11277</v>
      </c>
      <c r="E20560">
        <v>11512</v>
      </c>
      <c r="F20560">
        <v>1598.1628700000001</v>
      </c>
      <c r="G20560">
        <v>521.19500000000005</v>
      </c>
    </row>
    <row r="20561" spans="1:7">
      <c r="A20561" t="s">
        <v>4965</v>
      </c>
      <c r="B20561" t="s">
        <v>11216</v>
      </c>
      <c r="C20561" t="s">
        <v>343</v>
      </c>
      <c r="D20561" t="s">
        <v>11277</v>
      </c>
      <c r="E20561">
        <v>1158.0999999999999</v>
      </c>
      <c r="F20561">
        <v>550.83373999999992</v>
      </c>
      <c r="G20561">
        <v>170.643</v>
      </c>
    </row>
    <row r="20562" spans="1:7">
      <c r="A20562" t="s">
        <v>4965</v>
      </c>
      <c r="B20562" t="s">
        <v>11215</v>
      </c>
      <c r="C20562" t="s">
        <v>499</v>
      </c>
      <c r="D20562" t="s">
        <v>11277</v>
      </c>
      <c r="E20562">
        <v>5</v>
      </c>
      <c r="F20562">
        <v>1.615</v>
      </c>
      <c r="G20562">
        <v>0.24399999999999999</v>
      </c>
    </row>
    <row r="20563" spans="1:7">
      <c r="A20563" t="s">
        <v>4965</v>
      </c>
      <c r="B20563" t="s">
        <v>11215</v>
      </c>
      <c r="C20563" t="s">
        <v>348</v>
      </c>
      <c r="D20563" t="s">
        <v>11277</v>
      </c>
      <c r="E20563">
        <v>1</v>
      </c>
      <c r="F20563">
        <v>3.7959999999999998</v>
      </c>
      <c r="G20563">
        <v>1.1379999999999999</v>
      </c>
    </row>
    <row r="20564" spans="1:7">
      <c r="A20564" t="s">
        <v>4966</v>
      </c>
      <c r="B20564" t="s">
        <v>11217</v>
      </c>
      <c r="C20564" t="s">
        <v>344</v>
      </c>
      <c r="D20564" t="s">
        <v>11277</v>
      </c>
      <c r="E20564">
        <v>44348</v>
      </c>
      <c r="F20564">
        <v>6123.7390212499995</v>
      </c>
      <c r="G20564">
        <v>1869.759</v>
      </c>
    </row>
    <row r="20565" spans="1:7">
      <c r="A20565" t="s">
        <v>4966</v>
      </c>
      <c r="B20565" t="s">
        <v>11217</v>
      </c>
      <c r="C20565" t="s">
        <v>346</v>
      </c>
      <c r="D20565" t="s">
        <v>11277</v>
      </c>
      <c r="E20565">
        <v>2</v>
      </c>
      <c r="F20565">
        <v>1.7889999999999999</v>
      </c>
      <c r="G20565">
        <v>0.53700000000000003</v>
      </c>
    </row>
    <row r="20566" spans="1:7">
      <c r="A20566" t="s">
        <v>4966</v>
      </c>
      <c r="B20566" t="s">
        <v>11217</v>
      </c>
      <c r="C20566" t="s">
        <v>343</v>
      </c>
      <c r="D20566" t="s">
        <v>11277</v>
      </c>
      <c r="E20566">
        <v>18540.7</v>
      </c>
      <c r="F20566">
        <v>7393.8875799999996</v>
      </c>
      <c r="G20566">
        <v>2265.9629999999997</v>
      </c>
    </row>
    <row r="20567" spans="1:7">
      <c r="A20567" t="s">
        <v>4966</v>
      </c>
      <c r="B20567" t="s">
        <v>11217</v>
      </c>
      <c r="C20567" t="s">
        <v>375</v>
      </c>
      <c r="D20567" t="s">
        <v>11277</v>
      </c>
      <c r="E20567">
        <v>16.75</v>
      </c>
      <c r="F20567">
        <v>22.343</v>
      </c>
      <c r="G20567">
        <v>7.319</v>
      </c>
    </row>
    <row r="20568" spans="1:7">
      <c r="A20568" t="s">
        <v>4966</v>
      </c>
      <c r="B20568" t="s">
        <v>11217</v>
      </c>
      <c r="C20568" t="s">
        <v>353</v>
      </c>
      <c r="D20568" t="s">
        <v>11277</v>
      </c>
      <c r="E20568">
        <v>2</v>
      </c>
      <c r="F20568">
        <v>3.7559999999999998</v>
      </c>
      <c r="G20568">
        <v>1.1259999999999999</v>
      </c>
    </row>
    <row r="20569" spans="1:7">
      <c r="A20569" t="s">
        <v>4966</v>
      </c>
      <c r="B20569" t="s">
        <v>11217</v>
      </c>
      <c r="C20569" t="s">
        <v>499</v>
      </c>
      <c r="D20569" t="s">
        <v>11277</v>
      </c>
      <c r="E20569">
        <v>35</v>
      </c>
      <c r="F20569">
        <v>12.557</v>
      </c>
      <c r="G20569">
        <v>1.885</v>
      </c>
    </row>
    <row r="20570" spans="1:7">
      <c r="A20570" t="s">
        <v>4966</v>
      </c>
      <c r="B20570" t="s">
        <v>11217</v>
      </c>
      <c r="C20570" t="s">
        <v>362</v>
      </c>
      <c r="D20570" t="s">
        <v>11277</v>
      </c>
      <c r="E20570">
        <v>0.5</v>
      </c>
      <c r="F20570">
        <v>2.8050000000000002</v>
      </c>
      <c r="G20570">
        <v>0.84099999999999997</v>
      </c>
    </row>
    <row r="20571" spans="1:7">
      <c r="A20571" t="s">
        <v>4966</v>
      </c>
      <c r="B20571" t="s">
        <v>11217</v>
      </c>
      <c r="C20571" t="s">
        <v>368</v>
      </c>
      <c r="D20571" t="s">
        <v>11277</v>
      </c>
      <c r="E20571">
        <v>17</v>
      </c>
      <c r="F20571">
        <v>104.77800000000001</v>
      </c>
      <c r="G20571">
        <v>31.382000000000001</v>
      </c>
    </row>
    <row r="20572" spans="1:7">
      <c r="A20572" t="s">
        <v>4966</v>
      </c>
      <c r="B20572" t="s">
        <v>11217</v>
      </c>
      <c r="C20572" t="s">
        <v>348</v>
      </c>
      <c r="D20572" t="s">
        <v>11277</v>
      </c>
      <c r="E20572">
        <v>1</v>
      </c>
      <c r="F20572">
        <v>2.4660000000000002</v>
      </c>
      <c r="G20572">
        <v>0.73899999999999999</v>
      </c>
    </row>
    <row r="20573" spans="1:7">
      <c r="A20573" t="s">
        <v>4966</v>
      </c>
      <c r="B20573" t="s">
        <v>11217</v>
      </c>
      <c r="C20573" t="s">
        <v>366</v>
      </c>
      <c r="D20573" t="s">
        <v>11277</v>
      </c>
      <c r="E20573">
        <v>2</v>
      </c>
      <c r="F20573">
        <v>4.04</v>
      </c>
      <c r="G20573">
        <v>1.7769999999999999</v>
      </c>
    </row>
    <row r="20574" spans="1:7">
      <c r="A20574" t="s">
        <v>4966</v>
      </c>
      <c r="B20574" t="s">
        <v>11217</v>
      </c>
      <c r="C20574" t="s">
        <v>350</v>
      </c>
      <c r="D20574" t="s">
        <v>11277</v>
      </c>
      <c r="E20574">
        <v>1.8000000000000003</v>
      </c>
      <c r="F20574">
        <v>5.7359999999999998</v>
      </c>
      <c r="G20574">
        <v>1.7210000000000001</v>
      </c>
    </row>
    <row r="20575" spans="1:7">
      <c r="A20575" t="s">
        <v>4967</v>
      </c>
      <c r="B20575" t="s">
        <v>11218</v>
      </c>
      <c r="C20575" t="s">
        <v>344</v>
      </c>
      <c r="D20575" t="s">
        <v>11277</v>
      </c>
      <c r="E20575">
        <v>1403.45</v>
      </c>
      <c r="F20575">
        <v>199.14699999999999</v>
      </c>
      <c r="G20575">
        <v>64.305999999999997</v>
      </c>
    </row>
    <row r="20576" spans="1:7">
      <c r="A20576" t="s">
        <v>4967</v>
      </c>
      <c r="B20576" t="s">
        <v>11218</v>
      </c>
      <c r="C20576" t="s">
        <v>343</v>
      </c>
      <c r="D20576" t="s">
        <v>11277</v>
      </c>
      <c r="E20576">
        <v>606</v>
      </c>
      <c r="F20576">
        <v>199.42549999999997</v>
      </c>
      <c r="G20576">
        <v>61.301000000000002</v>
      </c>
    </row>
    <row r="20577" spans="1:7">
      <c r="A20577" t="s">
        <v>4967</v>
      </c>
      <c r="B20577" t="s">
        <v>11218</v>
      </c>
      <c r="C20577" t="s">
        <v>368</v>
      </c>
      <c r="D20577" t="s">
        <v>11277</v>
      </c>
      <c r="E20577">
        <v>141.80000000000001</v>
      </c>
      <c r="F20577">
        <v>42.543999999999997</v>
      </c>
      <c r="G20577">
        <v>13.571999999999999</v>
      </c>
    </row>
    <row r="20578" spans="1:7">
      <c r="A20578" t="s">
        <v>4967</v>
      </c>
      <c r="B20578" t="s">
        <v>11218</v>
      </c>
      <c r="C20578" t="s">
        <v>348</v>
      </c>
      <c r="D20578" t="s">
        <v>11277</v>
      </c>
      <c r="E20578">
        <v>3</v>
      </c>
      <c r="F20578">
        <v>7.6790000000000003</v>
      </c>
      <c r="G20578">
        <v>2.3010000000000002</v>
      </c>
    </row>
    <row r="20579" spans="1:7">
      <c r="A20579" t="s">
        <v>4968</v>
      </c>
      <c r="B20579" t="s">
        <v>11219</v>
      </c>
      <c r="C20579" t="s">
        <v>344</v>
      </c>
      <c r="D20579" t="s">
        <v>11277</v>
      </c>
      <c r="E20579">
        <v>79329.56</v>
      </c>
      <c r="F20579">
        <v>17392.374565820312</v>
      </c>
      <c r="G20579">
        <v>5548.0619999999999</v>
      </c>
    </row>
    <row r="20580" spans="1:7">
      <c r="A20580" t="s">
        <v>4968</v>
      </c>
      <c r="B20580" t="s">
        <v>11219</v>
      </c>
      <c r="C20580" t="s">
        <v>343</v>
      </c>
      <c r="D20580" t="s">
        <v>11277</v>
      </c>
      <c r="E20580">
        <v>26716.65</v>
      </c>
      <c r="F20580">
        <v>9230.6216100000001</v>
      </c>
      <c r="G20580">
        <v>2816.956999999999</v>
      </c>
    </row>
    <row r="20581" spans="1:7">
      <c r="A20581" t="s">
        <v>4968</v>
      </c>
      <c r="B20581" t="s">
        <v>11219</v>
      </c>
      <c r="C20581" t="s">
        <v>375</v>
      </c>
      <c r="D20581" t="s">
        <v>11277</v>
      </c>
      <c r="E20581">
        <v>0.7</v>
      </c>
      <c r="F20581">
        <v>3.45</v>
      </c>
      <c r="G20581">
        <v>1.113</v>
      </c>
    </row>
    <row r="20582" spans="1:7">
      <c r="A20582" t="s">
        <v>4968</v>
      </c>
      <c r="B20582" t="s">
        <v>11219</v>
      </c>
      <c r="C20582" t="s">
        <v>499</v>
      </c>
      <c r="D20582" t="s">
        <v>11277</v>
      </c>
      <c r="E20582">
        <v>145</v>
      </c>
      <c r="F20582">
        <v>44.216999999999999</v>
      </c>
      <c r="G20582">
        <v>6.6349999999999998</v>
      </c>
    </row>
    <row r="20583" spans="1:7">
      <c r="A20583" t="s">
        <v>4968</v>
      </c>
      <c r="B20583" t="s">
        <v>11219</v>
      </c>
      <c r="C20583" t="s">
        <v>362</v>
      </c>
      <c r="D20583" t="s">
        <v>11277</v>
      </c>
      <c r="E20583">
        <v>11.84</v>
      </c>
      <c r="F20583">
        <v>184.43799999999999</v>
      </c>
      <c r="G20583">
        <v>55.24</v>
      </c>
    </row>
    <row r="20584" spans="1:7">
      <c r="A20584" t="s">
        <v>4968</v>
      </c>
      <c r="B20584" t="s">
        <v>11219</v>
      </c>
      <c r="C20584" t="s">
        <v>350</v>
      </c>
      <c r="D20584" t="s">
        <v>11277</v>
      </c>
      <c r="E20584">
        <v>1.5</v>
      </c>
      <c r="F20584">
        <v>2.8370000000000002</v>
      </c>
      <c r="G20584">
        <v>1.4159999999999999</v>
      </c>
    </row>
    <row r="20585" spans="1:7">
      <c r="A20585" t="s">
        <v>4969</v>
      </c>
      <c r="B20585" t="s">
        <v>11220</v>
      </c>
      <c r="C20585" t="s">
        <v>344</v>
      </c>
      <c r="D20585" t="s">
        <v>11277</v>
      </c>
      <c r="E20585">
        <v>445085.23000000004</v>
      </c>
      <c r="F20585">
        <v>98488.685186904317</v>
      </c>
      <c r="G20585">
        <v>30012.201999999997</v>
      </c>
    </row>
    <row r="20586" spans="1:7">
      <c r="A20586" t="s">
        <v>4969</v>
      </c>
      <c r="B20586" t="s">
        <v>11220</v>
      </c>
      <c r="C20586" t="s">
        <v>343</v>
      </c>
      <c r="D20586" t="s">
        <v>11277</v>
      </c>
      <c r="E20586">
        <v>32203.779999999959</v>
      </c>
      <c r="F20586">
        <v>15797.719059999996</v>
      </c>
      <c r="G20586">
        <v>4858.9740000000002</v>
      </c>
    </row>
    <row r="20587" spans="1:7">
      <c r="A20587" t="s">
        <v>4969</v>
      </c>
      <c r="B20587" t="s">
        <v>11220</v>
      </c>
      <c r="C20587" t="s">
        <v>499</v>
      </c>
      <c r="D20587" t="s">
        <v>11277</v>
      </c>
      <c r="E20587">
        <v>10</v>
      </c>
      <c r="F20587">
        <v>3.05</v>
      </c>
      <c r="G20587">
        <v>0.45900000000000002</v>
      </c>
    </row>
    <row r="20588" spans="1:7">
      <c r="A20588" t="s">
        <v>4969</v>
      </c>
      <c r="B20588" t="s">
        <v>11220</v>
      </c>
      <c r="C20588" t="s">
        <v>363</v>
      </c>
      <c r="D20588" t="s">
        <v>11277</v>
      </c>
      <c r="E20588">
        <v>3</v>
      </c>
      <c r="F20588">
        <v>1.202</v>
      </c>
      <c r="G20588">
        <v>0.36099999999999999</v>
      </c>
    </row>
    <row r="20589" spans="1:7">
      <c r="A20589" t="s">
        <v>4969</v>
      </c>
      <c r="B20589" t="s">
        <v>11220</v>
      </c>
      <c r="C20589" t="s">
        <v>348</v>
      </c>
      <c r="D20589" t="s">
        <v>11277</v>
      </c>
      <c r="E20589">
        <v>50</v>
      </c>
      <c r="F20589">
        <v>16.2</v>
      </c>
      <c r="G20589">
        <v>4.8520000000000003</v>
      </c>
    </row>
    <row r="20590" spans="1:7">
      <c r="A20590" t="s">
        <v>4970</v>
      </c>
      <c r="B20590" t="s">
        <v>11221</v>
      </c>
      <c r="C20590" t="s">
        <v>359</v>
      </c>
      <c r="D20590" t="s">
        <v>11277</v>
      </c>
      <c r="E20590">
        <v>40</v>
      </c>
      <c r="F20590">
        <v>16.518000000000001</v>
      </c>
      <c r="G20590">
        <v>3.081</v>
      </c>
    </row>
    <row r="20591" spans="1:7">
      <c r="A20591" t="s">
        <v>4970</v>
      </c>
      <c r="B20591" t="s">
        <v>11221</v>
      </c>
      <c r="C20591" t="s">
        <v>344</v>
      </c>
      <c r="D20591" t="s">
        <v>11277</v>
      </c>
      <c r="E20591">
        <v>727101.70000000007</v>
      </c>
      <c r="F20591">
        <v>46208.69370472656</v>
      </c>
      <c r="G20591">
        <v>8747.146999999999</v>
      </c>
    </row>
    <row r="20592" spans="1:7">
      <c r="A20592" t="s">
        <v>4970</v>
      </c>
      <c r="B20592" t="s">
        <v>11221</v>
      </c>
      <c r="C20592" t="s">
        <v>343</v>
      </c>
      <c r="D20592" t="s">
        <v>11277</v>
      </c>
      <c r="E20592">
        <v>3407.2299999999991</v>
      </c>
      <c r="F20592">
        <v>3802.6648500000001</v>
      </c>
      <c r="G20592">
        <v>718.73399999999992</v>
      </c>
    </row>
    <row r="20593" spans="1:7">
      <c r="A20593" t="s">
        <v>4970</v>
      </c>
      <c r="B20593" t="s">
        <v>11221</v>
      </c>
      <c r="C20593" t="s">
        <v>362</v>
      </c>
      <c r="D20593" t="s">
        <v>11277</v>
      </c>
      <c r="E20593">
        <v>3.06</v>
      </c>
      <c r="F20593">
        <v>38.701999999999998</v>
      </c>
      <c r="G20593">
        <v>8.35</v>
      </c>
    </row>
    <row r="20594" spans="1:7">
      <c r="A20594" t="s">
        <v>4970</v>
      </c>
      <c r="B20594" t="s">
        <v>11221</v>
      </c>
      <c r="C20594" t="s">
        <v>348</v>
      </c>
      <c r="D20594" t="s">
        <v>11277</v>
      </c>
      <c r="E20594">
        <v>50</v>
      </c>
      <c r="F20594">
        <v>20.803999999999998</v>
      </c>
      <c r="G20594">
        <v>3.8809999999999998</v>
      </c>
    </row>
    <row r="20595" spans="1:7">
      <c r="A20595" t="s">
        <v>4971</v>
      </c>
      <c r="B20595" t="s">
        <v>11222</v>
      </c>
      <c r="C20595" t="s">
        <v>358</v>
      </c>
      <c r="D20595" t="s">
        <v>11276</v>
      </c>
      <c r="E20595">
        <v>4</v>
      </c>
      <c r="F20595">
        <v>2</v>
      </c>
      <c r="G20595">
        <v>0.59899999999999998</v>
      </c>
    </row>
    <row r="20596" spans="1:7">
      <c r="A20596" t="s">
        <v>4971</v>
      </c>
      <c r="B20596" t="s">
        <v>11222</v>
      </c>
      <c r="C20596" t="s">
        <v>344</v>
      </c>
      <c r="D20596" t="s">
        <v>11276</v>
      </c>
      <c r="E20596">
        <v>2787916</v>
      </c>
      <c r="F20596">
        <v>8185.7386510693359</v>
      </c>
      <c r="G20596">
        <v>2775.0610000000001</v>
      </c>
    </row>
    <row r="20597" spans="1:7">
      <c r="A20597" t="s">
        <v>4971</v>
      </c>
      <c r="B20597" t="s">
        <v>11222</v>
      </c>
      <c r="C20597" t="s">
        <v>360</v>
      </c>
      <c r="D20597" t="s">
        <v>11276</v>
      </c>
      <c r="E20597">
        <v>252</v>
      </c>
      <c r="F20597">
        <v>64.334999999999994</v>
      </c>
      <c r="G20597">
        <v>19.84</v>
      </c>
    </row>
    <row r="20598" spans="1:7">
      <c r="A20598" t="s">
        <v>4971</v>
      </c>
      <c r="B20598" t="s">
        <v>11222</v>
      </c>
      <c r="C20598" t="s">
        <v>364</v>
      </c>
      <c r="D20598" t="s">
        <v>11276</v>
      </c>
      <c r="E20598">
        <v>100</v>
      </c>
      <c r="F20598">
        <v>10.896000000000001</v>
      </c>
      <c r="G20598">
        <v>3.5110000000000001</v>
      </c>
    </row>
    <row r="20599" spans="1:7">
      <c r="A20599" t="s">
        <v>4971</v>
      </c>
      <c r="B20599" t="s">
        <v>11222</v>
      </c>
      <c r="C20599" t="s">
        <v>343</v>
      </c>
      <c r="D20599" t="s">
        <v>11276</v>
      </c>
      <c r="E20599">
        <v>39938433.5</v>
      </c>
      <c r="F20599">
        <v>137079.00160999995</v>
      </c>
      <c r="G20599">
        <v>40858.885999999999</v>
      </c>
    </row>
    <row r="20600" spans="1:7">
      <c r="A20600" t="s">
        <v>4971</v>
      </c>
      <c r="B20600" t="s">
        <v>11223</v>
      </c>
      <c r="C20600" t="s">
        <v>347</v>
      </c>
      <c r="D20600" t="s">
        <v>11276</v>
      </c>
      <c r="E20600">
        <v>336963</v>
      </c>
      <c r="F20600">
        <v>1978.8209999999999</v>
      </c>
      <c r="G20600">
        <v>594.72800000000007</v>
      </c>
    </row>
    <row r="20601" spans="1:7">
      <c r="A20601" t="s">
        <v>4971</v>
      </c>
      <c r="B20601" t="s">
        <v>11222</v>
      </c>
      <c r="C20601" t="s">
        <v>375</v>
      </c>
      <c r="D20601" t="s">
        <v>11276</v>
      </c>
      <c r="E20601">
        <v>10</v>
      </c>
      <c r="F20601">
        <v>105.598</v>
      </c>
      <c r="G20601">
        <v>31.626999999999999</v>
      </c>
    </row>
    <row r="20602" spans="1:7">
      <c r="A20602" t="s">
        <v>4971</v>
      </c>
      <c r="B20602" t="s">
        <v>11223</v>
      </c>
      <c r="C20602" t="s">
        <v>353</v>
      </c>
      <c r="D20602" t="s">
        <v>11276</v>
      </c>
      <c r="E20602">
        <v>145547.1</v>
      </c>
      <c r="F20602">
        <v>18140.04896</v>
      </c>
      <c r="G20602">
        <v>5480.2359999999999</v>
      </c>
    </row>
    <row r="20603" spans="1:7">
      <c r="A20603" t="s">
        <v>4971</v>
      </c>
      <c r="B20603" t="s">
        <v>11222</v>
      </c>
      <c r="C20603" t="s">
        <v>352</v>
      </c>
      <c r="D20603" t="s">
        <v>11276</v>
      </c>
      <c r="E20603">
        <v>100</v>
      </c>
      <c r="F20603">
        <v>66.347999999999999</v>
      </c>
      <c r="G20603">
        <v>19.873999999999999</v>
      </c>
    </row>
    <row r="20604" spans="1:7">
      <c r="A20604" t="s">
        <v>4971</v>
      </c>
      <c r="B20604" t="s">
        <v>11222</v>
      </c>
      <c r="C20604" t="s">
        <v>499</v>
      </c>
      <c r="D20604" t="s">
        <v>11276</v>
      </c>
      <c r="E20604">
        <v>1840640</v>
      </c>
      <c r="F20604">
        <v>5366.1360000000004</v>
      </c>
      <c r="G20604">
        <v>810.95600000000002</v>
      </c>
    </row>
    <row r="20605" spans="1:7">
      <c r="A20605" t="s">
        <v>4971</v>
      </c>
      <c r="B20605" t="s">
        <v>11222</v>
      </c>
      <c r="C20605" t="s">
        <v>363</v>
      </c>
      <c r="D20605" t="s">
        <v>11276</v>
      </c>
      <c r="E20605">
        <v>60</v>
      </c>
      <c r="F20605">
        <v>2.625</v>
      </c>
      <c r="G20605">
        <v>0.78700000000000003</v>
      </c>
    </row>
    <row r="20606" spans="1:7">
      <c r="A20606" t="s">
        <v>4971</v>
      </c>
      <c r="B20606" t="s">
        <v>11222</v>
      </c>
      <c r="C20606" t="s">
        <v>398</v>
      </c>
      <c r="D20606" t="s">
        <v>11276</v>
      </c>
      <c r="E20606">
        <v>35</v>
      </c>
      <c r="F20606">
        <v>10.975</v>
      </c>
      <c r="G20606">
        <v>3.2879999999999998</v>
      </c>
    </row>
    <row r="20607" spans="1:7">
      <c r="A20607" t="s">
        <v>4971</v>
      </c>
      <c r="B20607" t="s">
        <v>11222</v>
      </c>
      <c r="C20607" t="s">
        <v>362</v>
      </c>
      <c r="D20607" t="s">
        <v>11276</v>
      </c>
      <c r="E20607">
        <v>200</v>
      </c>
      <c r="F20607">
        <v>9.1750000000000007</v>
      </c>
      <c r="G20607">
        <v>2.7490000000000001</v>
      </c>
    </row>
    <row r="20608" spans="1:7">
      <c r="A20608" t="s">
        <v>4971</v>
      </c>
      <c r="B20608" t="s">
        <v>11222</v>
      </c>
      <c r="C20608" t="s">
        <v>368</v>
      </c>
      <c r="D20608" t="s">
        <v>11276</v>
      </c>
      <c r="E20608">
        <v>5</v>
      </c>
      <c r="F20608">
        <v>6.3760000000000003</v>
      </c>
      <c r="G20608">
        <v>4.5209999999999999</v>
      </c>
    </row>
    <row r="20609" spans="1:7">
      <c r="A20609" t="s">
        <v>4971</v>
      </c>
      <c r="B20609" t="s">
        <v>11222</v>
      </c>
      <c r="C20609" t="s">
        <v>348</v>
      </c>
      <c r="D20609" t="s">
        <v>11276</v>
      </c>
      <c r="E20609">
        <v>381</v>
      </c>
      <c r="F20609">
        <v>153.68600000000001</v>
      </c>
      <c r="G20609">
        <v>46.597999999999999</v>
      </c>
    </row>
    <row r="20610" spans="1:7">
      <c r="A20610" t="s">
        <v>4971</v>
      </c>
      <c r="B20610" t="s">
        <v>11222</v>
      </c>
      <c r="C20610" t="s">
        <v>366</v>
      </c>
      <c r="D20610" t="s">
        <v>11276</v>
      </c>
      <c r="E20610">
        <v>8</v>
      </c>
      <c r="F20610">
        <v>134.77000000000001</v>
      </c>
      <c r="G20610">
        <v>40.365000000000002</v>
      </c>
    </row>
    <row r="20611" spans="1:7">
      <c r="A20611" t="s">
        <v>4971</v>
      </c>
      <c r="B20611" t="s">
        <v>11222</v>
      </c>
      <c r="C20611" t="s">
        <v>350</v>
      </c>
      <c r="D20611" t="s">
        <v>11276</v>
      </c>
      <c r="E20611">
        <v>42</v>
      </c>
      <c r="F20611">
        <v>6.9809999999999999</v>
      </c>
      <c r="G20611">
        <v>2.093</v>
      </c>
    </row>
    <row r="20612" spans="1:7">
      <c r="A20612" t="s">
        <v>4971</v>
      </c>
      <c r="B20612" t="s">
        <v>11222</v>
      </c>
      <c r="C20612" t="s">
        <v>355</v>
      </c>
      <c r="D20612" t="s">
        <v>11276</v>
      </c>
      <c r="E20612">
        <v>4200</v>
      </c>
      <c r="F20612">
        <v>69.957999999999998</v>
      </c>
      <c r="G20612">
        <v>20.952999999999999</v>
      </c>
    </row>
    <row r="20613" spans="1:7">
      <c r="A20613" t="s">
        <v>4972</v>
      </c>
      <c r="B20613" t="s">
        <v>11224</v>
      </c>
      <c r="C20613" t="s">
        <v>344</v>
      </c>
      <c r="D20613" t="s">
        <v>11276</v>
      </c>
      <c r="E20613">
        <v>217918</v>
      </c>
      <c r="F20613">
        <v>1418.66083203125</v>
      </c>
      <c r="G20613">
        <v>382.92399999999998</v>
      </c>
    </row>
    <row r="20614" spans="1:7">
      <c r="A20614" t="s">
        <v>4972</v>
      </c>
      <c r="B20614" t="s">
        <v>11224</v>
      </c>
      <c r="C20614" t="s">
        <v>364</v>
      </c>
      <c r="D20614" t="s">
        <v>11276</v>
      </c>
      <c r="E20614">
        <v>27</v>
      </c>
      <c r="F20614">
        <v>27.457000000000001</v>
      </c>
      <c r="G20614">
        <v>6.6790000000000003</v>
      </c>
    </row>
    <row r="20615" spans="1:7">
      <c r="A20615" t="s">
        <v>4972</v>
      </c>
      <c r="B20615" t="s">
        <v>11224</v>
      </c>
      <c r="C20615" t="s">
        <v>343</v>
      </c>
      <c r="D20615" t="s">
        <v>11276</v>
      </c>
      <c r="E20615">
        <v>68712</v>
      </c>
      <c r="F20615">
        <v>1484.28</v>
      </c>
      <c r="G20615">
        <v>355.06</v>
      </c>
    </row>
    <row r="20616" spans="1:7">
      <c r="A20616" t="s">
        <v>4972</v>
      </c>
      <c r="B20616" t="s">
        <v>11225</v>
      </c>
      <c r="C20616" t="s">
        <v>354</v>
      </c>
      <c r="D20616" t="s">
        <v>11276</v>
      </c>
      <c r="E20616">
        <v>442</v>
      </c>
      <c r="F20616">
        <v>105.1803</v>
      </c>
      <c r="G20616">
        <v>25.562000000000001</v>
      </c>
    </row>
    <row r="20617" spans="1:7">
      <c r="A20617" t="s">
        <v>4972</v>
      </c>
      <c r="B20617" t="s">
        <v>11224</v>
      </c>
      <c r="C20617" t="s">
        <v>368</v>
      </c>
      <c r="D20617" t="s">
        <v>11276</v>
      </c>
      <c r="E20617">
        <v>1</v>
      </c>
      <c r="F20617">
        <v>1.919</v>
      </c>
      <c r="G20617">
        <v>0.46700000000000003</v>
      </c>
    </row>
    <row r="20618" spans="1:7">
      <c r="A20618" t="s">
        <v>4973</v>
      </c>
      <c r="B20618" t="s">
        <v>11226</v>
      </c>
      <c r="C20618" t="s">
        <v>344</v>
      </c>
      <c r="D20618" t="s">
        <v>11276</v>
      </c>
      <c r="E20618">
        <v>2145308.96</v>
      </c>
      <c r="F20618">
        <v>10607.27107300293</v>
      </c>
      <c r="G20618">
        <v>2231.848</v>
      </c>
    </row>
    <row r="20619" spans="1:7">
      <c r="A20619" t="s">
        <v>4973</v>
      </c>
      <c r="B20619" t="s">
        <v>11226</v>
      </c>
      <c r="C20619" t="s">
        <v>343</v>
      </c>
      <c r="D20619" t="s">
        <v>11276</v>
      </c>
      <c r="E20619">
        <v>1969965</v>
      </c>
      <c r="F20619">
        <v>17719.284590000003</v>
      </c>
      <c r="G20619">
        <v>3297.6239999999998</v>
      </c>
    </row>
    <row r="20620" spans="1:7">
      <c r="A20620" t="s">
        <v>4973</v>
      </c>
      <c r="B20620" t="s">
        <v>11227</v>
      </c>
      <c r="C20620" t="s">
        <v>353</v>
      </c>
      <c r="D20620" t="s">
        <v>11276</v>
      </c>
      <c r="E20620">
        <v>7824</v>
      </c>
      <c r="F20620">
        <v>1122.1101100000001</v>
      </c>
      <c r="G20620">
        <v>209.85300000000001</v>
      </c>
    </row>
    <row r="20621" spans="1:7">
      <c r="A20621" t="s">
        <v>4973</v>
      </c>
      <c r="B20621" t="s">
        <v>11226</v>
      </c>
      <c r="C20621" t="s">
        <v>352</v>
      </c>
      <c r="D20621" t="s">
        <v>11276</v>
      </c>
      <c r="E20621">
        <v>173640</v>
      </c>
      <c r="F20621">
        <v>2521.3510000000001</v>
      </c>
      <c r="G20621">
        <v>470.80399999999997</v>
      </c>
    </row>
    <row r="20622" spans="1:7">
      <c r="A20622" t="s">
        <v>4973</v>
      </c>
      <c r="B20622" t="s">
        <v>11227</v>
      </c>
      <c r="C20622" t="s">
        <v>354</v>
      </c>
      <c r="D20622" t="s">
        <v>11276</v>
      </c>
      <c r="E20622">
        <v>24</v>
      </c>
      <c r="F20622">
        <v>3.7236899999999999</v>
      </c>
      <c r="G20622">
        <v>0.69599999999999995</v>
      </c>
    </row>
    <row r="20623" spans="1:7">
      <c r="A20623" t="s">
        <v>4973</v>
      </c>
      <c r="B20623" t="s">
        <v>11226</v>
      </c>
      <c r="C20623" t="s">
        <v>499</v>
      </c>
      <c r="D20623" t="s">
        <v>11276</v>
      </c>
      <c r="E20623">
        <v>72380</v>
      </c>
      <c r="F20623">
        <v>474.28300000000002</v>
      </c>
      <c r="G20623">
        <v>23.722999999999999</v>
      </c>
    </row>
    <row r="20624" spans="1:7">
      <c r="A20624" t="s">
        <v>4973</v>
      </c>
      <c r="B20624" t="s">
        <v>11226</v>
      </c>
      <c r="C20624" t="s">
        <v>348</v>
      </c>
      <c r="D20624" t="s">
        <v>11276</v>
      </c>
      <c r="E20624">
        <v>531840</v>
      </c>
      <c r="F20624">
        <v>1260.096</v>
      </c>
      <c r="G20624">
        <v>236.143</v>
      </c>
    </row>
    <row r="20625" spans="1:7">
      <c r="A20625" t="s">
        <v>4973</v>
      </c>
      <c r="B20625" t="s">
        <v>11226</v>
      </c>
      <c r="C20625" t="s">
        <v>350</v>
      </c>
      <c r="D20625" t="s">
        <v>11276</v>
      </c>
      <c r="E20625">
        <v>2</v>
      </c>
      <c r="F20625">
        <v>1.597</v>
      </c>
      <c r="G20625">
        <v>0.29899999999999999</v>
      </c>
    </row>
    <row r="20626" spans="1:7">
      <c r="A20626" t="s">
        <v>4973</v>
      </c>
      <c r="B20626" t="s">
        <v>11226</v>
      </c>
      <c r="C20626" t="s">
        <v>355</v>
      </c>
      <c r="D20626" t="s">
        <v>11276</v>
      </c>
      <c r="E20626">
        <v>131400</v>
      </c>
      <c r="F20626">
        <v>1952.43</v>
      </c>
      <c r="G20626">
        <v>364.697</v>
      </c>
    </row>
    <row r="20627" spans="1:7">
      <c r="A20627" t="s">
        <v>4974</v>
      </c>
      <c r="B20627" t="s">
        <v>11228</v>
      </c>
      <c r="C20627" t="s">
        <v>344</v>
      </c>
      <c r="D20627" t="s">
        <v>11276</v>
      </c>
      <c r="E20627">
        <v>709776</v>
      </c>
      <c r="F20627">
        <v>4799.2380048242185</v>
      </c>
      <c r="G20627">
        <v>955.55499999999984</v>
      </c>
    </row>
    <row r="20628" spans="1:7">
      <c r="A20628" t="s">
        <v>4974</v>
      </c>
      <c r="B20628" t="s">
        <v>11228</v>
      </c>
      <c r="C20628" t="s">
        <v>360</v>
      </c>
      <c r="D20628" t="s">
        <v>11276</v>
      </c>
      <c r="E20628">
        <v>3120</v>
      </c>
      <c r="F20628">
        <v>1623.9549999999999</v>
      </c>
      <c r="G20628">
        <v>303.43700000000001</v>
      </c>
    </row>
    <row r="20629" spans="1:7">
      <c r="A20629" t="s">
        <v>4974</v>
      </c>
      <c r="B20629" t="s">
        <v>11229</v>
      </c>
      <c r="C20629" t="s">
        <v>343</v>
      </c>
      <c r="D20629" t="s">
        <v>11276</v>
      </c>
      <c r="E20629">
        <v>350457</v>
      </c>
      <c r="F20629">
        <v>1924.2106700000002</v>
      </c>
      <c r="G20629">
        <v>363.63099999999997</v>
      </c>
    </row>
    <row r="20630" spans="1:7">
      <c r="A20630" t="s">
        <v>4974</v>
      </c>
      <c r="B20630" t="s">
        <v>11228</v>
      </c>
      <c r="C20630" t="s">
        <v>353</v>
      </c>
      <c r="D20630" t="s">
        <v>11276</v>
      </c>
      <c r="E20630">
        <v>1</v>
      </c>
      <c r="F20630">
        <v>1.0449999999999999</v>
      </c>
      <c r="G20630">
        <v>0.19600000000000001</v>
      </c>
    </row>
    <row r="20631" spans="1:7">
      <c r="A20631" t="s">
        <v>4974</v>
      </c>
      <c r="B20631" t="s">
        <v>11228</v>
      </c>
      <c r="C20631" t="s">
        <v>430</v>
      </c>
      <c r="D20631" t="s">
        <v>11276</v>
      </c>
      <c r="E20631">
        <v>500</v>
      </c>
      <c r="F20631">
        <v>14.813000000000001</v>
      </c>
      <c r="G20631">
        <v>2.7639999999999998</v>
      </c>
    </row>
    <row r="20632" spans="1:7">
      <c r="A20632" t="s">
        <v>4974</v>
      </c>
      <c r="B20632" t="s">
        <v>11228</v>
      </c>
      <c r="C20632" t="s">
        <v>368</v>
      </c>
      <c r="D20632" t="s">
        <v>11276</v>
      </c>
      <c r="E20632">
        <v>1</v>
      </c>
      <c r="F20632">
        <v>2.7090000000000001</v>
      </c>
      <c r="G20632">
        <v>0.50600000000000001</v>
      </c>
    </row>
    <row r="20633" spans="1:7">
      <c r="A20633" t="s">
        <v>4975</v>
      </c>
      <c r="B20633" t="s">
        <v>11230</v>
      </c>
      <c r="C20633" t="s">
        <v>344</v>
      </c>
      <c r="D20633" t="s">
        <v>11276</v>
      </c>
      <c r="E20633">
        <v>401954</v>
      </c>
      <c r="F20633">
        <v>526.98068890624995</v>
      </c>
      <c r="G20633">
        <v>98.288999999999987</v>
      </c>
    </row>
    <row r="20634" spans="1:7">
      <c r="A20634" t="s">
        <v>4975</v>
      </c>
      <c r="B20634" t="s">
        <v>11230</v>
      </c>
      <c r="C20634" t="s">
        <v>343</v>
      </c>
      <c r="D20634" t="s">
        <v>11276</v>
      </c>
      <c r="E20634">
        <v>22300</v>
      </c>
      <c r="F20634">
        <v>62.860999999999997</v>
      </c>
      <c r="G20634">
        <v>11.729000000000001</v>
      </c>
    </row>
    <row r="20635" spans="1:7">
      <c r="A20635" t="s">
        <v>4976</v>
      </c>
      <c r="B20635" t="s">
        <v>11231</v>
      </c>
      <c r="C20635" t="s">
        <v>344</v>
      </c>
      <c r="D20635" t="s">
        <v>11276</v>
      </c>
      <c r="E20635">
        <v>3992</v>
      </c>
      <c r="F20635">
        <v>135.9939103515625</v>
      </c>
      <c r="G20635">
        <v>26.347000000000001</v>
      </c>
    </row>
    <row r="20636" spans="1:7">
      <c r="A20636" t="s">
        <v>4976</v>
      </c>
      <c r="B20636" t="s">
        <v>11231</v>
      </c>
      <c r="C20636" t="s">
        <v>343</v>
      </c>
      <c r="D20636" t="s">
        <v>11276</v>
      </c>
      <c r="E20636">
        <v>52004</v>
      </c>
      <c r="F20636">
        <v>1010.4739999999999</v>
      </c>
      <c r="G20636">
        <v>185.80599999999998</v>
      </c>
    </row>
    <row r="20637" spans="1:7">
      <c r="A20637" t="s">
        <v>4977</v>
      </c>
      <c r="B20637" t="s">
        <v>11232</v>
      </c>
      <c r="C20637" t="s">
        <v>382</v>
      </c>
      <c r="D20637" t="s">
        <v>11276</v>
      </c>
      <c r="E20637">
        <v>20</v>
      </c>
      <c r="F20637">
        <v>28.154</v>
      </c>
      <c r="G20637">
        <v>5.2519999999999998</v>
      </c>
    </row>
    <row r="20638" spans="1:7">
      <c r="A20638" t="s">
        <v>4977</v>
      </c>
      <c r="B20638" t="s">
        <v>11232</v>
      </c>
      <c r="C20638" t="s">
        <v>344</v>
      </c>
      <c r="D20638" t="s">
        <v>11276</v>
      </c>
      <c r="E20638">
        <v>668124</v>
      </c>
      <c r="F20638">
        <v>2977.9058886523435</v>
      </c>
      <c r="G20638">
        <v>573.28800000000001</v>
      </c>
    </row>
    <row r="20639" spans="1:7">
      <c r="A20639" t="s">
        <v>4977</v>
      </c>
      <c r="B20639" t="s">
        <v>11232</v>
      </c>
      <c r="C20639" t="s">
        <v>360</v>
      </c>
      <c r="D20639" t="s">
        <v>11276</v>
      </c>
      <c r="E20639">
        <v>100</v>
      </c>
      <c r="F20639">
        <v>4.3010000000000002</v>
      </c>
      <c r="G20639">
        <v>0.80400000000000005</v>
      </c>
    </row>
    <row r="20640" spans="1:7">
      <c r="A20640" t="s">
        <v>4977</v>
      </c>
      <c r="B20640" t="s">
        <v>11232</v>
      </c>
      <c r="C20640" t="s">
        <v>343</v>
      </c>
      <c r="D20640" t="s">
        <v>11276</v>
      </c>
      <c r="E20640">
        <v>4380090.5</v>
      </c>
      <c r="F20640">
        <v>10528.508399999999</v>
      </c>
      <c r="G20640">
        <v>1973.509</v>
      </c>
    </row>
    <row r="20641" spans="1:7">
      <c r="A20641" t="s">
        <v>4977</v>
      </c>
      <c r="B20641" t="s">
        <v>11232</v>
      </c>
      <c r="C20641" t="s">
        <v>375</v>
      </c>
      <c r="D20641" t="s">
        <v>11276</v>
      </c>
      <c r="E20641">
        <v>12</v>
      </c>
      <c r="F20641">
        <v>2.2229999999999999</v>
      </c>
      <c r="G20641">
        <v>0.41599999999999998</v>
      </c>
    </row>
    <row r="20642" spans="1:7">
      <c r="A20642" t="s">
        <v>4977</v>
      </c>
      <c r="B20642" t="s">
        <v>11233</v>
      </c>
      <c r="C20642" t="s">
        <v>353</v>
      </c>
      <c r="D20642" t="s">
        <v>11276</v>
      </c>
      <c r="E20642">
        <v>4454</v>
      </c>
      <c r="F20642">
        <v>253.84721999999999</v>
      </c>
      <c r="G20642">
        <v>47.355000000000004</v>
      </c>
    </row>
    <row r="20643" spans="1:7">
      <c r="A20643" t="s">
        <v>4977</v>
      </c>
      <c r="B20643" t="s">
        <v>11232</v>
      </c>
      <c r="C20643" t="s">
        <v>354</v>
      </c>
      <c r="D20643" t="s">
        <v>11276</v>
      </c>
      <c r="E20643">
        <v>2</v>
      </c>
      <c r="F20643">
        <v>20.062000000000001</v>
      </c>
      <c r="G20643">
        <v>4.3079999999999998</v>
      </c>
    </row>
    <row r="20644" spans="1:7">
      <c r="A20644" t="s">
        <v>4977</v>
      </c>
      <c r="B20644" t="s">
        <v>11234</v>
      </c>
      <c r="C20644" t="s">
        <v>499</v>
      </c>
      <c r="D20644" t="s">
        <v>11276</v>
      </c>
      <c r="E20644">
        <v>117650</v>
      </c>
      <c r="F20644">
        <v>427.767</v>
      </c>
      <c r="G20644">
        <v>21.891999999999999</v>
      </c>
    </row>
    <row r="20645" spans="1:7">
      <c r="A20645" t="s">
        <v>4977</v>
      </c>
      <c r="B20645" t="s">
        <v>11232</v>
      </c>
      <c r="C20645" t="s">
        <v>388</v>
      </c>
      <c r="D20645" t="s">
        <v>11276</v>
      </c>
      <c r="E20645">
        <v>100</v>
      </c>
      <c r="F20645">
        <v>4.2229999999999999</v>
      </c>
      <c r="G20645">
        <v>0.78900000000000003</v>
      </c>
    </row>
    <row r="20646" spans="1:7">
      <c r="A20646" t="s">
        <v>4977</v>
      </c>
      <c r="B20646" t="s">
        <v>11232</v>
      </c>
      <c r="C20646" t="s">
        <v>366</v>
      </c>
      <c r="D20646" t="s">
        <v>11276</v>
      </c>
      <c r="E20646">
        <v>1</v>
      </c>
      <c r="F20646">
        <v>1.3</v>
      </c>
      <c r="G20646">
        <v>0.24299999999999999</v>
      </c>
    </row>
    <row r="20647" spans="1:7">
      <c r="A20647" t="s">
        <v>4978</v>
      </c>
      <c r="B20647" t="s">
        <v>11235</v>
      </c>
      <c r="C20647" t="s">
        <v>344</v>
      </c>
      <c r="D20647" t="s">
        <v>11276</v>
      </c>
      <c r="E20647">
        <v>116288</v>
      </c>
      <c r="F20647">
        <v>735.91561999999999</v>
      </c>
      <c r="G20647">
        <v>140.56899999999999</v>
      </c>
    </row>
    <row r="20648" spans="1:7">
      <c r="A20648" t="s">
        <v>4978</v>
      </c>
      <c r="B20648" t="s">
        <v>11235</v>
      </c>
      <c r="C20648" t="s">
        <v>343</v>
      </c>
      <c r="D20648" t="s">
        <v>11276</v>
      </c>
      <c r="E20648">
        <v>22903</v>
      </c>
      <c r="F20648">
        <v>192.33109999999999</v>
      </c>
      <c r="G20648">
        <v>38.518999999999998</v>
      </c>
    </row>
    <row r="20649" spans="1:7">
      <c r="A20649" t="s">
        <v>4978</v>
      </c>
      <c r="B20649" t="s">
        <v>11235</v>
      </c>
      <c r="C20649" t="s">
        <v>363</v>
      </c>
      <c r="D20649" t="s">
        <v>11276</v>
      </c>
      <c r="E20649">
        <v>100</v>
      </c>
      <c r="F20649">
        <v>2.036</v>
      </c>
      <c r="G20649">
        <v>0.38</v>
      </c>
    </row>
    <row r="20650" spans="1:7">
      <c r="A20650" t="s">
        <v>4978</v>
      </c>
      <c r="B20650" t="s">
        <v>11235</v>
      </c>
      <c r="C20650" t="s">
        <v>350</v>
      </c>
      <c r="D20650" t="s">
        <v>11276</v>
      </c>
      <c r="E20650">
        <v>36000</v>
      </c>
      <c r="F20650">
        <v>52.673000000000002</v>
      </c>
      <c r="G20650">
        <v>0.52700000000000002</v>
      </c>
    </row>
    <row r="20651" spans="1:7">
      <c r="A20651" t="s">
        <v>4979</v>
      </c>
      <c r="B20651" t="s">
        <v>11236</v>
      </c>
      <c r="C20651" t="s">
        <v>382</v>
      </c>
      <c r="D20651" t="s">
        <v>11277</v>
      </c>
      <c r="E20651">
        <v>56</v>
      </c>
      <c r="F20651">
        <v>74.798000000000002</v>
      </c>
      <c r="G20651">
        <v>13.95</v>
      </c>
    </row>
    <row r="20652" spans="1:7">
      <c r="A20652" t="s">
        <v>4979</v>
      </c>
      <c r="B20652" t="s">
        <v>11236</v>
      </c>
      <c r="C20652" t="s">
        <v>344</v>
      </c>
      <c r="D20652" t="s">
        <v>11277</v>
      </c>
      <c r="E20652">
        <v>100057.1</v>
      </c>
      <c r="F20652">
        <v>1712.7272607421876</v>
      </c>
      <c r="G20652">
        <v>337.59000000000003</v>
      </c>
    </row>
    <row r="20653" spans="1:7">
      <c r="A20653" t="s">
        <v>4979</v>
      </c>
      <c r="B20653" t="s">
        <v>11236</v>
      </c>
      <c r="C20653" t="s">
        <v>364</v>
      </c>
      <c r="D20653" t="s">
        <v>11277</v>
      </c>
      <c r="E20653">
        <v>30</v>
      </c>
      <c r="F20653">
        <v>3.2589999999999999</v>
      </c>
      <c r="G20653">
        <v>0.60799999999999998</v>
      </c>
    </row>
    <row r="20654" spans="1:7">
      <c r="A20654" t="s">
        <v>4979</v>
      </c>
      <c r="B20654" t="s">
        <v>11237</v>
      </c>
      <c r="C20654" t="s">
        <v>343</v>
      </c>
      <c r="D20654" t="s">
        <v>11277</v>
      </c>
      <c r="E20654">
        <v>1171355.3</v>
      </c>
      <c r="F20654">
        <v>14963.00843</v>
      </c>
      <c r="G20654">
        <v>2817.7350000000001</v>
      </c>
    </row>
    <row r="20655" spans="1:7">
      <c r="A20655" t="s">
        <v>4979</v>
      </c>
      <c r="B20655" t="s">
        <v>11236</v>
      </c>
      <c r="C20655" t="s">
        <v>499</v>
      </c>
      <c r="D20655" t="s">
        <v>11277</v>
      </c>
      <c r="E20655">
        <v>3000</v>
      </c>
      <c r="F20655">
        <v>10.763</v>
      </c>
      <c r="G20655">
        <v>0.54</v>
      </c>
    </row>
    <row r="20656" spans="1:7">
      <c r="A20656" t="s">
        <v>4979</v>
      </c>
      <c r="B20656" t="s">
        <v>11236</v>
      </c>
      <c r="C20656" t="s">
        <v>363</v>
      </c>
      <c r="D20656" t="s">
        <v>11277</v>
      </c>
      <c r="E20656">
        <v>1</v>
      </c>
      <c r="F20656">
        <v>1.06</v>
      </c>
      <c r="G20656">
        <v>0.19800000000000001</v>
      </c>
    </row>
    <row r="20657" spans="1:7">
      <c r="A20657" t="s">
        <v>4979</v>
      </c>
      <c r="B20657" t="s">
        <v>11236</v>
      </c>
      <c r="C20657" t="s">
        <v>350</v>
      </c>
      <c r="D20657" t="s">
        <v>11277</v>
      </c>
      <c r="E20657">
        <v>0.4</v>
      </c>
      <c r="F20657">
        <v>1.823</v>
      </c>
      <c r="G20657">
        <v>0.34100000000000003</v>
      </c>
    </row>
    <row r="20658" spans="1:7">
      <c r="A20658" t="s">
        <v>4979</v>
      </c>
      <c r="B20658" t="s">
        <v>11236</v>
      </c>
      <c r="C20658" t="s">
        <v>355</v>
      </c>
      <c r="D20658" t="s">
        <v>11277</v>
      </c>
      <c r="E20658">
        <v>3000</v>
      </c>
      <c r="F20658">
        <v>101.348</v>
      </c>
      <c r="G20658">
        <v>18.902999999999999</v>
      </c>
    </row>
    <row r="20659" spans="1:7">
      <c r="A20659" t="s">
        <v>4980</v>
      </c>
      <c r="B20659" t="s">
        <v>11238</v>
      </c>
      <c r="C20659" t="s">
        <v>358</v>
      </c>
      <c r="D20659" t="s">
        <v>11277</v>
      </c>
      <c r="E20659">
        <v>1</v>
      </c>
      <c r="F20659">
        <v>2.0059999999999998</v>
      </c>
      <c r="G20659">
        <v>0.375</v>
      </c>
    </row>
    <row r="20660" spans="1:7">
      <c r="A20660" t="s">
        <v>4980</v>
      </c>
      <c r="B20660" t="s">
        <v>11239</v>
      </c>
      <c r="C20660" t="s">
        <v>382</v>
      </c>
      <c r="D20660" t="s">
        <v>11277</v>
      </c>
      <c r="E20660">
        <v>51</v>
      </c>
      <c r="F20660">
        <v>30.178540000000002</v>
      </c>
      <c r="G20660">
        <v>5.6310000000000002</v>
      </c>
    </row>
    <row r="20661" spans="1:7">
      <c r="A20661" t="s">
        <v>4980</v>
      </c>
      <c r="B20661" t="s">
        <v>11238</v>
      </c>
      <c r="C20661" t="s">
        <v>344</v>
      </c>
      <c r="D20661" t="s">
        <v>11277</v>
      </c>
      <c r="E20661">
        <v>46987.57</v>
      </c>
      <c r="F20661">
        <v>6214.2537701171868</v>
      </c>
      <c r="G20661">
        <v>1179.5240000000003</v>
      </c>
    </row>
    <row r="20662" spans="1:7">
      <c r="A20662" t="s">
        <v>4980</v>
      </c>
      <c r="B20662" t="s">
        <v>11238</v>
      </c>
      <c r="C20662" t="s">
        <v>346</v>
      </c>
      <c r="D20662" t="s">
        <v>11277</v>
      </c>
      <c r="E20662">
        <v>4</v>
      </c>
      <c r="F20662">
        <v>14.294</v>
      </c>
      <c r="G20662">
        <v>2.669</v>
      </c>
    </row>
    <row r="20663" spans="1:7">
      <c r="A20663" t="s">
        <v>4980</v>
      </c>
      <c r="B20663" t="s">
        <v>11238</v>
      </c>
      <c r="C20663" t="s">
        <v>360</v>
      </c>
      <c r="D20663" t="s">
        <v>11277</v>
      </c>
      <c r="E20663">
        <v>400</v>
      </c>
      <c r="F20663">
        <v>306.05599999999998</v>
      </c>
      <c r="G20663">
        <v>57.645000000000003</v>
      </c>
    </row>
    <row r="20664" spans="1:7">
      <c r="A20664" t="s">
        <v>4980</v>
      </c>
      <c r="B20664" t="s">
        <v>11238</v>
      </c>
      <c r="C20664" t="s">
        <v>343</v>
      </c>
      <c r="D20664" t="s">
        <v>11277</v>
      </c>
      <c r="E20664">
        <v>940467.74</v>
      </c>
      <c r="F20664">
        <v>144000.16354000004</v>
      </c>
      <c r="G20664">
        <v>26541.769999999997</v>
      </c>
    </row>
    <row r="20665" spans="1:7">
      <c r="A20665" t="s">
        <v>4980</v>
      </c>
      <c r="B20665" t="s">
        <v>11238</v>
      </c>
      <c r="C20665" t="s">
        <v>347</v>
      </c>
      <c r="D20665" t="s">
        <v>11277</v>
      </c>
      <c r="E20665">
        <v>412</v>
      </c>
      <c r="F20665">
        <v>579.01800000000003</v>
      </c>
      <c r="G20665">
        <v>108.554</v>
      </c>
    </row>
    <row r="20666" spans="1:7">
      <c r="A20666" t="s">
        <v>4980</v>
      </c>
      <c r="B20666" t="s">
        <v>11238</v>
      </c>
      <c r="C20666" t="s">
        <v>389</v>
      </c>
      <c r="D20666" t="s">
        <v>11277</v>
      </c>
      <c r="E20666">
        <v>6</v>
      </c>
      <c r="F20666">
        <v>10.432</v>
      </c>
      <c r="G20666">
        <v>1.9470000000000001</v>
      </c>
    </row>
    <row r="20667" spans="1:7">
      <c r="A20667" t="s">
        <v>4980</v>
      </c>
      <c r="B20667" t="s">
        <v>11238</v>
      </c>
      <c r="C20667" t="s">
        <v>375</v>
      </c>
      <c r="D20667" t="s">
        <v>11277</v>
      </c>
      <c r="E20667">
        <v>1</v>
      </c>
      <c r="F20667">
        <v>20.867000000000001</v>
      </c>
      <c r="G20667">
        <v>3.8929999999999998</v>
      </c>
    </row>
    <row r="20668" spans="1:7">
      <c r="A20668" t="s">
        <v>4980</v>
      </c>
      <c r="B20668" t="s">
        <v>11238</v>
      </c>
      <c r="C20668" t="s">
        <v>353</v>
      </c>
      <c r="D20668" t="s">
        <v>11277</v>
      </c>
      <c r="E20668">
        <v>300</v>
      </c>
      <c r="F20668">
        <v>5.6509999999999998</v>
      </c>
      <c r="G20668">
        <v>1.0549999999999999</v>
      </c>
    </row>
    <row r="20669" spans="1:7">
      <c r="A20669" t="s">
        <v>4980</v>
      </c>
      <c r="B20669" t="s">
        <v>11238</v>
      </c>
      <c r="C20669" t="s">
        <v>391</v>
      </c>
      <c r="D20669" t="s">
        <v>11277</v>
      </c>
      <c r="E20669">
        <v>3</v>
      </c>
      <c r="F20669">
        <v>11.988</v>
      </c>
      <c r="G20669">
        <v>2.2370000000000001</v>
      </c>
    </row>
    <row r="20670" spans="1:7">
      <c r="A20670" t="s">
        <v>4980</v>
      </c>
      <c r="B20670" t="s">
        <v>11238</v>
      </c>
      <c r="C20670" t="s">
        <v>383</v>
      </c>
      <c r="D20670" t="s">
        <v>11277</v>
      </c>
      <c r="E20670">
        <v>3</v>
      </c>
      <c r="F20670">
        <v>5.9939999999999998</v>
      </c>
      <c r="G20670">
        <v>1.119</v>
      </c>
    </row>
    <row r="20671" spans="1:7">
      <c r="A20671" t="s">
        <v>4980</v>
      </c>
      <c r="B20671" t="s">
        <v>11238</v>
      </c>
      <c r="C20671" t="s">
        <v>362</v>
      </c>
      <c r="D20671" t="s">
        <v>11277</v>
      </c>
      <c r="E20671">
        <v>45</v>
      </c>
      <c r="F20671">
        <v>9.1750000000000007</v>
      </c>
      <c r="G20671">
        <v>1.712</v>
      </c>
    </row>
    <row r="20672" spans="1:7">
      <c r="A20672" t="s">
        <v>4980</v>
      </c>
      <c r="B20672" t="s">
        <v>11238</v>
      </c>
      <c r="C20672" t="s">
        <v>348</v>
      </c>
      <c r="D20672" t="s">
        <v>11277</v>
      </c>
      <c r="E20672">
        <v>6</v>
      </c>
      <c r="F20672">
        <v>4.6849999999999996</v>
      </c>
      <c r="G20672">
        <v>0.876</v>
      </c>
    </row>
    <row r="20673" spans="1:7">
      <c r="A20673" t="s">
        <v>4980</v>
      </c>
      <c r="B20673" t="s">
        <v>11238</v>
      </c>
      <c r="C20673" t="s">
        <v>366</v>
      </c>
      <c r="D20673" t="s">
        <v>11277</v>
      </c>
      <c r="E20673">
        <v>181</v>
      </c>
      <c r="F20673">
        <v>523.89699999999993</v>
      </c>
      <c r="G20673">
        <v>98.881</v>
      </c>
    </row>
    <row r="20674" spans="1:7">
      <c r="A20674" t="s">
        <v>4980</v>
      </c>
      <c r="B20674" t="s">
        <v>11238</v>
      </c>
      <c r="C20674" t="s">
        <v>350</v>
      </c>
      <c r="D20674" t="s">
        <v>11277</v>
      </c>
      <c r="E20674">
        <v>420</v>
      </c>
      <c r="F20674">
        <v>245.80500000000001</v>
      </c>
      <c r="G20674">
        <v>2.4590000000000001</v>
      </c>
    </row>
    <row r="20675" spans="1:7">
      <c r="A20675" t="s">
        <v>4980</v>
      </c>
      <c r="B20675" t="s">
        <v>11238</v>
      </c>
      <c r="C20675" t="s">
        <v>355</v>
      </c>
      <c r="D20675" t="s">
        <v>11277</v>
      </c>
      <c r="E20675">
        <v>21.5</v>
      </c>
      <c r="F20675">
        <v>42.872</v>
      </c>
      <c r="G20675">
        <v>7.9969999999999999</v>
      </c>
    </row>
    <row r="20676" spans="1:7">
      <c r="A20676" t="s">
        <v>4981</v>
      </c>
      <c r="B20676" t="s">
        <v>11240</v>
      </c>
      <c r="C20676" t="s">
        <v>344</v>
      </c>
      <c r="D20676" t="s">
        <v>11277</v>
      </c>
      <c r="E20676">
        <v>25800.9</v>
      </c>
      <c r="F20676">
        <v>995.83554476562483</v>
      </c>
      <c r="G20676">
        <v>217.72000000000003</v>
      </c>
    </row>
    <row r="20677" spans="1:7">
      <c r="A20677" t="s">
        <v>4981</v>
      </c>
      <c r="B20677" t="s">
        <v>11240</v>
      </c>
      <c r="C20677" t="s">
        <v>364</v>
      </c>
      <c r="D20677" t="s">
        <v>11277</v>
      </c>
      <c r="E20677">
        <v>1</v>
      </c>
      <c r="F20677">
        <v>1.778</v>
      </c>
      <c r="G20677">
        <v>0.33200000000000002</v>
      </c>
    </row>
    <row r="20678" spans="1:7">
      <c r="A20678" t="s">
        <v>4981</v>
      </c>
      <c r="B20678" t="s">
        <v>11240</v>
      </c>
      <c r="C20678" t="s">
        <v>343</v>
      </c>
      <c r="D20678" t="s">
        <v>11277</v>
      </c>
      <c r="E20678">
        <v>22203</v>
      </c>
      <c r="F20678">
        <v>4774.1491199999991</v>
      </c>
      <c r="G20678">
        <v>898.17700000000002</v>
      </c>
    </row>
    <row r="20679" spans="1:7">
      <c r="A20679" t="s">
        <v>4981</v>
      </c>
      <c r="B20679" t="s">
        <v>11240</v>
      </c>
      <c r="C20679" t="s">
        <v>353</v>
      </c>
      <c r="D20679" t="s">
        <v>11277</v>
      </c>
      <c r="E20679">
        <v>418</v>
      </c>
      <c r="F20679">
        <v>417.12</v>
      </c>
      <c r="G20679">
        <v>82.513000000000005</v>
      </c>
    </row>
    <row r="20680" spans="1:7">
      <c r="A20680" t="s">
        <v>4981</v>
      </c>
      <c r="B20680" t="s">
        <v>11240</v>
      </c>
      <c r="C20680" t="s">
        <v>391</v>
      </c>
      <c r="D20680" t="s">
        <v>11277</v>
      </c>
      <c r="E20680">
        <v>5</v>
      </c>
      <c r="F20680">
        <v>13.375</v>
      </c>
      <c r="G20680">
        <v>2.4950000000000001</v>
      </c>
    </row>
    <row r="20681" spans="1:7">
      <c r="A20681" t="s">
        <v>4981</v>
      </c>
      <c r="B20681" t="s">
        <v>11240</v>
      </c>
      <c r="C20681" t="s">
        <v>362</v>
      </c>
      <c r="D20681" t="s">
        <v>11277</v>
      </c>
      <c r="E20681">
        <v>40</v>
      </c>
      <c r="F20681">
        <v>9.1750000000000007</v>
      </c>
      <c r="G20681">
        <v>1.712</v>
      </c>
    </row>
    <row r="20682" spans="1:7">
      <c r="A20682" t="s">
        <v>4981</v>
      </c>
      <c r="B20682" t="s">
        <v>11240</v>
      </c>
      <c r="C20682" t="s">
        <v>348</v>
      </c>
      <c r="D20682" t="s">
        <v>11277</v>
      </c>
      <c r="E20682">
        <v>200</v>
      </c>
      <c r="F20682">
        <v>3.6070000000000002</v>
      </c>
      <c r="G20682">
        <v>0.67400000000000004</v>
      </c>
    </row>
    <row r="20683" spans="1:7">
      <c r="A20683" t="s">
        <v>4981</v>
      </c>
      <c r="B20683" t="s">
        <v>11240</v>
      </c>
      <c r="C20683" t="s">
        <v>350</v>
      </c>
      <c r="D20683" t="s">
        <v>11277</v>
      </c>
      <c r="E20683">
        <v>130.4</v>
      </c>
      <c r="F20683">
        <v>71.983000000000004</v>
      </c>
      <c r="G20683">
        <v>1.0309999999999999</v>
      </c>
    </row>
    <row r="20684" spans="1:7">
      <c r="A20684" t="s">
        <v>4982</v>
      </c>
      <c r="B20684" t="s">
        <v>11241</v>
      </c>
      <c r="C20684" t="s">
        <v>344</v>
      </c>
      <c r="D20684" t="s">
        <v>11277</v>
      </c>
      <c r="E20684">
        <v>18395</v>
      </c>
      <c r="F20684">
        <v>1426.571050234375</v>
      </c>
      <c r="G20684">
        <v>271.02500000000003</v>
      </c>
    </row>
    <row r="20685" spans="1:7">
      <c r="A20685" t="s">
        <v>4982</v>
      </c>
      <c r="B20685" t="s">
        <v>11241</v>
      </c>
      <c r="C20685" t="s">
        <v>346</v>
      </c>
      <c r="D20685" t="s">
        <v>11277</v>
      </c>
      <c r="E20685">
        <v>3</v>
      </c>
      <c r="F20685">
        <v>13.162000000000001</v>
      </c>
      <c r="G20685">
        <v>2.456</v>
      </c>
    </row>
    <row r="20686" spans="1:7">
      <c r="A20686" t="s">
        <v>4982</v>
      </c>
      <c r="B20686" t="s">
        <v>11241</v>
      </c>
      <c r="C20686" t="s">
        <v>343</v>
      </c>
      <c r="D20686" t="s">
        <v>11277</v>
      </c>
      <c r="E20686">
        <v>10235.199999999999</v>
      </c>
      <c r="F20686">
        <v>1901.7898100000002</v>
      </c>
      <c r="G20686">
        <v>353.91700000000003</v>
      </c>
    </row>
    <row r="20687" spans="1:7">
      <c r="A20687" t="s">
        <v>4982</v>
      </c>
      <c r="B20687" t="s">
        <v>11242</v>
      </c>
      <c r="C20687" t="s">
        <v>381</v>
      </c>
      <c r="D20687" t="s">
        <v>11277</v>
      </c>
      <c r="E20687">
        <v>279.39999999999998</v>
      </c>
      <c r="F20687">
        <v>59.477119999999999</v>
      </c>
      <c r="G20687">
        <v>11.099</v>
      </c>
    </row>
    <row r="20688" spans="1:7">
      <c r="A20688" t="s">
        <v>4982</v>
      </c>
      <c r="B20688" t="s">
        <v>11242</v>
      </c>
      <c r="C20688" t="s">
        <v>354</v>
      </c>
      <c r="D20688" t="s">
        <v>11277</v>
      </c>
      <c r="E20688">
        <v>247</v>
      </c>
      <c r="F20688">
        <v>243.74413999999999</v>
      </c>
      <c r="G20688">
        <v>45.468000000000004</v>
      </c>
    </row>
    <row r="20689" spans="1:7">
      <c r="A20689" t="s">
        <v>4982</v>
      </c>
      <c r="B20689" t="s">
        <v>11241</v>
      </c>
      <c r="C20689" t="s">
        <v>388</v>
      </c>
      <c r="D20689" t="s">
        <v>11277</v>
      </c>
      <c r="E20689">
        <v>20</v>
      </c>
      <c r="F20689">
        <v>17.088999999999999</v>
      </c>
      <c r="G20689">
        <v>3.1880000000000002</v>
      </c>
    </row>
    <row r="20690" spans="1:7">
      <c r="A20690" t="s">
        <v>4982</v>
      </c>
      <c r="B20690" t="s">
        <v>11241</v>
      </c>
      <c r="C20690" t="s">
        <v>391</v>
      </c>
      <c r="D20690" t="s">
        <v>11277</v>
      </c>
      <c r="E20690">
        <v>0.5</v>
      </c>
      <c r="F20690">
        <v>2.323</v>
      </c>
      <c r="G20690">
        <v>0.435</v>
      </c>
    </row>
    <row r="20691" spans="1:7">
      <c r="A20691" t="s">
        <v>4982</v>
      </c>
      <c r="B20691" t="s">
        <v>11241</v>
      </c>
      <c r="C20691" t="s">
        <v>368</v>
      </c>
      <c r="D20691" t="s">
        <v>11277</v>
      </c>
      <c r="E20691">
        <v>4</v>
      </c>
      <c r="F20691">
        <v>4.4509999999999996</v>
      </c>
      <c r="G20691">
        <v>1.397</v>
      </c>
    </row>
    <row r="20692" spans="1:7">
      <c r="A20692" t="s">
        <v>4982</v>
      </c>
      <c r="B20692" t="s">
        <v>11241</v>
      </c>
      <c r="C20692" t="s">
        <v>366</v>
      </c>
      <c r="D20692" t="s">
        <v>11277</v>
      </c>
      <c r="E20692">
        <v>146</v>
      </c>
      <c r="F20692">
        <v>447.44399999999996</v>
      </c>
      <c r="G20692">
        <v>84.048000000000002</v>
      </c>
    </row>
    <row r="20693" spans="1:7">
      <c r="A20693" t="s">
        <v>4982</v>
      </c>
      <c r="B20693" t="s">
        <v>11241</v>
      </c>
      <c r="C20693" t="s">
        <v>350</v>
      </c>
      <c r="D20693" t="s">
        <v>11277</v>
      </c>
      <c r="E20693">
        <v>2</v>
      </c>
      <c r="F20693">
        <v>1.5449999999999999</v>
      </c>
      <c r="G20693">
        <v>0.28899999999999998</v>
      </c>
    </row>
    <row r="20694" spans="1:7">
      <c r="A20694" t="s">
        <v>4983</v>
      </c>
      <c r="B20694" t="s">
        <v>11243</v>
      </c>
      <c r="C20694" t="s">
        <v>344</v>
      </c>
      <c r="D20694" t="s">
        <v>11277</v>
      </c>
      <c r="E20694">
        <v>97701</v>
      </c>
      <c r="F20694">
        <v>8717.3811982812476</v>
      </c>
      <c r="G20694">
        <v>1752.212</v>
      </c>
    </row>
    <row r="20695" spans="1:7">
      <c r="A20695" t="s">
        <v>4983</v>
      </c>
      <c r="B20695" t="s">
        <v>11243</v>
      </c>
      <c r="C20695" t="s">
        <v>343</v>
      </c>
      <c r="D20695" t="s">
        <v>11277</v>
      </c>
      <c r="E20695">
        <v>143866.6</v>
      </c>
      <c r="F20695">
        <v>7944.4361099999987</v>
      </c>
      <c r="G20695">
        <v>1520.6839999999997</v>
      </c>
    </row>
    <row r="20696" spans="1:7">
      <c r="A20696" t="s">
        <v>4983</v>
      </c>
      <c r="B20696" t="s">
        <v>11243</v>
      </c>
      <c r="C20696" t="s">
        <v>499</v>
      </c>
      <c r="D20696" t="s">
        <v>11277</v>
      </c>
      <c r="E20696">
        <v>6320</v>
      </c>
      <c r="F20696">
        <v>109.417</v>
      </c>
      <c r="G20696">
        <v>5.4749999999999996</v>
      </c>
    </row>
    <row r="20697" spans="1:7">
      <c r="A20697" t="s">
        <v>4983</v>
      </c>
      <c r="B20697" t="s">
        <v>11243</v>
      </c>
      <c r="C20697" t="s">
        <v>366</v>
      </c>
      <c r="D20697" t="s">
        <v>11277</v>
      </c>
      <c r="E20697">
        <v>20</v>
      </c>
      <c r="F20697">
        <v>73.721000000000004</v>
      </c>
      <c r="G20697">
        <v>13.750999999999999</v>
      </c>
    </row>
    <row r="20698" spans="1:7">
      <c r="A20698" t="s">
        <v>4983</v>
      </c>
      <c r="B20698" t="s">
        <v>11243</v>
      </c>
      <c r="C20698" t="s">
        <v>350</v>
      </c>
      <c r="D20698" t="s">
        <v>11277</v>
      </c>
      <c r="E20698">
        <v>250</v>
      </c>
      <c r="F20698">
        <v>34.683</v>
      </c>
      <c r="G20698">
        <v>6.47</v>
      </c>
    </row>
    <row r="20699" spans="1:7">
      <c r="A20699" t="s">
        <v>4984</v>
      </c>
      <c r="B20699" t="s">
        <v>11244</v>
      </c>
      <c r="C20699" t="s">
        <v>344</v>
      </c>
      <c r="D20699" t="s">
        <v>11277</v>
      </c>
      <c r="E20699">
        <v>3771.45</v>
      </c>
      <c r="F20699">
        <v>1058.3007725</v>
      </c>
      <c r="G20699">
        <v>202.87899999999999</v>
      </c>
    </row>
    <row r="20700" spans="1:7">
      <c r="A20700" t="s">
        <v>4984</v>
      </c>
      <c r="B20700" t="s">
        <v>11244</v>
      </c>
      <c r="C20700" t="s">
        <v>343</v>
      </c>
      <c r="D20700" t="s">
        <v>11277</v>
      </c>
      <c r="E20700">
        <v>7254.1</v>
      </c>
      <c r="F20700">
        <v>2519.3601701562498</v>
      </c>
      <c r="G20700">
        <v>480.73899999999992</v>
      </c>
    </row>
    <row r="20701" spans="1:7">
      <c r="A20701" t="s">
        <v>4984</v>
      </c>
      <c r="B20701" t="s">
        <v>11244</v>
      </c>
      <c r="C20701" t="s">
        <v>499</v>
      </c>
      <c r="D20701" t="s">
        <v>11277</v>
      </c>
      <c r="E20701">
        <v>0.95</v>
      </c>
      <c r="F20701">
        <v>21.783000000000001</v>
      </c>
      <c r="G20701">
        <v>1.597</v>
      </c>
    </row>
    <row r="20702" spans="1:7">
      <c r="A20702" t="s">
        <v>4984</v>
      </c>
      <c r="B20702" t="s">
        <v>11244</v>
      </c>
      <c r="C20702" t="s">
        <v>368</v>
      </c>
      <c r="D20702" t="s">
        <v>11277</v>
      </c>
      <c r="E20702">
        <v>1</v>
      </c>
      <c r="F20702">
        <v>17.983000000000001</v>
      </c>
      <c r="G20702">
        <v>3.355</v>
      </c>
    </row>
    <row r="20703" spans="1:7">
      <c r="A20703" t="s">
        <v>4984</v>
      </c>
      <c r="B20703" t="s">
        <v>11244</v>
      </c>
      <c r="C20703" t="s">
        <v>348</v>
      </c>
      <c r="D20703" t="s">
        <v>11277</v>
      </c>
      <c r="E20703">
        <v>54</v>
      </c>
      <c r="F20703">
        <v>14.334</v>
      </c>
      <c r="G20703">
        <v>3.2410000000000001</v>
      </c>
    </row>
    <row r="20704" spans="1:7">
      <c r="A20704" t="s">
        <v>4984</v>
      </c>
      <c r="B20704" t="s">
        <v>11244</v>
      </c>
      <c r="C20704" t="s">
        <v>350</v>
      </c>
      <c r="D20704" t="s">
        <v>11277</v>
      </c>
      <c r="E20704">
        <v>85</v>
      </c>
      <c r="F20704">
        <v>1003.1660000000001</v>
      </c>
      <c r="G20704">
        <v>188.227</v>
      </c>
    </row>
    <row r="20705" spans="1:7">
      <c r="A20705" t="s">
        <v>4985</v>
      </c>
      <c r="B20705" t="s">
        <v>11245</v>
      </c>
      <c r="C20705" t="s">
        <v>344</v>
      </c>
      <c r="D20705" t="s">
        <v>11276</v>
      </c>
      <c r="E20705">
        <v>19420.3</v>
      </c>
      <c r="F20705">
        <v>4329.8860000000004</v>
      </c>
      <c r="G20705">
        <v>810.4319999999999</v>
      </c>
    </row>
    <row r="20706" spans="1:7">
      <c r="A20706" t="s">
        <v>4985</v>
      </c>
      <c r="B20706" t="s">
        <v>11245</v>
      </c>
      <c r="C20706" t="s">
        <v>360</v>
      </c>
      <c r="D20706" t="s">
        <v>11276</v>
      </c>
      <c r="E20706">
        <v>449</v>
      </c>
      <c r="F20706">
        <v>802.50300000000004</v>
      </c>
      <c r="G20706">
        <v>151.37100000000001</v>
      </c>
    </row>
    <row r="20707" spans="1:7">
      <c r="A20707" t="s">
        <v>4985</v>
      </c>
      <c r="B20707" t="s">
        <v>11245</v>
      </c>
      <c r="C20707" t="s">
        <v>343</v>
      </c>
      <c r="D20707" t="s">
        <v>11276</v>
      </c>
      <c r="E20707">
        <v>85494</v>
      </c>
      <c r="F20707">
        <v>5005.2173000000003</v>
      </c>
      <c r="G20707">
        <v>942.58499999999992</v>
      </c>
    </row>
    <row r="20708" spans="1:7">
      <c r="A20708" t="s">
        <v>4985</v>
      </c>
      <c r="B20708" t="s">
        <v>11245</v>
      </c>
      <c r="C20708" t="s">
        <v>347</v>
      </c>
      <c r="D20708" t="s">
        <v>11276</v>
      </c>
      <c r="E20708">
        <v>230</v>
      </c>
      <c r="F20708">
        <v>18.949000000000002</v>
      </c>
      <c r="G20708">
        <v>3.5379999999999998</v>
      </c>
    </row>
    <row r="20709" spans="1:7">
      <c r="A20709" t="s">
        <v>4985</v>
      </c>
      <c r="B20709" t="s">
        <v>11245</v>
      </c>
      <c r="C20709" t="s">
        <v>375</v>
      </c>
      <c r="D20709" t="s">
        <v>11276</v>
      </c>
      <c r="E20709">
        <v>100</v>
      </c>
      <c r="F20709">
        <v>21.225000000000001</v>
      </c>
      <c r="G20709">
        <v>4.5250000000000004</v>
      </c>
    </row>
    <row r="20710" spans="1:7">
      <c r="A20710" t="s">
        <v>4985</v>
      </c>
      <c r="B20710" t="s">
        <v>11246</v>
      </c>
      <c r="C20710" t="s">
        <v>353</v>
      </c>
      <c r="D20710" t="s">
        <v>11276</v>
      </c>
      <c r="E20710">
        <v>90</v>
      </c>
      <c r="F20710">
        <v>388.19047</v>
      </c>
      <c r="G20710">
        <v>72.399000000000001</v>
      </c>
    </row>
    <row r="20711" spans="1:7">
      <c r="A20711" t="s">
        <v>4985</v>
      </c>
      <c r="B20711" t="s">
        <v>11245</v>
      </c>
      <c r="C20711" t="s">
        <v>352</v>
      </c>
      <c r="D20711" t="s">
        <v>11276</v>
      </c>
      <c r="E20711">
        <v>261</v>
      </c>
      <c r="F20711">
        <v>412.142</v>
      </c>
      <c r="G20711">
        <v>78.007999999999996</v>
      </c>
    </row>
    <row r="20712" spans="1:7">
      <c r="A20712" t="s">
        <v>4985</v>
      </c>
      <c r="B20712" t="s">
        <v>11245</v>
      </c>
      <c r="C20712" t="s">
        <v>354</v>
      </c>
      <c r="D20712" t="s">
        <v>11276</v>
      </c>
      <c r="E20712">
        <v>13.4</v>
      </c>
      <c r="F20712">
        <v>84.435000000000002</v>
      </c>
      <c r="G20712">
        <v>15.75</v>
      </c>
    </row>
    <row r="20713" spans="1:7">
      <c r="A20713" t="s">
        <v>4985</v>
      </c>
      <c r="B20713" t="s">
        <v>11245</v>
      </c>
      <c r="C20713" t="s">
        <v>384</v>
      </c>
      <c r="D20713" t="s">
        <v>11276</v>
      </c>
      <c r="E20713">
        <v>6</v>
      </c>
      <c r="F20713">
        <v>83.251000000000005</v>
      </c>
      <c r="G20713">
        <v>15.526999999999999</v>
      </c>
    </row>
    <row r="20714" spans="1:7">
      <c r="A20714" t="s">
        <v>4985</v>
      </c>
      <c r="B20714" t="s">
        <v>11245</v>
      </c>
      <c r="C20714" t="s">
        <v>368</v>
      </c>
      <c r="D20714" t="s">
        <v>11276</v>
      </c>
      <c r="E20714">
        <v>8</v>
      </c>
      <c r="F20714">
        <v>14.943</v>
      </c>
      <c r="G20714">
        <v>2.7879999999999998</v>
      </c>
    </row>
    <row r="20715" spans="1:7">
      <c r="A20715" t="s">
        <v>4985</v>
      </c>
      <c r="B20715" t="s">
        <v>11245</v>
      </c>
      <c r="C20715" t="s">
        <v>345</v>
      </c>
      <c r="D20715" t="s">
        <v>11276</v>
      </c>
      <c r="E20715">
        <v>34</v>
      </c>
      <c r="F20715">
        <v>116.517</v>
      </c>
      <c r="G20715">
        <v>22.863</v>
      </c>
    </row>
    <row r="20716" spans="1:7">
      <c r="A20716" t="s">
        <v>4985</v>
      </c>
      <c r="B20716" t="s">
        <v>11245</v>
      </c>
      <c r="C20716" t="s">
        <v>350</v>
      </c>
      <c r="D20716" t="s">
        <v>11276</v>
      </c>
      <c r="E20716">
        <v>794</v>
      </c>
      <c r="F20716">
        <v>1386.2919999999999</v>
      </c>
      <c r="G20716">
        <v>261.947</v>
      </c>
    </row>
    <row r="20717" spans="1:7">
      <c r="A20717" t="s">
        <v>4985</v>
      </c>
      <c r="B20717" t="s">
        <v>11245</v>
      </c>
      <c r="C20717" t="s">
        <v>355</v>
      </c>
      <c r="D20717" t="s">
        <v>11276</v>
      </c>
      <c r="E20717">
        <v>22</v>
      </c>
      <c r="F20717">
        <v>105.104</v>
      </c>
      <c r="G20717">
        <v>19.603000000000002</v>
      </c>
    </row>
    <row r="20718" spans="1:7">
      <c r="A20718" t="s">
        <v>4986</v>
      </c>
      <c r="B20718" t="s">
        <v>11247</v>
      </c>
      <c r="C20718" t="s">
        <v>344</v>
      </c>
      <c r="D20718" t="s">
        <v>11276</v>
      </c>
      <c r="E20718">
        <v>8400</v>
      </c>
      <c r="F20718">
        <v>115.63533016601563</v>
      </c>
      <c r="G20718">
        <v>22.696999999999999</v>
      </c>
    </row>
    <row r="20719" spans="1:7">
      <c r="A20719" t="s">
        <v>4986</v>
      </c>
      <c r="B20719" t="s">
        <v>11248</v>
      </c>
      <c r="C20719" t="s">
        <v>343</v>
      </c>
      <c r="D20719" t="s">
        <v>11276</v>
      </c>
      <c r="E20719">
        <v>155456</v>
      </c>
      <c r="F20719">
        <v>2247.1439599999999</v>
      </c>
      <c r="G20719">
        <v>419.15899999999999</v>
      </c>
    </row>
    <row r="20720" spans="1:7">
      <c r="A20720" t="s">
        <v>4987</v>
      </c>
      <c r="B20720" t="s">
        <v>11249</v>
      </c>
      <c r="C20720" t="s">
        <v>344</v>
      </c>
      <c r="D20720" t="s">
        <v>11276</v>
      </c>
      <c r="E20720">
        <v>28515689</v>
      </c>
      <c r="F20720">
        <v>124209.78664999999</v>
      </c>
      <c r="G20720">
        <v>30401.421999999999</v>
      </c>
    </row>
    <row r="20721" spans="1:7">
      <c r="A20721" t="s">
        <v>4987</v>
      </c>
      <c r="B20721" t="s">
        <v>11249</v>
      </c>
      <c r="C20721" t="s">
        <v>343</v>
      </c>
      <c r="D20721" t="s">
        <v>11276</v>
      </c>
      <c r="E20721">
        <v>21731</v>
      </c>
      <c r="F20721">
        <v>504.82414000000006</v>
      </c>
      <c r="G20721">
        <v>127.98099999999999</v>
      </c>
    </row>
    <row r="20722" spans="1:7">
      <c r="A20722" t="s">
        <v>4987</v>
      </c>
      <c r="B20722" t="s">
        <v>11249</v>
      </c>
      <c r="C20722" t="s">
        <v>348</v>
      </c>
      <c r="D20722" t="s">
        <v>11276</v>
      </c>
      <c r="E20722">
        <v>38000</v>
      </c>
      <c r="F20722">
        <v>171.55500000000001</v>
      </c>
      <c r="G20722">
        <v>41.69</v>
      </c>
    </row>
    <row r="20723" spans="1:7">
      <c r="A20723" t="s">
        <v>4988</v>
      </c>
      <c r="B20723" t="s">
        <v>11250</v>
      </c>
      <c r="C20723" t="s">
        <v>344</v>
      </c>
      <c r="D20723" t="s">
        <v>11276</v>
      </c>
      <c r="E20723">
        <v>1290909</v>
      </c>
      <c r="F20723">
        <v>7319.0954550000006</v>
      </c>
      <c r="G20723">
        <v>1779.1130000000001</v>
      </c>
    </row>
    <row r="20724" spans="1:7">
      <c r="A20724" t="s">
        <v>4988</v>
      </c>
      <c r="B20724" t="s">
        <v>11250</v>
      </c>
      <c r="C20724" t="s">
        <v>343</v>
      </c>
      <c r="D20724" t="s">
        <v>11276</v>
      </c>
      <c r="E20724">
        <v>120</v>
      </c>
      <c r="F20724">
        <v>2.2850000000000001</v>
      </c>
      <c r="G20724">
        <v>0.55699999999999994</v>
      </c>
    </row>
    <row r="20725" spans="1:7">
      <c r="A20725" t="s">
        <v>4988</v>
      </c>
      <c r="B20725" t="s">
        <v>11250</v>
      </c>
      <c r="C20725" t="s">
        <v>375</v>
      </c>
      <c r="D20725" t="s">
        <v>11276</v>
      </c>
      <c r="E20725">
        <v>6</v>
      </c>
      <c r="F20725">
        <v>10.055999999999999</v>
      </c>
      <c r="G20725">
        <v>2.4449999999999998</v>
      </c>
    </row>
    <row r="20726" spans="1:7">
      <c r="A20726" t="s">
        <v>4989</v>
      </c>
      <c r="B20726" t="s">
        <v>11251</v>
      </c>
      <c r="C20726" t="s">
        <v>344</v>
      </c>
      <c r="D20726" t="s">
        <v>11276</v>
      </c>
      <c r="E20726">
        <v>31065</v>
      </c>
      <c r="F20726">
        <v>816.09366953125004</v>
      </c>
      <c r="G20726">
        <v>199.49200000000002</v>
      </c>
    </row>
    <row r="20727" spans="1:7">
      <c r="A20727" t="s">
        <v>4989</v>
      </c>
      <c r="B20727" t="s">
        <v>11251</v>
      </c>
      <c r="C20727" t="s">
        <v>343</v>
      </c>
      <c r="D20727" t="s">
        <v>11276</v>
      </c>
      <c r="E20727">
        <v>159047.85999999999</v>
      </c>
      <c r="F20727">
        <v>5435.6671900000001</v>
      </c>
      <c r="G20727">
        <v>1344.2569999999998</v>
      </c>
    </row>
    <row r="20728" spans="1:7">
      <c r="A20728" t="s">
        <v>4989</v>
      </c>
      <c r="B20728" t="s">
        <v>11251</v>
      </c>
      <c r="C20728" t="s">
        <v>499</v>
      </c>
      <c r="D20728" t="s">
        <v>11276</v>
      </c>
      <c r="E20728">
        <v>1000</v>
      </c>
      <c r="F20728">
        <v>35.874000000000002</v>
      </c>
      <c r="G20728">
        <v>3.589</v>
      </c>
    </row>
    <row r="20729" spans="1:7">
      <c r="A20729" t="s">
        <v>4989</v>
      </c>
      <c r="B20729" t="s">
        <v>11251</v>
      </c>
      <c r="C20729" t="s">
        <v>366</v>
      </c>
      <c r="D20729" t="s">
        <v>11276</v>
      </c>
      <c r="E20729">
        <v>10</v>
      </c>
      <c r="F20729">
        <v>1.2569999999999999</v>
      </c>
      <c r="G20729">
        <v>0.30599999999999999</v>
      </c>
    </row>
    <row r="20730" spans="1:7">
      <c r="A20730" t="s">
        <v>4989</v>
      </c>
      <c r="B20730" t="s">
        <v>11251</v>
      </c>
      <c r="C20730" t="s">
        <v>350</v>
      </c>
      <c r="D20730" t="s">
        <v>11276</v>
      </c>
      <c r="E20730">
        <v>142</v>
      </c>
      <c r="F20730">
        <v>414.77800000000002</v>
      </c>
      <c r="G20730">
        <v>101.386</v>
      </c>
    </row>
    <row r="20731" spans="1:7">
      <c r="A20731" t="s">
        <v>4990</v>
      </c>
      <c r="B20731" t="s">
        <v>11252</v>
      </c>
      <c r="C20731" t="s">
        <v>343</v>
      </c>
      <c r="D20731" t="s">
        <v>11277</v>
      </c>
      <c r="E20731">
        <v>38523</v>
      </c>
      <c r="F20731">
        <v>3351.3755099999998</v>
      </c>
      <c r="G20731">
        <v>819.87</v>
      </c>
    </row>
    <row r="20732" spans="1:7">
      <c r="A20732" t="s">
        <v>4991</v>
      </c>
      <c r="B20732" t="s">
        <v>11253</v>
      </c>
      <c r="C20732" t="s">
        <v>344</v>
      </c>
      <c r="D20732" t="s">
        <v>11277</v>
      </c>
      <c r="E20732">
        <v>9748</v>
      </c>
      <c r="F20732">
        <v>1164.5570418359375</v>
      </c>
      <c r="G20732">
        <v>498.64899999999994</v>
      </c>
    </row>
    <row r="20733" spans="1:7">
      <c r="A20733" t="s">
        <v>4991</v>
      </c>
      <c r="B20733" t="s">
        <v>11253</v>
      </c>
      <c r="C20733" t="s">
        <v>343</v>
      </c>
      <c r="D20733" t="s">
        <v>11277</v>
      </c>
      <c r="E20733">
        <v>9315</v>
      </c>
      <c r="F20733">
        <v>1268.6475399999999</v>
      </c>
      <c r="G20733">
        <v>475.06800000000004</v>
      </c>
    </row>
    <row r="20734" spans="1:7">
      <c r="A20734" t="s">
        <v>4991</v>
      </c>
      <c r="B20734" t="s">
        <v>11253</v>
      </c>
      <c r="C20734" t="s">
        <v>366</v>
      </c>
      <c r="D20734" t="s">
        <v>11277</v>
      </c>
      <c r="E20734">
        <v>6</v>
      </c>
      <c r="F20734">
        <v>3.6160000000000001</v>
      </c>
      <c r="G20734">
        <v>1.2889999999999999</v>
      </c>
    </row>
    <row r="20735" spans="1:7">
      <c r="A20735" t="s">
        <v>4992</v>
      </c>
      <c r="B20735" t="s">
        <v>11254</v>
      </c>
      <c r="C20735" t="s">
        <v>344</v>
      </c>
      <c r="D20735" t="s">
        <v>11276</v>
      </c>
      <c r="E20735">
        <v>176318</v>
      </c>
      <c r="F20735">
        <v>887.1418986523438</v>
      </c>
      <c r="G20735">
        <v>298.64700000000005</v>
      </c>
    </row>
    <row r="20736" spans="1:7">
      <c r="A20736" t="s">
        <v>4992</v>
      </c>
      <c r="B20736" t="s">
        <v>11255</v>
      </c>
      <c r="C20736" t="s">
        <v>343</v>
      </c>
      <c r="D20736" t="s">
        <v>11276</v>
      </c>
      <c r="E20736">
        <v>260749</v>
      </c>
      <c r="F20736">
        <v>1325.5430000000001</v>
      </c>
      <c r="G20736">
        <v>401.154</v>
      </c>
    </row>
    <row r="20737" spans="1:7">
      <c r="A20737" t="s">
        <v>4992</v>
      </c>
      <c r="B20737" t="s">
        <v>11255</v>
      </c>
      <c r="C20737" t="s">
        <v>350</v>
      </c>
      <c r="D20737" t="s">
        <v>11276</v>
      </c>
      <c r="E20737">
        <v>2401</v>
      </c>
      <c r="F20737">
        <v>8.7210000000000001</v>
      </c>
      <c r="G20737">
        <v>0.57999999999999996</v>
      </c>
    </row>
    <row r="20738" spans="1:7">
      <c r="A20738" t="s">
        <v>4993</v>
      </c>
      <c r="B20738" t="s">
        <v>11256</v>
      </c>
      <c r="C20738" t="s">
        <v>370</v>
      </c>
      <c r="D20738" t="s">
        <v>11276</v>
      </c>
      <c r="E20738">
        <v>100</v>
      </c>
      <c r="F20738">
        <v>1.988</v>
      </c>
      <c r="G20738">
        <v>0.59699999999999998</v>
      </c>
    </row>
    <row r="20739" spans="1:7">
      <c r="A20739" t="s">
        <v>4993</v>
      </c>
      <c r="B20739" t="s">
        <v>11256</v>
      </c>
      <c r="C20739" t="s">
        <v>344</v>
      </c>
      <c r="D20739" t="s">
        <v>11276</v>
      </c>
      <c r="E20739">
        <v>16913803</v>
      </c>
      <c r="F20739">
        <v>26098.59463794922</v>
      </c>
      <c r="G20739">
        <v>8237.6040000000012</v>
      </c>
    </row>
    <row r="20740" spans="1:7">
      <c r="A20740" t="s">
        <v>4993</v>
      </c>
      <c r="B20740" t="s">
        <v>11256</v>
      </c>
      <c r="C20740" t="s">
        <v>343</v>
      </c>
      <c r="D20740" t="s">
        <v>11276</v>
      </c>
      <c r="E20740">
        <v>1197232.5</v>
      </c>
      <c r="F20740">
        <v>4220.5664384423817</v>
      </c>
      <c r="G20740">
        <v>1305.6759999999995</v>
      </c>
    </row>
    <row r="20741" spans="1:7">
      <c r="A20741" t="s">
        <v>4993</v>
      </c>
      <c r="B20741" t="s">
        <v>11257</v>
      </c>
      <c r="C20741" t="s">
        <v>354</v>
      </c>
      <c r="D20741" t="s">
        <v>11276</v>
      </c>
      <c r="E20741">
        <v>320</v>
      </c>
      <c r="F20741">
        <v>56.246589843750002</v>
      </c>
      <c r="G20741">
        <v>16.847999999999999</v>
      </c>
    </row>
    <row r="20742" spans="1:7">
      <c r="A20742" t="s">
        <v>4993</v>
      </c>
      <c r="B20742" t="s">
        <v>11256</v>
      </c>
      <c r="C20742" t="s">
        <v>499</v>
      </c>
      <c r="D20742" t="s">
        <v>11276</v>
      </c>
      <c r="E20742">
        <v>14932</v>
      </c>
      <c r="F20742">
        <v>42.506999999999998</v>
      </c>
      <c r="G20742">
        <v>6.39</v>
      </c>
    </row>
    <row r="20743" spans="1:7">
      <c r="A20743" t="s">
        <v>4993</v>
      </c>
      <c r="B20743" t="s">
        <v>11256</v>
      </c>
      <c r="C20743" t="s">
        <v>368</v>
      </c>
      <c r="D20743" t="s">
        <v>11276</v>
      </c>
      <c r="E20743">
        <v>288</v>
      </c>
      <c r="F20743">
        <v>29.672999999999998</v>
      </c>
      <c r="G20743">
        <v>8.89</v>
      </c>
    </row>
    <row r="20744" spans="1:7">
      <c r="A20744" t="s">
        <v>4993</v>
      </c>
      <c r="B20744" t="s">
        <v>11256</v>
      </c>
      <c r="C20744" t="s">
        <v>348</v>
      </c>
      <c r="D20744" t="s">
        <v>11276</v>
      </c>
      <c r="E20744">
        <v>61141</v>
      </c>
      <c r="F20744">
        <v>76.210999999999999</v>
      </c>
      <c r="G20744">
        <v>22.827999999999999</v>
      </c>
    </row>
    <row r="20745" spans="1:7">
      <c r="A20745" t="s">
        <v>4993</v>
      </c>
      <c r="B20745" t="s">
        <v>11256</v>
      </c>
      <c r="C20745" t="s">
        <v>350</v>
      </c>
      <c r="D20745" t="s">
        <v>11276</v>
      </c>
      <c r="E20745">
        <v>9600</v>
      </c>
      <c r="F20745">
        <v>28.093</v>
      </c>
      <c r="G20745">
        <v>0.28199999999999997</v>
      </c>
    </row>
    <row r="20746" spans="1:7">
      <c r="A20746" t="s">
        <v>4994</v>
      </c>
      <c r="B20746" t="s">
        <v>11258</v>
      </c>
      <c r="C20746" t="s">
        <v>344</v>
      </c>
      <c r="D20746" t="s">
        <v>11276</v>
      </c>
      <c r="E20746">
        <v>10264247.32</v>
      </c>
      <c r="F20746">
        <v>23038.665516015626</v>
      </c>
      <c r="G20746">
        <v>7013.143</v>
      </c>
    </row>
    <row r="20747" spans="1:7">
      <c r="A20747" t="s">
        <v>4994</v>
      </c>
      <c r="B20747" t="s">
        <v>11258</v>
      </c>
      <c r="C20747" t="s">
        <v>343</v>
      </c>
      <c r="D20747" t="s">
        <v>11276</v>
      </c>
      <c r="E20747">
        <v>604762</v>
      </c>
      <c r="F20747">
        <v>5111.624829731446</v>
      </c>
      <c r="G20747">
        <v>1585.9459999999997</v>
      </c>
    </row>
    <row r="20748" spans="1:7">
      <c r="A20748" t="s">
        <v>4994</v>
      </c>
      <c r="B20748" t="s">
        <v>11258</v>
      </c>
      <c r="C20748" t="s">
        <v>499</v>
      </c>
      <c r="D20748" t="s">
        <v>11276</v>
      </c>
      <c r="E20748">
        <v>3912</v>
      </c>
      <c r="F20748">
        <v>24.692</v>
      </c>
      <c r="G20748">
        <v>4.2089999999999996</v>
      </c>
    </row>
    <row r="20749" spans="1:7">
      <c r="A20749" t="s">
        <v>4994</v>
      </c>
      <c r="B20749" t="s">
        <v>11258</v>
      </c>
      <c r="C20749" t="s">
        <v>348</v>
      </c>
      <c r="D20749" t="s">
        <v>11276</v>
      </c>
      <c r="E20749">
        <v>45438</v>
      </c>
      <c r="F20749">
        <v>311.59899999999999</v>
      </c>
      <c r="G20749">
        <v>93.340999999999994</v>
      </c>
    </row>
    <row r="20750" spans="1:7">
      <c r="A20750" t="s">
        <v>4994</v>
      </c>
      <c r="B20750" t="s">
        <v>11258</v>
      </c>
      <c r="C20750" t="s">
        <v>366</v>
      </c>
      <c r="D20750" t="s">
        <v>11276</v>
      </c>
      <c r="E20750">
        <v>1</v>
      </c>
      <c r="F20750">
        <v>1.1299999999999999</v>
      </c>
      <c r="G20750">
        <v>0.33900000000000002</v>
      </c>
    </row>
    <row r="20751" spans="1:7">
      <c r="A20751" t="s">
        <v>4995</v>
      </c>
      <c r="B20751" t="s">
        <v>11259</v>
      </c>
      <c r="C20751" t="s">
        <v>344</v>
      </c>
      <c r="D20751" t="s">
        <v>11276</v>
      </c>
      <c r="E20751">
        <v>31924</v>
      </c>
      <c r="F20751">
        <v>676.65942000000007</v>
      </c>
      <c r="G20751">
        <v>210.35300000000001</v>
      </c>
    </row>
    <row r="20752" spans="1:7">
      <c r="A20752" t="s">
        <v>4995</v>
      </c>
      <c r="B20752" t="s">
        <v>11260</v>
      </c>
      <c r="C20752" t="s">
        <v>343</v>
      </c>
      <c r="D20752" t="s">
        <v>11276</v>
      </c>
      <c r="E20752">
        <v>5206</v>
      </c>
      <c r="F20752">
        <v>7103.099120058595</v>
      </c>
      <c r="G20752">
        <v>2129.5939999999996</v>
      </c>
    </row>
    <row r="20753" spans="1:7">
      <c r="A20753" t="s">
        <v>4995</v>
      </c>
      <c r="B20753" t="s">
        <v>11259</v>
      </c>
      <c r="C20753" t="s">
        <v>350</v>
      </c>
      <c r="D20753" t="s">
        <v>11276</v>
      </c>
      <c r="E20753">
        <v>80</v>
      </c>
      <c r="F20753">
        <v>69.769000000000005</v>
      </c>
      <c r="G20753">
        <v>20.917000000000002</v>
      </c>
    </row>
    <row r="20754" spans="1:7">
      <c r="A20754" t="s">
        <v>4996</v>
      </c>
      <c r="B20754" t="s">
        <v>11261</v>
      </c>
      <c r="C20754" t="s">
        <v>344</v>
      </c>
      <c r="D20754" t="s">
        <v>11276</v>
      </c>
      <c r="E20754">
        <v>172360</v>
      </c>
      <c r="F20754">
        <v>1004.1960300000002</v>
      </c>
      <c r="G20754">
        <v>317.90900000000005</v>
      </c>
    </row>
    <row r="20755" spans="1:7">
      <c r="A20755" t="s">
        <v>4996</v>
      </c>
      <c r="B20755" t="s">
        <v>11261</v>
      </c>
      <c r="C20755" t="s">
        <v>346</v>
      </c>
      <c r="D20755" t="s">
        <v>11276</v>
      </c>
      <c r="E20755">
        <v>6</v>
      </c>
      <c r="F20755">
        <v>2.3759999999999999</v>
      </c>
      <c r="G20755">
        <v>0.71299999999999997</v>
      </c>
    </row>
    <row r="20756" spans="1:7">
      <c r="A20756" t="s">
        <v>4996</v>
      </c>
      <c r="B20756" t="s">
        <v>11261</v>
      </c>
      <c r="C20756" t="s">
        <v>360</v>
      </c>
      <c r="D20756" t="s">
        <v>11276</v>
      </c>
      <c r="E20756">
        <v>4</v>
      </c>
      <c r="F20756">
        <v>10.862</v>
      </c>
      <c r="G20756">
        <v>3.254</v>
      </c>
    </row>
    <row r="20757" spans="1:7">
      <c r="A20757" t="s">
        <v>4996</v>
      </c>
      <c r="B20757" t="s">
        <v>11261</v>
      </c>
      <c r="C20757" t="s">
        <v>343</v>
      </c>
      <c r="D20757" t="s">
        <v>11276</v>
      </c>
      <c r="E20757">
        <v>1332</v>
      </c>
      <c r="F20757">
        <v>10.441420000000001</v>
      </c>
      <c r="G20757">
        <v>3.13</v>
      </c>
    </row>
    <row r="20758" spans="1:7">
      <c r="A20758" t="s">
        <v>4996</v>
      </c>
      <c r="B20758" t="s">
        <v>11261</v>
      </c>
      <c r="C20758" t="s">
        <v>368</v>
      </c>
      <c r="D20758" t="s">
        <v>11276</v>
      </c>
      <c r="E20758">
        <v>3408</v>
      </c>
      <c r="F20758">
        <v>178.863</v>
      </c>
      <c r="G20758">
        <v>53.575000000000003</v>
      </c>
    </row>
    <row r="20759" spans="1:7">
      <c r="A20759" t="s">
        <v>4996</v>
      </c>
      <c r="B20759" t="s">
        <v>11261</v>
      </c>
      <c r="C20759" t="s">
        <v>348</v>
      </c>
      <c r="D20759" t="s">
        <v>11276</v>
      </c>
      <c r="E20759">
        <v>18000</v>
      </c>
      <c r="F20759">
        <v>25.497</v>
      </c>
      <c r="G20759">
        <v>7.6369999999999996</v>
      </c>
    </row>
    <row r="20760" spans="1:7">
      <c r="A20760" t="s">
        <v>4996</v>
      </c>
      <c r="B20760" t="s">
        <v>11261</v>
      </c>
      <c r="C20760" t="s">
        <v>366</v>
      </c>
      <c r="D20760" t="s">
        <v>11276</v>
      </c>
      <c r="E20760">
        <v>12</v>
      </c>
      <c r="F20760">
        <v>4.7519999999999998</v>
      </c>
      <c r="G20760">
        <v>1.4259999999999999</v>
      </c>
    </row>
    <row r="20761" spans="1:7">
      <c r="A20761" t="s">
        <v>4996</v>
      </c>
      <c r="B20761" t="s">
        <v>11261</v>
      </c>
      <c r="C20761" t="s">
        <v>350</v>
      </c>
      <c r="D20761" t="s">
        <v>11276</v>
      </c>
      <c r="E20761">
        <v>30</v>
      </c>
      <c r="F20761">
        <v>3.5510000000000002</v>
      </c>
      <c r="G20761">
        <v>1.0660000000000001</v>
      </c>
    </row>
    <row r="20762" spans="1:7">
      <c r="A20762" t="s">
        <v>4997</v>
      </c>
      <c r="B20762" t="s">
        <v>11262</v>
      </c>
      <c r="C20762" t="s">
        <v>344</v>
      </c>
      <c r="D20762" t="s">
        <v>11276</v>
      </c>
      <c r="E20762">
        <v>936237.96</v>
      </c>
      <c r="F20762">
        <v>176451.4086158789</v>
      </c>
      <c r="G20762">
        <v>53458.530999999995</v>
      </c>
    </row>
    <row r="20763" spans="1:7">
      <c r="A20763" t="s">
        <v>4997</v>
      </c>
      <c r="B20763" t="s">
        <v>11263</v>
      </c>
      <c r="C20763" t="s">
        <v>343</v>
      </c>
      <c r="D20763" t="s">
        <v>11276</v>
      </c>
      <c r="E20763">
        <v>16961</v>
      </c>
      <c r="F20763">
        <v>4242.4716674462888</v>
      </c>
      <c r="G20763">
        <v>1270.162</v>
      </c>
    </row>
    <row r="20764" spans="1:7">
      <c r="A20764" t="s">
        <v>4997</v>
      </c>
      <c r="B20764" t="s">
        <v>11264</v>
      </c>
      <c r="C20764" t="s">
        <v>354</v>
      </c>
      <c r="D20764" t="s">
        <v>11276</v>
      </c>
      <c r="E20764">
        <v>48</v>
      </c>
      <c r="F20764">
        <v>1.64022</v>
      </c>
      <c r="G20764">
        <v>0.49299999999999999</v>
      </c>
    </row>
    <row r="20765" spans="1:7">
      <c r="A20765" t="s">
        <v>4997</v>
      </c>
      <c r="B20765" t="s">
        <v>11263</v>
      </c>
      <c r="C20765" t="s">
        <v>383</v>
      </c>
      <c r="D20765" t="s">
        <v>11276</v>
      </c>
      <c r="E20765">
        <v>12</v>
      </c>
      <c r="F20765">
        <v>43.232999999999997</v>
      </c>
      <c r="G20765">
        <v>12.949</v>
      </c>
    </row>
    <row r="20766" spans="1:7">
      <c r="A20766" t="s">
        <v>4997</v>
      </c>
      <c r="B20766" t="s">
        <v>11263</v>
      </c>
      <c r="C20766" t="s">
        <v>368</v>
      </c>
      <c r="D20766" t="s">
        <v>11276</v>
      </c>
      <c r="E20766">
        <v>144</v>
      </c>
      <c r="F20766">
        <v>13.46</v>
      </c>
      <c r="G20766">
        <v>4.032</v>
      </c>
    </row>
    <row r="20767" spans="1:7">
      <c r="A20767" t="s">
        <v>4997</v>
      </c>
      <c r="B20767" t="s">
        <v>11263</v>
      </c>
      <c r="C20767" t="s">
        <v>348</v>
      </c>
      <c r="D20767" t="s">
        <v>11276</v>
      </c>
      <c r="E20767">
        <v>240</v>
      </c>
      <c r="F20767">
        <v>206.89</v>
      </c>
      <c r="G20767">
        <v>61.966000000000001</v>
      </c>
    </row>
    <row r="20768" spans="1:7">
      <c r="A20768" t="s">
        <v>4998</v>
      </c>
      <c r="B20768" t="s">
        <v>11265</v>
      </c>
      <c r="C20768" t="s">
        <v>344</v>
      </c>
      <c r="D20768" t="s">
        <v>11276</v>
      </c>
      <c r="E20768">
        <v>96562</v>
      </c>
      <c r="F20768">
        <v>13804.355393789061</v>
      </c>
      <c r="G20768">
        <v>4321.5830000000005</v>
      </c>
    </row>
    <row r="20769" spans="1:7">
      <c r="A20769" t="s">
        <v>4998</v>
      </c>
      <c r="B20769" t="s">
        <v>11265</v>
      </c>
      <c r="C20769" t="s">
        <v>360</v>
      </c>
      <c r="D20769" t="s">
        <v>11276</v>
      </c>
      <c r="E20769">
        <v>3</v>
      </c>
      <c r="F20769">
        <v>131.595</v>
      </c>
      <c r="G20769">
        <v>39.979999999999997</v>
      </c>
    </row>
    <row r="20770" spans="1:7">
      <c r="A20770" t="s">
        <v>4998</v>
      </c>
      <c r="B20770" t="s">
        <v>11265</v>
      </c>
      <c r="C20770" t="s">
        <v>343</v>
      </c>
      <c r="D20770" t="s">
        <v>11276</v>
      </c>
      <c r="E20770">
        <v>37548</v>
      </c>
      <c r="F20770">
        <v>2177.0781099999999</v>
      </c>
      <c r="G20770">
        <v>672.39300000000026</v>
      </c>
    </row>
    <row r="20771" spans="1:7">
      <c r="A20771" t="s">
        <v>4998</v>
      </c>
      <c r="B20771" t="s">
        <v>11265</v>
      </c>
      <c r="C20771" t="s">
        <v>347</v>
      </c>
      <c r="D20771" t="s">
        <v>11276</v>
      </c>
      <c r="E20771">
        <v>1086</v>
      </c>
      <c r="F20771">
        <v>284.40100000000001</v>
      </c>
      <c r="G20771">
        <v>94.376000000000005</v>
      </c>
    </row>
    <row r="20772" spans="1:7">
      <c r="A20772" t="s">
        <v>4998</v>
      </c>
      <c r="B20772" t="s">
        <v>11265</v>
      </c>
      <c r="C20772" t="s">
        <v>352</v>
      </c>
      <c r="D20772" t="s">
        <v>11276</v>
      </c>
      <c r="E20772">
        <v>68</v>
      </c>
      <c r="F20772">
        <v>195.49300000000002</v>
      </c>
      <c r="G20772">
        <v>59.119</v>
      </c>
    </row>
    <row r="20773" spans="1:7">
      <c r="A20773" t="s">
        <v>4998</v>
      </c>
      <c r="B20773" t="s">
        <v>11265</v>
      </c>
      <c r="C20773" t="s">
        <v>371</v>
      </c>
      <c r="D20773" t="s">
        <v>11276</v>
      </c>
      <c r="E20773">
        <v>10</v>
      </c>
      <c r="F20773">
        <v>1.0089999999999999</v>
      </c>
      <c r="G20773">
        <v>0.30299999999999999</v>
      </c>
    </row>
    <row r="20774" spans="1:7">
      <c r="A20774" t="s">
        <v>4998</v>
      </c>
      <c r="B20774" t="s">
        <v>11265</v>
      </c>
      <c r="C20774" t="s">
        <v>363</v>
      </c>
      <c r="D20774" t="s">
        <v>11276</v>
      </c>
      <c r="E20774">
        <v>125</v>
      </c>
      <c r="F20774">
        <v>1.486</v>
      </c>
      <c r="G20774">
        <v>0.44600000000000001</v>
      </c>
    </row>
    <row r="20775" spans="1:7">
      <c r="A20775" t="s">
        <v>4998</v>
      </c>
      <c r="B20775" t="s">
        <v>11265</v>
      </c>
      <c r="C20775" t="s">
        <v>348</v>
      </c>
      <c r="D20775" t="s">
        <v>11276</v>
      </c>
      <c r="E20775">
        <v>3520</v>
      </c>
      <c r="F20775">
        <v>679.81499999999994</v>
      </c>
      <c r="G20775">
        <v>215.12100000000001</v>
      </c>
    </row>
    <row r="20776" spans="1:7">
      <c r="A20776" t="s">
        <v>4998</v>
      </c>
      <c r="B20776" t="s">
        <v>11265</v>
      </c>
      <c r="C20776" t="s">
        <v>350</v>
      </c>
      <c r="D20776" t="s">
        <v>11276</v>
      </c>
      <c r="E20776">
        <v>3</v>
      </c>
      <c r="F20776">
        <v>137.923</v>
      </c>
      <c r="G20776">
        <v>41.874000000000002</v>
      </c>
    </row>
    <row r="20777" spans="1:7">
      <c r="A20777" t="s">
        <v>4999</v>
      </c>
      <c r="B20777" t="s">
        <v>11266</v>
      </c>
      <c r="C20777" t="s">
        <v>358</v>
      </c>
      <c r="D20777" t="s">
        <v>11276</v>
      </c>
      <c r="E20777">
        <v>2</v>
      </c>
      <c r="F20777">
        <v>10.76</v>
      </c>
      <c r="G20777">
        <v>0.108</v>
      </c>
    </row>
    <row r="20778" spans="1:7">
      <c r="A20778" t="s">
        <v>4999</v>
      </c>
      <c r="B20778" t="s">
        <v>11266</v>
      </c>
      <c r="C20778" t="s">
        <v>344</v>
      </c>
      <c r="D20778" t="s">
        <v>11276</v>
      </c>
      <c r="E20778">
        <v>34456930</v>
      </c>
      <c r="F20778">
        <v>219005.13713060549</v>
      </c>
      <c r="G20778">
        <v>65941.525999999998</v>
      </c>
    </row>
    <row r="20779" spans="1:7">
      <c r="A20779" t="s">
        <v>4999</v>
      </c>
      <c r="B20779" t="s">
        <v>11267</v>
      </c>
      <c r="C20779" t="s">
        <v>378</v>
      </c>
      <c r="D20779" t="s">
        <v>11276</v>
      </c>
      <c r="E20779">
        <v>8320</v>
      </c>
      <c r="F20779">
        <v>573.83621630859375</v>
      </c>
      <c r="G20779">
        <v>171.87</v>
      </c>
    </row>
    <row r="20780" spans="1:7">
      <c r="A20780" t="s">
        <v>4999</v>
      </c>
      <c r="B20780" t="s">
        <v>11268</v>
      </c>
      <c r="C20780" t="s">
        <v>377</v>
      </c>
      <c r="D20780" t="s">
        <v>11276</v>
      </c>
      <c r="E20780">
        <v>27888</v>
      </c>
      <c r="F20780">
        <v>612.96326499999998</v>
      </c>
      <c r="G20780">
        <v>183.584</v>
      </c>
    </row>
    <row r="20781" spans="1:7">
      <c r="A20781" t="s">
        <v>4999</v>
      </c>
      <c r="B20781" t="s">
        <v>11267</v>
      </c>
      <c r="C20781" t="s">
        <v>346</v>
      </c>
      <c r="D20781" t="s">
        <v>11276</v>
      </c>
      <c r="E20781">
        <v>140</v>
      </c>
      <c r="F20781">
        <v>164.49775</v>
      </c>
      <c r="G20781">
        <v>49.27</v>
      </c>
    </row>
    <row r="20782" spans="1:7">
      <c r="A20782" t="s">
        <v>4999</v>
      </c>
      <c r="B20782" t="s">
        <v>11267</v>
      </c>
      <c r="C20782" t="s">
        <v>360</v>
      </c>
      <c r="D20782" t="s">
        <v>11276</v>
      </c>
      <c r="E20782">
        <v>7025</v>
      </c>
      <c r="F20782">
        <v>1272.7171298828125</v>
      </c>
      <c r="G20782">
        <v>381.19099999999997</v>
      </c>
    </row>
    <row r="20783" spans="1:7">
      <c r="A20783" t="s">
        <v>4999</v>
      </c>
      <c r="B20783" t="s">
        <v>11266</v>
      </c>
      <c r="C20783" t="s">
        <v>343</v>
      </c>
      <c r="D20783" t="s">
        <v>11276</v>
      </c>
      <c r="E20783">
        <v>88751764</v>
      </c>
      <c r="F20783">
        <v>902175.14206093759</v>
      </c>
      <c r="G20783">
        <v>263065.41899999999</v>
      </c>
    </row>
    <row r="20784" spans="1:7">
      <c r="A20784" t="s">
        <v>4999</v>
      </c>
      <c r="B20784" t="s">
        <v>11266</v>
      </c>
      <c r="C20784" t="s">
        <v>347</v>
      </c>
      <c r="D20784" t="s">
        <v>11276</v>
      </c>
      <c r="E20784">
        <v>542561</v>
      </c>
      <c r="F20784">
        <v>4307.3674900000005</v>
      </c>
      <c r="G20784">
        <v>1320.134</v>
      </c>
    </row>
    <row r="20785" spans="1:7">
      <c r="A20785" t="s">
        <v>4999</v>
      </c>
      <c r="B20785" t="s">
        <v>11266</v>
      </c>
      <c r="C20785" t="s">
        <v>354</v>
      </c>
      <c r="D20785" t="s">
        <v>11276</v>
      </c>
      <c r="E20785">
        <v>581784</v>
      </c>
      <c r="F20785">
        <v>5037.9903592187502</v>
      </c>
      <c r="G20785">
        <v>1511.1499999999999</v>
      </c>
    </row>
    <row r="20786" spans="1:7">
      <c r="A20786" t="s">
        <v>4999</v>
      </c>
      <c r="B20786" t="s">
        <v>11266</v>
      </c>
      <c r="C20786" t="s">
        <v>499</v>
      </c>
      <c r="D20786" t="s">
        <v>11276</v>
      </c>
      <c r="E20786">
        <v>3610500</v>
      </c>
      <c r="F20786">
        <v>25354.653999999999</v>
      </c>
      <c r="G20786">
        <v>3619.069</v>
      </c>
    </row>
    <row r="20787" spans="1:7">
      <c r="A20787" t="s">
        <v>4999</v>
      </c>
      <c r="B20787" t="s">
        <v>11267</v>
      </c>
      <c r="C20787" t="s">
        <v>388</v>
      </c>
      <c r="D20787" t="s">
        <v>11276</v>
      </c>
      <c r="E20787">
        <v>56246</v>
      </c>
      <c r="F20787">
        <v>1301.6460400000001</v>
      </c>
      <c r="G20787">
        <v>393.77199999999999</v>
      </c>
    </row>
    <row r="20788" spans="1:7">
      <c r="A20788" t="s">
        <v>4999</v>
      </c>
      <c r="B20788" t="s">
        <v>11267</v>
      </c>
      <c r="C20788" t="s">
        <v>423</v>
      </c>
      <c r="D20788" t="s">
        <v>11276</v>
      </c>
      <c r="E20788">
        <v>13680</v>
      </c>
      <c r="F20788">
        <v>1147.1124843749999</v>
      </c>
      <c r="G20788">
        <v>344.13600000000002</v>
      </c>
    </row>
    <row r="20789" spans="1:7">
      <c r="A20789" t="s">
        <v>4999</v>
      </c>
      <c r="B20789" t="s">
        <v>11266</v>
      </c>
      <c r="C20789" t="s">
        <v>368</v>
      </c>
      <c r="D20789" t="s">
        <v>11276</v>
      </c>
      <c r="E20789">
        <v>5376</v>
      </c>
      <c r="F20789">
        <v>237.958</v>
      </c>
      <c r="G20789">
        <v>71.274000000000001</v>
      </c>
    </row>
    <row r="20790" spans="1:7">
      <c r="A20790" t="s">
        <v>4999</v>
      </c>
      <c r="B20790" t="s">
        <v>11266</v>
      </c>
      <c r="C20790" t="s">
        <v>348</v>
      </c>
      <c r="D20790" t="s">
        <v>11276</v>
      </c>
      <c r="E20790">
        <v>5898</v>
      </c>
      <c r="F20790">
        <v>77.797911874999997</v>
      </c>
      <c r="G20790">
        <v>23.307000000000002</v>
      </c>
    </row>
    <row r="20791" spans="1:7">
      <c r="A20791" t="s">
        <v>4999</v>
      </c>
      <c r="B20791" t="s">
        <v>11266</v>
      </c>
      <c r="C20791" t="s">
        <v>373</v>
      </c>
      <c r="D20791" t="s">
        <v>11276</v>
      </c>
      <c r="E20791">
        <v>27015</v>
      </c>
      <c r="F20791">
        <v>3611.2428200000004</v>
      </c>
      <c r="G20791">
        <v>1082.7179999999998</v>
      </c>
    </row>
    <row r="20792" spans="1:7">
      <c r="A20792" t="s">
        <v>4999</v>
      </c>
      <c r="B20792" t="s">
        <v>11267</v>
      </c>
      <c r="C20792" t="s">
        <v>345</v>
      </c>
      <c r="D20792" t="s">
        <v>11276</v>
      </c>
      <c r="E20792">
        <v>336</v>
      </c>
      <c r="F20792">
        <v>6.0996000976562499</v>
      </c>
      <c r="G20792">
        <v>2.6520000000000001</v>
      </c>
    </row>
    <row r="20793" spans="1:7">
      <c r="A20793" t="s">
        <v>4999</v>
      </c>
      <c r="B20793" t="s">
        <v>11266</v>
      </c>
      <c r="C20793" t="s">
        <v>366</v>
      </c>
      <c r="D20793" t="s">
        <v>11276</v>
      </c>
      <c r="E20793">
        <v>9586</v>
      </c>
      <c r="F20793">
        <v>328.67599999999999</v>
      </c>
      <c r="G20793">
        <v>98.442999999999998</v>
      </c>
    </row>
    <row r="20794" spans="1:7">
      <c r="A20794" t="s">
        <v>4999</v>
      </c>
      <c r="B20794" t="s">
        <v>11267</v>
      </c>
      <c r="C20794" t="s">
        <v>355</v>
      </c>
      <c r="D20794" t="s">
        <v>11276</v>
      </c>
      <c r="E20794">
        <v>271620</v>
      </c>
      <c r="F20794">
        <v>2213.9498799999997</v>
      </c>
      <c r="G20794">
        <v>663.64400000000001</v>
      </c>
    </row>
    <row r="20795" spans="1:7">
      <c r="A20795" t="s">
        <v>5000</v>
      </c>
      <c r="B20795" t="s">
        <v>11269</v>
      </c>
      <c r="C20795" t="s">
        <v>358</v>
      </c>
      <c r="D20795" t="s">
        <v>11276</v>
      </c>
      <c r="E20795">
        <v>1</v>
      </c>
      <c r="F20795">
        <v>3.7290000000000001</v>
      </c>
      <c r="G20795">
        <v>0.90700000000000003</v>
      </c>
    </row>
    <row r="20796" spans="1:7">
      <c r="A20796" t="s">
        <v>5000</v>
      </c>
      <c r="B20796" t="s">
        <v>11269</v>
      </c>
      <c r="C20796" t="s">
        <v>359</v>
      </c>
      <c r="D20796" t="s">
        <v>11276</v>
      </c>
      <c r="E20796">
        <v>1</v>
      </c>
      <c r="F20796">
        <v>5</v>
      </c>
      <c r="G20796">
        <v>1.2150000000000001</v>
      </c>
    </row>
    <row r="20797" spans="1:7">
      <c r="A20797" t="s">
        <v>5000</v>
      </c>
      <c r="B20797" t="s">
        <v>11270</v>
      </c>
      <c r="C20797" t="s">
        <v>344</v>
      </c>
      <c r="D20797" t="s">
        <v>11276</v>
      </c>
      <c r="E20797">
        <v>369</v>
      </c>
      <c r="F20797">
        <v>261.75271093749996</v>
      </c>
      <c r="G20797">
        <v>64.176000000000002</v>
      </c>
    </row>
    <row r="20798" spans="1:7">
      <c r="A20798" t="s">
        <v>5000</v>
      </c>
      <c r="B20798" t="s">
        <v>11269</v>
      </c>
      <c r="C20798" t="s">
        <v>343</v>
      </c>
      <c r="D20798" t="s">
        <v>11276</v>
      </c>
      <c r="E20798">
        <v>15</v>
      </c>
      <c r="F20798">
        <v>290.58133999999995</v>
      </c>
      <c r="G20798">
        <v>71.751000000000005</v>
      </c>
    </row>
    <row r="20799" spans="1:7">
      <c r="A20799" t="s">
        <v>5000</v>
      </c>
      <c r="B20799" t="s">
        <v>11269</v>
      </c>
      <c r="C20799" t="s">
        <v>353</v>
      </c>
      <c r="D20799" t="s">
        <v>11276</v>
      </c>
      <c r="E20799">
        <v>1</v>
      </c>
      <c r="F20799">
        <v>2688.0749999999998</v>
      </c>
      <c r="G20799">
        <v>653.76800000000003</v>
      </c>
    </row>
    <row r="20800" spans="1:7">
      <c r="A20800" t="s">
        <v>5000</v>
      </c>
      <c r="B20800" t="s">
        <v>11269</v>
      </c>
      <c r="C20800" t="s">
        <v>354</v>
      </c>
      <c r="D20800" t="s">
        <v>11276</v>
      </c>
      <c r="E20800">
        <v>2</v>
      </c>
      <c r="F20800">
        <v>6.53</v>
      </c>
      <c r="G20800">
        <v>2.1520000000000001</v>
      </c>
    </row>
    <row r="20801" spans="1:7">
      <c r="A20801" t="s">
        <v>5000</v>
      </c>
      <c r="B20801" t="s">
        <v>11269</v>
      </c>
      <c r="C20801" t="s">
        <v>499</v>
      </c>
      <c r="D20801" t="s">
        <v>11276</v>
      </c>
      <c r="E20801">
        <v>1</v>
      </c>
      <c r="F20801">
        <v>39.497999999999998</v>
      </c>
      <c r="G20801">
        <v>5.1349999999999998</v>
      </c>
    </row>
    <row r="20802" spans="1:7">
      <c r="A20802" t="s">
        <v>5000</v>
      </c>
      <c r="B20802" t="s">
        <v>11269</v>
      </c>
      <c r="C20802" t="s">
        <v>348</v>
      </c>
      <c r="D20802" t="s">
        <v>11276</v>
      </c>
      <c r="E20802">
        <v>5</v>
      </c>
      <c r="F20802">
        <v>63.966000000000001</v>
      </c>
      <c r="G20802">
        <v>16.111999999999998</v>
      </c>
    </row>
    <row r="20803" spans="1:7">
      <c r="A20803" t="s">
        <v>5000</v>
      </c>
      <c r="B20803" t="s">
        <v>11269</v>
      </c>
      <c r="C20803" t="s">
        <v>366</v>
      </c>
      <c r="D20803" t="s">
        <v>11276</v>
      </c>
      <c r="E20803">
        <v>3</v>
      </c>
      <c r="F20803">
        <v>6</v>
      </c>
      <c r="G20803">
        <v>1.458</v>
      </c>
    </row>
    <row r="20804" spans="1:7">
      <c r="A20804" t="s">
        <v>5000</v>
      </c>
      <c r="B20804" t="s">
        <v>11269</v>
      </c>
      <c r="C20804" t="s">
        <v>350</v>
      </c>
      <c r="D20804" t="s">
        <v>11276</v>
      </c>
      <c r="E20804">
        <v>1</v>
      </c>
      <c r="F20804">
        <v>11.818</v>
      </c>
      <c r="G20804">
        <v>3.4369999999999998</v>
      </c>
    </row>
    <row r="20805" spans="1:7">
      <c r="A20805" t="s">
        <v>5001</v>
      </c>
      <c r="B20805" t="s">
        <v>11271</v>
      </c>
      <c r="C20805" t="s">
        <v>344</v>
      </c>
      <c r="D20805" t="s">
        <v>11276</v>
      </c>
      <c r="E20805">
        <v>1548</v>
      </c>
      <c r="F20805">
        <v>48.536999999999999</v>
      </c>
      <c r="G20805">
        <v>12.366</v>
      </c>
    </row>
    <row r="20806" spans="1:7">
      <c r="A20806" t="s">
        <v>5001</v>
      </c>
      <c r="B20806" t="s">
        <v>11271</v>
      </c>
      <c r="C20806" t="s">
        <v>343</v>
      </c>
      <c r="D20806" t="s">
        <v>11276</v>
      </c>
      <c r="E20806">
        <v>81</v>
      </c>
      <c r="F20806">
        <v>9.1750000000000007</v>
      </c>
      <c r="G20806">
        <v>2.5100000000000002</v>
      </c>
    </row>
    <row r="20807" spans="1:7">
      <c r="A20807" t="s">
        <v>5001</v>
      </c>
      <c r="B20807" t="s">
        <v>11271</v>
      </c>
      <c r="C20807" t="s">
        <v>345</v>
      </c>
      <c r="D20807" t="s">
        <v>11276</v>
      </c>
      <c r="E20807">
        <v>1</v>
      </c>
      <c r="F20807">
        <v>2</v>
      </c>
      <c r="G20807">
        <v>0.48599999999999999</v>
      </c>
    </row>
    <row r="20808" spans="1:7">
      <c r="A20808" t="s">
        <v>5001</v>
      </c>
      <c r="B20808" t="s">
        <v>11271</v>
      </c>
      <c r="C20808" t="s">
        <v>366</v>
      </c>
      <c r="D20808" t="s">
        <v>11276</v>
      </c>
      <c r="E20808">
        <v>3</v>
      </c>
      <c r="F20808">
        <v>8.8070000000000004</v>
      </c>
      <c r="G20808">
        <v>2.141</v>
      </c>
    </row>
    <row r="20809" spans="1:7">
      <c r="A20809" t="s">
        <v>5001</v>
      </c>
      <c r="B20809" t="s">
        <v>11271</v>
      </c>
      <c r="C20809" t="s">
        <v>350</v>
      </c>
      <c r="D20809" t="s">
        <v>11276</v>
      </c>
      <c r="E20809">
        <v>6</v>
      </c>
      <c r="F20809">
        <v>27.100999999999999</v>
      </c>
      <c r="G20809">
        <v>6.5890000000000004</v>
      </c>
    </row>
    <row r="20810" spans="1:7">
      <c r="A20810" t="s">
        <v>5002</v>
      </c>
      <c r="B20810" t="s">
        <v>11272</v>
      </c>
      <c r="C20810" t="s">
        <v>405</v>
      </c>
      <c r="D20810" t="s">
        <v>11276</v>
      </c>
      <c r="E20810">
        <v>1</v>
      </c>
      <c r="F20810">
        <v>2.7850000000000001</v>
      </c>
      <c r="G20810">
        <v>0.67800000000000005</v>
      </c>
    </row>
    <row r="20811" spans="1:7">
      <c r="A20811" t="s">
        <v>5002</v>
      </c>
      <c r="B20811" t="s">
        <v>11273</v>
      </c>
      <c r="C20811" t="s">
        <v>344</v>
      </c>
      <c r="D20811" t="s">
        <v>11276</v>
      </c>
      <c r="E20811">
        <v>2925</v>
      </c>
      <c r="F20811">
        <v>106.96959000000001</v>
      </c>
      <c r="G20811">
        <v>26.146000000000001</v>
      </c>
    </row>
    <row r="20812" spans="1:7">
      <c r="A20812" t="s">
        <v>5002</v>
      </c>
      <c r="B20812" t="s">
        <v>11272</v>
      </c>
      <c r="C20812" t="s">
        <v>343</v>
      </c>
      <c r="D20812" t="s">
        <v>11276</v>
      </c>
      <c r="E20812">
        <v>14568</v>
      </c>
      <c r="F20812">
        <v>985.19301187500025</v>
      </c>
      <c r="G20812">
        <v>251.14700000000002</v>
      </c>
    </row>
    <row r="20813" spans="1:7">
      <c r="A20813" t="s">
        <v>5002</v>
      </c>
      <c r="B20813" t="s">
        <v>11272</v>
      </c>
      <c r="C20813" t="s">
        <v>404</v>
      </c>
      <c r="D20813" t="s">
        <v>11276</v>
      </c>
      <c r="E20813">
        <v>1</v>
      </c>
      <c r="F20813">
        <v>12.801</v>
      </c>
      <c r="G20813">
        <v>3.677</v>
      </c>
    </row>
    <row r="20814" spans="1:7">
      <c r="A20814" t="s">
        <v>5002</v>
      </c>
      <c r="B20814" t="s">
        <v>11272</v>
      </c>
      <c r="C20814" t="s">
        <v>499</v>
      </c>
      <c r="D20814" t="s">
        <v>11276</v>
      </c>
      <c r="E20814">
        <v>1</v>
      </c>
      <c r="F20814">
        <v>13.164999999999999</v>
      </c>
      <c r="G20814">
        <v>2.2759999999999998</v>
      </c>
    </row>
    <row r="20815" spans="1:7">
      <c r="A20815" t="s">
        <v>5002</v>
      </c>
      <c r="B20815" t="s">
        <v>11272</v>
      </c>
      <c r="C20815" t="s">
        <v>348</v>
      </c>
      <c r="D20815" t="s">
        <v>11276</v>
      </c>
      <c r="E20815">
        <v>1445</v>
      </c>
      <c r="F20815">
        <v>63.889919999999996</v>
      </c>
      <c r="G20815">
        <v>15.529</v>
      </c>
    </row>
    <row r="20816" spans="1:7">
      <c r="A20816" t="s">
        <v>5003</v>
      </c>
      <c r="B20816" t="s">
        <v>11274</v>
      </c>
      <c r="C20816" t="s">
        <v>343</v>
      </c>
      <c r="D20816" t="s">
        <v>11277</v>
      </c>
      <c r="E20816">
        <v>1919</v>
      </c>
      <c r="F20816">
        <v>124.07199999999999</v>
      </c>
      <c r="G20816">
        <v>31.292000000000002</v>
      </c>
    </row>
    <row r="20817" spans="1:7">
      <c r="A20817" t="s">
        <v>5003</v>
      </c>
      <c r="B20817" t="s">
        <v>11274</v>
      </c>
      <c r="C20817" t="s">
        <v>350</v>
      </c>
      <c r="D20817" t="s">
        <v>11277</v>
      </c>
      <c r="E20817">
        <v>1</v>
      </c>
      <c r="F20817">
        <v>4.0640000000000001</v>
      </c>
      <c r="G20817">
        <v>0.98899999999999999</v>
      </c>
    </row>
    <row r="20818" spans="1:7">
      <c r="A20818" t="s">
        <v>175</v>
      </c>
      <c r="B20818" t="s">
        <v>272</v>
      </c>
      <c r="C20818" t="s">
        <v>272</v>
      </c>
      <c r="D20818" t="s">
        <v>272</v>
      </c>
      <c r="E20818"/>
      <c r="F20818">
        <v>627529527.4934665</v>
      </c>
      <c r="G20818">
        <v>163593769.93799993</v>
      </c>
    </row>
  </sheetData>
  <sortState ref="A3:G8457">
    <sortCondition ref="A3:A8457"/>
  </sortState>
  <conditionalFormatting sqref="A1:G1 A3:G1048576 A2:F2">
    <cfRule type="expression" dxfId="26" priority="5">
      <formula>$A1="Total"</formula>
    </cfRule>
  </conditionalFormatting>
  <conditionalFormatting sqref="E1:G1 E3:G1048576 E2:F2">
    <cfRule type="cellIs" dxfId="25" priority="3" operator="greaterThanOrEqual">
      <formula>0</formula>
    </cfRule>
  </conditionalFormatting>
  <conditionalFormatting sqref="G2">
    <cfRule type="expression" dxfId="24" priority="2">
      <formula>$A2="Total"</formula>
    </cfRule>
  </conditionalFormatting>
  <conditionalFormatting sqref="G2">
    <cfRule type="cellIs" dxfId="23" priority="1" operator="notEqual">
      <formula>0</formula>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F4507"/>
  <sheetViews>
    <sheetView tabSelected="1" zoomScale="110" zoomScaleNormal="110" workbookViewId="0">
      <pane ySplit="2" topLeftCell="A3" activePane="bottomLeft" state="frozen"/>
      <selection pane="bottomLeft" activeCell="B8" sqref="B8"/>
    </sheetView>
  </sheetViews>
  <sheetFormatPr defaultRowHeight="14.25"/>
  <cols>
    <col min="1" max="1" width="11.42578125" style="54" customWidth="1"/>
    <col min="2" max="2" width="55.28515625" style="69" customWidth="1"/>
    <col min="3" max="3" width="9.28515625" style="58" bestFit="1" customWidth="1"/>
    <col min="4" max="4" width="15.140625" style="2" bestFit="1" customWidth="1"/>
    <col min="5" max="5" width="17.5703125" style="2" bestFit="1" customWidth="1"/>
    <col min="6" max="6" width="27.28515625" style="2" bestFit="1" customWidth="1"/>
    <col min="7" max="16384" width="9.140625" style="1"/>
  </cols>
  <sheetData>
    <row r="1" spans="1:6" s="15" customFormat="1" ht="21" customHeight="1" thickBot="1">
      <c r="A1" s="64" t="s">
        <v>48</v>
      </c>
      <c r="B1" s="62"/>
      <c r="C1" s="48" t="str">
        <f>'1_Trade_Direction'!$C$1</f>
        <v>Based on First Eight Months of FY 2073/74 (Mid July 2016 to Mid  March  2017)</v>
      </c>
      <c r="D1" s="19"/>
      <c r="E1" s="19"/>
      <c r="F1" s="19"/>
    </row>
    <row r="2" spans="1:6" s="47" customFormat="1" ht="30" customHeight="1" thickBot="1">
      <c r="A2" s="83" t="s">
        <v>32</v>
      </c>
      <c r="B2" s="65" t="s">
        <v>0</v>
      </c>
      <c r="C2" s="49" t="s">
        <v>1</v>
      </c>
      <c r="D2" s="33" t="s">
        <v>2</v>
      </c>
      <c r="E2" s="33" t="s">
        <v>42</v>
      </c>
      <c r="F2" s="44" t="s">
        <v>73</v>
      </c>
    </row>
    <row r="3" spans="1:6">
      <c r="A3" t="s">
        <v>500</v>
      </c>
      <c r="B3" t="s">
        <v>5004</v>
      </c>
      <c r="C3" t="s">
        <v>11276</v>
      </c>
      <c r="D3">
        <v>1</v>
      </c>
      <c r="E3">
        <v>5</v>
      </c>
      <c r="F3">
        <v>0.9</v>
      </c>
    </row>
    <row r="4" spans="1:6">
      <c r="A4" t="s">
        <v>501</v>
      </c>
      <c r="B4" t="s">
        <v>5005</v>
      </c>
      <c r="C4" t="s">
        <v>11276</v>
      </c>
      <c r="D4">
        <v>4</v>
      </c>
      <c r="E4">
        <v>34.112000000000002</v>
      </c>
      <c r="F4">
        <v>7.2720000000000002</v>
      </c>
    </row>
    <row r="5" spans="1:6">
      <c r="A5" t="s">
        <v>502</v>
      </c>
      <c r="B5" t="s">
        <v>5006</v>
      </c>
      <c r="C5" t="s">
        <v>11276</v>
      </c>
      <c r="D5">
        <v>823</v>
      </c>
      <c r="E5">
        <v>7011.7840000000006</v>
      </c>
      <c r="F5">
        <v>1310.7869999999998</v>
      </c>
    </row>
    <row r="6" spans="1:6">
      <c r="A6" t="s">
        <v>503</v>
      </c>
      <c r="B6" t="s">
        <v>5007</v>
      </c>
      <c r="C6" t="s">
        <v>11276</v>
      </c>
      <c r="D6">
        <v>16</v>
      </c>
      <c r="E6">
        <v>100.447</v>
      </c>
      <c r="F6">
        <v>5.5880000000000001</v>
      </c>
    </row>
    <row r="7" spans="1:6">
      <c r="A7" t="s">
        <v>504</v>
      </c>
      <c r="B7" t="s">
        <v>5008</v>
      </c>
      <c r="C7" t="s">
        <v>11276</v>
      </c>
      <c r="D7">
        <v>43</v>
      </c>
      <c r="E7">
        <v>256.50099999999998</v>
      </c>
      <c r="F7">
        <v>16.216000000000001</v>
      </c>
    </row>
    <row r="8" spans="1:6">
      <c r="A8" t="s">
        <v>505</v>
      </c>
      <c r="B8" t="s">
        <v>5009</v>
      </c>
      <c r="C8" t="s">
        <v>11276</v>
      </c>
      <c r="D8">
        <v>93</v>
      </c>
      <c r="E8">
        <v>550.66700000000003</v>
      </c>
      <c r="F8">
        <v>32.619999999999997</v>
      </c>
    </row>
    <row r="9" spans="1:6">
      <c r="A9" t="s">
        <v>506</v>
      </c>
      <c r="B9" t="s">
        <v>5010</v>
      </c>
      <c r="C9" t="s">
        <v>11276</v>
      </c>
      <c r="D9">
        <v>110342</v>
      </c>
      <c r="E9">
        <v>231404.77</v>
      </c>
      <c r="F9">
        <v>12446.134</v>
      </c>
    </row>
    <row r="10" spans="1:6">
      <c r="A10" t="s">
        <v>507</v>
      </c>
      <c r="B10" t="s">
        <v>5011</v>
      </c>
      <c r="C10" t="s">
        <v>11276</v>
      </c>
      <c r="D10">
        <v>560</v>
      </c>
      <c r="E10">
        <v>948.63099999999997</v>
      </c>
      <c r="F10">
        <v>58.237000000000002</v>
      </c>
    </row>
    <row r="11" spans="1:6">
      <c r="A11" t="s">
        <v>508</v>
      </c>
      <c r="B11" t="s">
        <v>5012</v>
      </c>
      <c r="C11" t="s">
        <v>11276</v>
      </c>
      <c r="D11">
        <v>450</v>
      </c>
      <c r="E11">
        <v>783.21</v>
      </c>
      <c r="F11">
        <v>50.512</v>
      </c>
    </row>
    <row r="12" spans="1:6">
      <c r="A12" t="s">
        <v>509</v>
      </c>
      <c r="B12" t="s">
        <v>5013</v>
      </c>
      <c r="C12" t="s">
        <v>11276</v>
      </c>
      <c r="D12">
        <v>283</v>
      </c>
      <c r="E12">
        <v>486.81200000000001</v>
      </c>
      <c r="F12">
        <v>33.965000000000003</v>
      </c>
    </row>
    <row r="13" spans="1:6">
      <c r="A13" t="s">
        <v>510</v>
      </c>
      <c r="B13" t="s">
        <v>5014</v>
      </c>
      <c r="C13" t="s">
        <v>11276</v>
      </c>
      <c r="D13">
        <v>201</v>
      </c>
      <c r="E13">
        <v>642.71199999999999</v>
      </c>
      <c r="F13">
        <v>43.454999999999998</v>
      </c>
    </row>
    <row r="14" spans="1:6">
      <c r="A14" t="s">
        <v>511</v>
      </c>
      <c r="B14" t="s">
        <v>5015</v>
      </c>
      <c r="C14" t="s">
        <v>11276</v>
      </c>
      <c r="D14">
        <v>232664</v>
      </c>
      <c r="E14">
        <v>1329916.4669999999</v>
      </c>
      <c r="F14">
        <v>67564.493000000002</v>
      </c>
    </row>
    <row r="15" spans="1:6">
      <c r="A15" t="s">
        <v>512</v>
      </c>
      <c r="B15" t="s">
        <v>5016</v>
      </c>
      <c r="C15" t="s">
        <v>11276</v>
      </c>
      <c r="D15">
        <v>24000</v>
      </c>
      <c r="E15">
        <v>24501.688999999998</v>
      </c>
      <c r="F15">
        <v>4.5199999999999996</v>
      </c>
    </row>
    <row r="16" spans="1:6">
      <c r="A16" t="s">
        <v>513</v>
      </c>
      <c r="B16" t="s">
        <v>5017</v>
      </c>
      <c r="C16" t="s">
        <v>11276</v>
      </c>
      <c r="D16">
        <v>5928</v>
      </c>
      <c r="E16">
        <v>4241.2920000000004</v>
      </c>
      <c r="F16">
        <v>0.56499999999999995</v>
      </c>
    </row>
    <row r="17" spans="1:6">
      <c r="A17" t="s">
        <v>514</v>
      </c>
      <c r="B17" t="s">
        <v>5018</v>
      </c>
      <c r="C17" t="s">
        <v>11276</v>
      </c>
      <c r="D17">
        <v>2</v>
      </c>
      <c r="E17">
        <v>10.791</v>
      </c>
      <c r="F17">
        <v>3.1890000000000001</v>
      </c>
    </row>
    <row r="18" spans="1:6">
      <c r="A18" t="s">
        <v>515</v>
      </c>
      <c r="B18" t="s">
        <v>5019</v>
      </c>
      <c r="C18" t="s">
        <v>11276</v>
      </c>
      <c r="D18">
        <v>10</v>
      </c>
      <c r="E18">
        <v>920.27599999999995</v>
      </c>
      <c r="F18">
        <v>224.19300000000001</v>
      </c>
    </row>
    <row r="19" spans="1:6">
      <c r="A19" t="s">
        <v>516</v>
      </c>
      <c r="B19" t="s">
        <v>5020</v>
      </c>
      <c r="C19" t="s">
        <v>11276</v>
      </c>
      <c r="D19">
        <v>1</v>
      </c>
      <c r="E19">
        <v>118.102</v>
      </c>
      <c r="F19">
        <v>12.375999999999999</v>
      </c>
    </row>
    <row r="20" spans="1:6">
      <c r="A20" t="s">
        <v>517</v>
      </c>
      <c r="B20" t="s">
        <v>5021</v>
      </c>
      <c r="C20" t="s">
        <v>11277</v>
      </c>
      <c r="D20">
        <v>11450</v>
      </c>
      <c r="E20">
        <v>2053.7649999999999</v>
      </c>
      <c r="F20">
        <v>205.37700000000001</v>
      </c>
    </row>
    <row r="21" spans="1:6">
      <c r="A21" t="s">
        <v>518</v>
      </c>
      <c r="B21" t="s">
        <v>5022</v>
      </c>
      <c r="C21" t="s">
        <v>11277</v>
      </c>
      <c r="D21">
        <v>53800</v>
      </c>
      <c r="E21">
        <v>9649.9989999999998</v>
      </c>
      <c r="F21">
        <v>962.55</v>
      </c>
    </row>
    <row r="22" spans="1:6">
      <c r="A22" t="s">
        <v>519</v>
      </c>
      <c r="B22" t="s">
        <v>5023</v>
      </c>
      <c r="C22" t="s">
        <v>11277</v>
      </c>
      <c r="D22">
        <v>1430.3600000000001</v>
      </c>
      <c r="E22">
        <v>1674.615</v>
      </c>
      <c r="F22">
        <v>167.464</v>
      </c>
    </row>
    <row r="23" spans="1:6">
      <c r="A23" t="s">
        <v>520</v>
      </c>
      <c r="B23" t="s">
        <v>5024</v>
      </c>
      <c r="C23" t="s">
        <v>11277</v>
      </c>
      <c r="D23">
        <v>10190</v>
      </c>
      <c r="E23">
        <v>5935.0560800000003</v>
      </c>
      <c r="F23">
        <v>594.63699999999994</v>
      </c>
    </row>
    <row r="24" spans="1:6">
      <c r="A24" t="s">
        <v>521</v>
      </c>
      <c r="B24" t="s">
        <v>5026</v>
      </c>
      <c r="C24" t="s">
        <v>11277</v>
      </c>
      <c r="D24">
        <v>700</v>
      </c>
      <c r="E24">
        <v>819.65800000000002</v>
      </c>
      <c r="F24">
        <v>81.965999999999994</v>
      </c>
    </row>
    <row r="25" spans="1:6">
      <c r="A25" t="s">
        <v>522</v>
      </c>
      <c r="B25" t="s">
        <v>5027</v>
      </c>
      <c r="C25" t="s">
        <v>11277</v>
      </c>
      <c r="D25">
        <v>150</v>
      </c>
      <c r="E25">
        <v>628.09900000000005</v>
      </c>
      <c r="F25">
        <v>63.375</v>
      </c>
    </row>
    <row r="26" spans="1:6">
      <c r="A26" t="s">
        <v>523</v>
      </c>
      <c r="B26" t="s">
        <v>5028</v>
      </c>
      <c r="C26" t="s">
        <v>11277</v>
      </c>
      <c r="D26">
        <v>900</v>
      </c>
      <c r="E26">
        <v>1114.5730000000001</v>
      </c>
      <c r="F26">
        <v>111.458</v>
      </c>
    </row>
    <row r="27" spans="1:6">
      <c r="A27" t="s">
        <v>524</v>
      </c>
      <c r="B27" t="s">
        <v>5029</v>
      </c>
      <c r="C27" t="s">
        <v>11277</v>
      </c>
      <c r="D27">
        <v>1970.5</v>
      </c>
      <c r="E27">
        <v>2162.3910000000001</v>
      </c>
      <c r="F27">
        <v>216.24</v>
      </c>
    </row>
    <row r="28" spans="1:6">
      <c r="A28" t="s">
        <v>525</v>
      </c>
      <c r="B28" t="s">
        <v>5030</v>
      </c>
      <c r="C28" t="s">
        <v>11277</v>
      </c>
      <c r="D28">
        <v>1900</v>
      </c>
      <c r="E28">
        <v>789.221</v>
      </c>
      <c r="F28">
        <v>78.923000000000002</v>
      </c>
    </row>
    <row r="29" spans="1:6">
      <c r="A29" t="s">
        <v>526</v>
      </c>
      <c r="B29" t="s">
        <v>5031</v>
      </c>
      <c r="C29" t="s">
        <v>11277</v>
      </c>
      <c r="D29">
        <v>72784</v>
      </c>
      <c r="E29">
        <v>41554.448000000004</v>
      </c>
      <c r="F29">
        <v>6334.0030000000006</v>
      </c>
    </row>
    <row r="30" spans="1:6">
      <c r="A30" t="s">
        <v>527</v>
      </c>
      <c r="B30" t="s">
        <v>5032</v>
      </c>
      <c r="C30" t="s">
        <v>11277</v>
      </c>
      <c r="D30">
        <v>1300</v>
      </c>
      <c r="E30">
        <v>1123.6600000000001</v>
      </c>
      <c r="F30">
        <v>112.932</v>
      </c>
    </row>
    <row r="31" spans="1:6">
      <c r="A31" t="s">
        <v>528</v>
      </c>
      <c r="B31" t="s">
        <v>5033</v>
      </c>
      <c r="C31" t="s">
        <v>11277</v>
      </c>
      <c r="D31">
        <v>780.4</v>
      </c>
      <c r="E31">
        <v>511.06400000000002</v>
      </c>
      <c r="F31">
        <v>51.106999999999999</v>
      </c>
    </row>
    <row r="32" spans="1:6">
      <c r="A32" t="s">
        <v>529</v>
      </c>
      <c r="B32" t="s">
        <v>5034</v>
      </c>
      <c r="C32" t="s">
        <v>11277</v>
      </c>
      <c r="D32">
        <v>9203.7800000000007</v>
      </c>
      <c r="E32">
        <v>6628.7430000000004</v>
      </c>
      <c r="F32">
        <v>665.70299999999997</v>
      </c>
    </row>
    <row r="33" spans="1:6">
      <c r="A33" t="s">
        <v>530</v>
      </c>
      <c r="B33" t="s">
        <v>5035</v>
      </c>
      <c r="C33" t="s">
        <v>11277</v>
      </c>
      <c r="D33">
        <v>925.93000000000006</v>
      </c>
      <c r="E33">
        <v>1301.579</v>
      </c>
      <c r="F33">
        <v>130.15799999999999</v>
      </c>
    </row>
    <row r="34" spans="1:6">
      <c r="A34" t="s">
        <v>531</v>
      </c>
      <c r="B34" t="s">
        <v>5036</v>
      </c>
      <c r="C34" t="s">
        <v>11277</v>
      </c>
      <c r="D34">
        <v>12</v>
      </c>
      <c r="E34">
        <v>17.826000000000001</v>
      </c>
      <c r="F34">
        <v>4.3330000000000002</v>
      </c>
    </row>
    <row r="35" spans="1:6">
      <c r="A35" t="s">
        <v>532</v>
      </c>
      <c r="B35" t="s">
        <v>5037</v>
      </c>
      <c r="C35" t="s">
        <v>11277</v>
      </c>
      <c r="D35">
        <v>287.95</v>
      </c>
      <c r="E35">
        <v>836.37300000000005</v>
      </c>
      <c r="F35">
        <v>204.94299999999998</v>
      </c>
    </row>
    <row r="36" spans="1:6">
      <c r="A36" t="s">
        <v>533</v>
      </c>
      <c r="B36" t="s">
        <v>5038</v>
      </c>
      <c r="C36" t="s">
        <v>11277</v>
      </c>
      <c r="D36">
        <v>787589</v>
      </c>
      <c r="E36">
        <v>105346.463</v>
      </c>
      <c r="F36">
        <v>5497.4409999999998</v>
      </c>
    </row>
    <row r="37" spans="1:6">
      <c r="A37" t="s">
        <v>534</v>
      </c>
      <c r="B37" t="s">
        <v>5039</v>
      </c>
      <c r="C37" t="s">
        <v>11277</v>
      </c>
      <c r="D37">
        <v>587378</v>
      </c>
      <c r="E37">
        <v>63284.907999999996</v>
      </c>
      <c r="F37">
        <v>3381.902</v>
      </c>
    </row>
    <row r="38" spans="1:6">
      <c r="A38" t="s">
        <v>535</v>
      </c>
      <c r="B38" t="s">
        <v>5040</v>
      </c>
      <c r="C38" t="s">
        <v>11277</v>
      </c>
      <c r="D38">
        <v>2810336.5</v>
      </c>
      <c r="E38">
        <v>390447.58800000005</v>
      </c>
      <c r="F38">
        <v>20305.547000000002</v>
      </c>
    </row>
    <row r="39" spans="1:6">
      <c r="A39" t="s">
        <v>536</v>
      </c>
      <c r="B39" t="s">
        <v>5041</v>
      </c>
      <c r="C39" t="s">
        <v>11277</v>
      </c>
      <c r="D39">
        <v>2000</v>
      </c>
      <c r="E39">
        <v>2496.0340000000001</v>
      </c>
      <c r="F39">
        <v>250.16900000000001</v>
      </c>
    </row>
    <row r="40" spans="1:6">
      <c r="A40" t="s">
        <v>537</v>
      </c>
      <c r="B40" t="s">
        <v>5042</v>
      </c>
      <c r="C40" t="s">
        <v>11277</v>
      </c>
      <c r="D40">
        <v>293843</v>
      </c>
      <c r="E40">
        <v>32888.921169999994</v>
      </c>
      <c r="F40">
        <v>1777.57</v>
      </c>
    </row>
    <row r="41" spans="1:6">
      <c r="A41" t="s">
        <v>538</v>
      </c>
      <c r="B41" t="s">
        <v>5043</v>
      </c>
      <c r="C41" t="s">
        <v>11277</v>
      </c>
      <c r="D41">
        <v>150</v>
      </c>
      <c r="E41">
        <v>207.75700000000001</v>
      </c>
      <c r="F41">
        <v>20.776</v>
      </c>
    </row>
    <row r="42" spans="1:6">
      <c r="A42" t="s">
        <v>539</v>
      </c>
      <c r="B42" t="s">
        <v>5044</v>
      </c>
      <c r="C42" t="s">
        <v>11277</v>
      </c>
      <c r="D42">
        <v>20</v>
      </c>
      <c r="E42">
        <v>10.47</v>
      </c>
      <c r="F42">
        <v>1.0469999999999999</v>
      </c>
    </row>
    <row r="43" spans="1:6">
      <c r="A43" t="s">
        <v>540</v>
      </c>
      <c r="B43" t="s">
        <v>5045</v>
      </c>
      <c r="C43" t="s">
        <v>11277</v>
      </c>
      <c r="D43">
        <v>10</v>
      </c>
      <c r="E43">
        <v>8.5660000000000007</v>
      </c>
      <c r="F43">
        <v>0.85699999999999998</v>
      </c>
    </row>
    <row r="44" spans="1:6">
      <c r="A44" t="s">
        <v>541</v>
      </c>
      <c r="B44" t="s">
        <v>5046</v>
      </c>
      <c r="C44" t="s">
        <v>11277</v>
      </c>
      <c r="D44">
        <v>5000</v>
      </c>
      <c r="E44">
        <v>941.68399999999997</v>
      </c>
      <c r="F44">
        <v>169.505</v>
      </c>
    </row>
    <row r="45" spans="1:6">
      <c r="A45" t="s">
        <v>542</v>
      </c>
      <c r="B45" t="s">
        <v>5047</v>
      </c>
      <c r="C45" t="s">
        <v>11277</v>
      </c>
      <c r="D45">
        <v>4500</v>
      </c>
      <c r="E45">
        <v>524.65200000000004</v>
      </c>
      <c r="F45">
        <v>94.438000000000002</v>
      </c>
    </row>
    <row r="46" spans="1:6">
      <c r="A46" t="s">
        <v>543</v>
      </c>
      <c r="B46" t="s">
        <v>5048</v>
      </c>
      <c r="C46" t="s">
        <v>11277</v>
      </c>
      <c r="D46">
        <v>2017.5</v>
      </c>
      <c r="E46">
        <v>3421.1669999999999</v>
      </c>
      <c r="F46">
        <v>863.32799999999997</v>
      </c>
    </row>
    <row r="47" spans="1:6">
      <c r="A47" t="s">
        <v>544</v>
      </c>
      <c r="B47" t="s">
        <v>5049</v>
      </c>
      <c r="C47" t="s">
        <v>11277</v>
      </c>
      <c r="D47">
        <v>4068</v>
      </c>
      <c r="E47">
        <v>953.99199999999996</v>
      </c>
      <c r="F47">
        <v>184.363</v>
      </c>
    </row>
    <row r="48" spans="1:6">
      <c r="A48" t="s">
        <v>545</v>
      </c>
      <c r="B48" t="s">
        <v>5050</v>
      </c>
      <c r="C48" t="s">
        <v>11277</v>
      </c>
      <c r="D48">
        <v>172260</v>
      </c>
      <c r="E48">
        <v>33811.623069999994</v>
      </c>
      <c r="F48">
        <v>7901.4960000000001</v>
      </c>
    </row>
    <row r="49" spans="1:6">
      <c r="A49" t="s">
        <v>546</v>
      </c>
      <c r="B49" t="s">
        <v>5047</v>
      </c>
      <c r="C49" t="s">
        <v>11277</v>
      </c>
      <c r="D49">
        <v>173720</v>
      </c>
      <c r="E49">
        <v>31806.003550000001</v>
      </c>
      <c r="F49">
        <v>7732.83</v>
      </c>
    </row>
    <row r="50" spans="1:6">
      <c r="A50" t="s">
        <v>547</v>
      </c>
      <c r="B50" t="s">
        <v>5052</v>
      </c>
      <c r="C50" t="s">
        <v>11277</v>
      </c>
      <c r="D50">
        <v>24500</v>
      </c>
      <c r="E50">
        <v>5488.4660000000003</v>
      </c>
      <c r="F50">
        <v>1334.2629999999999</v>
      </c>
    </row>
    <row r="51" spans="1:6">
      <c r="A51" t="s">
        <v>548</v>
      </c>
      <c r="B51" t="s">
        <v>5053</v>
      </c>
      <c r="C51" t="s">
        <v>11277</v>
      </c>
      <c r="D51">
        <v>3710</v>
      </c>
      <c r="E51">
        <v>1011.639</v>
      </c>
      <c r="F51">
        <v>183.79499999999999</v>
      </c>
    </row>
    <row r="52" spans="1:6">
      <c r="A52" t="s">
        <v>549</v>
      </c>
      <c r="B52" t="s">
        <v>5054</v>
      </c>
      <c r="C52" t="s">
        <v>11277</v>
      </c>
      <c r="D52">
        <v>20</v>
      </c>
      <c r="E52">
        <v>34.625999999999998</v>
      </c>
      <c r="F52">
        <v>8.4149999999999991</v>
      </c>
    </row>
    <row r="53" spans="1:6">
      <c r="A53" t="s">
        <v>550</v>
      </c>
      <c r="B53" t="s">
        <v>5055</v>
      </c>
      <c r="C53" t="s">
        <v>11277</v>
      </c>
      <c r="D53">
        <v>18931</v>
      </c>
      <c r="E53">
        <v>2885.4110000000001</v>
      </c>
      <c r="F53">
        <v>701.16100000000006</v>
      </c>
    </row>
    <row r="54" spans="1:6">
      <c r="A54" t="s">
        <v>551</v>
      </c>
      <c r="B54" t="s">
        <v>5056</v>
      </c>
      <c r="C54" t="s">
        <v>11277</v>
      </c>
      <c r="D54">
        <v>74</v>
      </c>
      <c r="E54">
        <v>228.36500000000001</v>
      </c>
      <c r="F54">
        <v>55.496000000000002</v>
      </c>
    </row>
    <row r="55" spans="1:6">
      <c r="A55" t="s">
        <v>552</v>
      </c>
      <c r="B55" t="s">
        <v>5057</v>
      </c>
      <c r="C55" t="s">
        <v>11277</v>
      </c>
      <c r="D55">
        <v>19900</v>
      </c>
      <c r="E55">
        <v>4438.8258500000002</v>
      </c>
      <c r="F55">
        <v>4637.4750000000004</v>
      </c>
    </row>
    <row r="56" spans="1:6">
      <c r="A56" t="s">
        <v>553</v>
      </c>
      <c r="B56" t="s">
        <v>5059</v>
      </c>
      <c r="C56" t="s">
        <v>11277</v>
      </c>
      <c r="D56">
        <v>1300</v>
      </c>
      <c r="E56">
        <v>2198.585</v>
      </c>
      <c r="F56">
        <v>534.82299999999998</v>
      </c>
    </row>
    <row r="57" spans="1:6">
      <c r="A57" t="s">
        <v>554</v>
      </c>
      <c r="B57" t="s">
        <v>5060</v>
      </c>
      <c r="C57" t="s">
        <v>11277</v>
      </c>
      <c r="D57">
        <v>280</v>
      </c>
      <c r="E57">
        <v>1167.6010000000001</v>
      </c>
      <c r="F57">
        <v>283.72899999999998</v>
      </c>
    </row>
    <row r="58" spans="1:6">
      <c r="A58" t="s">
        <v>555</v>
      </c>
      <c r="B58" t="s">
        <v>5061</v>
      </c>
      <c r="C58" t="s">
        <v>11277</v>
      </c>
      <c r="D58">
        <v>346736.65</v>
      </c>
      <c r="E58">
        <v>62672.072090000001</v>
      </c>
      <c r="F58">
        <v>6387.2670000000016</v>
      </c>
    </row>
    <row r="59" spans="1:6">
      <c r="A59" t="s">
        <v>556</v>
      </c>
      <c r="B59" t="s">
        <v>5063</v>
      </c>
      <c r="C59" t="s">
        <v>11277</v>
      </c>
      <c r="D59">
        <v>100</v>
      </c>
      <c r="E59">
        <v>92.212999999999994</v>
      </c>
      <c r="F59">
        <v>9.2230000000000008</v>
      </c>
    </row>
    <row r="60" spans="1:6">
      <c r="A60" t="s">
        <v>557</v>
      </c>
      <c r="B60" t="s">
        <v>5064</v>
      </c>
      <c r="C60" t="s">
        <v>11277</v>
      </c>
      <c r="D60">
        <v>300</v>
      </c>
      <c r="E60">
        <v>228.53299999999999</v>
      </c>
      <c r="F60">
        <v>55.534999999999997</v>
      </c>
    </row>
    <row r="61" spans="1:6">
      <c r="A61" t="s">
        <v>558</v>
      </c>
      <c r="B61" t="s">
        <v>5065</v>
      </c>
      <c r="C61" t="s">
        <v>11277</v>
      </c>
      <c r="D61">
        <v>20</v>
      </c>
      <c r="E61">
        <v>22.161000000000001</v>
      </c>
      <c r="F61">
        <v>5.3869999999999996</v>
      </c>
    </row>
    <row r="62" spans="1:6">
      <c r="A62" t="s">
        <v>559</v>
      </c>
      <c r="B62" t="s">
        <v>5066</v>
      </c>
      <c r="C62" t="s">
        <v>11277</v>
      </c>
      <c r="D62">
        <v>1990</v>
      </c>
      <c r="E62">
        <v>443.03996000000001</v>
      </c>
      <c r="F62">
        <v>130.61700000000002</v>
      </c>
    </row>
    <row r="63" spans="1:6">
      <c r="A63" t="s">
        <v>560</v>
      </c>
      <c r="B63" t="s">
        <v>5067</v>
      </c>
      <c r="C63" t="s">
        <v>11277</v>
      </c>
      <c r="D63">
        <v>80</v>
      </c>
      <c r="E63">
        <v>39.573999999999998</v>
      </c>
      <c r="F63">
        <v>9.6180000000000003</v>
      </c>
    </row>
    <row r="64" spans="1:6">
      <c r="A64" t="s">
        <v>561</v>
      </c>
      <c r="B64" t="s">
        <v>5068</v>
      </c>
      <c r="C64" t="s">
        <v>11277</v>
      </c>
      <c r="D64">
        <v>850</v>
      </c>
      <c r="E64">
        <v>316.58699999999999</v>
      </c>
      <c r="F64">
        <v>77.497</v>
      </c>
    </row>
    <row r="65" spans="1:6">
      <c r="A65" t="s">
        <v>562</v>
      </c>
      <c r="B65" t="s">
        <v>5069</v>
      </c>
      <c r="C65" t="s">
        <v>11277</v>
      </c>
      <c r="D65">
        <v>202</v>
      </c>
      <c r="E65">
        <v>197.48399999999998</v>
      </c>
      <c r="F65">
        <v>47.99</v>
      </c>
    </row>
    <row r="66" spans="1:6">
      <c r="A66" t="s">
        <v>563</v>
      </c>
      <c r="B66" t="s">
        <v>5070</v>
      </c>
      <c r="C66" t="s">
        <v>11277</v>
      </c>
      <c r="D66">
        <v>54.480000000000004</v>
      </c>
      <c r="E66">
        <v>209.786</v>
      </c>
      <c r="F66">
        <v>50.978999999999999</v>
      </c>
    </row>
    <row r="67" spans="1:6">
      <c r="A67" t="s">
        <v>564</v>
      </c>
      <c r="B67" t="s">
        <v>5071</v>
      </c>
      <c r="C67" t="s">
        <v>11277</v>
      </c>
      <c r="D67">
        <v>60</v>
      </c>
      <c r="E67">
        <v>48.158999999999999</v>
      </c>
      <c r="F67">
        <v>12.268000000000001</v>
      </c>
    </row>
    <row r="68" spans="1:6">
      <c r="A68" t="s">
        <v>565</v>
      </c>
      <c r="B68" t="s">
        <v>5072</v>
      </c>
      <c r="C68" t="s">
        <v>11277</v>
      </c>
      <c r="D68">
        <v>18</v>
      </c>
      <c r="E68">
        <v>29.585000000000001</v>
      </c>
      <c r="F68">
        <v>2.9610000000000003</v>
      </c>
    </row>
    <row r="69" spans="1:6">
      <c r="A69" t="s">
        <v>566</v>
      </c>
      <c r="B69" t="s">
        <v>5073</v>
      </c>
      <c r="C69" t="s">
        <v>11277</v>
      </c>
      <c r="D69">
        <v>18</v>
      </c>
      <c r="E69">
        <v>56.096999999999994</v>
      </c>
      <c r="F69">
        <v>5.6110000000000007</v>
      </c>
    </row>
    <row r="70" spans="1:6">
      <c r="A70" t="s">
        <v>567</v>
      </c>
      <c r="B70" t="s">
        <v>5074</v>
      </c>
      <c r="C70" t="s">
        <v>11277</v>
      </c>
      <c r="D70">
        <v>310</v>
      </c>
      <c r="E70">
        <v>140.37100000000001</v>
      </c>
      <c r="F70">
        <v>35.440999999999995</v>
      </c>
    </row>
    <row r="71" spans="1:6">
      <c r="A71" t="s">
        <v>568</v>
      </c>
      <c r="B71" t="s">
        <v>5075</v>
      </c>
      <c r="C71" t="s">
        <v>11277</v>
      </c>
      <c r="D71">
        <v>101850</v>
      </c>
      <c r="E71">
        <v>5036.3370000000004</v>
      </c>
      <c r="F71">
        <v>254.07900000000001</v>
      </c>
    </row>
    <row r="72" spans="1:6">
      <c r="A72" t="s">
        <v>569</v>
      </c>
      <c r="B72" t="s">
        <v>5076</v>
      </c>
      <c r="C72" t="s">
        <v>11277</v>
      </c>
      <c r="D72">
        <v>1857565</v>
      </c>
      <c r="E72">
        <v>95304.537619999988</v>
      </c>
      <c r="F72">
        <v>4817.8270000000002</v>
      </c>
    </row>
    <row r="73" spans="1:6">
      <c r="A73" t="s">
        <v>570</v>
      </c>
      <c r="B73" t="s">
        <v>5077</v>
      </c>
      <c r="C73" t="s">
        <v>11277</v>
      </c>
      <c r="D73">
        <v>1257173.25</v>
      </c>
      <c r="E73">
        <v>320884.54959999997</v>
      </c>
      <c r="F73">
        <v>111277.09500000002</v>
      </c>
    </row>
    <row r="74" spans="1:6">
      <c r="A74" t="s">
        <v>571</v>
      </c>
      <c r="B74" t="s">
        <v>5081</v>
      </c>
      <c r="C74" t="s">
        <v>11277</v>
      </c>
      <c r="D74">
        <v>329228.3</v>
      </c>
      <c r="E74">
        <v>85093.72662500001</v>
      </c>
      <c r="F74">
        <v>30291.876</v>
      </c>
    </row>
    <row r="75" spans="1:6">
      <c r="A75" t="s">
        <v>572</v>
      </c>
      <c r="B75" t="s">
        <v>5077</v>
      </c>
      <c r="C75" t="s">
        <v>11277</v>
      </c>
      <c r="D75">
        <v>1061864.2299999997</v>
      </c>
      <c r="E75">
        <v>503338.30511734367</v>
      </c>
      <c r="F75">
        <v>175823.027</v>
      </c>
    </row>
    <row r="76" spans="1:6">
      <c r="A76" t="s">
        <v>573</v>
      </c>
      <c r="B76" t="s">
        <v>5084</v>
      </c>
      <c r="C76" t="s">
        <v>11277</v>
      </c>
      <c r="D76">
        <v>3166.7000000000003</v>
      </c>
      <c r="E76">
        <v>397.74899999999997</v>
      </c>
      <c r="F76">
        <v>142.74300000000002</v>
      </c>
    </row>
    <row r="77" spans="1:6">
      <c r="A77" t="s">
        <v>574</v>
      </c>
      <c r="B77" t="s">
        <v>5085</v>
      </c>
      <c r="C77" t="s">
        <v>11277</v>
      </c>
      <c r="D77">
        <v>130108.47</v>
      </c>
      <c r="E77">
        <v>17880.319435000005</v>
      </c>
      <c r="F77">
        <v>6327.9970000000003</v>
      </c>
    </row>
    <row r="78" spans="1:6">
      <c r="A78" t="s">
        <v>575</v>
      </c>
      <c r="B78" t="s">
        <v>5087</v>
      </c>
      <c r="C78" t="s">
        <v>11277</v>
      </c>
      <c r="D78">
        <v>36441.800000000003</v>
      </c>
      <c r="E78">
        <v>7592.3829999999998</v>
      </c>
      <c r="F78">
        <v>2212.424</v>
      </c>
    </row>
    <row r="79" spans="1:6">
      <c r="A79" t="s">
        <v>576</v>
      </c>
      <c r="B79" t="s">
        <v>5088</v>
      </c>
      <c r="C79" t="s">
        <v>11277</v>
      </c>
      <c r="D79">
        <v>138000</v>
      </c>
      <c r="E79">
        <v>15053.440500000001</v>
      </c>
      <c r="F79">
        <v>4472.2049999999999</v>
      </c>
    </row>
    <row r="80" spans="1:6">
      <c r="A80" t="s">
        <v>577</v>
      </c>
      <c r="B80" t="s">
        <v>5090</v>
      </c>
      <c r="C80" t="s">
        <v>11277</v>
      </c>
      <c r="D80">
        <v>7508</v>
      </c>
      <c r="E80">
        <v>1688.8931599999999</v>
      </c>
      <c r="F80">
        <v>512.62</v>
      </c>
    </row>
    <row r="81" spans="1:6">
      <c r="A81" t="s">
        <v>578</v>
      </c>
      <c r="B81" t="s">
        <v>5091</v>
      </c>
      <c r="C81" t="s">
        <v>11277</v>
      </c>
      <c r="D81">
        <v>188578</v>
      </c>
      <c r="E81">
        <v>83708.010939999993</v>
      </c>
      <c r="F81">
        <v>29864.883999999998</v>
      </c>
    </row>
    <row r="82" spans="1:6">
      <c r="A82" t="s">
        <v>579</v>
      </c>
      <c r="B82" t="s">
        <v>5093</v>
      </c>
      <c r="C82" t="s">
        <v>11277</v>
      </c>
      <c r="D82">
        <v>286516.3</v>
      </c>
      <c r="E82">
        <v>142138.26467999999</v>
      </c>
      <c r="F82">
        <v>50548.349000000002</v>
      </c>
    </row>
    <row r="83" spans="1:6">
      <c r="A83" t="s">
        <v>580</v>
      </c>
      <c r="B83" t="s">
        <v>5095</v>
      </c>
      <c r="C83" t="s">
        <v>11277</v>
      </c>
      <c r="D83">
        <v>2748</v>
      </c>
      <c r="E83">
        <v>1181.7599999999998</v>
      </c>
      <c r="F83">
        <v>178.11999999999998</v>
      </c>
    </row>
    <row r="84" spans="1:6">
      <c r="A84" t="s">
        <v>581</v>
      </c>
      <c r="B84" t="s">
        <v>5096</v>
      </c>
      <c r="C84" t="s">
        <v>11277</v>
      </c>
      <c r="D84">
        <v>14703</v>
      </c>
      <c r="E84">
        <v>8765.8958600000005</v>
      </c>
      <c r="F84">
        <v>2628.2219999999998</v>
      </c>
    </row>
    <row r="85" spans="1:6">
      <c r="A85" t="s">
        <v>582</v>
      </c>
      <c r="B85" t="s">
        <v>5098</v>
      </c>
      <c r="C85" t="s">
        <v>11277</v>
      </c>
      <c r="D85">
        <v>569.5</v>
      </c>
      <c r="E85">
        <v>42.481999999999999</v>
      </c>
      <c r="F85">
        <v>14.67</v>
      </c>
    </row>
    <row r="86" spans="1:6">
      <c r="A86" t="s">
        <v>583</v>
      </c>
      <c r="B86" t="s">
        <v>5099</v>
      </c>
      <c r="C86" t="s">
        <v>11277</v>
      </c>
      <c r="D86">
        <v>216</v>
      </c>
      <c r="E86">
        <v>263.06151999999997</v>
      </c>
      <c r="F86">
        <v>78.789999999999992</v>
      </c>
    </row>
    <row r="87" spans="1:6">
      <c r="A87" t="s">
        <v>584</v>
      </c>
      <c r="B87" t="s">
        <v>5101</v>
      </c>
      <c r="C87" t="s">
        <v>11277</v>
      </c>
      <c r="D87">
        <v>103889.75000000001</v>
      </c>
      <c r="E87">
        <v>56469.62064999999</v>
      </c>
      <c r="F87">
        <v>16330.826000000001</v>
      </c>
    </row>
    <row r="88" spans="1:6">
      <c r="A88" t="s">
        <v>585</v>
      </c>
      <c r="B88" t="s">
        <v>5104</v>
      </c>
      <c r="C88" t="s">
        <v>11277</v>
      </c>
      <c r="D88">
        <v>2000</v>
      </c>
      <c r="E88">
        <v>1202.001</v>
      </c>
      <c r="F88">
        <v>285.86099999999999</v>
      </c>
    </row>
    <row r="89" spans="1:6">
      <c r="A89" t="s">
        <v>586</v>
      </c>
      <c r="B89" t="s">
        <v>5105</v>
      </c>
      <c r="C89" t="s">
        <v>11277</v>
      </c>
      <c r="D89">
        <v>40920.5</v>
      </c>
      <c r="E89">
        <v>7819.8370000000014</v>
      </c>
      <c r="F89">
        <v>1411.9190000000001</v>
      </c>
    </row>
    <row r="90" spans="1:6">
      <c r="A90" t="s">
        <v>587</v>
      </c>
      <c r="B90" t="s">
        <v>5106</v>
      </c>
      <c r="C90" t="s">
        <v>11277</v>
      </c>
      <c r="D90">
        <v>320262.05000000005</v>
      </c>
      <c r="E90">
        <v>75989.180055000004</v>
      </c>
      <c r="F90">
        <v>18477.427999999996</v>
      </c>
    </row>
    <row r="91" spans="1:6">
      <c r="A91" t="s">
        <v>588</v>
      </c>
      <c r="B91" t="s">
        <v>5108</v>
      </c>
      <c r="C91" t="s">
        <v>11277</v>
      </c>
      <c r="D91">
        <v>16</v>
      </c>
      <c r="E91">
        <v>4.3239999999999998</v>
      </c>
      <c r="F91">
        <v>1.052</v>
      </c>
    </row>
    <row r="92" spans="1:6">
      <c r="A92" t="s">
        <v>589</v>
      </c>
      <c r="B92" t="s">
        <v>5109</v>
      </c>
      <c r="C92" t="s">
        <v>11277</v>
      </c>
      <c r="D92">
        <v>7211.5</v>
      </c>
      <c r="E92">
        <v>7193.835</v>
      </c>
      <c r="F92">
        <v>1344.884</v>
      </c>
    </row>
    <row r="93" spans="1:6">
      <c r="A93" t="s">
        <v>590</v>
      </c>
      <c r="B93" t="s">
        <v>5110</v>
      </c>
      <c r="C93" t="s">
        <v>11277</v>
      </c>
      <c r="D93">
        <v>800</v>
      </c>
      <c r="E93">
        <v>661.33500000000004</v>
      </c>
      <c r="F93">
        <v>124.471</v>
      </c>
    </row>
    <row r="94" spans="1:6">
      <c r="A94" t="s">
        <v>591</v>
      </c>
      <c r="B94" t="s">
        <v>5111</v>
      </c>
      <c r="C94" t="s">
        <v>11277</v>
      </c>
      <c r="D94">
        <v>2207</v>
      </c>
      <c r="E94">
        <v>41.970999999999997</v>
      </c>
      <c r="F94">
        <v>8.125</v>
      </c>
    </row>
    <row r="95" spans="1:6">
      <c r="A95" t="s">
        <v>592</v>
      </c>
      <c r="B95" t="s">
        <v>5112</v>
      </c>
      <c r="C95" t="s">
        <v>11277</v>
      </c>
      <c r="D95">
        <v>1151602</v>
      </c>
      <c r="E95">
        <v>41884.530879999998</v>
      </c>
      <c r="F95">
        <v>131.398</v>
      </c>
    </row>
    <row r="96" spans="1:6">
      <c r="A96" t="s">
        <v>593</v>
      </c>
      <c r="B96" t="s">
        <v>5114</v>
      </c>
      <c r="C96" t="s">
        <v>11277</v>
      </c>
      <c r="D96">
        <v>35000</v>
      </c>
      <c r="E96">
        <v>417.03199999999998</v>
      </c>
      <c r="F96">
        <v>78.341999999999999</v>
      </c>
    </row>
    <row r="97" spans="1:6">
      <c r="A97" t="s">
        <v>594</v>
      </c>
      <c r="B97" t="s">
        <v>5115</v>
      </c>
      <c r="C97" t="s">
        <v>11277</v>
      </c>
      <c r="D97">
        <v>228500</v>
      </c>
      <c r="E97">
        <v>13467.44593</v>
      </c>
      <c r="F97">
        <v>2460.703</v>
      </c>
    </row>
    <row r="98" spans="1:6">
      <c r="A98" t="s">
        <v>595</v>
      </c>
      <c r="B98" t="s">
        <v>5117</v>
      </c>
      <c r="C98" t="s">
        <v>11277</v>
      </c>
      <c r="D98">
        <v>77</v>
      </c>
      <c r="E98">
        <v>12719.415000000001</v>
      </c>
      <c r="F98">
        <v>1799.519</v>
      </c>
    </row>
    <row r="99" spans="1:6">
      <c r="A99" t="s">
        <v>596</v>
      </c>
      <c r="B99" t="s">
        <v>5118</v>
      </c>
      <c r="C99" t="s">
        <v>11277</v>
      </c>
      <c r="D99">
        <v>850300</v>
      </c>
      <c r="E99">
        <v>27224.809640000003</v>
      </c>
      <c r="F99">
        <v>350.68</v>
      </c>
    </row>
    <row r="100" spans="1:6">
      <c r="A100" t="s">
        <v>597</v>
      </c>
      <c r="B100" t="s">
        <v>5119</v>
      </c>
      <c r="C100" t="s">
        <v>11277</v>
      </c>
      <c r="D100">
        <v>10</v>
      </c>
      <c r="E100">
        <v>469.83</v>
      </c>
      <c r="F100">
        <v>61.643000000000001</v>
      </c>
    </row>
    <row r="101" spans="1:6">
      <c r="A101" t="s">
        <v>598</v>
      </c>
      <c r="B101" t="s">
        <v>5120</v>
      </c>
      <c r="C101" t="s">
        <v>11277</v>
      </c>
      <c r="D101">
        <v>90</v>
      </c>
      <c r="E101">
        <v>236.60900000000001</v>
      </c>
      <c r="F101">
        <v>58.071999999999996</v>
      </c>
    </row>
    <row r="102" spans="1:6">
      <c r="A102" t="s">
        <v>599</v>
      </c>
      <c r="B102" t="s">
        <v>5121</v>
      </c>
      <c r="C102" t="s">
        <v>11276</v>
      </c>
      <c r="D102">
        <v>371651</v>
      </c>
      <c r="E102">
        <v>4038.5870000000004</v>
      </c>
      <c r="F102">
        <v>2.8249999999999997</v>
      </c>
    </row>
    <row r="103" spans="1:6">
      <c r="A103" t="s">
        <v>600</v>
      </c>
      <c r="B103" t="s">
        <v>5122</v>
      </c>
      <c r="C103" t="s">
        <v>11276</v>
      </c>
      <c r="D103">
        <v>1440</v>
      </c>
      <c r="E103">
        <v>154.97800000000001</v>
      </c>
      <c r="F103">
        <v>0.56499999999999995</v>
      </c>
    </row>
    <row r="104" spans="1:6">
      <c r="A104" t="s">
        <v>601</v>
      </c>
      <c r="B104" t="s">
        <v>5123</v>
      </c>
      <c r="C104" t="s">
        <v>11276</v>
      </c>
      <c r="D104">
        <v>105729</v>
      </c>
      <c r="E104">
        <v>7787.2164000000002</v>
      </c>
      <c r="F104">
        <v>546.84300000000007</v>
      </c>
    </row>
    <row r="105" spans="1:6">
      <c r="A105" t="s">
        <v>602</v>
      </c>
      <c r="B105" t="s">
        <v>5126</v>
      </c>
      <c r="C105" t="s">
        <v>11276</v>
      </c>
      <c r="D105">
        <v>7737</v>
      </c>
      <c r="E105">
        <v>171.40700000000001</v>
      </c>
      <c r="F105">
        <v>9.1579999999999995</v>
      </c>
    </row>
    <row r="106" spans="1:6">
      <c r="A106" t="s">
        <v>603</v>
      </c>
      <c r="B106" t="s">
        <v>5127</v>
      </c>
      <c r="C106" t="s">
        <v>11276</v>
      </c>
      <c r="D106">
        <v>517471</v>
      </c>
      <c r="E106">
        <v>34396.646480000003</v>
      </c>
      <c r="F106">
        <v>1676.9850000000001</v>
      </c>
    </row>
    <row r="107" spans="1:6">
      <c r="A107" t="s">
        <v>604</v>
      </c>
      <c r="B107" t="s">
        <v>5128</v>
      </c>
      <c r="C107" t="s">
        <v>11276</v>
      </c>
      <c r="D107">
        <v>1600</v>
      </c>
      <c r="E107">
        <v>71.748999999999995</v>
      </c>
      <c r="F107">
        <v>4.1529999999999996</v>
      </c>
    </row>
    <row r="108" spans="1:6">
      <c r="A108" t="s">
        <v>605</v>
      </c>
      <c r="B108" t="s">
        <v>5129</v>
      </c>
      <c r="C108" t="s">
        <v>11276</v>
      </c>
      <c r="D108">
        <v>26750</v>
      </c>
      <c r="E108">
        <v>189.285</v>
      </c>
      <c r="F108">
        <v>20.628</v>
      </c>
    </row>
    <row r="109" spans="1:6">
      <c r="A109" t="s">
        <v>606</v>
      </c>
      <c r="B109" t="s">
        <v>5130</v>
      </c>
      <c r="C109" t="s">
        <v>11276</v>
      </c>
      <c r="D109">
        <v>392158</v>
      </c>
      <c r="E109">
        <v>10709.866</v>
      </c>
      <c r="F109">
        <v>746.63400000000001</v>
      </c>
    </row>
    <row r="110" spans="1:6">
      <c r="A110" t="s">
        <v>607</v>
      </c>
      <c r="B110" t="s">
        <v>5131</v>
      </c>
      <c r="C110" t="s">
        <v>11276</v>
      </c>
      <c r="D110">
        <v>16908</v>
      </c>
      <c r="E110">
        <v>650.91700000000003</v>
      </c>
      <c r="F110">
        <v>47.967000000000006</v>
      </c>
    </row>
    <row r="111" spans="1:6">
      <c r="A111" t="s">
        <v>608</v>
      </c>
      <c r="B111" t="s">
        <v>5132</v>
      </c>
      <c r="C111" t="s">
        <v>11276</v>
      </c>
      <c r="D111">
        <v>4220</v>
      </c>
      <c r="E111">
        <v>1467.6344999999999</v>
      </c>
      <c r="F111">
        <v>90.372</v>
      </c>
    </row>
    <row r="112" spans="1:6">
      <c r="A112" t="s">
        <v>609</v>
      </c>
      <c r="B112" t="s">
        <v>5133</v>
      </c>
      <c r="C112" t="s">
        <v>11277</v>
      </c>
      <c r="D112">
        <v>174950378</v>
      </c>
      <c r="E112">
        <v>3764347.1922681243</v>
      </c>
      <c r="F112">
        <v>202449.77699999997</v>
      </c>
    </row>
    <row r="113" spans="1:6">
      <c r="A113" t="s">
        <v>610</v>
      </c>
      <c r="B113" t="s">
        <v>5135</v>
      </c>
      <c r="C113" t="s">
        <v>11277</v>
      </c>
      <c r="D113">
        <v>17618793</v>
      </c>
      <c r="E113">
        <v>202169.33500000002</v>
      </c>
      <c r="F113">
        <v>11455.773999999999</v>
      </c>
    </row>
    <row r="114" spans="1:6">
      <c r="A114" t="s">
        <v>611</v>
      </c>
      <c r="B114" t="s">
        <v>5136</v>
      </c>
      <c r="C114" t="s">
        <v>11277</v>
      </c>
      <c r="D114">
        <v>81467793</v>
      </c>
      <c r="E114">
        <v>2649059.9618500019</v>
      </c>
      <c r="F114">
        <v>134229.405</v>
      </c>
    </row>
    <row r="115" spans="1:6">
      <c r="A115" t="s">
        <v>612</v>
      </c>
      <c r="B115" t="s">
        <v>5137</v>
      </c>
      <c r="C115" t="s">
        <v>11277</v>
      </c>
      <c r="D115">
        <v>3734737</v>
      </c>
      <c r="E115">
        <v>308469.64549999998</v>
      </c>
      <c r="F115">
        <v>73496.626999999993</v>
      </c>
    </row>
    <row r="116" spans="1:6">
      <c r="A116" t="s">
        <v>613</v>
      </c>
      <c r="B116" t="s">
        <v>5138</v>
      </c>
      <c r="C116" t="s">
        <v>11277</v>
      </c>
      <c r="D116">
        <v>491069</v>
      </c>
      <c r="E116">
        <v>4431.4009999999998</v>
      </c>
      <c r="F116">
        <v>285.52100000000002</v>
      </c>
    </row>
    <row r="117" spans="1:6">
      <c r="A117" t="s">
        <v>614</v>
      </c>
      <c r="B117" t="s">
        <v>5139</v>
      </c>
      <c r="C117" t="s">
        <v>11277</v>
      </c>
      <c r="D117">
        <v>2250</v>
      </c>
      <c r="E117">
        <v>40.36</v>
      </c>
      <c r="F117">
        <v>2.0190000000000001</v>
      </c>
    </row>
    <row r="118" spans="1:6">
      <c r="A118" t="s">
        <v>615</v>
      </c>
      <c r="B118" t="s">
        <v>5140</v>
      </c>
      <c r="C118" t="s">
        <v>11277</v>
      </c>
      <c r="D118">
        <v>20570</v>
      </c>
      <c r="E118">
        <v>272.37199999999996</v>
      </c>
      <c r="F118">
        <v>15.898999999999999</v>
      </c>
    </row>
    <row r="119" spans="1:6">
      <c r="A119" t="s">
        <v>616</v>
      </c>
      <c r="B119" t="s">
        <v>5141</v>
      </c>
      <c r="C119" t="s">
        <v>11277</v>
      </c>
      <c r="D119">
        <v>100</v>
      </c>
      <c r="E119">
        <v>1.7949999999999999</v>
      </c>
      <c r="F119">
        <v>0.09</v>
      </c>
    </row>
    <row r="120" spans="1:6">
      <c r="A120" t="s">
        <v>617</v>
      </c>
      <c r="B120" t="s">
        <v>5142</v>
      </c>
      <c r="C120" t="s">
        <v>11277</v>
      </c>
      <c r="D120">
        <v>26475</v>
      </c>
      <c r="E120">
        <v>909.20799999999997</v>
      </c>
      <c r="F120">
        <v>47.164000000000001</v>
      </c>
    </row>
    <row r="121" spans="1:6">
      <c r="A121" t="s">
        <v>618</v>
      </c>
      <c r="B121" t="s">
        <v>5143</v>
      </c>
      <c r="C121" t="s">
        <v>11277</v>
      </c>
      <c r="D121">
        <v>51970</v>
      </c>
      <c r="E121">
        <v>602.59199999999998</v>
      </c>
      <c r="F121">
        <v>36.691000000000003</v>
      </c>
    </row>
    <row r="122" spans="1:6">
      <c r="A122" t="s">
        <v>619</v>
      </c>
      <c r="B122" t="s">
        <v>5144</v>
      </c>
      <c r="C122" t="s">
        <v>11277</v>
      </c>
      <c r="D122">
        <v>500</v>
      </c>
      <c r="E122">
        <v>6.1719999999999997</v>
      </c>
      <c r="F122">
        <v>0.309</v>
      </c>
    </row>
    <row r="123" spans="1:6">
      <c r="A123" t="s">
        <v>620</v>
      </c>
      <c r="B123" t="s">
        <v>5145</v>
      </c>
      <c r="C123" t="s">
        <v>11277</v>
      </c>
      <c r="D123">
        <v>761873</v>
      </c>
      <c r="E123">
        <v>18681.92971</v>
      </c>
      <c r="F123">
        <v>1263.3899999999999</v>
      </c>
    </row>
    <row r="124" spans="1:6">
      <c r="A124" t="s">
        <v>621</v>
      </c>
      <c r="B124" t="s">
        <v>5147</v>
      </c>
      <c r="C124" t="s">
        <v>11277</v>
      </c>
      <c r="D124">
        <v>400</v>
      </c>
      <c r="E124">
        <v>16.324999999999999</v>
      </c>
      <c r="F124">
        <v>1.3820000000000001</v>
      </c>
    </row>
    <row r="125" spans="1:6">
      <c r="A125" t="s">
        <v>622</v>
      </c>
      <c r="B125" t="s">
        <v>5148</v>
      </c>
      <c r="C125" t="s">
        <v>11277</v>
      </c>
      <c r="D125">
        <v>12834077.26</v>
      </c>
      <c r="E125">
        <v>156093.22691999999</v>
      </c>
      <c r="F125">
        <v>8555.3689999999988</v>
      </c>
    </row>
    <row r="126" spans="1:6">
      <c r="A126" t="s">
        <v>623</v>
      </c>
      <c r="B126" t="s">
        <v>5149</v>
      </c>
      <c r="C126" t="s">
        <v>11277</v>
      </c>
      <c r="D126">
        <v>132</v>
      </c>
      <c r="E126">
        <v>54.567999999999998</v>
      </c>
      <c r="F126">
        <v>7.7190000000000003</v>
      </c>
    </row>
    <row r="127" spans="1:6">
      <c r="A127" t="s">
        <v>624</v>
      </c>
      <c r="B127" t="s">
        <v>5150</v>
      </c>
      <c r="C127" t="s">
        <v>11277</v>
      </c>
      <c r="D127">
        <v>472</v>
      </c>
      <c r="E127">
        <v>78.417000000000002</v>
      </c>
      <c r="F127">
        <v>6.0790000000000006</v>
      </c>
    </row>
    <row r="128" spans="1:6">
      <c r="A128" t="s">
        <v>625</v>
      </c>
      <c r="B128" t="s">
        <v>5151</v>
      </c>
      <c r="C128" t="s">
        <v>11277</v>
      </c>
      <c r="D128">
        <v>2936</v>
      </c>
      <c r="E128">
        <v>189.93600000000001</v>
      </c>
      <c r="F128">
        <v>9.9550000000000001</v>
      </c>
    </row>
    <row r="129" spans="1:6">
      <c r="A129" t="s">
        <v>626</v>
      </c>
      <c r="B129" t="s">
        <v>5152</v>
      </c>
      <c r="C129" t="s">
        <v>11277</v>
      </c>
      <c r="D129">
        <v>1420768</v>
      </c>
      <c r="E129">
        <v>18121.237000000005</v>
      </c>
      <c r="F129">
        <v>1067.5540000000001</v>
      </c>
    </row>
    <row r="130" spans="1:6">
      <c r="A130" t="s">
        <v>627</v>
      </c>
      <c r="B130" t="s">
        <v>5153</v>
      </c>
      <c r="C130" t="s">
        <v>11277</v>
      </c>
      <c r="D130">
        <v>216</v>
      </c>
      <c r="E130">
        <v>23.948</v>
      </c>
      <c r="F130">
        <v>2.395</v>
      </c>
    </row>
    <row r="131" spans="1:6">
      <c r="A131" t="s">
        <v>628</v>
      </c>
      <c r="B131" t="s">
        <v>5154</v>
      </c>
      <c r="C131" t="s">
        <v>11277</v>
      </c>
      <c r="D131">
        <v>53210</v>
      </c>
      <c r="E131">
        <v>700.66100000000006</v>
      </c>
      <c r="F131">
        <v>38.433999999999997</v>
      </c>
    </row>
    <row r="132" spans="1:6">
      <c r="A132" t="s">
        <v>629</v>
      </c>
      <c r="B132" t="s">
        <v>5155</v>
      </c>
      <c r="C132" t="s">
        <v>11277</v>
      </c>
      <c r="D132">
        <v>2731224</v>
      </c>
      <c r="E132">
        <v>34961.678</v>
      </c>
      <c r="F132">
        <v>1942.6200000000001</v>
      </c>
    </row>
    <row r="133" spans="1:6">
      <c r="A133" t="s">
        <v>630</v>
      </c>
      <c r="B133" t="s">
        <v>5156</v>
      </c>
      <c r="C133" t="s">
        <v>11277</v>
      </c>
      <c r="D133">
        <v>25936796</v>
      </c>
      <c r="E133">
        <v>557367.68793000001</v>
      </c>
      <c r="F133">
        <v>28432.596000000001</v>
      </c>
    </row>
    <row r="134" spans="1:6">
      <c r="A134" t="s">
        <v>631</v>
      </c>
      <c r="B134" t="s">
        <v>5157</v>
      </c>
      <c r="C134" t="s">
        <v>11277</v>
      </c>
      <c r="D134">
        <v>317525</v>
      </c>
      <c r="E134">
        <v>23730.283137500002</v>
      </c>
      <c r="F134">
        <v>1202.9190000000001</v>
      </c>
    </row>
    <row r="135" spans="1:6">
      <c r="A135" t="s">
        <v>632</v>
      </c>
      <c r="B135" t="s">
        <v>5158</v>
      </c>
      <c r="C135" t="s">
        <v>11277</v>
      </c>
      <c r="D135">
        <v>1614</v>
      </c>
      <c r="E135">
        <v>155.18899999999999</v>
      </c>
      <c r="F135">
        <v>8.8919999999999995</v>
      </c>
    </row>
    <row r="136" spans="1:6">
      <c r="A136" t="s">
        <v>633</v>
      </c>
      <c r="B136" t="s">
        <v>5159</v>
      </c>
      <c r="C136" t="s">
        <v>11277</v>
      </c>
      <c r="D136">
        <v>63969</v>
      </c>
      <c r="E136">
        <v>5095.9828749999997</v>
      </c>
      <c r="F136">
        <v>261.49100000000004</v>
      </c>
    </row>
    <row r="137" spans="1:6">
      <c r="A137" t="s">
        <v>634</v>
      </c>
      <c r="B137" t="s">
        <v>5160</v>
      </c>
      <c r="C137" t="s">
        <v>11277</v>
      </c>
      <c r="D137">
        <v>257470</v>
      </c>
      <c r="E137">
        <v>3196.607</v>
      </c>
      <c r="F137">
        <v>218.67599999999999</v>
      </c>
    </row>
    <row r="138" spans="1:6">
      <c r="A138" t="s">
        <v>635</v>
      </c>
      <c r="B138" t="s">
        <v>5161</v>
      </c>
      <c r="C138" t="s">
        <v>11277</v>
      </c>
      <c r="D138">
        <v>514011.4</v>
      </c>
      <c r="E138">
        <v>7935.9369999999999</v>
      </c>
      <c r="F138">
        <v>432.14000000000004</v>
      </c>
    </row>
    <row r="139" spans="1:6">
      <c r="A139" t="s">
        <v>636</v>
      </c>
      <c r="B139" t="s">
        <v>5162</v>
      </c>
      <c r="C139" t="s">
        <v>11277</v>
      </c>
      <c r="D139">
        <v>6</v>
      </c>
      <c r="E139">
        <v>82.09</v>
      </c>
      <c r="F139">
        <v>8.2089999999999996</v>
      </c>
    </row>
    <row r="140" spans="1:6">
      <c r="A140" t="s">
        <v>637</v>
      </c>
      <c r="B140" t="s">
        <v>5163</v>
      </c>
      <c r="C140" t="s">
        <v>11277</v>
      </c>
      <c r="D140">
        <v>2044.12</v>
      </c>
      <c r="E140">
        <v>126.288</v>
      </c>
      <c r="F140">
        <v>6.3159999999999998</v>
      </c>
    </row>
    <row r="141" spans="1:6">
      <c r="A141" t="s">
        <v>638</v>
      </c>
      <c r="B141" t="s">
        <v>5164</v>
      </c>
      <c r="C141" t="s">
        <v>11277</v>
      </c>
      <c r="D141">
        <v>50798.2</v>
      </c>
      <c r="E141">
        <v>4318.9719999999998</v>
      </c>
      <c r="F141">
        <v>370.63900000000001</v>
      </c>
    </row>
    <row r="142" spans="1:6">
      <c r="A142" t="s">
        <v>639</v>
      </c>
      <c r="B142" t="s">
        <v>5165</v>
      </c>
      <c r="C142" t="s">
        <v>11277</v>
      </c>
      <c r="D142">
        <v>3973.8</v>
      </c>
      <c r="E142">
        <v>256.41800000000001</v>
      </c>
      <c r="F142">
        <v>12.904999999999999</v>
      </c>
    </row>
    <row r="143" spans="1:6">
      <c r="A143" t="s">
        <v>640</v>
      </c>
      <c r="B143" t="s">
        <v>5166</v>
      </c>
      <c r="C143" t="s">
        <v>11277</v>
      </c>
      <c r="D143">
        <v>1773188.3</v>
      </c>
      <c r="E143">
        <v>28522.110379999998</v>
      </c>
      <c r="F143">
        <v>1543.7240000000002</v>
      </c>
    </row>
    <row r="144" spans="1:6">
      <c r="A144" t="s">
        <v>641</v>
      </c>
      <c r="B144" t="s">
        <v>5168</v>
      </c>
      <c r="C144" t="s">
        <v>11277</v>
      </c>
      <c r="D144">
        <v>4032706</v>
      </c>
      <c r="E144">
        <v>136163.01077999998</v>
      </c>
      <c r="F144">
        <v>6995.7100000000009</v>
      </c>
    </row>
    <row r="145" spans="1:6">
      <c r="A145" t="s">
        <v>642</v>
      </c>
      <c r="B145" t="s">
        <v>5169</v>
      </c>
      <c r="C145" t="s">
        <v>11277</v>
      </c>
      <c r="D145">
        <v>1043</v>
      </c>
      <c r="E145">
        <v>214.14400000000001</v>
      </c>
      <c r="F145">
        <v>54.638999999999996</v>
      </c>
    </row>
    <row r="146" spans="1:6">
      <c r="A146" t="s">
        <v>643</v>
      </c>
      <c r="B146" t="s">
        <v>5170</v>
      </c>
      <c r="C146" t="s">
        <v>11277</v>
      </c>
      <c r="D146">
        <v>800</v>
      </c>
      <c r="E146">
        <v>435.86399999999998</v>
      </c>
      <c r="F146">
        <v>105.917</v>
      </c>
    </row>
    <row r="147" spans="1:6">
      <c r="A147" t="s">
        <v>644</v>
      </c>
      <c r="B147" t="s">
        <v>5171</v>
      </c>
      <c r="C147" t="s">
        <v>11277</v>
      </c>
      <c r="D147">
        <v>4974</v>
      </c>
      <c r="E147">
        <v>796.62899999999991</v>
      </c>
      <c r="F147">
        <v>153.554</v>
      </c>
    </row>
    <row r="148" spans="1:6">
      <c r="A148" t="s">
        <v>645</v>
      </c>
      <c r="B148" t="s">
        <v>5172</v>
      </c>
      <c r="C148" t="s">
        <v>11277</v>
      </c>
      <c r="D148">
        <v>368911</v>
      </c>
      <c r="E148">
        <v>89028.301439999996</v>
      </c>
      <c r="F148">
        <v>21647.359</v>
      </c>
    </row>
    <row r="149" spans="1:6">
      <c r="A149" t="s">
        <v>646</v>
      </c>
      <c r="B149" t="s">
        <v>5173</v>
      </c>
      <c r="C149" t="s">
        <v>11277</v>
      </c>
      <c r="D149">
        <v>324334</v>
      </c>
      <c r="E149">
        <v>136251.59385</v>
      </c>
      <c r="F149">
        <v>33066.057000000001</v>
      </c>
    </row>
    <row r="150" spans="1:6">
      <c r="A150" t="s">
        <v>647</v>
      </c>
      <c r="B150" t="s">
        <v>5174</v>
      </c>
      <c r="C150" t="s">
        <v>11277</v>
      </c>
      <c r="D150">
        <v>88829</v>
      </c>
      <c r="E150">
        <v>20403.77277</v>
      </c>
      <c r="F150">
        <v>4330.661000000001</v>
      </c>
    </row>
    <row r="151" spans="1:6">
      <c r="A151" t="s">
        <v>648</v>
      </c>
      <c r="B151" t="s">
        <v>5175</v>
      </c>
      <c r="C151" t="s">
        <v>11277</v>
      </c>
      <c r="D151">
        <v>35613366</v>
      </c>
      <c r="E151">
        <v>1647698.9430300002</v>
      </c>
      <c r="F151">
        <v>164616.23800000001</v>
      </c>
    </row>
    <row r="152" spans="1:6">
      <c r="A152" t="s">
        <v>649</v>
      </c>
      <c r="B152" t="s">
        <v>5178</v>
      </c>
      <c r="C152" t="s">
        <v>11277</v>
      </c>
      <c r="D152">
        <v>8117454</v>
      </c>
      <c r="E152">
        <v>771813.97939500003</v>
      </c>
      <c r="F152">
        <v>76705.255999999994</v>
      </c>
    </row>
    <row r="153" spans="1:6">
      <c r="A153" t="s">
        <v>650</v>
      </c>
      <c r="B153" t="s">
        <v>5181</v>
      </c>
      <c r="C153" t="s">
        <v>11277</v>
      </c>
      <c r="D153">
        <v>19742722.439999998</v>
      </c>
      <c r="E153">
        <v>2144595.9127224996</v>
      </c>
      <c r="F153">
        <v>146747.55300000001</v>
      </c>
    </row>
    <row r="154" spans="1:6">
      <c r="A154" t="s">
        <v>651</v>
      </c>
      <c r="B154" t="s">
        <v>5183</v>
      </c>
      <c r="C154" t="s">
        <v>11277</v>
      </c>
      <c r="D154">
        <v>12100</v>
      </c>
      <c r="E154">
        <v>1104.462</v>
      </c>
      <c r="F154">
        <v>112.143</v>
      </c>
    </row>
    <row r="155" spans="1:6">
      <c r="A155" t="s">
        <v>652</v>
      </c>
      <c r="B155" t="s">
        <v>5184</v>
      </c>
      <c r="C155" t="s">
        <v>11277</v>
      </c>
      <c r="D155">
        <v>1321088</v>
      </c>
      <c r="E155">
        <v>92177.59994</v>
      </c>
      <c r="F155">
        <v>9239.3090000000011</v>
      </c>
    </row>
    <row r="156" spans="1:6">
      <c r="A156" t="s">
        <v>653</v>
      </c>
      <c r="B156" t="s">
        <v>5187</v>
      </c>
      <c r="C156" t="s">
        <v>11277</v>
      </c>
      <c r="D156">
        <v>77380</v>
      </c>
      <c r="E156">
        <v>8132.2479999999996</v>
      </c>
      <c r="F156">
        <v>815.48800000000006</v>
      </c>
    </row>
    <row r="157" spans="1:6">
      <c r="A157" t="s">
        <v>654</v>
      </c>
      <c r="B157" t="s">
        <v>5188</v>
      </c>
      <c r="C157" t="s">
        <v>11277</v>
      </c>
      <c r="D157">
        <v>5070</v>
      </c>
      <c r="E157">
        <v>409.23099999999999</v>
      </c>
      <c r="F157">
        <v>42.619</v>
      </c>
    </row>
    <row r="158" spans="1:6">
      <c r="A158" t="s">
        <v>655</v>
      </c>
      <c r="B158" t="s">
        <v>5189</v>
      </c>
      <c r="C158" t="s">
        <v>11277</v>
      </c>
      <c r="D158">
        <v>530367.19999999995</v>
      </c>
      <c r="E158">
        <v>41172.912689999997</v>
      </c>
      <c r="F158">
        <v>3249.634</v>
      </c>
    </row>
    <row r="159" spans="1:6">
      <c r="A159" t="s">
        <v>656</v>
      </c>
      <c r="B159" t="s">
        <v>5191</v>
      </c>
      <c r="C159" t="s">
        <v>11277</v>
      </c>
      <c r="D159">
        <v>21743912</v>
      </c>
      <c r="E159">
        <v>1809687.3803300001</v>
      </c>
      <c r="F159">
        <v>93618.09599999999</v>
      </c>
    </row>
    <row r="160" spans="1:6">
      <c r="A160" t="s">
        <v>657</v>
      </c>
      <c r="B160" t="s">
        <v>5194</v>
      </c>
      <c r="C160" t="s">
        <v>11277</v>
      </c>
      <c r="D160">
        <v>1768723</v>
      </c>
      <c r="E160">
        <v>171649.54146000004</v>
      </c>
      <c r="F160">
        <v>15155.373</v>
      </c>
    </row>
    <row r="161" spans="1:6">
      <c r="A161" t="s">
        <v>658</v>
      </c>
      <c r="B161" t="s">
        <v>5195</v>
      </c>
      <c r="C161" t="s">
        <v>11277</v>
      </c>
      <c r="D161">
        <v>120</v>
      </c>
      <c r="E161">
        <v>13.148999999999999</v>
      </c>
      <c r="F161">
        <v>1.3149999999999999</v>
      </c>
    </row>
    <row r="162" spans="1:6">
      <c r="A162" t="s">
        <v>659</v>
      </c>
      <c r="B162" t="s">
        <v>5196</v>
      </c>
      <c r="C162" t="s">
        <v>11277</v>
      </c>
      <c r="D162">
        <v>3454005</v>
      </c>
      <c r="E162">
        <v>315765.91029999999</v>
      </c>
      <c r="F162">
        <v>18366.165000000001</v>
      </c>
    </row>
    <row r="163" spans="1:6">
      <c r="A163" t="s">
        <v>660</v>
      </c>
      <c r="B163" t="s">
        <v>5199</v>
      </c>
      <c r="C163" t="s">
        <v>11277</v>
      </c>
      <c r="D163">
        <v>510788</v>
      </c>
      <c r="E163">
        <v>52109.830109999995</v>
      </c>
      <c r="F163">
        <v>4566.1640000000007</v>
      </c>
    </row>
    <row r="164" spans="1:6">
      <c r="A164" t="s">
        <v>661</v>
      </c>
      <c r="B164" t="s">
        <v>5200</v>
      </c>
      <c r="C164" t="s">
        <v>11277</v>
      </c>
      <c r="D164">
        <v>155587</v>
      </c>
      <c r="E164">
        <v>2163.5229999999997</v>
      </c>
      <c r="F164">
        <v>225.99700000000001</v>
      </c>
    </row>
    <row r="165" spans="1:6">
      <c r="A165" t="s">
        <v>662</v>
      </c>
      <c r="B165" t="s">
        <v>5201</v>
      </c>
      <c r="C165" t="s">
        <v>11277</v>
      </c>
      <c r="D165">
        <v>150</v>
      </c>
      <c r="E165">
        <v>7.7990000000000004</v>
      </c>
      <c r="F165">
        <v>1.466</v>
      </c>
    </row>
    <row r="166" spans="1:6">
      <c r="A166" t="s">
        <v>663</v>
      </c>
      <c r="B166" t="s">
        <v>5202</v>
      </c>
      <c r="C166" t="s">
        <v>11277</v>
      </c>
      <c r="D166">
        <v>1453019</v>
      </c>
      <c r="E166">
        <v>171425.09026</v>
      </c>
      <c r="F166">
        <v>41668.481999999996</v>
      </c>
    </row>
    <row r="167" spans="1:6">
      <c r="A167" t="s">
        <v>664</v>
      </c>
      <c r="B167" t="s">
        <v>5203</v>
      </c>
      <c r="C167" t="s">
        <v>11277</v>
      </c>
      <c r="D167">
        <v>1346</v>
      </c>
      <c r="E167">
        <v>58.190999999999995</v>
      </c>
      <c r="F167">
        <v>11.608000000000001</v>
      </c>
    </row>
    <row r="168" spans="1:6">
      <c r="A168" t="s">
        <v>665</v>
      </c>
      <c r="B168" t="s">
        <v>5204</v>
      </c>
      <c r="C168" t="s">
        <v>11277</v>
      </c>
      <c r="D168">
        <v>3930133.2</v>
      </c>
      <c r="E168">
        <v>117867.573</v>
      </c>
      <c r="F168">
        <v>6034.6009999999997</v>
      </c>
    </row>
    <row r="169" spans="1:6">
      <c r="A169" t="s">
        <v>666</v>
      </c>
      <c r="B169" t="s">
        <v>5205</v>
      </c>
      <c r="C169" t="s">
        <v>11277</v>
      </c>
      <c r="D169">
        <v>150406</v>
      </c>
      <c r="E169">
        <v>97863.110280000023</v>
      </c>
      <c r="F169">
        <v>23342.805</v>
      </c>
    </row>
    <row r="170" spans="1:6">
      <c r="A170" t="s">
        <v>667</v>
      </c>
      <c r="B170" t="s">
        <v>5206</v>
      </c>
      <c r="C170" t="s">
        <v>11277</v>
      </c>
      <c r="D170">
        <v>302082</v>
      </c>
      <c r="E170">
        <v>185941.538405</v>
      </c>
      <c r="F170">
        <v>44840.008000000002</v>
      </c>
    </row>
    <row r="171" spans="1:6">
      <c r="A171" t="s">
        <v>668</v>
      </c>
      <c r="B171" t="s">
        <v>5207</v>
      </c>
      <c r="C171" t="s">
        <v>11277</v>
      </c>
      <c r="D171">
        <v>20393.8</v>
      </c>
      <c r="E171">
        <v>13939.917720000001</v>
      </c>
      <c r="F171">
        <v>3618.1580000000004</v>
      </c>
    </row>
    <row r="172" spans="1:6">
      <c r="A172" t="s">
        <v>669</v>
      </c>
      <c r="B172" t="s">
        <v>5210</v>
      </c>
      <c r="C172" t="s">
        <v>11277</v>
      </c>
      <c r="D172">
        <v>282451.08</v>
      </c>
      <c r="E172">
        <v>201860.38779000001</v>
      </c>
      <c r="F172">
        <v>49062.307000000001</v>
      </c>
    </row>
    <row r="173" spans="1:6">
      <c r="A173" t="s">
        <v>670</v>
      </c>
      <c r="B173" t="s">
        <v>5212</v>
      </c>
      <c r="C173" t="s">
        <v>11277</v>
      </c>
      <c r="D173">
        <v>690</v>
      </c>
      <c r="E173">
        <v>86.183999999999997</v>
      </c>
      <c r="F173">
        <v>21.509</v>
      </c>
    </row>
    <row r="174" spans="1:6">
      <c r="A174" t="s">
        <v>671</v>
      </c>
      <c r="B174" t="s">
        <v>5213</v>
      </c>
      <c r="C174" t="s">
        <v>11277</v>
      </c>
      <c r="D174">
        <v>243991.13</v>
      </c>
      <c r="E174">
        <v>33984.637300000002</v>
      </c>
      <c r="F174">
        <v>8214.9750000000004</v>
      </c>
    </row>
    <row r="175" spans="1:6">
      <c r="A175" t="s">
        <v>672</v>
      </c>
      <c r="B175" t="s">
        <v>5215</v>
      </c>
      <c r="C175" t="s">
        <v>11277</v>
      </c>
      <c r="D175">
        <v>92982.3</v>
      </c>
      <c r="E175">
        <v>39332.272675</v>
      </c>
      <c r="F175">
        <v>9417.2699999999968</v>
      </c>
    </row>
    <row r="176" spans="1:6">
      <c r="A176" t="s">
        <v>673</v>
      </c>
      <c r="B176" t="s">
        <v>5217</v>
      </c>
      <c r="C176" t="s">
        <v>11277</v>
      </c>
      <c r="D176">
        <v>102</v>
      </c>
      <c r="E176">
        <v>43.475999999999999</v>
      </c>
      <c r="F176">
        <v>10.566000000000001</v>
      </c>
    </row>
    <row r="177" spans="1:6">
      <c r="A177" t="s">
        <v>674</v>
      </c>
      <c r="B177" t="s">
        <v>5218</v>
      </c>
      <c r="C177" t="s">
        <v>11277</v>
      </c>
      <c r="D177">
        <v>5950</v>
      </c>
      <c r="E177">
        <v>4658.8471100000006</v>
      </c>
      <c r="F177">
        <v>1132.1199999999999</v>
      </c>
    </row>
    <row r="178" spans="1:6">
      <c r="A178" t="s">
        <v>675</v>
      </c>
      <c r="B178" t="s">
        <v>5220</v>
      </c>
      <c r="C178" t="s">
        <v>11277</v>
      </c>
      <c r="D178">
        <v>61107.459999999992</v>
      </c>
      <c r="E178">
        <v>44439.399000000005</v>
      </c>
      <c r="F178">
        <v>10809.161000000002</v>
      </c>
    </row>
    <row r="179" spans="1:6">
      <c r="A179" t="s">
        <v>676</v>
      </c>
      <c r="B179" t="s">
        <v>5221</v>
      </c>
      <c r="C179" t="s">
        <v>11277</v>
      </c>
      <c r="D179">
        <v>9.85</v>
      </c>
      <c r="E179">
        <v>36.097999999999999</v>
      </c>
      <c r="F179">
        <v>8.7729999999999997</v>
      </c>
    </row>
    <row r="180" spans="1:6">
      <c r="A180" t="s">
        <v>677</v>
      </c>
      <c r="B180" t="s">
        <v>5222</v>
      </c>
      <c r="C180" t="s">
        <v>11277</v>
      </c>
      <c r="D180">
        <v>1300377</v>
      </c>
      <c r="E180">
        <v>168119.83562000003</v>
      </c>
      <c r="F180">
        <v>87997.284999999989</v>
      </c>
    </row>
    <row r="181" spans="1:6">
      <c r="A181" t="s">
        <v>678</v>
      </c>
      <c r="B181" t="s">
        <v>5225</v>
      </c>
      <c r="C181" t="s">
        <v>11277</v>
      </c>
      <c r="D181">
        <v>3935376.3</v>
      </c>
      <c r="E181">
        <v>530417.26159499993</v>
      </c>
      <c r="F181">
        <v>269130.94299999997</v>
      </c>
    </row>
    <row r="182" spans="1:6">
      <c r="A182" t="s">
        <v>679</v>
      </c>
      <c r="B182" t="s">
        <v>5226</v>
      </c>
      <c r="C182" t="s">
        <v>11277</v>
      </c>
      <c r="D182">
        <v>350</v>
      </c>
      <c r="E182">
        <v>2.5129999999999999</v>
      </c>
      <c r="F182">
        <v>0.45300000000000001</v>
      </c>
    </row>
    <row r="183" spans="1:6">
      <c r="A183" t="s">
        <v>680</v>
      </c>
      <c r="B183" t="s">
        <v>5227</v>
      </c>
      <c r="C183" t="s">
        <v>11277</v>
      </c>
      <c r="D183">
        <v>135100</v>
      </c>
      <c r="E183">
        <v>1184.7570000000001</v>
      </c>
      <c r="F183">
        <v>80.162999999999997</v>
      </c>
    </row>
    <row r="184" spans="1:6">
      <c r="A184" t="s">
        <v>681</v>
      </c>
      <c r="B184" t="s">
        <v>5228</v>
      </c>
      <c r="C184" t="s">
        <v>11277</v>
      </c>
      <c r="D184">
        <v>17385407</v>
      </c>
      <c r="E184">
        <v>302737.12799999997</v>
      </c>
      <c r="F184">
        <v>17369.381000000001</v>
      </c>
    </row>
    <row r="185" spans="1:6">
      <c r="A185" t="s">
        <v>682</v>
      </c>
      <c r="B185" t="s">
        <v>5229</v>
      </c>
      <c r="C185" t="s">
        <v>11277</v>
      </c>
      <c r="D185">
        <v>2054045.6</v>
      </c>
      <c r="E185">
        <v>140151.09030312498</v>
      </c>
      <c r="F185">
        <v>29089.323</v>
      </c>
    </row>
    <row r="186" spans="1:6">
      <c r="A186" t="s">
        <v>683</v>
      </c>
      <c r="B186" t="s">
        <v>5231</v>
      </c>
      <c r="C186" t="s">
        <v>11277</v>
      </c>
      <c r="D186">
        <v>2748</v>
      </c>
      <c r="E186">
        <v>456.96365000000003</v>
      </c>
      <c r="F186">
        <v>82.828000000000003</v>
      </c>
    </row>
    <row r="187" spans="1:6">
      <c r="A187" t="s">
        <v>684</v>
      </c>
      <c r="B187" t="s">
        <v>5232</v>
      </c>
      <c r="C187" t="s">
        <v>11277</v>
      </c>
      <c r="D187">
        <v>7756</v>
      </c>
      <c r="E187">
        <v>1354.7419599999998</v>
      </c>
      <c r="F187">
        <v>312.17899999999997</v>
      </c>
    </row>
    <row r="188" spans="1:6">
      <c r="A188" t="s">
        <v>685</v>
      </c>
      <c r="B188" t="s">
        <v>5233</v>
      </c>
      <c r="C188" t="s">
        <v>11277</v>
      </c>
      <c r="D188">
        <v>10554</v>
      </c>
      <c r="E188">
        <v>214.303</v>
      </c>
      <c r="F188">
        <v>11.859000000000002</v>
      </c>
    </row>
    <row r="189" spans="1:6">
      <c r="A189" t="s">
        <v>686</v>
      </c>
      <c r="B189" t="s">
        <v>5234</v>
      </c>
      <c r="C189" t="s">
        <v>11277</v>
      </c>
      <c r="D189">
        <v>30</v>
      </c>
      <c r="E189">
        <v>5.3812700000000007</v>
      </c>
      <c r="F189">
        <v>0.27</v>
      </c>
    </row>
    <row r="190" spans="1:6">
      <c r="A190" t="s">
        <v>687</v>
      </c>
      <c r="B190" t="s">
        <v>5235</v>
      </c>
      <c r="C190" t="s">
        <v>11277</v>
      </c>
      <c r="D190">
        <v>3606468</v>
      </c>
      <c r="E190">
        <v>80999.743629999983</v>
      </c>
      <c r="F190">
        <v>4390.628999999999</v>
      </c>
    </row>
    <row r="191" spans="1:6">
      <c r="A191" t="s">
        <v>688</v>
      </c>
      <c r="B191" t="s">
        <v>5236</v>
      </c>
      <c r="C191" t="s">
        <v>11277</v>
      </c>
      <c r="D191">
        <v>13272742</v>
      </c>
      <c r="E191">
        <v>605345.14500000002</v>
      </c>
      <c r="F191">
        <v>31002.757000000001</v>
      </c>
    </row>
    <row r="192" spans="1:6">
      <c r="A192" t="s">
        <v>689</v>
      </c>
      <c r="B192" t="s">
        <v>5237</v>
      </c>
      <c r="C192" t="s">
        <v>11277</v>
      </c>
      <c r="D192">
        <v>1787528</v>
      </c>
      <c r="E192">
        <v>80278.776000000013</v>
      </c>
      <c r="F192">
        <v>4093.1030000000001</v>
      </c>
    </row>
    <row r="193" spans="1:6">
      <c r="A193" t="s">
        <v>690</v>
      </c>
      <c r="B193" t="s">
        <v>5238</v>
      </c>
      <c r="C193" t="s">
        <v>11277</v>
      </c>
      <c r="D193">
        <v>890</v>
      </c>
      <c r="E193">
        <v>9.5500000000000007</v>
      </c>
      <c r="F193">
        <v>0.48</v>
      </c>
    </row>
    <row r="194" spans="1:6">
      <c r="A194" t="s">
        <v>691</v>
      </c>
      <c r="B194" t="s">
        <v>5239</v>
      </c>
      <c r="C194" t="s">
        <v>11277</v>
      </c>
      <c r="D194">
        <v>2962354.38</v>
      </c>
      <c r="E194">
        <v>155844.35619000005</v>
      </c>
      <c r="F194">
        <v>8212.1749999999993</v>
      </c>
    </row>
    <row r="195" spans="1:6">
      <c r="A195" t="s">
        <v>692</v>
      </c>
      <c r="B195" t="s">
        <v>5240</v>
      </c>
      <c r="C195" t="s">
        <v>11277</v>
      </c>
      <c r="D195">
        <v>3068650.2800000003</v>
      </c>
      <c r="E195">
        <v>143524.23772999999</v>
      </c>
      <c r="F195">
        <v>7915.201</v>
      </c>
    </row>
    <row r="196" spans="1:6">
      <c r="A196" t="s">
        <v>693</v>
      </c>
      <c r="B196" t="s">
        <v>5241</v>
      </c>
      <c r="C196" t="s">
        <v>11277</v>
      </c>
      <c r="D196">
        <v>4415922</v>
      </c>
      <c r="E196">
        <v>238885.36600000001</v>
      </c>
      <c r="F196">
        <v>12335.37</v>
      </c>
    </row>
    <row r="197" spans="1:6">
      <c r="A197" t="s">
        <v>694</v>
      </c>
      <c r="B197" t="s">
        <v>5242</v>
      </c>
      <c r="C197" t="s">
        <v>11277</v>
      </c>
      <c r="D197">
        <v>438539</v>
      </c>
      <c r="E197">
        <v>60335.428650000002</v>
      </c>
      <c r="F197">
        <v>17915.990999999998</v>
      </c>
    </row>
    <row r="198" spans="1:6">
      <c r="A198" t="s">
        <v>695</v>
      </c>
      <c r="B198" t="s">
        <v>5243</v>
      </c>
      <c r="C198" t="s">
        <v>11277</v>
      </c>
      <c r="D198">
        <v>1370165</v>
      </c>
      <c r="E198">
        <v>24674.547000000002</v>
      </c>
      <c r="F198">
        <v>1305.0530000000001</v>
      </c>
    </row>
    <row r="199" spans="1:6">
      <c r="A199" t="s">
        <v>696</v>
      </c>
      <c r="B199" t="s">
        <v>5244</v>
      </c>
      <c r="C199" t="s">
        <v>11277</v>
      </c>
      <c r="D199">
        <v>910</v>
      </c>
      <c r="E199">
        <v>212.30799999999999</v>
      </c>
      <c r="F199">
        <v>13.754999999999999</v>
      </c>
    </row>
    <row r="200" spans="1:6">
      <c r="A200" t="s">
        <v>697</v>
      </c>
      <c r="B200" t="s">
        <v>5245</v>
      </c>
      <c r="C200" t="s">
        <v>11277</v>
      </c>
      <c r="D200">
        <v>1467465</v>
      </c>
      <c r="E200">
        <v>39507.263000000006</v>
      </c>
      <c r="F200">
        <v>2128.66</v>
      </c>
    </row>
    <row r="201" spans="1:6">
      <c r="A201" t="s">
        <v>698</v>
      </c>
      <c r="B201" t="s">
        <v>5231</v>
      </c>
      <c r="C201" t="s">
        <v>11277</v>
      </c>
      <c r="D201">
        <v>12205</v>
      </c>
      <c r="E201">
        <v>2123.2069999999999</v>
      </c>
      <c r="F201">
        <v>385.58099999999996</v>
      </c>
    </row>
    <row r="202" spans="1:6">
      <c r="A202" t="s">
        <v>699</v>
      </c>
      <c r="B202" t="s">
        <v>5246</v>
      </c>
      <c r="C202" t="s">
        <v>11277</v>
      </c>
      <c r="D202">
        <v>53761524.620000005</v>
      </c>
      <c r="E202">
        <v>3264141.9390700003</v>
      </c>
      <c r="F202">
        <v>173862.226</v>
      </c>
    </row>
    <row r="203" spans="1:6">
      <c r="A203" t="s">
        <v>700</v>
      </c>
      <c r="B203" t="s">
        <v>5247</v>
      </c>
      <c r="C203" t="s">
        <v>11277</v>
      </c>
      <c r="D203">
        <v>757043</v>
      </c>
      <c r="E203">
        <v>38455.047999999995</v>
      </c>
      <c r="F203">
        <v>2011.8100000000002</v>
      </c>
    </row>
    <row r="204" spans="1:6">
      <c r="A204" t="s">
        <v>701</v>
      </c>
      <c r="B204" t="s">
        <v>5248</v>
      </c>
      <c r="C204" t="s">
        <v>11277</v>
      </c>
      <c r="D204">
        <v>110602</v>
      </c>
      <c r="E204">
        <v>11347.858</v>
      </c>
      <c r="F204">
        <v>577.52599999999995</v>
      </c>
    </row>
    <row r="205" spans="1:6">
      <c r="A205" t="s">
        <v>702</v>
      </c>
      <c r="B205" t="s">
        <v>5249</v>
      </c>
      <c r="C205" t="s">
        <v>11277</v>
      </c>
      <c r="D205">
        <v>14283</v>
      </c>
      <c r="E205">
        <v>4264.2192100000002</v>
      </c>
      <c r="F205">
        <v>215.47100000000003</v>
      </c>
    </row>
    <row r="206" spans="1:6">
      <c r="A206" t="s">
        <v>703</v>
      </c>
      <c r="B206" t="s">
        <v>5250</v>
      </c>
      <c r="C206" t="s">
        <v>11277</v>
      </c>
      <c r="D206">
        <v>3404</v>
      </c>
      <c r="E206">
        <v>189.69242000000003</v>
      </c>
      <c r="F206">
        <v>10.053000000000001</v>
      </c>
    </row>
    <row r="207" spans="1:6">
      <c r="A207" t="s">
        <v>704</v>
      </c>
      <c r="B207" t="s">
        <v>5251</v>
      </c>
      <c r="C207" t="s">
        <v>11277</v>
      </c>
      <c r="D207">
        <v>9691</v>
      </c>
      <c r="E207">
        <v>1012.396</v>
      </c>
      <c r="F207">
        <v>56.51400000000001</v>
      </c>
    </row>
    <row r="208" spans="1:6">
      <c r="A208" t="s">
        <v>705</v>
      </c>
      <c r="B208" t="s">
        <v>5252</v>
      </c>
      <c r="C208" t="s">
        <v>11277</v>
      </c>
      <c r="D208">
        <v>600</v>
      </c>
      <c r="E208">
        <v>3.6030000000000002</v>
      </c>
      <c r="F208">
        <v>0.18099999999999999</v>
      </c>
    </row>
    <row r="209" spans="1:6">
      <c r="A209" t="s">
        <v>706</v>
      </c>
      <c r="B209" t="s">
        <v>5253</v>
      </c>
      <c r="C209" t="s">
        <v>11277</v>
      </c>
      <c r="D209">
        <v>102600</v>
      </c>
      <c r="E209">
        <v>1797.4970000000001</v>
      </c>
      <c r="F209">
        <v>105.182</v>
      </c>
    </row>
    <row r="210" spans="1:6">
      <c r="A210" t="s">
        <v>707</v>
      </c>
      <c r="B210" t="s">
        <v>5254</v>
      </c>
      <c r="C210" t="s">
        <v>11277</v>
      </c>
      <c r="D210">
        <v>6</v>
      </c>
      <c r="E210">
        <v>2.7509999999999999</v>
      </c>
      <c r="F210">
        <v>0.27600000000000002</v>
      </c>
    </row>
    <row r="211" spans="1:6">
      <c r="A211" t="s">
        <v>708</v>
      </c>
      <c r="B211" t="s">
        <v>5255</v>
      </c>
      <c r="C211" t="s">
        <v>11277</v>
      </c>
      <c r="D211">
        <v>2765</v>
      </c>
      <c r="E211">
        <v>80.37299999999999</v>
      </c>
      <c r="F211">
        <v>4.0229999999999997</v>
      </c>
    </row>
    <row r="212" spans="1:6">
      <c r="A212" t="s">
        <v>709</v>
      </c>
      <c r="B212" t="s">
        <v>5256</v>
      </c>
      <c r="C212" t="s">
        <v>11277</v>
      </c>
      <c r="D212">
        <v>110</v>
      </c>
      <c r="E212">
        <v>37.615000000000002</v>
      </c>
      <c r="F212">
        <v>3.7639999999999998</v>
      </c>
    </row>
    <row r="213" spans="1:6">
      <c r="A213" t="s">
        <v>710</v>
      </c>
      <c r="B213" t="s">
        <v>5257</v>
      </c>
      <c r="C213" t="s">
        <v>11277</v>
      </c>
      <c r="D213">
        <v>30</v>
      </c>
      <c r="E213">
        <v>3.7679999999999998</v>
      </c>
      <c r="F213">
        <v>0.189</v>
      </c>
    </row>
    <row r="214" spans="1:6">
      <c r="A214" t="s">
        <v>711</v>
      </c>
      <c r="B214" t="s">
        <v>5258</v>
      </c>
      <c r="C214" t="s">
        <v>11277</v>
      </c>
      <c r="D214">
        <v>5235227</v>
      </c>
      <c r="E214">
        <v>507762.72100000008</v>
      </c>
      <c r="F214">
        <v>26026.32</v>
      </c>
    </row>
    <row r="215" spans="1:6">
      <c r="A215" t="s">
        <v>712</v>
      </c>
      <c r="B215" t="s">
        <v>5259</v>
      </c>
      <c r="C215" t="s">
        <v>11277</v>
      </c>
      <c r="D215">
        <v>365</v>
      </c>
      <c r="E215">
        <v>53.542999999999999</v>
      </c>
      <c r="F215">
        <v>16.038</v>
      </c>
    </row>
    <row r="216" spans="1:6">
      <c r="A216" t="s">
        <v>713</v>
      </c>
      <c r="B216" t="s">
        <v>5260</v>
      </c>
      <c r="C216" t="s">
        <v>11277</v>
      </c>
      <c r="D216">
        <v>1070</v>
      </c>
      <c r="E216">
        <v>120.35</v>
      </c>
      <c r="F216">
        <v>54.045000000000002</v>
      </c>
    </row>
    <row r="217" spans="1:6">
      <c r="A217" t="s">
        <v>714</v>
      </c>
      <c r="B217" t="s">
        <v>5261</v>
      </c>
      <c r="C217" t="s">
        <v>11277</v>
      </c>
      <c r="D217">
        <v>165</v>
      </c>
      <c r="E217">
        <v>5.9260000000000002</v>
      </c>
      <c r="F217">
        <v>2.34</v>
      </c>
    </row>
    <row r="218" spans="1:6">
      <c r="A218" t="s">
        <v>715</v>
      </c>
      <c r="B218" t="s">
        <v>5262</v>
      </c>
      <c r="C218" t="s">
        <v>11277</v>
      </c>
      <c r="D218">
        <v>29149</v>
      </c>
      <c r="E218">
        <v>861.91099999999994</v>
      </c>
      <c r="F218">
        <v>258.71699999999998</v>
      </c>
    </row>
    <row r="219" spans="1:6">
      <c r="A219" t="s">
        <v>716</v>
      </c>
      <c r="B219" t="s">
        <v>5263</v>
      </c>
      <c r="C219" t="s">
        <v>11277</v>
      </c>
      <c r="D219">
        <v>12353</v>
      </c>
      <c r="E219">
        <v>2889.0299999999997</v>
      </c>
      <c r="F219">
        <v>886.51299999999992</v>
      </c>
    </row>
    <row r="220" spans="1:6">
      <c r="A220" t="s">
        <v>717</v>
      </c>
      <c r="B220" t="s">
        <v>5264</v>
      </c>
      <c r="C220" t="s">
        <v>11277</v>
      </c>
      <c r="D220">
        <v>285.60000000000002</v>
      </c>
      <c r="E220">
        <v>319.81599999999997</v>
      </c>
      <c r="F220">
        <v>95.789999999999992</v>
      </c>
    </row>
    <row r="221" spans="1:6">
      <c r="A221" t="s">
        <v>718</v>
      </c>
      <c r="B221" t="s">
        <v>5265</v>
      </c>
      <c r="C221" t="s">
        <v>11277</v>
      </c>
      <c r="D221">
        <v>60</v>
      </c>
      <c r="E221">
        <v>17.295000000000002</v>
      </c>
      <c r="F221">
        <v>5.181</v>
      </c>
    </row>
    <row r="222" spans="1:6">
      <c r="A222" t="s">
        <v>719</v>
      </c>
      <c r="B222" t="s">
        <v>5266</v>
      </c>
      <c r="C222" t="s">
        <v>11277</v>
      </c>
      <c r="D222">
        <v>28070.7</v>
      </c>
      <c r="E222">
        <v>2887.5128800000007</v>
      </c>
      <c r="F222">
        <v>873.99500000000012</v>
      </c>
    </row>
    <row r="223" spans="1:6">
      <c r="A223" t="s">
        <v>720</v>
      </c>
      <c r="B223" t="s">
        <v>5267</v>
      </c>
      <c r="C223" t="s">
        <v>11277</v>
      </c>
      <c r="D223">
        <v>49185.25</v>
      </c>
      <c r="E223">
        <v>5048.0187299999998</v>
      </c>
      <c r="F223">
        <v>1527.1949999999999</v>
      </c>
    </row>
    <row r="224" spans="1:6">
      <c r="A224" t="s">
        <v>721</v>
      </c>
      <c r="B224" t="s">
        <v>5268</v>
      </c>
      <c r="C224" t="s">
        <v>11277</v>
      </c>
      <c r="D224">
        <v>117656</v>
      </c>
      <c r="E224">
        <v>8012.6495100000002</v>
      </c>
      <c r="F224">
        <v>2404.636</v>
      </c>
    </row>
    <row r="225" spans="1:6">
      <c r="A225" t="s">
        <v>722</v>
      </c>
      <c r="B225" t="s">
        <v>5269</v>
      </c>
      <c r="C225" t="s">
        <v>11277</v>
      </c>
      <c r="D225">
        <v>40792</v>
      </c>
      <c r="E225">
        <v>13619.79</v>
      </c>
      <c r="F225">
        <v>2624.7150000000001</v>
      </c>
    </row>
    <row r="226" spans="1:6">
      <c r="A226" t="s">
        <v>723</v>
      </c>
      <c r="B226" t="s">
        <v>5270</v>
      </c>
      <c r="C226" t="s">
        <v>11277</v>
      </c>
      <c r="D226">
        <v>1632</v>
      </c>
      <c r="E226">
        <v>2180.2440800000004</v>
      </c>
      <c r="F226">
        <v>776.73900000000003</v>
      </c>
    </row>
    <row r="227" spans="1:6">
      <c r="A227" t="s">
        <v>724</v>
      </c>
      <c r="B227" t="s">
        <v>5272</v>
      </c>
      <c r="C227" t="s">
        <v>11277</v>
      </c>
      <c r="D227">
        <v>937.5</v>
      </c>
      <c r="E227">
        <v>850.76199999999994</v>
      </c>
      <c r="F227">
        <v>414.19499999999999</v>
      </c>
    </row>
    <row r="228" spans="1:6">
      <c r="A228" t="s">
        <v>725</v>
      </c>
      <c r="B228" t="s">
        <v>5273</v>
      </c>
      <c r="C228" t="s">
        <v>11277</v>
      </c>
      <c r="D228">
        <v>8307.9</v>
      </c>
      <c r="E228">
        <v>7691.2261199999994</v>
      </c>
      <c r="F228">
        <v>3647.223</v>
      </c>
    </row>
    <row r="229" spans="1:6">
      <c r="A229" t="s">
        <v>726</v>
      </c>
      <c r="B229" t="s">
        <v>5275</v>
      </c>
      <c r="C229" t="s">
        <v>11277</v>
      </c>
      <c r="D229">
        <v>13032.86</v>
      </c>
      <c r="E229">
        <v>9611.9954999999991</v>
      </c>
      <c r="F229">
        <v>4556.7529999999997</v>
      </c>
    </row>
    <row r="230" spans="1:6">
      <c r="A230" t="s">
        <v>727</v>
      </c>
      <c r="B230" t="s">
        <v>5276</v>
      </c>
      <c r="C230" t="s">
        <v>11277</v>
      </c>
      <c r="D230">
        <v>7250.3</v>
      </c>
      <c r="E230">
        <v>2087.7802999999999</v>
      </c>
      <c r="F230">
        <v>955.99600000000009</v>
      </c>
    </row>
    <row r="231" spans="1:6">
      <c r="A231" t="s">
        <v>728</v>
      </c>
      <c r="B231" t="s">
        <v>5277</v>
      </c>
      <c r="C231" t="s">
        <v>11277</v>
      </c>
      <c r="D231">
        <v>3356</v>
      </c>
      <c r="E231">
        <v>2097.2340799999997</v>
      </c>
      <c r="F231">
        <v>631.42499999999995</v>
      </c>
    </row>
    <row r="232" spans="1:6">
      <c r="A232" t="s">
        <v>729</v>
      </c>
      <c r="B232" t="s">
        <v>5279</v>
      </c>
      <c r="C232" t="s">
        <v>11277</v>
      </c>
      <c r="D232">
        <v>35272.04</v>
      </c>
      <c r="E232">
        <v>8283.82539</v>
      </c>
      <c r="F232">
        <v>3837.8619999999992</v>
      </c>
    </row>
    <row r="233" spans="1:6">
      <c r="A233" t="s">
        <v>730</v>
      </c>
      <c r="B233" t="s">
        <v>5280</v>
      </c>
      <c r="C233" t="s">
        <v>11277</v>
      </c>
      <c r="D233">
        <v>222424.81999999998</v>
      </c>
      <c r="E233">
        <v>46899.945262890629</v>
      </c>
      <c r="F233">
        <v>21525.751000000004</v>
      </c>
    </row>
    <row r="234" spans="1:6">
      <c r="A234" t="s">
        <v>731</v>
      </c>
      <c r="B234" t="s">
        <v>5283</v>
      </c>
      <c r="C234" t="s">
        <v>11277</v>
      </c>
      <c r="D234">
        <v>4037</v>
      </c>
      <c r="E234">
        <v>734.19131999999991</v>
      </c>
      <c r="F234">
        <v>332.45699999999999</v>
      </c>
    </row>
    <row r="235" spans="1:6">
      <c r="A235" t="s">
        <v>732</v>
      </c>
      <c r="B235" t="s">
        <v>5284</v>
      </c>
      <c r="C235" t="s">
        <v>11277</v>
      </c>
      <c r="D235">
        <v>814264.96</v>
      </c>
      <c r="E235">
        <v>660705.56359000003</v>
      </c>
      <c r="F235">
        <v>124026.64699999998</v>
      </c>
    </row>
    <row r="236" spans="1:6">
      <c r="A236" t="s">
        <v>733</v>
      </c>
      <c r="B236" t="s">
        <v>5286</v>
      </c>
      <c r="C236" t="s">
        <v>11277</v>
      </c>
      <c r="D236">
        <v>16144</v>
      </c>
      <c r="E236">
        <v>12109.898469999998</v>
      </c>
      <c r="F236">
        <v>2252.0009999999997</v>
      </c>
    </row>
    <row r="237" spans="1:6">
      <c r="A237" t="s">
        <v>734</v>
      </c>
      <c r="B237" t="s">
        <v>5288</v>
      </c>
      <c r="C237" t="s">
        <v>11277</v>
      </c>
      <c r="D237">
        <v>4342056.2</v>
      </c>
      <c r="E237">
        <v>488346.10697999998</v>
      </c>
      <c r="F237">
        <v>118527.73099999999</v>
      </c>
    </row>
    <row r="238" spans="1:6">
      <c r="A238" t="s">
        <v>735</v>
      </c>
      <c r="B238" t="s">
        <v>5289</v>
      </c>
      <c r="C238" t="s">
        <v>11277</v>
      </c>
      <c r="D238">
        <v>549912.25</v>
      </c>
      <c r="E238">
        <v>88679.806830000016</v>
      </c>
      <c r="F238">
        <v>21537.253000000001</v>
      </c>
    </row>
    <row r="239" spans="1:6">
      <c r="A239" t="s">
        <v>736</v>
      </c>
      <c r="B239" t="s">
        <v>5290</v>
      </c>
      <c r="C239" t="s">
        <v>11277</v>
      </c>
      <c r="D239">
        <v>2400</v>
      </c>
      <c r="E239">
        <v>433.73500000000001</v>
      </c>
      <c r="F239">
        <v>103.51300000000001</v>
      </c>
    </row>
    <row r="240" spans="1:6">
      <c r="A240" t="s">
        <v>737</v>
      </c>
      <c r="B240" t="s">
        <v>5291</v>
      </c>
      <c r="C240" t="s">
        <v>11277</v>
      </c>
      <c r="D240">
        <v>1200</v>
      </c>
      <c r="E240">
        <v>108.551</v>
      </c>
      <c r="F240">
        <v>26.943999999999999</v>
      </c>
    </row>
    <row r="241" spans="1:6">
      <c r="A241" t="s">
        <v>738</v>
      </c>
      <c r="B241" t="s">
        <v>5292</v>
      </c>
      <c r="C241" t="s">
        <v>11277</v>
      </c>
      <c r="D241">
        <v>91662.6</v>
      </c>
      <c r="E241">
        <v>19311.583450000002</v>
      </c>
      <c r="F241">
        <v>4694.6050000000005</v>
      </c>
    </row>
    <row r="242" spans="1:6">
      <c r="A242" t="s">
        <v>739</v>
      </c>
      <c r="B242" t="s">
        <v>5294</v>
      </c>
      <c r="C242" t="s">
        <v>11277</v>
      </c>
      <c r="D242">
        <v>133005.5</v>
      </c>
      <c r="E242">
        <v>25900.6314475</v>
      </c>
      <c r="F242">
        <v>6299.5190000000002</v>
      </c>
    </row>
    <row r="243" spans="1:6">
      <c r="A243" t="s">
        <v>740</v>
      </c>
      <c r="B243" t="s">
        <v>5296</v>
      </c>
      <c r="C243" t="s">
        <v>11277</v>
      </c>
      <c r="D243">
        <v>27000</v>
      </c>
      <c r="E243">
        <v>5908.1</v>
      </c>
      <c r="F243">
        <v>1436.2339999999999</v>
      </c>
    </row>
    <row r="244" spans="1:6">
      <c r="A244" t="s">
        <v>741</v>
      </c>
      <c r="B244" t="s">
        <v>5297</v>
      </c>
      <c r="C244" t="s">
        <v>11277</v>
      </c>
      <c r="D244">
        <v>165461.85</v>
      </c>
      <c r="E244">
        <v>87293.789214999997</v>
      </c>
      <c r="F244">
        <v>21459.600000000002</v>
      </c>
    </row>
    <row r="245" spans="1:6">
      <c r="A245" t="s">
        <v>742</v>
      </c>
      <c r="B245" t="s">
        <v>5299</v>
      </c>
      <c r="C245" t="s">
        <v>11277</v>
      </c>
      <c r="D245">
        <v>12586.15</v>
      </c>
      <c r="E245">
        <v>6904.7918500000005</v>
      </c>
      <c r="F245">
        <v>1678.432</v>
      </c>
    </row>
    <row r="246" spans="1:6">
      <c r="A246" t="s">
        <v>743</v>
      </c>
      <c r="B246" t="s">
        <v>5302</v>
      </c>
      <c r="C246" t="s">
        <v>11277</v>
      </c>
      <c r="D246">
        <v>26704</v>
      </c>
      <c r="E246">
        <v>11346.524950000001</v>
      </c>
      <c r="F246">
        <v>2763.4860000000003</v>
      </c>
    </row>
    <row r="247" spans="1:6">
      <c r="A247" t="s">
        <v>744</v>
      </c>
      <c r="B247" t="s">
        <v>5303</v>
      </c>
      <c r="C247" t="s">
        <v>11277</v>
      </c>
      <c r="D247">
        <v>4068</v>
      </c>
      <c r="E247">
        <v>1763.68</v>
      </c>
      <c r="F247">
        <v>430.84200000000004</v>
      </c>
    </row>
    <row r="248" spans="1:6">
      <c r="A248" t="s">
        <v>745</v>
      </c>
      <c r="B248" t="s">
        <v>5304</v>
      </c>
      <c r="C248" t="s">
        <v>11277</v>
      </c>
      <c r="D248">
        <v>50</v>
      </c>
      <c r="E248">
        <v>66.367000000000004</v>
      </c>
      <c r="F248">
        <v>16.128</v>
      </c>
    </row>
    <row r="249" spans="1:6">
      <c r="A249" t="s">
        <v>746</v>
      </c>
      <c r="B249" t="s">
        <v>5305</v>
      </c>
      <c r="C249" t="s">
        <v>11277</v>
      </c>
      <c r="D249">
        <v>5090</v>
      </c>
      <c r="E249">
        <v>2810.2869999999998</v>
      </c>
      <c r="F249">
        <v>683.46600000000001</v>
      </c>
    </row>
    <row r="250" spans="1:6">
      <c r="A250" t="s">
        <v>747</v>
      </c>
      <c r="B250" t="s">
        <v>5307</v>
      </c>
      <c r="C250" t="s">
        <v>11277</v>
      </c>
      <c r="D250">
        <v>112</v>
      </c>
      <c r="E250">
        <v>91.658519999999996</v>
      </c>
      <c r="F250">
        <v>18.333000000000002</v>
      </c>
    </row>
    <row r="251" spans="1:6">
      <c r="A251" t="s">
        <v>748</v>
      </c>
      <c r="B251" t="s">
        <v>5308</v>
      </c>
      <c r="C251" t="s">
        <v>11277</v>
      </c>
      <c r="D251">
        <v>1294914.06</v>
      </c>
      <c r="E251">
        <v>934295.18001999997</v>
      </c>
      <c r="F251">
        <v>227092.39499999999</v>
      </c>
    </row>
    <row r="252" spans="1:6">
      <c r="A252" t="s">
        <v>749</v>
      </c>
      <c r="B252" t="s">
        <v>5309</v>
      </c>
      <c r="C252" t="s">
        <v>11277</v>
      </c>
      <c r="D252">
        <v>450</v>
      </c>
      <c r="E252">
        <v>262.32900000000001</v>
      </c>
      <c r="F252">
        <v>94.522999999999996</v>
      </c>
    </row>
    <row r="253" spans="1:6">
      <c r="A253" t="s">
        <v>750</v>
      </c>
      <c r="B253" t="s">
        <v>5310</v>
      </c>
      <c r="C253" t="s">
        <v>11277</v>
      </c>
      <c r="D253">
        <v>8381</v>
      </c>
      <c r="E253">
        <v>634.83899999999994</v>
      </c>
      <c r="F253">
        <v>154.96600000000001</v>
      </c>
    </row>
    <row r="254" spans="1:6">
      <c r="A254" t="s">
        <v>751</v>
      </c>
      <c r="B254" t="s">
        <v>5311</v>
      </c>
      <c r="C254" t="s">
        <v>11277</v>
      </c>
      <c r="D254">
        <v>3079323.6</v>
      </c>
      <c r="E254">
        <v>250848.57259750005</v>
      </c>
      <c r="F254">
        <v>46940.495000000003</v>
      </c>
    </row>
    <row r="255" spans="1:6">
      <c r="A255" t="s">
        <v>752</v>
      </c>
      <c r="B255" t="s">
        <v>5313</v>
      </c>
      <c r="C255" t="s">
        <v>11277</v>
      </c>
      <c r="D255">
        <v>708142</v>
      </c>
      <c r="E255">
        <v>62594.039600000004</v>
      </c>
      <c r="F255">
        <v>11684.267</v>
      </c>
    </row>
    <row r="256" spans="1:6">
      <c r="A256" t="s">
        <v>753</v>
      </c>
      <c r="B256" t="s">
        <v>5315</v>
      </c>
      <c r="C256" t="s">
        <v>11277</v>
      </c>
      <c r="D256">
        <v>16000</v>
      </c>
      <c r="E256">
        <v>4740.4399999999996</v>
      </c>
      <c r="F256">
        <v>737.08600000000001</v>
      </c>
    </row>
    <row r="257" spans="1:6">
      <c r="A257" t="s">
        <v>754</v>
      </c>
      <c r="B257" t="s">
        <v>5316</v>
      </c>
      <c r="C257" t="s">
        <v>11277</v>
      </c>
      <c r="D257">
        <v>2505713.5</v>
      </c>
      <c r="E257">
        <v>473420.00198999996</v>
      </c>
      <c r="F257">
        <v>88516.239000000016</v>
      </c>
    </row>
    <row r="258" spans="1:6">
      <c r="A258" t="s">
        <v>755</v>
      </c>
      <c r="B258" t="s">
        <v>5317</v>
      </c>
      <c r="C258" t="s">
        <v>11277</v>
      </c>
      <c r="D258">
        <v>629091.6</v>
      </c>
      <c r="E258">
        <v>131443.86348</v>
      </c>
      <c r="F258">
        <v>24617.028000000002</v>
      </c>
    </row>
    <row r="259" spans="1:6">
      <c r="A259" t="s">
        <v>756</v>
      </c>
      <c r="B259" t="s">
        <v>5318</v>
      </c>
      <c r="C259" t="s">
        <v>11277</v>
      </c>
      <c r="D259">
        <v>112620</v>
      </c>
      <c r="E259">
        <v>12890.453021250001</v>
      </c>
      <c r="F259">
        <v>2411.0330000000004</v>
      </c>
    </row>
    <row r="260" spans="1:6">
      <c r="A260" t="s">
        <v>757</v>
      </c>
      <c r="B260" t="s">
        <v>5321</v>
      </c>
      <c r="C260" t="s">
        <v>11277</v>
      </c>
      <c r="D260">
        <v>197212.3</v>
      </c>
      <c r="E260">
        <v>24471.816480000001</v>
      </c>
      <c r="F260">
        <v>4587.1689999999999</v>
      </c>
    </row>
    <row r="261" spans="1:6">
      <c r="A261" t="s">
        <v>758</v>
      </c>
      <c r="B261" t="s">
        <v>5322</v>
      </c>
      <c r="C261" t="s">
        <v>11277</v>
      </c>
      <c r="D261">
        <v>1671813</v>
      </c>
      <c r="E261">
        <v>95915.524444999988</v>
      </c>
      <c r="F261">
        <v>9879.7540000000008</v>
      </c>
    </row>
    <row r="262" spans="1:6">
      <c r="A262" t="s">
        <v>759</v>
      </c>
      <c r="B262" t="s">
        <v>5323</v>
      </c>
      <c r="C262" t="s">
        <v>11277</v>
      </c>
      <c r="D262">
        <v>178144</v>
      </c>
      <c r="E262">
        <v>36906.396045000009</v>
      </c>
      <c r="F262">
        <v>2252.1869999999999</v>
      </c>
    </row>
    <row r="263" spans="1:6">
      <c r="A263" t="s">
        <v>760</v>
      </c>
      <c r="B263" t="s">
        <v>5325</v>
      </c>
      <c r="C263" t="s">
        <v>11277</v>
      </c>
      <c r="D263">
        <v>6853</v>
      </c>
      <c r="E263">
        <v>2184.3939599999999</v>
      </c>
      <c r="F263">
        <v>528.14300000000003</v>
      </c>
    </row>
    <row r="264" spans="1:6">
      <c r="A264" t="s">
        <v>761</v>
      </c>
      <c r="B264" t="s">
        <v>5326</v>
      </c>
      <c r="C264" t="s">
        <v>11277</v>
      </c>
      <c r="D264">
        <v>837.57999999999993</v>
      </c>
      <c r="E264">
        <v>6403.7681499999999</v>
      </c>
      <c r="F264">
        <v>1431.0010000000002</v>
      </c>
    </row>
    <row r="265" spans="1:6">
      <c r="A265" t="s">
        <v>762</v>
      </c>
      <c r="B265" t="s">
        <v>5327</v>
      </c>
      <c r="C265" t="s">
        <v>11277</v>
      </c>
      <c r="D265">
        <v>41481</v>
      </c>
      <c r="E265">
        <v>8436.0429999999997</v>
      </c>
      <c r="F265">
        <v>424.06800000000004</v>
      </c>
    </row>
    <row r="266" spans="1:6">
      <c r="A266" t="s">
        <v>763</v>
      </c>
      <c r="B266" t="s">
        <v>5328</v>
      </c>
      <c r="C266" t="s">
        <v>11277</v>
      </c>
      <c r="D266">
        <v>19090</v>
      </c>
      <c r="E266">
        <v>2891.2860000000001</v>
      </c>
      <c r="F266">
        <v>290.02600000000001</v>
      </c>
    </row>
    <row r="267" spans="1:6">
      <c r="A267" t="s">
        <v>764</v>
      </c>
      <c r="B267" t="s">
        <v>5329</v>
      </c>
      <c r="C267" t="s">
        <v>11277</v>
      </c>
      <c r="D267">
        <v>670539.4</v>
      </c>
      <c r="E267">
        <v>80429.034929999994</v>
      </c>
      <c r="F267">
        <v>8135.1899999999987</v>
      </c>
    </row>
    <row r="268" spans="1:6">
      <c r="A268" t="s">
        <v>765</v>
      </c>
      <c r="B268" t="s">
        <v>5330</v>
      </c>
      <c r="C268" t="s">
        <v>11277</v>
      </c>
      <c r="D268">
        <v>82346.189999999988</v>
      </c>
      <c r="E268">
        <v>19004.467820000002</v>
      </c>
      <c r="F268">
        <v>4599.4630000000006</v>
      </c>
    </row>
    <row r="269" spans="1:6">
      <c r="A269" t="s">
        <v>766</v>
      </c>
      <c r="B269" t="s">
        <v>5332</v>
      </c>
      <c r="C269" t="s">
        <v>11277</v>
      </c>
      <c r="D269">
        <v>949845.5</v>
      </c>
      <c r="E269">
        <v>78910.270969999983</v>
      </c>
      <c r="F269">
        <v>14751.039999999999</v>
      </c>
    </row>
    <row r="270" spans="1:6">
      <c r="A270" t="s">
        <v>767</v>
      </c>
      <c r="B270" t="s">
        <v>5333</v>
      </c>
      <c r="C270" t="s">
        <v>11277</v>
      </c>
      <c r="D270">
        <v>819626.4</v>
      </c>
      <c r="E270">
        <v>153747.30883937495</v>
      </c>
      <c r="F270">
        <v>37029.762999999984</v>
      </c>
    </row>
    <row r="271" spans="1:6">
      <c r="A271" t="s">
        <v>768</v>
      </c>
      <c r="B271" t="s">
        <v>5335</v>
      </c>
      <c r="C271" t="s">
        <v>11277</v>
      </c>
      <c r="D271">
        <v>20000</v>
      </c>
      <c r="E271">
        <v>849.12099999999998</v>
      </c>
      <c r="F271">
        <v>43.587000000000003</v>
      </c>
    </row>
    <row r="272" spans="1:6">
      <c r="A272" t="s">
        <v>769</v>
      </c>
      <c r="B272" t="s">
        <v>5336</v>
      </c>
      <c r="C272" t="s">
        <v>11277</v>
      </c>
      <c r="D272">
        <v>28860915</v>
      </c>
      <c r="E272">
        <v>870597.56267999986</v>
      </c>
      <c r="F272">
        <v>43819.411</v>
      </c>
    </row>
    <row r="273" spans="1:6">
      <c r="A273" t="s">
        <v>770</v>
      </c>
      <c r="B273" t="s">
        <v>5337</v>
      </c>
      <c r="C273" t="s">
        <v>11277</v>
      </c>
      <c r="D273">
        <v>120</v>
      </c>
      <c r="E273">
        <v>2.8826999511718752</v>
      </c>
      <c r="F273">
        <v>0.52</v>
      </c>
    </row>
    <row r="274" spans="1:6">
      <c r="A274" t="s">
        <v>771</v>
      </c>
      <c r="B274" t="s">
        <v>5338</v>
      </c>
      <c r="C274" t="s">
        <v>11277</v>
      </c>
      <c r="D274">
        <v>5530257.2000000002</v>
      </c>
      <c r="E274">
        <v>156829.26200000002</v>
      </c>
      <c r="F274">
        <v>7883.8590000000004</v>
      </c>
    </row>
    <row r="275" spans="1:6">
      <c r="A275" t="s">
        <v>772</v>
      </c>
      <c r="B275" t="s">
        <v>5339</v>
      </c>
      <c r="C275" t="s">
        <v>11277</v>
      </c>
      <c r="D275">
        <v>53944408</v>
      </c>
      <c r="E275">
        <v>1497309.1218800002</v>
      </c>
      <c r="F275">
        <v>87295.398000000001</v>
      </c>
    </row>
    <row r="276" spans="1:6">
      <c r="A276" t="s">
        <v>773</v>
      </c>
      <c r="B276" t="s">
        <v>5340</v>
      </c>
      <c r="C276" t="s">
        <v>11277</v>
      </c>
      <c r="D276">
        <v>1.2</v>
      </c>
      <c r="E276">
        <v>7.2290000000000001</v>
      </c>
      <c r="F276">
        <v>0.72299999999999998</v>
      </c>
    </row>
    <row r="277" spans="1:6">
      <c r="A277" t="s">
        <v>774</v>
      </c>
      <c r="B277" t="s">
        <v>5341</v>
      </c>
      <c r="C277" t="s">
        <v>11277</v>
      </c>
      <c r="D277">
        <v>74930</v>
      </c>
      <c r="E277">
        <v>2885.672</v>
      </c>
      <c r="F277">
        <v>151.06900000000002</v>
      </c>
    </row>
    <row r="278" spans="1:6">
      <c r="A278" t="s">
        <v>775</v>
      </c>
      <c r="B278" t="s">
        <v>5342</v>
      </c>
      <c r="C278" t="s">
        <v>11277</v>
      </c>
      <c r="D278">
        <v>88620</v>
      </c>
      <c r="E278">
        <v>3322.28</v>
      </c>
      <c r="F278">
        <v>170.64099999999996</v>
      </c>
    </row>
    <row r="279" spans="1:6">
      <c r="A279" t="s">
        <v>776</v>
      </c>
      <c r="B279" t="s">
        <v>5343</v>
      </c>
      <c r="C279" t="s">
        <v>11277</v>
      </c>
      <c r="D279">
        <v>15000</v>
      </c>
      <c r="E279">
        <v>797.15618749999999</v>
      </c>
      <c r="F279">
        <v>149.23500000000001</v>
      </c>
    </row>
    <row r="280" spans="1:6">
      <c r="A280" t="s">
        <v>777</v>
      </c>
      <c r="B280" t="s">
        <v>5344</v>
      </c>
      <c r="C280" t="s">
        <v>11277</v>
      </c>
      <c r="D280">
        <v>50933353</v>
      </c>
      <c r="E280">
        <v>223730.94611499997</v>
      </c>
      <c r="F280">
        <v>11436.287999999999</v>
      </c>
    </row>
    <row r="281" spans="1:6">
      <c r="A281" t="s">
        <v>778</v>
      </c>
      <c r="B281" t="s">
        <v>5346</v>
      </c>
      <c r="C281" t="s">
        <v>11277</v>
      </c>
      <c r="D281">
        <v>246862113</v>
      </c>
      <c r="E281">
        <v>6933412.7362812487</v>
      </c>
      <c r="F281">
        <v>130976.78100000002</v>
      </c>
    </row>
    <row r="282" spans="1:6">
      <c r="A282" t="s">
        <v>779</v>
      </c>
      <c r="B282" t="s">
        <v>5347</v>
      </c>
      <c r="C282" t="s">
        <v>11277</v>
      </c>
      <c r="D282">
        <v>117807819</v>
      </c>
      <c r="E282">
        <v>2902651.4395562466</v>
      </c>
      <c r="F282">
        <v>146986.304</v>
      </c>
    </row>
    <row r="283" spans="1:6">
      <c r="A283" t="s">
        <v>780</v>
      </c>
      <c r="B283" t="s">
        <v>5348</v>
      </c>
      <c r="C283" t="s">
        <v>11277</v>
      </c>
      <c r="D283">
        <v>218343</v>
      </c>
      <c r="E283">
        <v>10338.950647656251</v>
      </c>
      <c r="F283">
        <v>839.26800000000003</v>
      </c>
    </row>
    <row r="284" spans="1:6">
      <c r="A284" t="s">
        <v>781</v>
      </c>
      <c r="B284" t="s">
        <v>5350</v>
      </c>
      <c r="C284" t="s">
        <v>11277</v>
      </c>
      <c r="D284">
        <v>263120141.20000002</v>
      </c>
      <c r="E284">
        <v>12585296.525958747</v>
      </c>
      <c r="F284">
        <v>981834.19099999999</v>
      </c>
    </row>
    <row r="285" spans="1:6">
      <c r="A285" t="s">
        <v>782</v>
      </c>
      <c r="B285" t="s">
        <v>5353</v>
      </c>
      <c r="C285" t="s">
        <v>11277</v>
      </c>
      <c r="D285">
        <v>22727533</v>
      </c>
      <c r="E285">
        <v>573286.78022531257</v>
      </c>
      <c r="F285">
        <v>46296.186999999991</v>
      </c>
    </row>
    <row r="286" spans="1:6">
      <c r="A286" t="s">
        <v>783</v>
      </c>
      <c r="B286" t="s">
        <v>5354</v>
      </c>
      <c r="C286" t="s">
        <v>11277</v>
      </c>
      <c r="D286">
        <v>875</v>
      </c>
      <c r="E286">
        <v>15.765000000000001</v>
      </c>
      <c r="F286">
        <v>3.4079999999999999</v>
      </c>
    </row>
    <row r="287" spans="1:6">
      <c r="A287" t="s">
        <v>784</v>
      </c>
      <c r="B287" t="s">
        <v>5355</v>
      </c>
      <c r="C287" t="s">
        <v>11277</v>
      </c>
      <c r="D287">
        <v>3250</v>
      </c>
      <c r="E287">
        <v>153.90100000000001</v>
      </c>
      <c r="F287">
        <v>29.401000000000003</v>
      </c>
    </row>
    <row r="288" spans="1:6">
      <c r="A288" t="s">
        <v>785</v>
      </c>
      <c r="B288" t="s">
        <v>5356</v>
      </c>
      <c r="C288" t="s">
        <v>11277</v>
      </c>
      <c r="D288">
        <v>1980750</v>
      </c>
      <c r="E288">
        <v>57657.899079999996</v>
      </c>
      <c r="F288">
        <v>2898.7259999999997</v>
      </c>
    </row>
    <row r="289" spans="1:6">
      <c r="A289" t="s">
        <v>786</v>
      </c>
      <c r="B289" t="s">
        <v>5357</v>
      </c>
      <c r="C289" t="s">
        <v>11277</v>
      </c>
      <c r="D289">
        <v>995210</v>
      </c>
      <c r="E289">
        <v>26397.166000000001</v>
      </c>
      <c r="F289">
        <v>1344.18</v>
      </c>
    </row>
    <row r="290" spans="1:6">
      <c r="A290" t="s">
        <v>787</v>
      </c>
      <c r="B290" t="s">
        <v>5358</v>
      </c>
      <c r="C290" t="s">
        <v>11277</v>
      </c>
      <c r="D290">
        <v>8713683</v>
      </c>
      <c r="E290">
        <v>226109.51314874992</v>
      </c>
      <c r="F290">
        <v>11521.944000000001</v>
      </c>
    </row>
    <row r="291" spans="1:6">
      <c r="A291" t="s">
        <v>788</v>
      </c>
      <c r="B291" t="s">
        <v>5359</v>
      </c>
      <c r="C291" t="s">
        <v>11277</v>
      </c>
      <c r="D291">
        <v>114</v>
      </c>
      <c r="E291">
        <v>70.796000000000006</v>
      </c>
      <c r="F291">
        <v>12.748000000000001</v>
      </c>
    </row>
    <row r="292" spans="1:6">
      <c r="A292" t="s">
        <v>789</v>
      </c>
      <c r="B292" t="s">
        <v>5360</v>
      </c>
      <c r="C292" t="s">
        <v>11277</v>
      </c>
      <c r="D292">
        <v>1345</v>
      </c>
      <c r="E292">
        <v>89.459000000000003</v>
      </c>
      <c r="F292">
        <v>16.687000000000001</v>
      </c>
    </row>
    <row r="293" spans="1:6">
      <c r="A293" t="s">
        <v>790</v>
      </c>
      <c r="B293" t="s">
        <v>5361</v>
      </c>
      <c r="C293" t="s">
        <v>11277</v>
      </c>
      <c r="D293">
        <v>162445.36000000002</v>
      </c>
      <c r="E293">
        <v>9070.5229399999989</v>
      </c>
      <c r="F293">
        <v>849.45499999999993</v>
      </c>
    </row>
    <row r="294" spans="1:6">
      <c r="A294" t="s">
        <v>791</v>
      </c>
      <c r="B294" t="s">
        <v>5362</v>
      </c>
      <c r="C294" t="s">
        <v>11277</v>
      </c>
      <c r="D294">
        <v>297690</v>
      </c>
      <c r="E294">
        <v>12975.257472187501</v>
      </c>
      <c r="F294">
        <v>658.38099999999997</v>
      </c>
    </row>
    <row r="295" spans="1:6">
      <c r="A295" t="s">
        <v>792</v>
      </c>
      <c r="B295" t="s">
        <v>5363</v>
      </c>
      <c r="C295" t="s">
        <v>11277</v>
      </c>
      <c r="D295">
        <v>91404.4</v>
      </c>
      <c r="E295">
        <v>4561.4731406250003</v>
      </c>
      <c r="F295">
        <v>231.71799999999999</v>
      </c>
    </row>
    <row r="296" spans="1:6">
      <c r="A296" t="s">
        <v>793</v>
      </c>
      <c r="B296" t="s">
        <v>5364</v>
      </c>
      <c r="C296" t="s">
        <v>11277</v>
      </c>
      <c r="D296">
        <v>27855</v>
      </c>
      <c r="E296">
        <v>1197.8515800000002</v>
      </c>
      <c r="F296">
        <v>291.09399999999999</v>
      </c>
    </row>
    <row r="297" spans="1:6">
      <c r="A297" t="s">
        <v>794</v>
      </c>
      <c r="B297" t="s">
        <v>5365</v>
      </c>
      <c r="C297" t="s">
        <v>11277</v>
      </c>
      <c r="D297">
        <v>588319</v>
      </c>
      <c r="E297">
        <v>24368.584830312502</v>
      </c>
      <c r="F297">
        <v>4432.6790000000001</v>
      </c>
    </row>
    <row r="298" spans="1:6">
      <c r="A298" t="s">
        <v>795</v>
      </c>
      <c r="B298" t="s">
        <v>5367</v>
      </c>
      <c r="C298" t="s">
        <v>11277</v>
      </c>
      <c r="D298">
        <v>44727.200000000004</v>
      </c>
      <c r="E298">
        <v>1948.8423600000001</v>
      </c>
      <c r="F298">
        <v>420.03800000000001</v>
      </c>
    </row>
    <row r="299" spans="1:6">
      <c r="A299" t="s">
        <v>796</v>
      </c>
      <c r="B299" t="s">
        <v>5369</v>
      </c>
      <c r="C299" t="s">
        <v>11277</v>
      </c>
      <c r="D299">
        <v>25000</v>
      </c>
      <c r="E299">
        <v>1024.528</v>
      </c>
      <c r="F299">
        <v>185.548</v>
      </c>
    </row>
    <row r="300" spans="1:6">
      <c r="A300" t="s">
        <v>797</v>
      </c>
      <c r="B300" t="s">
        <v>5370</v>
      </c>
      <c r="C300" t="s">
        <v>11277</v>
      </c>
      <c r="D300">
        <v>2380</v>
      </c>
      <c r="E300">
        <v>369.13900000000001</v>
      </c>
      <c r="F300">
        <v>19.024000000000001</v>
      </c>
    </row>
    <row r="301" spans="1:6">
      <c r="A301" t="s">
        <v>798</v>
      </c>
      <c r="B301" t="s">
        <v>5371</v>
      </c>
      <c r="C301" t="s">
        <v>11277</v>
      </c>
      <c r="D301">
        <v>320</v>
      </c>
      <c r="E301">
        <v>15.068000000000001</v>
      </c>
      <c r="F301">
        <v>1.32</v>
      </c>
    </row>
    <row r="302" spans="1:6">
      <c r="A302" t="s">
        <v>799</v>
      </c>
      <c r="B302" t="s">
        <v>5372</v>
      </c>
      <c r="C302" t="s">
        <v>11277</v>
      </c>
      <c r="D302">
        <v>18500</v>
      </c>
      <c r="E302">
        <v>763.92289843749995</v>
      </c>
      <c r="F302">
        <v>38.762999999999998</v>
      </c>
    </row>
    <row r="303" spans="1:6">
      <c r="A303" t="s">
        <v>800</v>
      </c>
      <c r="B303" t="s">
        <v>5373</v>
      </c>
      <c r="C303" t="s">
        <v>11277</v>
      </c>
      <c r="D303">
        <v>5425.5</v>
      </c>
      <c r="E303">
        <v>806.26960875000009</v>
      </c>
      <c r="F303">
        <v>40.881</v>
      </c>
    </row>
    <row r="304" spans="1:6">
      <c r="A304" t="s">
        <v>801</v>
      </c>
      <c r="B304" t="s">
        <v>5374</v>
      </c>
      <c r="C304" t="s">
        <v>11277</v>
      </c>
      <c r="D304">
        <v>5850</v>
      </c>
      <c r="E304">
        <v>419.56299999999999</v>
      </c>
      <c r="F304">
        <v>104.21899999999999</v>
      </c>
    </row>
    <row r="305" spans="1:6">
      <c r="A305" t="s">
        <v>802</v>
      </c>
      <c r="B305" t="s">
        <v>5375</v>
      </c>
      <c r="C305" t="s">
        <v>11277</v>
      </c>
      <c r="D305">
        <v>360071</v>
      </c>
      <c r="E305">
        <v>34528.107029999999</v>
      </c>
      <c r="F305">
        <v>8274.6620000000003</v>
      </c>
    </row>
    <row r="306" spans="1:6">
      <c r="A306" t="s">
        <v>803</v>
      </c>
      <c r="B306" t="s">
        <v>5376</v>
      </c>
      <c r="C306" t="s">
        <v>11277</v>
      </c>
      <c r="D306">
        <v>77998.5</v>
      </c>
      <c r="E306">
        <v>6641.9401143750001</v>
      </c>
      <c r="F306">
        <v>1247.8629999999998</v>
      </c>
    </row>
    <row r="307" spans="1:6">
      <c r="A307" t="s">
        <v>804</v>
      </c>
      <c r="B307" t="s">
        <v>5377</v>
      </c>
      <c r="C307" t="s">
        <v>11277</v>
      </c>
      <c r="D307">
        <v>500</v>
      </c>
      <c r="E307">
        <v>36.863999999999997</v>
      </c>
      <c r="F307">
        <v>7.4420000000000002</v>
      </c>
    </row>
    <row r="308" spans="1:6">
      <c r="A308" t="s">
        <v>805</v>
      </c>
      <c r="B308" t="s">
        <v>5378</v>
      </c>
      <c r="C308" t="s">
        <v>11277</v>
      </c>
      <c r="D308">
        <v>192923.4</v>
      </c>
      <c r="E308">
        <v>26385.622989999996</v>
      </c>
      <c r="F308">
        <v>4930.8990000000003</v>
      </c>
    </row>
    <row r="309" spans="1:6">
      <c r="A309" t="s">
        <v>806</v>
      </c>
      <c r="B309" t="s">
        <v>5380</v>
      </c>
      <c r="C309" t="s">
        <v>11277</v>
      </c>
      <c r="D309">
        <v>6025205</v>
      </c>
      <c r="E309">
        <v>295886.71350999991</v>
      </c>
      <c r="F309">
        <v>86893.073000000004</v>
      </c>
    </row>
    <row r="310" spans="1:6">
      <c r="A310" t="s">
        <v>807</v>
      </c>
      <c r="B310" t="s">
        <v>5381</v>
      </c>
      <c r="C310" t="s">
        <v>11277</v>
      </c>
      <c r="D310">
        <v>520640.4</v>
      </c>
      <c r="E310">
        <v>24867.416099999999</v>
      </c>
      <c r="F310">
        <v>7306.5069999999996</v>
      </c>
    </row>
    <row r="311" spans="1:6">
      <c r="A311" t="s">
        <v>808</v>
      </c>
      <c r="B311" t="s">
        <v>5382</v>
      </c>
      <c r="C311" t="s">
        <v>11277</v>
      </c>
      <c r="D311">
        <v>75</v>
      </c>
      <c r="E311">
        <v>2.0190000000000001</v>
      </c>
      <c r="F311">
        <v>0.49099999999999999</v>
      </c>
    </row>
    <row r="312" spans="1:6">
      <c r="A312" t="s">
        <v>809</v>
      </c>
      <c r="B312" t="s">
        <v>5383</v>
      </c>
      <c r="C312" t="s">
        <v>11277</v>
      </c>
      <c r="D312">
        <v>1969926</v>
      </c>
      <c r="E312">
        <v>81045.84225999999</v>
      </c>
      <c r="F312">
        <v>15733.566000000001</v>
      </c>
    </row>
    <row r="313" spans="1:6">
      <c r="A313" t="s">
        <v>810</v>
      </c>
      <c r="B313" t="s">
        <v>5384</v>
      </c>
      <c r="C313" t="s">
        <v>11277</v>
      </c>
      <c r="D313">
        <v>200</v>
      </c>
      <c r="E313">
        <v>51.696419999999996</v>
      </c>
      <c r="F313">
        <v>13.128</v>
      </c>
    </row>
    <row r="314" spans="1:6">
      <c r="A314" t="s">
        <v>811</v>
      </c>
      <c r="B314" t="s">
        <v>5385</v>
      </c>
      <c r="C314" t="s">
        <v>11277</v>
      </c>
      <c r="D314">
        <v>38000</v>
      </c>
      <c r="E314">
        <v>1629.3279</v>
      </c>
      <c r="F314">
        <v>396.49200000000002</v>
      </c>
    </row>
    <row r="315" spans="1:6">
      <c r="A315" t="s">
        <v>812</v>
      </c>
      <c r="B315" t="s">
        <v>5386</v>
      </c>
      <c r="C315" t="s">
        <v>11277</v>
      </c>
      <c r="D315">
        <v>171196</v>
      </c>
      <c r="E315">
        <v>11436.29329890625</v>
      </c>
      <c r="F315">
        <v>2390.16</v>
      </c>
    </row>
    <row r="316" spans="1:6">
      <c r="A316" t="s">
        <v>813</v>
      </c>
      <c r="B316" t="s">
        <v>5388</v>
      </c>
      <c r="C316" t="s">
        <v>11277</v>
      </c>
      <c r="D316">
        <v>683300</v>
      </c>
      <c r="E316">
        <v>111213.75573</v>
      </c>
      <c r="F316">
        <v>20755.285</v>
      </c>
    </row>
    <row r="317" spans="1:6">
      <c r="A317" t="s">
        <v>814</v>
      </c>
      <c r="B317" t="s">
        <v>5389</v>
      </c>
      <c r="C317" t="s">
        <v>11277</v>
      </c>
      <c r="D317">
        <v>1821698</v>
      </c>
      <c r="E317">
        <v>89396.135999999999</v>
      </c>
      <c r="F317">
        <v>6579.0990000000002</v>
      </c>
    </row>
    <row r="318" spans="1:6">
      <c r="A318" t="s">
        <v>815</v>
      </c>
      <c r="B318" t="s">
        <v>5392</v>
      </c>
      <c r="C318" t="s">
        <v>11277</v>
      </c>
      <c r="D318">
        <v>43305857.5</v>
      </c>
      <c r="E318">
        <v>2143106.4679900003</v>
      </c>
      <c r="F318">
        <v>64827.000999999989</v>
      </c>
    </row>
    <row r="319" spans="1:6">
      <c r="A319" t="s">
        <v>816</v>
      </c>
      <c r="B319" t="s">
        <v>5395</v>
      </c>
      <c r="C319" t="s">
        <v>11277</v>
      </c>
      <c r="D319">
        <v>134458</v>
      </c>
      <c r="E319">
        <v>18022.954000000002</v>
      </c>
      <c r="F319">
        <v>908.72400000000016</v>
      </c>
    </row>
    <row r="320" spans="1:6">
      <c r="A320" t="s">
        <v>817</v>
      </c>
      <c r="B320" t="s">
        <v>5396</v>
      </c>
      <c r="C320" t="s">
        <v>11277</v>
      </c>
      <c r="D320">
        <v>5471663</v>
      </c>
      <c r="E320">
        <v>361941.26800000004</v>
      </c>
      <c r="F320">
        <v>18266.216</v>
      </c>
    </row>
    <row r="321" spans="1:6">
      <c r="A321" t="s">
        <v>818</v>
      </c>
      <c r="B321" t="s">
        <v>5397</v>
      </c>
      <c r="C321" t="s">
        <v>11277</v>
      </c>
      <c r="D321">
        <v>2766923</v>
      </c>
      <c r="E321">
        <v>338055.06196999998</v>
      </c>
      <c r="F321">
        <v>17037.411</v>
      </c>
    </row>
    <row r="322" spans="1:6">
      <c r="A322" t="s">
        <v>819</v>
      </c>
      <c r="B322" t="s">
        <v>5398</v>
      </c>
      <c r="C322" t="s">
        <v>11277</v>
      </c>
      <c r="D322">
        <v>298976</v>
      </c>
      <c r="E322">
        <v>16146.78962</v>
      </c>
      <c r="F322">
        <v>3924.7640000000001</v>
      </c>
    </row>
    <row r="323" spans="1:6">
      <c r="A323" t="s">
        <v>820</v>
      </c>
      <c r="B323" t="s">
        <v>5400</v>
      </c>
      <c r="C323" t="s">
        <v>11277</v>
      </c>
      <c r="D323">
        <v>47121286</v>
      </c>
      <c r="E323">
        <v>2720490.8554399996</v>
      </c>
      <c r="F323">
        <v>384544.93300000002</v>
      </c>
    </row>
    <row r="324" spans="1:6">
      <c r="A324" t="s">
        <v>821</v>
      </c>
      <c r="B324" t="s">
        <v>5403</v>
      </c>
      <c r="C324" t="s">
        <v>11277</v>
      </c>
      <c r="D324">
        <v>2978</v>
      </c>
      <c r="E324">
        <v>266.87951999999996</v>
      </c>
      <c r="F324">
        <v>61.161999999999992</v>
      </c>
    </row>
    <row r="325" spans="1:6">
      <c r="A325" t="s">
        <v>822</v>
      </c>
      <c r="B325" t="s">
        <v>5404</v>
      </c>
      <c r="C325" t="s">
        <v>11277</v>
      </c>
      <c r="D325">
        <v>60</v>
      </c>
      <c r="E325">
        <v>4.1509999999999998</v>
      </c>
      <c r="F325">
        <v>1.01</v>
      </c>
    </row>
    <row r="326" spans="1:6">
      <c r="A326" t="s">
        <v>823</v>
      </c>
      <c r="B326" t="s">
        <v>5405</v>
      </c>
      <c r="C326" t="s">
        <v>11277</v>
      </c>
      <c r="D326">
        <v>900795</v>
      </c>
      <c r="E326">
        <v>99615.201770000014</v>
      </c>
      <c r="F326">
        <v>18096.097000000002</v>
      </c>
    </row>
    <row r="327" spans="1:6">
      <c r="A327" t="s">
        <v>824</v>
      </c>
      <c r="B327" t="s">
        <v>5407</v>
      </c>
      <c r="C327" t="s">
        <v>11277</v>
      </c>
      <c r="D327">
        <v>10398440.199999999</v>
      </c>
      <c r="E327">
        <v>694247.70608999999</v>
      </c>
      <c r="F327">
        <v>98268.797999999995</v>
      </c>
    </row>
    <row r="328" spans="1:6">
      <c r="A328" t="s">
        <v>825</v>
      </c>
      <c r="B328" t="s">
        <v>5408</v>
      </c>
      <c r="C328" t="s">
        <v>11277</v>
      </c>
      <c r="D328">
        <v>165</v>
      </c>
      <c r="E328">
        <v>10.280999999999999</v>
      </c>
      <c r="F328">
        <v>3.1890000000000001</v>
      </c>
    </row>
    <row r="329" spans="1:6">
      <c r="A329" t="s">
        <v>826</v>
      </c>
      <c r="B329" t="s">
        <v>5409</v>
      </c>
      <c r="C329" t="s">
        <v>11277</v>
      </c>
      <c r="D329">
        <v>20000</v>
      </c>
      <c r="E329">
        <v>1569.7926400000001</v>
      </c>
      <c r="F329">
        <v>283.69799999999998</v>
      </c>
    </row>
    <row r="330" spans="1:6">
      <c r="A330" t="s">
        <v>827</v>
      </c>
      <c r="B330" t="s">
        <v>5410</v>
      </c>
      <c r="C330" t="s">
        <v>11277</v>
      </c>
      <c r="D330">
        <v>270</v>
      </c>
      <c r="E330">
        <v>20.273</v>
      </c>
      <c r="F330">
        <v>1.0149999999999999</v>
      </c>
    </row>
    <row r="331" spans="1:6">
      <c r="A331" t="s">
        <v>828</v>
      </c>
      <c r="B331" t="s">
        <v>5411</v>
      </c>
      <c r="C331" t="s">
        <v>11277</v>
      </c>
      <c r="D331">
        <v>1123</v>
      </c>
      <c r="E331">
        <v>21.454999999999998</v>
      </c>
      <c r="F331">
        <v>1.6379999999999999</v>
      </c>
    </row>
    <row r="332" spans="1:6">
      <c r="A332" t="s">
        <v>829</v>
      </c>
      <c r="B332" t="s">
        <v>5412</v>
      </c>
      <c r="C332" t="s">
        <v>11277</v>
      </c>
      <c r="D332">
        <v>12257</v>
      </c>
      <c r="E332">
        <v>591.19899999999996</v>
      </c>
      <c r="F332">
        <v>35.781999999999996</v>
      </c>
    </row>
    <row r="333" spans="1:6">
      <c r="A333" t="s">
        <v>830</v>
      </c>
      <c r="B333" t="s">
        <v>5413</v>
      </c>
      <c r="C333" t="s">
        <v>11277</v>
      </c>
      <c r="D333">
        <v>41054.9</v>
      </c>
      <c r="E333">
        <v>13055.164999999999</v>
      </c>
      <c r="F333">
        <v>1132.3579999999997</v>
      </c>
    </row>
    <row r="334" spans="1:6">
      <c r="A334" t="s">
        <v>831</v>
      </c>
      <c r="B334" t="s">
        <v>5415</v>
      </c>
      <c r="C334" t="s">
        <v>11277</v>
      </c>
      <c r="D334">
        <v>2082.46</v>
      </c>
      <c r="E334">
        <v>11082.474</v>
      </c>
      <c r="F334">
        <v>532.05799999999999</v>
      </c>
    </row>
    <row r="335" spans="1:6">
      <c r="A335" t="s">
        <v>832</v>
      </c>
      <c r="B335" t="s">
        <v>5416</v>
      </c>
      <c r="C335" t="s">
        <v>11277</v>
      </c>
      <c r="D335">
        <v>246584.19000000006</v>
      </c>
      <c r="E335">
        <v>319945.10849000001</v>
      </c>
      <c r="F335">
        <v>26555.787</v>
      </c>
    </row>
    <row r="336" spans="1:6">
      <c r="A336" t="s">
        <v>833</v>
      </c>
      <c r="B336" t="s">
        <v>5419</v>
      </c>
      <c r="C336" t="s">
        <v>11277</v>
      </c>
      <c r="D336">
        <v>106002.96999999999</v>
      </c>
      <c r="E336">
        <v>23633.839919999999</v>
      </c>
      <c r="F336">
        <v>961.0350000000002</v>
      </c>
    </row>
    <row r="337" spans="1:6">
      <c r="A337" t="s">
        <v>834</v>
      </c>
      <c r="B337" t="s">
        <v>5420</v>
      </c>
      <c r="C337" t="s">
        <v>11277</v>
      </c>
      <c r="D337">
        <v>3118</v>
      </c>
      <c r="E337">
        <v>1243.9479999999999</v>
      </c>
      <c r="F337">
        <v>268.57500000000005</v>
      </c>
    </row>
    <row r="338" spans="1:6">
      <c r="A338" t="s">
        <v>835</v>
      </c>
      <c r="B338" t="s">
        <v>5421</v>
      </c>
      <c r="C338" t="s">
        <v>11277</v>
      </c>
      <c r="D338">
        <v>6210</v>
      </c>
      <c r="E338">
        <v>6869.0038000000004</v>
      </c>
      <c r="F338">
        <v>1630.499</v>
      </c>
    </row>
    <row r="339" spans="1:6">
      <c r="A339" t="s">
        <v>836</v>
      </c>
      <c r="B339" t="s">
        <v>5423</v>
      </c>
      <c r="C339" t="s">
        <v>11277</v>
      </c>
      <c r="D339">
        <v>444388.3</v>
      </c>
      <c r="E339">
        <v>219051.05730999997</v>
      </c>
      <c r="F339">
        <v>11635.101000000001</v>
      </c>
    </row>
    <row r="340" spans="1:6">
      <c r="A340" t="s">
        <v>837</v>
      </c>
      <c r="B340" t="s">
        <v>5423</v>
      </c>
      <c r="C340" t="s">
        <v>11277</v>
      </c>
      <c r="D340">
        <v>172.3</v>
      </c>
      <c r="E340">
        <v>41.910000000000004</v>
      </c>
      <c r="F340">
        <v>11.632999999999999</v>
      </c>
    </row>
    <row r="341" spans="1:6">
      <c r="A341" t="s">
        <v>838</v>
      </c>
      <c r="B341" t="s">
        <v>5425</v>
      </c>
      <c r="C341" t="s">
        <v>11277</v>
      </c>
      <c r="D341">
        <v>70</v>
      </c>
      <c r="E341">
        <v>71.600000000000009</v>
      </c>
      <c r="F341">
        <v>17.402000000000001</v>
      </c>
    </row>
    <row r="342" spans="1:6">
      <c r="A342" t="s">
        <v>839</v>
      </c>
      <c r="B342" t="s">
        <v>5426</v>
      </c>
      <c r="C342" t="s">
        <v>11277</v>
      </c>
      <c r="D342">
        <v>50</v>
      </c>
      <c r="E342">
        <v>12.359</v>
      </c>
      <c r="F342">
        <v>3.004</v>
      </c>
    </row>
    <row r="343" spans="1:6">
      <c r="A343" t="s">
        <v>840</v>
      </c>
      <c r="B343" t="s">
        <v>5427</v>
      </c>
      <c r="C343" t="s">
        <v>11277</v>
      </c>
      <c r="D343">
        <v>9639399</v>
      </c>
      <c r="E343">
        <v>53772.931000000004</v>
      </c>
      <c r="F343">
        <v>910.37900000000002</v>
      </c>
    </row>
    <row r="344" spans="1:6">
      <c r="A344" t="s">
        <v>841</v>
      </c>
      <c r="B344" t="s">
        <v>5428</v>
      </c>
      <c r="C344" t="s">
        <v>11277</v>
      </c>
      <c r="D344">
        <v>9779</v>
      </c>
      <c r="E344">
        <v>758.57943</v>
      </c>
      <c r="F344">
        <v>215.37100000000001</v>
      </c>
    </row>
    <row r="345" spans="1:6">
      <c r="A345" t="s">
        <v>842</v>
      </c>
      <c r="B345" t="s">
        <v>5429</v>
      </c>
      <c r="C345" t="s">
        <v>11277</v>
      </c>
      <c r="D345">
        <v>70310</v>
      </c>
      <c r="E345">
        <v>1406.9304999999999</v>
      </c>
      <c r="F345">
        <v>254.37900000000002</v>
      </c>
    </row>
    <row r="346" spans="1:6">
      <c r="A346" t="s">
        <v>843</v>
      </c>
      <c r="B346" t="s">
        <v>5430</v>
      </c>
      <c r="C346" t="s">
        <v>11277</v>
      </c>
      <c r="D346">
        <v>12080.9</v>
      </c>
      <c r="E346">
        <v>1481.0255099999999</v>
      </c>
      <c r="F346">
        <v>362.24099999999999</v>
      </c>
    </row>
    <row r="347" spans="1:6">
      <c r="A347" t="s">
        <v>844</v>
      </c>
      <c r="B347" t="s">
        <v>5431</v>
      </c>
      <c r="C347" t="s">
        <v>11277</v>
      </c>
      <c r="D347">
        <v>216361.3</v>
      </c>
      <c r="E347">
        <v>39815.699187412101</v>
      </c>
      <c r="F347">
        <v>9933.1359999999968</v>
      </c>
    </row>
    <row r="348" spans="1:6">
      <c r="A348" t="s">
        <v>845</v>
      </c>
      <c r="B348" t="s">
        <v>5433</v>
      </c>
      <c r="C348" t="s">
        <v>11277</v>
      </c>
      <c r="D348">
        <v>200</v>
      </c>
      <c r="E348">
        <v>33.725000000000001</v>
      </c>
      <c r="F348">
        <v>8.7620000000000005</v>
      </c>
    </row>
    <row r="349" spans="1:6">
      <c r="A349" t="s">
        <v>846</v>
      </c>
      <c r="B349" t="s">
        <v>5434</v>
      </c>
      <c r="C349" t="s">
        <v>11277</v>
      </c>
      <c r="D349">
        <v>4349.5</v>
      </c>
      <c r="E349">
        <v>15647.520310000002</v>
      </c>
      <c r="F349">
        <v>3806.8830000000003</v>
      </c>
    </row>
    <row r="350" spans="1:6">
      <c r="A350" t="s">
        <v>847</v>
      </c>
      <c r="B350" t="s">
        <v>5436</v>
      </c>
      <c r="C350" t="s">
        <v>11277</v>
      </c>
      <c r="D350">
        <v>21507.79</v>
      </c>
      <c r="E350">
        <v>12096.298920000005</v>
      </c>
      <c r="F350">
        <v>312.197</v>
      </c>
    </row>
    <row r="351" spans="1:6">
      <c r="A351" t="s">
        <v>848</v>
      </c>
      <c r="B351" t="s">
        <v>5437</v>
      </c>
      <c r="C351" t="s">
        <v>11277</v>
      </c>
      <c r="D351">
        <v>17238</v>
      </c>
      <c r="E351">
        <v>27226.076309999997</v>
      </c>
      <c r="F351">
        <v>6822.3</v>
      </c>
    </row>
    <row r="352" spans="1:6">
      <c r="A352" t="s">
        <v>849</v>
      </c>
      <c r="B352" t="s">
        <v>5438</v>
      </c>
      <c r="C352" t="s">
        <v>11277</v>
      </c>
      <c r="D352">
        <v>40.919999999999995</v>
      </c>
      <c r="E352">
        <v>290.351</v>
      </c>
      <c r="F352">
        <v>71.129000000000019</v>
      </c>
    </row>
    <row r="353" spans="1:6">
      <c r="A353" t="s">
        <v>850</v>
      </c>
      <c r="B353" t="s">
        <v>5439</v>
      </c>
      <c r="C353" t="s">
        <v>11277</v>
      </c>
      <c r="D353">
        <v>22219</v>
      </c>
      <c r="E353">
        <v>3704.1066299999998</v>
      </c>
      <c r="F353">
        <v>898.82799999999997</v>
      </c>
    </row>
    <row r="354" spans="1:6">
      <c r="A354" t="s">
        <v>851</v>
      </c>
      <c r="B354" t="s">
        <v>5440</v>
      </c>
      <c r="C354" t="s">
        <v>11277</v>
      </c>
      <c r="D354">
        <v>6366</v>
      </c>
      <c r="E354">
        <v>2445.9849999999997</v>
      </c>
      <c r="F354">
        <v>590.78099999999995</v>
      </c>
    </row>
    <row r="355" spans="1:6">
      <c r="A355" t="s">
        <v>852</v>
      </c>
      <c r="B355" t="s">
        <v>5441</v>
      </c>
      <c r="C355" t="s">
        <v>11276</v>
      </c>
      <c r="D355">
        <v>36590</v>
      </c>
      <c r="E355">
        <v>1464.52451</v>
      </c>
      <c r="F355">
        <v>310.87900000000002</v>
      </c>
    </row>
    <row r="356" spans="1:6">
      <c r="A356" t="s">
        <v>853</v>
      </c>
      <c r="B356" t="s">
        <v>5443</v>
      </c>
      <c r="C356" t="s">
        <v>11277</v>
      </c>
      <c r="D356">
        <v>2002</v>
      </c>
      <c r="E356">
        <v>80.155079999999998</v>
      </c>
      <c r="F356">
        <v>14.994</v>
      </c>
    </row>
    <row r="357" spans="1:6">
      <c r="A357" t="s">
        <v>854</v>
      </c>
      <c r="B357" t="s">
        <v>5444</v>
      </c>
      <c r="C357" t="s">
        <v>11277</v>
      </c>
      <c r="D357">
        <v>451711</v>
      </c>
      <c r="E357">
        <v>12237.326459374999</v>
      </c>
      <c r="F357">
        <v>2237.2889999999998</v>
      </c>
    </row>
    <row r="358" spans="1:6">
      <c r="A358" t="s">
        <v>855</v>
      </c>
      <c r="B358" t="s">
        <v>5445</v>
      </c>
      <c r="C358" t="s">
        <v>11277</v>
      </c>
      <c r="D358">
        <v>1160</v>
      </c>
      <c r="E358">
        <v>312.10000000000002</v>
      </c>
      <c r="F358">
        <v>56.177999999999997</v>
      </c>
    </row>
    <row r="359" spans="1:6">
      <c r="A359" t="s">
        <v>856</v>
      </c>
      <c r="B359" t="s">
        <v>5446</v>
      </c>
      <c r="C359" t="s">
        <v>11277</v>
      </c>
      <c r="D359">
        <v>570</v>
      </c>
      <c r="E359">
        <v>538.649</v>
      </c>
      <c r="F359">
        <v>137.89999999999998</v>
      </c>
    </row>
    <row r="360" spans="1:6">
      <c r="A360" t="s">
        <v>857</v>
      </c>
      <c r="B360" t="s">
        <v>5447</v>
      </c>
      <c r="C360" t="s">
        <v>11277</v>
      </c>
      <c r="D360">
        <v>17810</v>
      </c>
      <c r="E360">
        <v>16058.307436250001</v>
      </c>
      <c r="F360">
        <v>6664.3899999999994</v>
      </c>
    </row>
    <row r="361" spans="1:6">
      <c r="A361" t="s">
        <v>858</v>
      </c>
      <c r="B361" t="s">
        <v>5448</v>
      </c>
      <c r="C361" t="s">
        <v>11277</v>
      </c>
      <c r="D361">
        <v>98844</v>
      </c>
      <c r="E361">
        <v>4524.1199399999996</v>
      </c>
      <c r="F361">
        <v>1126.529</v>
      </c>
    </row>
    <row r="362" spans="1:6">
      <c r="A362" t="s">
        <v>859</v>
      </c>
      <c r="B362" t="s">
        <v>5449</v>
      </c>
      <c r="C362" t="s">
        <v>11277</v>
      </c>
      <c r="D362">
        <v>161110</v>
      </c>
      <c r="E362">
        <v>14469.483</v>
      </c>
      <c r="F362">
        <v>2700.06</v>
      </c>
    </row>
    <row r="363" spans="1:6">
      <c r="A363" t="s">
        <v>860</v>
      </c>
      <c r="B363" t="s">
        <v>5450</v>
      </c>
      <c r="C363" t="s">
        <v>11277</v>
      </c>
      <c r="D363">
        <v>2992</v>
      </c>
      <c r="E363">
        <v>1696.886</v>
      </c>
      <c r="F363">
        <v>420.63299999999998</v>
      </c>
    </row>
    <row r="364" spans="1:6">
      <c r="A364" t="s">
        <v>861</v>
      </c>
      <c r="B364" t="s">
        <v>5451</v>
      </c>
      <c r="C364" t="s">
        <v>11277</v>
      </c>
      <c r="D364">
        <v>60</v>
      </c>
      <c r="E364">
        <v>4.306</v>
      </c>
      <c r="F364">
        <v>1.0469999999999999</v>
      </c>
    </row>
    <row r="365" spans="1:6">
      <c r="A365" t="s">
        <v>862</v>
      </c>
      <c r="B365" t="s">
        <v>5452</v>
      </c>
      <c r="C365" t="s">
        <v>11277</v>
      </c>
      <c r="D365">
        <v>481477</v>
      </c>
      <c r="E365">
        <v>13171.36551</v>
      </c>
      <c r="F365">
        <v>2889.5290000000005</v>
      </c>
    </row>
    <row r="366" spans="1:6">
      <c r="A366" t="s">
        <v>863</v>
      </c>
      <c r="B366" t="s">
        <v>5453</v>
      </c>
      <c r="C366" t="s">
        <v>11277</v>
      </c>
      <c r="D366">
        <v>1050</v>
      </c>
      <c r="E366">
        <v>94.168999999999997</v>
      </c>
      <c r="F366">
        <v>18.129000000000001</v>
      </c>
    </row>
    <row r="367" spans="1:6">
      <c r="A367" t="s">
        <v>864</v>
      </c>
      <c r="B367" t="s">
        <v>5454</v>
      </c>
      <c r="C367" t="s">
        <v>11277</v>
      </c>
      <c r="D367">
        <v>10229366.5</v>
      </c>
      <c r="E367">
        <v>730081.24636999995</v>
      </c>
      <c r="F367">
        <v>135996.60399999999</v>
      </c>
    </row>
    <row r="368" spans="1:6">
      <c r="A368" t="s">
        <v>865</v>
      </c>
      <c r="B368" t="s">
        <v>5455</v>
      </c>
      <c r="C368" t="s">
        <v>11277</v>
      </c>
      <c r="D368">
        <v>307755</v>
      </c>
      <c r="E368">
        <v>20658.226999999999</v>
      </c>
      <c r="F368">
        <v>3833.9079999999999</v>
      </c>
    </row>
    <row r="369" spans="1:6">
      <c r="A369" t="s">
        <v>866</v>
      </c>
      <c r="B369" t="s">
        <v>5456</v>
      </c>
      <c r="C369" t="s">
        <v>11277</v>
      </c>
      <c r="D369">
        <v>149941</v>
      </c>
      <c r="E369">
        <v>10124.182000000001</v>
      </c>
      <c r="F369">
        <v>1886.7670000000001</v>
      </c>
    </row>
    <row r="370" spans="1:6">
      <c r="A370" t="s">
        <v>867</v>
      </c>
      <c r="B370" t="s">
        <v>5457</v>
      </c>
      <c r="C370" t="s">
        <v>11277</v>
      </c>
      <c r="D370">
        <v>240</v>
      </c>
      <c r="E370">
        <v>33.902000000000001</v>
      </c>
      <c r="F370">
        <v>8.24</v>
      </c>
    </row>
    <row r="371" spans="1:6">
      <c r="A371" t="s">
        <v>868</v>
      </c>
      <c r="B371" t="s">
        <v>5458</v>
      </c>
      <c r="C371" t="s">
        <v>11277</v>
      </c>
      <c r="D371">
        <v>529.84</v>
      </c>
      <c r="E371">
        <v>720.39499999999998</v>
      </c>
      <c r="F371">
        <v>175.63</v>
      </c>
    </row>
    <row r="372" spans="1:6">
      <c r="A372" t="s">
        <v>869</v>
      </c>
      <c r="B372" t="s">
        <v>5459</v>
      </c>
      <c r="C372" t="s">
        <v>11277</v>
      </c>
      <c r="D372">
        <v>92961376</v>
      </c>
      <c r="E372">
        <v>8731797.1597899981</v>
      </c>
      <c r="F372">
        <v>1382006.7340000002</v>
      </c>
    </row>
    <row r="373" spans="1:6">
      <c r="A373" t="s">
        <v>870</v>
      </c>
      <c r="B373" t="s">
        <v>5461</v>
      </c>
      <c r="C373" t="s">
        <v>11277</v>
      </c>
      <c r="D373">
        <v>14708</v>
      </c>
      <c r="E373">
        <v>1711.98206</v>
      </c>
      <c r="F373">
        <v>559.35599999999999</v>
      </c>
    </row>
    <row r="374" spans="1:6">
      <c r="A374" t="s">
        <v>871</v>
      </c>
      <c r="B374" t="s">
        <v>5463</v>
      </c>
      <c r="C374" t="s">
        <v>11277</v>
      </c>
      <c r="D374">
        <v>21327.399999999998</v>
      </c>
      <c r="E374">
        <v>11766.601139999999</v>
      </c>
      <c r="F374">
        <v>2860.4549999999999</v>
      </c>
    </row>
    <row r="375" spans="1:6">
      <c r="A375" t="s">
        <v>872</v>
      </c>
      <c r="B375" t="s">
        <v>5465</v>
      </c>
      <c r="C375" t="s">
        <v>11277</v>
      </c>
      <c r="D375">
        <v>47023.75</v>
      </c>
      <c r="E375">
        <v>23364.137345000003</v>
      </c>
      <c r="F375">
        <v>5679.7820000000002</v>
      </c>
    </row>
    <row r="376" spans="1:6">
      <c r="A376" t="s">
        <v>873</v>
      </c>
      <c r="B376" t="s">
        <v>5467</v>
      </c>
      <c r="C376" t="s">
        <v>11277</v>
      </c>
      <c r="D376">
        <v>31144.21</v>
      </c>
      <c r="E376">
        <v>9980.3183624999983</v>
      </c>
      <c r="F376">
        <v>2428.4069999999997</v>
      </c>
    </row>
    <row r="377" spans="1:6">
      <c r="A377" t="s">
        <v>874</v>
      </c>
      <c r="B377" t="s">
        <v>5469</v>
      </c>
      <c r="C377" t="s">
        <v>11277</v>
      </c>
      <c r="D377">
        <v>32583877</v>
      </c>
      <c r="E377">
        <v>2799033.3278331249</v>
      </c>
      <c r="F377">
        <v>443022.31299999997</v>
      </c>
    </row>
    <row r="378" spans="1:6">
      <c r="A378" t="s">
        <v>875</v>
      </c>
      <c r="B378" t="s">
        <v>5470</v>
      </c>
      <c r="C378" t="s">
        <v>11277</v>
      </c>
      <c r="D378">
        <v>4535035</v>
      </c>
      <c r="E378">
        <v>412407.22286499996</v>
      </c>
      <c r="F378">
        <v>123552.68699999999</v>
      </c>
    </row>
    <row r="379" spans="1:6">
      <c r="A379" t="s">
        <v>876</v>
      </c>
      <c r="B379" t="s">
        <v>5471</v>
      </c>
      <c r="C379" t="s">
        <v>11277</v>
      </c>
      <c r="D379">
        <v>37026287</v>
      </c>
      <c r="E379">
        <v>3707897.6270899996</v>
      </c>
      <c r="F379">
        <v>586841.03</v>
      </c>
    </row>
    <row r="380" spans="1:6">
      <c r="A380" t="s">
        <v>877</v>
      </c>
      <c r="B380" t="s">
        <v>5473</v>
      </c>
      <c r="C380" t="s">
        <v>11277</v>
      </c>
      <c r="D380">
        <v>1310607.6600000001</v>
      </c>
      <c r="E380">
        <v>194732.71163937502</v>
      </c>
      <c r="F380">
        <v>47263.558000000005</v>
      </c>
    </row>
    <row r="381" spans="1:6">
      <c r="A381" t="s">
        <v>878</v>
      </c>
      <c r="B381" t="s">
        <v>5475</v>
      </c>
      <c r="C381" t="s">
        <v>11277</v>
      </c>
      <c r="D381">
        <v>180</v>
      </c>
      <c r="E381">
        <v>60.619</v>
      </c>
      <c r="F381">
        <v>23.4</v>
      </c>
    </row>
    <row r="382" spans="1:6">
      <c r="A382" t="s">
        <v>879</v>
      </c>
      <c r="B382" t="s">
        <v>5476</v>
      </c>
      <c r="C382" t="s">
        <v>11277</v>
      </c>
      <c r="D382">
        <v>18981</v>
      </c>
      <c r="E382">
        <v>113.917</v>
      </c>
      <c r="F382">
        <v>43.977000000000004</v>
      </c>
    </row>
    <row r="383" spans="1:6">
      <c r="A383" t="s">
        <v>880</v>
      </c>
      <c r="B383" t="s">
        <v>5477</v>
      </c>
      <c r="C383" t="s">
        <v>11277</v>
      </c>
      <c r="D383">
        <v>182</v>
      </c>
      <c r="E383">
        <v>120.658</v>
      </c>
      <c r="F383">
        <v>29.204000000000001</v>
      </c>
    </row>
    <row r="384" spans="1:6">
      <c r="A384" t="s">
        <v>881</v>
      </c>
      <c r="B384" t="s">
        <v>5478</v>
      </c>
      <c r="C384" t="s">
        <v>11277</v>
      </c>
      <c r="D384">
        <v>77810.200000000012</v>
      </c>
      <c r="E384">
        <v>17934.85857</v>
      </c>
      <c r="F384">
        <v>5301.192</v>
      </c>
    </row>
    <row r="385" spans="1:6">
      <c r="A385" t="s">
        <v>882</v>
      </c>
      <c r="B385" t="s">
        <v>5480</v>
      </c>
      <c r="C385" t="s">
        <v>11277</v>
      </c>
      <c r="D385">
        <v>108874</v>
      </c>
      <c r="E385">
        <v>20913.88681</v>
      </c>
      <c r="F385">
        <v>5067.661000000001</v>
      </c>
    </row>
    <row r="386" spans="1:6">
      <c r="A386" t="s">
        <v>883</v>
      </c>
      <c r="B386" t="s">
        <v>5481</v>
      </c>
      <c r="C386" t="s">
        <v>11277</v>
      </c>
      <c r="D386">
        <v>25500</v>
      </c>
      <c r="E386">
        <v>4335.2610000000004</v>
      </c>
      <c r="F386">
        <v>1029.54</v>
      </c>
    </row>
    <row r="387" spans="1:6">
      <c r="A387" t="s">
        <v>884</v>
      </c>
      <c r="B387" t="s">
        <v>5482</v>
      </c>
      <c r="C387" t="s">
        <v>11277</v>
      </c>
      <c r="D387">
        <v>34618</v>
      </c>
      <c r="E387">
        <v>6181.3510000000006</v>
      </c>
      <c r="F387">
        <v>1507.8570000000002</v>
      </c>
    </row>
    <row r="388" spans="1:6">
      <c r="A388" t="s">
        <v>885</v>
      </c>
      <c r="B388" t="s">
        <v>5483</v>
      </c>
      <c r="C388" t="s">
        <v>11277</v>
      </c>
      <c r="D388">
        <v>43000</v>
      </c>
      <c r="E388">
        <v>5310.2402499999998</v>
      </c>
      <c r="F388">
        <v>1291.521</v>
      </c>
    </row>
    <row r="389" spans="1:6">
      <c r="A389" t="s">
        <v>886</v>
      </c>
      <c r="B389" t="s">
        <v>5484</v>
      </c>
      <c r="C389" t="s">
        <v>11277</v>
      </c>
      <c r="D389">
        <v>40003.5</v>
      </c>
      <c r="E389">
        <v>5637.5559999999996</v>
      </c>
      <c r="F389">
        <v>1443.6039999999998</v>
      </c>
    </row>
    <row r="390" spans="1:6">
      <c r="A390" t="s">
        <v>887</v>
      </c>
      <c r="B390" t="s">
        <v>5485</v>
      </c>
      <c r="C390" t="s">
        <v>11277</v>
      </c>
      <c r="D390">
        <v>259639</v>
      </c>
      <c r="E390">
        <v>41762.845000000001</v>
      </c>
      <c r="F390">
        <v>10155.164000000001</v>
      </c>
    </row>
    <row r="391" spans="1:6">
      <c r="A391" t="s">
        <v>888</v>
      </c>
      <c r="B391" t="s">
        <v>5486</v>
      </c>
      <c r="C391" t="s">
        <v>11277</v>
      </c>
      <c r="D391">
        <v>1158.4000000000001</v>
      </c>
      <c r="E391">
        <v>166.23511999999999</v>
      </c>
      <c r="F391">
        <v>45.167000000000002</v>
      </c>
    </row>
    <row r="392" spans="1:6">
      <c r="A392" t="s">
        <v>889</v>
      </c>
      <c r="B392" t="s">
        <v>5487</v>
      </c>
      <c r="C392" t="s">
        <v>11277</v>
      </c>
      <c r="D392">
        <v>24125.879999999997</v>
      </c>
      <c r="E392">
        <v>4810.0323337500004</v>
      </c>
      <c r="F392">
        <v>1169.415</v>
      </c>
    </row>
    <row r="393" spans="1:6">
      <c r="A393" t="s">
        <v>890</v>
      </c>
      <c r="B393" t="s">
        <v>5488</v>
      </c>
      <c r="C393" t="s">
        <v>11277</v>
      </c>
      <c r="D393">
        <v>73269.600000000006</v>
      </c>
      <c r="E393">
        <v>10346.49063</v>
      </c>
      <c r="F393">
        <v>2526.777</v>
      </c>
    </row>
    <row r="394" spans="1:6">
      <c r="A394" t="s">
        <v>891</v>
      </c>
      <c r="B394" t="s">
        <v>5489</v>
      </c>
      <c r="C394" t="s">
        <v>11277</v>
      </c>
      <c r="D394">
        <v>10847.5</v>
      </c>
      <c r="E394">
        <v>3659.5309381249999</v>
      </c>
      <c r="F394">
        <v>1306.982</v>
      </c>
    </row>
    <row r="395" spans="1:6">
      <c r="A395" t="s">
        <v>892</v>
      </c>
      <c r="B395" t="s">
        <v>5490</v>
      </c>
      <c r="C395" t="s">
        <v>11277</v>
      </c>
      <c r="D395">
        <v>2980.07</v>
      </c>
      <c r="E395">
        <v>724.42895999999996</v>
      </c>
      <c r="F395">
        <v>222.78100000000001</v>
      </c>
    </row>
    <row r="396" spans="1:6">
      <c r="A396" t="s">
        <v>893</v>
      </c>
      <c r="B396" t="s">
        <v>5491</v>
      </c>
      <c r="C396" t="s">
        <v>11277</v>
      </c>
      <c r="D396">
        <v>717081.5</v>
      </c>
      <c r="E396">
        <v>107491.29726000001</v>
      </c>
      <c r="F396">
        <v>25783.659</v>
      </c>
    </row>
    <row r="397" spans="1:6">
      <c r="A397" t="s">
        <v>894</v>
      </c>
      <c r="B397" t="s">
        <v>5492</v>
      </c>
      <c r="C397" t="s">
        <v>11277</v>
      </c>
      <c r="D397">
        <v>317324</v>
      </c>
      <c r="E397">
        <v>38434.766169999995</v>
      </c>
      <c r="F397">
        <v>11410.964</v>
      </c>
    </row>
    <row r="398" spans="1:6">
      <c r="A398" t="s">
        <v>895</v>
      </c>
      <c r="B398" t="s">
        <v>5493</v>
      </c>
      <c r="C398" t="s">
        <v>11277</v>
      </c>
      <c r="D398">
        <v>4334973.3199999994</v>
      </c>
      <c r="E398">
        <v>469771.69615500007</v>
      </c>
      <c r="F398">
        <v>131198.28899999999</v>
      </c>
    </row>
    <row r="399" spans="1:6">
      <c r="A399" t="s">
        <v>896</v>
      </c>
      <c r="B399" t="s">
        <v>5495</v>
      </c>
      <c r="C399" t="s">
        <v>11277</v>
      </c>
      <c r="D399">
        <v>63061</v>
      </c>
      <c r="E399">
        <v>8319.8534000000018</v>
      </c>
      <c r="F399">
        <v>2490.3369999999995</v>
      </c>
    </row>
    <row r="400" spans="1:6">
      <c r="A400" t="s">
        <v>897</v>
      </c>
      <c r="B400" t="s">
        <v>5497</v>
      </c>
      <c r="C400" t="s">
        <v>11277</v>
      </c>
      <c r="D400">
        <v>596569</v>
      </c>
      <c r="E400">
        <v>25855.439375000005</v>
      </c>
      <c r="F400">
        <v>6295.3359999999993</v>
      </c>
    </row>
    <row r="401" spans="1:6">
      <c r="A401" t="s">
        <v>898</v>
      </c>
      <c r="B401" t="s">
        <v>5498</v>
      </c>
      <c r="C401" t="s">
        <v>11277</v>
      </c>
      <c r="D401">
        <v>1604.5</v>
      </c>
      <c r="E401">
        <v>36.29992</v>
      </c>
      <c r="F401">
        <v>8.5109999999999992</v>
      </c>
    </row>
    <row r="402" spans="1:6">
      <c r="A402" t="s">
        <v>899</v>
      </c>
      <c r="B402" t="s">
        <v>5499</v>
      </c>
      <c r="C402" t="s">
        <v>11277</v>
      </c>
      <c r="D402">
        <v>60100</v>
      </c>
      <c r="E402">
        <v>2838.8389999999999</v>
      </c>
      <c r="F402">
        <v>675.49800000000005</v>
      </c>
    </row>
    <row r="403" spans="1:6">
      <c r="A403" t="s">
        <v>900</v>
      </c>
      <c r="B403" t="s">
        <v>5500</v>
      </c>
      <c r="C403" t="s">
        <v>11277</v>
      </c>
      <c r="D403">
        <v>5227.8600000000006</v>
      </c>
      <c r="E403">
        <v>3281.4690000000001</v>
      </c>
      <c r="F403">
        <v>1197.614</v>
      </c>
    </row>
    <row r="404" spans="1:6">
      <c r="A404" t="s">
        <v>901</v>
      </c>
      <c r="B404" t="s">
        <v>5501</v>
      </c>
      <c r="C404" t="s">
        <v>11277</v>
      </c>
      <c r="D404">
        <v>600</v>
      </c>
      <c r="E404">
        <v>10.291</v>
      </c>
      <c r="F404">
        <v>3.7519999999999998</v>
      </c>
    </row>
    <row r="405" spans="1:6">
      <c r="A405" t="s">
        <v>902</v>
      </c>
      <c r="B405" t="s">
        <v>5502</v>
      </c>
      <c r="C405" t="s">
        <v>11277</v>
      </c>
      <c r="D405">
        <v>20</v>
      </c>
      <c r="E405">
        <v>22.388000000000002</v>
      </c>
      <c r="F405">
        <v>8.1649999999999991</v>
      </c>
    </row>
    <row r="406" spans="1:6">
      <c r="A406" t="s">
        <v>903</v>
      </c>
      <c r="B406" t="s">
        <v>5503</v>
      </c>
      <c r="C406" t="s">
        <v>11277</v>
      </c>
      <c r="D406">
        <v>20</v>
      </c>
      <c r="E406">
        <v>4.8150000000000004</v>
      </c>
      <c r="F406">
        <v>1.756</v>
      </c>
    </row>
    <row r="407" spans="1:6">
      <c r="A407" t="s">
        <v>904</v>
      </c>
      <c r="B407" t="s">
        <v>5504</v>
      </c>
      <c r="C407" t="s">
        <v>11277</v>
      </c>
      <c r="D407">
        <v>19000</v>
      </c>
      <c r="E407">
        <v>6936.5569999999989</v>
      </c>
      <c r="F407">
        <v>2529.337</v>
      </c>
    </row>
    <row r="408" spans="1:6">
      <c r="A408" t="s">
        <v>905</v>
      </c>
      <c r="B408" t="s">
        <v>5505</v>
      </c>
      <c r="C408" t="s">
        <v>11277</v>
      </c>
      <c r="D408">
        <v>96771.32</v>
      </c>
      <c r="E408">
        <v>24769.658750000002</v>
      </c>
      <c r="F408">
        <v>9030.7810000000009</v>
      </c>
    </row>
    <row r="409" spans="1:6">
      <c r="A409" t="s">
        <v>906</v>
      </c>
      <c r="B409" t="s">
        <v>5506</v>
      </c>
      <c r="C409" t="s">
        <v>11277</v>
      </c>
      <c r="D409">
        <v>45433.8</v>
      </c>
      <c r="E409">
        <v>14839.15496</v>
      </c>
      <c r="F409">
        <v>5410.2219999999998</v>
      </c>
    </row>
    <row r="410" spans="1:6">
      <c r="A410" t="s">
        <v>907</v>
      </c>
      <c r="B410" t="s">
        <v>5507</v>
      </c>
      <c r="C410" t="s">
        <v>11277</v>
      </c>
      <c r="D410">
        <v>20984.160000000003</v>
      </c>
      <c r="E410">
        <v>6403.4620000000004</v>
      </c>
      <c r="F410">
        <v>2335.0450000000001</v>
      </c>
    </row>
    <row r="411" spans="1:6">
      <c r="A411" t="s">
        <v>908</v>
      </c>
      <c r="B411" t="s">
        <v>5508</v>
      </c>
      <c r="C411" t="s">
        <v>11277</v>
      </c>
      <c r="D411">
        <v>212.9</v>
      </c>
      <c r="E411">
        <v>20.298999999999999</v>
      </c>
      <c r="F411">
        <v>7.968</v>
      </c>
    </row>
    <row r="412" spans="1:6">
      <c r="A412" t="s">
        <v>909</v>
      </c>
      <c r="B412" t="s">
        <v>5509</v>
      </c>
      <c r="C412" t="s">
        <v>11277</v>
      </c>
      <c r="D412">
        <v>11</v>
      </c>
      <c r="E412">
        <v>8</v>
      </c>
      <c r="F412">
        <v>1.2</v>
      </c>
    </row>
    <row r="413" spans="1:6">
      <c r="A413" t="s">
        <v>910</v>
      </c>
      <c r="B413" t="s">
        <v>5510</v>
      </c>
      <c r="C413" t="s">
        <v>11277</v>
      </c>
      <c r="D413">
        <v>1481</v>
      </c>
      <c r="E413">
        <v>465.60731000000004</v>
      </c>
      <c r="F413">
        <v>169.709</v>
      </c>
    </row>
    <row r="414" spans="1:6">
      <c r="A414" t="s">
        <v>911</v>
      </c>
      <c r="B414" t="s">
        <v>5512</v>
      </c>
      <c r="C414" t="s">
        <v>11277</v>
      </c>
      <c r="D414">
        <v>11811.56</v>
      </c>
      <c r="E414">
        <v>1555.1977899999999</v>
      </c>
      <c r="F414">
        <v>573.4620000000001</v>
      </c>
    </row>
    <row r="415" spans="1:6">
      <c r="A415" t="s">
        <v>912</v>
      </c>
      <c r="B415" t="s">
        <v>5513</v>
      </c>
      <c r="C415" t="s">
        <v>11277</v>
      </c>
      <c r="D415">
        <v>388.6</v>
      </c>
      <c r="E415">
        <v>134.28899999999999</v>
      </c>
      <c r="F415">
        <v>52.631999999999998</v>
      </c>
    </row>
    <row r="416" spans="1:6">
      <c r="A416" t="s">
        <v>913</v>
      </c>
      <c r="B416" t="s">
        <v>5514</v>
      </c>
      <c r="C416" t="s">
        <v>11277</v>
      </c>
      <c r="D416">
        <v>4000</v>
      </c>
      <c r="E416">
        <v>702.63499999999999</v>
      </c>
      <c r="F416">
        <v>256.09500000000003</v>
      </c>
    </row>
    <row r="417" spans="1:6">
      <c r="A417" t="s">
        <v>914</v>
      </c>
      <c r="B417" t="s">
        <v>5515</v>
      </c>
      <c r="C417" t="s">
        <v>11277</v>
      </c>
      <c r="D417">
        <v>4</v>
      </c>
      <c r="E417">
        <v>26.152000000000001</v>
      </c>
      <c r="F417">
        <v>9.5329999999999995</v>
      </c>
    </row>
    <row r="418" spans="1:6">
      <c r="A418" t="s">
        <v>915</v>
      </c>
      <c r="B418" t="s">
        <v>5516</v>
      </c>
      <c r="C418" t="s">
        <v>11277</v>
      </c>
      <c r="D418">
        <v>1518212</v>
      </c>
      <c r="E418">
        <v>98214.471089999977</v>
      </c>
      <c r="F418">
        <v>28721.076000000001</v>
      </c>
    </row>
    <row r="419" spans="1:6">
      <c r="A419" t="s">
        <v>916</v>
      </c>
      <c r="B419" t="s">
        <v>5517</v>
      </c>
      <c r="C419" t="s">
        <v>11277</v>
      </c>
      <c r="D419">
        <v>1460833</v>
      </c>
      <c r="E419">
        <v>49757.291000000005</v>
      </c>
      <c r="F419">
        <v>10492.931999999999</v>
      </c>
    </row>
    <row r="420" spans="1:6">
      <c r="A420" t="s">
        <v>917</v>
      </c>
      <c r="B420" t="s">
        <v>5518</v>
      </c>
      <c r="C420" t="s">
        <v>11277</v>
      </c>
      <c r="D420">
        <v>6638</v>
      </c>
      <c r="E420">
        <v>353.15300000000002</v>
      </c>
      <c r="F420">
        <v>106.92</v>
      </c>
    </row>
    <row r="421" spans="1:6">
      <c r="A421" t="s">
        <v>918</v>
      </c>
      <c r="B421" t="s">
        <v>5519</v>
      </c>
      <c r="C421" t="s">
        <v>11277</v>
      </c>
      <c r="D421">
        <v>30144655</v>
      </c>
      <c r="E421">
        <v>1960042.55363</v>
      </c>
      <c r="F421">
        <v>278149.26299999998</v>
      </c>
    </row>
    <row r="422" spans="1:6">
      <c r="A422" t="s">
        <v>919</v>
      </c>
      <c r="B422" t="s">
        <v>5520</v>
      </c>
      <c r="C422" t="s">
        <v>11277</v>
      </c>
      <c r="D422">
        <v>3939553</v>
      </c>
      <c r="E422">
        <v>134995.20000000001</v>
      </c>
      <c r="F422">
        <v>28509.818000000007</v>
      </c>
    </row>
    <row r="423" spans="1:6">
      <c r="A423" t="s">
        <v>920</v>
      </c>
      <c r="B423" t="s">
        <v>5518</v>
      </c>
      <c r="C423" t="s">
        <v>11277</v>
      </c>
      <c r="D423">
        <v>111310</v>
      </c>
      <c r="E423">
        <v>5543.0280000000002</v>
      </c>
      <c r="F423">
        <v>1668.883</v>
      </c>
    </row>
    <row r="424" spans="1:6">
      <c r="A424" t="s">
        <v>921</v>
      </c>
      <c r="B424" t="s">
        <v>5521</v>
      </c>
      <c r="C424" t="s">
        <v>11277</v>
      </c>
      <c r="D424">
        <v>8826834.8000000007</v>
      </c>
      <c r="E424">
        <v>625532.95081999991</v>
      </c>
      <c r="F424">
        <v>176582.16500000004</v>
      </c>
    </row>
    <row r="425" spans="1:6">
      <c r="A425" t="s">
        <v>922</v>
      </c>
      <c r="B425" t="s">
        <v>5523</v>
      </c>
      <c r="C425" t="s">
        <v>11277</v>
      </c>
      <c r="D425">
        <v>118451.5</v>
      </c>
      <c r="E425">
        <v>7372.6120000000001</v>
      </c>
      <c r="F425">
        <v>1771.232</v>
      </c>
    </row>
    <row r="426" spans="1:6">
      <c r="A426" t="s">
        <v>923</v>
      </c>
      <c r="B426" t="s">
        <v>5524</v>
      </c>
      <c r="C426" t="s">
        <v>11277</v>
      </c>
      <c r="D426">
        <v>755133.4</v>
      </c>
      <c r="E426">
        <v>51956.985860000001</v>
      </c>
      <c r="F426">
        <v>12558.088999999998</v>
      </c>
    </row>
    <row r="427" spans="1:6">
      <c r="A427" t="s">
        <v>924</v>
      </c>
      <c r="B427" t="s">
        <v>5525</v>
      </c>
      <c r="C427" t="s">
        <v>11277</v>
      </c>
      <c r="D427">
        <v>44687</v>
      </c>
      <c r="E427">
        <v>13461.067845937499</v>
      </c>
      <c r="F427">
        <v>303.726</v>
      </c>
    </row>
    <row r="428" spans="1:6">
      <c r="A428" t="s">
        <v>925</v>
      </c>
      <c r="B428" t="s">
        <v>5527</v>
      </c>
      <c r="C428" t="s">
        <v>11277</v>
      </c>
      <c r="D428">
        <v>19431.5</v>
      </c>
      <c r="E428">
        <v>3078.92236</v>
      </c>
      <c r="F428">
        <v>503.40599999999995</v>
      </c>
    </row>
    <row r="429" spans="1:6">
      <c r="A429" t="s">
        <v>926</v>
      </c>
      <c r="B429" t="s">
        <v>5528</v>
      </c>
      <c r="C429" t="s">
        <v>11277</v>
      </c>
      <c r="D429">
        <v>2263.85</v>
      </c>
      <c r="E429">
        <v>480.98707000000002</v>
      </c>
      <c r="F429">
        <v>96.14</v>
      </c>
    </row>
    <row r="430" spans="1:6">
      <c r="A430" t="s">
        <v>927</v>
      </c>
      <c r="B430" t="s">
        <v>5530</v>
      </c>
      <c r="C430" t="s">
        <v>11277</v>
      </c>
      <c r="D430">
        <v>3441387.85</v>
      </c>
      <c r="E430">
        <v>167827.71693914061</v>
      </c>
      <c r="F430">
        <v>29839.420000000002</v>
      </c>
    </row>
    <row r="431" spans="1:6">
      <c r="A431" t="s">
        <v>928</v>
      </c>
      <c r="B431" t="s">
        <v>5533</v>
      </c>
      <c r="C431" t="s">
        <v>11277</v>
      </c>
      <c r="D431">
        <v>21792</v>
      </c>
      <c r="E431">
        <v>1366.096</v>
      </c>
      <c r="F431">
        <v>291.42199999999997</v>
      </c>
    </row>
    <row r="432" spans="1:6">
      <c r="A432" t="s">
        <v>929</v>
      </c>
      <c r="B432" t="s">
        <v>5534</v>
      </c>
      <c r="C432" t="s">
        <v>11277</v>
      </c>
      <c r="D432">
        <v>550.85</v>
      </c>
      <c r="E432">
        <v>152.48175000000001</v>
      </c>
      <c r="F432">
        <v>38.186999999999998</v>
      </c>
    </row>
    <row r="433" spans="1:6">
      <c r="A433" t="s">
        <v>930</v>
      </c>
      <c r="B433" t="s">
        <v>5536</v>
      </c>
      <c r="C433" t="s">
        <v>11277</v>
      </c>
      <c r="D433">
        <v>3000</v>
      </c>
      <c r="E433">
        <v>591.91499999999996</v>
      </c>
      <c r="F433">
        <v>141.62200000000001</v>
      </c>
    </row>
    <row r="434" spans="1:6">
      <c r="A434" t="s">
        <v>931</v>
      </c>
      <c r="B434" t="s">
        <v>5537</v>
      </c>
      <c r="C434" t="s">
        <v>11277</v>
      </c>
      <c r="D434">
        <v>460397.5</v>
      </c>
      <c r="E434">
        <v>33227.901460000001</v>
      </c>
      <c r="F434">
        <v>4872.1490000000003</v>
      </c>
    </row>
    <row r="435" spans="1:6">
      <c r="A435" t="s">
        <v>932</v>
      </c>
      <c r="B435" t="s">
        <v>5540</v>
      </c>
      <c r="C435" t="s">
        <v>11277</v>
      </c>
      <c r="D435">
        <v>2082</v>
      </c>
      <c r="E435">
        <v>74.462240000000008</v>
      </c>
      <c r="F435">
        <v>27.722999999999999</v>
      </c>
    </row>
    <row r="436" spans="1:6">
      <c r="A436" t="s">
        <v>933</v>
      </c>
      <c r="B436" t="s">
        <v>5541</v>
      </c>
      <c r="C436" t="s">
        <v>11277</v>
      </c>
      <c r="D436">
        <v>959</v>
      </c>
      <c r="E436">
        <v>35.815179999999998</v>
      </c>
      <c r="F436">
        <v>13.793999999999999</v>
      </c>
    </row>
    <row r="437" spans="1:6">
      <c r="A437" t="s">
        <v>934</v>
      </c>
      <c r="B437" t="s">
        <v>5542</v>
      </c>
      <c r="C437" t="s">
        <v>11277</v>
      </c>
      <c r="D437">
        <v>819215.22000000009</v>
      </c>
      <c r="E437">
        <v>236542.79417624997</v>
      </c>
      <c r="F437">
        <v>107387.66</v>
      </c>
    </row>
    <row r="438" spans="1:6">
      <c r="A438" t="s">
        <v>935</v>
      </c>
      <c r="B438" t="s">
        <v>5545</v>
      </c>
      <c r="C438" t="s">
        <v>11277</v>
      </c>
      <c r="D438">
        <v>4494712.6300000027</v>
      </c>
      <c r="E438">
        <v>907556.45071767573</v>
      </c>
      <c r="F438">
        <v>416130.30599999992</v>
      </c>
    </row>
    <row r="439" spans="1:6">
      <c r="A439" t="s">
        <v>936</v>
      </c>
      <c r="B439" t="s">
        <v>5548</v>
      </c>
      <c r="C439" t="s">
        <v>11277</v>
      </c>
      <c r="D439">
        <v>750</v>
      </c>
      <c r="E439">
        <v>56.502000000000002</v>
      </c>
      <c r="F439">
        <v>11.103999999999999</v>
      </c>
    </row>
    <row r="440" spans="1:6">
      <c r="A440" t="s">
        <v>937</v>
      </c>
      <c r="B440" t="s">
        <v>5549</v>
      </c>
      <c r="C440" t="s">
        <v>11277</v>
      </c>
      <c r="D440">
        <v>20</v>
      </c>
      <c r="E440">
        <v>8.8960000000000008</v>
      </c>
      <c r="F440">
        <v>2.1139999999999999</v>
      </c>
    </row>
    <row r="441" spans="1:6">
      <c r="A441" t="s">
        <v>938</v>
      </c>
      <c r="B441" t="s">
        <v>5550</v>
      </c>
      <c r="C441" t="s">
        <v>11277</v>
      </c>
      <c r="D441">
        <v>149297</v>
      </c>
      <c r="E441">
        <v>41171.4332775</v>
      </c>
      <c r="F441">
        <v>10010.014000000001</v>
      </c>
    </row>
    <row r="442" spans="1:6">
      <c r="A442" t="s">
        <v>939</v>
      </c>
      <c r="B442" t="s">
        <v>5552</v>
      </c>
      <c r="C442" t="s">
        <v>11277</v>
      </c>
      <c r="D442">
        <v>74277.37</v>
      </c>
      <c r="E442">
        <v>20609.034680312499</v>
      </c>
      <c r="F442">
        <v>9635.1820000000007</v>
      </c>
    </row>
    <row r="443" spans="1:6">
      <c r="A443" t="s">
        <v>940</v>
      </c>
      <c r="B443" t="s">
        <v>5554</v>
      </c>
      <c r="C443" t="s">
        <v>11277</v>
      </c>
      <c r="D443">
        <v>184619.05999999997</v>
      </c>
      <c r="E443">
        <v>44508.704095000008</v>
      </c>
      <c r="F443">
        <v>20476.019999999997</v>
      </c>
    </row>
    <row r="444" spans="1:6">
      <c r="A444" t="s">
        <v>941</v>
      </c>
      <c r="B444" t="s">
        <v>5556</v>
      </c>
      <c r="C444" t="s">
        <v>11277</v>
      </c>
      <c r="D444">
        <v>73147.5</v>
      </c>
      <c r="E444">
        <v>13297.60502875</v>
      </c>
      <c r="F444">
        <v>6154.5870000000004</v>
      </c>
    </row>
    <row r="445" spans="1:6">
      <c r="A445" t="s">
        <v>942</v>
      </c>
      <c r="B445" t="s">
        <v>5557</v>
      </c>
      <c r="C445" t="s">
        <v>11277</v>
      </c>
      <c r="D445">
        <v>28841.850000000002</v>
      </c>
      <c r="E445">
        <v>12563.581419999999</v>
      </c>
      <c r="F445">
        <v>5817.7429999999995</v>
      </c>
    </row>
    <row r="446" spans="1:6">
      <c r="A446" t="s">
        <v>943</v>
      </c>
      <c r="B446" t="s">
        <v>5559</v>
      </c>
      <c r="C446" t="s">
        <v>11277</v>
      </c>
      <c r="D446">
        <v>1753336.46</v>
      </c>
      <c r="E446">
        <v>969033.12464630872</v>
      </c>
      <c r="F446">
        <v>446870.06199999998</v>
      </c>
    </row>
    <row r="447" spans="1:6">
      <c r="A447" t="s">
        <v>944</v>
      </c>
      <c r="B447" t="s">
        <v>5562</v>
      </c>
      <c r="C447" t="s">
        <v>11277</v>
      </c>
      <c r="D447">
        <v>407525.20000000013</v>
      </c>
      <c r="E447">
        <v>326185.68106000003</v>
      </c>
      <c r="F447">
        <v>60192.853000000003</v>
      </c>
    </row>
    <row r="448" spans="1:6">
      <c r="A448" t="s">
        <v>945</v>
      </c>
      <c r="B448" t="s">
        <v>5563</v>
      </c>
      <c r="C448" t="s">
        <v>11277</v>
      </c>
      <c r="D448">
        <v>78698.39</v>
      </c>
      <c r="E448">
        <v>19398.812465468749</v>
      </c>
      <c r="F448">
        <v>4703.9089999999997</v>
      </c>
    </row>
    <row r="449" spans="1:6">
      <c r="A449" t="s">
        <v>946</v>
      </c>
      <c r="B449" t="s">
        <v>5565</v>
      </c>
      <c r="C449" t="s">
        <v>11277</v>
      </c>
      <c r="D449">
        <v>5623580.3100000005</v>
      </c>
      <c r="E449">
        <v>1289946.3076849999</v>
      </c>
      <c r="F449">
        <v>255395.18999999997</v>
      </c>
    </row>
    <row r="450" spans="1:6">
      <c r="A450" t="s">
        <v>947</v>
      </c>
      <c r="B450" t="s">
        <v>5567</v>
      </c>
      <c r="C450" t="s">
        <v>11277</v>
      </c>
      <c r="D450">
        <v>5091.5</v>
      </c>
      <c r="E450">
        <v>465.89772999999991</v>
      </c>
      <c r="F450">
        <v>262.80799999999999</v>
      </c>
    </row>
    <row r="451" spans="1:6">
      <c r="A451" t="s">
        <v>948</v>
      </c>
      <c r="B451" t="s">
        <v>5569</v>
      </c>
      <c r="C451" t="s">
        <v>11277</v>
      </c>
      <c r="D451">
        <v>876547.41000000027</v>
      </c>
      <c r="E451">
        <v>113526.94753476558</v>
      </c>
      <c r="F451">
        <v>60167.344999999994</v>
      </c>
    </row>
    <row r="452" spans="1:6">
      <c r="A452" t="s">
        <v>949</v>
      </c>
      <c r="B452" t="s">
        <v>5571</v>
      </c>
      <c r="C452" t="s">
        <v>11277</v>
      </c>
      <c r="D452">
        <v>56720.72</v>
      </c>
      <c r="E452">
        <v>5229.2195000000002</v>
      </c>
      <c r="F452">
        <v>2931.0749999999998</v>
      </c>
    </row>
    <row r="453" spans="1:6">
      <c r="A453" t="s">
        <v>950</v>
      </c>
      <c r="B453" t="s">
        <v>5572</v>
      </c>
      <c r="C453" t="s">
        <v>11277</v>
      </c>
      <c r="D453">
        <v>234428.61999999997</v>
      </c>
      <c r="E453">
        <v>23378.097503124998</v>
      </c>
      <c r="F453">
        <v>12948.062000000002</v>
      </c>
    </row>
    <row r="454" spans="1:6">
      <c r="A454" t="s">
        <v>951</v>
      </c>
      <c r="B454" t="s">
        <v>5574</v>
      </c>
      <c r="C454" t="s">
        <v>11277</v>
      </c>
      <c r="D454">
        <v>1800</v>
      </c>
      <c r="E454">
        <v>244.03924218750001</v>
      </c>
      <c r="F454">
        <v>106.54300000000001</v>
      </c>
    </row>
    <row r="455" spans="1:6">
      <c r="A455" t="s">
        <v>952</v>
      </c>
      <c r="B455" t="s">
        <v>5575</v>
      </c>
      <c r="C455" t="s">
        <v>11277</v>
      </c>
      <c r="D455">
        <v>244645.6</v>
      </c>
      <c r="E455">
        <v>23433.19859140625</v>
      </c>
      <c r="F455">
        <v>4146.4890000000005</v>
      </c>
    </row>
    <row r="456" spans="1:6">
      <c r="A456" t="s">
        <v>953</v>
      </c>
      <c r="B456" t="s">
        <v>5577</v>
      </c>
      <c r="C456" t="s">
        <v>11277</v>
      </c>
      <c r="D456">
        <v>419970.13000000006</v>
      </c>
      <c r="E456">
        <v>122464.59661984372</v>
      </c>
      <c r="F456">
        <v>30134.046000000002</v>
      </c>
    </row>
    <row r="457" spans="1:6">
      <c r="A457" t="s">
        <v>954</v>
      </c>
      <c r="B457" t="s">
        <v>5579</v>
      </c>
      <c r="C457" t="s">
        <v>11277</v>
      </c>
      <c r="D457">
        <v>149164.4</v>
      </c>
      <c r="E457">
        <v>18482.903610332029</v>
      </c>
      <c r="F457">
        <v>5485.0790000000006</v>
      </c>
    </row>
    <row r="458" spans="1:6">
      <c r="A458" t="s">
        <v>955</v>
      </c>
      <c r="B458" t="s">
        <v>5581</v>
      </c>
      <c r="C458" t="s">
        <v>11277</v>
      </c>
      <c r="D458">
        <v>34056</v>
      </c>
      <c r="E458">
        <v>7736.6321900000003</v>
      </c>
      <c r="F458">
        <v>2320.5360000000001</v>
      </c>
    </row>
    <row r="459" spans="1:6">
      <c r="A459" t="s">
        <v>956</v>
      </c>
      <c r="B459" t="s">
        <v>5582</v>
      </c>
      <c r="C459" t="s">
        <v>11277</v>
      </c>
      <c r="D459">
        <v>686421.40999999992</v>
      </c>
      <c r="E459">
        <v>109343.83345625001</v>
      </c>
      <c r="F459">
        <v>31587.653999999995</v>
      </c>
    </row>
    <row r="460" spans="1:6">
      <c r="A460" t="s">
        <v>957</v>
      </c>
      <c r="B460" t="s">
        <v>5584</v>
      </c>
      <c r="C460" t="s">
        <v>11277</v>
      </c>
      <c r="D460">
        <v>3714.24</v>
      </c>
      <c r="E460">
        <v>607.863791015625</v>
      </c>
      <c r="F460">
        <v>289.63399999999996</v>
      </c>
    </row>
    <row r="461" spans="1:6">
      <c r="A461" t="s">
        <v>958</v>
      </c>
      <c r="B461" t="s">
        <v>5586</v>
      </c>
      <c r="C461" t="s">
        <v>11277</v>
      </c>
      <c r="D461">
        <v>440.68</v>
      </c>
      <c r="E461">
        <v>87.055199999999999</v>
      </c>
      <c r="F461">
        <v>40.834000000000003</v>
      </c>
    </row>
    <row r="462" spans="1:6">
      <c r="A462" t="s">
        <v>959</v>
      </c>
      <c r="B462" t="s">
        <v>5588</v>
      </c>
      <c r="C462" t="s">
        <v>11277</v>
      </c>
      <c r="D462">
        <v>6911836.8999999985</v>
      </c>
      <c r="E462">
        <v>947598.11760243156</v>
      </c>
      <c r="F462">
        <v>434490.55399999983</v>
      </c>
    </row>
    <row r="463" spans="1:6">
      <c r="A463" t="s">
        <v>960</v>
      </c>
      <c r="B463" t="s">
        <v>5590</v>
      </c>
      <c r="C463" t="s">
        <v>11277</v>
      </c>
      <c r="D463">
        <v>261407.11000000004</v>
      </c>
      <c r="E463">
        <v>126918.81323249999</v>
      </c>
      <c r="F463">
        <v>58081.714999999989</v>
      </c>
    </row>
    <row r="464" spans="1:6">
      <c r="A464" t="s">
        <v>961</v>
      </c>
      <c r="B464" t="s">
        <v>5592</v>
      </c>
      <c r="C464" t="s">
        <v>11277</v>
      </c>
      <c r="D464">
        <v>264517.34000000003</v>
      </c>
      <c r="E464">
        <v>42583.554217500001</v>
      </c>
      <c r="F464">
        <v>19529.240000000002</v>
      </c>
    </row>
    <row r="465" spans="1:6">
      <c r="A465" t="s">
        <v>962</v>
      </c>
      <c r="B465" t="s">
        <v>5594</v>
      </c>
      <c r="C465" t="s">
        <v>11277</v>
      </c>
      <c r="D465">
        <v>432.88</v>
      </c>
      <c r="E465">
        <v>830.02100000000007</v>
      </c>
      <c r="F465">
        <v>14.341000000000001</v>
      </c>
    </row>
    <row r="466" spans="1:6">
      <c r="A466" t="s">
        <v>963</v>
      </c>
      <c r="B466" t="s">
        <v>5595</v>
      </c>
      <c r="C466" t="s">
        <v>11277</v>
      </c>
      <c r="D466">
        <v>90591.13</v>
      </c>
      <c r="E466">
        <v>51042.508859374997</v>
      </c>
      <c r="F466">
        <v>24780.096999999991</v>
      </c>
    </row>
    <row r="467" spans="1:6">
      <c r="A467" t="s">
        <v>964</v>
      </c>
      <c r="B467" t="s">
        <v>5598</v>
      </c>
      <c r="C467" t="s">
        <v>11277</v>
      </c>
      <c r="D467">
        <v>875046.73</v>
      </c>
      <c r="E467">
        <v>192386.49084164063</v>
      </c>
      <c r="F467">
        <v>80220.188999999969</v>
      </c>
    </row>
    <row r="468" spans="1:6">
      <c r="A468" t="s">
        <v>965</v>
      </c>
      <c r="B468" t="s">
        <v>5601</v>
      </c>
      <c r="C468" t="s">
        <v>11277</v>
      </c>
      <c r="D468">
        <v>4155.6000000000004</v>
      </c>
      <c r="E468">
        <v>1321.5170800000001</v>
      </c>
      <c r="F468">
        <v>394.16800000000001</v>
      </c>
    </row>
    <row r="469" spans="1:6">
      <c r="A469" t="s">
        <v>966</v>
      </c>
      <c r="B469" t="s">
        <v>5603</v>
      </c>
      <c r="C469" t="s">
        <v>11277</v>
      </c>
      <c r="D469">
        <v>67095.240000000005</v>
      </c>
      <c r="E469">
        <v>8911.0305106250016</v>
      </c>
      <c r="F469">
        <v>2653.27</v>
      </c>
    </row>
    <row r="470" spans="1:6">
      <c r="A470" t="s">
        <v>967</v>
      </c>
      <c r="B470" t="s">
        <v>5605</v>
      </c>
      <c r="C470" t="s">
        <v>11277</v>
      </c>
      <c r="D470">
        <v>16543</v>
      </c>
      <c r="E470">
        <v>1367.8288045312502</v>
      </c>
      <c r="F470">
        <v>409.68299999999999</v>
      </c>
    </row>
    <row r="471" spans="1:6">
      <c r="A471" t="s">
        <v>968</v>
      </c>
      <c r="B471" t="s">
        <v>5606</v>
      </c>
      <c r="C471" t="s">
        <v>11277</v>
      </c>
      <c r="D471">
        <v>310480.56</v>
      </c>
      <c r="E471">
        <v>24509.695379999997</v>
      </c>
      <c r="F471">
        <v>7254.0410000000002</v>
      </c>
    </row>
    <row r="472" spans="1:6">
      <c r="A472" t="s">
        <v>969</v>
      </c>
      <c r="B472" t="s">
        <v>5607</v>
      </c>
      <c r="C472" t="s">
        <v>11277</v>
      </c>
      <c r="D472">
        <v>143394.88</v>
      </c>
      <c r="E472">
        <v>22888.171216250001</v>
      </c>
      <c r="F472">
        <v>6864.0720000000001</v>
      </c>
    </row>
    <row r="473" spans="1:6">
      <c r="A473" t="s">
        <v>970</v>
      </c>
      <c r="B473" t="s">
        <v>5609</v>
      </c>
      <c r="C473" t="s">
        <v>11277</v>
      </c>
      <c r="D473">
        <v>18390.600000000002</v>
      </c>
      <c r="E473">
        <v>2810.6239999999998</v>
      </c>
      <c r="F473">
        <v>849.21799999999996</v>
      </c>
    </row>
    <row r="474" spans="1:6">
      <c r="A474" t="s">
        <v>971</v>
      </c>
      <c r="B474" t="s">
        <v>5610</v>
      </c>
      <c r="C474" t="s">
        <v>11277</v>
      </c>
      <c r="D474">
        <v>65629.5</v>
      </c>
      <c r="E474">
        <v>6404.3091999999997</v>
      </c>
      <c r="F474">
        <v>2248.5100000000002</v>
      </c>
    </row>
    <row r="475" spans="1:6">
      <c r="A475" t="s">
        <v>972</v>
      </c>
      <c r="B475" t="s">
        <v>5612</v>
      </c>
      <c r="C475" t="s">
        <v>11277</v>
      </c>
      <c r="D475">
        <v>20440.8</v>
      </c>
      <c r="E475">
        <v>3590.55825</v>
      </c>
      <c r="F475">
        <v>1241.7949999999998</v>
      </c>
    </row>
    <row r="476" spans="1:6">
      <c r="A476" t="s">
        <v>973</v>
      </c>
      <c r="B476" t="s">
        <v>5614</v>
      </c>
      <c r="C476" t="s">
        <v>11277</v>
      </c>
      <c r="D476">
        <v>1465</v>
      </c>
      <c r="E476">
        <v>183.46518749999998</v>
      </c>
      <c r="F476">
        <v>65.316000000000003</v>
      </c>
    </row>
    <row r="477" spans="1:6">
      <c r="A477" t="s">
        <v>974</v>
      </c>
      <c r="B477" t="s">
        <v>5616</v>
      </c>
      <c r="C477" t="s">
        <v>11277</v>
      </c>
      <c r="D477">
        <v>20373</v>
      </c>
      <c r="E477">
        <v>3516.1283700000004</v>
      </c>
      <c r="F477">
        <v>1365.0720000000001</v>
      </c>
    </row>
    <row r="478" spans="1:6">
      <c r="A478" t="s">
        <v>975</v>
      </c>
      <c r="B478" t="s">
        <v>5617</v>
      </c>
      <c r="C478" t="s">
        <v>11277</v>
      </c>
      <c r="D478">
        <v>448233</v>
      </c>
      <c r="E478">
        <v>52910.9396375</v>
      </c>
      <c r="F478">
        <v>18908.019</v>
      </c>
    </row>
    <row r="479" spans="1:6">
      <c r="A479" t="s">
        <v>976</v>
      </c>
      <c r="B479" t="s">
        <v>5619</v>
      </c>
      <c r="C479" t="s">
        <v>11277</v>
      </c>
      <c r="D479">
        <v>27019.199999999997</v>
      </c>
      <c r="E479">
        <v>2361.6252400000003</v>
      </c>
      <c r="F479">
        <v>706.35699999999997</v>
      </c>
    </row>
    <row r="480" spans="1:6">
      <c r="A480" t="s">
        <v>977</v>
      </c>
      <c r="B480" t="s">
        <v>5621</v>
      </c>
      <c r="C480" t="s">
        <v>11277</v>
      </c>
      <c r="D480">
        <v>20772.400000000001</v>
      </c>
      <c r="E480">
        <v>2018.6880700000002</v>
      </c>
      <c r="F480">
        <v>605.17100000000005</v>
      </c>
    </row>
    <row r="481" spans="1:6">
      <c r="A481" t="s">
        <v>978</v>
      </c>
      <c r="B481" t="s">
        <v>5623</v>
      </c>
      <c r="C481" t="s">
        <v>11277</v>
      </c>
      <c r="D481">
        <v>276</v>
      </c>
      <c r="E481">
        <v>25.370539062500001</v>
      </c>
      <c r="F481">
        <v>7.6</v>
      </c>
    </row>
    <row r="482" spans="1:6">
      <c r="A482" t="s">
        <v>979</v>
      </c>
      <c r="B482" t="s">
        <v>5624</v>
      </c>
      <c r="C482" t="s">
        <v>11277</v>
      </c>
      <c r="D482">
        <v>18037.759999999998</v>
      </c>
      <c r="E482">
        <v>7587.1403012500014</v>
      </c>
      <c r="F482">
        <v>2273.6550000000002</v>
      </c>
    </row>
    <row r="483" spans="1:6">
      <c r="A483" t="s">
        <v>980</v>
      </c>
      <c r="B483" t="s">
        <v>5626</v>
      </c>
      <c r="C483" t="s">
        <v>11277</v>
      </c>
      <c r="D483">
        <v>93868.4</v>
      </c>
      <c r="E483">
        <v>9299.5738520312498</v>
      </c>
      <c r="F483">
        <v>2782.174</v>
      </c>
    </row>
    <row r="484" spans="1:6">
      <c r="A484" t="s">
        <v>981</v>
      </c>
      <c r="B484" t="s">
        <v>5629</v>
      </c>
      <c r="C484" t="s">
        <v>11277</v>
      </c>
      <c r="D484">
        <v>6159</v>
      </c>
      <c r="E484">
        <v>503.57313234374999</v>
      </c>
      <c r="F484">
        <v>150.83000000000001</v>
      </c>
    </row>
    <row r="485" spans="1:6">
      <c r="A485" t="s">
        <v>982</v>
      </c>
      <c r="B485" t="s">
        <v>5632</v>
      </c>
      <c r="C485" t="s">
        <v>11277</v>
      </c>
      <c r="D485">
        <v>11256.220000000001</v>
      </c>
      <c r="E485">
        <v>1245.3154099999999</v>
      </c>
      <c r="F485">
        <v>374.79200000000003</v>
      </c>
    </row>
    <row r="486" spans="1:6">
      <c r="A486" t="s">
        <v>983</v>
      </c>
      <c r="B486" t="s">
        <v>5634</v>
      </c>
      <c r="C486" t="s">
        <v>11277</v>
      </c>
      <c r="D486">
        <v>211806.03</v>
      </c>
      <c r="E486">
        <v>16925.477647500004</v>
      </c>
      <c r="F486">
        <v>5071.2880000000005</v>
      </c>
    </row>
    <row r="487" spans="1:6">
      <c r="A487" t="s">
        <v>984</v>
      </c>
      <c r="B487" t="s">
        <v>5637</v>
      </c>
      <c r="C487" t="s">
        <v>11277</v>
      </c>
      <c r="D487">
        <v>86148.83</v>
      </c>
      <c r="E487">
        <v>12015.042912500001</v>
      </c>
      <c r="F487">
        <v>3601.7380000000007</v>
      </c>
    </row>
    <row r="488" spans="1:6">
      <c r="A488" t="s">
        <v>985</v>
      </c>
      <c r="B488" t="s">
        <v>5639</v>
      </c>
      <c r="C488" t="s">
        <v>11277</v>
      </c>
      <c r="D488">
        <v>26411.800000000003</v>
      </c>
      <c r="E488">
        <v>3071.9120000000003</v>
      </c>
      <c r="F488">
        <v>908.34199999999998</v>
      </c>
    </row>
    <row r="489" spans="1:6">
      <c r="A489" t="s">
        <v>986</v>
      </c>
      <c r="B489" t="s">
        <v>5640</v>
      </c>
      <c r="C489" t="s">
        <v>11277</v>
      </c>
      <c r="D489">
        <v>286984.17000000004</v>
      </c>
      <c r="E489">
        <v>26564.068056406257</v>
      </c>
      <c r="F489">
        <v>7362.9760000000015</v>
      </c>
    </row>
    <row r="490" spans="1:6">
      <c r="A490" t="s">
        <v>987</v>
      </c>
      <c r="B490" t="s">
        <v>5642</v>
      </c>
      <c r="C490" t="s">
        <v>11277</v>
      </c>
      <c r="D490">
        <v>109813.80000000002</v>
      </c>
      <c r="E490">
        <v>25368.443760000002</v>
      </c>
      <c r="F490">
        <v>7392.65</v>
      </c>
    </row>
    <row r="491" spans="1:6">
      <c r="A491" t="s">
        <v>988</v>
      </c>
      <c r="B491" t="s">
        <v>5644</v>
      </c>
      <c r="C491" t="s">
        <v>11277</v>
      </c>
      <c r="D491">
        <v>278697.96999999997</v>
      </c>
      <c r="E491">
        <v>99391.739154374998</v>
      </c>
      <c r="F491">
        <v>27790.313999999998</v>
      </c>
    </row>
    <row r="492" spans="1:6">
      <c r="A492" t="s">
        <v>989</v>
      </c>
      <c r="B492" t="s">
        <v>5646</v>
      </c>
      <c r="C492" t="s">
        <v>11277</v>
      </c>
      <c r="D492">
        <v>24383.760000000002</v>
      </c>
      <c r="E492">
        <v>2956.1830399999999</v>
      </c>
      <c r="F492">
        <v>885.71600000000001</v>
      </c>
    </row>
    <row r="493" spans="1:6">
      <c r="A493" t="s">
        <v>990</v>
      </c>
      <c r="B493" t="s">
        <v>5648</v>
      </c>
      <c r="C493" t="s">
        <v>11277</v>
      </c>
      <c r="D493">
        <v>77432.800000000003</v>
      </c>
      <c r="E493">
        <v>9461.4856500000005</v>
      </c>
      <c r="F493">
        <v>2232.83</v>
      </c>
    </row>
    <row r="494" spans="1:6">
      <c r="A494" t="s">
        <v>991</v>
      </c>
      <c r="B494" t="s">
        <v>5650</v>
      </c>
      <c r="C494" t="s">
        <v>11277</v>
      </c>
      <c r="D494">
        <v>396.6</v>
      </c>
      <c r="E494">
        <v>39.462000000000003</v>
      </c>
      <c r="F494">
        <v>11.82</v>
      </c>
    </row>
    <row r="495" spans="1:6">
      <c r="A495" t="s">
        <v>992</v>
      </c>
      <c r="B495" t="s">
        <v>5651</v>
      </c>
      <c r="C495" t="s">
        <v>11277</v>
      </c>
      <c r="D495">
        <v>9.85</v>
      </c>
      <c r="E495">
        <v>13.6</v>
      </c>
      <c r="F495">
        <v>4.0739999999999998</v>
      </c>
    </row>
    <row r="496" spans="1:6">
      <c r="A496" t="s">
        <v>993</v>
      </c>
      <c r="B496" t="s">
        <v>5652</v>
      </c>
      <c r="C496" t="s">
        <v>11277</v>
      </c>
      <c r="D496">
        <v>43653</v>
      </c>
      <c r="E496">
        <v>4213.9517299999998</v>
      </c>
      <c r="F496">
        <v>1267.316</v>
      </c>
    </row>
    <row r="497" spans="1:6">
      <c r="A497" t="s">
        <v>994</v>
      </c>
      <c r="B497" t="s">
        <v>5653</v>
      </c>
      <c r="C497" t="s">
        <v>11277</v>
      </c>
      <c r="D497">
        <v>918</v>
      </c>
      <c r="E497">
        <v>692.86400000000003</v>
      </c>
      <c r="F497">
        <v>207.529</v>
      </c>
    </row>
    <row r="498" spans="1:6">
      <c r="A498" t="s">
        <v>995</v>
      </c>
      <c r="B498" t="s">
        <v>5654</v>
      </c>
      <c r="C498" t="s">
        <v>11277</v>
      </c>
      <c r="D498">
        <v>2340</v>
      </c>
      <c r="E498">
        <v>238.09027</v>
      </c>
      <c r="F498">
        <v>70.77</v>
      </c>
    </row>
    <row r="499" spans="1:6">
      <c r="A499" t="s">
        <v>996</v>
      </c>
      <c r="B499" t="s">
        <v>5655</v>
      </c>
      <c r="C499" t="s">
        <v>11277</v>
      </c>
      <c r="D499">
        <v>1178.1600000000001</v>
      </c>
      <c r="E499">
        <v>102.116</v>
      </c>
      <c r="F499">
        <v>30.588000000000001</v>
      </c>
    </row>
    <row r="500" spans="1:6">
      <c r="A500" t="s">
        <v>997</v>
      </c>
      <c r="B500" t="s">
        <v>5656</v>
      </c>
      <c r="C500" t="s">
        <v>11277</v>
      </c>
      <c r="D500">
        <v>4760623.1999999993</v>
      </c>
      <c r="E500">
        <v>469034.73646000022</v>
      </c>
      <c r="F500">
        <v>108735.71599999999</v>
      </c>
    </row>
    <row r="501" spans="1:6">
      <c r="A501" t="s">
        <v>998</v>
      </c>
      <c r="B501" t="s">
        <v>5658</v>
      </c>
      <c r="C501" t="s">
        <v>11277</v>
      </c>
      <c r="D501">
        <v>51423.92</v>
      </c>
      <c r="E501">
        <v>9204.8517900000024</v>
      </c>
      <c r="F501">
        <v>2708.7289999999998</v>
      </c>
    </row>
    <row r="502" spans="1:6">
      <c r="A502" t="s">
        <v>999</v>
      </c>
      <c r="B502" t="s">
        <v>5660</v>
      </c>
      <c r="C502" t="s">
        <v>11278</v>
      </c>
      <c r="D502">
        <v>14947.2</v>
      </c>
      <c r="E502">
        <v>1153.82431</v>
      </c>
      <c r="F502">
        <v>617.72199999999998</v>
      </c>
    </row>
    <row r="503" spans="1:6">
      <c r="A503" t="s">
        <v>1000</v>
      </c>
      <c r="B503" t="s">
        <v>5662</v>
      </c>
      <c r="C503" t="s">
        <v>11278</v>
      </c>
      <c r="D503">
        <v>9507.68</v>
      </c>
      <c r="E503">
        <v>956.57901000000015</v>
      </c>
      <c r="F503">
        <v>496.29500000000002</v>
      </c>
    </row>
    <row r="504" spans="1:6">
      <c r="A504" t="s">
        <v>1001</v>
      </c>
      <c r="B504" t="s">
        <v>5664</v>
      </c>
      <c r="C504" t="s">
        <v>11278</v>
      </c>
      <c r="D504">
        <v>10</v>
      </c>
      <c r="E504">
        <v>1.236</v>
      </c>
      <c r="F504">
        <v>0.63100000000000001</v>
      </c>
    </row>
    <row r="505" spans="1:6">
      <c r="A505" t="s">
        <v>1002</v>
      </c>
      <c r="B505" t="s">
        <v>5665</v>
      </c>
      <c r="C505" t="s">
        <v>11278</v>
      </c>
      <c r="D505">
        <v>27829.08</v>
      </c>
      <c r="E505">
        <v>2069.3490000000002</v>
      </c>
      <c r="F505">
        <v>1113.088</v>
      </c>
    </row>
    <row r="506" spans="1:6">
      <c r="A506" t="s">
        <v>1003</v>
      </c>
      <c r="B506" t="s">
        <v>5666</v>
      </c>
      <c r="C506" t="s">
        <v>11278</v>
      </c>
      <c r="D506">
        <v>66395.5</v>
      </c>
      <c r="E506">
        <v>5678.8237399999989</v>
      </c>
      <c r="F506">
        <v>2994.8450000000003</v>
      </c>
    </row>
    <row r="507" spans="1:6">
      <c r="A507" t="s">
        <v>1004</v>
      </c>
      <c r="B507" t="s">
        <v>5667</v>
      </c>
      <c r="C507" t="s">
        <v>11278</v>
      </c>
      <c r="D507">
        <v>1612.8</v>
      </c>
      <c r="E507">
        <v>130.33786000000001</v>
      </c>
      <c r="F507">
        <v>69.331000000000003</v>
      </c>
    </row>
    <row r="508" spans="1:6">
      <c r="A508" t="s">
        <v>1005</v>
      </c>
      <c r="B508" t="s">
        <v>5668</v>
      </c>
      <c r="C508" t="s">
        <v>11278</v>
      </c>
      <c r="D508">
        <v>65.900000000000006</v>
      </c>
      <c r="E508">
        <v>22.426000000000002</v>
      </c>
      <c r="F508">
        <v>11.689</v>
      </c>
    </row>
    <row r="509" spans="1:6">
      <c r="A509" t="s">
        <v>1006</v>
      </c>
      <c r="B509" t="s">
        <v>5669</v>
      </c>
      <c r="C509" t="s">
        <v>11278</v>
      </c>
      <c r="D509">
        <v>1476</v>
      </c>
      <c r="E509">
        <v>103.31100000000001</v>
      </c>
      <c r="F509">
        <v>54.210999999999999</v>
      </c>
    </row>
    <row r="510" spans="1:6">
      <c r="A510" t="s">
        <v>1007</v>
      </c>
      <c r="B510" t="s">
        <v>5670</v>
      </c>
      <c r="C510" t="s">
        <v>11278</v>
      </c>
      <c r="D510">
        <v>633.6</v>
      </c>
      <c r="E510">
        <v>51.204160000000002</v>
      </c>
      <c r="F510">
        <v>27.239000000000001</v>
      </c>
    </row>
    <row r="511" spans="1:6">
      <c r="A511" t="s">
        <v>1008</v>
      </c>
      <c r="B511" t="s">
        <v>5671</v>
      </c>
      <c r="C511" t="s">
        <v>11278</v>
      </c>
      <c r="D511">
        <v>9384.1</v>
      </c>
      <c r="E511">
        <v>1058.18552</v>
      </c>
      <c r="F511">
        <v>544.01400000000001</v>
      </c>
    </row>
    <row r="512" spans="1:6">
      <c r="A512" t="s">
        <v>1009</v>
      </c>
      <c r="B512" t="s">
        <v>5673</v>
      </c>
      <c r="C512" t="s">
        <v>11278</v>
      </c>
      <c r="D512">
        <v>20001</v>
      </c>
      <c r="E512">
        <v>1308.865</v>
      </c>
      <c r="F512">
        <v>716.697</v>
      </c>
    </row>
    <row r="513" spans="1:6">
      <c r="A513" t="s">
        <v>1010</v>
      </c>
      <c r="B513" t="s">
        <v>5674</v>
      </c>
      <c r="C513" t="s">
        <v>11278</v>
      </c>
      <c r="D513">
        <v>47701.049999999996</v>
      </c>
      <c r="E513">
        <v>8935.2205200000008</v>
      </c>
      <c r="F513">
        <v>4436.5969999999998</v>
      </c>
    </row>
    <row r="514" spans="1:6">
      <c r="A514" t="s">
        <v>1011</v>
      </c>
      <c r="B514" t="s">
        <v>5676</v>
      </c>
      <c r="C514" t="s">
        <v>11278</v>
      </c>
      <c r="D514">
        <v>2025</v>
      </c>
      <c r="E514">
        <v>426.61277000000007</v>
      </c>
      <c r="F514">
        <v>210.38200000000001</v>
      </c>
    </row>
    <row r="515" spans="1:6">
      <c r="A515" t="s">
        <v>1012</v>
      </c>
      <c r="B515" t="s">
        <v>5677</v>
      </c>
      <c r="C515" t="s">
        <v>11278</v>
      </c>
      <c r="D515">
        <v>574654.84</v>
      </c>
      <c r="E515">
        <v>41882.878121093752</v>
      </c>
      <c r="F515">
        <v>22467.059000000001</v>
      </c>
    </row>
    <row r="516" spans="1:6">
      <c r="A516" t="s">
        <v>1013</v>
      </c>
      <c r="B516" t="s">
        <v>5679</v>
      </c>
      <c r="C516" t="s">
        <v>11278</v>
      </c>
      <c r="D516">
        <v>9549194.379999999</v>
      </c>
      <c r="E516">
        <v>541008.71970132808</v>
      </c>
      <c r="F516">
        <v>302288.41499999986</v>
      </c>
    </row>
    <row r="517" spans="1:6">
      <c r="A517" t="s">
        <v>1014</v>
      </c>
      <c r="B517" t="s">
        <v>5681</v>
      </c>
      <c r="C517" t="s">
        <v>11277</v>
      </c>
      <c r="D517">
        <v>143995.69000000003</v>
      </c>
      <c r="E517">
        <v>202080.7702225</v>
      </c>
      <c r="F517">
        <v>92755.905000000028</v>
      </c>
    </row>
    <row r="518" spans="1:6">
      <c r="A518" t="s">
        <v>1015</v>
      </c>
      <c r="B518" t="s">
        <v>5683</v>
      </c>
      <c r="C518" t="s">
        <v>11277</v>
      </c>
      <c r="D518">
        <v>14560.64</v>
      </c>
      <c r="E518">
        <v>10617.9717</v>
      </c>
      <c r="F518">
        <v>4982.6060000000007</v>
      </c>
    </row>
    <row r="519" spans="1:6">
      <c r="A519" t="s">
        <v>1016</v>
      </c>
      <c r="B519" t="s">
        <v>5685</v>
      </c>
      <c r="C519" t="s">
        <v>11277</v>
      </c>
      <c r="D519">
        <v>29364.260000000002</v>
      </c>
      <c r="E519">
        <v>9954.8594199999989</v>
      </c>
      <c r="F519">
        <v>2415.2900000000004</v>
      </c>
    </row>
    <row r="520" spans="1:6">
      <c r="A520" t="s">
        <v>1017</v>
      </c>
      <c r="B520" t="s">
        <v>5688</v>
      </c>
      <c r="C520" t="s">
        <v>11277</v>
      </c>
      <c r="D520">
        <v>86982.51</v>
      </c>
      <c r="E520">
        <v>58209.036768750004</v>
      </c>
      <c r="F520">
        <v>27341.603000000003</v>
      </c>
    </row>
    <row r="521" spans="1:6">
      <c r="A521" t="s">
        <v>1018</v>
      </c>
      <c r="B521" t="s">
        <v>5690</v>
      </c>
      <c r="C521" t="s">
        <v>11277</v>
      </c>
      <c r="D521">
        <v>547477.80000000005</v>
      </c>
      <c r="E521">
        <v>79607.818197500004</v>
      </c>
      <c r="F521">
        <v>23817.873000000003</v>
      </c>
    </row>
    <row r="522" spans="1:6">
      <c r="A522" t="s">
        <v>1019</v>
      </c>
      <c r="B522" t="s">
        <v>5692</v>
      </c>
      <c r="C522" t="s">
        <v>11277</v>
      </c>
      <c r="D522">
        <v>37654</v>
      </c>
      <c r="E522">
        <v>9642.1460000000006</v>
      </c>
      <c r="F522">
        <v>2889.4910000000004</v>
      </c>
    </row>
    <row r="523" spans="1:6">
      <c r="A523" t="s">
        <v>1020</v>
      </c>
      <c r="B523" t="s">
        <v>5694</v>
      </c>
      <c r="C523" t="s">
        <v>11277</v>
      </c>
      <c r="D523">
        <v>83104.2</v>
      </c>
      <c r="E523">
        <v>9343.9788468750012</v>
      </c>
      <c r="F523">
        <v>2808.1269999999995</v>
      </c>
    </row>
    <row r="524" spans="1:6">
      <c r="A524" t="s">
        <v>1021</v>
      </c>
      <c r="B524" t="s">
        <v>5696</v>
      </c>
      <c r="C524" t="s">
        <v>11277</v>
      </c>
      <c r="D524">
        <v>312448.87999999995</v>
      </c>
      <c r="E524">
        <v>19396.583729999998</v>
      </c>
      <c r="F524">
        <v>5712.2189999999991</v>
      </c>
    </row>
    <row r="525" spans="1:6">
      <c r="A525" t="s">
        <v>1022</v>
      </c>
      <c r="B525" t="s">
        <v>5698</v>
      </c>
      <c r="C525" t="s">
        <v>11277</v>
      </c>
      <c r="D525">
        <v>426121.91</v>
      </c>
      <c r="E525">
        <v>67533.884430312479</v>
      </c>
      <c r="F525">
        <v>19914.865999999998</v>
      </c>
    </row>
    <row r="526" spans="1:6">
      <c r="A526" t="s">
        <v>1023</v>
      </c>
      <c r="B526" t="s">
        <v>5700</v>
      </c>
      <c r="C526" t="s">
        <v>11277</v>
      </c>
      <c r="D526">
        <v>3132</v>
      </c>
      <c r="E526">
        <v>471.48390000000001</v>
      </c>
      <c r="F526">
        <v>140.45000000000002</v>
      </c>
    </row>
    <row r="527" spans="1:6">
      <c r="A527" t="s">
        <v>1024</v>
      </c>
      <c r="B527" t="s">
        <v>5701</v>
      </c>
      <c r="C527" t="s">
        <v>11277</v>
      </c>
      <c r="D527">
        <v>1064549.3799999999</v>
      </c>
      <c r="E527">
        <v>264521.7519414844</v>
      </c>
      <c r="F527">
        <v>78931.374999999985</v>
      </c>
    </row>
    <row r="528" spans="1:6">
      <c r="A528" t="s">
        <v>1025</v>
      </c>
      <c r="B528" t="s">
        <v>5703</v>
      </c>
      <c r="C528" t="s">
        <v>11277</v>
      </c>
      <c r="D528">
        <v>221896.07</v>
      </c>
      <c r="E528">
        <v>84407.906347773445</v>
      </c>
      <c r="F528">
        <v>24849.378000000001</v>
      </c>
    </row>
    <row r="529" spans="1:6">
      <c r="A529" t="s">
        <v>1026</v>
      </c>
      <c r="B529" t="s">
        <v>5704</v>
      </c>
      <c r="C529" t="s">
        <v>11277</v>
      </c>
      <c r="D529">
        <v>304846.87</v>
      </c>
      <c r="E529">
        <v>100430.55451999999</v>
      </c>
      <c r="F529">
        <v>29842.246999999996</v>
      </c>
    </row>
    <row r="530" spans="1:6">
      <c r="A530" t="s">
        <v>1027</v>
      </c>
      <c r="B530" t="s">
        <v>5705</v>
      </c>
      <c r="C530" t="s">
        <v>11277</v>
      </c>
      <c r="D530">
        <v>112846.92000000001</v>
      </c>
      <c r="E530">
        <v>37850.113600000012</v>
      </c>
      <c r="F530">
        <v>11085.758000000002</v>
      </c>
    </row>
    <row r="531" spans="1:6">
      <c r="A531" t="s">
        <v>1028</v>
      </c>
      <c r="B531" t="s">
        <v>5706</v>
      </c>
      <c r="C531" t="s">
        <v>11277</v>
      </c>
      <c r="D531">
        <v>341193.21</v>
      </c>
      <c r="E531">
        <v>209651.70004</v>
      </c>
      <c r="F531">
        <v>62245.364000000023</v>
      </c>
    </row>
    <row r="532" spans="1:6">
      <c r="A532" t="s">
        <v>1029</v>
      </c>
      <c r="B532" t="s">
        <v>5708</v>
      </c>
      <c r="C532" t="s">
        <v>11277</v>
      </c>
      <c r="D532">
        <v>2796913.77</v>
      </c>
      <c r="E532">
        <v>377671.000118125</v>
      </c>
      <c r="F532">
        <v>111120.23400000001</v>
      </c>
    </row>
    <row r="533" spans="1:6">
      <c r="A533" t="s">
        <v>1030</v>
      </c>
      <c r="B533" t="s">
        <v>5712</v>
      </c>
      <c r="C533" t="s">
        <v>11277</v>
      </c>
      <c r="D533">
        <v>9185.2000000000007</v>
      </c>
      <c r="E533">
        <v>5491.8890000000001</v>
      </c>
      <c r="F533">
        <v>6920.0250000000005</v>
      </c>
    </row>
    <row r="534" spans="1:6">
      <c r="A534" t="s">
        <v>1031</v>
      </c>
      <c r="B534" t="s">
        <v>5713</v>
      </c>
      <c r="C534" t="s">
        <v>11277</v>
      </c>
      <c r="D534">
        <v>5802376.4800000004</v>
      </c>
      <c r="E534">
        <v>1991811.9321299994</v>
      </c>
      <c r="F534">
        <v>849781.59899999993</v>
      </c>
    </row>
    <row r="535" spans="1:6">
      <c r="A535" t="s">
        <v>1032</v>
      </c>
      <c r="B535" t="s">
        <v>5715</v>
      </c>
      <c r="C535" t="s">
        <v>11277</v>
      </c>
      <c r="D535">
        <v>301669.75000000006</v>
      </c>
      <c r="E535">
        <v>45567.377120000005</v>
      </c>
      <c r="F535">
        <v>13455.743000000002</v>
      </c>
    </row>
    <row r="536" spans="1:6">
      <c r="A536" t="s">
        <v>1033</v>
      </c>
      <c r="B536" t="s">
        <v>5716</v>
      </c>
      <c r="C536" t="s">
        <v>11277</v>
      </c>
      <c r="D536">
        <v>698369.19000000006</v>
      </c>
      <c r="E536">
        <v>284567.123734375</v>
      </c>
      <c r="F536">
        <v>135042.86999999997</v>
      </c>
    </row>
    <row r="537" spans="1:6">
      <c r="A537" t="s">
        <v>1034</v>
      </c>
      <c r="B537" t="s">
        <v>5718</v>
      </c>
      <c r="C537" t="s">
        <v>11277</v>
      </c>
      <c r="D537">
        <v>1</v>
      </c>
      <c r="E537">
        <v>4.5720000000000001</v>
      </c>
      <c r="F537">
        <v>8.7479999999999993</v>
      </c>
    </row>
    <row r="538" spans="1:6">
      <c r="A538" t="s">
        <v>1035</v>
      </c>
      <c r="B538" t="s">
        <v>5719</v>
      </c>
      <c r="C538" t="s">
        <v>11277</v>
      </c>
      <c r="D538">
        <v>1370084.0900000003</v>
      </c>
      <c r="E538">
        <v>515356.63458414056</v>
      </c>
      <c r="F538">
        <v>127712.70300000005</v>
      </c>
    </row>
    <row r="539" spans="1:6">
      <c r="A539" t="s">
        <v>1036</v>
      </c>
      <c r="B539" t="s">
        <v>5722</v>
      </c>
      <c r="C539" t="s">
        <v>11278</v>
      </c>
      <c r="D539">
        <v>203075.36000000002</v>
      </c>
      <c r="E539">
        <v>9207.5599339062519</v>
      </c>
      <c r="F539">
        <v>4362.6590000000006</v>
      </c>
    </row>
    <row r="540" spans="1:6">
      <c r="A540" t="s">
        <v>1037</v>
      </c>
      <c r="B540" t="s">
        <v>5724</v>
      </c>
      <c r="C540" t="s">
        <v>11278</v>
      </c>
      <c r="D540">
        <v>7585</v>
      </c>
      <c r="E540">
        <v>436.31681500000002</v>
      </c>
      <c r="F540">
        <v>204.81200000000001</v>
      </c>
    </row>
    <row r="541" spans="1:6">
      <c r="A541" t="s">
        <v>1038</v>
      </c>
      <c r="B541" t="s">
        <v>5726</v>
      </c>
      <c r="C541" t="s">
        <v>11278</v>
      </c>
      <c r="D541">
        <v>12443.2</v>
      </c>
      <c r="E541">
        <v>568.52099999999996</v>
      </c>
      <c r="F541">
        <v>267.20400000000001</v>
      </c>
    </row>
    <row r="542" spans="1:6">
      <c r="A542" t="s">
        <v>1039</v>
      </c>
      <c r="B542" t="s">
        <v>5727</v>
      </c>
      <c r="C542" t="s">
        <v>11278</v>
      </c>
      <c r="D542">
        <v>7493849.4300000006</v>
      </c>
      <c r="E542">
        <v>829665.74171031243</v>
      </c>
      <c r="F542">
        <v>447990.78799999994</v>
      </c>
    </row>
    <row r="543" spans="1:6">
      <c r="A543" t="s">
        <v>1040</v>
      </c>
      <c r="B543" t="s">
        <v>5730</v>
      </c>
      <c r="C543" t="s">
        <v>11278</v>
      </c>
      <c r="D543">
        <v>360179.59</v>
      </c>
      <c r="E543">
        <v>60595.799517500011</v>
      </c>
      <c r="F543">
        <v>118633.94300000001</v>
      </c>
    </row>
    <row r="544" spans="1:6">
      <c r="A544" t="s">
        <v>1041</v>
      </c>
      <c r="B544" t="s">
        <v>5733</v>
      </c>
      <c r="C544" t="s">
        <v>11278</v>
      </c>
      <c r="D544">
        <v>23445</v>
      </c>
      <c r="E544">
        <v>5264.7904712499994</v>
      </c>
      <c r="F544">
        <v>14462.409</v>
      </c>
    </row>
    <row r="545" spans="1:6">
      <c r="A545" t="s">
        <v>1042</v>
      </c>
      <c r="B545" t="s">
        <v>5734</v>
      </c>
      <c r="C545" t="s">
        <v>11278</v>
      </c>
      <c r="D545">
        <v>276736.44000000006</v>
      </c>
      <c r="E545">
        <v>83270.049928554683</v>
      </c>
      <c r="F545">
        <v>173448.06999999998</v>
      </c>
    </row>
    <row r="546" spans="1:6">
      <c r="A546" t="s">
        <v>1043</v>
      </c>
      <c r="B546" t="s">
        <v>5736</v>
      </c>
      <c r="C546" t="s">
        <v>11278</v>
      </c>
      <c r="D546">
        <v>8874</v>
      </c>
      <c r="E546">
        <v>6084.8855515332034</v>
      </c>
      <c r="F546">
        <v>6457.2209999999995</v>
      </c>
    </row>
    <row r="547" spans="1:6">
      <c r="A547" t="s">
        <v>1044</v>
      </c>
      <c r="B547" t="s">
        <v>5737</v>
      </c>
      <c r="C547" t="s">
        <v>11278</v>
      </c>
      <c r="D547">
        <v>9000</v>
      </c>
      <c r="E547">
        <v>3685.0990000000002</v>
      </c>
      <c r="F547">
        <v>5768.5969999999998</v>
      </c>
    </row>
    <row r="548" spans="1:6">
      <c r="A548" t="s">
        <v>1045</v>
      </c>
      <c r="B548" t="s">
        <v>5738</v>
      </c>
      <c r="C548" t="s">
        <v>11278</v>
      </c>
      <c r="D548">
        <v>8379</v>
      </c>
      <c r="E548">
        <v>2382.0207099999998</v>
      </c>
      <c r="F548">
        <v>4670.2109999999993</v>
      </c>
    </row>
    <row r="549" spans="1:6">
      <c r="A549" t="s">
        <v>1046</v>
      </c>
      <c r="B549" t="s">
        <v>5740</v>
      </c>
      <c r="C549" t="s">
        <v>11278</v>
      </c>
      <c r="D549">
        <v>288.60000000000002</v>
      </c>
      <c r="E549">
        <v>159.27799999999999</v>
      </c>
      <c r="F549">
        <v>190.292</v>
      </c>
    </row>
    <row r="550" spans="1:6">
      <c r="A550" t="s">
        <v>1047</v>
      </c>
      <c r="B550" t="s">
        <v>5741</v>
      </c>
      <c r="C550" t="s">
        <v>11278</v>
      </c>
      <c r="D550">
        <v>1144.8</v>
      </c>
      <c r="E550">
        <v>874.75400000000002</v>
      </c>
      <c r="F550">
        <v>786.404</v>
      </c>
    </row>
    <row r="551" spans="1:6">
      <c r="A551" t="s">
        <v>1048</v>
      </c>
      <c r="B551" t="s">
        <v>5740</v>
      </c>
      <c r="C551" t="s">
        <v>11278</v>
      </c>
      <c r="D551">
        <v>318.64999999999998</v>
      </c>
      <c r="E551">
        <v>756.87199999999996</v>
      </c>
      <c r="F551">
        <v>212.59300000000002</v>
      </c>
    </row>
    <row r="552" spans="1:6">
      <c r="A552" t="s">
        <v>1049</v>
      </c>
      <c r="B552" t="s">
        <v>5742</v>
      </c>
      <c r="C552" t="s">
        <v>11278</v>
      </c>
      <c r="D552">
        <v>83245.7</v>
      </c>
      <c r="E552">
        <v>16362.50577</v>
      </c>
      <c r="F552">
        <v>51105.119999999995</v>
      </c>
    </row>
    <row r="553" spans="1:6">
      <c r="A553" t="s">
        <v>1050</v>
      </c>
      <c r="B553" t="s">
        <v>5743</v>
      </c>
      <c r="C553" t="s">
        <v>11278</v>
      </c>
      <c r="D553">
        <v>58697.5</v>
      </c>
      <c r="E553">
        <v>25791.124170468753</v>
      </c>
      <c r="F553">
        <v>38045.711000000003</v>
      </c>
    </row>
    <row r="554" spans="1:6">
      <c r="A554" t="s">
        <v>1051</v>
      </c>
      <c r="B554" t="s">
        <v>5744</v>
      </c>
      <c r="C554" t="s">
        <v>11278</v>
      </c>
      <c r="D554">
        <v>1376.25</v>
      </c>
      <c r="E554">
        <v>3133.4599843749997</v>
      </c>
      <c r="F554">
        <v>1250.847</v>
      </c>
    </row>
    <row r="555" spans="1:6">
      <c r="A555" t="s">
        <v>1052</v>
      </c>
      <c r="B555" t="s">
        <v>5746</v>
      </c>
      <c r="C555" t="s">
        <v>11278</v>
      </c>
      <c r="D555">
        <v>4518</v>
      </c>
      <c r="E555">
        <v>1825.2139999999999</v>
      </c>
      <c r="F555">
        <v>2892.634</v>
      </c>
    </row>
    <row r="556" spans="1:6">
      <c r="A556" t="s">
        <v>1053</v>
      </c>
      <c r="B556" t="s">
        <v>5747</v>
      </c>
      <c r="C556" t="s">
        <v>11278</v>
      </c>
      <c r="D556">
        <v>8397</v>
      </c>
      <c r="E556">
        <v>4473.22</v>
      </c>
      <c r="F556">
        <v>5516.7359999999999</v>
      </c>
    </row>
    <row r="557" spans="1:6">
      <c r="A557" t="s">
        <v>1054</v>
      </c>
      <c r="B557" t="s">
        <v>5748</v>
      </c>
      <c r="C557" t="s">
        <v>11278</v>
      </c>
      <c r="D557">
        <v>363</v>
      </c>
      <c r="E557">
        <v>64.187101562500004</v>
      </c>
      <c r="F557">
        <v>158.49700000000001</v>
      </c>
    </row>
    <row r="558" spans="1:6">
      <c r="A558" t="s">
        <v>1055</v>
      </c>
      <c r="B558" t="s">
        <v>5749</v>
      </c>
      <c r="C558" t="s">
        <v>11278</v>
      </c>
      <c r="D558">
        <v>34</v>
      </c>
      <c r="E558">
        <v>75.834000000000003</v>
      </c>
      <c r="F558">
        <v>48.621000000000002</v>
      </c>
    </row>
    <row r="559" spans="1:6">
      <c r="A559" t="s">
        <v>1056</v>
      </c>
      <c r="B559" t="s">
        <v>5750</v>
      </c>
      <c r="C559" t="s">
        <v>11278</v>
      </c>
      <c r="D559">
        <v>25000</v>
      </c>
      <c r="E559">
        <v>2017.8910000000001</v>
      </c>
      <c r="F559">
        <v>2522.8910000000001</v>
      </c>
    </row>
    <row r="560" spans="1:6">
      <c r="A560" t="s">
        <v>1057</v>
      </c>
      <c r="B560" t="s">
        <v>5751</v>
      </c>
      <c r="C560" t="s">
        <v>11278</v>
      </c>
      <c r="D560">
        <v>200000</v>
      </c>
      <c r="E560">
        <v>15403.23198</v>
      </c>
      <c r="F560">
        <v>20086.944</v>
      </c>
    </row>
    <row r="561" spans="1:6">
      <c r="A561" t="s">
        <v>1058</v>
      </c>
      <c r="B561" t="s">
        <v>5752</v>
      </c>
      <c r="C561" t="s">
        <v>11278</v>
      </c>
      <c r="D561">
        <v>4944183</v>
      </c>
      <c r="E561">
        <v>391614.93854000006</v>
      </c>
      <c r="F561">
        <v>495974.38900000002</v>
      </c>
    </row>
    <row r="562" spans="1:6">
      <c r="A562" t="s">
        <v>1059</v>
      </c>
      <c r="B562" t="s">
        <v>5754</v>
      </c>
      <c r="C562" t="s">
        <v>11278</v>
      </c>
      <c r="D562">
        <v>3600</v>
      </c>
      <c r="E562">
        <v>1269.54</v>
      </c>
      <c r="F562">
        <v>367.94200000000001</v>
      </c>
    </row>
    <row r="563" spans="1:6">
      <c r="A563" t="s">
        <v>1060</v>
      </c>
      <c r="B563" t="s">
        <v>5755</v>
      </c>
      <c r="C563" t="s">
        <v>11278</v>
      </c>
      <c r="D563">
        <v>52</v>
      </c>
      <c r="E563">
        <v>104.575</v>
      </c>
      <c r="F563">
        <v>73.802000000000007</v>
      </c>
    </row>
    <row r="564" spans="1:6">
      <c r="A564" t="s">
        <v>1061</v>
      </c>
      <c r="B564" t="s">
        <v>5756</v>
      </c>
      <c r="C564" t="s">
        <v>11278</v>
      </c>
      <c r="D564">
        <v>1170.7</v>
      </c>
      <c r="E564">
        <v>1830.3218180859374</v>
      </c>
      <c r="F564">
        <v>3264.7479999999996</v>
      </c>
    </row>
    <row r="565" spans="1:6">
      <c r="A565" t="s">
        <v>1062</v>
      </c>
      <c r="B565" t="s">
        <v>5757</v>
      </c>
      <c r="C565" t="s">
        <v>11278</v>
      </c>
      <c r="D565">
        <v>264125.44</v>
      </c>
      <c r="E565">
        <v>313031.1997</v>
      </c>
      <c r="F565">
        <v>343759.31299999997</v>
      </c>
    </row>
    <row r="566" spans="1:6">
      <c r="A566" t="s">
        <v>1063</v>
      </c>
      <c r="B566" t="s">
        <v>5759</v>
      </c>
      <c r="C566" t="s">
        <v>11278</v>
      </c>
      <c r="D566">
        <v>317717.65999999997</v>
      </c>
      <c r="E566">
        <v>523153.32895113272</v>
      </c>
      <c r="F566">
        <v>879360.22300000011</v>
      </c>
    </row>
    <row r="567" spans="1:6">
      <c r="A567" t="s">
        <v>1064</v>
      </c>
      <c r="B567" t="s">
        <v>5762</v>
      </c>
      <c r="C567" t="s">
        <v>11278</v>
      </c>
      <c r="D567">
        <v>1479</v>
      </c>
      <c r="E567">
        <v>1367.6689920703125</v>
      </c>
      <c r="F567">
        <v>3969.0449999999996</v>
      </c>
    </row>
    <row r="568" spans="1:6">
      <c r="A568" t="s">
        <v>1065</v>
      </c>
      <c r="B568" t="s">
        <v>5764</v>
      </c>
      <c r="C568" t="s">
        <v>11278</v>
      </c>
      <c r="D568">
        <v>3000</v>
      </c>
      <c r="E568">
        <v>1611.8567399999999</v>
      </c>
      <c r="F568">
        <v>3650.3919999999998</v>
      </c>
    </row>
    <row r="569" spans="1:6">
      <c r="A569" t="s">
        <v>1066</v>
      </c>
      <c r="B569" t="s">
        <v>5765</v>
      </c>
      <c r="C569" t="s">
        <v>11278</v>
      </c>
      <c r="D569">
        <v>4822.3000000000011</v>
      </c>
      <c r="E569">
        <v>4604.6191001562502</v>
      </c>
      <c r="F569">
        <v>14063.518</v>
      </c>
    </row>
    <row r="570" spans="1:6">
      <c r="A570" t="s">
        <v>1067</v>
      </c>
      <c r="B570" t="s">
        <v>5766</v>
      </c>
      <c r="C570" t="s">
        <v>11278</v>
      </c>
      <c r="D570">
        <v>3</v>
      </c>
      <c r="E570">
        <v>1.077</v>
      </c>
      <c r="F570">
        <v>3.581</v>
      </c>
    </row>
    <row r="571" spans="1:6">
      <c r="A571" t="s">
        <v>1068</v>
      </c>
      <c r="B571" t="s">
        <v>5759</v>
      </c>
      <c r="C571" t="s">
        <v>11278</v>
      </c>
      <c r="D571">
        <v>25518.1</v>
      </c>
      <c r="E571">
        <v>19468.069853007815</v>
      </c>
      <c r="F571">
        <v>67286.298999999999</v>
      </c>
    </row>
    <row r="572" spans="1:6">
      <c r="A572" t="s">
        <v>1069</v>
      </c>
      <c r="B572" t="s">
        <v>5768</v>
      </c>
      <c r="C572" t="s">
        <v>11278</v>
      </c>
      <c r="D572">
        <v>0.75</v>
      </c>
      <c r="E572">
        <v>1.01</v>
      </c>
      <c r="F572">
        <v>0.99299999999999999</v>
      </c>
    </row>
    <row r="573" spans="1:6">
      <c r="A573" t="s">
        <v>1070</v>
      </c>
      <c r="B573" t="s">
        <v>5759</v>
      </c>
      <c r="C573" t="s">
        <v>11278</v>
      </c>
      <c r="D573">
        <v>2988</v>
      </c>
      <c r="E573">
        <v>3656.66099390625</v>
      </c>
      <c r="F573">
        <v>8143.7479999999996</v>
      </c>
    </row>
    <row r="574" spans="1:6">
      <c r="A574" t="s">
        <v>1071</v>
      </c>
      <c r="B574" t="s">
        <v>5769</v>
      </c>
      <c r="C574" t="s">
        <v>11278</v>
      </c>
      <c r="D574">
        <v>176772</v>
      </c>
      <c r="E574">
        <v>232917.098</v>
      </c>
      <c r="F574">
        <v>233043.3</v>
      </c>
    </row>
    <row r="575" spans="1:6">
      <c r="A575" t="s">
        <v>1072</v>
      </c>
      <c r="B575" t="s">
        <v>5770</v>
      </c>
      <c r="C575" t="s">
        <v>11278</v>
      </c>
      <c r="D575">
        <v>21031.64</v>
      </c>
      <c r="E575">
        <v>21945.130080878906</v>
      </c>
      <c r="F575">
        <v>54866.788999999997</v>
      </c>
    </row>
    <row r="576" spans="1:6">
      <c r="A576" t="s">
        <v>1073</v>
      </c>
      <c r="B576" t="s">
        <v>5773</v>
      </c>
      <c r="C576" t="s">
        <v>11278</v>
      </c>
      <c r="D576">
        <v>39363</v>
      </c>
      <c r="E576">
        <v>4726.8228657812497</v>
      </c>
      <c r="F576">
        <v>1417.3340000000001</v>
      </c>
    </row>
    <row r="577" spans="1:6">
      <c r="A577" t="s">
        <v>1074</v>
      </c>
      <c r="B577" t="s">
        <v>5775</v>
      </c>
      <c r="C577" t="s">
        <v>11277</v>
      </c>
      <c r="D577">
        <v>2085255</v>
      </c>
      <c r="E577">
        <v>83848.907420000003</v>
      </c>
      <c r="F577">
        <v>1103.9749999999999</v>
      </c>
    </row>
    <row r="578" spans="1:6">
      <c r="A578" t="s">
        <v>1075</v>
      </c>
      <c r="B578" t="s">
        <v>5778</v>
      </c>
      <c r="C578" t="s">
        <v>11277</v>
      </c>
      <c r="D578">
        <v>400543.39</v>
      </c>
      <c r="E578">
        <v>19886.56916940918</v>
      </c>
      <c r="F578">
        <v>1157.95</v>
      </c>
    </row>
    <row r="579" spans="1:6">
      <c r="A579" t="s">
        <v>1076</v>
      </c>
      <c r="B579" t="s">
        <v>5780</v>
      </c>
      <c r="C579" t="s">
        <v>11277</v>
      </c>
      <c r="D579">
        <v>226230</v>
      </c>
      <c r="E579">
        <v>10598.8102</v>
      </c>
      <c r="F579">
        <v>1044.596</v>
      </c>
    </row>
    <row r="580" spans="1:6">
      <c r="A580" t="s">
        <v>1077</v>
      </c>
      <c r="B580" t="s">
        <v>5781</v>
      </c>
      <c r="C580" t="s">
        <v>11277</v>
      </c>
      <c r="D580">
        <v>900</v>
      </c>
      <c r="E580">
        <v>32.286999999999999</v>
      </c>
      <c r="F580">
        <v>3.794</v>
      </c>
    </row>
    <row r="581" spans="1:6">
      <c r="A581" t="s">
        <v>1078</v>
      </c>
      <c r="B581" t="s">
        <v>5782</v>
      </c>
      <c r="C581" t="s">
        <v>11277</v>
      </c>
      <c r="D581">
        <v>10526084</v>
      </c>
      <c r="E581">
        <v>181683.83016000001</v>
      </c>
      <c r="F581">
        <v>18572.797000000002</v>
      </c>
    </row>
    <row r="582" spans="1:6">
      <c r="A582" t="s">
        <v>1079</v>
      </c>
      <c r="B582" t="s">
        <v>5784</v>
      </c>
      <c r="C582" t="s">
        <v>11277</v>
      </c>
      <c r="D582">
        <v>210000</v>
      </c>
      <c r="E582">
        <v>14114.534</v>
      </c>
      <c r="F582">
        <v>3430.3980000000001</v>
      </c>
    </row>
    <row r="583" spans="1:6">
      <c r="A583" t="s">
        <v>1080</v>
      </c>
      <c r="B583" t="s">
        <v>5785</v>
      </c>
      <c r="C583" t="s">
        <v>11277</v>
      </c>
      <c r="D583">
        <v>27280</v>
      </c>
      <c r="E583">
        <v>1266.393</v>
      </c>
      <c r="F583">
        <v>120.873</v>
      </c>
    </row>
    <row r="584" spans="1:6">
      <c r="A584" t="s">
        <v>1081</v>
      </c>
      <c r="B584" t="s">
        <v>5786</v>
      </c>
      <c r="C584" t="s">
        <v>11277</v>
      </c>
      <c r="D584">
        <v>123332467</v>
      </c>
      <c r="E584">
        <v>6264037.276645001</v>
      </c>
      <c r="F584">
        <v>154749.37199999997</v>
      </c>
    </row>
    <row r="585" spans="1:6">
      <c r="A585" t="s">
        <v>1082</v>
      </c>
      <c r="B585" t="s">
        <v>5788</v>
      </c>
      <c r="C585" t="s">
        <v>11277</v>
      </c>
      <c r="D585">
        <v>205592.8</v>
      </c>
      <c r="E585">
        <v>4776.4660000000003</v>
      </c>
      <c r="F585">
        <v>244.47800000000001</v>
      </c>
    </row>
    <row r="586" spans="1:6">
      <c r="A586" t="s">
        <v>1083</v>
      </c>
      <c r="B586" t="s">
        <v>5789</v>
      </c>
      <c r="C586" t="s">
        <v>11277</v>
      </c>
      <c r="D586">
        <v>1475675</v>
      </c>
      <c r="E586">
        <v>49465.42</v>
      </c>
      <c r="F586">
        <v>2505.5009999999997</v>
      </c>
    </row>
    <row r="587" spans="1:6">
      <c r="A587" t="s">
        <v>1084</v>
      </c>
      <c r="B587" t="s">
        <v>5790</v>
      </c>
      <c r="C587" t="s">
        <v>11277</v>
      </c>
      <c r="D587">
        <v>1665815</v>
      </c>
      <c r="E587">
        <v>45801.106109999993</v>
      </c>
      <c r="F587">
        <v>2325.4180000000001</v>
      </c>
    </row>
    <row r="588" spans="1:6">
      <c r="A588" t="s">
        <v>1085</v>
      </c>
      <c r="B588" t="s">
        <v>5791</v>
      </c>
      <c r="C588" t="s">
        <v>11277</v>
      </c>
      <c r="D588">
        <v>2535410</v>
      </c>
      <c r="E588">
        <v>78471.35100000001</v>
      </c>
      <c r="F588">
        <v>3982.9389999999999</v>
      </c>
    </row>
    <row r="589" spans="1:6">
      <c r="A589" t="s">
        <v>1086</v>
      </c>
      <c r="B589" t="s">
        <v>5792</v>
      </c>
      <c r="C589" t="s">
        <v>11277</v>
      </c>
      <c r="D589">
        <v>6754185</v>
      </c>
      <c r="E589">
        <v>164050.40884999995</v>
      </c>
      <c r="F589">
        <v>8347.3169999999991</v>
      </c>
    </row>
    <row r="590" spans="1:6">
      <c r="A590" t="s">
        <v>1087</v>
      </c>
      <c r="B590" t="s">
        <v>5793</v>
      </c>
      <c r="C590" t="s">
        <v>11277</v>
      </c>
      <c r="D590">
        <v>260</v>
      </c>
      <c r="E590">
        <v>31.356999999999999</v>
      </c>
      <c r="F590">
        <v>5.8490000000000002</v>
      </c>
    </row>
    <row r="591" spans="1:6">
      <c r="A591" t="s">
        <v>1088</v>
      </c>
      <c r="B591" t="s">
        <v>5794</v>
      </c>
      <c r="C591" t="s">
        <v>11277</v>
      </c>
      <c r="D591">
        <v>201619.56999999998</v>
      </c>
      <c r="E591">
        <v>31637.270644326174</v>
      </c>
      <c r="F591">
        <v>9117.137999999999</v>
      </c>
    </row>
    <row r="592" spans="1:6">
      <c r="A592" t="s">
        <v>1089</v>
      </c>
      <c r="B592" t="s">
        <v>5795</v>
      </c>
      <c r="C592" t="s">
        <v>11277</v>
      </c>
      <c r="D592">
        <v>24538945.309999999</v>
      </c>
      <c r="E592">
        <v>2775830.6393316034</v>
      </c>
      <c r="F592">
        <v>87925.37000000001</v>
      </c>
    </row>
    <row r="593" spans="1:6">
      <c r="A593" t="s">
        <v>1090</v>
      </c>
      <c r="B593" t="s">
        <v>5798</v>
      </c>
      <c r="C593" t="s">
        <v>11277</v>
      </c>
      <c r="D593">
        <v>3600</v>
      </c>
      <c r="E593">
        <v>710.31299999999999</v>
      </c>
      <c r="F593">
        <v>465.50600000000003</v>
      </c>
    </row>
    <row r="594" spans="1:6">
      <c r="A594" t="s">
        <v>1091</v>
      </c>
      <c r="B594" t="s">
        <v>5799</v>
      </c>
      <c r="C594" t="s">
        <v>11277</v>
      </c>
      <c r="D594">
        <v>4983637</v>
      </c>
      <c r="E594">
        <v>1785215.3709934365</v>
      </c>
      <c r="F594">
        <v>893168.03500000003</v>
      </c>
    </row>
    <row r="595" spans="1:6">
      <c r="A595" t="s">
        <v>1092</v>
      </c>
      <c r="B595" t="s">
        <v>5800</v>
      </c>
      <c r="C595" t="s">
        <v>11277</v>
      </c>
      <c r="D595">
        <v>1248</v>
      </c>
      <c r="E595">
        <v>34.439</v>
      </c>
      <c r="F595">
        <v>104.801</v>
      </c>
    </row>
    <row r="596" spans="1:6">
      <c r="A596" t="s">
        <v>1093</v>
      </c>
      <c r="B596" t="s">
        <v>5801</v>
      </c>
      <c r="C596" t="s">
        <v>11279</v>
      </c>
      <c r="D596">
        <v>24730000</v>
      </c>
      <c r="E596">
        <v>32135.384249999999</v>
      </c>
      <c r="F596">
        <v>167267.43400000001</v>
      </c>
    </row>
    <row r="597" spans="1:6">
      <c r="A597" t="s">
        <v>1094</v>
      </c>
      <c r="B597" t="s">
        <v>5803</v>
      </c>
      <c r="C597" t="s">
        <v>11279</v>
      </c>
      <c r="D597">
        <v>520</v>
      </c>
      <c r="E597">
        <v>57.588999999999999</v>
      </c>
      <c r="F597">
        <v>65.927000000000007</v>
      </c>
    </row>
    <row r="598" spans="1:6">
      <c r="A598" t="s">
        <v>1095</v>
      </c>
      <c r="B598" t="s">
        <v>5804</v>
      </c>
      <c r="C598" t="s">
        <v>11277</v>
      </c>
      <c r="D598">
        <v>23552.400000000001</v>
      </c>
      <c r="E598">
        <v>19244.6359925</v>
      </c>
      <c r="F598">
        <v>14483.347000000002</v>
      </c>
    </row>
    <row r="599" spans="1:6">
      <c r="A599" t="s">
        <v>1096</v>
      </c>
      <c r="B599" t="s">
        <v>5805</v>
      </c>
      <c r="C599" t="s">
        <v>11277</v>
      </c>
      <c r="D599">
        <v>42530</v>
      </c>
      <c r="E599">
        <v>9535.6589999999997</v>
      </c>
      <c r="F599">
        <v>14327.695</v>
      </c>
    </row>
    <row r="600" spans="1:6">
      <c r="A600" t="s">
        <v>1097</v>
      </c>
      <c r="B600" t="s">
        <v>5806</v>
      </c>
      <c r="C600" t="s">
        <v>11277</v>
      </c>
      <c r="D600">
        <v>2943.2</v>
      </c>
      <c r="E600">
        <v>1238.943</v>
      </c>
      <c r="F600">
        <v>1999.8630000000001</v>
      </c>
    </row>
    <row r="601" spans="1:6">
      <c r="A601" t="s">
        <v>1098</v>
      </c>
      <c r="B601" t="s">
        <v>5807</v>
      </c>
      <c r="C601" t="s">
        <v>11277</v>
      </c>
      <c r="D601">
        <v>12447</v>
      </c>
      <c r="E601">
        <v>2611.8589999999999</v>
      </c>
      <c r="F601">
        <v>4460.5029999999997</v>
      </c>
    </row>
    <row r="602" spans="1:6">
      <c r="A602" t="s">
        <v>1099</v>
      </c>
      <c r="B602" t="s">
        <v>5808</v>
      </c>
      <c r="C602" t="s">
        <v>11277</v>
      </c>
      <c r="D602">
        <v>814438.2</v>
      </c>
      <c r="E602">
        <v>179885.08597687501</v>
      </c>
      <c r="F602">
        <v>296303.42800000001</v>
      </c>
    </row>
    <row r="603" spans="1:6">
      <c r="A603" t="s">
        <v>1100</v>
      </c>
      <c r="B603" t="s">
        <v>5809</v>
      </c>
      <c r="C603" t="s">
        <v>11277</v>
      </c>
      <c r="D603">
        <v>2883</v>
      </c>
      <c r="E603">
        <v>21.957999999999998</v>
      </c>
      <c r="F603">
        <v>11.43</v>
      </c>
    </row>
    <row r="604" spans="1:6">
      <c r="A604" t="s">
        <v>1101</v>
      </c>
      <c r="B604" t="s">
        <v>5810</v>
      </c>
      <c r="C604" t="s">
        <v>11277</v>
      </c>
      <c r="D604">
        <v>9163118.9499999993</v>
      </c>
      <c r="E604">
        <v>60952.107019999996</v>
      </c>
      <c r="F604">
        <v>11216.485999999999</v>
      </c>
    </row>
    <row r="605" spans="1:6">
      <c r="A605" t="s">
        <v>1102</v>
      </c>
      <c r="B605" t="s">
        <v>5811</v>
      </c>
      <c r="C605" t="s">
        <v>11277</v>
      </c>
      <c r="D605">
        <v>89640756</v>
      </c>
      <c r="E605">
        <v>420254.56094999996</v>
      </c>
      <c r="F605">
        <v>136.72999999999999</v>
      </c>
    </row>
    <row r="606" spans="1:6">
      <c r="A606" t="s">
        <v>1103</v>
      </c>
      <c r="B606" t="s">
        <v>5812</v>
      </c>
      <c r="C606" t="s">
        <v>11277</v>
      </c>
      <c r="D606">
        <v>2720</v>
      </c>
      <c r="E606">
        <v>6966.9449999999997</v>
      </c>
      <c r="F606">
        <v>2.7890000000000001</v>
      </c>
    </row>
    <row r="607" spans="1:6">
      <c r="A607" t="s">
        <v>1104</v>
      </c>
      <c r="B607" t="s">
        <v>5813</v>
      </c>
      <c r="C607" t="s">
        <v>11277</v>
      </c>
      <c r="D607">
        <v>312030</v>
      </c>
      <c r="E607">
        <v>7480.4043599999995</v>
      </c>
      <c r="F607">
        <v>1795.7860000000001</v>
      </c>
    </row>
    <row r="608" spans="1:6">
      <c r="A608" t="s">
        <v>1105</v>
      </c>
      <c r="B608" t="s">
        <v>5814</v>
      </c>
      <c r="C608" t="s">
        <v>11277</v>
      </c>
      <c r="D608">
        <v>8826.5</v>
      </c>
      <c r="E608">
        <v>591.09224999999992</v>
      </c>
      <c r="F608">
        <v>112.42700000000001</v>
      </c>
    </row>
    <row r="609" spans="1:6">
      <c r="A609" t="s">
        <v>1106</v>
      </c>
      <c r="B609" t="s">
        <v>5815</v>
      </c>
      <c r="C609" t="s">
        <v>11277</v>
      </c>
      <c r="D609">
        <v>12625.35</v>
      </c>
      <c r="E609">
        <v>490.33699999999999</v>
      </c>
      <c r="F609">
        <v>94.236999999999995</v>
      </c>
    </row>
    <row r="610" spans="1:6">
      <c r="A610" t="s">
        <v>1107</v>
      </c>
      <c r="B610" t="s">
        <v>5816</v>
      </c>
      <c r="C610" t="s">
        <v>11280</v>
      </c>
      <c r="D610">
        <v>579425</v>
      </c>
      <c r="E610">
        <v>8149.3239000000003</v>
      </c>
      <c r="F610">
        <v>1980.962</v>
      </c>
    </row>
    <row r="611" spans="1:6">
      <c r="A611" t="s">
        <v>1108</v>
      </c>
      <c r="B611" t="s">
        <v>5817</v>
      </c>
      <c r="C611" t="s">
        <v>11280</v>
      </c>
      <c r="D611">
        <v>312649.64000000007</v>
      </c>
      <c r="E611">
        <v>7167.0111831250006</v>
      </c>
      <c r="F611">
        <v>1792.4360000000001</v>
      </c>
    </row>
    <row r="612" spans="1:6">
      <c r="A612" t="s">
        <v>1109</v>
      </c>
      <c r="B612" t="s">
        <v>5819</v>
      </c>
      <c r="C612" t="s">
        <v>11277</v>
      </c>
      <c r="D612">
        <v>845952</v>
      </c>
      <c r="E612">
        <v>11234.75057</v>
      </c>
      <c r="F612">
        <v>2734.2589999999996</v>
      </c>
    </row>
    <row r="613" spans="1:6">
      <c r="A613" t="s">
        <v>1110</v>
      </c>
      <c r="B613" t="s">
        <v>5821</v>
      </c>
      <c r="C613" t="s">
        <v>11277</v>
      </c>
      <c r="D613">
        <v>13000</v>
      </c>
      <c r="E613">
        <v>402.79667187499996</v>
      </c>
      <c r="F613">
        <v>97.38900000000001</v>
      </c>
    </row>
    <row r="614" spans="1:6">
      <c r="A614" t="s">
        <v>1111</v>
      </c>
      <c r="B614" t="s">
        <v>5822</v>
      </c>
      <c r="C614" t="s">
        <v>11277</v>
      </c>
      <c r="D614">
        <v>5097030.7999999989</v>
      </c>
      <c r="E614">
        <v>84722.430320351588</v>
      </c>
      <c r="F614">
        <v>20598.218000000001</v>
      </c>
    </row>
    <row r="615" spans="1:6">
      <c r="A615" t="s">
        <v>1112</v>
      </c>
      <c r="B615" t="s">
        <v>5823</v>
      </c>
      <c r="C615" t="s">
        <v>11277</v>
      </c>
      <c r="D615">
        <v>2489405</v>
      </c>
      <c r="E615">
        <v>26546.148289999997</v>
      </c>
      <c r="F615">
        <v>4991.4239999999991</v>
      </c>
    </row>
    <row r="616" spans="1:6">
      <c r="A616" t="s">
        <v>1113</v>
      </c>
      <c r="B616" t="s">
        <v>5824</v>
      </c>
      <c r="C616" t="s">
        <v>11277</v>
      </c>
      <c r="D616">
        <v>224165</v>
      </c>
      <c r="E616">
        <v>4671.8155044726564</v>
      </c>
      <c r="F616">
        <v>870.74000000000012</v>
      </c>
    </row>
    <row r="617" spans="1:6">
      <c r="A617" t="s">
        <v>1114</v>
      </c>
      <c r="B617" t="s">
        <v>5825</v>
      </c>
      <c r="C617" t="s">
        <v>11277</v>
      </c>
      <c r="D617">
        <v>1731889.46</v>
      </c>
      <c r="E617">
        <v>27305.098871796876</v>
      </c>
      <c r="F617">
        <v>5135.6729999999998</v>
      </c>
    </row>
    <row r="618" spans="1:6">
      <c r="A618" t="s">
        <v>1115</v>
      </c>
      <c r="B618" t="s">
        <v>5827</v>
      </c>
      <c r="C618" t="s">
        <v>11277</v>
      </c>
      <c r="D618">
        <v>157885</v>
      </c>
      <c r="E618">
        <v>6623.8788199804694</v>
      </c>
      <c r="F618">
        <v>1150.33</v>
      </c>
    </row>
    <row r="619" spans="1:6">
      <c r="A619" t="s">
        <v>1116</v>
      </c>
      <c r="B619" t="s">
        <v>5828</v>
      </c>
      <c r="C619" t="s">
        <v>11277</v>
      </c>
      <c r="D619">
        <v>60</v>
      </c>
      <c r="E619">
        <v>2.153</v>
      </c>
      <c r="F619">
        <v>0.40200000000000002</v>
      </c>
    </row>
    <row r="620" spans="1:6">
      <c r="A620" t="s">
        <v>1117</v>
      </c>
      <c r="B620" t="s">
        <v>5829</v>
      </c>
      <c r="C620" t="s">
        <v>11277</v>
      </c>
      <c r="D620">
        <v>10120</v>
      </c>
      <c r="E620">
        <v>69.688999999999993</v>
      </c>
      <c r="F620">
        <v>13.567</v>
      </c>
    </row>
    <row r="621" spans="1:6">
      <c r="A621" t="s">
        <v>1118</v>
      </c>
      <c r="B621" t="s">
        <v>5830</v>
      </c>
      <c r="C621" t="s">
        <v>11277</v>
      </c>
      <c r="D621">
        <v>459208</v>
      </c>
      <c r="E621">
        <v>3523.9556999999995</v>
      </c>
      <c r="F621">
        <v>849.053</v>
      </c>
    </row>
    <row r="622" spans="1:6">
      <c r="A622" t="s">
        <v>1119</v>
      </c>
      <c r="B622" t="s">
        <v>5832</v>
      </c>
      <c r="C622" t="s">
        <v>11277</v>
      </c>
      <c r="D622">
        <v>720</v>
      </c>
      <c r="E622">
        <v>25.829669999999997</v>
      </c>
      <c r="F622">
        <v>6.8460000000000001</v>
      </c>
    </row>
    <row r="623" spans="1:6">
      <c r="A623" t="s">
        <v>1120</v>
      </c>
      <c r="B623" t="s">
        <v>5833</v>
      </c>
      <c r="C623" t="s">
        <v>11277</v>
      </c>
      <c r="D623">
        <v>2385</v>
      </c>
      <c r="E623">
        <v>73.968999999999994</v>
      </c>
      <c r="F623">
        <v>19.109000000000002</v>
      </c>
    </row>
    <row r="624" spans="1:6">
      <c r="A624" t="s">
        <v>1121</v>
      </c>
      <c r="B624" t="s">
        <v>5834</v>
      </c>
      <c r="C624" t="s">
        <v>11277</v>
      </c>
      <c r="D624">
        <v>62800</v>
      </c>
      <c r="E624">
        <v>2776.8682399999998</v>
      </c>
      <c r="F624">
        <v>578.04499999999996</v>
      </c>
    </row>
    <row r="625" spans="1:6">
      <c r="A625" t="s">
        <v>1122</v>
      </c>
      <c r="B625" t="s">
        <v>5835</v>
      </c>
      <c r="C625" t="s">
        <v>11277</v>
      </c>
      <c r="D625">
        <v>155238.88</v>
      </c>
      <c r="E625">
        <v>11966.346281874999</v>
      </c>
      <c r="F625">
        <v>2225.7829999999999</v>
      </c>
    </row>
    <row r="626" spans="1:6">
      <c r="A626" t="s">
        <v>1123</v>
      </c>
      <c r="B626" t="s">
        <v>5837</v>
      </c>
      <c r="C626" t="s">
        <v>11277</v>
      </c>
      <c r="D626">
        <v>57220</v>
      </c>
      <c r="E626">
        <v>544.48199999999997</v>
      </c>
      <c r="F626">
        <v>134.011</v>
      </c>
    </row>
    <row r="627" spans="1:6">
      <c r="A627" t="s">
        <v>1124</v>
      </c>
      <c r="B627" t="s">
        <v>5838</v>
      </c>
      <c r="C627" t="s">
        <v>11277</v>
      </c>
      <c r="D627">
        <v>3455</v>
      </c>
      <c r="E627">
        <v>115.27800000000001</v>
      </c>
      <c r="F627">
        <v>25.728999999999999</v>
      </c>
    </row>
    <row r="628" spans="1:6">
      <c r="A628" t="s">
        <v>1125</v>
      </c>
      <c r="B628" t="s">
        <v>5839</v>
      </c>
      <c r="C628" t="s">
        <v>11280</v>
      </c>
      <c r="D628">
        <v>80</v>
      </c>
      <c r="E628">
        <v>152.554</v>
      </c>
      <c r="F628">
        <v>54.875</v>
      </c>
    </row>
    <row r="629" spans="1:6">
      <c r="A629" t="s">
        <v>1126</v>
      </c>
      <c r="B629" t="s">
        <v>5840</v>
      </c>
      <c r="C629" t="s">
        <v>11281</v>
      </c>
      <c r="D629">
        <v>980</v>
      </c>
      <c r="E629">
        <v>21.263999999999999</v>
      </c>
      <c r="F629">
        <v>5.1719999999999997</v>
      </c>
    </row>
    <row r="630" spans="1:6">
      <c r="A630" t="s">
        <v>1127</v>
      </c>
      <c r="B630" t="s">
        <v>5841</v>
      </c>
      <c r="C630" t="s">
        <v>11281</v>
      </c>
      <c r="D630">
        <v>3936886.9599999855</v>
      </c>
      <c r="E630">
        <v>900466.96256015613</v>
      </c>
      <c r="F630">
        <v>488126.63100000005</v>
      </c>
    </row>
    <row r="631" spans="1:6">
      <c r="A631" t="s">
        <v>1128</v>
      </c>
      <c r="B631" t="s">
        <v>5843</v>
      </c>
      <c r="C631" t="s">
        <v>11281</v>
      </c>
      <c r="D631">
        <v>599.23</v>
      </c>
      <c r="E631">
        <v>556.91600000000005</v>
      </c>
      <c r="F631">
        <v>302.66500000000002</v>
      </c>
    </row>
    <row r="632" spans="1:6">
      <c r="A632" t="s">
        <v>1129</v>
      </c>
      <c r="B632" t="s">
        <v>5844</v>
      </c>
      <c r="C632" t="s">
        <v>11280</v>
      </c>
      <c r="D632">
        <v>190343.74</v>
      </c>
      <c r="E632">
        <v>23015.65107</v>
      </c>
      <c r="F632">
        <v>783.20900000000017</v>
      </c>
    </row>
    <row r="633" spans="1:6">
      <c r="A633" t="s">
        <v>1130</v>
      </c>
      <c r="B633" t="s">
        <v>5847</v>
      </c>
      <c r="C633" t="s">
        <v>11280</v>
      </c>
      <c r="D633">
        <v>157339.06</v>
      </c>
      <c r="E633">
        <v>17887.69304558594</v>
      </c>
      <c r="F633">
        <v>9964.4820000000018</v>
      </c>
    </row>
    <row r="634" spans="1:6">
      <c r="A634" t="s">
        <v>1131</v>
      </c>
      <c r="B634" t="s">
        <v>5848</v>
      </c>
      <c r="C634" t="s">
        <v>11280</v>
      </c>
      <c r="D634">
        <v>128796.6</v>
      </c>
      <c r="E634">
        <v>2750.2079600000002</v>
      </c>
      <c r="F634">
        <v>1532.7460000000001</v>
      </c>
    </row>
    <row r="635" spans="1:6">
      <c r="A635" t="s">
        <v>1132</v>
      </c>
      <c r="B635" t="s">
        <v>5849</v>
      </c>
      <c r="C635" t="s">
        <v>11280</v>
      </c>
      <c r="D635">
        <v>250</v>
      </c>
      <c r="E635">
        <v>1.7949999999999999</v>
      </c>
      <c r="F635">
        <v>1.006</v>
      </c>
    </row>
    <row r="636" spans="1:6">
      <c r="A636" t="s">
        <v>1133</v>
      </c>
      <c r="B636" t="s">
        <v>5850</v>
      </c>
      <c r="C636" t="s">
        <v>11280</v>
      </c>
      <c r="D636">
        <v>500</v>
      </c>
      <c r="E636">
        <v>1.7949999999999999</v>
      </c>
      <c r="F636">
        <v>1.006</v>
      </c>
    </row>
    <row r="637" spans="1:6">
      <c r="A637" t="s">
        <v>1134</v>
      </c>
      <c r="B637" t="s">
        <v>5851</v>
      </c>
      <c r="C637" t="s">
        <v>11280</v>
      </c>
      <c r="D637">
        <v>12543.73</v>
      </c>
      <c r="E637">
        <v>1409.8130000000001</v>
      </c>
      <c r="F637">
        <v>777.57399999999996</v>
      </c>
    </row>
    <row r="638" spans="1:6">
      <c r="A638" t="s">
        <v>1135</v>
      </c>
      <c r="B638" t="s">
        <v>5853</v>
      </c>
      <c r="C638" t="s">
        <v>11280</v>
      </c>
      <c r="D638">
        <v>10127.4</v>
      </c>
      <c r="E638">
        <v>272.4746903125</v>
      </c>
      <c r="F638">
        <v>67.965000000000003</v>
      </c>
    </row>
    <row r="639" spans="1:6">
      <c r="A639" t="s">
        <v>1136</v>
      </c>
      <c r="B639" t="s">
        <v>5854</v>
      </c>
      <c r="C639" t="s">
        <v>11280</v>
      </c>
      <c r="D639">
        <v>871</v>
      </c>
      <c r="E639">
        <v>11.201000000000001</v>
      </c>
      <c r="F639">
        <v>2.718</v>
      </c>
    </row>
    <row r="640" spans="1:6">
      <c r="A640" t="s">
        <v>1137</v>
      </c>
      <c r="B640" t="s">
        <v>5855</v>
      </c>
      <c r="C640" t="s">
        <v>11280</v>
      </c>
      <c r="D640">
        <v>6820</v>
      </c>
      <c r="E640">
        <v>32.695</v>
      </c>
      <c r="F640">
        <v>8.3930000000000007</v>
      </c>
    </row>
    <row r="641" spans="1:6">
      <c r="A641" t="s">
        <v>1138</v>
      </c>
      <c r="B641" t="s">
        <v>5853</v>
      </c>
      <c r="C641" t="s">
        <v>11280</v>
      </c>
      <c r="D641">
        <v>5280</v>
      </c>
      <c r="E641">
        <v>79.843999999999994</v>
      </c>
      <c r="F641">
        <v>21.182000000000002</v>
      </c>
    </row>
    <row r="642" spans="1:6">
      <c r="A642" t="s">
        <v>1139</v>
      </c>
      <c r="B642" t="s">
        <v>5856</v>
      </c>
      <c r="C642" t="s">
        <v>11280</v>
      </c>
      <c r="D642">
        <v>6100</v>
      </c>
      <c r="E642">
        <v>43.283999999999999</v>
      </c>
      <c r="F642">
        <v>10.32</v>
      </c>
    </row>
    <row r="643" spans="1:6">
      <c r="A643" t="s">
        <v>1140</v>
      </c>
      <c r="B643" t="s">
        <v>5857</v>
      </c>
      <c r="C643" t="s">
        <v>11280</v>
      </c>
      <c r="D643">
        <v>1514964.9299999997</v>
      </c>
      <c r="E643">
        <v>22799.046019453126</v>
      </c>
      <c r="F643">
        <v>10686.293</v>
      </c>
    </row>
    <row r="644" spans="1:6">
      <c r="A644" t="s">
        <v>1141</v>
      </c>
      <c r="B644" t="s">
        <v>5858</v>
      </c>
      <c r="C644" t="s">
        <v>11280</v>
      </c>
      <c r="D644">
        <v>20</v>
      </c>
      <c r="E644">
        <v>3.597</v>
      </c>
      <c r="F644">
        <v>1.6890000000000001</v>
      </c>
    </row>
    <row r="645" spans="1:6">
      <c r="A645" t="s">
        <v>1142</v>
      </c>
      <c r="B645" t="s">
        <v>5859</v>
      </c>
      <c r="C645" t="s">
        <v>11280</v>
      </c>
      <c r="D645">
        <v>12189</v>
      </c>
      <c r="E645">
        <v>203.62514000000002</v>
      </c>
      <c r="F645">
        <v>94.102000000000004</v>
      </c>
    </row>
    <row r="646" spans="1:6">
      <c r="A646" t="s">
        <v>1143</v>
      </c>
      <c r="B646" t="s">
        <v>5860</v>
      </c>
      <c r="C646" t="s">
        <v>11277</v>
      </c>
      <c r="D646">
        <v>15566357</v>
      </c>
      <c r="E646">
        <v>103396.67745999998</v>
      </c>
      <c r="F646">
        <v>23235.404999999999</v>
      </c>
    </row>
    <row r="647" spans="1:6">
      <c r="A647" t="s">
        <v>1144</v>
      </c>
      <c r="B647" t="s">
        <v>5861</v>
      </c>
      <c r="C647" t="s">
        <v>11277</v>
      </c>
      <c r="D647">
        <v>9154270</v>
      </c>
      <c r="E647">
        <v>59394.007610000001</v>
      </c>
      <c r="F647">
        <v>13922.954</v>
      </c>
    </row>
    <row r="648" spans="1:6">
      <c r="A648" t="s">
        <v>1145</v>
      </c>
      <c r="B648" t="s">
        <v>5862</v>
      </c>
      <c r="C648" t="s">
        <v>11277</v>
      </c>
      <c r="D648">
        <v>2928185</v>
      </c>
      <c r="E648">
        <v>21404.803039999999</v>
      </c>
      <c r="F648">
        <v>5246.88</v>
      </c>
    </row>
    <row r="649" spans="1:6">
      <c r="A649" t="s">
        <v>1146</v>
      </c>
      <c r="B649" t="s">
        <v>5863</v>
      </c>
      <c r="C649" t="s">
        <v>11280</v>
      </c>
      <c r="D649">
        <v>49436.1</v>
      </c>
      <c r="E649">
        <v>2390.6543700000002</v>
      </c>
      <c r="F649">
        <v>587.74400000000003</v>
      </c>
    </row>
    <row r="650" spans="1:6">
      <c r="A650" t="s">
        <v>1147</v>
      </c>
      <c r="B650" t="s">
        <v>5864</v>
      </c>
      <c r="C650" t="s">
        <v>11280</v>
      </c>
      <c r="D650">
        <v>27180.2</v>
      </c>
      <c r="E650">
        <v>876.84256000000005</v>
      </c>
      <c r="F650">
        <v>215.43</v>
      </c>
    </row>
    <row r="651" spans="1:6">
      <c r="A651" t="s">
        <v>1148</v>
      </c>
      <c r="B651" t="s">
        <v>5865</v>
      </c>
      <c r="C651" t="s">
        <v>11277</v>
      </c>
      <c r="D651">
        <v>189689741.59999999</v>
      </c>
      <c r="E651">
        <v>1118418.5750446876</v>
      </c>
      <c r="F651">
        <v>209138.84099999996</v>
      </c>
    </row>
    <row r="652" spans="1:6">
      <c r="A652" t="s">
        <v>1149</v>
      </c>
      <c r="B652" t="s">
        <v>5867</v>
      </c>
      <c r="C652" t="s">
        <v>11277</v>
      </c>
      <c r="D652">
        <v>3068440</v>
      </c>
      <c r="E652">
        <v>41823.924850546871</v>
      </c>
      <c r="F652">
        <v>10186.994999999999</v>
      </c>
    </row>
    <row r="653" spans="1:6">
      <c r="A653" t="s">
        <v>1150</v>
      </c>
      <c r="B653" t="s">
        <v>5869</v>
      </c>
      <c r="C653" t="s">
        <v>11277</v>
      </c>
      <c r="D653">
        <v>571450</v>
      </c>
      <c r="E653">
        <v>5712.2979768750001</v>
      </c>
      <c r="F653">
        <v>421.43000000000006</v>
      </c>
    </row>
    <row r="654" spans="1:6">
      <c r="A654" t="s">
        <v>1151</v>
      </c>
      <c r="B654" t="s">
        <v>5871</v>
      </c>
      <c r="C654" t="s">
        <v>11277</v>
      </c>
      <c r="D654">
        <v>8422599</v>
      </c>
      <c r="E654">
        <v>86212.74308172852</v>
      </c>
      <c r="F654">
        <v>21107.685000000001</v>
      </c>
    </row>
    <row r="655" spans="1:6">
      <c r="A655" t="s">
        <v>1152</v>
      </c>
      <c r="B655" t="s">
        <v>5872</v>
      </c>
      <c r="C655" t="s">
        <v>11277</v>
      </c>
      <c r="D655">
        <v>103370</v>
      </c>
      <c r="E655">
        <v>1669.2630000000001</v>
      </c>
      <c r="F655">
        <v>416.97200000000004</v>
      </c>
    </row>
    <row r="656" spans="1:6">
      <c r="A656" t="s">
        <v>1153</v>
      </c>
      <c r="B656" t="s">
        <v>5873</v>
      </c>
      <c r="C656" t="s">
        <v>11277</v>
      </c>
      <c r="D656">
        <v>50000</v>
      </c>
      <c r="E656">
        <v>1030.5498400000001</v>
      </c>
      <c r="F656">
        <v>253.81899999999999</v>
      </c>
    </row>
    <row r="657" spans="1:6">
      <c r="A657" t="s">
        <v>1154</v>
      </c>
      <c r="B657" t="s">
        <v>5874</v>
      </c>
      <c r="C657" t="s">
        <v>11277</v>
      </c>
      <c r="D657">
        <v>1764858686</v>
      </c>
      <c r="E657">
        <v>12309744.467253435</v>
      </c>
      <c r="F657">
        <v>6375762.2979999995</v>
      </c>
    </row>
    <row r="658" spans="1:6">
      <c r="A658" t="s">
        <v>1155</v>
      </c>
      <c r="B658" t="s">
        <v>5875</v>
      </c>
      <c r="C658" t="s">
        <v>11277</v>
      </c>
      <c r="D658">
        <v>9230472</v>
      </c>
      <c r="E658">
        <v>132804.23852062502</v>
      </c>
      <c r="F658">
        <v>62313.30999999999</v>
      </c>
    </row>
    <row r="659" spans="1:6">
      <c r="A659" t="s">
        <v>1156</v>
      </c>
      <c r="B659" t="s">
        <v>5876</v>
      </c>
      <c r="C659" t="s">
        <v>11277</v>
      </c>
      <c r="D659">
        <v>66546206.200000003</v>
      </c>
      <c r="E659">
        <v>562811.61208210932</v>
      </c>
      <c r="F659">
        <v>258644.10299999997</v>
      </c>
    </row>
    <row r="660" spans="1:6">
      <c r="A660" t="s">
        <v>1157</v>
      </c>
      <c r="B660" t="s">
        <v>5877</v>
      </c>
      <c r="C660" t="s">
        <v>11277</v>
      </c>
      <c r="D660">
        <v>2416</v>
      </c>
      <c r="E660">
        <v>210.89322019531249</v>
      </c>
      <c r="F660">
        <v>99.411000000000001</v>
      </c>
    </row>
    <row r="661" spans="1:6">
      <c r="A661" t="s">
        <v>1158</v>
      </c>
      <c r="B661" t="s">
        <v>5878</v>
      </c>
      <c r="C661" t="s">
        <v>11277</v>
      </c>
      <c r="D661">
        <v>1250</v>
      </c>
      <c r="E661">
        <v>123.316</v>
      </c>
      <c r="F661">
        <v>30.532</v>
      </c>
    </row>
    <row r="662" spans="1:6">
      <c r="A662" t="s">
        <v>1159</v>
      </c>
      <c r="B662" t="s">
        <v>5879</v>
      </c>
      <c r="C662" t="s">
        <v>11277</v>
      </c>
      <c r="D662">
        <v>583.6</v>
      </c>
      <c r="E662">
        <v>292.80374</v>
      </c>
      <c r="F662">
        <v>72.852000000000004</v>
      </c>
    </row>
    <row r="663" spans="1:6">
      <c r="A663" t="s">
        <v>1160</v>
      </c>
      <c r="B663" t="s">
        <v>5880</v>
      </c>
      <c r="C663" t="s">
        <v>11277</v>
      </c>
      <c r="D663">
        <v>64050</v>
      </c>
      <c r="E663">
        <v>2569.1378300000001</v>
      </c>
      <c r="F663">
        <v>502.92</v>
      </c>
    </row>
    <row r="664" spans="1:6">
      <c r="A664" t="s">
        <v>1161</v>
      </c>
      <c r="B664" t="s">
        <v>5881</v>
      </c>
      <c r="C664" t="s">
        <v>11277</v>
      </c>
      <c r="D664">
        <v>96750</v>
      </c>
      <c r="E664">
        <v>1213.9490000000001</v>
      </c>
      <c r="F664">
        <v>294.99</v>
      </c>
    </row>
    <row r="665" spans="1:6">
      <c r="A665" t="s">
        <v>1162</v>
      </c>
      <c r="B665" t="s">
        <v>5882</v>
      </c>
      <c r="C665" t="s">
        <v>11277</v>
      </c>
      <c r="D665">
        <v>2046245</v>
      </c>
      <c r="E665">
        <v>37073.297840078129</v>
      </c>
      <c r="F665">
        <v>8782.1879999999983</v>
      </c>
    </row>
    <row r="666" spans="1:6">
      <c r="A666" t="s">
        <v>1163</v>
      </c>
      <c r="B666" t="s">
        <v>5884</v>
      </c>
      <c r="C666" t="s">
        <v>11277</v>
      </c>
      <c r="D666">
        <v>110</v>
      </c>
      <c r="E666">
        <v>3.9470000000000001</v>
      </c>
      <c r="F666">
        <v>0.96</v>
      </c>
    </row>
    <row r="667" spans="1:6">
      <c r="A667" t="s">
        <v>1164</v>
      </c>
      <c r="B667" t="s">
        <v>5885</v>
      </c>
      <c r="C667" t="s">
        <v>11277</v>
      </c>
      <c r="D667">
        <v>149750</v>
      </c>
      <c r="E667">
        <v>1625.9628799999998</v>
      </c>
      <c r="F667">
        <v>397.94200000000001</v>
      </c>
    </row>
    <row r="668" spans="1:6">
      <c r="A668" t="s">
        <v>1165</v>
      </c>
      <c r="B668" t="s">
        <v>5886</v>
      </c>
      <c r="C668" t="s">
        <v>11277</v>
      </c>
      <c r="D668">
        <v>54470</v>
      </c>
      <c r="E668">
        <v>1299.3610000000001</v>
      </c>
      <c r="F668">
        <v>316.31099999999998</v>
      </c>
    </row>
    <row r="669" spans="1:6">
      <c r="A669" t="s">
        <v>1166</v>
      </c>
      <c r="B669" t="s">
        <v>5887</v>
      </c>
      <c r="C669" t="s">
        <v>11277</v>
      </c>
      <c r="D669">
        <v>100</v>
      </c>
      <c r="E669">
        <v>24.738409999999998</v>
      </c>
      <c r="F669">
        <v>6.577</v>
      </c>
    </row>
    <row r="670" spans="1:6">
      <c r="A670" t="s">
        <v>1167</v>
      </c>
      <c r="B670" t="s">
        <v>5888</v>
      </c>
      <c r="C670" t="s">
        <v>11277</v>
      </c>
      <c r="D670">
        <v>11624</v>
      </c>
      <c r="E670">
        <v>435.17936999999995</v>
      </c>
      <c r="F670">
        <v>57.942999999999998</v>
      </c>
    </row>
    <row r="671" spans="1:6">
      <c r="A671" t="s">
        <v>1168</v>
      </c>
      <c r="B671" t="s">
        <v>5890</v>
      </c>
      <c r="C671" t="s">
        <v>11277</v>
      </c>
      <c r="D671">
        <v>500</v>
      </c>
      <c r="E671">
        <v>41.256</v>
      </c>
      <c r="F671">
        <v>10.590999999999999</v>
      </c>
    </row>
    <row r="672" spans="1:6">
      <c r="A672" t="s">
        <v>1169</v>
      </c>
      <c r="B672" t="s">
        <v>5891</v>
      </c>
      <c r="C672" t="s">
        <v>11277</v>
      </c>
      <c r="D672">
        <v>5712665</v>
      </c>
      <c r="E672">
        <v>57720.516259960939</v>
      </c>
      <c r="F672">
        <v>13696.1</v>
      </c>
    </row>
    <row r="673" spans="1:6">
      <c r="A673" t="s">
        <v>1170</v>
      </c>
      <c r="B673" t="s">
        <v>5893</v>
      </c>
      <c r="C673" t="s">
        <v>11277</v>
      </c>
      <c r="D673">
        <v>12367497</v>
      </c>
      <c r="E673">
        <v>51849.9</v>
      </c>
      <c r="F673">
        <v>6809.6779999999999</v>
      </c>
    </row>
    <row r="674" spans="1:6">
      <c r="A674" t="s">
        <v>1171</v>
      </c>
      <c r="B674" t="s">
        <v>5894</v>
      </c>
      <c r="C674" t="s">
        <v>11277</v>
      </c>
      <c r="D674">
        <v>3041270</v>
      </c>
      <c r="E674">
        <v>16799.724950000003</v>
      </c>
      <c r="F674">
        <v>1933.431</v>
      </c>
    </row>
    <row r="675" spans="1:6">
      <c r="A675" t="s">
        <v>1172</v>
      </c>
      <c r="B675" t="s">
        <v>5896</v>
      </c>
      <c r="C675" t="s">
        <v>11277</v>
      </c>
      <c r="D675">
        <v>22842505</v>
      </c>
      <c r="E675">
        <v>102009.68533000001</v>
      </c>
      <c r="F675">
        <v>13374.921</v>
      </c>
    </row>
    <row r="676" spans="1:6">
      <c r="A676" t="s">
        <v>1173</v>
      </c>
      <c r="B676" t="s">
        <v>5897</v>
      </c>
      <c r="C676" t="s">
        <v>11277</v>
      </c>
      <c r="D676">
        <v>31</v>
      </c>
      <c r="E676">
        <v>78.927999999999997</v>
      </c>
      <c r="F676">
        <v>0.79</v>
      </c>
    </row>
    <row r="677" spans="1:6">
      <c r="A677" t="s">
        <v>1174</v>
      </c>
      <c r="B677" t="s">
        <v>5898</v>
      </c>
      <c r="C677" t="s">
        <v>11277</v>
      </c>
      <c r="D677">
        <v>3.01</v>
      </c>
      <c r="E677">
        <v>4.0489999999999995</v>
      </c>
      <c r="F677">
        <v>0.97199999999999998</v>
      </c>
    </row>
    <row r="678" spans="1:6">
      <c r="A678" t="s">
        <v>1175</v>
      </c>
      <c r="B678" t="s">
        <v>5899</v>
      </c>
      <c r="C678" t="s">
        <v>11277</v>
      </c>
      <c r="D678">
        <v>200</v>
      </c>
      <c r="E678">
        <v>6.9210000000000003</v>
      </c>
      <c r="F678">
        <v>1.6830000000000001</v>
      </c>
    </row>
    <row r="679" spans="1:6">
      <c r="A679" t="s">
        <v>1176</v>
      </c>
      <c r="B679" t="s">
        <v>5900</v>
      </c>
      <c r="C679" t="s">
        <v>11277</v>
      </c>
      <c r="D679">
        <v>612850</v>
      </c>
      <c r="E679">
        <v>2092.3159999999998</v>
      </c>
      <c r="F679">
        <v>276.524</v>
      </c>
    </row>
    <row r="680" spans="1:6">
      <c r="A680" t="s">
        <v>1177</v>
      </c>
      <c r="B680" t="s">
        <v>5901</v>
      </c>
      <c r="C680" t="s">
        <v>11277</v>
      </c>
      <c r="D680">
        <v>501.5</v>
      </c>
      <c r="E680">
        <v>40.920999999999999</v>
      </c>
      <c r="F680">
        <v>10.324</v>
      </c>
    </row>
    <row r="681" spans="1:6">
      <c r="A681" t="s">
        <v>1178</v>
      </c>
      <c r="B681" t="s">
        <v>5902</v>
      </c>
      <c r="C681" t="s">
        <v>11277</v>
      </c>
      <c r="D681">
        <v>270917735</v>
      </c>
      <c r="E681">
        <v>895277.92555593769</v>
      </c>
      <c r="F681">
        <v>266188.03099999996</v>
      </c>
    </row>
    <row r="682" spans="1:6">
      <c r="A682" t="s">
        <v>1179</v>
      </c>
      <c r="B682" t="s">
        <v>5903</v>
      </c>
      <c r="C682" t="s">
        <v>11277</v>
      </c>
      <c r="D682">
        <v>9125705</v>
      </c>
      <c r="E682">
        <v>79171.536829999997</v>
      </c>
      <c r="F682">
        <v>15548.444</v>
      </c>
    </row>
    <row r="683" spans="1:6">
      <c r="A683" t="s">
        <v>1180</v>
      </c>
      <c r="B683" t="s">
        <v>5904</v>
      </c>
      <c r="C683" t="s">
        <v>11277</v>
      </c>
      <c r="D683">
        <v>22450</v>
      </c>
      <c r="E683">
        <v>819.75855000000001</v>
      </c>
      <c r="F683">
        <v>155.43700000000001</v>
      </c>
    </row>
    <row r="684" spans="1:6">
      <c r="A684" t="s">
        <v>1181</v>
      </c>
      <c r="B684" t="s">
        <v>5905</v>
      </c>
      <c r="C684" t="s">
        <v>11277</v>
      </c>
      <c r="D684">
        <v>71520</v>
      </c>
      <c r="E684">
        <v>202.50900000000001</v>
      </c>
      <c r="F684">
        <v>108.27500000000001</v>
      </c>
    </row>
    <row r="685" spans="1:6">
      <c r="A685" t="s">
        <v>1182</v>
      </c>
      <c r="B685" t="s">
        <v>5906</v>
      </c>
      <c r="C685" t="s">
        <v>11277</v>
      </c>
      <c r="D685">
        <v>402822974.10000002</v>
      </c>
      <c r="E685">
        <v>1127269.9922035937</v>
      </c>
      <c r="F685">
        <v>604579.78</v>
      </c>
    </row>
    <row r="686" spans="1:6">
      <c r="A686" t="s">
        <v>1183</v>
      </c>
      <c r="B686" t="s">
        <v>5907</v>
      </c>
      <c r="C686" t="s">
        <v>11277</v>
      </c>
      <c r="D686">
        <v>17620</v>
      </c>
      <c r="E686">
        <v>191.18058000000002</v>
      </c>
      <c r="F686">
        <v>35.363999999999997</v>
      </c>
    </row>
    <row r="687" spans="1:6">
      <c r="A687" t="s">
        <v>1184</v>
      </c>
      <c r="B687" t="s">
        <v>5908</v>
      </c>
      <c r="C687" t="s">
        <v>11277</v>
      </c>
      <c r="D687">
        <v>650</v>
      </c>
      <c r="E687">
        <v>83.444999999999993</v>
      </c>
      <c r="F687">
        <v>16.13</v>
      </c>
    </row>
    <row r="688" spans="1:6">
      <c r="A688" t="s">
        <v>1185</v>
      </c>
      <c r="B688" t="s">
        <v>5909</v>
      </c>
      <c r="C688" t="s">
        <v>11277</v>
      </c>
      <c r="D688">
        <v>626321234.96000004</v>
      </c>
      <c r="E688">
        <v>8276881.0396818724</v>
      </c>
      <c r="F688">
        <v>1546598.9040000003</v>
      </c>
    </row>
    <row r="689" spans="1:6">
      <c r="A689" t="s">
        <v>1186</v>
      </c>
      <c r="B689" t="s">
        <v>5911</v>
      </c>
      <c r="C689" t="s">
        <v>11277</v>
      </c>
      <c r="D689">
        <v>8678.5</v>
      </c>
      <c r="E689">
        <v>480.41404003906246</v>
      </c>
      <c r="F689">
        <v>90.730999999999995</v>
      </c>
    </row>
    <row r="690" spans="1:6">
      <c r="A690" t="s">
        <v>1187</v>
      </c>
      <c r="B690" t="s">
        <v>5914</v>
      </c>
      <c r="C690" t="s">
        <v>11277</v>
      </c>
      <c r="D690">
        <v>20450</v>
      </c>
      <c r="E690">
        <v>937.76900000000001</v>
      </c>
      <c r="F690">
        <v>175.46</v>
      </c>
    </row>
    <row r="691" spans="1:6">
      <c r="A691" t="s">
        <v>1188</v>
      </c>
      <c r="B691" t="s">
        <v>5915</v>
      </c>
      <c r="C691" t="s">
        <v>11277</v>
      </c>
      <c r="D691">
        <v>72531520</v>
      </c>
      <c r="E691">
        <v>1039954.35066</v>
      </c>
      <c r="F691">
        <v>194647.58199999999</v>
      </c>
    </row>
    <row r="692" spans="1:6">
      <c r="A692" t="s">
        <v>1189</v>
      </c>
      <c r="B692" t="s">
        <v>5918</v>
      </c>
      <c r="C692" t="s">
        <v>11277</v>
      </c>
      <c r="D692">
        <v>50</v>
      </c>
      <c r="E692">
        <v>25.181000000000001</v>
      </c>
      <c r="F692">
        <v>5.2629999999999999</v>
      </c>
    </row>
    <row r="693" spans="1:6">
      <c r="A693" t="s">
        <v>1190</v>
      </c>
      <c r="B693" t="s">
        <v>5919</v>
      </c>
      <c r="C693" t="s">
        <v>11277</v>
      </c>
      <c r="D693">
        <v>180</v>
      </c>
      <c r="E693">
        <v>77.537130000000005</v>
      </c>
      <c r="F693">
        <v>15.026</v>
      </c>
    </row>
    <row r="694" spans="1:6">
      <c r="A694" t="s">
        <v>1191</v>
      </c>
      <c r="B694" t="s">
        <v>5920</v>
      </c>
      <c r="C694" t="s">
        <v>11277</v>
      </c>
      <c r="D694">
        <v>50137.5</v>
      </c>
      <c r="E694">
        <v>5131.7821700000004</v>
      </c>
      <c r="F694">
        <v>948.09500000000003</v>
      </c>
    </row>
    <row r="695" spans="1:6">
      <c r="A695" t="s">
        <v>1192</v>
      </c>
      <c r="B695" t="s">
        <v>5922</v>
      </c>
      <c r="C695" t="s">
        <v>11277</v>
      </c>
      <c r="D695">
        <v>17355</v>
      </c>
      <c r="E695">
        <v>1752.41668</v>
      </c>
      <c r="F695">
        <v>322.80900000000003</v>
      </c>
    </row>
    <row r="696" spans="1:6">
      <c r="A696" t="s">
        <v>1193</v>
      </c>
      <c r="B696" t="s">
        <v>5923</v>
      </c>
      <c r="C696" t="s">
        <v>11277</v>
      </c>
      <c r="D696">
        <v>3100</v>
      </c>
      <c r="E696">
        <v>313.01400000000001</v>
      </c>
      <c r="F696">
        <v>58.13</v>
      </c>
    </row>
    <row r="697" spans="1:6">
      <c r="A697" t="s">
        <v>1194</v>
      </c>
      <c r="B697" t="s">
        <v>5924</v>
      </c>
      <c r="C697" t="s">
        <v>11277</v>
      </c>
      <c r="D697">
        <v>19465</v>
      </c>
      <c r="E697">
        <v>1913.43815</v>
      </c>
      <c r="F697">
        <v>358.55799999999999</v>
      </c>
    </row>
    <row r="698" spans="1:6">
      <c r="A698" t="s">
        <v>1195</v>
      </c>
      <c r="B698" t="s">
        <v>5925</v>
      </c>
      <c r="C698" t="s">
        <v>11277</v>
      </c>
      <c r="D698">
        <v>64131</v>
      </c>
      <c r="E698">
        <v>8981.7900000000009</v>
      </c>
      <c r="F698">
        <v>1653.0920000000001</v>
      </c>
    </row>
    <row r="699" spans="1:6">
      <c r="A699" t="s">
        <v>1196</v>
      </c>
      <c r="B699" t="s">
        <v>5926</v>
      </c>
      <c r="C699" t="s">
        <v>11277</v>
      </c>
      <c r="D699">
        <v>7563</v>
      </c>
      <c r="E699">
        <v>827.93200000000002</v>
      </c>
      <c r="F699">
        <v>157.61000000000001</v>
      </c>
    </row>
    <row r="700" spans="1:6">
      <c r="A700" t="s">
        <v>1197</v>
      </c>
      <c r="B700" t="s">
        <v>5927</v>
      </c>
      <c r="C700" t="s">
        <v>11277</v>
      </c>
      <c r="D700">
        <v>11500</v>
      </c>
      <c r="E700">
        <v>557.58900000000006</v>
      </c>
      <c r="F700">
        <v>162.83799999999999</v>
      </c>
    </row>
    <row r="701" spans="1:6">
      <c r="A701" t="s">
        <v>1198</v>
      </c>
      <c r="B701" t="s">
        <v>5928</v>
      </c>
      <c r="C701" t="s">
        <v>11277</v>
      </c>
      <c r="D701">
        <v>41091</v>
      </c>
      <c r="E701">
        <v>3229.1208049999996</v>
      </c>
      <c r="F701">
        <v>768.88</v>
      </c>
    </row>
    <row r="702" spans="1:6">
      <c r="A702" t="s">
        <v>1199</v>
      </c>
      <c r="B702" t="s">
        <v>5929</v>
      </c>
      <c r="C702" t="s">
        <v>11282</v>
      </c>
      <c r="D702">
        <v>253944.8</v>
      </c>
      <c r="E702">
        <v>12488749.312774997</v>
      </c>
      <c r="F702">
        <v>6283213.9169999994</v>
      </c>
    </row>
    <row r="703" spans="1:6">
      <c r="A703" t="s">
        <v>1200</v>
      </c>
      <c r="B703" t="s">
        <v>5930</v>
      </c>
      <c r="C703" t="s">
        <v>11282</v>
      </c>
      <c r="D703">
        <v>160.37</v>
      </c>
      <c r="E703">
        <v>13358.33394</v>
      </c>
      <c r="F703">
        <v>4496.1880000000001</v>
      </c>
    </row>
    <row r="704" spans="1:6">
      <c r="A704" t="s">
        <v>1201</v>
      </c>
      <c r="B704" t="s">
        <v>5931</v>
      </c>
      <c r="C704" t="s">
        <v>11282</v>
      </c>
      <c r="D704">
        <v>12038</v>
      </c>
      <c r="E704">
        <v>612243.75673000002</v>
      </c>
      <c r="F704">
        <v>24296.350000000002</v>
      </c>
    </row>
    <row r="705" spans="1:6">
      <c r="A705" t="s">
        <v>1202</v>
      </c>
      <c r="B705" t="s">
        <v>5932</v>
      </c>
      <c r="C705" t="s">
        <v>11282</v>
      </c>
      <c r="D705">
        <v>1076978.57</v>
      </c>
      <c r="E705">
        <v>160680.78456999999</v>
      </c>
      <c r="F705">
        <v>29979.119999999999</v>
      </c>
    </row>
    <row r="706" spans="1:6">
      <c r="A706" t="s">
        <v>1203</v>
      </c>
      <c r="B706" t="s">
        <v>5934</v>
      </c>
      <c r="C706" t="s">
        <v>11277</v>
      </c>
      <c r="D706">
        <v>240</v>
      </c>
      <c r="E706">
        <v>283.35498999999999</v>
      </c>
      <c r="F706">
        <v>83.03</v>
      </c>
    </row>
    <row r="707" spans="1:6">
      <c r="A707" t="s">
        <v>1204</v>
      </c>
      <c r="B707" t="s">
        <v>5935</v>
      </c>
      <c r="C707" t="s">
        <v>11277</v>
      </c>
      <c r="D707">
        <v>31432.75</v>
      </c>
      <c r="E707">
        <v>3013.4789799999999</v>
      </c>
      <c r="F707">
        <v>878.13</v>
      </c>
    </row>
    <row r="708" spans="1:6">
      <c r="A708" t="s">
        <v>1205</v>
      </c>
      <c r="B708" t="s">
        <v>5936</v>
      </c>
      <c r="C708" t="s">
        <v>11277</v>
      </c>
      <c r="D708">
        <v>0.05</v>
      </c>
      <c r="E708">
        <v>5.3811200000000001</v>
      </c>
      <c r="F708">
        <v>1.613</v>
      </c>
    </row>
    <row r="709" spans="1:6">
      <c r="A709" t="s">
        <v>1206</v>
      </c>
      <c r="B709" t="s">
        <v>5937</v>
      </c>
      <c r="C709" t="s">
        <v>11277</v>
      </c>
      <c r="D709">
        <v>51466.76</v>
      </c>
      <c r="E709">
        <v>10331.265395273436</v>
      </c>
      <c r="F709">
        <v>4851.0569999999998</v>
      </c>
    </row>
    <row r="710" spans="1:6">
      <c r="A710" t="s">
        <v>1207</v>
      </c>
      <c r="B710" t="s">
        <v>5938</v>
      </c>
      <c r="C710" t="s">
        <v>11282</v>
      </c>
      <c r="D710">
        <v>102938</v>
      </c>
      <c r="E710">
        <v>4906858.7096074997</v>
      </c>
      <c r="F710">
        <v>355339.63699999999</v>
      </c>
    </row>
    <row r="711" spans="1:6">
      <c r="A711" t="s">
        <v>1208</v>
      </c>
      <c r="B711" t="s">
        <v>5939</v>
      </c>
      <c r="C711" t="s">
        <v>11282</v>
      </c>
      <c r="D711">
        <v>776358.66</v>
      </c>
      <c r="E711">
        <v>39054545.383664995</v>
      </c>
      <c r="F711">
        <v>7529582.6149999993</v>
      </c>
    </row>
    <row r="712" spans="1:6">
      <c r="A712" t="s">
        <v>1209</v>
      </c>
      <c r="B712" t="s">
        <v>5940</v>
      </c>
      <c r="C712" t="s">
        <v>11282</v>
      </c>
      <c r="D712">
        <v>12817936.700000001</v>
      </c>
      <c r="E712">
        <v>1062679.96263</v>
      </c>
      <c r="F712">
        <v>197529.96899999995</v>
      </c>
    </row>
    <row r="713" spans="1:6">
      <c r="A713" t="s">
        <v>1210</v>
      </c>
      <c r="B713" t="s">
        <v>5942</v>
      </c>
      <c r="C713" t="s">
        <v>11277</v>
      </c>
      <c r="D713">
        <v>3978255.6700000004</v>
      </c>
      <c r="E713">
        <v>345007.61407750001</v>
      </c>
      <c r="F713">
        <v>103596.31499999999</v>
      </c>
    </row>
    <row r="714" spans="1:6">
      <c r="A714" t="s">
        <v>1211</v>
      </c>
      <c r="B714" t="s">
        <v>5944</v>
      </c>
      <c r="C714" t="s">
        <v>11282</v>
      </c>
      <c r="D714">
        <v>575653.27</v>
      </c>
      <c r="E714">
        <v>57026.915670000002</v>
      </c>
      <c r="F714">
        <v>8396.6319999999996</v>
      </c>
    </row>
    <row r="715" spans="1:6">
      <c r="A715" t="s">
        <v>1212</v>
      </c>
      <c r="B715" t="s">
        <v>5945</v>
      </c>
      <c r="C715" t="s">
        <v>11277</v>
      </c>
      <c r="D715">
        <v>9833261.2400000021</v>
      </c>
      <c r="E715">
        <v>2160482.0748704588</v>
      </c>
      <c r="F715">
        <v>987141.29899999977</v>
      </c>
    </row>
    <row r="716" spans="1:6">
      <c r="A716" t="s">
        <v>1213</v>
      </c>
      <c r="B716" t="s">
        <v>5948</v>
      </c>
      <c r="C716" t="s">
        <v>11277</v>
      </c>
      <c r="D716">
        <v>27743.599999999999</v>
      </c>
      <c r="E716">
        <v>2847.6637599999999</v>
      </c>
      <c r="F716">
        <v>839.3130000000001</v>
      </c>
    </row>
    <row r="717" spans="1:6">
      <c r="A717" t="s">
        <v>1214</v>
      </c>
      <c r="B717" t="s">
        <v>5949</v>
      </c>
      <c r="C717" t="s">
        <v>11277</v>
      </c>
      <c r="D717">
        <v>407258</v>
      </c>
      <c r="E717">
        <v>42325.966529218749</v>
      </c>
      <c r="F717">
        <v>12336.700000000003</v>
      </c>
    </row>
    <row r="718" spans="1:6">
      <c r="A718" t="s">
        <v>1215</v>
      </c>
      <c r="B718" t="s">
        <v>5950</v>
      </c>
      <c r="C718" t="s">
        <v>11277</v>
      </c>
      <c r="D718">
        <v>861720</v>
      </c>
      <c r="E718">
        <v>81061.839950000009</v>
      </c>
      <c r="F718">
        <v>23170.214</v>
      </c>
    </row>
    <row r="719" spans="1:6">
      <c r="A719" t="s">
        <v>1216</v>
      </c>
      <c r="B719" t="s">
        <v>5952</v>
      </c>
      <c r="C719" t="s">
        <v>11277</v>
      </c>
      <c r="D719">
        <v>33370</v>
      </c>
      <c r="E719">
        <v>2822.7509999999997</v>
      </c>
      <c r="F719">
        <v>977.80200000000002</v>
      </c>
    </row>
    <row r="720" spans="1:6">
      <c r="A720" t="s">
        <v>1217</v>
      </c>
      <c r="B720" t="s">
        <v>5953</v>
      </c>
      <c r="C720" t="s">
        <v>11277</v>
      </c>
      <c r="D720">
        <v>157070</v>
      </c>
      <c r="E720">
        <v>13917.037920000001</v>
      </c>
      <c r="F720">
        <v>4143.8909999999996</v>
      </c>
    </row>
    <row r="721" spans="1:6">
      <c r="A721" t="s">
        <v>1218</v>
      </c>
      <c r="B721" t="s">
        <v>5954</v>
      </c>
      <c r="C721" t="s">
        <v>11277</v>
      </c>
      <c r="D721">
        <v>157562.11000000002</v>
      </c>
      <c r="E721">
        <v>36025.865242421882</v>
      </c>
      <c r="F721">
        <v>16659.828999999998</v>
      </c>
    </row>
    <row r="722" spans="1:6">
      <c r="A722" t="s">
        <v>1219</v>
      </c>
      <c r="B722" t="s">
        <v>5956</v>
      </c>
      <c r="C722" t="s">
        <v>11277</v>
      </c>
      <c r="D722">
        <v>40041</v>
      </c>
      <c r="E722">
        <v>10120.599459999999</v>
      </c>
      <c r="F722">
        <v>4.7059999999999995</v>
      </c>
    </row>
    <row r="723" spans="1:6">
      <c r="A723" t="s">
        <v>1220</v>
      </c>
      <c r="B723" t="s">
        <v>5957</v>
      </c>
      <c r="C723" t="s">
        <v>11277</v>
      </c>
      <c r="D723">
        <v>80</v>
      </c>
      <c r="E723">
        <v>21.632999999999999</v>
      </c>
      <c r="F723">
        <v>10.148</v>
      </c>
    </row>
    <row r="724" spans="1:6">
      <c r="A724" t="s">
        <v>1221</v>
      </c>
      <c r="B724" t="s">
        <v>5958</v>
      </c>
      <c r="C724" t="s">
        <v>11277</v>
      </c>
      <c r="D724">
        <v>15322.32</v>
      </c>
      <c r="E724">
        <v>2626.8145600000003</v>
      </c>
      <c r="F724">
        <v>1227.672</v>
      </c>
    </row>
    <row r="725" spans="1:6">
      <c r="A725" t="s">
        <v>1222</v>
      </c>
      <c r="B725" t="s">
        <v>5959</v>
      </c>
      <c r="C725" t="s">
        <v>11277</v>
      </c>
      <c r="D725">
        <v>775</v>
      </c>
      <c r="E725">
        <v>103.15300000000001</v>
      </c>
      <c r="F725">
        <v>30.896999999999998</v>
      </c>
    </row>
    <row r="726" spans="1:6">
      <c r="A726" t="s">
        <v>1223</v>
      </c>
      <c r="B726" t="s">
        <v>5960</v>
      </c>
      <c r="C726" t="s">
        <v>11277</v>
      </c>
      <c r="D726">
        <v>78.5</v>
      </c>
      <c r="E726">
        <v>21.745000000000001</v>
      </c>
      <c r="F726">
        <v>6.5150000000000006</v>
      </c>
    </row>
    <row r="727" spans="1:6">
      <c r="A727" t="s">
        <v>1224</v>
      </c>
      <c r="B727" t="s">
        <v>5961</v>
      </c>
      <c r="C727" t="s">
        <v>11277</v>
      </c>
      <c r="D727">
        <v>3.75</v>
      </c>
      <c r="E727">
        <v>7.6853499999999997</v>
      </c>
      <c r="F727">
        <v>2.3039999999999998</v>
      </c>
    </row>
    <row r="728" spans="1:6">
      <c r="A728" t="s">
        <v>1225</v>
      </c>
      <c r="B728" t="s">
        <v>5962</v>
      </c>
      <c r="C728" t="s">
        <v>11277</v>
      </c>
      <c r="D728">
        <v>361.5</v>
      </c>
      <c r="E728">
        <v>99.39</v>
      </c>
      <c r="F728">
        <v>30.9</v>
      </c>
    </row>
    <row r="729" spans="1:6">
      <c r="A729" t="s">
        <v>1226</v>
      </c>
      <c r="B729" t="s">
        <v>5963</v>
      </c>
      <c r="C729" t="s">
        <v>11277</v>
      </c>
      <c r="D729">
        <v>195510122.39000002</v>
      </c>
      <c r="E729">
        <v>12047878.955312498</v>
      </c>
      <c r="F729">
        <v>2248091.0090000001</v>
      </c>
    </row>
    <row r="730" spans="1:6">
      <c r="A730" t="s">
        <v>1227</v>
      </c>
      <c r="B730" t="s">
        <v>5964</v>
      </c>
      <c r="C730" t="s">
        <v>11277</v>
      </c>
      <c r="D730">
        <v>168</v>
      </c>
      <c r="E730">
        <v>129.53688</v>
      </c>
      <c r="F730">
        <v>38.578000000000003</v>
      </c>
    </row>
    <row r="731" spans="1:6">
      <c r="A731" t="s">
        <v>1228</v>
      </c>
      <c r="B731" t="s">
        <v>5966</v>
      </c>
      <c r="C731" t="s">
        <v>11277</v>
      </c>
      <c r="D731">
        <v>86737.400000000009</v>
      </c>
      <c r="E731">
        <v>12277.752494999999</v>
      </c>
      <c r="F731">
        <v>2312.6689999999999</v>
      </c>
    </row>
    <row r="732" spans="1:6">
      <c r="A732" t="s">
        <v>1229</v>
      </c>
      <c r="B732" t="s">
        <v>5968</v>
      </c>
      <c r="C732" t="s">
        <v>11277</v>
      </c>
      <c r="D732">
        <v>924811.39</v>
      </c>
      <c r="E732">
        <v>107348.65652865233</v>
      </c>
      <c r="F732">
        <v>23968.453000000001</v>
      </c>
    </row>
    <row r="733" spans="1:6">
      <c r="A733" t="s">
        <v>1230</v>
      </c>
      <c r="B733" t="s">
        <v>5970</v>
      </c>
      <c r="C733" t="s">
        <v>11277</v>
      </c>
      <c r="D733">
        <v>170083.4</v>
      </c>
      <c r="E733">
        <v>18762.393478750004</v>
      </c>
      <c r="F733">
        <v>3474.3300000000004</v>
      </c>
    </row>
    <row r="734" spans="1:6">
      <c r="A734" t="s">
        <v>1231</v>
      </c>
      <c r="B734" t="s">
        <v>5973</v>
      </c>
      <c r="C734" t="s">
        <v>11277</v>
      </c>
      <c r="D734">
        <v>16014890</v>
      </c>
      <c r="E734">
        <v>221393.45864999999</v>
      </c>
      <c r="F734">
        <v>53672.326000000001</v>
      </c>
    </row>
    <row r="735" spans="1:6">
      <c r="A735" t="s">
        <v>1232</v>
      </c>
      <c r="B735" t="s">
        <v>5974</v>
      </c>
      <c r="C735" t="s">
        <v>11277</v>
      </c>
      <c r="D735">
        <v>277000</v>
      </c>
      <c r="E735">
        <v>11089.368990000001</v>
      </c>
      <c r="F735">
        <v>2701.509</v>
      </c>
    </row>
    <row r="736" spans="1:6">
      <c r="A736" t="s">
        <v>1233</v>
      </c>
      <c r="B736" t="s">
        <v>5975</v>
      </c>
      <c r="C736" t="s">
        <v>11277</v>
      </c>
      <c r="D736">
        <v>14324277.58</v>
      </c>
      <c r="E736">
        <v>660931.50730000006</v>
      </c>
      <c r="F736">
        <v>148626.04100000003</v>
      </c>
    </row>
    <row r="737" spans="1:6">
      <c r="A737" t="s">
        <v>1234</v>
      </c>
      <c r="B737" t="s">
        <v>5978</v>
      </c>
      <c r="C737" t="s">
        <v>11277</v>
      </c>
      <c r="D737">
        <v>452</v>
      </c>
      <c r="E737">
        <v>27.377000000000002</v>
      </c>
      <c r="F737">
        <v>8.7669999999999995</v>
      </c>
    </row>
    <row r="738" spans="1:6">
      <c r="A738" t="s">
        <v>1235</v>
      </c>
      <c r="B738" t="s">
        <v>5979</v>
      </c>
      <c r="C738" t="s">
        <v>11277</v>
      </c>
      <c r="D738">
        <v>1</v>
      </c>
      <c r="E738">
        <v>3.5350000000000001</v>
      </c>
      <c r="F738">
        <v>1.06</v>
      </c>
    </row>
    <row r="739" spans="1:6">
      <c r="A739" t="s">
        <v>1236</v>
      </c>
      <c r="B739" t="s">
        <v>5980</v>
      </c>
      <c r="C739" t="s">
        <v>11277</v>
      </c>
      <c r="D739">
        <v>110054</v>
      </c>
      <c r="E739">
        <v>6087.1394600000003</v>
      </c>
      <c r="F739">
        <v>1334.6670000000001</v>
      </c>
    </row>
    <row r="740" spans="1:6">
      <c r="A740" t="s">
        <v>1237</v>
      </c>
      <c r="B740" t="s">
        <v>5981</v>
      </c>
      <c r="C740" t="s">
        <v>11277</v>
      </c>
      <c r="D740">
        <v>143331.64000000001</v>
      </c>
      <c r="E740">
        <v>7673.1613500000003</v>
      </c>
      <c r="F740">
        <v>1773.201</v>
      </c>
    </row>
    <row r="741" spans="1:6">
      <c r="A741" t="s">
        <v>1238</v>
      </c>
      <c r="B741" t="s">
        <v>5982</v>
      </c>
      <c r="C741" t="s">
        <v>11277</v>
      </c>
      <c r="D741">
        <v>425790</v>
      </c>
      <c r="E741">
        <v>9606.57</v>
      </c>
      <c r="F741">
        <v>1806.9190000000001</v>
      </c>
    </row>
    <row r="742" spans="1:6">
      <c r="A742" t="s">
        <v>1239</v>
      </c>
      <c r="B742" t="s">
        <v>5983</v>
      </c>
      <c r="C742" t="s">
        <v>11277</v>
      </c>
      <c r="D742">
        <v>258.34999999999997</v>
      </c>
      <c r="E742">
        <v>280.53700000000003</v>
      </c>
      <c r="F742">
        <v>68.262999999999991</v>
      </c>
    </row>
    <row r="743" spans="1:6">
      <c r="A743" t="s">
        <v>1240</v>
      </c>
      <c r="B743" t="s">
        <v>5984</v>
      </c>
      <c r="C743" t="s">
        <v>11277</v>
      </c>
      <c r="D743">
        <v>150.19999999999999</v>
      </c>
      <c r="E743">
        <v>88.084999999999994</v>
      </c>
      <c r="F743">
        <v>21.971</v>
      </c>
    </row>
    <row r="744" spans="1:6">
      <c r="A744" t="s">
        <v>1241</v>
      </c>
      <c r="B744" t="s">
        <v>5985</v>
      </c>
      <c r="C744" t="s">
        <v>11277</v>
      </c>
      <c r="D744">
        <v>342220</v>
      </c>
      <c r="E744">
        <v>7843.0416599999999</v>
      </c>
      <c r="F744">
        <v>1898.3050000000003</v>
      </c>
    </row>
    <row r="745" spans="1:6">
      <c r="A745" t="s">
        <v>1242</v>
      </c>
      <c r="B745" t="s">
        <v>5986</v>
      </c>
      <c r="C745" t="s">
        <v>11277</v>
      </c>
      <c r="D745">
        <v>367941</v>
      </c>
      <c r="E745">
        <v>30043.438310000001</v>
      </c>
      <c r="F745">
        <v>5591.2559999999994</v>
      </c>
    </row>
    <row r="746" spans="1:6">
      <c r="A746" t="s">
        <v>1243</v>
      </c>
      <c r="B746" t="s">
        <v>5988</v>
      </c>
      <c r="C746" t="s">
        <v>11277</v>
      </c>
      <c r="D746">
        <v>10</v>
      </c>
      <c r="E746">
        <v>5.3920000000000003</v>
      </c>
      <c r="F746">
        <v>1.3120000000000001</v>
      </c>
    </row>
    <row r="747" spans="1:6">
      <c r="A747" t="s">
        <v>1244</v>
      </c>
      <c r="B747" t="s">
        <v>5989</v>
      </c>
      <c r="C747" t="s">
        <v>11277</v>
      </c>
      <c r="D747">
        <v>150796.53</v>
      </c>
      <c r="E747">
        <v>6838.1481399999993</v>
      </c>
      <c r="F747">
        <v>1653.95</v>
      </c>
    </row>
    <row r="748" spans="1:6">
      <c r="A748" t="s">
        <v>1245</v>
      </c>
      <c r="B748" t="s">
        <v>5990</v>
      </c>
      <c r="C748" t="s">
        <v>11277</v>
      </c>
      <c r="D748">
        <v>52481.429999999993</v>
      </c>
      <c r="E748">
        <v>16928.309560000002</v>
      </c>
      <c r="F748">
        <v>4123.2559999999994</v>
      </c>
    </row>
    <row r="749" spans="1:6">
      <c r="A749" t="s">
        <v>1246</v>
      </c>
      <c r="B749" t="s">
        <v>5993</v>
      </c>
      <c r="C749" t="s">
        <v>11277</v>
      </c>
      <c r="D749">
        <v>101371</v>
      </c>
      <c r="E749">
        <v>2531.31</v>
      </c>
      <c r="F749">
        <v>320.62400000000002</v>
      </c>
    </row>
    <row r="750" spans="1:6">
      <c r="A750" t="s">
        <v>1247</v>
      </c>
      <c r="B750" t="s">
        <v>5994</v>
      </c>
      <c r="C750" t="s">
        <v>11277</v>
      </c>
      <c r="D750">
        <v>544684.19999999995</v>
      </c>
      <c r="E750">
        <v>13404.988299999997</v>
      </c>
      <c r="F750">
        <v>715.26100000000008</v>
      </c>
    </row>
    <row r="751" spans="1:6">
      <c r="A751" t="s">
        <v>1248</v>
      </c>
      <c r="B751" t="s">
        <v>5996</v>
      </c>
      <c r="C751" t="s">
        <v>11277</v>
      </c>
      <c r="D751">
        <v>350</v>
      </c>
      <c r="E751">
        <v>76.527000000000001</v>
      </c>
      <c r="F751">
        <v>18.597000000000001</v>
      </c>
    </row>
    <row r="752" spans="1:6">
      <c r="A752" t="s">
        <v>1249</v>
      </c>
      <c r="B752" t="s">
        <v>5997</v>
      </c>
      <c r="C752" t="s">
        <v>11277</v>
      </c>
      <c r="D752">
        <v>5762</v>
      </c>
      <c r="E752">
        <v>622.99413000000004</v>
      </c>
      <c r="F752">
        <v>155.79399999999998</v>
      </c>
    </row>
    <row r="753" spans="1:6">
      <c r="A753" t="s">
        <v>1250</v>
      </c>
      <c r="B753" t="s">
        <v>5998</v>
      </c>
      <c r="C753" t="s">
        <v>11277</v>
      </c>
      <c r="D753">
        <v>58131.8</v>
      </c>
      <c r="E753">
        <v>11321.912435</v>
      </c>
      <c r="F753">
        <v>2713.84</v>
      </c>
    </row>
    <row r="754" spans="1:6">
      <c r="A754" t="s">
        <v>1251</v>
      </c>
      <c r="B754" t="s">
        <v>5999</v>
      </c>
      <c r="C754" t="s">
        <v>11277</v>
      </c>
      <c r="D754">
        <v>1000</v>
      </c>
      <c r="E754">
        <v>638.52300000000002</v>
      </c>
      <c r="F754">
        <v>152.119</v>
      </c>
    </row>
    <row r="755" spans="1:6">
      <c r="A755" t="s">
        <v>1252</v>
      </c>
      <c r="B755" t="s">
        <v>6000</v>
      </c>
      <c r="C755" t="s">
        <v>11277</v>
      </c>
      <c r="D755">
        <v>5019</v>
      </c>
      <c r="E755">
        <v>452.79854</v>
      </c>
      <c r="F755">
        <v>111.733</v>
      </c>
    </row>
    <row r="756" spans="1:6">
      <c r="A756" t="s">
        <v>1253</v>
      </c>
      <c r="B756" t="s">
        <v>6001</v>
      </c>
      <c r="C756" t="s">
        <v>11277</v>
      </c>
      <c r="D756">
        <v>7500</v>
      </c>
      <c r="E756">
        <v>175.78324000000001</v>
      </c>
      <c r="F756">
        <v>44.414000000000001</v>
      </c>
    </row>
    <row r="757" spans="1:6">
      <c r="A757" t="s">
        <v>1254</v>
      </c>
      <c r="B757" t="s">
        <v>6002</v>
      </c>
      <c r="C757" t="s">
        <v>11277</v>
      </c>
      <c r="D757">
        <v>2210</v>
      </c>
      <c r="E757">
        <v>184.51493996093748</v>
      </c>
      <c r="F757">
        <v>40.824000000000005</v>
      </c>
    </row>
    <row r="758" spans="1:6">
      <c r="A758" t="s">
        <v>1255</v>
      </c>
      <c r="B758" t="s">
        <v>6003</v>
      </c>
      <c r="C758" t="s">
        <v>11277</v>
      </c>
      <c r="D758">
        <v>1690</v>
      </c>
      <c r="E758">
        <v>54.530999999999999</v>
      </c>
      <c r="F758">
        <v>13.254</v>
      </c>
    </row>
    <row r="759" spans="1:6">
      <c r="A759" t="s">
        <v>1256</v>
      </c>
      <c r="B759" t="s">
        <v>6004</v>
      </c>
      <c r="C759" t="s">
        <v>11277</v>
      </c>
      <c r="D759">
        <v>4.75</v>
      </c>
      <c r="E759">
        <v>114.17349</v>
      </c>
      <c r="F759">
        <v>23.689999999999998</v>
      </c>
    </row>
    <row r="760" spans="1:6">
      <c r="A760" t="s">
        <v>1257</v>
      </c>
      <c r="B760" t="s">
        <v>6005</v>
      </c>
      <c r="C760" t="s">
        <v>11277</v>
      </c>
      <c r="D760">
        <v>6309914.8499999996</v>
      </c>
      <c r="E760">
        <v>29658.029400000003</v>
      </c>
      <c r="F760">
        <v>8188.5499999999993</v>
      </c>
    </row>
    <row r="761" spans="1:6">
      <c r="A761" t="s">
        <v>1258</v>
      </c>
      <c r="B761" t="s">
        <v>6006</v>
      </c>
      <c r="C761" t="s">
        <v>11277</v>
      </c>
      <c r="D761">
        <v>1310</v>
      </c>
      <c r="E761">
        <v>182.28800000000001</v>
      </c>
      <c r="F761">
        <v>44.131</v>
      </c>
    </row>
    <row r="762" spans="1:6">
      <c r="A762" t="s">
        <v>1259</v>
      </c>
      <c r="B762" t="s">
        <v>6007</v>
      </c>
      <c r="C762" t="s">
        <v>11277</v>
      </c>
      <c r="D762">
        <v>1281834.78</v>
      </c>
      <c r="E762">
        <v>15779.562</v>
      </c>
      <c r="F762">
        <v>4688.3890000000001</v>
      </c>
    </row>
    <row r="763" spans="1:6">
      <c r="A763" t="s">
        <v>1260</v>
      </c>
      <c r="B763" t="s">
        <v>6008</v>
      </c>
      <c r="C763" t="s">
        <v>11277</v>
      </c>
      <c r="D763">
        <v>185990.2</v>
      </c>
      <c r="E763">
        <v>6263.7730099999999</v>
      </c>
      <c r="F763">
        <v>1513.1079999999999</v>
      </c>
    </row>
    <row r="764" spans="1:6">
      <c r="A764" t="s">
        <v>1261</v>
      </c>
      <c r="B764" t="s">
        <v>6009</v>
      </c>
      <c r="C764" t="s">
        <v>11277</v>
      </c>
      <c r="D764">
        <v>105</v>
      </c>
      <c r="E764">
        <v>42.032000000000004</v>
      </c>
      <c r="F764">
        <v>10.038</v>
      </c>
    </row>
    <row r="765" spans="1:6">
      <c r="A765" t="s">
        <v>1262</v>
      </c>
      <c r="B765" t="s">
        <v>6010</v>
      </c>
      <c r="C765" t="s">
        <v>11277</v>
      </c>
      <c r="D765">
        <v>134657.79999999999</v>
      </c>
      <c r="E765">
        <v>13475.63192</v>
      </c>
      <c r="F765">
        <v>3274.7909999999997</v>
      </c>
    </row>
    <row r="766" spans="1:6">
      <c r="A766" t="s">
        <v>1263</v>
      </c>
      <c r="B766" t="s">
        <v>6012</v>
      </c>
      <c r="C766" t="s">
        <v>11277</v>
      </c>
      <c r="D766">
        <v>51943.6</v>
      </c>
      <c r="E766">
        <v>7894.2256099999995</v>
      </c>
      <c r="F766">
        <v>1923.7429999999999</v>
      </c>
    </row>
    <row r="767" spans="1:6">
      <c r="A767" t="s">
        <v>1264</v>
      </c>
      <c r="B767" t="s">
        <v>6013</v>
      </c>
      <c r="C767" t="s">
        <v>11277</v>
      </c>
      <c r="D767">
        <v>5950.85</v>
      </c>
      <c r="E767">
        <v>573.16599999999994</v>
      </c>
      <c r="F767">
        <v>146.101</v>
      </c>
    </row>
    <row r="768" spans="1:6">
      <c r="A768" t="s">
        <v>1265</v>
      </c>
      <c r="B768" t="s">
        <v>6014</v>
      </c>
      <c r="C768" t="s">
        <v>11277</v>
      </c>
      <c r="D768">
        <v>1786.3000000000002</v>
      </c>
      <c r="E768">
        <v>1273.15815</v>
      </c>
      <c r="F768">
        <v>154.27099999999999</v>
      </c>
    </row>
    <row r="769" spans="1:6">
      <c r="A769" t="s">
        <v>1266</v>
      </c>
      <c r="B769" t="s">
        <v>6015</v>
      </c>
      <c r="C769" t="s">
        <v>11277</v>
      </c>
      <c r="D769">
        <v>2197015</v>
      </c>
      <c r="E769">
        <v>28211.638980000003</v>
      </c>
      <c r="F769">
        <v>8530.8940000000002</v>
      </c>
    </row>
    <row r="770" spans="1:6">
      <c r="A770" t="s">
        <v>1267</v>
      </c>
      <c r="B770" t="s">
        <v>6016</v>
      </c>
      <c r="C770" t="s">
        <v>11277</v>
      </c>
      <c r="D770">
        <v>310935.40000000002</v>
      </c>
      <c r="E770">
        <v>21448.159589999996</v>
      </c>
      <c r="F770">
        <v>5866.8860000000004</v>
      </c>
    </row>
    <row r="771" spans="1:6">
      <c r="A771" t="s">
        <v>1268</v>
      </c>
      <c r="B771" t="s">
        <v>6018</v>
      </c>
      <c r="C771" t="s">
        <v>11277</v>
      </c>
      <c r="D771">
        <v>1176.5</v>
      </c>
      <c r="E771">
        <v>3587.30843</v>
      </c>
      <c r="F771">
        <v>224.31799999999996</v>
      </c>
    </row>
    <row r="772" spans="1:6">
      <c r="A772" t="s">
        <v>1269</v>
      </c>
      <c r="B772" t="s">
        <v>6019</v>
      </c>
      <c r="C772" t="s">
        <v>11277</v>
      </c>
      <c r="D772">
        <v>7800.5</v>
      </c>
      <c r="E772">
        <v>345.15342999999996</v>
      </c>
      <c r="F772">
        <v>80.89</v>
      </c>
    </row>
    <row r="773" spans="1:6">
      <c r="A773" t="s">
        <v>1270</v>
      </c>
      <c r="B773" t="s">
        <v>6021</v>
      </c>
      <c r="C773" t="s">
        <v>11277</v>
      </c>
      <c r="D773">
        <v>14512</v>
      </c>
      <c r="E773">
        <v>429.096</v>
      </c>
      <c r="F773">
        <v>105.40300000000001</v>
      </c>
    </row>
    <row r="774" spans="1:6">
      <c r="A774" t="s">
        <v>1271</v>
      </c>
      <c r="B774" t="s">
        <v>6022</v>
      </c>
      <c r="C774" t="s">
        <v>11277</v>
      </c>
      <c r="D774">
        <v>917.5</v>
      </c>
      <c r="E774">
        <v>42.64</v>
      </c>
      <c r="F774">
        <v>10.737</v>
      </c>
    </row>
    <row r="775" spans="1:6">
      <c r="A775" t="s">
        <v>1272</v>
      </c>
      <c r="B775" t="s">
        <v>6023</v>
      </c>
      <c r="C775" t="s">
        <v>11277</v>
      </c>
      <c r="D775">
        <v>155</v>
      </c>
      <c r="E775">
        <v>110.093</v>
      </c>
      <c r="F775">
        <v>11.510999999999999</v>
      </c>
    </row>
    <row r="776" spans="1:6">
      <c r="A776" t="s">
        <v>1273</v>
      </c>
      <c r="B776" t="s">
        <v>6024</v>
      </c>
      <c r="C776" t="s">
        <v>11277</v>
      </c>
      <c r="D776">
        <v>47344</v>
      </c>
      <c r="E776">
        <v>3972.6729500000001</v>
      </c>
      <c r="F776">
        <v>949.16899999999987</v>
      </c>
    </row>
    <row r="777" spans="1:6">
      <c r="A777" t="s">
        <v>1274</v>
      </c>
      <c r="B777" t="s">
        <v>6026</v>
      </c>
      <c r="C777" t="s">
        <v>11277</v>
      </c>
      <c r="D777">
        <v>68514.100000000006</v>
      </c>
      <c r="E777">
        <v>2196.5478400000002</v>
      </c>
      <c r="F777">
        <v>533.74599999999998</v>
      </c>
    </row>
    <row r="778" spans="1:6">
      <c r="A778" t="s">
        <v>1275</v>
      </c>
      <c r="B778" t="s">
        <v>6027</v>
      </c>
      <c r="C778" t="s">
        <v>11277</v>
      </c>
      <c r="D778">
        <v>5634689.75</v>
      </c>
      <c r="E778">
        <v>302663.44777999999</v>
      </c>
      <c r="F778">
        <v>55831.631000000008</v>
      </c>
    </row>
    <row r="779" spans="1:6">
      <c r="A779" t="s">
        <v>1276</v>
      </c>
      <c r="B779" t="s">
        <v>6029</v>
      </c>
      <c r="C779" t="s">
        <v>11277</v>
      </c>
      <c r="D779">
        <v>258765.18</v>
      </c>
      <c r="E779">
        <v>12145.782969999998</v>
      </c>
      <c r="F779">
        <v>2257.1660000000002</v>
      </c>
    </row>
    <row r="780" spans="1:6">
      <c r="A780" t="s">
        <v>1277</v>
      </c>
      <c r="B780" t="s">
        <v>6030</v>
      </c>
      <c r="C780" t="s">
        <v>11277</v>
      </c>
      <c r="D780">
        <v>46443.5</v>
      </c>
      <c r="E780">
        <v>3272.6260000000002</v>
      </c>
      <c r="F780">
        <v>601.85599999999999</v>
      </c>
    </row>
    <row r="781" spans="1:6">
      <c r="A781" t="s">
        <v>1278</v>
      </c>
      <c r="B781" t="s">
        <v>6031</v>
      </c>
      <c r="C781" t="s">
        <v>11277</v>
      </c>
      <c r="D781">
        <v>290</v>
      </c>
      <c r="E781">
        <v>95.047580000000011</v>
      </c>
      <c r="F781">
        <v>19.427999999999997</v>
      </c>
    </row>
    <row r="782" spans="1:6">
      <c r="A782" t="s">
        <v>1279</v>
      </c>
      <c r="B782" t="s">
        <v>6032</v>
      </c>
      <c r="C782" t="s">
        <v>11277</v>
      </c>
      <c r="D782">
        <v>8602</v>
      </c>
      <c r="E782">
        <v>2668.09917</v>
      </c>
      <c r="F782">
        <v>42.396000000000001</v>
      </c>
    </row>
    <row r="783" spans="1:6">
      <c r="A783" t="s">
        <v>1280</v>
      </c>
      <c r="B783" t="s">
        <v>6033</v>
      </c>
      <c r="C783" t="s">
        <v>11277</v>
      </c>
      <c r="D783">
        <v>76056.5</v>
      </c>
      <c r="E783">
        <v>17711.009590000001</v>
      </c>
      <c r="F783">
        <v>3227.8609999999994</v>
      </c>
    </row>
    <row r="784" spans="1:6">
      <c r="A784" t="s">
        <v>1281</v>
      </c>
      <c r="B784" t="s">
        <v>6034</v>
      </c>
      <c r="C784" t="s">
        <v>11277</v>
      </c>
      <c r="D784">
        <v>210505</v>
      </c>
      <c r="E784">
        <v>1559.0550000000001</v>
      </c>
      <c r="F784">
        <v>381.11699999999996</v>
      </c>
    </row>
    <row r="785" spans="1:6">
      <c r="A785" t="s">
        <v>1282</v>
      </c>
      <c r="B785" t="s">
        <v>6035</v>
      </c>
      <c r="C785" t="s">
        <v>11277</v>
      </c>
      <c r="D785">
        <v>45000</v>
      </c>
      <c r="E785">
        <v>276.55700000000002</v>
      </c>
      <c r="F785">
        <v>67.769000000000005</v>
      </c>
    </row>
    <row r="786" spans="1:6">
      <c r="A786" t="s">
        <v>1283</v>
      </c>
      <c r="B786" t="s">
        <v>6036</v>
      </c>
      <c r="C786" t="s">
        <v>11277</v>
      </c>
      <c r="D786">
        <v>1775</v>
      </c>
      <c r="E786">
        <v>386.67169999999999</v>
      </c>
      <c r="F786">
        <v>33.545999999999999</v>
      </c>
    </row>
    <row r="787" spans="1:6">
      <c r="A787" t="s">
        <v>1284</v>
      </c>
      <c r="B787" t="s">
        <v>6037</v>
      </c>
      <c r="C787" t="s">
        <v>11277</v>
      </c>
      <c r="D787">
        <v>825</v>
      </c>
      <c r="E787">
        <v>451.21300000000002</v>
      </c>
      <c r="F787">
        <v>109.70099999999999</v>
      </c>
    </row>
    <row r="788" spans="1:6">
      <c r="A788" t="s">
        <v>1285</v>
      </c>
      <c r="B788" t="s">
        <v>6038</v>
      </c>
      <c r="C788" t="s">
        <v>11277</v>
      </c>
      <c r="D788">
        <v>3294</v>
      </c>
      <c r="E788">
        <v>729.54804000000001</v>
      </c>
      <c r="F788">
        <v>178.41799999999998</v>
      </c>
    </row>
    <row r="789" spans="1:6">
      <c r="A789" t="s">
        <v>1286</v>
      </c>
      <c r="B789" t="s">
        <v>6039</v>
      </c>
      <c r="C789" t="s">
        <v>11277</v>
      </c>
      <c r="D789">
        <v>116254</v>
      </c>
      <c r="E789">
        <v>9762.20874</v>
      </c>
      <c r="F789">
        <v>1826.143</v>
      </c>
    </row>
    <row r="790" spans="1:6">
      <c r="A790" t="s">
        <v>1287</v>
      </c>
      <c r="B790" t="s">
        <v>6040</v>
      </c>
      <c r="C790" t="s">
        <v>11277</v>
      </c>
      <c r="D790">
        <v>4725</v>
      </c>
      <c r="E790">
        <v>558.46479999999997</v>
      </c>
      <c r="F790">
        <v>103.73200000000001</v>
      </c>
    </row>
    <row r="791" spans="1:6">
      <c r="A791" t="s">
        <v>1288</v>
      </c>
      <c r="B791" t="s">
        <v>6041</v>
      </c>
      <c r="C791" t="s">
        <v>11277</v>
      </c>
      <c r="D791">
        <v>375034</v>
      </c>
      <c r="E791">
        <v>31057.779879999995</v>
      </c>
      <c r="F791">
        <v>8506.3289999999997</v>
      </c>
    </row>
    <row r="792" spans="1:6">
      <c r="A792" t="s">
        <v>1289</v>
      </c>
      <c r="B792" t="s">
        <v>6043</v>
      </c>
      <c r="C792" t="s">
        <v>11277</v>
      </c>
      <c r="D792">
        <v>317730</v>
      </c>
      <c r="E792">
        <v>3275.6331200000004</v>
      </c>
      <c r="F792">
        <v>988.64499999999998</v>
      </c>
    </row>
    <row r="793" spans="1:6">
      <c r="A793" t="s">
        <v>1290</v>
      </c>
      <c r="B793" t="s">
        <v>6044</v>
      </c>
      <c r="C793" t="s">
        <v>11277</v>
      </c>
      <c r="D793">
        <v>103.84</v>
      </c>
      <c r="E793">
        <v>164.99502999999999</v>
      </c>
      <c r="F793">
        <v>69.864999999999995</v>
      </c>
    </row>
    <row r="794" spans="1:6">
      <c r="A794" t="s">
        <v>1291</v>
      </c>
      <c r="B794" t="s">
        <v>6045</v>
      </c>
      <c r="C794" t="s">
        <v>11277</v>
      </c>
      <c r="D794">
        <v>137353.5</v>
      </c>
      <c r="E794">
        <v>39933.460880000006</v>
      </c>
      <c r="F794">
        <v>11794.870999999999</v>
      </c>
    </row>
    <row r="795" spans="1:6">
      <c r="A795" t="s">
        <v>1292</v>
      </c>
      <c r="B795" t="s">
        <v>6047</v>
      </c>
      <c r="C795" t="s">
        <v>11277</v>
      </c>
      <c r="D795">
        <v>2.5</v>
      </c>
      <c r="E795">
        <v>1.8220000000000001</v>
      </c>
      <c r="F795">
        <v>0.34100000000000003</v>
      </c>
    </row>
    <row r="796" spans="1:6">
      <c r="A796" t="s">
        <v>1293</v>
      </c>
      <c r="B796" t="s">
        <v>6048</v>
      </c>
      <c r="C796" t="s">
        <v>11277</v>
      </c>
      <c r="D796">
        <v>163003</v>
      </c>
      <c r="E796">
        <v>55686.511000000006</v>
      </c>
      <c r="F796">
        <v>10287.178</v>
      </c>
    </row>
    <row r="797" spans="1:6">
      <c r="A797" t="s">
        <v>1294</v>
      </c>
      <c r="B797" t="s">
        <v>6049</v>
      </c>
      <c r="C797" t="s">
        <v>11277</v>
      </c>
      <c r="D797">
        <v>700.5</v>
      </c>
      <c r="E797">
        <v>365.99059999999997</v>
      </c>
      <c r="F797">
        <v>89.503</v>
      </c>
    </row>
    <row r="798" spans="1:6">
      <c r="A798" t="s">
        <v>1295</v>
      </c>
      <c r="B798" t="s">
        <v>6050</v>
      </c>
      <c r="C798" t="s">
        <v>11277</v>
      </c>
      <c r="D798">
        <v>1800</v>
      </c>
      <c r="E798">
        <v>6645.42</v>
      </c>
      <c r="F798">
        <v>1578.989</v>
      </c>
    </row>
    <row r="799" spans="1:6">
      <c r="A799" t="s">
        <v>1296</v>
      </c>
      <c r="B799" t="s">
        <v>6051</v>
      </c>
      <c r="C799" t="s">
        <v>11277</v>
      </c>
      <c r="D799">
        <v>238</v>
      </c>
      <c r="E799">
        <v>14.202</v>
      </c>
      <c r="F799">
        <v>4.0179999999999998</v>
      </c>
    </row>
    <row r="800" spans="1:6">
      <c r="A800" t="s">
        <v>1297</v>
      </c>
      <c r="B800" t="s">
        <v>6052</v>
      </c>
      <c r="C800" t="s">
        <v>11277</v>
      </c>
      <c r="D800">
        <v>722.5</v>
      </c>
      <c r="E800">
        <v>620.54599999999994</v>
      </c>
      <c r="F800">
        <v>151.792</v>
      </c>
    </row>
    <row r="801" spans="1:6">
      <c r="A801" t="s">
        <v>1298</v>
      </c>
      <c r="B801" t="s">
        <v>6053</v>
      </c>
      <c r="C801" t="s">
        <v>11277</v>
      </c>
      <c r="D801">
        <v>251</v>
      </c>
      <c r="E801">
        <v>18.298999999999999</v>
      </c>
      <c r="F801">
        <v>4.4480000000000004</v>
      </c>
    </row>
    <row r="802" spans="1:6">
      <c r="A802" t="s">
        <v>1299</v>
      </c>
      <c r="B802" t="s">
        <v>6054</v>
      </c>
      <c r="C802" t="s">
        <v>11277</v>
      </c>
      <c r="D802">
        <v>764.14</v>
      </c>
      <c r="E802">
        <v>131.61992000000001</v>
      </c>
      <c r="F802">
        <v>28.877000000000002</v>
      </c>
    </row>
    <row r="803" spans="1:6">
      <c r="A803" t="s">
        <v>1300</v>
      </c>
      <c r="B803" t="s">
        <v>6055</v>
      </c>
      <c r="C803" t="s">
        <v>11277</v>
      </c>
      <c r="D803">
        <v>1530</v>
      </c>
      <c r="E803">
        <v>194.40600000000001</v>
      </c>
      <c r="F803">
        <v>47.705999999999996</v>
      </c>
    </row>
    <row r="804" spans="1:6">
      <c r="A804" t="s">
        <v>1301</v>
      </c>
      <c r="B804" t="s">
        <v>6056</v>
      </c>
      <c r="C804" t="s">
        <v>11277</v>
      </c>
      <c r="D804">
        <v>4585</v>
      </c>
      <c r="E804">
        <v>320.38599999999997</v>
      </c>
      <c r="F804">
        <v>78.399000000000001</v>
      </c>
    </row>
    <row r="805" spans="1:6">
      <c r="A805" t="s">
        <v>1302</v>
      </c>
      <c r="B805" t="s">
        <v>6057</v>
      </c>
      <c r="C805" t="s">
        <v>11277</v>
      </c>
      <c r="D805">
        <v>4645.5</v>
      </c>
      <c r="E805">
        <v>1024.5350000000001</v>
      </c>
      <c r="F805">
        <v>249.52499999999998</v>
      </c>
    </row>
    <row r="806" spans="1:6">
      <c r="A806" t="s">
        <v>1303</v>
      </c>
      <c r="B806" t="s">
        <v>6058</v>
      </c>
      <c r="C806" t="s">
        <v>11277</v>
      </c>
      <c r="D806">
        <v>227633.5</v>
      </c>
      <c r="E806">
        <v>6385.6146037402341</v>
      </c>
      <c r="F806">
        <v>1539.8320000000001</v>
      </c>
    </row>
    <row r="807" spans="1:6">
      <c r="A807" t="s">
        <v>1304</v>
      </c>
      <c r="B807" t="s">
        <v>6059</v>
      </c>
      <c r="C807" t="s">
        <v>11277</v>
      </c>
      <c r="D807">
        <v>144937.5</v>
      </c>
      <c r="E807">
        <v>4269.1747999999998</v>
      </c>
      <c r="F807">
        <v>969.83100000000002</v>
      </c>
    </row>
    <row r="808" spans="1:6">
      <c r="A808" t="s">
        <v>1305</v>
      </c>
      <c r="B808" t="s">
        <v>6060</v>
      </c>
      <c r="C808" t="s">
        <v>11277</v>
      </c>
      <c r="D808">
        <v>23108</v>
      </c>
      <c r="E808">
        <v>382.73636999999997</v>
      </c>
      <c r="F808">
        <v>51.780999999999999</v>
      </c>
    </row>
    <row r="809" spans="1:6">
      <c r="A809" t="s">
        <v>1306</v>
      </c>
      <c r="B809" t="s">
        <v>6061</v>
      </c>
      <c r="C809" t="s">
        <v>11277</v>
      </c>
      <c r="D809">
        <v>75684.7</v>
      </c>
      <c r="E809">
        <v>3078.0090000000005</v>
      </c>
      <c r="F809">
        <v>734.56899999999996</v>
      </c>
    </row>
    <row r="810" spans="1:6">
      <c r="A810" t="s">
        <v>1307</v>
      </c>
      <c r="B810" t="s">
        <v>6062</v>
      </c>
      <c r="C810" t="s">
        <v>11277</v>
      </c>
      <c r="D810">
        <v>4509</v>
      </c>
      <c r="E810">
        <v>1636.9649999999999</v>
      </c>
      <c r="F810">
        <v>325.553</v>
      </c>
    </row>
    <row r="811" spans="1:6">
      <c r="A811" t="s">
        <v>1308</v>
      </c>
      <c r="B811" t="s">
        <v>6063</v>
      </c>
      <c r="C811" t="s">
        <v>11277</v>
      </c>
      <c r="D811">
        <v>458548.20999999996</v>
      </c>
      <c r="E811">
        <v>24098.680779999999</v>
      </c>
      <c r="F811">
        <v>4263.134</v>
      </c>
    </row>
    <row r="812" spans="1:6">
      <c r="A812" t="s">
        <v>1309</v>
      </c>
      <c r="B812" t="s">
        <v>6065</v>
      </c>
      <c r="C812" t="s">
        <v>11277</v>
      </c>
      <c r="D812">
        <v>32.5</v>
      </c>
      <c r="E812">
        <v>54.404000000000003</v>
      </c>
      <c r="F812">
        <v>13.222</v>
      </c>
    </row>
    <row r="813" spans="1:6">
      <c r="A813" t="s">
        <v>1310</v>
      </c>
      <c r="B813" t="s">
        <v>6066</v>
      </c>
      <c r="C813" t="s">
        <v>11277</v>
      </c>
      <c r="D813">
        <v>15987.5</v>
      </c>
      <c r="E813">
        <v>1867.748</v>
      </c>
      <c r="F813">
        <v>384.73700000000008</v>
      </c>
    </row>
    <row r="814" spans="1:6">
      <c r="A814" t="s">
        <v>1311</v>
      </c>
      <c r="B814" t="s">
        <v>6067</v>
      </c>
      <c r="C814" t="s">
        <v>11277</v>
      </c>
      <c r="D814">
        <v>403.35</v>
      </c>
      <c r="E814">
        <v>247.32941</v>
      </c>
      <c r="F814">
        <v>60.612000000000002</v>
      </c>
    </row>
    <row r="815" spans="1:6">
      <c r="A815" t="s">
        <v>1312</v>
      </c>
      <c r="B815" t="s">
        <v>6068</v>
      </c>
      <c r="C815" t="s">
        <v>11277</v>
      </c>
      <c r="D815">
        <v>1015</v>
      </c>
      <c r="E815">
        <v>334.52361000000002</v>
      </c>
      <c r="F815">
        <v>25.436999999999998</v>
      </c>
    </row>
    <row r="816" spans="1:6">
      <c r="A816" t="s">
        <v>1313</v>
      </c>
      <c r="B816" t="s">
        <v>6069</v>
      </c>
      <c r="C816" t="s">
        <v>11277</v>
      </c>
      <c r="D816">
        <v>762.4</v>
      </c>
      <c r="E816">
        <v>1074.2840000000001</v>
      </c>
      <c r="F816">
        <v>245.291</v>
      </c>
    </row>
    <row r="817" spans="1:6">
      <c r="A817" t="s">
        <v>1314</v>
      </c>
      <c r="B817" t="s">
        <v>6070</v>
      </c>
      <c r="C817" t="s">
        <v>11277</v>
      </c>
      <c r="D817">
        <v>633435</v>
      </c>
      <c r="E817">
        <v>16370.430500000002</v>
      </c>
      <c r="F817">
        <v>4211.88</v>
      </c>
    </row>
    <row r="818" spans="1:6">
      <c r="A818" t="s">
        <v>1315</v>
      </c>
      <c r="B818" t="s">
        <v>6071</v>
      </c>
      <c r="C818" t="s">
        <v>11277</v>
      </c>
      <c r="D818">
        <v>76756.05</v>
      </c>
      <c r="E818">
        <v>5313.6055700000006</v>
      </c>
      <c r="F818">
        <v>1556.991</v>
      </c>
    </row>
    <row r="819" spans="1:6">
      <c r="A819" t="s">
        <v>1316</v>
      </c>
      <c r="B819" t="s">
        <v>6072</v>
      </c>
      <c r="C819" t="s">
        <v>11277</v>
      </c>
      <c r="D819">
        <v>50</v>
      </c>
      <c r="E819">
        <v>5.2030000000000003</v>
      </c>
      <c r="F819">
        <v>1.266</v>
      </c>
    </row>
    <row r="820" spans="1:6">
      <c r="A820" t="s">
        <v>1317</v>
      </c>
      <c r="B820" t="s">
        <v>6073</v>
      </c>
      <c r="C820" t="s">
        <v>11277</v>
      </c>
      <c r="D820">
        <v>35310</v>
      </c>
      <c r="E820">
        <v>4255.6819999999998</v>
      </c>
      <c r="F820">
        <v>1012.479</v>
      </c>
    </row>
    <row r="821" spans="1:6">
      <c r="A821" t="s">
        <v>1318</v>
      </c>
      <c r="B821" t="s">
        <v>6074</v>
      </c>
      <c r="C821" t="s">
        <v>11277</v>
      </c>
      <c r="D821">
        <v>63583.200000000004</v>
      </c>
      <c r="E821">
        <v>1852.1231499999999</v>
      </c>
      <c r="F821">
        <v>453.46699999999998</v>
      </c>
    </row>
    <row r="822" spans="1:6">
      <c r="A822" t="s">
        <v>1319</v>
      </c>
      <c r="B822" t="s">
        <v>6075</v>
      </c>
      <c r="C822" t="s">
        <v>11277</v>
      </c>
      <c r="D822">
        <v>153147</v>
      </c>
      <c r="E822">
        <v>8500.2803750000003</v>
      </c>
      <c r="F822">
        <v>2070.4479999999999</v>
      </c>
    </row>
    <row r="823" spans="1:6">
      <c r="A823" t="s">
        <v>1320</v>
      </c>
      <c r="B823" t="s">
        <v>6076</v>
      </c>
      <c r="C823" t="s">
        <v>11277</v>
      </c>
      <c r="D823">
        <v>1073.5</v>
      </c>
      <c r="E823">
        <v>74.798000000000002</v>
      </c>
      <c r="F823">
        <v>19.311</v>
      </c>
    </row>
    <row r="824" spans="1:6">
      <c r="A824" t="s">
        <v>1321</v>
      </c>
      <c r="B824" t="s">
        <v>6077</v>
      </c>
      <c r="C824" t="s">
        <v>11277</v>
      </c>
      <c r="D824">
        <v>31852.5</v>
      </c>
      <c r="E824">
        <v>2873.3083499999998</v>
      </c>
      <c r="F824">
        <v>693.01800000000003</v>
      </c>
    </row>
    <row r="825" spans="1:6">
      <c r="A825" t="s">
        <v>1322</v>
      </c>
      <c r="B825" t="s">
        <v>6079</v>
      </c>
      <c r="C825" t="s">
        <v>11277</v>
      </c>
      <c r="D825">
        <v>8</v>
      </c>
      <c r="E825">
        <v>14.207000000000001</v>
      </c>
      <c r="F825">
        <v>3.5270000000000001</v>
      </c>
    </row>
    <row r="826" spans="1:6">
      <c r="A826" t="s">
        <v>1323</v>
      </c>
      <c r="B826" t="s">
        <v>6080</v>
      </c>
      <c r="C826" t="s">
        <v>11277</v>
      </c>
      <c r="D826">
        <v>1677896</v>
      </c>
      <c r="E826">
        <v>34673.118369999997</v>
      </c>
      <c r="F826">
        <v>8284.9419999999991</v>
      </c>
    </row>
    <row r="827" spans="1:6">
      <c r="A827" t="s">
        <v>1324</v>
      </c>
      <c r="B827" t="s">
        <v>6081</v>
      </c>
      <c r="C827" t="s">
        <v>11277</v>
      </c>
      <c r="D827">
        <v>16437</v>
      </c>
      <c r="E827">
        <v>1422.0123099999998</v>
      </c>
      <c r="F827">
        <v>324.14499999999998</v>
      </c>
    </row>
    <row r="828" spans="1:6">
      <c r="A828" t="s">
        <v>1325</v>
      </c>
      <c r="B828" t="s">
        <v>6082</v>
      </c>
      <c r="C828" t="s">
        <v>11277</v>
      </c>
      <c r="D828">
        <v>6022</v>
      </c>
      <c r="E828">
        <v>276.85599999999999</v>
      </c>
      <c r="F828">
        <v>70.073000000000008</v>
      </c>
    </row>
    <row r="829" spans="1:6">
      <c r="A829" t="s">
        <v>1326</v>
      </c>
      <c r="B829" t="s">
        <v>6083</v>
      </c>
      <c r="C829" t="s">
        <v>11277</v>
      </c>
      <c r="D829">
        <v>116436.5</v>
      </c>
      <c r="E829">
        <v>2342.20478125</v>
      </c>
      <c r="F829">
        <v>693.56500000000005</v>
      </c>
    </row>
    <row r="830" spans="1:6">
      <c r="A830" t="s">
        <v>1327</v>
      </c>
      <c r="B830" t="s">
        <v>6085</v>
      </c>
      <c r="C830" t="s">
        <v>11277</v>
      </c>
      <c r="D830">
        <v>170794</v>
      </c>
      <c r="E830">
        <v>10075.173659999999</v>
      </c>
      <c r="F830">
        <v>2942.7309999999998</v>
      </c>
    </row>
    <row r="831" spans="1:6">
      <c r="A831" t="s">
        <v>1328</v>
      </c>
      <c r="B831" t="s">
        <v>6086</v>
      </c>
      <c r="C831" t="s">
        <v>11277</v>
      </c>
      <c r="D831">
        <v>157876.79999999999</v>
      </c>
      <c r="E831">
        <v>3696.4907900000003</v>
      </c>
      <c r="F831">
        <v>862.08100000000013</v>
      </c>
    </row>
    <row r="832" spans="1:6">
      <c r="A832" t="s">
        <v>1329</v>
      </c>
      <c r="B832" t="s">
        <v>6087</v>
      </c>
      <c r="C832" t="s">
        <v>11277</v>
      </c>
      <c r="D832">
        <v>266450</v>
      </c>
      <c r="E832">
        <v>6966.4212200000002</v>
      </c>
      <c r="F832">
        <v>1912.8150000000001</v>
      </c>
    </row>
    <row r="833" spans="1:6">
      <c r="A833" t="s">
        <v>1330</v>
      </c>
      <c r="B833" t="s">
        <v>6088</v>
      </c>
      <c r="C833" t="s">
        <v>11277</v>
      </c>
      <c r="D833">
        <v>217.8</v>
      </c>
      <c r="E833">
        <v>66.871000000000009</v>
      </c>
      <c r="F833">
        <v>20.02</v>
      </c>
    </row>
    <row r="834" spans="1:6">
      <c r="A834" t="s">
        <v>1331</v>
      </c>
      <c r="B834" t="s">
        <v>6089</v>
      </c>
      <c r="C834" t="s">
        <v>11277</v>
      </c>
      <c r="D834">
        <v>30472.5</v>
      </c>
      <c r="E834">
        <v>2867.918110703125</v>
      </c>
      <c r="F834">
        <v>838.67600000000004</v>
      </c>
    </row>
    <row r="835" spans="1:6">
      <c r="A835" t="s">
        <v>1332</v>
      </c>
      <c r="B835" t="s">
        <v>6090</v>
      </c>
      <c r="C835" t="s">
        <v>11277</v>
      </c>
      <c r="D835">
        <v>1310</v>
      </c>
      <c r="E835">
        <v>226.71800000000002</v>
      </c>
      <c r="F835">
        <v>69.038000000000011</v>
      </c>
    </row>
    <row r="836" spans="1:6">
      <c r="A836" t="s">
        <v>1333</v>
      </c>
      <c r="B836" t="s">
        <v>6091</v>
      </c>
      <c r="C836" t="s">
        <v>11277</v>
      </c>
      <c r="D836">
        <v>300498.84999999998</v>
      </c>
      <c r="E836">
        <v>24951.163039999999</v>
      </c>
      <c r="F836">
        <v>7029.8650000000007</v>
      </c>
    </row>
    <row r="837" spans="1:6">
      <c r="A837" t="s">
        <v>1334</v>
      </c>
      <c r="B837" t="s">
        <v>6092</v>
      </c>
      <c r="C837" t="s">
        <v>11277</v>
      </c>
      <c r="D837">
        <v>654472</v>
      </c>
      <c r="E837">
        <v>8038.4295300000003</v>
      </c>
      <c r="F837">
        <v>2366.5029999999997</v>
      </c>
    </row>
    <row r="838" spans="1:6">
      <c r="A838" t="s">
        <v>1335</v>
      </c>
      <c r="B838" t="s">
        <v>6093</v>
      </c>
      <c r="C838" t="s">
        <v>11277</v>
      </c>
      <c r="D838">
        <v>1064</v>
      </c>
      <c r="E838">
        <v>131.32206972656249</v>
      </c>
      <c r="F838">
        <v>38.045000000000002</v>
      </c>
    </row>
    <row r="839" spans="1:6">
      <c r="A839" t="s">
        <v>1336</v>
      </c>
      <c r="B839" t="s">
        <v>6094</v>
      </c>
      <c r="C839" t="s">
        <v>11277</v>
      </c>
      <c r="D839">
        <v>12376.2</v>
      </c>
      <c r="E839">
        <v>1177.182</v>
      </c>
      <c r="F839">
        <v>286.69099999999997</v>
      </c>
    </row>
    <row r="840" spans="1:6">
      <c r="A840" t="s">
        <v>1337</v>
      </c>
      <c r="B840" t="s">
        <v>6095</v>
      </c>
      <c r="C840" t="s">
        <v>11277</v>
      </c>
      <c r="D840">
        <v>6905</v>
      </c>
      <c r="E840">
        <v>898.77053999999998</v>
      </c>
      <c r="F840">
        <v>218.97300000000001</v>
      </c>
    </row>
    <row r="841" spans="1:6">
      <c r="A841" t="s">
        <v>1338</v>
      </c>
      <c r="B841" t="s">
        <v>6096</v>
      </c>
      <c r="C841" t="s">
        <v>11277</v>
      </c>
      <c r="D841">
        <v>9899.6200000000008</v>
      </c>
      <c r="E841">
        <v>1372.3209999999999</v>
      </c>
      <c r="F841">
        <v>330.60899999999998</v>
      </c>
    </row>
    <row r="842" spans="1:6">
      <c r="A842" t="s">
        <v>1339</v>
      </c>
      <c r="B842" t="s">
        <v>6097</v>
      </c>
      <c r="C842" t="s">
        <v>11277</v>
      </c>
      <c r="D842">
        <v>400</v>
      </c>
      <c r="E842">
        <v>100.447</v>
      </c>
      <c r="F842">
        <v>1.0049999999999999</v>
      </c>
    </row>
    <row r="843" spans="1:6">
      <c r="A843" t="s">
        <v>1340</v>
      </c>
      <c r="B843" t="s">
        <v>6098</v>
      </c>
      <c r="C843" t="s">
        <v>11277</v>
      </c>
      <c r="D843">
        <v>77792</v>
      </c>
      <c r="E843">
        <v>11427.50705</v>
      </c>
      <c r="F843">
        <v>2280.6239999999998</v>
      </c>
    </row>
    <row r="844" spans="1:6">
      <c r="A844" t="s">
        <v>1341</v>
      </c>
      <c r="B844" t="s">
        <v>6099</v>
      </c>
      <c r="C844" t="s">
        <v>11277</v>
      </c>
      <c r="D844">
        <v>1039.5</v>
      </c>
      <c r="E844">
        <v>525.68899999999996</v>
      </c>
      <c r="F844">
        <v>126.88400000000001</v>
      </c>
    </row>
    <row r="845" spans="1:6">
      <c r="A845" t="s">
        <v>1342</v>
      </c>
      <c r="B845" t="s">
        <v>6100</v>
      </c>
      <c r="C845" t="s">
        <v>11277</v>
      </c>
      <c r="D845">
        <v>1358706</v>
      </c>
      <c r="E845">
        <v>61970.092764999994</v>
      </c>
      <c r="F845">
        <v>1054.4979999999998</v>
      </c>
    </row>
    <row r="846" spans="1:6">
      <c r="A846" t="s">
        <v>1343</v>
      </c>
      <c r="B846" t="s">
        <v>6102</v>
      </c>
      <c r="C846" t="s">
        <v>11277</v>
      </c>
      <c r="D846">
        <v>285385</v>
      </c>
      <c r="E846">
        <v>19239.355199999998</v>
      </c>
      <c r="F846">
        <v>511.928</v>
      </c>
    </row>
    <row r="847" spans="1:6">
      <c r="A847" t="s">
        <v>1344</v>
      </c>
      <c r="B847" t="s">
        <v>6103</v>
      </c>
      <c r="C847" t="s">
        <v>11277</v>
      </c>
      <c r="D847">
        <v>3903</v>
      </c>
      <c r="E847">
        <v>916.78559000000007</v>
      </c>
      <c r="F847">
        <v>102.009</v>
      </c>
    </row>
    <row r="848" spans="1:6">
      <c r="A848" t="s">
        <v>1345</v>
      </c>
      <c r="B848" t="s">
        <v>6104</v>
      </c>
      <c r="C848" t="s">
        <v>11277</v>
      </c>
      <c r="D848">
        <v>221625</v>
      </c>
      <c r="E848">
        <v>23033.1057</v>
      </c>
      <c r="F848">
        <v>5348.8469999999998</v>
      </c>
    </row>
    <row r="849" spans="1:6">
      <c r="A849" t="s">
        <v>1346</v>
      </c>
      <c r="B849" t="s">
        <v>6106</v>
      </c>
      <c r="C849" t="s">
        <v>11277</v>
      </c>
      <c r="D849">
        <v>25116</v>
      </c>
      <c r="E849">
        <v>4260.8163700000005</v>
      </c>
      <c r="F849">
        <v>1017.72</v>
      </c>
    </row>
    <row r="850" spans="1:6">
      <c r="A850" t="s">
        <v>1347</v>
      </c>
      <c r="B850" t="s">
        <v>6108</v>
      </c>
      <c r="C850" t="s">
        <v>11277</v>
      </c>
      <c r="D850">
        <v>5811357.5</v>
      </c>
      <c r="E850">
        <v>191551.39413</v>
      </c>
      <c r="F850">
        <v>39820.65600000001</v>
      </c>
    </row>
    <row r="851" spans="1:6">
      <c r="A851" t="s">
        <v>1348</v>
      </c>
      <c r="B851" t="s">
        <v>6109</v>
      </c>
      <c r="C851" t="s">
        <v>11277</v>
      </c>
      <c r="D851">
        <v>959515.84</v>
      </c>
      <c r="E851">
        <v>35858.216649999995</v>
      </c>
      <c r="F851">
        <v>4351.1310000000003</v>
      </c>
    </row>
    <row r="852" spans="1:6">
      <c r="A852" t="s">
        <v>1349</v>
      </c>
      <c r="B852" t="s">
        <v>6110</v>
      </c>
      <c r="C852" t="s">
        <v>11277</v>
      </c>
      <c r="D852">
        <v>9572.5</v>
      </c>
      <c r="E852">
        <v>1335.0259999999998</v>
      </c>
      <c r="F852">
        <v>320.75500000000005</v>
      </c>
    </row>
    <row r="853" spans="1:6">
      <c r="A853" t="s">
        <v>1350</v>
      </c>
      <c r="B853" t="s">
        <v>6111</v>
      </c>
      <c r="C853" t="s">
        <v>11277</v>
      </c>
      <c r="D853">
        <v>7385322.5</v>
      </c>
      <c r="E853">
        <v>181491.59739892581</v>
      </c>
      <c r="F853">
        <v>43378.774000000005</v>
      </c>
    </row>
    <row r="854" spans="1:6">
      <c r="A854" t="s">
        <v>1351</v>
      </c>
      <c r="B854" t="s">
        <v>6114</v>
      </c>
      <c r="C854" t="s">
        <v>11277</v>
      </c>
      <c r="D854">
        <v>103</v>
      </c>
      <c r="E854">
        <v>12.342000000000001</v>
      </c>
      <c r="F854">
        <v>2.9430000000000001</v>
      </c>
    </row>
    <row r="855" spans="1:6">
      <c r="A855" t="s">
        <v>1352</v>
      </c>
      <c r="B855" t="s">
        <v>6115</v>
      </c>
      <c r="C855" t="s">
        <v>11277</v>
      </c>
      <c r="D855">
        <v>5200.5</v>
      </c>
      <c r="E855">
        <v>14674.690999999999</v>
      </c>
      <c r="F855">
        <v>3432.9060000000004</v>
      </c>
    </row>
    <row r="856" spans="1:6">
      <c r="A856" t="s">
        <v>1353</v>
      </c>
      <c r="B856" t="s">
        <v>6116</v>
      </c>
      <c r="C856" t="s">
        <v>11277</v>
      </c>
      <c r="D856">
        <v>40</v>
      </c>
      <c r="E856">
        <v>1.464</v>
      </c>
      <c r="F856">
        <v>0.35699999999999998</v>
      </c>
    </row>
    <row r="857" spans="1:6">
      <c r="A857" t="s">
        <v>1354</v>
      </c>
      <c r="B857" t="s">
        <v>6117</v>
      </c>
      <c r="C857" t="s">
        <v>11277</v>
      </c>
      <c r="D857">
        <v>1733026.4</v>
      </c>
      <c r="E857">
        <v>44833.177605624995</v>
      </c>
      <c r="F857">
        <v>10901.847000000002</v>
      </c>
    </row>
    <row r="858" spans="1:6">
      <c r="A858" t="s">
        <v>1355</v>
      </c>
      <c r="B858" t="s">
        <v>6118</v>
      </c>
      <c r="C858" t="s">
        <v>11277</v>
      </c>
      <c r="D858">
        <v>110</v>
      </c>
      <c r="E858">
        <v>11.03209</v>
      </c>
      <c r="F858">
        <v>2.6840000000000002</v>
      </c>
    </row>
    <row r="859" spans="1:6">
      <c r="A859" t="s">
        <v>1356</v>
      </c>
      <c r="B859" t="s">
        <v>6119</v>
      </c>
      <c r="C859" t="s">
        <v>11277</v>
      </c>
      <c r="D859">
        <v>141</v>
      </c>
      <c r="E859">
        <v>34.567</v>
      </c>
      <c r="F859">
        <v>8.3940000000000001</v>
      </c>
    </row>
    <row r="860" spans="1:6">
      <c r="A860" t="s">
        <v>1357</v>
      </c>
      <c r="B860" t="s">
        <v>6120</v>
      </c>
      <c r="C860" t="s">
        <v>11277</v>
      </c>
      <c r="D860">
        <v>615.29999999999995</v>
      </c>
      <c r="E860">
        <v>190.14227</v>
      </c>
      <c r="F860">
        <v>11.677999999999999</v>
      </c>
    </row>
    <row r="861" spans="1:6">
      <c r="A861" t="s">
        <v>1358</v>
      </c>
      <c r="B861" t="s">
        <v>6121</v>
      </c>
      <c r="C861" t="s">
        <v>11277</v>
      </c>
      <c r="D861">
        <v>59510</v>
      </c>
      <c r="E861">
        <v>2420.0457799999999</v>
      </c>
      <c r="F861">
        <v>731.42700000000013</v>
      </c>
    </row>
    <row r="862" spans="1:6">
      <c r="A862" t="s">
        <v>1359</v>
      </c>
      <c r="B862" t="s">
        <v>6122</v>
      </c>
      <c r="C862" t="s">
        <v>11277</v>
      </c>
      <c r="D862">
        <v>3317809</v>
      </c>
      <c r="E862">
        <v>94093.604181250004</v>
      </c>
      <c r="F862">
        <v>22801.004000000001</v>
      </c>
    </row>
    <row r="863" spans="1:6">
      <c r="A863" t="s">
        <v>1360</v>
      </c>
      <c r="B863" t="s">
        <v>6124</v>
      </c>
      <c r="C863" t="s">
        <v>11277</v>
      </c>
      <c r="D863">
        <v>34279</v>
      </c>
      <c r="E863">
        <v>1465.4763399999999</v>
      </c>
      <c r="F863">
        <v>344.46</v>
      </c>
    </row>
    <row r="864" spans="1:6">
      <c r="A864" t="s">
        <v>1361</v>
      </c>
      <c r="B864" t="s">
        <v>6125</v>
      </c>
      <c r="C864" t="s">
        <v>11277</v>
      </c>
      <c r="D864">
        <v>1870</v>
      </c>
      <c r="E864">
        <v>187.12800000000001</v>
      </c>
      <c r="F864">
        <v>48.872</v>
      </c>
    </row>
    <row r="865" spans="1:6">
      <c r="A865" t="s">
        <v>1362</v>
      </c>
      <c r="B865" t="s">
        <v>6126</v>
      </c>
      <c r="C865" t="s">
        <v>11277</v>
      </c>
      <c r="D865">
        <v>380806.5</v>
      </c>
      <c r="E865">
        <v>25725.944669999997</v>
      </c>
      <c r="F865">
        <v>5331.9130000000005</v>
      </c>
    </row>
    <row r="866" spans="1:6">
      <c r="A866" t="s">
        <v>1363</v>
      </c>
      <c r="B866" t="s">
        <v>6128</v>
      </c>
      <c r="C866" t="s">
        <v>11277</v>
      </c>
      <c r="D866">
        <v>19928</v>
      </c>
      <c r="E866">
        <v>1394.81414</v>
      </c>
      <c r="F866">
        <v>345.786</v>
      </c>
    </row>
    <row r="867" spans="1:6">
      <c r="A867" t="s">
        <v>1364</v>
      </c>
      <c r="B867" t="s">
        <v>6129</v>
      </c>
      <c r="C867" t="s">
        <v>11277</v>
      </c>
      <c r="D867">
        <v>250</v>
      </c>
      <c r="E867">
        <v>8.02</v>
      </c>
      <c r="F867">
        <v>2.5139999999999998</v>
      </c>
    </row>
    <row r="868" spans="1:6">
      <c r="A868" t="s">
        <v>1365</v>
      </c>
      <c r="B868" t="s">
        <v>6130</v>
      </c>
      <c r="C868" t="s">
        <v>11277</v>
      </c>
      <c r="D868">
        <v>1202.5</v>
      </c>
      <c r="E868">
        <v>132.729048828125</v>
      </c>
      <c r="F868">
        <v>32.200000000000003</v>
      </c>
    </row>
    <row r="869" spans="1:6">
      <c r="A869" t="s">
        <v>1366</v>
      </c>
      <c r="B869" t="s">
        <v>6131</v>
      </c>
      <c r="C869" t="s">
        <v>11277</v>
      </c>
      <c r="D869">
        <v>7262</v>
      </c>
      <c r="E869">
        <v>1456.1729599999999</v>
      </c>
      <c r="F869">
        <v>240.93200000000002</v>
      </c>
    </row>
    <row r="870" spans="1:6">
      <c r="A870" t="s">
        <v>1367</v>
      </c>
      <c r="B870" t="s">
        <v>6132</v>
      </c>
      <c r="C870" t="s">
        <v>11277</v>
      </c>
      <c r="D870">
        <v>4086.3</v>
      </c>
      <c r="E870">
        <v>1495.13885</v>
      </c>
      <c r="F870">
        <v>358.73900000000003</v>
      </c>
    </row>
    <row r="871" spans="1:6">
      <c r="A871" t="s">
        <v>1368</v>
      </c>
      <c r="B871" t="s">
        <v>6133</v>
      </c>
      <c r="C871" t="s">
        <v>11277</v>
      </c>
      <c r="D871">
        <v>221</v>
      </c>
      <c r="E871">
        <v>43.84</v>
      </c>
      <c r="F871">
        <v>11.111000000000001</v>
      </c>
    </row>
    <row r="872" spans="1:6">
      <c r="A872" t="s">
        <v>1369</v>
      </c>
      <c r="B872" t="s">
        <v>6134</v>
      </c>
      <c r="C872" t="s">
        <v>11277</v>
      </c>
      <c r="D872">
        <v>1.6</v>
      </c>
      <c r="E872">
        <v>23.219000000000001</v>
      </c>
      <c r="F872">
        <v>5.6430000000000007</v>
      </c>
    </row>
    <row r="873" spans="1:6">
      <c r="A873" t="s">
        <v>1370</v>
      </c>
      <c r="B873" t="s">
        <v>6135</v>
      </c>
      <c r="C873" t="s">
        <v>11277</v>
      </c>
      <c r="D873">
        <v>591.5</v>
      </c>
      <c r="E873">
        <v>91.917440429687503</v>
      </c>
      <c r="F873">
        <v>22.861000000000001</v>
      </c>
    </row>
    <row r="874" spans="1:6">
      <c r="A874" t="s">
        <v>1371</v>
      </c>
      <c r="B874" t="s">
        <v>6136</v>
      </c>
      <c r="C874" t="s">
        <v>11277</v>
      </c>
      <c r="D874">
        <v>292735</v>
      </c>
      <c r="E874">
        <v>27822.586520000001</v>
      </c>
      <c r="F874">
        <v>5842.3410000000003</v>
      </c>
    </row>
    <row r="875" spans="1:6">
      <c r="A875" t="s">
        <v>1372</v>
      </c>
      <c r="B875" t="s">
        <v>6137</v>
      </c>
      <c r="C875" t="s">
        <v>11277</v>
      </c>
      <c r="D875">
        <v>49115.81</v>
      </c>
      <c r="E875">
        <v>1563.6890800000001</v>
      </c>
      <c r="F875">
        <v>240.37700000000001</v>
      </c>
    </row>
    <row r="876" spans="1:6">
      <c r="A876" t="s">
        <v>1373</v>
      </c>
      <c r="B876" t="s">
        <v>6138</v>
      </c>
      <c r="C876" t="s">
        <v>11277</v>
      </c>
      <c r="D876">
        <v>7.02</v>
      </c>
      <c r="E876">
        <v>579.43295999999998</v>
      </c>
      <c r="F876">
        <v>144.36099999999999</v>
      </c>
    </row>
    <row r="877" spans="1:6">
      <c r="A877" t="s">
        <v>1374</v>
      </c>
      <c r="B877" t="s">
        <v>6139</v>
      </c>
      <c r="C877" t="s">
        <v>11277</v>
      </c>
      <c r="D877">
        <v>4052.21</v>
      </c>
      <c r="E877">
        <v>1462.09249</v>
      </c>
      <c r="F877">
        <v>357.327</v>
      </c>
    </row>
    <row r="878" spans="1:6">
      <c r="A878" t="s">
        <v>1375</v>
      </c>
      <c r="B878" t="s">
        <v>6140</v>
      </c>
      <c r="C878" t="s">
        <v>11277</v>
      </c>
      <c r="D878">
        <v>174</v>
      </c>
      <c r="E878">
        <v>23.348950000000002</v>
      </c>
      <c r="F878">
        <v>5.7249999999999996</v>
      </c>
    </row>
    <row r="879" spans="1:6">
      <c r="A879" t="s">
        <v>1376</v>
      </c>
      <c r="B879" t="s">
        <v>6141</v>
      </c>
      <c r="C879" t="s">
        <v>11277</v>
      </c>
      <c r="D879">
        <v>513</v>
      </c>
      <c r="E879">
        <v>278.214</v>
      </c>
      <c r="F879">
        <v>68.742999999999995</v>
      </c>
    </row>
    <row r="880" spans="1:6">
      <c r="A880" t="s">
        <v>1377</v>
      </c>
      <c r="B880" t="s">
        <v>6142</v>
      </c>
      <c r="C880" t="s">
        <v>11277</v>
      </c>
      <c r="D880">
        <v>3668</v>
      </c>
      <c r="E880">
        <v>2282.9219999999996</v>
      </c>
      <c r="F880">
        <v>238.60999999999999</v>
      </c>
    </row>
    <row r="881" spans="1:6">
      <c r="A881" t="s">
        <v>1378</v>
      </c>
      <c r="B881" t="s">
        <v>6143</v>
      </c>
      <c r="C881" t="s">
        <v>11277</v>
      </c>
      <c r="D881">
        <v>953</v>
      </c>
      <c r="E881">
        <v>276.70600000000002</v>
      </c>
      <c r="F881">
        <v>67.805999999999997</v>
      </c>
    </row>
    <row r="882" spans="1:6">
      <c r="A882" t="s">
        <v>1379</v>
      </c>
      <c r="B882" t="s">
        <v>6144</v>
      </c>
      <c r="C882" t="s">
        <v>11277</v>
      </c>
      <c r="D882">
        <v>850</v>
      </c>
      <c r="E882">
        <v>137.84700000000001</v>
      </c>
      <c r="F882">
        <v>34.637</v>
      </c>
    </row>
    <row r="883" spans="1:6">
      <c r="A883" t="s">
        <v>1380</v>
      </c>
      <c r="B883" t="s">
        <v>6145</v>
      </c>
      <c r="C883" t="s">
        <v>11277</v>
      </c>
      <c r="D883">
        <v>0.9</v>
      </c>
      <c r="E883">
        <v>24.042860000000001</v>
      </c>
      <c r="F883">
        <v>6.4129999999999994</v>
      </c>
    </row>
    <row r="884" spans="1:6">
      <c r="A884" t="s">
        <v>1381</v>
      </c>
      <c r="B884" t="s">
        <v>6146</v>
      </c>
      <c r="C884" t="s">
        <v>11277</v>
      </c>
      <c r="D884">
        <v>20.350000000000001</v>
      </c>
      <c r="E884">
        <v>48.864999999999995</v>
      </c>
      <c r="F884">
        <v>11.667999999999999</v>
      </c>
    </row>
    <row r="885" spans="1:6">
      <c r="A885" t="s">
        <v>1382</v>
      </c>
      <c r="B885" t="s">
        <v>6147</v>
      </c>
      <c r="C885" t="s">
        <v>11277</v>
      </c>
      <c r="D885">
        <v>366447.97000000003</v>
      </c>
      <c r="E885">
        <v>22538.120054912109</v>
      </c>
      <c r="F885">
        <v>5225.1250000000009</v>
      </c>
    </row>
    <row r="886" spans="1:6">
      <c r="A886" t="s">
        <v>1383</v>
      </c>
      <c r="B886" t="s">
        <v>6148</v>
      </c>
      <c r="C886" t="s">
        <v>11277</v>
      </c>
      <c r="D886">
        <v>208155</v>
      </c>
      <c r="E886">
        <v>14077.411500000002</v>
      </c>
      <c r="F886">
        <v>3425.9099999999994</v>
      </c>
    </row>
    <row r="887" spans="1:6">
      <c r="A887" t="s">
        <v>1384</v>
      </c>
      <c r="B887" t="s">
        <v>6149</v>
      </c>
      <c r="C887" t="s">
        <v>11277</v>
      </c>
      <c r="D887">
        <v>138</v>
      </c>
      <c r="E887">
        <v>84.580000000000013</v>
      </c>
      <c r="F887">
        <v>21.099999999999998</v>
      </c>
    </row>
    <row r="888" spans="1:6">
      <c r="A888" t="s">
        <v>1385</v>
      </c>
      <c r="B888" t="s">
        <v>6150</v>
      </c>
      <c r="C888" t="s">
        <v>11277</v>
      </c>
      <c r="D888">
        <v>14380.7</v>
      </c>
      <c r="E888">
        <v>1613.0338599218751</v>
      </c>
      <c r="F888">
        <v>389.28899999999999</v>
      </c>
    </row>
    <row r="889" spans="1:6">
      <c r="A889" t="s">
        <v>1386</v>
      </c>
      <c r="B889" t="s">
        <v>6151</v>
      </c>
      <c r="C889" t="s">
        <v>11277</v>
      </c>
      <c r="D889">
        <v>2.3000000000000003</v>
      </c>
      <c r="E889">
        <v>22.47485</v>
      </c>
      <c r="F889">
        <v>7.9560000000000004</v>
      </c>
    </row>
    <row r="890" spans="1:6">
      <c r="A890" t="s">
        <v>1387</v>
      </c>
      <c r="B890" t="s">
        <v>6152</v>
      </c>
      <c r="C890" t="s">
        <v>11277</v>
      </c>
      <c r="D890">
        <v>101.8</v>
      </c>
      <c r="E890">
        <v>49.11289</v>
      </c>
      <c r="F890">
        <v>12.504</v>
      </c>
    </row>
    <row r="891" spans="1:6">
      <c r="A891" t="s">
        <v>1388</v>
      </c>
      <c r="B891" t="s">
        <v>6153</v>
      </c>
      <c r="C891" t="s">
        <v>11277</v>
      </c>
      <c r="D891">
        <v>6829.7099999999991</v>
      </c>
      <c r="E891">
        <v>3648.8526900000002</v>
      </c>
      <c r="F891">
        <v>891.71199999999988</v>
      </c>
    </row>
    <row r="892" spans="1:6">
      <c r="A892" t="s">
        <v>1389</v>
      </c>
      <c r="B892" t="s">
        <v>6154</v>
      </c>
      <c r="C892" t="s">
        <v>11277</v>
      </c>
      <c r="D892">
        <v>4817.0300000000007</v>
      </c>
      <c r="E892">
        <v>4993.4474799999998</v>
      </c>
      <c r="F892">
        <v>2343.6499999999996</v>
      </c>
    </row>
    <row r="893" spans="1:6">
      <c r="A893" t="s">
        <v>1390</v>
      </c>
      <c r="B893" t="s">
        <v>6155</v>
      </c>
      <c r="C893" t="s">
        <v>11277</v>
      </c>
      <c r="D893">
        <v>349137.3</v>
      </c>
      <c r="E893">
        <v>32291.363719999998</v>
      </c>
      <c r="F893">
        <v>6961.2669999999998</v>
      </c>
    </row>
    <row r="894" spans="1:6">
      <c r="A894" t="s">
        <v>1391</v>
      </c>
      <c r="B894" t="s">
        <v>6156</v>
      </c>
      <c r="C894" t="s">
        <v>11277</v>
      </c>
      <c r="D894">
        <v>25</v>
      </c>
      <c r="E894">
        <v>1.7949999999999999</v>
      </c>
      <c r="F894">
        <v>0.437</v>
      </c>
    </row>
    <row r="895" spans="1:6">
      <c r="A895" t="s">
        <v>1392</v>
      </c>
      <c r="B895" t="s">
        <v>6157</v>
      </c>
      <c r="C895" t="s">
        <v>11277</v>
      </c>
      <c r="D895">
        <v>11</v>
      </c>
      <c r="E895">
        <v>21.442</v>
      </c>
      <c r="F895">
        <v>5.2</v>
      </c>
    </row>
    <row r="896" spans="1:6">
      <c r="A896" t="s">
        <v>1393</v>
      </c>
      <c r="B896" t="s">
        <v>6158</v>
      </c>
      <c r="C896" t="s">
        <v>11277</v>
      </c>
      <c r="D896">
        <v>3173.45</v>
      </c>
      <c r="E896">
        <v>358.58598000000001</v>
      </c>
      <c r="F896">
        <v>86.254999999999995</v>
      </c>
    </row>
    <row r="897" spans="1:6">
      <c r="A897" t="s">
        <v>1394</v>
      </c>
      <c r="B897" t="s">
        <v>6159</v>
      </c>
      <c r="C897" t="s">
        <v>11277</v>
      </c>
      <c r="D897">
        <v>445</v>
      </c>
      <c r="E897">
        <v>201.21223000000001</v>
      </c>
      <c r="F897">
        <v>11.172000000000001</v>
      </c>
    </row>
    <row r="898" spans="1:6">
      <c r="A898" t="s">
        <v>1395</v>
      </c>
      <c r="B898" t="s">
        <v>6160</v>
      </c>
      <c r="C898" t="s">
        <v>11277</v>
      </c>
      <c r="D898">
        <v>10622.3</v>
      </c>
      <c r="E898">
        <v>898.23663999999985</v>
      </c>
      <c r="F898">
        <v>223.95400000000001</v>
      </c>
    </row>
    <row r="899" spans="1:6">
      <c r="A899" t="s">
        <v>1396</v>
      </c>
      <c r="B899" t="s">
        <v>6161</v>
      </c>
      <c r="C899" t="s">
        <v>11277</v>
      </c>
      <c r="D899">
        <v>212262</v>
      </c>
      <c r="E899">
        <v>21706.150761250003</v>
      </c>
      <c r="F899">
        <v>5145.7440000000006</v>
      </c>
    </row>
    <row r="900" spans="1:6">
      <c r="A900" t="s">
        <v>1397</v>
      </c>
      <c r="B900" t="s">
        <v>6163</v>
      </c>
      <c r="C900" t="s">
        <v>11277</v>
      </c>
      <c r="D900">
        <v>1094.9000000000001</v>
      </c>
      <c r="E900">
        <v>484.58749</v>
      </c>
      <c r="F900">
        <v>117.67400000000001</v>
      </c>
    </row>
    <row r="901" spans="1:6">
      <c r="A901" t="s">
        <v>1398</v>
      </c>
      <c r="B901" t="s">
        <v>6164</v>
      </c>
      <c r="C901" t="s">
        <v>11277</v>
      </c>
      <c r="D901">
        <v>16</v>
      </c>
      <c r="E901">
        <v>15.669639999999999</v>
      </c>
      <c r="F901">
        <v>4.375</v>
      </c>
    </row>
    <row r="902" spans="1:6">
      <c r="A902" t="s">
        <v>1399</v>
      </c>
      <c r="B902" t="s">
        <v>6165</v>
      </c>
      <c r="C902" t="s">
        <v>11277</v>
      </c>
      <c r="D902">
        <v>44091</v>
      </c>
      <c r="E902">
        <v>5258.0622024999993</v>
      </c>
      <c r="F902">
        <v>1237.5839999999998</v>
      </c>
    </row>
    <row r="903" spans="1:6">
      <c r="A903" t="s">
        <v>1400</v>
      </c>
      <c r="B903" t="s">
        <v>6166</v>
      </c>
      <c r="C903" t="s">
        <v>11277</v>
      </c>
      <c r="D903">
        <v>13300</v>
      </c>
      <c r="E903">
        <v>2068.9679999999998</v>
      </c>
      <c r="F903">
        <v>493.476</v>
      </c>
    </row>
    <row r="904" spans="1:6">
      <c r="A904" t="s">
        <v>1401</v>
      </c>
      <c r="B904" t="s">
        <v>6167</v>
      </c>
      <c r="C904" t="s">
        <v>11277</v>
      </c>
      <c r="D904">
        <v>45</v>
      </c>
      <c r="E904">
        <v>1.2929999999999999</v>
      </c>
      <c r="F904">
        <v>0.315</v>
      </c>
    </row>
    <row r="905" spans="1:6">
      <c r="A905" t="s">
        <v>1402</v>
      </c>
      <c r="B905" t="s">
        <v>6168</v>
      </c>
      <c r="C905" t="s">
        <v>11277</v>
      </c>
      <c r="D905">
        <v>24254.400000000001</v>
      </c>
      <c r="E905">
        <v>3484.8303500000002</v>
      </c>
      <c r="F905">
        <v>638.96600000000001</v>
      </c>
    </row>
    <row r="906" spans="1:6">
      <c r="A906" t="s">
        <v>1403</v>
      </c>
      <c r="B906" t="s">
        <v>6169</v>
      </c>
      <c r="C906" t="s">
        <v>11277</v>
      </c>
      <c r="D906">
        <v>468</v>
      </c>
      <c r="E906">
        <v>180.952</v>
      </c>
      <c r="F906">
        <v>25.584</v>
      </c>
    </row>
    <row r="907" spans="1:6">
      <c r="A907" t="s">
        <v>1404</v>
      </c>
      <c r="B907" t="s">
        <v>6170</v>
      </c>
      <c r="C907" t="s">
        <v>11277</v>
      </c>
      <c r="D907">
        <v>65498.7</v>
      </c>
      <c r="E907">
        <v>5548.0352100000009</v>
      </c>
      <c r="F907">
        <v>854.48100000000011</v>
      </c>
    </row>
    <row r="908" spans="1:6">
      <c r="A908" t="s">
        <v>1405</v>
      </c>
      <c r="B908" t="s">
        <v>6171</v>
      </c>
      <c r="C908" t="s">
        <v>11277</v>
      </c>
      <c r="D908">
        <v>2648.0299999999997</v>
      </c>
      <c r="E908">
        <v>1171.1416400000001</v>
      </c>
      <c r="F908">
        <v>284.61099999999999</v>
      </c>
    </row>
    <row r="909" spans="1:6">
      <c r="A909" t="s">
        <v>1406</v>
      </c>
      <c r="B909" t="s">
        <v>6172</v>
      </c>
      <c r="C909" t="s">
        <v>11277</v>
      </c>
      <c r="D909">
        <v>475.5</v>
      </c>
      <c r="E909">
        <v>186.15867</v>
      </c>
      <c r="F909">
        <v>77.483000000000004</v>
      </c>
    </row>
    <row r="910" spans="1:6">
      <c r="A910" t="s">
        <v>1407</v>
      </c>
      <c r="B910" t="s">
        <v>6173</v>
      </c>
      <c r="C910" t="s">
        <v>11277</v>
      </c>
      <c r="D910">
        <v>574.5</v>
      </c>
      <c r="E910">
        <v>74.544350000000009</v>
      </c>
      <c r="F910">
        <v>19.396999999999998</v>
      </c>
    </row>
    <row r="911" spans="1:6">
      <c r="A911" t="s">
        <v>1408</v>
      </c>
      <c r="B911" t="s">
        <v>6174</v>
      </c>
      <c r="C911" t="s">
        <v>11277</v>
      </c>
      <c r="D911">
        <v>2455</v>
      </c>
      <c r="E911">
        <v>474.81399999999996</v>
      </c>
      <c r="F911">
        <v>116.514</v>
      </c>
    </row>
    <row r="912" spans="1:6">
      <c r="A912" t="s">
        <v>1409</v>
      </c>
      <c r="B912" t="s">
        <v>6175</v>
      </c>
      <c r="C912" t="s">
        <v>11277</v>
      </c>
      <c r="D912">
        <v>3300</v>
      </c>
      <c r="E912">
        <v>382.56900000000002</v>
      </c>
      <c r="F912">
        <v>93.203000000000003</v>
      </c>
    </row>
    <row r="913" spans="1:6">
      <c r="A913" t="s">
        <v>1410</v>
      </c>
      <c r="B913" t="s">
        <v>6176</v>
      </c>
      <c r="C913" t="s">
        <v>11277</v>
      </c>
      <c r="D913">
        <v>160</v>
      </c>
      <c r="E913">
        <v>8.6110000000000007</v>
      </c>
      <c r="F913">
        <v>2.0939999999999999</v>
      </c>
    </row>
    <row r="914" spans="1:6">
      <c r="A914" t="s">
        <v>1411</v>
      </c>
      <c r="B914" t="s">
        <v>6177</v>
      </c>
      <c r="C914" t="s">
        <v>11277</v>
      </c>
      <c r="D914">
        <v>3201</v>
      </c>
      <c r="E914">
        <v>10838.595940000001</v>
      </c>
      <c r="F914">
        <v>300.86599999999999</v>
      </c>
    </row>
    <row r="915" spans="1:6">
      <c r="A915" t="s">
        <v>1412</v>
      </c>
      <c r="B915" t="s">
        <v>6179</v>
      </c>
      <c r="C915" t="s">
        <v>11277</v>
      </c>
      <c r="D915">
        <v>4964</v>
      </c>
      <c r="E915">
        <v>1131.837</v>
      </c>
      <c r="F915">
        <v>277.86599999999999</v>
      </c>
    </row>
    <row r="916" spans="1:6">
      <c r="A916" t="s">
        <v>1413</v>
      </c>
      <c r="B916" t="s">
        <v>6180</v>
      </c>
      <c r="C916" t="s">
        <v>11277</v>
      </c>
      <c r="D916">
        <v>500</v>
      </c>
      <c r="E916">
        <v>110.663</v>
      </c>
      <c r="F916">
        <v>27.457000000000001</v>
      </c>
    </row>
    <row r="917" spans="1:6">
      <c r="A917" t="s">
        <v>1414</v>
      </c>
      <c r="B917" t="s">
        <v>6181</v>
      </c>
      <c r="C917" t="s">
        <v>11277</v>
      </c>
      <c r="D917">
        <v>3146</v>
      </c>
      <c r="E917">
        <v>403.40899999999999</v>
      </c>
      <c r="F917">
        <v>97.744</v>
      </c>
    </row>
    <row r="918" spans="1:6">
      <c r="A918" t="s">
        <v>1415</v>
      </c>
      <c r="B918" t="s">
        <v>6182</v>
      </c>
      <c r="C918" t="s">
        <v>11277</v>
      </c>
      <c r="D918">
        <v>500</v>
      </c>
      <c r="E918">
        <v>99.885999999999996</v>
      </c>
      <c r="F918">
        <v>23.709</v>
      </c>
    </row>
    <row r="919" spans="1:6">
      <c r="A919" t="s">
        <v>1416</v>
      </c>
      <c r="B919" t="s">
        <v>6183</v>
      </c>
      <c r="C919" t="s">
        <v>11277</v>
      </c>
      <c r="D919">
        <v>0.35000000000000003</v>
      </c>
      <c r="E919">
        <v>5.3789999999999996</v>
      </c>
      <c r="F919">
        <v>1.3080000000000001</v>
      </c>
    </row>
    <row r="920" spans="1:6">
      <c r="A920" t="s">
        <v>1417</v>
      </c>
      <c r="B920" t="s">
        <v>6184</v>
      </c>
      <c r="C920" t="s">
        <v>11277</v>
      </c>
      <c r="D920">
        <v>253838.63</v>
      </c>
      <c r="E920">
        <v>40395.173290000006</v>
      </c>
      <c r="F920">
        <v>9781.3159999999989</v>
      </c>
    </row>
    <row r="921" spans="1:6">
      <c r="A921" t="s">
        <v>1418</v>
      </c>
      <c r="B921" t="s">
        <v>6186</v>
      </c>
      <c r="C921" t="s">
        <v>11277</v>
      </c>
      <c r="D921">
        <v>1964</v>
      </c>
      <c r="E921">
        <v>1638.28622</v>
      </c>
      <c r="F921">
        <v>260.82900000000001</v>
      </c>
    </row>
    <row r="922" spans="1:6">
      <c r="A922" t="s">
        <v>1419</v>
      </c>
      <c r="B922" t="s">
        <v>6187</v>
      </c>
      <c r="C922" t="s">
        <v>11277</v>
      </c>
      <c r="D922">
        <v>930.12</v>
      </c>
      <c r="E922">
        <v>516.91500000000008</v>
      </c>
      <c r="F922">
        <v>126.74299999999999</v>
      </c>
    </row>
    <row r="923" spans="1:6">
      <c r="A923" t="s">
        <v>1420</v>
      </c>
      <c r="B923" t="s">
        <v>6188</v>
      </c>
      <c r="C923" t="s">
        <v>11277</v>
      </c>
      <c r="D923">
        <v>1802052.35</v>
      </c>
      <c r="E923">
        <v>90026.25042250003</v>
      </c>
      <c r="F923">
        <v>21580.203000000001</v>
      </c>
    </row>
    <row r="924" spans="1:6">
      <c r="A924" t="s">
        <v>1421</v>
      </c>
      <c r="B924" t="s">
        <v>6190</v>
      </c>
      <c r="C924" t="s">
        <v>11277</v>
      </c>
      <c r="D924">
        <v>165973.65</v>
      </c>
      <c r="E924">
        <v>21278.53801</v>
      </c>
      <c r="F924">
        <v>3634.2540000000004</v>
      </c>
    </row>
    <row r="925" spans="1:6">
      <c r="A925" t="s">
        <v>1422</v>
      </c>
      <c r="B925" t="s">
        <v>6191</v>
      </c>
      <c r="C925" t="s">
        <v>11277</v>
      </c>
      <c r="D925">
        <v>60243.5</v>
      </c>
      <c r="E925">
        <v>6272.3477012500007</v>
      </c>
      <c r="F925">
        <v>1520.787</v>
      </c>
    </row>
    <row r="926" spans="1:6">
      <c r="A926" t="s">
        <v>1423</v>
      </c>
      <c r="B926" t="s">
        <v>6193</v>
      </c>
      <c r="C926" t="s">
        <v>11277</v>
      </c>
      <c r="D926">
        <v>10641.8</v>
      </c>
      <c r="E926">
        <v>1054.66471</v>
      </c>
      <c r="F926">
        <v>253.392</v>
      </c>
    </row>
    <row r="927" spans="1:6">
      <c r="A927" t="s">
        <v>1424</v>
      </c>
      <c r="B927" t="s">
        <v>6194</v>
      </c>
      <c r="C927" t="s">
        <v>11277</v>
      </c>
      <c r="D927">
        <v>1420</v>
      </c>
      <c r="E927">
        <v>264.92899999999997</v>
      </c>
      <c r="F927">
        <v>64.539000000000001</v>
      </c>
    </row>
    <row r="928" spans="1:6">
      <c r="A928" t="s">
        <v>1425</v>
      </c>
      <c r="B928" t="s">
        <v>6195</v>
      </c>
      <c r="C928" t="s">
        <v>11277</v>
      </c>
      <c r="D928">
        <v>75</v>
      </c>
      <c r="E928">
        <v>21.275639999999999</v>
      </c>
      <c r="F928">
        <v>2.6150000000000002</v>
      </c>
    </row>
    <row r="929" spans="1:6">
      <c r="A929" t="s">
        <v>1426</v>
      </c>
      <c r="B929" t="s">
        <v>6196</v>
      </c>
      <c r="C929" t="s">
        <v>11277</v>
      </c>
      <c r="D929">
        <v>1899.82</v>
      </c>
      <c r="E929">
        <v>2114.7270000000003</v>
      </c>
      <c r="F929">
        <v>512.35599999999999</v>
      </c>
    </row>
    <row r="930" spans="1:6">
      <c r="A930" t="s">
        <v>1427</v>
      </c>
      <c r="B930" t="s">
        <v>6197</v>
      </c>
      <c r="C930" t="s">
        <v>11277</v>
      </c>
      <c r="D930">
        <v>247</v>
      </c>
      <c r="E930">
        <v>546.98299999999995</v>
      </c>
      <c r="F930">
        <v>133.48599999999999</v>
      </c>
    </row>
    <row r="931" spans="1:6">
      <c r="A931" t="s">
        <v>1428</v>
      </c>
      <c r="B931" t="s">
        <v>6198</v>
      </c>
      <c r="C931" t="s">
        <v>11277</v>
      </c>
      <c r="D931">
        <v>116306.5</v>
      </c>
      <c r="E931">
        <v>14681.91158</v>
      </c>
      <c r="F931">
        <v>2732.567</v>
      </c>
    </row>
    <row r="932" spans="1:6">
      <c r="A932" t="s">
        <v>1429</v>
      </c>
      <c r="B932" t="s">
        <v>6199</v>
      </c>
      <c r="C932" t="s">
        <v>11277</v>
      </c>
      <c r="D932">
        <v>320374.67</v>
      </c>
      <c r="E932">
        <v>49197.049305</v>
      </c>
      <c r="F932">
        <v>8832.1080000000002</v>
      </c>
    </row>
    <row r="933" spans="1:6">
      <c r="A933" t="s">
        <v>1430</v>
      </c>
      <c r="B933" t="s">
        <v>6201</v>
      </c>
      <c r="C933" t="s">
        <v>11277</v>
      </c>
      <c r="D933">
        <v>8229</v>
      </c>
      <c r="E933">
        <v>1462.2028800000001</v>
      </c>
      <c r="F933">
        <v>346.00400000000002</v>
      </c>
    </row>
    <row r="934" spans="1:6">
      <c r="A934" t="s">
        <v>1431</v>
      </c>
      <c r="B934" t="s">
        <v>6203</v>
      </c>
      <c r="C934" t="s">
        <v>11277</v>
      </c>
      <c r="D934">
        <v>4935</v>
      </c>
      <c r="E934">
        <v>697.654</v>
      </c>
      <c r="F934">
        <v>165.624</v>
      </c>
    </row>
    <row r="935" spans="1:6">
      <c r="A935" t="s">
        <v>1432</v>
      </c>
      <c r="B935" t="s">
        <v>6204</v>
      </c>
      <c r="C935" t="s">
        <v>11277</v>
      </c>
      <c r="D935">
        <v>73000.5</v>
      </c>
      <c r="E935">
        <v>14135.6348</v>
      </c>
      <c r="F935">
        <v>2364.0650000000001</v>
      </c>
    </row>
    <row r="936" spans="1:6">
      <c r="A936" t="s">
        <v>1433</v>
      </c>
      <c r="B936" t="s">
        <v>6205</v>
      </c>
      <c r="C936" t="s">
        <v>11277</v>
      </c>
      <c r="D936">
        <v>300</v>
      </c>
      <c r="E936">
        <v>307.12599999999998</v>
      </c>
      <c r="F936">
        <v>4.2029999999999994</v>
      </c>
    </row>
    <row r="937" spans="1:6">
      <c r="A937" t="s">
        <v>1434</v>
      </c>
      <c r="B937" t="s">
        <v>6206</v>
      </c>
      <c r="C937" t="s">
        <v>11277</v>
      </c>
      <c r="D937">
        <v>1065950</v>
      </c>
      <c r="E937">
        <v>57081.327329999993</v>
      </c>
      <c r="F937">
        <v>6787.9250000000002</v>
      </c>
    </row>
    <row r="938" spans="1:6">
      <c r="A938" t="s">
        <v>1435</v>
      </c>
      <c r="B938" t="s">
        <v>6207</v>
      </c>
      <c r="C938" t="s">
        <v>11277</v>
      </c>
      <c r="D938">
        <v>551578.96</v>
      </c>
      <c r="E938">
        <v>46640.880489999996</v>
      </c>
      <c r="F938">
        <v>10520.97</v>
      </c>
    </row>
    <row r="939" spans="1:6">
      <c r="A939" t="s">
        <v>1436</v>
      </c>
      <c r="B939" t="s">
        <v>6209</v>
      </c>
      <c r="C939" t="s">
        <v>11277</v>
      </c>
      <c r="D939">
        <v>4820</v>
      </c>
      <c r="E939">
        <v>578.41389000000004</v>
      </c>
      <c r="F939">
        <v>50.542000000000002</v>
      </c>
    </row>
    <row r="940" spans="1:6">
      <c r="A940" t="s">
        <v>1437</v>
      </c>
      <c r="B940" t="s">
        <v>6210</v>
      </c>
      <c r="C940" t="s">
        <v>11277</v>
      </c>
      <c r="D940">
        <v>420</v>
      </c>
      <c r="E940">
        <v>62.529000000000003</v>
      </c>
      <c r="F940">
        <v>15.76</v>
      </c>
    </row>
    <row r="941" spans="1:6">
      <c r="A941" t="s">
        <v>1438</v>
      </c>
      <c r="B941" t="s">
        <v>6211</v>
      </c>
      <c r="C941" t="s">
        <v>11277</v>
      </c>
      <c r="D941">
        <v>6956</v>
      </c>
      <c r="E941">
        <v>2307.8969999999999</v>
      </c>
      <c r="F941">
        <v>181.28399999999999</v>
      </c>
    </row>
    <row r="942" spans="1:6">
      <c r="A942" t="s">
        <v>1439</v>
      </c>
      <c r="B942" t="s">
        <v>6212</v>
      </c>
      <c r="C942" t="s">
        <v>11277</v>
      </c>
      <c r="D942">
        <v>34487</v>
      </c>
      <c r="E942">
        <v>49258.766603750009</v>
      </c>
      <c r="F942">
        <v>11657.203</v>
      </c>
    </row>
    <row r="943" spans="1:6">
      <c r="A943" t="s">
        <v>1440</v>
      </c>
      <c r="B943" t="s">
        <v>6213</v>
      </c>
      <c r="C943" t="s">
        <v>11277</v>
      </c>
      <c r="D943">
        <v>5</v>
      </c>
      <c r="E943">
        <v>26.905999999999999</v>
      </c>
      <c r="F943">
        <v>0.83499999999999996</v>
      </c>
    </row>
    <row r="944" spans="1:6">
      <c r="A944" t="s">
        <v>1441</v>
      </c>
      <c r="B944" t="s">
        <v>6214</v>
      </c>
      <c r="C944" t="s">
        <v>11277</v>
      </c>
      <c r="D944">
        <v>101.55</v>
      </c>
      <c r="E944">
        <v>174.80199999999999</v>
      </c>
      <c r="F944">
        <v>4.9539999999999997</v>
      </c>
    </row>
    <row r="945" spans="1:6">
      <c r="A945" t="s">
        <v>1442</v>
      </c>
      <c r="B945" t="s">
        <v>6215</v>
      </c>
      <c r="C945" t="s">
        <v>11277</v>
      </c>
      <c r="D945">
        <v>130</v>
      </c>
      <c r="E945">
        <v>214.37145999999998</v>
      </c>
      <c r="F945">
        <v>43.213999999999999</v>
      </c>
    </row>
    <row r="946" spans="1:6">
      <c r="A946" t="s">
        <v>1443</v>
      </c>
      <c r="B946" t="s">
        <v>6216</v>
      </c>
      <c r="C946" t="s">
        <v>11277</v>
      </c>
      <c r="D946">
        <v>1616.4</v>
      </c>
      <c r="E946">
        <v>665.5317</v>
      </c>
      <c r="F946">
        <v>122.131</v>
      </c>
    </row>
    <row r="947" spans="1:6">
      <c r="A947" t="s">
        <v>1444</v>
      </c>
      <c r="B947" t="s">
        <v>6217</v>
      </c>
      <c r="C947" t="s">
        <v>11277</v>
      </c>
      <c r="D947">
        <v>15541.3</v>
      </c>
      <c r="E947">
        <v>3042.7411000000002</v>
      </c>
      <c r="F947">
        <v>743.62899999999991</v>
      </c>
    </row>
    <row r="948" spans="1:6">
      <c r="A948" t="s">
        <v>1445</v>
      </c>
      <c r="B948" t="s">
        <v>6219</v>
      </c>
      <c r="C948" t="s">
        <v>11277</v>
      </c>
      <c r="D948">
        <v>96117.5</v>
      </c>
      <c r="E948">
        <v>12344.092920000001</v>
      </c>
      <c r="F948">
        <v>3005.4339999999997</v>
      </c>
    </row>
    <row r="949" spans="1:6">
      <c r="A949" t="s">
        <v>1446</v>
      </c>
      <c r="B949" t="s">
        <v>6220</v>
      </c>
      <c r="C949" t="s">
        <v>11277</v>
      </c>
      <c r="D949">
        <v>0.45</v>
      </c>
      <c r="E949">
        <v>1.1930000000000001</v>
      </c>
      <c r="F949">
        <v>0.29099999999999998</v>
      </c>
    </row>
    <row r="950" spans="1:6">
      <c r="A950" t="s">
        <v>1447</v>
      </c>
      <c r="B950" t="s">
        <v>6221</v>
      </c>
      <c r="C950" t="s">
        <v>11277</v>
      </c>
      <c r="D950">
        <v>108.6</v>
      </c>
      <c r="E950">
        <v>56.146999999999998</v>
      </c>
      <c r="F950">
        <v>13.653</v>
      </c>
    </row>
    <row r="951" spans="1:6">
      <c r="A951" t="s">
        <v>1448</v>
      </c>
      <c r="B951" t="s">
        <v>6222</v>
      </c>
      <c r="C951" t="s">
        <v>11277</v>
      </c>
      <c r="D951">
        <v>150.4</v>
      </c>
      <c r="E951">
        <v>71.312850000000012</v>
      </c>
      <c r="F951">
        <v>19.575999999999997</v>
      </c>
    </row>
    <row r="952" spans="1:6">
      <c r="A952" t="s">
        <v>1449</v>
      </c>
      <c r="B952" t="s">
        <v>6223</v>
      </c>
      <c r="C952" t="s">
        <v>11277</v>
      </c>
      <c r="D952">
        <v>4.5</v>
      </c>
      <c r="E952">
        <v>14.343</v>
      </c>
      <c r="F952">
        <v>3.4870000000000001</v>
      </c>
    </row>
    <row r="953" spans="1:6">
      <c r="A953" t="s">
        <v>1450</v>
      </c>
      <c r="B953" t="s">
        <v>6224</v>
      </c>
      <c r="C953" t="s">
        <v>11277</v>
      </c>
      <c r="D953">
        <v>1505</v>
      </c>
      <c r="E953">
        <v>1208.2395200000001</v>
      </c>
      <c r="F953">
        <v>239.85300000000001</v>
      </c>
    </row>
    <row r="954" spans="1:6">
      <c r="A954" t="s">
        <v>1451</v>
      </c>
      <c r="B954" t="s">
        <v>6225</v>
      </c>
      <c r="C954" t="s">
        <v>11277</v>
      </c>
      <c r="D954">
        <v>3801.3</v>
      </c>
      <c r="E954">
        <v>707.86</v>
      </c>
      <c r="F954">
        <v>172.72799999999998</v>
      </c>
    </row>
    <row r="955" spans="1:6">
      <c r="A955" t="s">
        <v>1452</v>
      </c>
      <c r="B955" t="s">
        <v>6226</v>
      </c>
      <c r="C955" t="s">
        <v>11277</v>
      </c>
      <c r="D955">
        <v>711.6</v>
      </c>
      <c r="E955">
        <v>745.31629000000009</v>
      </c>
      <c r="F955">
        <v>158.56</v>
      </c>
    </row>
    <row r="956" spans="1:6">
      <c r="A956" t="s">
        <v>1453</v>
      </c>
      <c r="B956" t="s">
        <v>6227</v>
      </c>
      <c r="C956" t="s">
        <v>11277</v>
      </c>
      <c r="D956">
        <v>1000</v>
      </c>
      <c r="E956">
        <v>258.29300000000001</v>
      </c>
      <c r="F956">
        <v>63.896999999999998</v>
      </c>
    </row>
    <row r="957" spans="1:6">
      <c r="A957" t="s">
        <v>1454</v>
      </c>
      <c r="B957" t="s">
        <v>6228</v>
      </c>
      <c r="C957" t="s">
        <v>11277</v>
      </c>
      <c r="D957">
        <v>700</v>
      </c>
      <c r="E957">
        <v>196.19499999999999</v>
      </c>
      <c r="F957">
        <v>48.808</v>
      </c>
    </row>
    <row r="958" spans="1:6">
      <c r="A958" t="s">
        <v>1455</v>
      </c>
      <c r="B958" t="s">
        <v>6229</v>
      </c>
      <c r="C958" t="s">
        <v>11277</v>
      </c>
      <c r="D958">
        <v>275</v>
      </c>
      <c r="E958">
        <v>52.173999999999999</v>
      </c>
      <c r="F958">
        <v>12.385999999999999</v>
      </c>
    </row>
    <row r="959" spans="1:6">
      <c r="A959" t="s">
        <v>1456</v>
      </c>
      <c r="B959" t="s">
        <v>6230</v>
      </c>
      <c r="C959" t="s">
        <v>11277</v>
      </c>
      <c r="D959">
        <v>24.43</v>
      </c>
      <c r="E959">
        <v>92.877580000000009</v>
      </c>
      <c r="F959">
        <v>24.127000000000002</v>
      </c>
    </row>
    <row r="960" spans="1:6">
      <c r="A960" t="s">
        <v>1457</v>
      </c>
      <c r="B960" t="s">
        <v>6232</v>
      </c>
      <c r="C960" t="s">
        <v>11277</v>
      </c>
      <c r="D960">
        <v>3640.7</v>
      </c>
      <c r="E960">
        <v>885.58100000000002</v>
      </c>
      <c r="F960">
        <v>215.74200000000002</v>
      </c>
    </row>
    <row r="961" spans="1:6">
      <c r="A961" t="s">
        <v>1458</v>
      </c>
      <c r="B961" t="s">
        <v>6233</v>
      </c>
      <c r="C961" t="s">
        <v>11277</v>
      </c>
      <c r="D961">
        <v>60.3</v>
      </c>
      <c r="E961">
        <v>551.48699999999997</v>
      </c>
      <c r="F961">
        <v>17.295999999999999</v>
      </c>
    </row>
    <row r="962" spans="1:6">
      <c r="A962" t="s">
        <v>1459</v>
      </c>
      <c r="B962" t="s">
        <v>6234</v>
      </c>
      <c r="C962" t="s">
        <v>11277</v>
      </c>
      <c r="D962">
        <v>2200</v>
      </c>
      <c r="E962">
        <v>203.00700000000001</v>
      </c>
      <c r="F962">
        <v>49.899000000000001</v>
      </c>
    </row>
    <row r="963" spans="1:6">
      <c r="A963" t="s">
        <v>1460</v>
      </c>
      <c r="B963" t="s">
        <v>6235</v>
      </c>
      <c r="C963" t="s">
        <v>11277</v>
      </c>
      <c r="D963">
        <v>402.5</v>
      </c>
      <c r="E963">
        <v>725.10464999999999</v>
      </c>
      <c r="F963">
        <v>165.108</v>
      </c>
    </row>
    <row r="964" spans="1:6">
      <c r="A964" t="s">
        <v>1461</v>
      </c>
      <c r="B964" t="s">
        <v>6236</v>
      </c>
      <c r="C964" t="s">
        <v>11277</v>
      </c>
      <c r="D964">
        <v>22768.2</v>
      </c>
      <c r="E964">
        <v>2375.7249999999999</v>
      </c>
      <c r="F964">
        <v>581.2639999999999</v>
      </c>
    </row>
    <row r="965" spans="1:6">
      <c r="A965" t="s">
        <v>1462</v>
      </c>
      <c r="B965" t="s">
        <v>6237</v>
      </c>
      <c r="C965" t="s">
        <v>11277</v>
      </c>
      <c r="D965">
        <v>3940</v>
      </c>
      <c r="E965">
        <v>509.27467000000001</v>
      </c>
      <c r="F965">
        <v>124.027</v>
      </c>
    </row>
    <row r="966" spans="1:6">
      <c r="A966" t="s">
        <v>1463</v>
      </c>
      <c r="B966" t="s">
        <v>6238</v>
      </c>
      <c r="C966" t="s">
        <v>11277</v>
      </c>
      <c r="D966">
        <v>4</v>
      </c>
      <c r="E966">
        <v>4.0469999999999997</v>
      </c>
      <c r="F966">
        <v>0.98399999999999999</v>
      </c>
    </row>
    <row r="967" spans="1:6">
      <c r="A967" t="s">
        <v>1464</v>
      </c>
      <c r="B967" t="s">
        <v>6239</v>
      </c>
      <c r="C967" t="s">
        <v>11277</v>
      </c>
      <c r="D967">
        <v>4410</v>
      </c>
      <c r="E967">
        <v>1206.1842999999999</v>
      </c>
      <c r="F967">
        <v>202.17200000000003</v>
      </c>
    </row>
    <row r="968" spans="1:6">
      <c r="A968" t="s">
        <v>1465</v>
      </c>
      <c r="B968" t="s">
        <v>6241</v>
      </c>
      <c r="C968" t="s">
        <v>11277</v>
      </c>
      <c r="D968">
        <v>75.400000000000006</v>
      </c>
      <c r="E968">
        <v>293.33600000000001</v>
      </c>
      <c r="F968">
        <v>25.979999999999997</v>
      </c>
    </row>
    <row r="969" spans="1:6">
      <c r="A969" t="s">
        <v>1466</v>
      </c>
      <c r="B969" t="s">
        <v>6242</v>
      </c>
      <c r="C969" t="s">
        <v>11277</v>
      </c>
      <c r="D969">
        <v>51020</v>
      </c>
      <c r="E969">
        <v>13565.981000000002</v>
      </c>
      <c r="F969">
        <v>3297.2950000000001</v>
      </c>
    </row>
    <row r="970" spans="1:6">
      <c r="A970" t="s">
        <v>1467</v>
      </c>
      <c r="B970" t="s">
        <v>6244</v>
      </c>
      <c r="C970" t="s">
        <v>11277</v>
      </c>
      <c r="D970">
        <v>2806.7</v>
      </c>
      <c r="E970">
        <v>942.12321999999995</v>
      </c>
      <c r="F970">
        <v>231.911</v>
      </c>
    </row>
    <row r="971" spans="1:6">
      <c r="A971" t="s">
        <v>1468</v>
      </c>
      <c r="B971" t="s">
        <v>6245</v>
      </c>
      <c r="C971" t="s">
        <v>11277</v>
      </c>
      <c r="D971">
        <v>0.5</v>
      </c>
      <c r="E971">
        <v>1.7290000000000001</v>
      </c>
      <c r="F971">
        <v>0.42099999999999999</v>
      </c>
    </row>
    <row r="972" spans="1:6">
      <c r="A972" t="s">
        <v>1469</v>
      </c>
      <c r="B972" t="s">
        <v>6246</v>
      </c>
      <c r="C972" t="s">
        <v>11277</v>
      </c>
      <c r="D972">
        <v>8.6</v>
      </c>
      <c r="E972">
        <v>4.38</v>
      </c>
      <c r="F972">
        <v>1.0429999999999999</v>
      </c>
    </row>
    <row r="973" spans="1:6">
      <c r="A973" t="s">
        <v>1470</v>
      </c>
      <c r="B973" t="s">
        <v>6247</v>
      </c>
      <c r="C973" t="s">
        <v>11277</v>
      </c>
      <c r="D973">
        <v>9516</v>
      </c>
      <c r="E973">
        <v>3639.58986</v>
      </c>
      <c r="F973">
        <v>877.58199999999999</v>
      </c>
    </row>
    <row r="974" spans="1:6">
      <c r="A974" t="s">
        <v>1471</v>
      </c>
      <c r="B974" t="s">
        <v>6248</v>
      </c>
      <c r="C974" t="s">
        <v>11277</v>
      </c>
      <c r="D974">
        <v>296</v>
      </c>
      <c r="E974">
        <v>140.68799999999999</v>
      </c>
      <c r="F974">
        <v>34.453000000000003</v>
      </c>
    </row>
    <row r="975" spans="1:6">
      <c r="A975" t="s">
        <v>1472</v>
      </c>
      <c r="B975" t="s">
        <v>6249</v>
      </c>
      <c r="C975" t="s">
        <v>11277</v>
      </c>
      <c r="D975">
        <v>4750440.5</v>
      </c>
      <c r="E975">
        <v>110020.23090292967</v>
      </c>
      <c r="F975">
        <v>26645.425000000003</v>
      </c>
    </row>
    <row r="976" spans="1:6">
      <c r="A976" t="s">
        <v>1473</v>
      </c>
      <c r="B976" t="s">
        <v>6250</v>
      </c>
      <c r="C976" t="s">
        <v>11277</v>
      </c>
      <c r="D976">
        <v>471</v>
      </c>
      <c r="E976">
        <v>105.486</v>
      </c>
      <c r="F976">
        <v>26.768000000000001</v>
      </c>
    </row>
    <row r="977" spans="1:6">
      <c r="A977" t="s">
        <v>1474</v>
      </c>
      <c r="B977" t="s">
        <v>6251</v>
      </c>
      <c r="C977" t="s">
        <v>11277</v>
      </c>
      <c r="D977">
        <v>714239.95</v>
      </c>
      <c r="E977">
        <v>17309.091600234377</v>
      </c>
      <c r="F977">
        <v>4204.3999999999996</v>
      </c>
    </row>
    <row r="978" spans="1:6">
      <c r="A978" t="s">
        <v>1475</v>
      </c>
      <c r="B978" t="s">
        <v>6252</v>
      </c>
      <c r="C978" t="s">
        <v>11277</v>
      </c>
      <c r="D978">
        <v>2938</v>
      </c>
      <c r="E978">
        <v>55.149000000000001</v>
      </c>
      <c r="F978">
        <v>13.404</v>
      </c>
    </row>
    <row r="979" spans="1:6">
      <c r="A979" t="s">
        <v>1476</v>
      </c>
      <c r="B979" t="s">
        <v>6253</v>
      </c>
      <c r="C979" t="s">
        <v>11277</v>
      </c>
      <c r="D979">
        <v>193075.52</v>
      </c>
      <c r="E979">
        <v>4880.9317924999996</v>
      </c>
      <c r="F979">
        <v>1213.432</v>
      </c>
    </row>
    <row r="980" spans="1:6">
      <c r="A980" t="s">
        <v>1477</v>
      </c>
      <c r="B980" t="s">
        <v>6254</v>
      </c>
      <c r="C980" t="s">
        <v>11277</v>
      </c>
      <c r="D980">
        <v>309</v>
      </c>
      <c r="E980">
        <v>447.74858999999998</v>
      </c>
      <c r="F980">
        <v>44.087000000000003</v>
      </c>
    </row>
    <row r="981" spans="1:6">
      <c r="A981" t="s">
        <v>1478</v>
      </c>
      <c r="B981" t="s">
        <v>6255</v>
      </c>
      <c r="C981" t="s">
        <v>11277</v>
      </c>
      <c r="D981">
        <v>2500</v>
      </c>
      <c r="E981">
        <v>4659.6024299999999</v>
      </c>
      <c r="F981">
        <v>1093.6869999999999</v>
      </c>
    </row>
    <row r="982" spans="1:6">
      <c r="A982" t="s">
        <v>1479</v>
      </c>
      <c r="B982" t="s">
        <v>6256</v>
      </c>
      <c r="C982" t="s">
        <v>11277</v>
      </c>
      <c r="D982">
        <v>100</v>
      </c>
      <c r="E982">
        <v>15.945</v>
      </c>
      <c r="F982">
        <v>3.7850000000000001</v>
      </c>
    </row>
    <row r="983" spans="1:6">
      <c r="A983" t="s">
        <v>1480</v>
      </c>
      <c r="B983" t="s">
        <v>6257</v>
      </c>
      <c r="C983" t="s">
        <v>11277</v>
      </c>
      <c r="D983">
        <v>75180.800000000003</v>
      </c>
      <c r="E983">
        <v>1956.8704500000001</v>
      </c>
      <c r="F983">
        <v>485.17699999999996</v>
      </c>
    </row>
    <row r="984" spans="1:6">
      <c r="A984" t="s">
        <v>1481</v>
      </c>
      <c r="B984" t="s">
        <v>6258</v>
      </c>
      <c r="C984" t="s">
        <v>11277</v>
      </c>
      <c r="D984">
        <v>20</v>
      </c>
      <c r="E984">
        <v>64.034999999999997</v>
      </c>
      <c r="F984">
        <v>15.2</v>
      </c>
    </row>
    <row r="985" spans="1:6">
      <c r="A985" t="s">
        <v>1482</v>
      </c>
      <c r="B985" t="s">
        <v>6259</v>
      </c>
      <c r="C985" t="s">
        <v>11277</v>
      </c>
      <c r="D985">
        <v>30555.5</v>
      </c>
      <c r="E985">
        <v>3742.1835900000001</v>
      </c>
      <c r="F985">
        <v>903.52099999999996</v>
      </c>
    </row>
    <row r="986" spans="1:6">
      <c r="A986" t="s">
        <v>1483</v>
      </c>
      <c r="B986" t="s">
        <v>6260</v>
      </c>
      <c r="C986" t="s">
        <v>11277</v>
      </c>
      <c r="D986">
        <v>20858</v>
      </c>
      <c r="E986">
        <v>3125.31457</v>
      </c>
      <c r="F986">
        <v>762.53199999999993</v>
      </c>
    </row>
    <row r="987" spans="1:6">
      <c r="A987" t="s">
        <v>1484</v>
      </c>
      <c r="B987" t="s">
        <v>6261</v>
      </c>
      <c r="C987" t="s">
        <v>11277</v>
      </c>
      <c r="D987">
        <v>34495</v>
      </c>
      <c r="E987">
        <v>4935.2952700000005</v>
      </c>
      <c r="F987">
        <v>1199.404</v>
      </c>
    </row>
    <row r="988" spans="1:6">
      <c r="A988" t="s">
        <v>1485</v>
      </c>
      <c r="B988" t="s">
        <v>6262</v>
      </c>
      <c r="C988" t="s">
        <v>11277</v>
      </c>
      <c r="D988">
        <v>107689</v>
      </c>
      <c r="E988">
        <v>37172.508009999998</v>
      </c>
      <c r="F988">
        <v>9577.4410000000007</v>
      </c>
    </row>
    <row r="989" spans="1:6">
      <c r="A989" t="s">
        <v>1486</v>
      </c>
      <c r="B989" t="s">
        <v>6264</v>
      </c>
      <c r="C989" t="s">
        <v>11277</v>
      </c>
      <c r="D989">
        <v>22175</v>
      </c>
      <c r="E989">
        <v>3841.7060799999999</v>
      </c>
      <c r="F989">
        <v>929.53700000000003</v>
      </c>
    </row>
    <row r="990" spans="1:6">
      <c r="A990" t="s">
        <v>1487</v>
      </c>
      <c r="B990" t="s">
        <v>6265</v>
      </c>
      <c r="C990" t="s">
        <v>11277</v>
      </c>
      <c r="D990">
        <v>1904.6</v>
      </c>
      <c r="E990">
        <v>438.50655000000006</v>
      </c>
      <c r="F990">
        <v>109.744</v>
      </c>
    </row>
    <row r="991" spans="1:6">
      <c r="A991" t="s">
        <v>1488</v>
      </c>
      <c r="B991" t="s">
        <v>6266</v>
      </c>
      <c r="C991" t="s">
        <v>11277</v>
      </c>
      <c r="D991">
        <v>100</v>
      </c>
      <c r="E991">
        <v>6.952</v>
      </c>
      <c r="F991">
        <v>2.2559999999999998</v>
      </c>
    </row>
    <row r="992" spans="1:6">
      <c r="A992" t="s">
        <v>1489</v>
      </c>
      <c r="B992" t="s">
        <v>6267</v>
      </c>
      <c r="C992" t="s">
        <v>11277</v>
      </c>
      <c r="D992">
        <v>346.55</v>
      </c>
      <c r="E992">
        <v>84.916780000000003</v>
      </c>
      <c r="F992">
        <v>21.207000000000001</v>
      </c>
    </row>
    <row r="993" spans="1:6">
      <c r="A993" t="s">
        <v>1490</v>
      </c>
      <c r="B993" t="s">
        <v>6268</v>
      </c>
      <c r="C993" t="s">
        <v>11277</v>
      </c>
      <c r="D993">
        <v>195</v>
      </c>
      <c r="E993">
        <v>34.863</v>
      </c>
      <c r="F993">
        <v>8.4730000000000008</v>
      </c>
    </row>
    <row r="994" spans="1:6">
      <c r="A994" t="s">
        <v>1491</v>
      </c>
      <c r="B994" t="s">
        <v>6269</v>
      </c>
      <c r="C994" t="s">
        <v>11277</v>
      </c>
      <c r="D994">
        <v>1721</v>
      </c>
      <c r="E994">
        <v>1844.4745399999999</v>
      </c>
      <c r="F994">
        <v>454.27199999999999</v>
      </c>
    </row>
    <row r="995" spans="1:6">
      <c r="A995" t="s">
        <v>1492</v>
      </c>
      <c r="B995" t="s">
        <v>6270</v>
      </c>
      <c r="C995" t="s">
        <v>11277</v>
      </c>
      <c r="D995">
        <v>125.16</v>
      </c>
      <c r="E995">
        <v>925.08800000000008</v>
      </c>
      <c r="F995">
        <v>14.815999999999999</v>
      </c>
    </row>
    <row r="996" spans="1:6">
      <c r="A996" t="s">
        <v>1493</v>
      </c>
      <c r="B996" t="s">
        <v>6271</v>
      </c>
      <c r="C996" t="s">
        <v>11277</v>
      </c>
      <c r="D996">
        <v>900</v>
      </c>
      <c r="E996">
        <v>2075.8641299999999</v>
      </c>
      <c r="F996">
        <v>21.326999999999998</v>
      </c>
    </row>
    <row r="997" spans="1:6">
      <c r="A997" t="s">
        <v>1494</v>
      </c>
      <c r="B997" t="s">
        <v>6272</v>
      </c>
      <c r="C997" t="s">
        <v>11277</v>
      </c>
      <c r="D997">
        <v>266.2</v>
      </c>
      <c r="E997">
        <v>56.474999999999994</v>
      </c>
      <c r="F997">
        <v>10.112</v>
      </c>
    </row>
    <row r="998" spans="1:6">
      <c r="A998" t="s">
        <v>1495</v>
      </c>
      <c r="B998" t="s">
        <v>6273</v>
      </c>
      <c r="C998" t="s">
        <v>11277</v>
      </c>
      <c r="D998">
        <v>13006</v>
      </c>
      <c r="E998">
        <v>628.85367000000008</v>
      </c>
      <c r="F998">
        <v>141.608</v>
      </c>
    </row>
    <row r="999" spans="1:6">
      <c r="A999" t="s">
        <v>1496</v>
      </c>
      <c r="B999" t="s">
        <v>6274</v>
      </c>
      <c r="C999" t="s">
        <v>11277</v>
      </c>
      <c r="D999">
        <v>8000</v>
      </c>
      <c r="E999">
        <v>1042.971</v>
      </c>
      <c r="F999">
        <v>253.44300000000001</v>
      </c>
    </row>
    <row r="1000" spans="1:6">
      <c r="A1000" t="s">
        <v>1497</v>
      </c>
      <c r="B1000" t="s">
        <v>6275</v>
      </c>
      <c r="C1000" t="s">
        <v>11277</v>
      </c>
      <c r="D1000">
        <v>221878</v>
      </c>
      <c r="E1000">
        <v>15174.373769999998</v>
      </c>
      <c r="F1000">
        <v>3629.8560000000002</v>
      </c>
    </row>
    <row r="1001" spans="1:6">
      <c r="A1001" t="s">
        <v>1498</v>
      </c>
      <c r="B1001" t="s">
        <v>6276</v>
      </c>
      <c r="C1001" t="s">
        <v>11277</v>
      </c>
      <c r="D1001">
        <v>5</v>
      </c>
      <c r="E1001">
        <v>6.5679999999999996</v>
      </c>
      <c r="F1001">
        <v>1.597</v>
      </c>
    </row>
    <row r="1002" spans="1:6">
      <c r="A1002" t="s">
        <v>1499</v>
      </c>
      <c r="B1002" t="s">
        <v>6277</v>
      </c>
      <c r="C1002" t="s">
        <v>11277</v>
      </c>
      <c r="D1002">
        <v>2721.3</v>
      </c>
      <c r="E1002">
        <v>486.41490039062501</v>
      </c>
      <c r="F1002">
        <v>100.64100000000001</v>
      </c>
    </row>
    <row r="1003" spans="1:6">
      <c r="A1003" t="s">
        <v>1500</v>
      </c>
      <c r="B1003" t="s">
        <v>6278</v>
      </c>
      <c r="C1003" t="s">
        <v>11277</v>
      </c>
      <c r="D1003">
        <v>1151746.2</v>
      </c>
      <c r="E1003">
        <v>101416.25380968749</v>
      </c>
      <c r="F1003">
        <v>22527.325000000001</v>
      </c>
    </row>
    <row r="1004" spans="1:6">
      <c r="A1004" t="s">
        <v>1501</v>
      </c>
      <c r="B1004" t="s">
        <v>6280</v>
      </c>
      <c r="C1004" t="s">
        <v>11277</v>
      </c>
      <c r="D1004">
        <v>256134</v>
      </c>
      <c r="E1004">
        <v>29250.271124999999</v>
      </c>
      <c r="F1004">
        <v>6914.5970000000007</v>
      </c>
    </row>
    <row r="1005" spans="1:6">
      <c r="A1005" t="s">
        <v>1502</v>
      </c>
      <c r="B1005" t="s">
        <v>6281</v>
      </c>
      <c r="C1005" t="s">
        <v>11277</v>
      </c>
      <c r="D1005">
        <v>18942</v>
      </c>
      <c r="E1005">
        <v>1792.0079975000001</v>
      </c>
      <c r="F1005">
        <v>436.06099999999998</v>
      </c>
    </row>
    <row r="1006" spans="1:6">
      <c r="A1006" t="s">
        <v>1503</v>
      </c>
      <c r="B1006" t="s">
        <v>6283</v>
      </c>
      <c r="C1006" t="s">
        <v>11277</v>
      </c>
      <c r="D1006">
        <v>100</v>
      </c>
      <c r="E1006">
        <v>57.790999999999997</v>
      </c>
      <c r="F1006">
        <v>14.282999999999999</v>
      </c>
    </row>
    <row r="1007" spans="1:6">
      <c r="A1007" t="s">
        <v>1504</v>
      </c>
      <c r="B1007" t="s">
        <v>6284</v>
      </c>
      <c r="C1007" t="s">
        <v>11277</v>
      </c>
      <c r="D1007">
        <v>55197.5</v>
      </c>
      <c r="E1007">
        <v>7940.6280700000007</v>
      </c>
      <c r="F1007">
        <v>1932.9880000000001</v>
      </c>
    </row>
    <row r="1008" spans="1:6">
      <c r="A1008" t="s">
        <v>1505</v>
      </c>
      <c r="B1008" t="s">
        <v>6286</v>
      </c>
      <c r="C1008" t="s">
        <v>11277</v>
      </c>
      <c r="D1008">
        <v>59.35</v>
      </c>
      <c r="E1008">
        <v>31.551000000000002</v>
      </c>
      <c r="F1008">
        <v>7.7119999999999997</v>
      </c>
    </row>
    <row r="1009" spans="1:6">
      <c r="A1009" t="s">
        <v>1506</v>
      </c>
      <c r="B1009" t="s">
        <v>6287</v>
      </c>
      <c r="C1009" t="s">
        <v>11277</v>
      </c>
      <c r="D1009">
        <v>33590.5</v>
      </c>
      <c r="E1009">
        <v>5075.5565100000003</v>
      </c>
      <c r="F1009">
        <v>1210.6100000000001</v>
      </c>
    </row>
    <row r="1010" spans="1:6">
      <c r="A1010" t="s">
        <v>1507</v>
      </c>
      <c r="B1010" t="s">
        <v>6288</v>
      </c>
      <c r="C1010" t="s">
        <v>11277</v>
      </c>
      <c r="D1010">
        <v>146100</v>
      </c>
      <c r="E1010">
        <v>31983.158812499998</v>
      </c>
      <c r="F1010">
        <v>7726.0820000000003</v>
      </c>
    </row>
    <row r="1011" spans="1:6">
      <c r="A1011" t="s">
        <v>1508</v>
      </c>
      <c r="B1011" t="s">
        <v>6290</v>
      </c>
      <c r="C1011" t="s">
        <v>11277</v>
      </c>
      <c r="D1011">
        <v>174795</v>
      </c>
      <c r="E1011">
        <v>28374.14025</v>
      </c>
      <c r="F1011">
        <v>6770.4690000000001</v>
      </c>
    </row>
    <row r="1012" spans="1:6">
      <c r="A1012" t="s">
        <v>1509</v>
      </c>
      <c r="B1012" t="s">
        <v>6291</v>
      </c>
      <c r="C1012" t="s">
        <v>11277</v>
      </c>
      <c r="D1012">
        <v>57450.06</v>
      </c>
      <c r="E1012">
        <v>11518.801719999999</v>
      </c>
      <c r="F1012">
        <v>2776.4519999999998</v>
      </c>
    </row>
    <row r="1013" spans="1:6">
      <c r="A1013" t="s">
        <v>1510</v>
      </c>
      <c r="B1013" t="s">
        <v>6293</v>
      </c>
      <c r="C1013" t="s">
        <v>11277</v>
      </c>
      <c r="D1013">
        <v>4718.5</v>
      </c>
      <c r="E1013">
        <v>604.31600000000003</v>
      </c>
      <c r="F1013">
        <v>148.06800000000001</v>
      </c>
    </row>
    <row r="1014" spans="1:6">
      <c r="A1014" t="s">
        <v>1511</v>
      </c>
      <c r="B1014" t="s">
        <v>6294</v>
      </c>
      <c r="C1014" t="s">
        <v>11277</v>
      </c>
      <c r="D1014">
        <v>525</v>
      </c>
      <c r="E1014">
        <v>210.54191999999998</v>
      </c>
      <c r="F1014">
        <v>42.63</v>
      </c>
    </row>
    <row r="1015" spans="1:6">
      <c r="A1015" t="s">
        <v>1512</v>
      </c>
      <c r="B1015" t="s">
        <v>6295</v>
      </c>
      <c r="C1015" t="s">
        <v>11277</v>
      </c>
      <c r="D1015">
        <v>4335</v>
      </c>
      <c r="E1015">
        <v>1348.5519999999999</v>
      </c>
      <c r="F1015">
        <v>139.828</v>
      </c>
    </row>
    <row r="1016" spans="1:6">
      <c r="A1016" t="s">
        <v>1513</v>
      </c>
      <c r="B1016" t="s">
        <v>6296</v>
      </c>
      <c r="C1016" t="s">
        <v>11277</v>
      </c>
      <c r="D1016">
        <v>9089</v>
      </c>
      <c r="E1016">
        <v>2076.2496699316412</v>
      </c>
      <c r="F1016">
        <v>499.37100000000004</v>
      </c>
    </row>
    <row r="1017" spans="1:6">
      <c r="A1017" t="s">
        <v>1514</v>
      </c>
      <c r="B1017" t="s">
        <v>6298</v>
      </c>
      <c r="C1017" t="s">
        <v>11277</v>
      </c>
      <c r="D1017">
        <v>200.5</v>
      </c>
      <c r="E1017">
        <v>93.305080000000004</v>
      </c>
      <c r="F1017">
        <v>23.241</v>
      </c>
    </row>
    <row r="1018" spans="1:6">
      <c r="A1018" t="s">
        <v>1515</v>
      </c>
      <c r="B1018" t="s">
        <v>6299</v>
      </c>
      <c r="C1018" t="s">
        <v>11277</v>
      </c>
      <c r="D1018">
        <v>30007.5</v>
      </c>
      <c r="E1018">
        <v>3133.7490475</v>
      </c>
      <c r="F1018">
        <v>709.58699999999999</v>
      </c>
    </row>
    <row r="1019" spans="1:6">
      <c r="A1019" t="s">
        <v>1516</v>
      </c>
      <c r="B1019" t="s">
        <v>6301</v>
      </c>
      <c r="C1019" t="s">
        <v>11277</v>
      </c>
      <c r="D1019">
        <v>1873</v>
      </c>
      <c r="E1019">
        <v>526.50700000000006</v>
      </c>
      <c r="F1019">
        <v>124.23400000000001</v>
      </c>
    </row>
    <row r="1020" spans="1:6">
      <c r="A1020" t="s">
        <v>1517</v>
      </c>
      <c r="B1020" t="s">
        <v>6302</v>
      </c>
      <c r="C1020" t="s">
        <v>11277</v>
      </c>
      <c r="D1020">
        <v>181</v>
      </c>
      <c r="E1020">
        <v>3799.4780000000001</v>
      </c>
      <c r="F1020">
        <v>43.085999999999999</v>
      </c>
    </row>
    <row r="1021" spans="1:6">
      <c r="A1021" t="s">
        <v>1518</v>
      </c>
      <c r="B1021" t="s">
        <v>6303</v>
      </c>
      <c r="C1021" t="s">
        <v>11277</v>
      </c>
      <c r="D1021">
        <v>2838</v>
      </c>
      <c r="E1021">
        <v>2460.1153399999998</v>
      </c>
      <c r="F1021">
        <v>601.77200000000005</v>
      </c>
    </row>
    <row r="1022" spans="1:6">
      <c r="A1022" t="s">
        <v>1519</v>
      </c>
      <c r="B1022" t="s">
        <v>6304</v>
      </c>
      <c r="C1022" t="s">
        <v>11277</v>
      </c>
      <c r="D1022">
        <v>67321.5</v>
      </c>
      <c r="E1022">
        <v>5814.3826499999996</v>
      </c>
      <c r="F1022">
        <v>1404.6610000000001</v>
      </c>
    </row>
    <row r="1023" spans="1:6">
      <c r="A1023" t="s">
        <v>1520</v>
      </c>
      <c r="B1023" t="s">
        <v>6305</v>
      </c>
      <c r="C1023" t="s">
        <v>11277</v>
      </c>
      <c r="D1023">
        <v>100</v>
      </c>
      <c r="E1023">
        <v>60.314</v>
      </c>
      <c r="F1023">
        <v>15.222</v>
      </c>
    </row>
    <row r="1024" spans="1:6">
      <c r="A1024" t="s">
        <v>1521</v>
      </c>
      <c r="B1024" t="s">
        <v>6306</v>
      </c>
      <c r="C1024" t="s">
        <v>11277</v>
      </c>
      <c r="D1024">
        <v>3500</v>
      </c>
      <c r="E1024">
        <v>508.87700000000001</v>
      </c>
      <c r="F1024">
        <v>123.562</v>
      </c>
    </row>
    <row r="1025" spans="1:6">
      <c r="A1025" t="s">
        <v>1522</v>
      </c>
      <c r="B1025" t="s">
        <v>6307</v>
      </c>
      <c r="C1025" t="s">
        <v>11277</v>
      </c>
      <c r="D1025">
        <v>120.85</v>
      </c>
      <c r="E1025">
        <v>72.009439999999998</v>
      </c>
      <c r="F1025">
        <v>6.1610000000000005</v>
      </c>
    </row>
    <row r="1026" spans="1:6">
      <c r="A1026" t="s">
        <v>1523</v>
      </c>
      <c r="B1026" t="s">
        <v>6309</v>
      </c>
      <c r="C1026" t="s">
        <v>11277</v>
      </c>
      <c r="D1026">
        <v>1093435</v>
      </c>
      <c r="E1026">
        <v>128073.28057500001</v>
      </c>
      <c r="F1026">
        <v>30572.26</v>
      </c>
    </row>
    <row r="1027" spans="1:6">
      <c r="A1027" t="s">
        <v>1524</v>
      </c>
      <c r="B1027" t="s">
        <v>6310</v>
      </c>
      <c r="C1027" t="s">
        <v>11277</v>
      </c>
      <c r="D1027">
        <v>631</v>
      </c>
      <c r="E1027">
        <v>76.795441406250006</v>
      </c>
      <c r="F1027">
        <v>18.407</v>
      </c>
    </row>
    <row r="1028" spans="1:6">
      <c r="A1028" t="s">
        <v>1525</v>
      </c>
      <c r="B1028" t="s">
        <v>6312</v>
      </c>
      <c r="C1028" t="s">
        <v>11277</v>
      </c>
      <c r="D1028">
        <v>110062</v>
      </c>
      <c r="E1028">
        <v>17027.867190000001</v>
      </c>
      <c r="F1028">
        <v>3488.8439999999996</v>
      </c>
    </row>
    <row r="1029" spans="1:6">
      <c r="A1029" t="s">
        <v>1526</v>
      </c>
      <c r="B1029" t="s">
        <v>6313</v>
      </c>
      <c r="C1029" t="s">
        <v>11277</v>
      </c>
      <c r="D1029">
        <v>295000</v>
      </c>
      <c r="E1029">
        <v>28967.61</v>
      </c>
      <c r="F1029">
        <v>4795.2849999999999</v>
      </c>
    </row>
    <row r="1030" spans="1:6">
      <c r="A1030" t="s">
        <v>1527</v>
      </c>
      <c r="B1030" t="s">
        <v>6314</v>
      </c>
      <c r="C1030" t="s">
        <v>11277</v>
      </c>
      <c r="D1030">
        <v>14558</v>
      </c>
      <c r="E1030">
        <v>2039.41599</v>
      </c>
      <c r="F1030">
        <v>498.99299999999994</v>
      </c>
    </row>
    <row r="1031" spans="1:6">
      <c r="A1031" t="s">
        <v>1528</v>
      </c>
      <c r="B1031" t="s">
        <v>6315</v>
      </c>
      <c r="C1031" t="s">
        <v>11277</v>
      </c>
      <c r="D1031">
        <v>59808.5</v>
      </c>
      <c r="E1031">
        <v>7950.8324399999992</v>
      </c>
      <c r="F1031">
        <v>1566.473</v>
      </c>
    </row>
    <row r="1032" spans="1:6">
      <c r="A1032" t="s">
        <v>1529</v>
      </c>
      <c r="B1032" t="s">
        <v>6316</v>
      </c>
      <c r="C1032" t="s">
        <v>11277</v>
      </c>
      <c r="D1032">
        <v>6912</v>
      </c>
      <c r="E1032">
        <v>2885.6947</v>
      </c>
      <c r="F1032">
        <v>585.94599999999991</v>
      </c>
    </row>
    <row r="1033" spans="1:6">
      <c r="A1033" t="s">
        <v>1530</v>
      </c>
      <c r="B1033" t="s">
        <v>6318</v>
      </c>
      <c r="C1033" t="s">
        <v>11277</v>
      </c>
      <c r="D1033">
        <v>20033</v>
      </c>
      <c r="E1033">
        <v>4010.6911700000001</v>
      </c>
      <c r="F1033">
        <v>790.89599999999996</v>
      </c>
    </row>
    <row r="1034" spans="1:6">
      <c r="A1034" t="s">
        <v>1531</v>
      </c>
      <c r="B1034" t="s">
        <v>6320</v>
      </c>
      <c r="C1034" t="s">
        <v>11277</v>
      </c>
      <c r="D1034">
        <v>52.25</v>
      </c>
      <c r="E1034">
        <v>12.030940000000001</v>
      </c>
      <c r="F1034">
        <v>3.827</v>
      </c>
    </row>
    <row r="1035" spans="1:6">
      <c r="A1035" t="s">
        <v>1532</v>
      </c>
      <c r="B1035" t="s">
        <v>6321</v>
      </c>
      <c r="C1035" t="s">
        <v>11277</v>
      </c>
      <c r="D1035">
        <v>331955.25</v>
      </c>
      <c r="E1035">
        <v>28033.886870000002</v>
      </c>
      <c r="F1035">
        <v>6055.3620000000001</v>
      </c>
    </row>
    <row r="1036" spans="1:6">
      <c r="A1036" t="s">
        <v>1533</v>
      </c>
      <c r="B1036" t="s">
        <v>6323</v>
      </c>
      <c r="C1036" t="s">
        <v>11277</v>
      </c>
      <c r="D1036">
        <v>35320.5</v>
      </c>
      <c r="E1036">
        <v>4555.7701225000001</v>
      </c>
      <c r="F1036">
        <v>483.23</v>
      </c>
    </row>
    <row r="1037" spans="1:6">
      <c r="A1037" t="s">
        <v>1534</v>
      </c>
      <c r="B1037" t="s">
        <v>6325</v>
      </c>
      <c r="C1037" t="s">
        <v>11277</v>
      </c>
      <c r="D1037">
        <v>105850</v>
      </c>
      <c r="E1037">
        <v>15562.217919999999</v>
      </c>
      <c r="F1037">
        <v>3786.982</v>
      </c>
    </row>
    <row r="1038" spans="1:6">
      <c r="A1038" t="s">
        <v>1535</v>
      </c>
      <c r="B1038" t="s">
        <v>6326</v>
      </c>
      <c r="C1038" t="s">
        <v>11277</v>
      </c>
      <c r="D1038">
        <v>20205</v>
      </c>
      <c r="E1038">
        <v>22227.74769</v>
      </c>
      <c r="F1038">
        <v>1397.0809999999999</v>
      </c>
    </row>
    <row r="1039" spans="1:6">
      <c r="A1039" t="s">
        <v>1536</v>
      </c>
      <c r="B1039" t="s">
        <v>6327</v>
      </c>
      <c r="C1039" t="s">
        <v>11277</v>
      </c>
      <c r="D1039">
        <v>643.68000000000006</v>
      </c>
      <c r="E1039">
        <v>437.49658999999997</v>
      </c>
      <c r="F1039">
        <v>53.704000000000001</v>
      </c>
    </row>
    <row r="1040" spans="1:6">
      <c r="A1040" t="s">
        <v>1537</v>
      </c>
      <c r="B1040" t="s">
        <v>6328</v>
      </c>
      <c r="C1040" t="s">
        <v>11277</v>
      </c>
      <c r="D1040">
        <v>611.5</v>
      </c>
      <c r="E1040">
        <v>250.17597000000001</v>
      </c>
      <c r="F1040">
        <v>36.917999999999999</v>
      </c>
    </row>
    <row r="1041" spans="1:6">
      <c r="A1041" t="s">
        <v>1538</v>
      </c>
      <c r="B1041" t="s">
        <v>6329</v>
      </c>
      <c r="C1041" t="s">
        <v>11277</v>
      </c>
      <c r="D1041">
        <v>111</v>
      </c>
      <c r="E1041">
        <v>84.149639999999991</v>
      </c>
      <c r="F1041">
        <v>6.6920000000000002</v>
      </c>
    </row>
    <row r="1042" spans="1:6">
      <c r="A1042" t="s">
        <v>1539</v>
      </c>
      <c r="B1042" t="s">
        <v>6330</v>
      </c>
      <c r="C1042" t="s">
        <v>11277</v>
      </c>
      <c r="D1042">
        <v>0.8</v>
      </c>
      <c r="E1042">
        <v>1.7170000000000001</v>
      </c>
      <c r="F1042">
        <v>0.41799999999999998</v>
      </c>
    </row>
    <row r="1043" spans="1:6">
      <c r="A1043" t="s">
        <v>1540</v>
      </c>
      <c r="B1043" t="s">
        <v>6331</v>
      </c>
      <c r="C1043" t="s">
        <v>11277</v>
      </c>
      <c r="D1043">
        <v>1685.3</v>
      </c>
      <c r="E1043">
        <v>6385.0222399999993</v>
      </c>
      <c r="F1043">
        <v>278.33999999999997</v>
      </c>
    </row>
    <row r="1044" spans="1:6">
      <c r="A1044" t="s">
        <v>1541</v>
      </c>
      <c r="B1044" t="s">
        <v>6332</v>
      </c>
      <c r="C1044" t="s">
        <v>11277</v>
      </c>
      <c r="D1044">
        <v>20</v>
      </c>
      <c r="E1044">
        <v>82.974000000000004</v>
      </c>
      <c r="F1044">
        <v>19.695</v>
      </c>
    </row>
    <row r="1045" spans="1:6">
      <c r="A1045" t="s">
        <v>1542</v>
      </c>
      <c r="B1045" t="s">
        <v>6333</v>
      </c>
      <c r="C1045" t="s">
        <v>11277</v>
      </c>
      <c r="D1045">
        <v>6195.25</v>
      </c>
      <c r="E1045">
        <v>1397.9409499999999</v>
      </c>
      <c r="F1045">
        <v>337.54500000000002</v>
      </c>
    </row>
    <row r="1046" spans="1:6">
      <c r="A1046" t="s">
        <v>1543</v>
      </c>
      <c r="B1046" t="s">
        <v>6334</v>
      </c>
      <c r="C1046" t="s">
        <v>11277</v>
      </c>
      <c r="D1046">
        <v>50</v>
      </c>
      <c r="E1046">
        <v>4.4880000000000004</v>
      </c>
      <c r="F1046">
        <v>1.091</v>
      </c>
    </row>
    <row r="1047" spans="1:6">
      <c r="A1047" t="s">
        <v>1544</v>
      </c>
      <c r="B1047" t="s">
        <v>6335</v>
      </c>
      <c r="C1047" t="s">
        <v>11277</v>
      </c>
      <c r="D1047">
        <v>544</v>
      </c>
      <c r="E1047">
        <v>1243.8035</v>
      </c>
      <c r="F1047">
        <v>295.94</v>
      </c>
    </row>
    <row r="1048" spans="1:6">
      <c r="A1048" t="s">
        <v>1545</v>
      </c>
      <c r="B1048" t="s">
        <v>6336</v>
      </c>
      <c r="C1048" t="s">
        <v>11277</v>
      </c>
      <c r="D1048">
        <v>92</v>
      </c>
      <c r="E1048">
        <v>179.178</v>
      </c>
      <c r="F1048">
        <v>24.841000000000001</v>
      </c>
    </row>
    <row r="1049" spans="1:6">
      <c r="A1049" t="s">
        <v>1546</v>
      </c>
      <c r="B1049" t="s">
        <v>6337</v>
      </c>
      <c r="C1049" t="s">
        <v>11277</v>
      </c>
      <c r="D1049">
        <v>3341.5</v>
      </c>
      <c r="E1049">
        <v>1787.85076</v>
      </c>
      <c r="F1049">
        <v>426.548</v>
      </c>
    </row>
    <row r="1050" spans="1:6">
      <c r="A1050" t="s">
        <v>1547</v>
      </c>
      <c r="B1050" t="s">
        <v>6338</v>
      </c>
      <c r="C1050" t="s">
        <v>11277</v>
      </c>
      <c r="D1050">
        <v>12189.7</v>
      </c>
      <c r="E1050">
        <v>2223.7027699999999</v>
      </c>
      <c r="F1050">
        <v>510.738</v>
      </c>
    </row>
    <row r="1051" spans="1:6">
      <c r="A1051" t="s">
        <v>1548</v>
      </c>
      <c r="B1051" t="s">
        <v>6339</v>
      </c>
      <c r="C1051" t="s">
        <v>11277</v>
      </c>
      <c r="D1051">
        <v>5093.3500000000004</v>
      </c>
      <c r="E1051">
        <v>1505.3580000000002</v>
      </c>
      <c r="F1051">
        <v>304.29500000000002</v>
      </c>
    </row>
    <row r="1052" spans="1:6">
      <c r="A1052" t="s">
        <v>1549</v>
      </c>
      <c r="B1052" t="s">
        <v>6340</v>
      </c>
      <c r="C1052" t="s">
        <v>11277</v>
      </c>
      <c r="D1052">
        <v>8</v>
      </c>
      <c r="E1052">
        <v>12.941000000000001</v>
      </c>
      <c r="F1052">
        <v>3.1469999999999998</v>
      </c>
    </row>
    <row r="1053" spans="1:6">
      <c r="A1053" t="s">
        <v>1550</v>
      </c>
      <c r="B1053" t="s">
        <v>6341</v>
      </c>
      <c r="C1053" t="s">
        <v>11277</v>
      </c>
      <c r="D1053">
        <v>3.5</v>
      </c>
      <c r="E1053">
        <v>8.2810000000000006</v>
      </c>
      <c r="F1053">
        <v>2.0169999999999999</v>
      </c>
    </row>
    <row r="1054" spans="1:6">
      <c r="A1054" t="s">
        <v>1551</v>
      </c>
      <c r="B1054" t="s">
        <v>6342</v>
      </c>
      <c r="C1054" t="s">
        <v>11277</v>
      </c>
      <c r="D1054">
        <v>2</v>
      </c>
      <c r="E1054">
        <v>1.649</v>
      </c>
      <c r="F1054">
        <v>0.40100000000000002</v>
      </c>
    </row>
    <row r="1055" spans="1:6">
      <c r="A1055" t="s">
        <v>1552</v>
      </c>
      <c r="B1055" t="s">
        <v>6343</v>
      </c>
      <c r="C1055" t="s">
        <v>11277</v>
      </c>
      <c r="D1055">
        <v>7.4200000000000008</v>
      </c>
      <c r="E1055">
        <v>63.317999999999998</v>
      </c>
      <c r="F1055">
        <v>15.391999999999999</v>
      </c>
    </row>
    <row r="1056" spans="1:6">
      <c r="A1056" t="s">
        <v>1553</v>
      </c>
      <c r="B1056" t="s">
        <v>6344</v>
      </c>
      <c r="C1056" t="s">
        <v>11277</v>
      </c>
      <c r="D1056">
        <v>3000</v>
      </c>
      <c r="E1056">
        <v>444.56099999999998</v>
      </c>
      <c r="F1056">
        <v>108.595</v>
      </c>
    </row>
    <row r="1057" spans="1:6">
      <c r="A1057" t="s">
        <v>1554</v>
      </c>
      <c r="B1057" t="s">
        <v>6345</v>
      </c>
      <c r="C1057" t="s">
        <v>11277</v>
      </c>
      <c r="D1057">
        <v>1143.2</v>
      </c>
      <c r="E1057">
        <v>5221.9868750000005</v>
      </c>
      <c r="F1057">
        <v>140.36099999999999</v>
      </c>
    </row>
    <row r="1058" spans="1:6">
      <c r="A1058" t="s">
        <v>1555</v>
      </c>
      <c r="B1058" t="s">
        <v>6347</v>
      </c>
      <c r="C1058" t="s">
        <v>11277</v>
      </c>
      <c r="D1058">
        <v>200.1</v>
      </c>
      <c r="E1058">
        <v>46.71</v>
      </c>
      <c r="F1058">
        <v>11.097000000000001</v>
      </c>
    </row>
    <row r="1059" spans="1:6">
      <c r="A1059" t="s">
        <v>1556</v>
      </c>
      <c r="B1059" t="s">
        <v>6348</v>
      </c>
      <c r="C1059" t="s">
        <v>11277</v>
      </c>
      <c r="D1059">
        <v>5.74</v>
      </c>
      <c r="E1059">
        <v>223.47247999999999</v>
      </c>
      <c r="F1059">
        <v>18.158999999999999</v>
      </c>
    </row>
    <row r="1060" spans="1:6">
      <c r="A1060" t="s">
        <v>1557</v>
      </c>
      <c r="B1060" t="s">
        <v>6350</v>
      </c>
      <c r="C1060" t="s">
        <v>11277</v>
      </c>
      <c r="D1060">
        <v>13130</v>
      </c>
      <c r="E1060">
        <v>3374.2759999999998</v>
      </c>
      <c r="F1060">
        <v>819.02700000000004</v>
      </c>
    </row>
    <row r="1061" spans="1:6">
      <c r="A1061" t="s">
        <v>1558</v>
      </c>
      <c r="B1061" t="s">
        <v>6351</v>
      </c>
      <c r="C1061" t="s">
        <v>11277</v>
      </c>
      <c r="D1061">
        <v>11</v>
      </c>
      <c r="E1061">
        <v>12.145</v>
      </c>
      <c r="F1061">
        <v>2.9529999999999998</v>
      </c>
    </row>
    <row r="1062" spans="1:6">
      <c r="A1062" t="s">
        <v>1559</v>
      </c>
      <c r="B1062" t="s">
        <v>6352</v>
      </c>
      <c r="C1062" t="s">
        <v>11277</v>
      </c>
      <c r="D1062">
        <v>1886.5</v>
      </c>
      <c r="E1062">
        <v>471.70978000000002</v>
      </c>
      <c r="F1062">
        <v>113.2</v>
      </c>
    </row>
    <row r="1063" spans="1:6">
      <c r="A1063" t="s">
        <v>1560</v>
      </c>
      <c r="B1063" t="s">
        <v>6353</v>
      </c>
      <c r="C1063" t="s">
        <v>11277</v>
      </c>
      <c r="D1063">
        <v>423.20000000000005</v>
      </c>
      <c r="E1063">
        <v>515.84631000000002</v>
      </c>
      <c r="F1063">
        <v>120.86100000000002</v>
      </c>
    </row>
    <row r="1064" spans="1:6">
      <c r="A1064" t="s">
        <v>1561</v>
      </c>
      <c r="B1064" t="s">
        <v>6354</v>
      </c>
      <c r="C1064" t="s">
        <v>11277</v>
      </c>
      <c r="D1064">
        <v>8881.5</v>
      </c>
      <c r="E1064">
        <v>2922.9825000000001</v>
      </c>
      <c r="F1064">
        <v>189.97300000000001</v>
      </c>
    </row>
    <row r="1065" spans="1:6">
      <c r="A1065" t="s">
        <v>1562</v>
      </c>
      <c r="B1065" t="s">
        <v>6355</v>
      </c>
      <c r="C1065" t="s">
        <v>11277</v>
      </c>
      <c r="D1065">
        <v>45741.5</v>
      </c>
      <c r="E1065">
        <v>17739.328350000003</v>
      </c>
      <c r="F1065">
        <v>189.833</v>
      </c>
    </row>
    <row r="1066" spans="1:6">
      <c r="A1066" t="s">
        <v>1563</v>
      </c>
      <c r="B1066" t="s">
        <v>6357</v>
      </c>
      <c r="C1066" t="s">
        <v>11277</v>
      </c>
      <c r="D1066">
        <v>25</v>
      </c>
      <c r="E1066">
        <v>41.386000000000003</v>
      </c>
      <c r="F1066">
        <v>10.058</v>
      </c>
    </row>
    <row r="1067" spans="1:6">
      <c r="A1067" t="s">
        <v>1564</v>
      </c>
      <c r="B1067" t="s">
        <v>6358</v>
      </c>
      <c r="C1067" t="s">
        <v>11277</v>
      </c>
      <c r="D1067">
        <v>1518550</v>
      </c>
      <c r="E1067">
        <v>189682.60490000003</v>
      </c>
      <c r="F1067">
        <v>6848.9539999999997</v>
      </c>
    </row>
    <row r="1068" spans="1:6">
      <c r="A1068" t="s">
        <v>1565</v>
      </c>
      <c r="B1068" t="s">
        <v>6361</v>
      </c>
      <c r="C1068" t="s">
        <v>11277</v>
      </c>
      <c r="D1068">
        <v>2021801</v>
      </c>
      <c r="E1068">
        <v>244820.44881500001</v>
      </c>
      <c r="F1068">
        <v>89241.075000000026</v>
      </c>
    </row>
    <row r="1069" spans="1:6">
      <c r="A1069" t="s">
        <v>1566</v>
      </c>
      <c r="B1069" t="s">
        <v>6362</v>
      </c>
      <c r="C1069" t="s">
        <v>11277</v>
      </c>
      <c r="D1069">
        <v>0.05</v>
      </c>
      <c r="E1069">
        <v>1.974</v>
      </c>
      <c r="F1069">
        <v>1.046</v>
      </c>
    </row>
    <row r="1070" spans="1:6">
      <c r="A1070" t="s">
        <v>1567</v>
      </c>
      <c r="B1070" t="s">
        <v>6363</v>
      </c>
      <c r="C1070" t="s">
        <v>11277</v>
      </c>
      <c r="D1070">
        <v>19182</v>
      </c>
      <c r="E1070">
        <v>16042.629243749998</v>
      </c>
      <c r="F1070">
        <v>220.011</v>
      </c>
    </row>
    <row r="1071" spans="1:6">
      <c r="A1071" t="s">
        <v>1568</v>
      </c>
      <c r="B1071" t="s">
        <v>6364</v>
      </c>
      <c r="C1071" t="s">
        <v>11277</v>
      </c>
      <c r="D1071">
        <v>248271.5</v>
      </c>
      <c r="E1071">
        <v>49553.611920000003</v>
      </c>
      <c r="F1071">
        <v>2002.6379999999999</v>
      </c>
    </row>
    <row r="1072" spans="1:6">
      <c r="A1072" t="s">
        <v>1569</v>
      </c>
      <c r="B1072" t="s">
        <v>6366</v>
      </c>
      <c r="C1072" t="s">
        <v>11277</v>
      </c>
      <c r="D1072">
        <v>17350</v>
      </c>
      <c r="E1072">
        <v>1741.4943500000004</v>
      </c>
      <c r="F1072">
        <v>18.547000000000001</v>
      </c>
    </row>
    <row r="1073" spans="1:6">
      <c r="A1073" t="s">
        <v>1570</v>
      </c>
      <c r="B1073" t="s">
        <v>6368</v>
      </c>
      <c r="C1073" t="s">
        <v>11277</v>
      </c>
      <c r="D1073">
        <v>131850</v>
      </c>
      <c r="E1073">
        <v>16089.52238</v>
      </c>
      <c r="F1073">
        <v>1885.4160000000002</v>
      </c>
    </row>
    <row r="1074" spans="1:6">
      <c r="A1074" t="s">
        <v>1571</v>
      </c>
      <c r="B1074" t="s">
        <v>6369</v>
      </c>
      <c r="C1074" t="s">
        <v>11277</v>
      </c>
      <c r="D1074">
        <v>78723.78</v>
      </c>
      <c r="E1074">
        <v>14052.118830000001</v>
      </c>
      <c r="F1074">
        <v>419.51900000000001</v>
      </c>
    </row>
    <row r="1075" spans="1:6">
      <c r="A1075" t="s">
        <v>1572</v>
      </c>
      <c r="B1075" t="s">
        <v>6370</v>
      </c>
      <c r="C1075" t="s">
        <v>11277</v>
      </c>
      <c r="D1075">
        <v>7879.6</v>
      </c>
      <c r="E1075">
        <v>2275.0029999999997</v>
      </c>
      <c r="F1075">
        <v>546.02700000000004</v>
      </c>
    </row>
    <row r="1076" spans="1:6">
      <c r="A1076" t="s">
        <v>1573</v>
      </c>
      <c r="B1076" t="s">
        <v>6371</v>
      </c>
      <c r="C1076" t="s">
        <v>11277</v>
      </c>
      <c r="D1076">
        <v>0.4</v>
      </c>
      <c r="E1076">
        <v>164.63900000000001</v>
      </c>
      <c r="F1076">
        <v>2.2120000000000002</v>
      </c>
    </row>
    <row r="1077" spans="1:6">
      <c r="A1077" t="s">
        <v>1574</v>
      </c>
      <c r="B1077" t="s">
        <v>6372</v>
      </c>
      <c r="C1077" t="s">
        <v>11277</v>
      </c>
      <c r="D1077">
        <v>44720</v>
      </c>
      <c r="E1077">
        <v>20765.594000000001</v>
      </c>
      <c r="F1077">
        <v>1723.3340000000001</v>
      </c>
    </row>
    <row r="1078" spans="1:6">
      <c r="A1078" t="s">
        <v>1575</v>
      </c>
      <c r="B1078" t="s">
        <v>6374</v>
      </c>
      <c r="C1078" t="s">
        <v>11277</v>
      </c>
      <c r="D1078">
        <v>54609.1</v>
      </c>
      <c r="E1078">
        <v>49247.509799199222</v>
      </c>
      <c r="F1078">
        <v>11595.397000000001</v>
      </c>
    </row>
    <row r="1079" spans="1:6">
      <c r="A1079" t="s">
        <v>1576</v>
      </c>
      <c r="B1079" t="s">
        <v>6375</v>
      </c>
      <c r="C1079" t="s">
        <v>11277</v>
      </c>
      <c r="D1079">
        <v>0.01</v>
      </c>
      <c r="E1079">
        <v>3.1219999999999999</v>
      </c>
      <c r="F1079">
        <v>0.76</v>
      </c>
    </row>
    <row r="1080" spans="1:6">
      <c r="A1080" t="s">
        <v>1577</v>
      </c>
      <c r="B1080" t="s">
        <v>6376</v>
      </c>
      <c r="C1080" t="s">
        <v>11277</v>
      </c>
      <c r="D1080">
        <v>3890.35</v>
      </c>
      <c r="E1080">
        <v>1506.9371599999999</v>
      </c>
      <c r="F1080">
        <v>39.997</v>
      </c>
    </row>
    <row r="1081" spans="1:6">
      <c r="A1081" t="s">
        <v>1578</v>
      </c>
      <c r="B1081" t="s">
        <v>6377</v>
      </c>
      <c r="C1081" t="s">
        <v>11277</v>
      </c>
      <c r="D1081">
        <v>0.35000000000000003</v>
      </c>
      <c r="E1081">
        <v>1.9850000000000001</v>
      </c>
      <c r="F1081">
        <v>1.048</v>
      </c>
    </row>
    <row r="1082" spans="1:6">
      <c r="A1082" t="s">
        <v>1579</v>
      </c>
      <c r="B1082" t="s">
        <v>6378</v>
      </c>
      <c r="C1082" t="s">
        <v>11277</v>
      </c>
      <c r="D1082">
        <v>7476</v>
      </c>
      <c r="E1082">
        <v>67893.6639</v>
      </c>
      <c r="F1082">
        <v>139.02500000000001</v>
      </c>
    </row>
    <row r="1083" spans="1:6">
      <c r="A1083" t="s">
        <v>1580</v>
      </c>
      <c r="B1083" t="s">
        <v>6379</v>
      </c>
      <c r="C1083" t="s">
        <v>11277</v>
      </c>
      <c r="D1083">
        <v>55712.79</v>
      </c>
      <c r="E1083">
        <v>15413.839889999999</v>
      </c>
      <c r="F1083">
        <v>3683.6699999999996</v>
      </c>
    </row>
    <row r="1084" spans="1:6">
      <c r="A1084" t="s">
        <v>1581</v>
      </c>
      <c r="B1084" t="s">
        <v>6380</v>
      </c>
      <c r="C1084" t="s">
        <v>11277</v>
      </c>
      <c r="D1084">
        <v>32.119999999999997</v>
      </c>
      <c r="E1084">
        <v>43.871000000000002</v>
      </c>
      <c r="F1084">
        <v>10.657999999999999</v>
      </c>
    </row>
    <row r="1085" spans="1:6">
      <c r="A1085" t="s">
        <v>1582</v>
      </c>
      <c r="B1085" t="s">
        <v>6381</v>
      </c>
      <c r="C1085" t="s">
        <v>11277</v>
      </c>
      <c r="D1085">
        <v>339905.5</v>
      </c>
      <c r="E1085">
        <v>72393.021560000008</v>
      </c>
      <c r="F1085">
        <v>17537.699000000001</v>
      </c>
    </row>
    <row r="1086" spans="1:6">
      <c r="A1086" t="s">
        <v>1583</v>
      </c>
      <c r="B1086" t="s">
        <v>6384</v>
      </c>
      <c r="C1086" t="s">
        <v>11277</v>
      </c>
      <c r="D1086">
        <v>978.5</v>
      </c>
      <c r="E1086">
        <v>452.35399999999998</v>
      </c>
      <c r="F1086">
        <v>113.69399999999999</v>
      </c>
    </row>
    <row r="1087" spans="1:6">
      <c r="A1087" t="s">
        <v>1584</v>
      </c>
      <c r="B1087" t="s">
        <v>6385</v>
      </c>
      <c r="C1087" t="s">
        <v>11277</v>
      </c>
      <c r="D1087">
        <v>925.1</v>
      </c>
      <c r="E1087">
        <v>137.19200000000001</v>
      </c>
      <c r="F1087">
        <v>33.906999999999996</v>
      </c>
    </row>
    <row r="1088" spans="1:6">
      <c r="A1088" t="s">
        <v>1585</v>
      </c>
      <c r="B1088" t="s">
        <v>6386</v>
      </c>
      <c r="C1088" t="s">
        <v>11277</v>
      </c>
      <c r="D1088">
        <v>1140375.1000000001</v>
      </c>
      <c r="E1088">
        <v>357709.51390000002</v>
      </c>
      <c r="F1088">
        <v>14984.934999999999</v>
      </c>
    </row>
    <row r="1089" spans="1:6">
      <c r="A1089" t="s">
        <v>1586</v>
      </c>
      <c r="B1089" t="s">
        <v>6388</v>
      </c>
      <c r="C1089" t="s">
        <v>11277</v>
      </c>
      <c r="D1089">
        <v>20138.52</v>
      </c>
      <c r="E1089">
        <v>5130.2995799999999</v>
      </c>
      <c r="F1089">
        <v>119.714</v>
      </c>
    </row>
    <row r="1090" spans="1:6">
      <c r="A1090" t="s">
        <v>1587</v>
      </c>
      <c r="B1090" t="s">
        <v>6389</v>
      </c>
      <c r="C1090" t="s">
        <v>11277</v>
      </c>
      <c r="D1090">
        <v>5</v>
      </c>
      <c r="E1090">
        <v>94.474999999999994</v>
      </c>
      <c r="F1090">
        <v>1.51</v>
      </c>
    </row>
    <row r="1091" spans="1:6">
      <c r="A1091" t="s">
        <v>1588</v>
      </c>
      <c r="B1091" t="s">
        <v>6390</v>
      </c>
      <c r="C1091" t="s">
        <v>11277</v>
      </c>
      <c r="D1091">
        <v>11933</v>
      </c>
      <c r="E1091">
        <v>4172.2750300000007</v>
      </c>
      <c r="F1091">
        <v>1015.535</v>
      </c>
    </row>
    <row r="1092" spans="1:6">
      <c r="A1092" t="s">
        <v>1589</v>
      </c>
      <c r="B1092" t="s">
        <v>6391</v>
      </c>
      <c r="C1092" t="s">
        <v>11277</v>
      </c>
      <c r="D1092">
        <v>135</v>
      </c>
      <c r="E1092">
        <v>186.56700000000001</v>
      </c>
      <c r="F1092">
        <v>45.905000000000001</v>
      </c>
    </row>
    <row r="1093" spans="1:6">
      <c r="A1093" t="s">
        <v>1590</v>
      </c>
      <c r="B1093" t="s">
        <v>6392</v>
      </c>
      <c r="C1093" t="s">
        <v>11277</v>
      </c>
      <c r="D1093">
        <v>2.5</v>
      </c>
      <c r="E1093">
        <v>4.476</v>
      </c>
      <c r="F1093">
        <v>1.089</v>
      </c>
    </row>
    <row r="1094" spans="1:6">
      <c r="A1094" t="s">
        <v>1591</v>
      </c>
      <c r="B1094" t="s">
        <v>6393</v>
      </c>
      <c r="C1094" t="s">
        <v>11277</v>
      </c>
      <c r="D1094">
        <v>5</v>
      </c>
      <c r="E1094">
        <v>4.2789999999999999</v>
      </c>
      <c r="F1094">
        <v>1.04</v>
      </c>
    </row>
    <row r="1095" spans="1:6">
      <c r="A1095" t="s">
        <v>1592</v>
      </c>
      <c r="B1095" t="s">
        <v>6394</v>
      </c>
      <c r="C1095" t="s">
        <v>11277</v>
      </c>
      <c r="D1095">
        <v>445</v>
      </c>
      <c r="E1095">
        <v>2900.7955499999998</v>
      </c>
      <c r="F1095">
        <v>32.401000000000003</v>
      </c>
    </row>
    <row r="1096" spans="1:6">
      <c r="A1096" t="s">
        <v>1593</v>
      </c>
      <c r="B1096" t="s">
        <v>6395</v>
      </c>
      <c r="C1096" t="s">
        <v>11277</v>
      </c>
      <c r="D1096">
        <v>182</v>
      </c>
      <c r="E1096">
        <v>2902.4589999999998</v>
      </c>
      <c r="F1096">
        <v>44.737000000000002</v>
      </c>
    </row>
    <row r="1097" spans="1:6">
      <c r="A1097" t="s">
        <v>1594</v>
      </c>
      <c r="B1097" t="s">
        <v>6396</v>
      </c>
      <c r="C1097" t="s">
        <v>11277</v>
      </c>
      <c r="D1097">
        <v>2453</v>
      </c>
      <c r="E1097">
        <v>5853.8880000000008</v>
      </c>
      <c r="F1097">
        <v>103.146</v>
      </c>
    </row>
    <row r="1098" spans="1:6">
      <c r="A1098" t="s">
        <v>1595</v>
      </c>
      <c r="B1098" t="s">
        <v>6397</v>
      </c>
      <c r="C1098" t="s">
        <v>11277</v>
      </c>
      <c r="D1098">
        <v>275</v>
      </c>
      <c r="E1098">
        <v>468.73338000000001</v>
      </c>
      <c r="F1098">
        <v>115.601</v>
      </c>
    </row>
    <row r="1099" spans="1:6">
      <c r="A1099" t="s">
        <v>1596</v>
      </c>
      <c r="B1099" t="s">
        <v>6398</v>
      </c>
      <c r="C1099" t="s">
        <v>11277</v>
      </c>
      <c r="D1099">
        <v>642.5</v>
      </c>
      <c r="E1099">
        <v>1950.624</v>
      </c>
      <c r="F1099">
        <v>58.591999999999999</v>
      </c>
    </row>
    <row r="1100" spans="1:6">
      <c r="A1100" t="s">
        <v>1597</v>
      </c>
      <c r="B1100" t="s">
        <v>6399</v>
      </c>
      <c r="C1100" t="s">
        <v>11277</v>
      </c>
      <c r="D1100">
        <v>2350</v>
      </c>
      <c r="E1100">
        <v>1008.90427</v>
      </c>
      <c r="F1100">
        <v>247.32799999999997</v>
      </c>
    </row>
    <row r="1101" spans="1:6">
      <c r="A1101" t="s">
        <v>1598</v>
      </c>
      <c r="B1101" t="s">
        <v>6400</v>
      </c>
      <c r="C1101" t="s">
        <v>11277</v>
      </c>
      <c r="D1101">
        <v>16336</v>
      </c>
      <c r="E1101">
        <v>23872.030090000004</v>
      </c>
      <c r="F1101">
        <v>251.60899999999998</v>
      </c>
    </row>
    <row r="1102" spans="1:6">
      <c r="A1102" t="s">
        <v>1599</v>
      </c>
      <c r="B1102" t="s">
        <v>6402</v>
      </c>
      <c r="C1102" t="s">
        <v>11277</v>
      </c>
      <c r="D1102">
        <v>491.32</v>
      </c>
      <c r="E1102">
        <v>45.206000000000003</v>
      </c>
      <c r="F1102">
        <v>10.988</v>
      </c>
    </row>
    <row r="1103" spans="1:6">
      <c r="A1103" t="s">
        <v>1600</v>
      </c>
      <c r="B1103" t="s">
        <v>6403</v>
      </c>
      <c r="C1103" t="s">
        <v>11277</v>
      </c>
      <c r="D1103">
        <v>2000</v>
      </c>
      <c r="E1103">
        <v>221.739</v>
      </c>
      <c r="F1103">
        <v>53.195999999999998</v>
      </c>
    </row>
    <row r="1104" spans="1:6">
      <c r="A1104" t="s">
        <v>1601</v>
      </c>
      <c r="B1104" t="s">
        <v>6404</v>
      </c>
      <c r="C1104" t="s">
        <v>11277</v>
      </c>
      <c r="D1104">
        <v>640.04999999999995</v>
      </c>
      <c r="E1104">
        <v>2812.63</v>
      </c>
      <c r="F1104">
        <v>49.802</v>
      </c>
    </row>
    <row r="1105" spans="1:6">
      <c r="A1105" t="s">
        <v>1602</v>
      </c>
      <c r="B1105" t="s">
        <v>6405</v>
      </c>
      <c r="C1105" t="s">
        <v>11277</v>
      </c>
      <c r="D1105">
        <v>7295.52</v>
      </c>
      <c r="E1105">
        <v>35631.902159999998</v>
      </c>
      <c r="F1105">
        <v>977.62299999999993</v>
      </c>
    </row>
    <row r="1106" spans="1:6">
      <c r="A1106" t="s">
        <v>1603</v>
      </c>
      <c r="B1106" t="s">
        <v>6407</v>
      </c>
      <c r="C1106" t="s">
        <v>11277</v>
      </c>
      <c r="D1106">
        <v>176</v>
      </c>
      <c r="E1106">
        <v>1511.2429999999999</v>
      </c>
      <c r="F1106">
        <v>16.809999999999999</v>
      </c>
    </row>
    <row r="1107" spans="1:6">
      <c r="A1107" t="s">
        <v>1604</v>
      </c>
      <c r="B1107" t="s">
        <v>6409</v>
      </c>
      <c r="C1107" t="s">
        <v>11277</v>
      </c>
      <c r="D1107">
        <v>25556.120000000003</v>
      </c>
      <c r="E1107">
        <v>22523.629439999997</v>
      </c>
      <c r="F1107">
        <v>876.26700000000005</v>
      </c>
    </row>
    <row r="1108" spans="1:6">
      <c r="A1108" t="s">
        <v>1605</v>
      </c>
      <c r="B1108" t="s">
        <v>6410</v>
      </c>
      <c r="C1108" t="s">
        <v>11277</v>
      </c>
      <c r="D1108">
        <v>79901</v>
      </c>
      <c r="E1108">
        <v>8393.3150414062493</v>
      </c>
      <c r="F1108">
        <v>2042.2219999999998</v>
      </c>
    </row>
    <row r="1109" spans="1:6">
      <c r="A1109" t="s">
        <v>1606</v>
      </c>
      <c r="B1109" t="s">
        <v>6411</v>
      </c>
      <c r="C1109" t="s">
        <v>11277</v>
      </c>
      <c r="D1109">
        <v>5224</v>
      </c>
      <c r="E1109">
        <v>1424.3581099999999</v>
      </c>
      <c r="F1109">
        <v>342.12299999999999</v>
      </c>
    </row>
    <row r="1110" spans="1:6">
      <c r="A1110" t="s">
        <v>1607</v>
      </c>
      <c r="B1110" t="s">
        <v>6412</v>
      </c>
      <c r="C1110" t="s">
        <v>11277</v>
      </c>
      <c r="D1110">
        <v>2.5</v>
      </c>
      <c r="E1110">
        <v>6.6749999999999998</v>
      </c>
      <c r="F1110">
        <v>1.623</v>
      </c>
    </row>
    <row r="1111" spans="1:6">
      <c r="A1111" t="s">
        <v>1608</v>
      </c>
      <c r="B1111" t="s">
        <v>6413</v>
      </c>
      <c r="C1111" t="s">
        <v>11277</v>
      </c>
      <c r="D1111">
        <v>10.25</v>
      </c>
      <c r="E1111">
        <v>6.7710000000000008</v>
      </c>
      <c r="F1111">
        <v>1.6640000000000001</v>
      </c>
    </row>
    <row r="1112" spans="1:6">
      <c r="A1112" t="s">
        <v>1609</v>
      </c>
      <c r="B1112" t="s">
        <v>6414</v>
      </c>
      <c r="C1112" t="s">
        <v>11277</v>
      </c>
      <c r="D1112">
        <v>0.02</v>
      </c>
      <c r="E1112">
        <v>2.5649999999999999</v>
      </c>
      <c r="F1112">
        <v>0.624</v>
      </c>
    </row>
    <row r="1113" spans="1:6">
      <c r="A1113" t="s">
        <v>1610</v>
      </c>
      <c r="B1113" t="s">
        <v>6415</v>
      </c>
      <c r="C1113" t="s">
        <v>11277</v>
      </c>
      <c r="D1113">
        <v>8447.16</v>
      </c>
      <c r="E1113">
        <v>23407.62084</v>
      </c>
      <c r="F1113">
        <v>329.98499999999996</v>
      </c>
    </row>
    <row r="1114" spans="1:6">
      <c r="A1114" t="s">
        <v>1611</v>
      </c>
      <c r="B1114" t="s">
        <v>6416</v>
      </c>
      <c r="C1114" t="s">
        <v>11277</v>
      </c>
      <c r="D1114">
        <v>26100</v>
      </c>
      <c r="E1114">
        <v>20642.519</v>
      </c>
      <c r="F1114">
        <v>5017.2640000000001</v>
      </c>
    </row>
    <row r="1115" spans="1:6">
      <c r="A1115" t="s">
        <v>1612</v>
      </c>
      <c r="B1115" t="s">
        <v>6417</v>
      </c>
      <c r="C1115" t="s">
        <v>11277</v>
      </c>
      <c r="D1115">
        <v>0.1</v>
      </c>
      <c r="E1115">
        <v>12.243</v>
      </c>
      <c r="F1115">
        <v>3.5409999999999999</v>
      </c>
    </row>
    <row r="1116" spans="1:6">
      <c r="A1116" t="s">
        <v>1613</v>
      </c>
      <c r="B1116" t="s">
        <v>6418</v>
      </c>
      <c r="C1116" t="s">
        <v>11277</v>
      </c>
      <c r="D1116">
        <v>300</v>
      </c>
      <c r="E1116">
        <v>1391.347</v>
      </c>
      <c r="F1116">
        <v>13.914</v>
      </c>
    </row>
    <row r="1117" spans="1:6">
      <c r="A1117" t="s">
        <v>1614</v>
      </c>
      <c r="B1117" t="s">
        <v>6419</v>
      </c>
      <c r="C1117" t="s">
        <v>11277</v>
      </c>
      <c r="D1117">
        <v>80</v>
      </c>
      <c r="E1117">
        <v>1835.973</v>
      </c>
      <c r="F1117">
        <v>18.925000000000001</v>
      </c>
    </row>
    <row r="1118" spans="1:6">
      <c r="A1118" t="s">
        <v>1615</v>
      </c>
      <c r="B1118" t="s">
        <v>6420</v>
      </c>
      <c r="C1118" t="s">
        <v>11277</v>
      </c>
      <c r="D1118">
        <v>16115.93</v>
      </c>
      <c r="E1118">
        <v>44721.807010000004</v>
      </c>
      <c r="F1118">
        <v>2209.3409999999999</v>
      </c>
    </row>
    <row r="1119" spans="1:6">
      <c r="A1119" t="s">
        <v>1616</v>
      </c>
      <c r="B1119" t="s">
        <v>6422</v>
      </c>
      <c r="C1119" t="s">
        <v>11277</v>
      </c>
      <c r="D1119">
        <v>10096.299999999999</v>
      </c>
      <c r="E1119">
        <v>15996.402684999999</v>
      </c>
      <c r="F1119">
        <v>170.542</v>
      </c>
    </row>
    <row r="1120" spans="1:6">
      <c r="A1120" t="s">
        <v>1617</v>
      </c>
      <c r="B1120" t="s">
        <v>6423</v>
      </c>
      <c r="C1120" t="s">
        <v>11277</v>
      </c>
      <c r="D1120">
        <v>1401</v>
      </c>
      <c r="E1120">
        <v>12330.11954</v>
      </c>
      <c r="F1120">
        <v>757.28800000000012</v>
      </c>
    </row>
    <row r="1121" spans="1:6">
      <c r="A1121" t="s">
        <v>1618</v>
      </c>
      <c r="B1121" t="s">
        <v>6424</v>
      </c>
      <c r="C1121" t="s">
        <v>11277</v>
      </c>
      <c r="D1121">
        <v>7000</v>
      </c>
      <c r="E1121">
        <v>7739.7705025000005</v>
      </c>
      <c r="F1121">
        <v>329.274</v>
      </c>
    </row>
    <row r="1122" spans="1:6">
      <c r="A1122" t="s">
        <v>1619</v>
      </c>
      <c r="B1122" t="s">
        <v>6425</v>
      </c>
      <c r="C1122" t="s">
        <v>11277</v>
      </c>
      <c r="D1122">
        <v>1045</v>
      </c>
      <c r="E1122">
        <v>4333.8991875000002</v>
      </c>
      <c r="F1122">
        <v>98.212999999999994</v>
      </c>
    </row>
    <row r="1123" spans="1:6">
      <c r="A1123" t="s">
        <v>1620</v>
      </c>
      <c r="B1123" t="s">
        <v>6427</v>
      </c>
      <c r="C1123" t="s">
        <v>11277</v>
      </c>
      <c r="D1123">
        <v>1510.5</v>
      </c>
      <c r="E1123">
        <v>6218.9958400000014</v>
      </c>
      <c r="F1123">
        <v>125.217</v>
      </c>
    </row>
    <row r="1124" spans="1:6">
      <c r="A1124" t="s">
        <v>1621</v>
      </c>
      <c r="B1124" t="s">
        <v>6428</v>
      </c>
      <c r="C1124" t="s">
        <v>11277</v>
      </c>
      <c r="D1124">
        <v>151</v>
      </c>
      <c r="E1124">
        <v>543.06984625000007</v>
      </c>
      <c r="F1124">
        <v>47.006999999999998</v>
      </c>
    </row>
    <row r="1125" spans="1:6">
      <c r="A1125" t="s">
        <v>1622</v>
      </c>
      <c r="B1125" t="s">
        <v>6430</v>
      </c>
      <c r="C1125" t="s">
        <v>11277</v>
      </c>
      <c r="D1125">
        <v>379.79999999999995</v>
      </c>
      <c r="E1125">
        <v>6137.4059999999999</v>
      </c>
      <c r="F1125">
        <v>67.034999999999997</v>
      </c>
    </row>
    <row r="1126" spans="1:6">
      <c r="A1126" t="s">
        <v>1623</v>
      </c>
      <c r="B1126" t="s">
        <v>6432</v>
      </c>
      <c r="C1126" t="s">
        <v>11277</v>
      </c>
      <c r="D1126">
        <v>42974</v>
      </c>
      <c r="E1126">
        <v>23522.80098</v>
      </c>
      <c r="F1126">
        <v>2322.2019999999998</v>
      </c>
    </row>
    <row r="1127" spans="1:6">
      <c r="A1127" t="s">
        <v>1624</v>
      </c>
      <c r="B1127" t="s">
        <v>6434</v>
      </c>
      <c r="C1127" t="s">
        <v>11277</v>
      </c>
      <c r="D1127">
        <v>9112</v>
      </c>
      <c r="E1127">
        <v>15740.797469999998</v>
      </c>
      <c r="F1127">
        <v>602.88199999999995</v>
      </c>
    </row>
    <row r="1128" spans="1:6">
      <c r="A1128" t="s">
        <v>1625</v>
      </c>
      <c r="B1128" t="s">
        <v>6436</v>
      </c>
      <c r="C1128" t="s">
        <v>11277</v>
      </c>
      <c r="D1128">
        <v>120175.12</v>
      </c>
      <c r="E1128">
        <v>50082.433810000017</v>
      </c>
      <c r="F1128">
        <v>3218.6700000000005</v>
      </c>
    </row>
    <row r="1129" spans="1:6">
      <c r="A1129" t="s">
        <v>1626</v>
      </c>
      <c r="B1129" t="s">
        <v>6439</v>
      </c>
      <c r="C1129" t="s">
        <v>11277</v>
      </c>
      <c r="D1129">
        <v>61990.810000000005</v>
      </c>
      <c r="E1129">
        <v>32825.490380000003</v>
      </c>
      <c r="F1129">
        <v>2897.3330000000001</v>
      </c>
    </row>
    <row r="1130" spans="1:6">
      <c r="A1130" t="s">
        <v>1627</v>
      </c>
      <c r="B1130" t="s">
        <v>6440</v>
      </c>
      <c r="C1130" t="s">
        <v>11277</v>
      </c>
      <c r="D1130">
        <v>7.66</v>
      </c>
      <c r="E1130">
        <v>79.073000000000008</v>
      </c>
      <c r="F1130">
        <v>15.315000000000001</v>
      </c>
    </row>
    <row r="1131" spans="1:6">
      <c r="A1131" t="s">
        <v>1628</v>
      </c>
      <c r="B1131" t="s">
        <v>6441</v>
      </c>
      <c r="C1131" t="s">
        <v>11277</v>
      </c>
      <c r="D1131">
        <v>114.3</v>
      </c>
      <c r="E1131">
        <v>6731.0899999999992</v>
      </c>
      <c r="F1131">
        <v>69.573999999999998</v>
      </c>
    </row>
    <row r="1132" spans="1:6">
      <c r="A1132" t="s">
        <v>1629</v>
      </c>
      <c r="B1132" t="s">
        <v>6442</v>
      </c>
      <c r="C1132" t="s">
        <v>11277</v>
      </c>
      <c r="D1132">
        <v>7.15</v>
      </c>
      <c r="E1132">
        <v>1405.511</v>
      </c>
      <c r="F1132">
        <v>15.186999999999999</v>
      </c>
    </row>
    <row r="1133" spans="1:6">
      <c r="A1133" t="s">
        <v>1630</v>
      </c>
      <c r="B1133" t="s">
        <v>6443</v>
      </c>
      <c r="C1133" t="s">
        <v>11277</v>
      </c>
      <c r="D1133">
        <v>35.049999999999997</v>
      </c>
      <c r="E1133">
        <v>3414.2919999999999</v>
      </c>
      <c r="F1133">
        <v>35.273999999999994</v>
      </c>
    </row>
    <row r="1134" spans="1:6">
      <c r="A1134" t="s">
        <v>1631</v>
      </c>
      <c r="B1134" t="s">
        <v>6444</v>
      </c>
      <c r="C1134" t="s">
        <v>11277</v>
      </c>
      <c r="D1134">
        <v>84</v>
      </c>
      <c r="E1134">
        <v>6144.1505999999999</v>
      </c>
      <c r="F1134">
        <v>64.835000000000008</v>
      </c>
    </row>
    <row r="1135" spans="1:6">
      <c r="A1135" t="s">
        <v>1632</v>
      </c>
      <c r="B1135" t="s">
        <v>6446</v>
      </c>
      <c r="C1135" t="s">
        <v>11277</v>
      </c>
      <c r="D1135">
        <v>706</v>
      </c>
      <c r="E1135">
        <v>1704.136</v>
      </c>
      <c r="F1135">
        <v>18.173000000000002</v>
      </c>
    </row>
    <row r="1136" spans="1:6">
      <c r="A1136" t="s">
        <v>1633</v>
      </c>
      <c r="B1136" t="s">
        <v>6447</v>
      </c>
      <c r="C1136" t="s">
        <v>11277</v>
      </c>
      <c r="D1136">
        <v>425.5</v>
      </c>
      <c r="E1136">
        <v>2321.65265</v>
      </c>
      <c r="F1136">
        <v>33.151000000000003</v>
      </c>
    </row>
    <row r="1137" spans="1:6">
      <c r="A1137" t="s">
        <v>1634</v>
      </c>
      <c r="B1137" t="s">
        <v>6448</v>
      </c>
      <c r="C1137" t="s">
        <v>11277</v>
      </c>
      <c r="D1137">
        <v>94</v>
      </c>
      <c r="E1137">
        <v>5934.1319999999996</v>
      </c>
      <c r="F1137">
        <v>62.169000000000004</v>
      </c>
    </row>
    <row r="1138" spans="1:6">
      <c r="A1138" t="s">
        <v>1635</v>
      </c>
      <c r="B1138" t="s">
        <v>6449</v>
      </c>
      <c r="C1138" t="s">
        <v>11277</v>
      </c>
      <c r="D1138">
        <v>0.05</v>
      </c>
      <c r="E1138">
        <v>3.0139999999999998</v>
      </c>
      <c r="F1138">
        <v>0.56299999999999994</v>
      </c>
    </row>
    <row r="1139" spans="1:6">
      <c r="A1139" t="s">
        <v>1636</v>
      </c>
      <c r="B1139" t="s">
        <v>6450</v>
      </c>
      <c r="C1139" t="s">
        <v>11277</v>
      </c>
      <c r="D1139">
        <v>60</v>
      </c>
      <c r="E1139">
        <v>23.271000000000001</v>
      </c>
      <c r="F1139">
        <v>0.42400000000000004</v>
      </c>
    </row>
    <row r="1140" spans="1:6">
      <c r="A1140" t="s">
        <v>1637</v>
      </c>
      <c r="B1140" t="s">
        <v>6451</v>
      </c>
      <c r="C1140" t="s">
        <v>11277</v>
      </c>
      <c r="D1140">
        <v>20</v>
      </c>
      <c r="E1140">
        <v>508.60500000000002</v>
      </c>
      <c r="F1140">
        <v>5.6520000000000001</v>
      </c>
    </row>
    <row r="1141" spans="1:6">
      <c r="A1141" t="s">
        <v>1638</v>
      </c>
      <c r="B1141" t="s">
        <v>6452</v>
      </c>
      <c r="C1141" t="s">
        <v>11277</v>
      </c>
      <c r="D1141">
        <v>2224</v>
      </c>
      <c r="E1141">
        <v>6030.6406499999994</v>
      </c>
      <c r="F1141">
        <v>65.408000000000001</v>
      </c>
    </row>
    <row r="1142" spans="1:6">
      <c r="A1142" t="s">
        <v>1639</v>
      </c>
      <c r="B1142" t="s">
        <v>6453</v>
      </c>
      <c r="C1142" t="s">
        <v>11277</v>
      </c>
      <c r="D1142">
        <v>9</v>
      </c>
      <c r="E1142">
        <v>1565.6680000000001</v>
      </c>
      <c r="F1142">
        <v>16.786999999999999</v>
      </c>
    </row>
    <row r="1143" spans="1:6">
      <c r="A1143" t="s">
        <v>1640</v>
      </c>
      <c r="B1143" t="s">
        <v>6454</v>
      </c>
      <c r="C1143" t="s">
        <v>11277</v>
      </c>
      <c r="D1143">
        <v>10</v>
      </c>
      <c r="E1143">
        <v>5117.2969999999996</v>
      </c>
      <c r="F1143">
        <v>51.738</v>
      </c>
    </row>
    <row r="1144" spans="1:6">
      <c r="A1144" t="s">
        <v>1641</v>
      </c>
      <c r="B1144" t="s">
        <v>6455</v>
      </c>
      <c r="C1144" t="s">
        <v>11277</v>
      </c>
      <c r="D1144">
        <v>182.3</v>
      </c>
      <c r="E1144">
        <v>82817.540999999997</v>
      </c>
      <c r="F1144">
        <v>836.65700000000004</v>
      </c>
    </row>
    <row r="1145" spans="1:6">
      <c r="A1145" t="s">
        <v>1642</v>
      </c>
      <c r="B1145" t="s">
        <v>6457</v>
      </c>
      <c r="C1145" t="s">
        <v>11277</v>
      </c>
      <c r="D1145">
        <v>142814.35</v>
      </c>
      <c r="E1145">
        <v>14972.708360000001</v>
      </c>
      <c r="F1145">
        <v>336.14</v>
      </c>
    </row>
    <row r="1146" spans="1:6">
      <c r="A1146" t="s">
        <v>1643</v>
      </c>
      <c r="B1146" t="s">
        <v>6458</v>
      </c>
      <c r="C1146" t="s">
        <v>11277</v>
      </c>
      <c r="D1146">
        <v>25663.3</v>
      </c>
      <c r="E1146">
        <v>68623.339210000006</v>
      </c>
      <c r="F1146">
        <v>708.7650000000001</v>
      </c>
    </row>
    <row r="1147" spans="1:6">
      <c r="A1147" t="s">
        <v>1644</v>
      </c>
      <c r="B1147" t="s">
        <v>6459</v>
      </c>
      <c r="C1147" t="s">
        <v>11277</v>
      </c>
      <c r="D1147">
        <v>20</v>
      </c>
      <c r="E1147">
        <v>105.09344</v>
      </c>
      <c r="F1147">
        <v>19.600999999999999</v>
      </c>
    </row>
    <row r="1148" spans="1:6">
      <c r="A1148" t="s">
        <v>1645</v>
      </c>
      <c r="B1148" t="s">
        <v>6460</v>
      </c>
      <c r="C1148" t="s">
        <v>11277</v>
      </c>
      <c r="D1148">
        <v>553156</v>
      </c>
      <c r="E1148">
        <v>47590.641279999996</v>
      </c>
      <c r="F1148">
        <v>485.52800000000002</v>
      </c>
    </row>
    <row r="1149" spans="1:6">
      <c r="A1149" t="s">
        <v>1646</v>
      </c>
      <c r="B1149" t="s">
        <v>6462</v>
      </c>
      <c r="C1149" t="s">
        <v>11277</v>
      </c>
      <c r="D1149">
        <v>1025</v>
      </c>
      <c r="E1149">
        <v>8617.0969999999998</v>
      </c>
      <c r="F1149">
        <v>88.998000000000005</v>
      </c>
    </row>
    <row r="1150" spans="1:6">
      <c r="A1150" t="s">
        <v>1647</v>
      </c>
      <c r="B1150" t="s">
        <v>6463</v>
      </c>
      <c r="C1150" t="s">
        <v>11277</v>
      </c>
      <c r="D1150">
        <v>3871.8</v>
      </c>
      <c r="E1150">
        <v>55699.296999999999</v>
      </c>
      <c r="F1150">
        <v>583.57399999999996</v>
      </c>
    </row>
    <row r="1151" spans="1:6">
      <c r="A1151" t="s">
        <v>1648</v>
      </c>
      <c r="B1151" t="s">
        <v>6464</v>
      </c>
      <c r="C1151" t="s">
        <v>11277</v>
      </c>
      <c r="D1151">
        <v>85839.500000000029</v>
      </c>
      <c r="E1151">
        <v>388088.66736999998</v>
      </c>
      <c r="F1151">
        <v>4657.2980000000007</v>
      </c>
    </row>
    <row r="1152" spans="1:6">
      <c r="A1152" t="s">
        <v>1649</v>
      </c>
      <c r="B1152" t="s">
        <v>6466</v>
      </c>
      <c r="C1152" t="s">
        <v>11277</v>
      </c>
      <c r="D1152">
        <v>1072594.1500000001</v>
      </c>
      <c r="E1152">
        <v>822858.42087999964</v>
      </c>
      <c r="F1152">
        <v>11296.621999999998</v>
      </c>
    </row>
    <row r="1153" spans="1:6">
      <c r="A1153" t="s">
        <v>1650</v>
      </c>
      <c r="B1153" t="s">
        <v>6468</v>
      </c>
      <c r="C1153" t="s">
        <v>11277</v>
      </c>
      <c r="D1153">
        <v>130</v>
      </c>
      <c r="E1153">
        <v>18.524999999999999</v>
      </c>
      <c r="F1153">
        <v>1.8540000000000001</v>
      </c>
    </row>
    <row r="1154" spans="1:6">
      <c r="A1154" t="s">
        <v>1651</v>
      </c>
      <c r="B1154" t="s">
        <v>6469</v>
      </c>
      <c r="C1154" t="s">
        <v>11277</v>
      </c>
      <c r="D1154">
        <v>14669.900000000001</v>
      </c>
      <c r="E1154">
        <v>196124.89417000001</v>
      </c>
      <c r="F1154">
        <v>41.244999999999997</v>
      </c>
    </row>
    <row r="1155" spans="1:6">
      <c r="A1155" t="s">
        <v>1652</v>
      </c>
      <c r="B1155" t="s">
        <v>6470</v>
      </c>
      <c r="C1155" t="s">
        <v>11277</v>
      </c>
      <c r="D1155">
        <v>32379.749999999996</v>
      </c>
      <c r="E1155">
        <v>935631.93299999996</v>
      </c>
      <c r="F1155">
        <v>41.244999999999997</v>
      </c>
    </row>
    <row r="1156" spans="1:6">
      <c r="A1156" t="s">
        <v>1653</v>
      </c>
      <c r="B1156" t="s">
        <v>6471</v>
      </c>
      <c r="C1156" t="s">
        <v>11277</v>
      </c>
      <c r="D1156">
        <v>36620.129999999997</v>
      </c>
      <c r="E1156">
        <v>194491.41060999996</v>
      </c>
      <c r="F1156">
        <v>44.634999999999991</v>
      </c>
    </row>
    <row r="1157" spans="1:6">
      <c r="A1157" t="s">
        <v>1654</v>
      </c>
      <c r="B1157" t="s">
        <v>6472</v>
      </c>
      <c r="C1157" t="s">
        <v>11277</v>
      </c>
      <c r="D1157">
        <v>245179.13</v>
      </c>
      <c r="E1157">
        <v>135839.52049</v>
      </c>
      <c r="F1157">
        <v>6696.7719999999981</v>
      </c>
    </row>
    <row r="1158" spans="1:6">
      <c r="A1158" t="s">
        <v>1655</v>
      </c>
      <c r="B1158" t="s">
        <v>6473</v>
      </c>
      <c r="C1158" t="s">
        <v>11277</v>
      </c>
      <c r="D1158">
        <v>32072.069999999996</v>
      </c>
      <c r="E1158">
        <v>55224.823000000004</v>
      </c>
      <c r="F1158">
        <v>2879.808</v>
      </c>
    </row>
    <row r="1159" spans="1:6">
      <c r="A1159" t="s">
        <v>1656</v>
      </c>
      <c r="B1159" t="s">
        <v>6474</v>
      </c>
      <c r="C1159" t="s">
        <v>11277</v>
      </c>
      <c r="D1159">
        <v>273555.87</v>
      </c>
      <c r="E1159">
        <v>221539.60800000001</v>
      </c>
      <c r="F1159">
        <v>11146.887000000001</v>
      </c>
    </row>
    <row r="1160" spans="1:6">
      <c r="A1160" t="s">
        <v>1657</v>
      </c>
      <c r="B1160" t="s">
        <v>6475</v>
      </c>
      <c r="C1160" t="s">
        <v>11277</v>
      </c>
      <c r="D1160">
        <v>275756.60000000003</v>
      </c>
      <c r="E1160">
        <v>74514.464000000007</v>
      </c>
      <c r="F1160">
        <v>3372.4740000000002</v>
      </c>
    </row>
    <row r="1161" spans="1:6">
      <c r="A1161" t="s">
        <v>1658</v>
      </c>
      <c r="B1161" t="s">
        <v>6477</v>
      </c>
      <c r="C1161" t="s">
        <v>11277</v>
      </c>
      <c r="D1161">
        <v>54202</v>
      </c>
      <c r="E1161">
        <v>1700.5970000000002</v>
      </c>
      <c r="F1161">
        <v>86.165999999999997</v>
      </c>
    </row>
    <row r="1162" spans="1:6">
      <c r="A1162" t="s">
        <v>1659</v>
      </c>
      <c r="B1162" t="s">
        <v>6478</v>
      </c>
      <c r="C1162" t="s">
        <v>11277</v>
      </c>
      <c r="D1162">
        <v>1007.62</v>
      </c>
      <c r="E1162">
        <v>738.64799999999991</v>
      </c>
      <c r="F1162">
        <v>107.69000000000001</v>
      </c>
    </row>
    <row r="1163" spans="1:6">
      <c r="A1163" t="s">
        <v>1660</v>
      </c>
      <c r="B1163" t="s">
        <v>6479</v>
      </c>
      <c r="C1163" t="s">
        <v>11277</v>
      </c>
      <c r="D1163">
        <v>23.83</v>
      </c>
      <c r="E1163">
        <v>177.898</v>
      </c>
      <c r="F1163">
        <v>15.956999999999999</v>
      </c>
    </row>
    <row r="1164" spans="1:6">
      <c r="A1164" t="s">
        <v>1661</v>
      </c>
      <c r="B1164" t="s">
        <v>6480</v>
      </c>
      <c r="C1164" t="s">
        <v>11277</v>
      </c>
      <c r="D1164">
        <v>544194.81999999995</v>
      </c>
      <c r="E1164">
        <v>257205.01240000001</v>
      </c>
      <c r="F1164">
        <v>13009.939</v>
      </c>
    </row>
    <row r="1165" spans="1:6">
      <c r="A1165" t="s">
        <v>1662</v>
      </c>
      <c r="B1165" t="s">
        <v>6481</v>
      </c>
      <c r="C1165" t="s">
        <v>11277</v>
      </c>
      <c r="D1165">
        <v>56099.58</v>
      </c>
      <c r="E1165">
        <v>12334.970569999999</v>
      </c>
      <c r="F1165">
        <v>2930.69</v>
      </c>
    </row>
    <row r="1166" spans="1:6">
      <c r="A1166" t="s">
        <v>1663</v>
      </c>
      <c r="B1166" t="s">
        <v>6482</v>
      </c>
      <c r="C1166" t="s">
        <v>11277</v>
      </c>
      <c r="D1166">
        <v>7647941.3599999985</v>
      </c>
      <c r="E1166">
        <v>7894685.5450999979</v>
      </c>
      <c r="F1166">
        <v>423573.90199999989</v>
      </c>
    </row>
    <row r="1167" spans="1:6">
      <c r="A1167" t="s">
        <v>1664</v>
      </c>
      <c r="B1167" t="s">
        <v>6485</v>
      </c>
      <c r="C1167" t="s">
        <v>11277</v>
      </c>
      <c r="D1167">
        <v>317576.40000000008</v>
      </c>
      <c r="E1167">
        <v>146213.79699999999</v>
      </c>
      <c r="F1167">
        <v>7333.4459999999999</v>
      </c>
    </row>
    <row r="1168" spans="1:6">
      <c r="A1168" t="s">
        <v>1665</v>
      </c>
      <c r="B1168" t="s">
        <v>6487</v>
      </c>
      <c r="C1168" t="s">
        <v>11277</v>
      </c>
      <c r="D1168">
        <v>485840.55999999994</v>
      </c>
      <c r="E1168">
        <v>809059.03461999993</v>
      </c>
      <c r="F1168">
        <v>39613.201999999997</v>
      </c>
    </row>
    <row r="1169" spans="1:6">
      <c r="A1169" t="s">
        <v>1666</v>
      </c>
      <c r="B1169" t="s">
        <v>6490</v>
      </c>
      <c r="C1169" t="s">
        <v>11277</v>
      </c>
      <c r="D1169">
        <v>631437</v>
      </c>
      <c r="E1169">
        <v>178189.68299999993</v>
      </c>
      <c r="F1169">
        <v>7850.9960000000001</v>
      </c>
    </row>
    <row r="1170" spans="1:6">
      <c r="A1170" t="s">
        <v>1667</v>
      </c>
      <c r="B1170" t="s">
        <v>6492</v>
      </c>
      <c r="C1170" t="s">
        <v>11277</v>
      </c>
      <c r="D1170">
        <v>750</v>
      </c>
      <c r="E1170">
        <v>663.34199999999998</v>
      </c>
      <c r="F1170">
        <v>33.732999999999997</v>
      </c>
    </row>
    <row r="1171" spans="1:6">
      <c r="A1171" t="s">
        <v>1668</v>
      </c>
      <c r="B1171" t="s">
        <v>6493</v>
      </c>
      <c r="C1171" t="s">
        <v>11277</v>
      </c>
      <c r="D1171">
        <v>13891.359999999999</v>
      </c>
      <c r="E1171">
        <v>61585.88379</v>
      </c>
      <c r="F1171">
        <v>1826.0449999999998</v>
      </c>
    </row>
    <row r="1172" spans="1:6">
      <c r="A1172" t="s">
        <v>1669</v>
      </c>
      <c r="B1172" t="s">
        <v>6495</v>
      </c>
      <c r="C1172" t="s">
        <v>11277</v>
      </c>
      <c r="D1172">
        <v>5510.35</v>
      </c>
      <c r="E1172">
        <v>71060.513000000006</v>
      </c>
      <c r="F1172">
        <v>3497.0529999999999</v>
      </c>
    </row>
    <row r="1173" spans="1:6">
      <c r="A1173" t="s">
        <v>1670</v>
      </c>
      <c r="B1173" t="s">
        <v>6496</v>
      </c>
      <c r="C1173" t="s">
        <v>11277</v>
      </c>
      <c r="D1173">
        <v>150471.21</v>
      </c>
      <c r="E1173">
        <v>64767.372030000006</v>
      </c>
      <c r="F1173">
        <v>4709.7459999999992</v>
      </c>
    </row>
    <row r="1174" spans="1:6">
      <c r="A1174" t="s">
        <v>1671</v>
      </c>
      <c r="B1174" t="s">
        <v>6497</v>
      </c>
      <c r="C1174" t="s">
        <v>11277</v>
      </c>
      <c r="D1174">
        <v>859682.46000000008</v>
      </c>
      <c r="E1174">
        <v>418747.23331999982</v>
      </c>
      <c r="F1174">
        <v>22253.818000000003</v>
      </c>
    </row>
    <row r="1175" spans="1:6">
      <c r="A1175" t="s">
        <v>1672</v>
      </c>
      <c r="B1175" t="s">
        <v>6498</v>
      </c>
      <c r="C1175" t="s">
        <v>11277</v>
      </c>
      <c r="D1175">
        <v>372401.60000000003</v>
      </c>
      <c r="E1175">
        <v>73795.92743999997</v>
      </c>
      <c r="F1175">
        <v>16535.18</v>
      </c>
    </row>
    <row r="1176" spans="1:6">
      <c r="A1176" t="s">
        <v>1673</v>
      </c>
      <c r="B1176" t="s">
        <v>272</v>
      </c>
      <c r="C1176" t="s">
        <v>11277</v>
      </c>
      <c r="D1176">
        <v>7283.6900000000005</v>
      </c>
      <c r="E1176">
        <v>16483.104880312501</v>
      </c>
      <c r="F1176">
        <v>3946.9630000000006</v>
      </c>
    </row>
    <row r="1177" spans="1:6">
      <c r="A1177" t="s">
        <v>1674</v>
      </c>
      <c r="B1177" t="s">
        <v>6501</v>
      </c>
      <c r="C1177" t="s">
        <v>11277</v>
      </c>
      <c r="D1177">
        <v>3146089.78</v>
      </c>
      <c r="E1177">
        <v>3116259.1437430456</v>
      </c>
      <c r="F1177">
        <v>115585.717</v>
      </c>
    </row>
    <row r="1178" spans="1:6">
      <c r="A1178" t="s">
        <v>1675</v>
      </c>
      <c r="B1178" t="s">
        <v>6503</v>
      </c>
      <c r="C1178" t="s">
        <v>11277</v>
      </c>
      <c r="D1178">
        <v>413485</v>
      </c>
      <c r="E1178">
        <v>125917.3451408594</v>
      </c>
      <c r="F1178">
        <v>12049.504999999997</v>
      </c>
    </row>
    <row r="1179" spans="1:6">
      <c r="A1179" t="s">
        <v>1676</v>
      </c>
      <c r="B1179" t="s">
        <v>6506</v>
      </c>
      <c r="C1179" t="s">
        <v>11277</v>
      </c>
      <c r="D1179">
        <v>717038.8</v>
      </c>
      <c r="E1179">
        <v>130562.00046535154</v>
      </c>
      <c r="F1179">
        <v>13098.619999999997</v>
      </c>
    </row>
    <row r="1180" spans="1:6">
      <c r="A1180" t="s">
        <v>1677</v>
      </c>
      <c r="B1180" t="s">
        <v>6509</v>
      </c>
      <c r="C1180" t="s">
        <v>11277</v>
      </c>
      <c r="D1180">
        <v>4538.260000000002</v>
      </c>
      <c r="E1180">
        <v>37975.155169999998</v>
      </c>
      <c r="F1180">
        <v>7077.5550000000003</v>
      </c>
    </row>
    <row r="1181" spans="1:6">
      <c r="A1181" t="s">
        <v>1678</v>
      </c>
      <c r="B1181" t="s">
        <v>6510</v>
      </c>
      <c r="C1181" t="s">
        <v>11277</v>
      </c>
      <c r="D1181">
        <v>369</v>
      </c>
      <c r="E1181">
        <v>1168.4069999999999</v>
      </c>
      <c r="F1181">
        <v>150.749</v>
      </c>
    </row>
    <row r="1182" spans="1:6">
      <c r="A1182" t="s">
        <v>1679</v>
      </c>
      <c r="B1182" t="s">
        <v>6511</v>
      </c>
      <c r="C1182" t="s">
        <v>11277</v>
      </c>
      <c r="D1182">
        <v>7816.5599999999995</v>
      </c>
      <c r="E1182">
        <v>35966.633000000002</v>
      </c>
      <c r="F1182">
        <v>1860.5160000000001</v>
      </c>
    </row>
    <row r="1183" spans="1:6">
      <c r="A1183" t="s">
        <v>1680</v>
      </c>
      <c r="B1183" t="s">
        <v>6512</v>
      </c>
      <c r="C1183" t="s">
        <v>11277</v>
      </c>
      <c r="D1183">
        <v>13806.16</v>
      </c>
      <c r="E1183">
        <v>10964.377030000001</v>
      </c>
      <c r="F1183">
        <v>2154.1280000000002</v>
      </c>
    </row>
    <row r="1184" spans="1:6">
      <c r="A1184" t="s">
        <v>1681</v>
      </c>
      <c r="B1184" t="s">
        <v>6513</v>
      </c>
      <c r="C1184" t="s">
        <v>11277</v>
      </c>
      <c r="D1184">
        <v>1026</v>
      </c>
      <c r="E1184">
        <v>448.88423999999998</v>
      </c>
      <c r="F1184">
        <v>109.30399999999999</v>
      </c>
    </row>
    <row r="1185" spans="1:6">
      <c r="A1185" t="s">
        <v>1682</v>
      </c>
      <c r="B1185" t="s">
        <v>6514</v>
      </c>
      <c r="C1185" t="s">
        <v>11277</v>
      </c>
      <c r="D1185">
        <v>29077.89</v>
      </c>
      <c r="E1185">
        <v>54776.740000000005</v>
      </c>
      <c r="F1185">
        <v>3.9550000000000001</v>
      </c>
    </row>
    <row r="1186" spans="1:6">
      <c r="A1186" t="s">
        <v>1683</v>
      </c>
      <c r="B1186" t="s">
        <v>6515</v>
      </c>
      <c r="C1186" t="s">
        <v>11277</v>
      </c>
      <c r="D1186">
        <v>27348</v>
      </c>
      <c r="E1186">
        <v>3158.7545899999996</v>
      </c>
      <c r="F1186">
        <v>636.83000000000004</v>
      </c>
    </row>
    <row r="1187" spans="1:6">
      <c r="A1187" t="s">
        <v>1684</v>
      </c>
      <c r="B1187" t="s">
        <v>6516</v>
      </c>
      <c r="C1187" t="s">
        <v>11277</v>
      </c>
      <c r="D1187">
        <v>334</v>
      </c>
      <c r="E1187">
        <v>1815.4079999999997</v>
      </c>
      <c r="F1187">
        <v>443.40899999999993</v>
      </c>
    </row>
    <row r="1188" spans="1:6">
      <c r="A1188" t="s">
        <v>1685</v>
      </c>
      <c r="B1188" t="s">
        <v>6517</v>
      </c>
      <c r="C1188" t="s">
        <v>11277</v>
      </c>
      <c r="D1188">
        <v>1426398.85</v>
      </c>
      <c r="E1188">
        <v>130977.00581578125</v>
      </c>
      <c r="F1188">
        <v>101.7</v>
      </c>
    </row>
    <row r="1189" spans="1:6">
      <c r="A1189" t="s">
        <v>1686</v>
      </c>
      <c r="B1189" t="s">
        <v>6519</v>
      </c>
      <c r="C1189" t="s">
        <v>11277</v>
      </c>
      <c r="D1189">
        <v>35000000</v>
      </c>
      <c r="E1189">
        <v>1105559.682</v>
      </c>
      <c r="F1189">
        <v>4.5199999999999996</v>
      </c>
    </row>
    <row r="1190" spans="1:6">
      <c r="A1190" t="s">
        <v>1687</v>
      </c>
      <c r="B1190" t="s">
        <v>6520</v>
      </c>
      <c r="C1190" t="s">
        <v>11277</v>
      </c>
      <c r="D1190">
        <v>1192000</v>
      </c>
      <c r="E1190">
        <v>27937.278259999995</v>
      </c>
      <c r="F1190">
        <v>3.9550000000000001</v>
      </c>
    </row>
    <row r="1191" spans="1:6">
      <c r="A1191" t="s">
        <v>1688</v>
      </c>
      <c r="B1191" t="s">
        <v>6521</v>
      </c>
      <c r="C1191" t="s">
        <v>11277</v>
      </c>
      <c r="D1191">
        <v>60000</v>
      </c>
      <c r="E1191">
        <v>1966.326</v>
      </c>
      <c r="F1191">
        <v>0.56499999999999995</v>
      </c>
    </row>
    <row r="1192" spans="1:6">
      <c r="A1192" t="s">
        <v>1689</v>
      </c>
      <c r="B1192" t="s">
        <v>6522</v>
      </c>
      <c r="C1192" t="s">
        <v>11277</v>
      </c>
      <c r="D1192">
        <v>32158</v>
      </c>
      <c r="E1192">
        <v>4386.3179999999993</v>
      </c>
      <c r="F1192">
        <v>0.56499999999999995</v>
      </c>
    </row>
    <row r="1193" spans="1:6">
      <c r="A1193" t="s">
        <v>1690</v>
      </c>
      <c r="B1193" t="s">
        <v>6523</v>
      </c>
      <c r="C1193" t="s">
        <v>11277</v>
      </c>
      <c r="D1193">
        <v>192000</v>
      </c>
      <c r="E1193">
        <v>3632.739</v>
      </c>
      <c r="F1193">
        <v>1.1299999999999999</v>
      </c>
    </row>
    <row r="1194" spans="1:6">
      <c r="A1194" t="s">
        <v>1691</v>
      </c>
      <c r="B1194" t="s">
        <v>6524</v>
      </c>
      <c r="C1194" t="s">
        <v>11277</v>
      </c>
      <c r="D1194">
        <v>1250000</v>
      </c>
      <c r="E1194">
        <v>20158.073</v>
      </c>
      <c r="F1194">
        <v>1.6950000000000001</v>
      </c>
    </row>
    <row r="1195" spans="1:6">
      <c r="A1195" t="s">
        <v>1692</v>
      </c>
      <c r="B1195" t="s">
        <v>6525</v>
      </c>
      <c r="C1195" t="s">
        <v>11277</v>
      </c>
      <c r="D1195">
        <v>4928515</v>
      </c>
      <c r="E1195">
        <v>185577.14849999998</v>
      </c>
      <c r="F1195">
        <v>4.5199999999999996</v>
      </c>
    </row>
    <row r="1196" spans="1:6">
      <c r="A1196" t="s">
        <v>1693</v>
      </c>
      <c r="B1196" t="s">
        <v>6527</v>
      </c>
      <c r="C1196" t="s">
        <v>11277</v>
      </c>
      <c r="D1196">
        <v>16100</v>
      </c>
      <c r="E1196">
        <v>559.62900000000002</v>
      </c>
      <c r="F1196">
        <v>0.56499999999999995</v>
      </c>
    </row>
    <row r="1197" spans="1:6">
      <c r="A1197" t="s">
        <v>1694</v>
      </c>
      <c r="B1197" t="s">
        <v>6528</v>
      </c>
      <c r="C1197" t="s">
        <v>11277</v>
      </c>
      <c r="D1197">
        <v>105500</v>
      </c>
      <c r="E1197">
        <v>7931.8519800000013</v>
      </c>
      <c r="F1197">
        <v>0.56499999999999995</v>
      </c>
    </row>
    <row r="1198" spans="1:6">
      <c r="A1198" t="s">
        <v>1695</v>
      </c>
      <c r="B1198" t="s">
        <v>6530</v>
      </c>
      <c r="C1198" t="s">
        <v>11277</v>
      </c>
      <c r="D1198">
        <v>88997075.5</v>
      </c>
      <c r="E1198">
        <v>3931193.4952200004</v>
      </c>
      <c r="F1198">
        <v>15.254999999999999</v>
      </c>
    </row>
    <row r="1199" spans="1:6">
      <c r="A1199" t="s">
        <v>1696</v>
      </c>
      <c r="B1199" t="s">
        <v>6532</v>
      </c>
      <c r="C1199" t="s">
        <v>11277</v>
      </c>
      <c r="D1199">
        <v>2200200</v>
      </c>
      <c r="E1199">
        <v>86545.53</v>
      </c>
      <c r="F1199">
        <v>2.8249999999999997</v>
      </c>
    </row>
    <row r="1200" spans="1:6">
      <c r="A1200" t="s">
        <v>1697</v>
      </c>
      <c r="B1200" t="s">
        <v>6534</v>
      </c>
      <c r="C1200" t="s">
        <v>11277</v>
      </c>
      <c r="D1200">
        <v>10</v>
      </c>
      <c r="E1200">
        <v>90.811999999999998</v>
      </c>
      <c r="F1200">
        <v>0</v>
      </c>
    </row>
    <row r="1201" spans="1:6">
      <c r="A1201" t="s">
        <v>1698</v>
      </c>
      <c r="B1201" t="s">
        <v>6535</v>
      </c>
      <c r="C1201" t="s">
        <v>11277</v>
      </c>
      <c r="D1201">
        <v>529113</v>
      </c>
      <c r="E1201">
        <v>37951.496999999996</v>
      </c>
      <c r="F1201">
        <v>17.45</v>
      </c>
    </row>
    <row r="1202" spans="1:6">
      <c r="A1202" t="s">
        <v>1699</v>
      </c>
      <c r="B1202" t="s">
        <v>6536</v>
      </c>
      <c r="C1202" t="s">
        <v>11277</v>
      </c>
      <c r="D1202">
        <v>3200</v>
      </c>
      <c r="E1202">
        <v>381.49400000000003</v>
      </c>
      <c r="F1202">
        <v>71.152999999999992</v>
      </c>
    </row>
    <row r="1203" spans="1:6">
      <c r="A1203" t="s">
        <v>1700</v>
      </c>
      <c r="B1203" t="s">
        <v>6537</v>
      </c>
      <c r="C1203" t="s">
        <v>11277</v>
      </c>
      <c r="D1203">
        <v>51536</v>
      </c>
      <c r="E1203">
        <v>10393.0245</v>
      </c>
      <c r="F1203">
        <v>2041.0239999999999</v>
      </c>
    </row>
    <row r="1204" spans="1:6">
      <c r="A1204" t="s">
        <v>1701</v>
      </c>
      <c r="B1204" t="s">
        <v>6539</v>
      </c>
      <c r="C1204" t="s">
        <v>11277</v>
      </c>
      <c r="D1204">
        <v>113880.4</v>
      </c>
      <c r="E1204">
        <v>5276.4439999999995</v>
      </c>
      <c r="F1204">
        <v>985.88099999999997</v>
      </c>
    </row>
    <row r="1205" spans="1:6">
      <c r="A1205" t="s">
        <v>1702</v>
      </c>
      <c r="B1205" t="s">
        <v>6541</v>
      </c>
      <c r="C1205" t="s">
        <v>11277</v>
      </c>
      <c r="D1205">
        <v>24335</v>
      </c>
      <c r="E1205">
        <v>2184.94733</v>
      </c>
      <c r="F1205">
        <v>399.02499999999998</v>
      </c>
    </row>
    <row r="1206" spans="1:6">
      <c r="A1206" t="s">
        <v>1703</v>
      </c>
      <c r="B1206" t="s">
        <v>6542</v>
      </c>
      <c r="C1206" t="s">
        <v>11277</v>
      </c>
      <c r="D1206">
        <v>3193.4</v>
      </c>
      <c r="E1206">
        <v>684.99849999999992</v>
      </c>
      <c r="F1206">
        <v>129.09800000000001</v>
      </c>
    </row>
    <row r="1207" spans="1:6">
      <c r="A1207" t="s">
        <v>1704</v>
      </c>
      <c r="B1207" t="s">
        <v>6544</v>
      </c>
      <c r="C1207" t="s">
        <v>11277</v>
      </c>
      <c r="D1207">
        <v>920</v>
      </c>
      <c r="E1207">
        <v>2128.9749999999999</v>
      </c>
      <c r="F1207">
        <v>640.45800000000008</v>
      </c>
    </row>
    <row r="1208" spans="1:6">
      <c r="A1208" t="s">
        <v>1705</v>
      </c>
      <c r="B1208" t="s">
        <v>6545</v>
      </c>
      <c r="C1208" t="s">
        <v>11277</v>
      </c>
      <c r="D1208">
        <v>55010</v>
      </c>
      <c r="E1208">
        <v>30673.883759999993</v>
      </c>
      <c r="F1208">
        <v>5723.7879999999996</v>
      </c>
    </row>
    <row r="1209" spans="1:6">
      <c r="A1209" t="s">
        <v>1706</v>
      </c>
      <c r="B1209" t="s">
        <v>6546</v>
      </c>
      <c r="C1209" t="s">
        <v>11277</v>
      </c>
      <c r="D1209">
        <v>29289.719999999998</v>
      </c>
      <c r="E1209">
        <v>25165.543840000002</v>
      </c>
      <c r="F1209">
        <v>4704.116</v>
      </c>
    </row>
    <row r="1210" spans="1:6">
      <c r="A1210" t="s">
        <v>1707</v>
      </c>
      <c r="B1210" t="s">
        <v>6548</v>
      </c>
      <c r="C1210" t="s">
        <v>11277</v>
      </c>
      <c r="D1210">
        <v>55320.75</v>
      </c>
      <c r="E1210">
        <v>33882.712590000003</v>
      </c>
      <c r="F1210">
        <v>6348.665</v>
      </c>
    </row>
    <row r="1211" spans="1:6">
      <c r="A1211" t="s">
        <v>1708</v>
      </c>
      <c r="B1211" t="s">
        <v>6549</v>
      </c>
      <c r="C1211" t="s">
        <v>11277</v>
      </c>
      <c r="D1211">
        <v>4579.1000000000004</v>
      </c>
      <c r="E1211">
        <v>5003.87</v>
      </c>
      <c r="F1211">
        <v>944.54300000000001</v>
      </c>
    </row>
    <row r="1212" spans="1:6">
      <c r="A1212" t="s">
        <v>1709</v>
      </c>
      <c r="B1212" t="s">
        <v>6550</v>
      </c>
      <c r="C1212" t="s">
        <v>11277</v>
      </c>
      <c r="D1212">
        <v>15809</v>
      </c>
      <c r="E1212">
        <v>5424.0905199999997</v>
      </c>
      <c r="F1212">
        <v>1012.7909999999999</v>
      </c>
    </row>
    <row r="1213" spans="1:6">
      <c r="A1213" t="s">
        <v>1710</v>
      </c>
      <c r="B1213" t="s">
        <v>6551</v>
      </c>
      <c r="C1213" t="s">
        <v>11277</v>
      </c>
      <c r="D1213">
        <v>40724</v>
      </c>
      <c r="E1213">
        <v>22165.309549999998</v>
      </c>
      <c r="F1213">
        <v>4143.2449999999999</v>
      </c>
    </row>
    <row r="1214" spans="1:6">
      <c r="A1214" t="s">
        <v>1711</v>
      </c>
      <c r="B1214" t="s">
        <v>6552</v>
      </c>
      <c r="C1214" t="s">
        <v>11277</v>
      </c>
      <c r="D1214">
        <v>222215.6</v>
      </c>
      <c r="E1214">
        <v>108562.87409875002</v>
      </c>
      <c r="F1214">
        <v>20237.822000000004</v>
      </c>
    </row>
    <row r="1215" spans="1:6">
      <c r="A1215" t="s">
        <v>1712</v>
      </c>
      <c r="B1215" t="s">
        <v>6554</v>
      </c>
      <c r="C1215" t="s">
        <v>11277</v>
      </c>
      <c r="D1215">
        <v>119525.91</v>
      </c>
      <c r="E1215">
        <v>45992.332680000014</v>
      </c>
      <c r="F1215">
        <v>8591.389000000001</v>
      </c>
    </row>
    <row r="1216" spans="1:6">
      <c r="A1216" t="s">
        <v>1713</v>
      </c>
      <c r="B1216" t="s">
        <v>6556</v>
      </c>
      <c r="C1216" t="s">
        <v>11277</v>
      </c>
      <c r="D1216">
        <v>44096</v>
      </c>
      <c r="E1216">
        <v>17192.158500000001</v>
      </c>
      <c r="F1216">
        <v>3205.4909999999995</v>
      </c>
    </row>
    <row r="1217" spans="1:6">
      <c r="A1217" t="s">
        <v>1714</v>
      </c>
      <c r="B1217" t="s">
        <v>6557</v>
      </c>
      <c r="C1217" t="s">
        <v>11277</v>
      </c>
      <c r="D1217">
        <v>74803.460000000006</v>
      </c>
      <c r="E1217">
        <v>32256.307839999998</v>
      </c>
      <c r="F1217">
        <v>6025.5770000000002</v>
      </c>
    </row>
    <row r="1218" spans="1:6">
      <c r="A1218" t="s">
        <v>1715</v>
      </c>
      <c r="B1218" t="s">
        <v>6558</v>
      </c>
      <c r="C1218" t="s">
        <v>11277</v>
      </c>
      <c r="D1218">
        <v>47393.2</v>
      </c>
      <c r="E1218">
        <v>7991.778710156249</v>
      </c>
      <c r="F1218">
        <v>886.99</v>
      </c>
    </row>
    <row r="1219" spans="1:6">
      <c r="A1219" t="s">
        <v>1716</v>
      </c>
      <c r="B1219" t="s">
        <v>6559</v>
      </c>
      <c r="C1219" t="s">
        <v>11277</v>
      </c>
      <c r="D1219">
        <v>1347000</v>
      </c>
      <c r="E1219">
        <v>339880.52828999999</v>
      </c>
      <c r="F1219">
        <v>101667.86099999999</v>
      </c>
    </row>
    <row r="1220" spans="1:6">
      <c r="A1220" t="s">
        <v>1717</v>
      </c>
      <c r="B1220" t="s">
        <v>6559</v>
      </c>
      <c r="C1220" t="s">
        <v>11277</v>
      </c>
      <c r="D1220">
        <v>454728.7</v>
      </c>
      <c r="E1220">
        <v>78864.018929868165</v>
      </c>
      <c r="F1220">
        <v>23503.860999999997</v>
      </c>
    </row>
    <row r="1221" spans="1:6">
      <c r="A1221" t="s">
        <v>1718</v>
      </c>
      <c r="B1221" t="s">
        <v>6563</v>
      </c>
      <c r="C1221" t="s">
        <v>11277</v>
      </c>
      <c r="D1221">
        <v>28894.799999999999</v>
      </c>
      <c r="E1221">
        <v>8550.2913199999984</v>
      </c>
      <c r="F1221">
        <v>2561.6249999999995</v>
      </c>
    </row>
    <row r="1222" spans="1:6">
      <c r="A1222" t="s">
        <v>1719</v>
      </c>
      <c r="B1222" t="s">
        <v>6564</v>
      </c>
      <c r="C1222" t="s">
        <v>11277</v>
      </c>
      <c r="D1222">
        <v>61043.000000000007</v>
      </c>
      <c r="E1222">
        <v>11147.838649999996</v>
      </c>
      <c r="F1222">
        <v>3327.2500000000005</v>
      </c>
    </row>
    <row r="1223" spans="1:6">
      <c r="A1223" t="s">
        <v>1720</v>
      </c>
      <c r="B1223" t="s">
        <v>6566</v>
      </c>
      <c r="C1223" t="s">
        <v>11277</v>
      </c>
      <c r="D1223">
        <v>195</v>
      </c>
      <c r="E1223">
        <v>67.944000000000003</v>
      </c>
      <c r="F1223">
        <v>20.919</v>
      </c>
    </row>
    <row r="1224" spans="1:6">
      <c r="A1224" t="s">
        <v>1721</v>
      </c>
      <c r="B1224" t="s">
        <v>6567</v>
      </c>
      <c r="C1224" t="s">
        <v>11277</v>
      </c>
      <c r="D1224">
        <v>1090951.94</v>
      </c>
      <c r="E1224">
        <v>191357.9952</v>
      </c>
      <c r="F1224">
        <v>55739.094999999987</v>
      </c>
    </row>
    <row r="1225" spans="1:6">
      <c r="A1225" t="s">
        <v>1722</v>
      </c>
      <c r="B1225" t="s">
        <v>6572</v>
      </c>
      <c r="C1225" t="s">
        <v>11277</v>
      </c>
      <c r="D1225">
        <v>50055.24</v>
      </c>
      <c r="E1225">
        <v>3486.6765299804692</v>
      </c>
      <c r="F1225">
        <v>1071.1890000000001</v>
      </c>
    </row>
    <row r="1226" spans="1:6">
      <c r="A1226" t="s">
        <v>1723</v>
      </c>
      <c r="B1226" t="s">
        <v>6573</v>
      </c>
      <c r="C1226" t="s">
        <v>11277</v>
      </c>
      <c r="D1226">
        <v>14608.6</v>
      </c>
      <c r="E1226">
        <v>1879.0016299902343</v>
      </c>
      <c r="F1226">
        <v>567.59900000000005</v>
      </c>
    </row>
    <row r="1227" spans="1:6">
      <c r="A1227" t="s">
        <v>1724</v>
      </c>
      <c r="B1227" t="s">
        <v>6576</v>
      </c>
      <c r="C1227" t="s">
        <v>11277</v>
      </c>
      <c r="D1227">
        <v>148</v>
      </c>
      <c r="E1227">
        <v>23.1</v>
      </c>
      <c r="F1227">
        <v>6.92</v>
      </c>
    </row>
    <row r="1228" spans="1:6">
      <c r="A1228" t="s">
        <v>1725</v>
      </c>
      <c r="B1228" t="s">
        <v>6577</v>
      </c>
      <c r="C1228" t="s">
        <v>11277</v>
      </c>
      <c r="D1228">
        <v>357.34999999999997</v>
      </c>
      <c r="E1228">
        <v>116.44200000000001</v>
      </c>
      <c r="F1228">
        <v>35.134999999999998</v>
      </c>
    </row>
    <row r="1229" spans="1:6">
      <c r="A1229" t="s">
        <v>1726</v>
      </c>
      <c r="B1229" t="s">
        <v>6578</v>
      </c>
      <c r="C1229" t="s">
        <v>11277</v>
      </c>
      <c r="D1229">
        <v>4513.2</v>
      </c>
      <c r="E1229">
        <v>461.23329999999999</v>
      </c>
      <c r="F1229">
        <v>145.50200000000001</v>
      </c>
    </row>
    <row r="1230" spans="1:6">
      <c r="A1230" t="s">
        <v>1727</v>
      </c>
      <c r="B1230" t="s">
        <v>6580</v>
      </c>
      <c r="C1230" t="s">
        <v>11277</v>
      </c>
      <c r="D1230">
        <v>944400.03</v>
      </c>
      <c r="E1230">
        <v>208813.68147000004</v>
      </c>
      <c r="F1230">
        <v>112895.31099999999</v>
      </c>
    </row>
    <row r="1231" spans="1:6">
      <c r="A1231" t="s">
        <v>1728</v>
      </c>
      <c r="B1231" t="s">
        <v>6582</v>
      </c>
      <c r="C1231" t="s">
        <v>11277</v>
      </c>
      <c r="D1231">
        <v>23080.410000000003</v>
      </c>
      <c r="E1231">
        <v>9440.4933608593765</v>
      </c>
      <c r="F1231">
        <v>5095.0290000000005</v>
      </c>
    </row>
    <row r="1232" spans="1:6">
      <c r="A1232" t="s">
        <v>1729</v>
      </c>
      <c r="B1232" t="s">
        <v>6584</v>
      </c>
      <c r="C1232" t="s">
        <v>11277</v>
      </c>
      <c r="D1232">
        <v>597173.05999999994</v>
      </c>
      <c r="E1232">
        <v>126034.03325574707</v>
      </c>
      <c r="F1232">
        <v>66730.083999999988</v>
      </c>
    </row>
    <row r="1233" spans="1:6">
      <c r="A1233" t="s">
        <v>1730</v>
      </c>
      <c r="B1233" t="s">
        <v>6586</v>
      </c>
      <c r="C1233" t="s">
        <v>11277</v>
      </c>
      <c r="D1233">
        <v>179933.25000000006</v>
      </c>
      <c r="E1233">
        <v>35741.627200390612</v>
      </c>
      <c r="F1233">
        <v>18909.451000000001</v>
      </c>
    </row>
    <row r="1234" spans="1:6">
      <c r="A1234" t="s">
        <v>1731</v>
      </c>
      <c r="B1234" t="s">
        <v>6587</v>
      </c>
      <c r="C1234" t="s">
        <v>11277</v>
      </c>
      <c r="D1234">
        <v>61455.7</v>
      </c>
      <c r="E1234">
        <v>10056.780577636719</v>
      </c>
      <c r="F1234">
        <v>5236.3919999999989</v>
      </c>
    </row>
    <row r="1235" spans="1:6">
      <c r="A1235" t="s">
        <v>1732</v>
      </c>
      <c r="B1235" t="s">
        <v>6589</v>
      </c>
      <c r="C1235" t="s">
        <v>11277</v>
      </c>
      <c r="D1235">
        <v>747785.86</v>
      </c>
      <c r="E1235">
        <v>140879.14357843751</v>
      </c>
      <c r="F1235">
        <v>74898.685999999987</v>
      </c>
    </row>
    <row r="1236" spans="1:6">
      <c r="A1236" t="s">
        <v>1733</v>
      </c>
      <c r="B1236" t="s">
        <v>6591</v>
      </c>
      <c r="C1236" t="s">
        <v>11277</v>
      </c>
      <c r="D1236">
        <v>122710</v>
      </c>
      <c r="E1236">
        <v>31021.674720000006</v>
      </c>
      <c r="F1236">
        <v>8282.4</v>
      </c>
    </row>
    <row r="1237" spans="1:6">
      <c r="A1237" t="s">
        <v>1734</v>
      </c>
      <c r="B1237" t="s">
        <v>6592</v>
      </c>
      <c r="C1237" t="s">
        <v>11277</v>
      </c>
      <c r="D1237">
        <v>25314</v>
      </c>
      <c r="E1237">
        <v>7408.0579599999992</v>
      </c>
      <c r="F1237">
        <v>1802.415</v>
      </c>
    </row>
    <row r="1238" spans="1:6">
      <c r="A1238" t="s">
        <v>1735</v>
      </c>
      <c r="B1238" t="s">
        <v>6594</v>
      </c>
      <c r="C1238" t="s">
        <v>11277</v>
      </c>
      <c r="D1238">
        <v>310876.14999999997</v>
      </c>
      <c r="E1238">
        <v>99148.878013750014</v>
      </c>
      <c r="F1238">
        <v>21838.823999999997</v>
      </c>
    </row>
    <row r="1239" spans="1:6">
      <c r="A1239" t="s">
        <v>1736</v>
      </c>
      <c r="B1239" t="s">
        <v>6596</v>
      </c>
      <c r="C1239" t="s">
        <v>11277</v>
      </c>
      <c r="D1239">
        <v>79153.239999999991</v>
      </c>
      <c r="E1239">
        <v>38843.693159843737</v>
      </c>
      <c r="F1239">
        <v>9447.11</v>
      </c>
    </row>
    <row r="1240" spans="1:6">
      <c r="A1240" t="s">
        <v>1737</v>
      </c>
      <c r="B1240" t="s">
        <v>6598</v>
      </c>
      <c r="C1240" t="s">
        <v>11277</v>
      </c>
      <c r="D1240">
        <v>165805.05999999997</v>
      </c>
      <c r="E1240">
        <v>90657.100940000018</v>
      </c>
      <c r="F1240">
        <v>22027.628000000001</v>
      </c>
    </row>
    <row r="1241" spans="1:6">
      <c r="A1241" t="s">
        <v>1738</v>
      </c>
      <c r="B1241" t="s">
        <v>6600</v>
      </c>
      <c r="C1241" t="s">
        <v>11277</v>
      </c>
      <c r="D1241">
        <v>5153277.4100000011</v>
      </c>
      <c r="E1241">
        <v>187400.71812749025</v>
      </c>
      <c r="F1241">
        <v>44460.835999999988</v>
      </c>
    </row>
    <row r="1242" spans="1:6">
      <c r="A1242" t="s">
        <v>1739</v>
      </c>
      <c r="B1242" t="s">
        <v>6602</v>
      </c>
      <c r="C1242" t="s">
        <v>11277</v>
      </c>
      <c r="D1242">
        <v>325296.72000000003</v>
      </c>
      <c r="E1242">
        <v>32199.567593437496</v>
      </c>
      <c r="F1242">
        <v>7825.3659999999991</v>
      </c>
    </row>
    <row r="1243" spans="1:6">
      <c r="A1243" t="s">
        <v>1740</v>
      </c>
      <c r="B1243" t="s">
        <v>6603</v>
      </c>
      <c r="C1243" t="s">
        <v>11277</v>
      </c>
      <c r="D1243">
        <v>138872.91</v>
      </c>
      <c r="E1243">
        <v>53537.64314984376</v>
      </c>
      <c r="F1243">
        <v>11981.732000000002</v>
      </c>
    </row>
    <row r="1244" spans="1:6">
      <c r="A1244" t="s">
        <v>1741</v>
      </c>
      <c r="B1244" t="s">
        <v>6605</v>
      </c>
      <c r="C1244" t="s">
        <v>11277</v>
      </c>
      <c r="D1244">
        <v>947157.35999999987</v>
      </c>
      <c r="E1244">
        <v>284867.3123658594</v>
      </c>
      <c r="F1244">
        <v>60552.096999999994</v>
      </c>
    </row>
    <row r="1245" spans="1:6">
      <c r="A1245" t="s">
        <v>1742</v>
      </c>
      <c r="B1245" t="s">
        <v>6608</v>
      </c>
      <c r="C1245" t="s">
        <v>11277</v>
      </c>
      <c r="D1245">
        <v>412088.61000000004</v>
      </c>
      <c r="E1245">
        <v>148066.54129317866</v>
      </c>
      <c r="F1245">
        <v>32940.883000000002</v>
      </c>
    </row>
    <row r="1246" spans="1:6">
      <c r="A1246" t="s">
        <v>1743</v>
      </c>
      <c r="B1246" t="s">
        <v>6611</v>
      </c>
      <c r="C1246" t="s">
        <v>11277</v>
      </c>
      <c r="D1246">
        <v>1854.72</v>
      </c>
      <c r="E1246">
        <v>462.08</v>
      </c>
      <c r="F1246">
        <v>112.76699999999998</v>
      </c>
    </row>
    <row r="1247" spans="1:6">
      <c r="A1247" t="s">
        <v>1744</v>
      </c>
      <c r="B1247" t="s">
        <v>6612</v>
      </c>
      <c r="C1247" t="s">
        <v>11277</v>
      </c>
      <c r="D1247">
        <v>191.4</v>
      </c>
      <c r="E1247">
        <v>186.429</v>
      </c>
      <c r="F1247">
        <v>45.433</v>
      </c>
    </row>
    <row r="1248" spans="1:6">
      <c r="A1248" t="s">
        <v>1745</v>
      </c>
      <c r="B1248" t="s">
        <v>6613</v>
      </c>
      <c r="C1248" t="s">
        <v>11277</v>
      </c>
      <c r="D1248">
        <v>3336.85</v>
      </c>
      <c r="E1248">
        <v>488.82713000000001</v>
      </c>
      <c r="F1248">
        <v>120.297</v>
      </c>
    </row>
    <row r="1249" spans="1:6">
      <c r="A1249" t="s">
        <v>1746</v>
      </c>
      <c r="B1249" t="s">
        <v>6614</v>
      </c>
      <c r="C1249" t="s">
        <v>11277</v>
      </c>
      <c r="D1249">
        <v>5292.22</v>
      </c>
      <c r="E1249">
        <v>3685.03917</v>
      </c>
      <c r="F1249">
        <v>667.09100000000001</v>
      </c>
    </row>
    <row r="1250" spans="1:6">
      <c r="A1250" t="s">
        <v>1747</v>
      </c>
      <c r="B1250" t="s">
        <v>6615</v>
      </c>
      <c r="C1250" t="s">
        <v>11277</v>
      </c>
      <c r="D1250">
        <v>19.600000000000001</v>
      </c>
      <c r="E1250">
        <v>87.441999999999993</v>
      </c>
      <c r="F1250">
        <v>21.079000000000001</v>
      </c>
    </row>
    <row r="1251" spans="1:6">
      <c r="A1251" t="s">
        <v>1748</v>
      </c>
      <c r="B1251" t="s">
        <v>6616</v>
      </c>
      <c r="C1251" t="s">
        <v>11277</v>
      </c>
      <c r="D1251">
        <v>40274.780000000006</v>
      </c>
      <c r="E1251">
        <v>49115.444639999987</v>
      </c>
      <c r="F1251">
        <v>12540.01</v>
      </c>
    </row>
    <row r="1252" spans="1:6">
      <c r="A1252" t="s">
        <v>1749</v>
      </c>
      <c r="B1252" t="s">
        <v>6619</v>
      </c>
      <c r="C1252" t="s">
        <v>11277</v>
      </c>
      <c r="D1252">
        <v>3890.44</v>
      </c>
      <c r="E1252">
        <v>633.31760999999995</v>
      </c>
      <c r="F1252">
        <v>154.666</v>
      </c>
    </row>
    <row r="1253" spans="1:6">
      <c r="A1253" t="s">
        <v>1750</v>
      </c>
      <c r="B1253" t="s">
        <v>6620</v>
      </c>
      <c r="C1253" t="s">
        <v>11277</v>
      </c>
      <c r="D1253">
        <v>23426.89</v>
      </c>
      <c r="E1253">
        <v>23901.30747</v>
      </c>
      <c r="F1253">
        <v>5178.8679999999995</v>
      </c>
    </row>
    <row r="1254" spans="1:6">
      <c r="A1254" t="s">
        <v>1751</v>
      </c>
      <c r="B1254" t="s">
        <v>6622</v>
      </c>
      <c r="C1254" t="s">
        <v>11277</v>
      </c>
      <c r="D1254">
        <v>294715.29999999993</v>
      </c>
      <c r="E1254">
        <v>275481.0676810547</v>
      </c>
      <c r="F1254">
        <v>73363.08199999998</v>
      </c>
    </row>
    <row r="1255" spans="1:6">
      <c r="A1255" t="s">
        <v>1752</v>
      </c>
      <c r="B1255" t="s">
        <v>6624</v>
      </c>
      <c r="C1255" t="s">
        <v>11277</v>
      </c>
      <c r="D1255">
        <v>370520.0500000001</v>
      </c>
      <c r="E1255">
        <v>306713.98582782224</v>
      </c>
      <c r="F1255">
        <v>87203.535000000003</v>
      </c>
    </row>
    <row r="1256" spans="1:6">
      <c r="A1256" t="s">
        <v>1753</v>
      </c>
      <c r="B1256" t="s">
        <v>6625</v>
      </c>
      <c r="C1256" t="s">
        <v>11277</v>
      </c>
      <c r="D1256">
        <v>207919.30000000005</v>
      </c>
      <c r="E1256">
        <v>93458.019122700207</v>
      </c>
      <c r="F1256">
        <v>27517.381000000008</v>
      </c>
    </row>
    <row r="1257" spans="1:6">
      <c r="A1257" t="s">
        <v>1754</v>
      </c>
      <c r="B1257" t="s">
        <v>6627</v>
      </c>
      <c r="C1257" t="s">
        <v>11276</v>
      </c>
      <c r="D1257">
        <v>6840965.54</v>
      </c>
      <c r="E1257">
        <v>134858.27855087403</v>
      </c>
      <c r="F1257">
        <v>40611.576000000001</v>
      </c>
    </row>
    <row r="1258" spans="1:6">
      <c r="A1258" t="s">
        <v>1755</v>
      </c>
      <c r="B1258" t="s">
        <v>6629</v>
      </c>
      <c r="C1258" t="s">
        <v>11276</v>
      </c>
      <c r="D1258">
        <v>4613584.41</v>
      </c>
      <c r="E1258">
        <v>62127.327810253912</v>
      </c>
      <c r="F1258">
        <v>18774.415000000001</v>
      </c>
    </row>
    <row r="1259" spans="1:6">
      <c r="A1259" t="s">
        <v>1756</v>
      </c>
      <c r="B1259" t="s">
        <v>6631</v>
      </c>
      <c r="C1259" t="s">
        <v>11276</v>
      </c>
      <c r="D1259">
        <v>1887268.76</v>
      </c>
      <c r="E1259">
        <v>55203.106023085937</v>
      </c>
      <c r="F1259">
        <v>16645.603000000006</v>
      </c>
    </row>
    <row r="1260" spans="1:6">
      <c r="A1260" t="s">
        <v>1757</v>
      </c>
      <c r="B1260" t="s">
        <v>6633</v>
      </c>
      <c r="C1260" t="s">
        <v>11276</v>
      </c>
      <c r="D1260">
        <v>2532282.86</v>
      </c>
      <c r="E1260">
        <v>83263.091069868169</v>
      </c>
      <c r="F1260">
        <v>24816.744000000006</v>
      </c>
    </row>
    <row r="1261" spans="1:6">
      <c r="A1261" t="s">
        <v>1758</v>
      </c>
      <c r="B1261" t="s">
        <v>6635</v>
      </c>
      <c r="C1261" t="s">
        <v>11276</v>
      </c>
      <c r="D1261">
        <v>56745896.819999993</v>
      </c>
      <c r="E1261">
        <v>2252836.3843044997</v>
      </c>
      <c r="F1261">
        <v>699063.58900000004</v>
      </c>
    </row>
    <row r="1262" spans="1:6">
      <c r="A1262" t="s">
        <v>1759</v>
      </c>
      <c r="B1262" t="s">
        <v>6637</v>
      </c>
      <c r="C1262" t="s">
        <v>11276</v>
      </c>
      <c r="D1262">
        <v>222117865.10999998</v>
      </c>
      <c r="E1262">
        <v>997935.24671994138</v>
      </c>
      <c r="F1262">
        <v>301200.04499999993</v>
      </c>
    </row>
    <row r="1263" spans="1:6">
      <c r="A1263" t="s">
        <v>1760</v>
      </c>
      <c r="B1263" t="s">
        <v>6639</v>
      </c>
      <c r="C1263" t="s">
        <v>11276</v>
      </c>
      <c r="D1263">
        <v>111431</v>
      </c>
      <c r="E1263">
        <v>7483.6835600000004</v>
      </c>
      <c r="F1263">
        <v>2462.8810000000003</v>
      </c>
    </row>
    <row r="1264" spans="1:6">
      <c r="A1264" t="s">
        <v>1761</v>
      </c>
      <c r="B1264" t="s">
        <v>6641</v>
      </c>
      <c r="C1264" t="s">
        <v>11276</v>
      </c>
      <c r="D1264">
        <v>16571331.519999998</v>
      </c>
      <c r="E1264">
        <v>275763.5000574608</v>
      </c>
      <c r="F1264">
        <v>80755.588000000003</v>
      </c>
    </row>
    <row r="1265" spans="1:6">
      <c r="A1265" t="s">
        <v>1762</v>
      </c>
      <c r="B1265" t="s">
        <v>6643</v>
      </c>
      <c r="C1265" t="s">
        <v>11276</v>
      </c>
      <c r="D1265">
        <v>45877349.600000001</v>
      </c>
      <c r="E1265">
        <v>853346.08936738293</v>
      </c>
      <c r="F1265">
        <v>253046.61299999995</v>
      </c>
    </row>
    <row r="1266" spans="1:6">
      <c r="A1266" t="s">
        <v>1763</v>
      </c>
      <c r="B1266" t="s">
        <v>6645</v>
      </c>
      <c r="C1266" t="s">
        <v>11276</v>
      </c>
      <c r="D1266">
        <v>7308722</v>
      </c>
      <c r="E1266">
        <v>394887.61221029295</v>
      </c>
      <c r="F1266">
        <v>114232.88799999999</v>
      </c>
    </row>
    <row r="1267" spans="1:6">
      <c r="A1267" t="s">
        <v>1764</v>
      </c>
      <c r="B1267" t="s">
        <v>6647</v>
      </c>
      <c r="C1267" t="s">
        <v>11276</v>
      </c>
      <c r="D1267">
        <v>96539</v>
      </c>
      <c r="E1267">
        <v>3081.6278900000007</v>
      </c>
      <c r="F1267">
        <v>907.83300000000008</v>
      </c>
    </row>
    <row r="1268" spans="1:6">
      <c r="A1268" t="s">
        <v>1765</v>
      </c>
      <c r="B1268" t="s">
        <v>6648</v>
      </c>
      <c r="C1268" t="s">
        <v>11276</v>
      </c>
      <c r="D1268">
        <v>356152.5</v>
      </c>
      <c r="E1268">
        <v>25806.062110078121</v>
      </c>
      <c r="F1268">
        <v>7733.6260000000002</v>
      </c>
    </row>
    <row r="1269" spans="1:6">
      <c r="A1269" t="s">
        <v>1766</v>
      </c>
      <c r="B1269" t="s">
        <v>6650</v>
      </c>
      <c r="C1269" t="s">
        <v>11276</v>
      </c>
      <c r="D1269">
        <v>565123</v>
      </c>
      <c r="E1269">
        <v>47673.711166015622</v>
      </c>
      <c r="F1269">
        <v>14123.576999999996</v>
      </c>
    </row>
    <row r="1270" spans="1:6">
      <c r="A1270" t="s">
        <v>1767</v>
      </c>
      <c r="B1270" t="s">
        <v>6652</v>
      </c>
      <c r="C1270" t="s">
        <v>11276</v>
      </c>
      <c r="D1270">
        <v>2432069.04</v>
      </c>
      <c r="E1270">
        <v>341923.84363078128</v>
      </c>
      <c r="F1270">
        <v>81476.046000000017</v>
      </c>
    </row>
    <row r="1271" spans="1:6">
      <c r="A1271" t="s">
        <v>1768</v>
      </c>
      <c r="B1271" t="s">
        <v>6654</v>
      </c>
      <c r="C1271" t="s">
        <v>11276</v>
      </c>
      <c r="D1271">
        <v>197837</v>
      </c>
      <c r="E1271">
        <v>15918.647569999999</v>
      </c>
      <c r="F1271">
        <v>4902.125</v>
      </c>
    </row>
    <row r="1272" spans="1:6">
      <c r="A1272" t="s">
        <v>1769</v>
      </c>
      <c r="B1272" t="s">
        <v>6656</v>
      </c>
      <c r="C1272" t="s">
        <v>11277</v>
      </c>
      <c r="D1272">
        <v>1933557.29</v>
      </c>
      <c r="E1272">
        <v>265275.72621172841</v>
      </c>
      <c r="F1272">
        <v>62217.822000000007</v>
      </c>
    </row>
    <row r="1273" spans="1:6">
      <c r="A1273" t="s">
        <v>1770</v>
      </c>
      <c r="B1273" t="s">
        <v>6657</v>
      </c>
      <c r="C1273" t="s">
        <v>11276</v>
      </c>
      <c r="D1273">
        <v>588698</v>
      </c>
      <c r="E1273">
        <v>50168.828508593746</v>
      </c>
      <c r="F1273">
        <v>12100.129000000001</v>
      </c>
    </row>
    <row r="1274" spans="1:6">
      <c r="A1274" t="s">
        <v>1771</v>
      </c>
      <c r="B1274" t="s">
        <v>6659</v>
      </c>
      <c r="C1274" t="s">
        <v>11276</v>
      </c>
      <c r="D1274">
        <v>815280.6</v>
      </c>
      <c r="E1274">
        <v>64912.380977197281</v>
      </c>
      <c r="F1274">
        <v>15793.677</v>
      </c>
    </row>
    <row r="1275" spans="1:6">
      <c r="A1275" t="s">
        <v>1772</v>
      </c>
      <c r="B1275" t="s">
        <v>6661</v>
      </c>
      <c r="C1275" t="s">
        <v>11277</v>
      </c>
      <c r="D1275">
        <v>8368791.5799999973</v>
      </c>
      <c r="E1275">
        <v>418301.02365083003</v>
      </c>
      <c r="F1275">
        <v>146659.40499999997</v>
      </c>
    </row>
    <row r="1276" spans="1:6">
      <c r="A1276" t="s">
        <v>1773</v>
      </c>
      <c r="B1276" t="s">
        <v>6663</v>
      </c>
      <c r="C1276" t="s">
        <v>11277</v>
      </c>
      <c r="D1276">
        <v>1523325.4699999995</v>
      </c>
      <c r="E1276">
        <v>87755.222215722664</v>
      </c>
      <c r="F1276">
        <v>30910.726999999995</v>
      </c>
    </row>
    <row r="1277" spans="1:6">
      <c r="A1277" t="s">
        <v>1774</v>
      </c>
      <c r="B1277" t="s">
        <v>6666</v>
      </c>
      <c r="C1277" t="s">
        <v>11277</v>
      </c>
      <c r="D1277">
        <v>1183937.8400000003</v>
      </c>
      <c r="E1277">
        <v>119864.00855679685</v>
      </c>
      <c r="F1277">
        <v>42379.801000000014</v>
      </c>
    </row>
    <row r="1278" spans="1:6">
      <c r="A1278" t="s">
        <v>1775</v>
      </c>
      <c r="B1278" t="s">
        <v>6667</v>
      </c>
      <c r="C1278" t="s">
        <v>11277</v>
      </c>
      <c r="D1278">
        <v>591053.9500000003</v>
      </c>
      <c r="E1278">
        <v>205294.60979427741</v>
      </c>
      <c r="F1278">
        <v>70624.506999999969</v>
      </c>
    </row>
    <row r="1279" spans="1:6">
      <c r="A1279" t="s">
        <v>1776</v>
      </c>
      <c r="B1279" t="s">
        <v>6669</v>
      </c>
      <c r="C1279" t="s">
        <v>11277</v>
      </c>
      <c r="D1279">
        <v>585342.58000000007</v>
      </c>
      <c r="E1279">
        <v>85989.35596999999</v>
      </c>
      <c r="F1279">
        <v>30037.046000000002</v>
      </c>
    </row>
    <row r="1280" spans="1:6">
      <c r="A1280" t="s">
        <v>1777</v>
      </c>
      <c r="B1280" t="s">
        <v>6670</v>
      </c>
      <c r="C1280" t="s">
        <v>11277</v>
      </c>
      <c r="D1280">
        <v>9197</v>
      </c>
      <c r="E1280">
        <v>8599.5429999999997</v>
      </c>
      <c r="F1280">
        <v>3028.8270000000002</v>
      </c>
    </row>
    <row r="1281" spans="1:6">
      <c r="A1281" t="s">
        <v>1778</v>
      </c>
      <c r="B1281" t="s">
        <v>6671</v>
      </c>
      <c r="C1281" t="s">
        <v>11277</v>
      </c>
      <c r="D1281">
        <v>148378.32</v>
      </c>
      <c r="E1281">
        <v>17537.670000000002</v>
      </c>
      <c r="F1281">
        <v>6230.4710000000005</v>
      </c>
    </row>
    <row r="1282" spans="1:6">
      <c r="A1282" t="s">
        <v>1779</v>
      </c>
      <c r="B1282" t="s">
        <v>6672</v>
      </c>
      <c r="C1282" t="s">
        <v>11277</v>
      </c>
      <c r="D1282">
        <v>2815988.6400000006</v>
      </c>
      <c r="E1282">
        <v>304287.55865472177</v>
      </c>
      <c r="F1282">
        <v>107324.25599999998</v>
      </c>
    </row>
    <row r="1283" spans="1:6">
      <c r="A1283" t="s">
        <v>1780</v>
      </c>
      <c r="B1283" t="s">
        <v>6675</v>
      </c>
      <c r="C1283" t="s">
        <v>11277</v>
      </c>
      <c r="D1283">
        <v>1691646.540000001</v>
      </c>
      <c r="E1283">
        <v>170977.99145630855</v>
      </c>
      <c r="F1283">
        <v>61476.735000000001</v>
      </c>
    </row>
    <row r="1284" spans="1:6">
      <c r="A1284" t="s">
        <v>1781</v>
      </c>
      <c r="B1284" t="s">
        <v>6678</v>
      </c>
      <c r="C1284" t="s">
        <v>11277</v>
      </c>
      <c r="D1284">
        <v>3204190.12</v>
      </c>
      <c r="E1284">
        <v>354842.68991000002</v>
      </c>
      <c r="F1284">
        <v>82588.937000000005</v>
      </c>
    </row>
    <row r="1285" spans="1:6">
      <c r="A1285" t="s">
        <v>1782</v>
      </c>
      <c r="B1285" t="s">
        <v>6679</v>
      </c>
      <c r="C1285" t="s">
        <v>11277</v>
      </c>
      <c r="D1285">
        <v>1552321.4699999997</v>
      </c>
      <c r="E1285">
        <v>228256.83972984378</v>
      </c>
      <c r="F1285">
        <v>79071.742000000013</v>
      </c>
    </row>
    <row r="1286" spans="1:6">
      <c r="A1286" t="s">
        <v>1783</v>
      </c>
      <c r="B1286" t="s">
        <v>6682</v>
      </c>
      <c r="C1286" t="s">
        <v>11277</v>
      </c>
      <c r="D1286">
        <v>6043.2</v>
      </c>
      <c r="E1286">
        <v>990.15981000000011</v>
      </c>
      <c r="F1286">
        <v>240.04</v>
      </c>
    </row>
    <row r="1287" spans="1:6">
      <c r="A1287" t="s">
        <v>1784</v>
      </c>
      <c r="B1287" t="s">
        <v>6683</v>
      </c>
      <c r="C1287" t="s">
        <v>11277</v>
      </c>
      <c r="D1287">
        <v>156583.71</v>
      </c>
      <c r="E1287">
        <v>22892.363870000001</v>
      </c>
      <c r="F1287">
        <v>6809.7470000000003</v>
      </c>
    </row>
    <row r="1288" spans="1:6">
      <c r="A1288" t="s">
        <v>1785</v>
      </c>
      <c r="B1288" t="s">
        <v>6684</v>
      </c>
      <c r="C1288" t="s">
        <v>11277</v>
      </c>
      <c r="D1288">
        <v>9009.2999999999993</v>
      </c>
      <c r="E1288">
        <v>1805.0174</v>
      </c>
      <c r="F1288">
        <v>545.20799999999997</v>
      </c>
    </row>
    <row r="1289" spans="1:6">
      <c r="A1289" t="s">
        <v>1786</v>
      </c>
      <c r="B1289" t="s">
        <v>6685</v>
      </c>
      <c r="C1289" t="s">
        <v>11277</v>
      </c>
      <c r="D1289">
        <v>195912.12</v>
      </c>
      <c r="E1289">
        <v>34989.044795644528</v>
      </c>
      <c r="F1289">
        <v>10145.355999999998</v>
      </c>
    </row>
    <row r="1290" spans="1:6">
      <c r="A1290" t="s">
        <v>1787</v>
      </c>
      <c r="B1290" t="s">
        <v>6688</v>
      </c>
      <c r="C1290" t="s">
        <v>11277</v>
      </c>
      <c r="D1290">
        <v>16392</v>
      </c>
      <c r="E1290">
        <v>4582.9352499999995</v>
      </c>
      <c r="F1290">
        <v>275.161</v>
      </c>
    </row>
    <row r="1291" spans="1:6">
      <c r="A1291" t="s">
        <v>1788</v>
      </c>
      <c r="B1291" t="s">
        <v>6690</v>
      </c>
      <c r="C1291" t="s">
        <v>11277</v>
      </c>
      <c r="D1291">
        <v>74272.39</v>
      </c>
      <c r="E1291">
        <v>11753.951940000001</v>
      </c>
      <c r="F1291">
        <v>2845.7429999999999</v>
      </c>
    </row>
    <row r="1292" spans="1:6">
      <c r="A1292" t="s">
        <v>1789</v>
      </c>
      <c r="B1292" t="s">
        <v>6691</v>
      </c>
      <c r="C1292" t="s">
        <v>11277</v>
      </c>
      <c r="D1292">
        <v>171618.38999999998</v>
      </c>
      <c r="E1292">
        <v>60426.673021718751</v>
      </c>
      <c r="F1292">
        <v>18219.507999999994</v>
      </c>
    </row>
    <row r="1293" spans="1:6">
      <c r="A1293" t="s">
        <v>1790</v>
      </c>
      <c r="B1293" t="s">
        <v>6694</v>
      </c>
      <c r="C1293" t="s">
        <v>11277</v>
      </c>
      <c r="D1293">
        <v>65534.830000000009</v>
      </c>
      <c r="E1293">
        <v>8732.7315662500005</v>
      </c>
      <c r="F1293">
        <v>2625.0360000000005</v>
      </c>
    </row>
    <row r="1294" spans="1:6">
      <c r="A1294" t="s">
        <v>1791</v>
      </c>
      <c r="B1294" t="s">
        <v>6697</v>
      </c>
      <c r="C1294" t="s">
        <v>11277</v>
      </c>
      <c r="D1294">
        <v>15561.630000000001</v>
      </c>
      <c r="E1294">
        <v>3461.7491003906252</v>
      </c>
      <c r="F1294">
        <v>1045.1229999999998</v>
      </c>
    </row>
    <row r="1295" spans="1:6">
      <c r="A1295" t="s">
        <v>1792</v>
      </c>
      <c r="B1295" t="s">
        <v>6699</v>
      </c>
      <c r="C1295" t="s">
        <v>11277</v>
      </c>
      <c r="D1295">
        <v>54582.5</v>
      </c>
      <c r="E1295">
        <v>4677.0453583984381</v>
      </c>
      <c r="F1295">
        <v>1375.43</v>
      </c>
    </row>
    <row r="1296" spans="1:6">
      <c r="A1296" t="s">
        <v>1793</v>
      </c>
      <c r="B1296" t="s">
        <v>6701</v>
      </c>
      <c r="C1296" t="s">
        <v>11277</v>
      </c>
      <c r="D1296">
        <v>513348.98</v>
      </c>
      <c r="E1296">
        <v>56382.133259799804</v>
      </c>
      <c r="F1296">
        <v>17086.603999999999</v>
      </c>
    </row>
    <row r="1297" spans="1:6">
      <c r="A1297" t="s">
        <v>1794</v>
      </c>
      <c r="B1297" t="s">
        <v>6702</v>
      </c>
      <c r="C1297" t="s">
        <v>11277</v>
      </c>
      <c r="D1297">
        <v>127311.34999999999</v>
      </c>
      <c r="E1297">
        <v>8472.2757099999981</v>
      </c>
      <c r="F1297">
        <v>2624.5989999999997</v>
      </c>
    </row>
    <row r="1298" spans="1:6">
      <c r="A1298" t="s">
        <v>1795</v>
      </c>
      <c r="B1298" t="s">
        <v>6703</v>
      </c>
      <c r="C1298" t="s">
        <v>11277</v>
      </c>
      <c r="D1298">
        <v>5507.6500000000005</v>
      </c>
      <c r="E1298">
        <v>829.17988000000003</v>
      </c>
      <c r="F1298">
        <v>249.25</v>
      </c>
    </row>
    <row r="1299" spans="1:6">
      <c r="A1299" t="s">
        <v>1796</v>
      </c>
      <c r="B1299" t="s">
        <v>6705</v>
      </c>
      <c r="C1299" t="s">
        <v>11277</v>
      </c>
      <c r="D1299">
        <v>2000</v>
      </c>
      <c r="E1299">
        <v>667.79118999999992</v>
      </c>
      <c r="F1299">
        <v>163.40600000000001</v>
      </c>
    </row>
    <row r="1300" spans="1:6">
      <c r="A1300" t="s">
        <v>1797</v>
      </c>
      <c r="B1300" t="s">
        <v>6706</v>
      </c>
      <c r="C1300" t="s">
        <v>11277</v>
      </c>
      <c r="D1300">
        <v>145</v>
      </c>
      <c r="E1300">
        <v>13.618</v>
      </c>
      <c r="F1300">
        <v>3.3120000000000003</v>
      </c>
    </row>
    <row r="1301" spans="1:6">
      <c r="A1301" t="s">
        <v>1798</v>
      </c>
      <c r="B1301" t="s">
        <v>6707</v>
      </c>
      <c r="C1301" t="s">
        <v>11277</v>
      </c>
      <c r="D1301">
        <v>1</v>
      </c>
      <c r="E1301">
        <v>6.3431899999999999</v>
      </c>
      <c r="F1301">
        <v>2.819</v>
      </c>
    </row>
    <row r="1302" spans="1:6">
      <c r="A1302" t="s">
        <v>1799</v>
      </c>
      <c r="B1302" t="s">
        <v>6708</v>
      </c>
      <c r="C1302" t="s">
        <v>11277</v>
      </c>
      <c r="D1302">
        <v>0.25</v>
      </c>
      <c r="E1302">
        <v>6.2789999999999999</v>
      </c>
      <c r="F1302">
        <v>1.526</v>
      </c>
    </row>
    <row r="1303" spans="1:6">
      <c r="A1303" t="s">
        <v>1800</v>
      </c>
      <c r="B1303" t="s">
        <v>6709</v>
      </c>
      <c r="C1303" t="s">
        <v>11277</v>
      </c>
      <c r="D1303">
        <v>5475.77</v>
      </c>
      <c r="E1303">
        <v>2925.9025000000001</v>
      </c>
      <c r="F1303">
        <v>161.93</v>
      </c>
    </row>
    <row r="1304" spans="1:6">
      <c r="A1304" t="s">
        <v>1801</v>
      </c>
      <c r="B1304" t="s">
        <v>6710</v>
      </c>
      <c r="C1304" t="s">
        <v>11277</v>
      </c>
      <c r="D1304">
        <v>10512</v>
      </c>
      <c r="E1304">
        <v>10802.800060000001</v>
      </c>
      <c r="F1304">
        <v>2165.19</v>
      </c>
    </row>
    <row r="1305" spans="1:6">
      <c r="A1305" t="s">
        <v>1802</v>
      </c>
      <c r="B1305" t="s">
        <v>6711</v>
      </c>
      <c r="C1305" t="s">
        <v>11277</v>
      </c>
      <c r="D1305">
        <v>120072</v>
      </c>
      <c r="E1305">
        <v>17327.959160000002</v>
      </c>
      <c r="F1305">
        <v>3858.3109999999997</v>
      </c>
    </row>
    <row r="1306" spans="1:6">
      <c r="A1306" t="s">
        <v>1803</v>
      </c>
      <c r="B1306" t="s">
        <v>6712</v>
      </c>
      <c r="C1306" t="s">
        <v>11277</v>
      </c>
      <c r="D1306">
        <v>57124.3</v>
      </c>
      <c r="E1306">
        <v>6471.6731021093747</v>
      </c>
      <c r="F1306">
        <v>1528.673</v>
      </c>
    </row>
    <row r="1307" spans="1:6">
      <c r="A1307" t="s">
        <v>1804</v>
      </c>
      <c r="B1307" t="s">
        <v>6714</v>
      </c>
      <c r="C1307" t="s">
        <v>11277</v>
      </c>
      <c r="D1307">
        <v>1294478.9999999998</v>
      </c>
      <c r="E1307">
        <v>180278.05823044918</v>
      </c>
      <c r="F1307">
        <v>43210.603999999999</v>
      </c>
    </row>
    <row r="1308" spans="1:6">
      <c r="A1308" t="s">
        <v>1805</v>
      </c>
      <c r="B1308" t="s">
        <v>6716</v>
      </c>
      <c r="C1308" t="s">
        <v>11277</v>
      </c>
      <c r="D1308">
        <v>2184581.3000000003</v>
      </c>
      <c r="E1308">
        <v>420422.6279904492</v>
      </c>
      <c r="F1308">
        <v>99402.182000000001</v>
      </c>
    </row>
    <row r="1309" spans="1:6">
      <c r="A1309" t="s">
        <v>1806</v>
      </c>
      <c r="B1309" t="s">
        <v>6719</v>
      </c>
      <c r="C1309" t="s">
        <v>11277</v>
      </c>
      <c r="D1309">
        <v>429090.16000000003</v>
      </c>
      <c r="E1309">
        <v>80106.558051718734</v>
      </c>
      <c r="F1309">
        <v>19476.693999999996</v>
      </c>
    </row>
    <row r="1310" spans="1:6">
      <c r="A1310" t="s">
        <v>1807</v>
      </c>
      <c r="B1310" t="s">
        <v>6721</v>
      </c>
      <c r="C1310" t="s">
        <v>11277</v>
      </c>
      <c r="D1310">
        <v>9570.7999999999993</v>
      </c>
      <c r="E1310">
        <v>1045.96994</v>
      </c>
      <c r="F1310">
        <v>195.65000000000003</v>
      </c>
    </row>
    <row r="1311" spans="1:6">
      <c r="A1311" t="s">
        <v>1808</v>
      </c>
      <c r="B1311" t="s">
        <v>6723</v>
      </c>
      <c r="C1311" t="s">
        <v>11277</v>
      </c>
      <c r="D1311">
        <v>83182.850000000006</v>
      </c>
      <c r="E1311">
        <v>56274.770339999988</v>
      </c>
      <c r="F1311">
        <v>13548.903999999999</v>
      </c>
    </row>
    <row r="1312" spans="1:6">
      <c r="A1312" t="s">
        <v>1809</v>
      </c>
      <c r="B1312" t="s">
        <v>6725</v>
      </c>
      <c r="C1312" t="s">
        <v>11277</v>
      </c>
      <c r="D1312">
        <v>41</v>
      </c>
      <c r="E1312">
        <v>66707.095000000001</v>
      </c>
      <c r="F1312">
        <v>0.56499999999999995</v>
      </c>
    </row>
    <row r="1313" spans="1:6">
      <c r="A1313" t="s">
        <v>1810</v>
      </c>
      <c r="B1313" t="s">
        <v>6726</v>
      </c>
      <c r="C1313" t="s">
        <v>11277</v>
      </c>
      <c r="D1313">
        <v>941389</v>
      </c>
      <c r="E1313">
        <v>107008.88991</v>
      </c>
      <c r="F1313">
        <v>36896.722999999998</v>
      </c>
    </row>
    <row r="1314" spans="1:6">
      <c r="A1314" t="s">
        <v>1811</v>
      </c>
      <c r="B1314" t="s">
        <v>6727</v>
      </c>
      <c r="C1314" t="s">
        <v>11277</v>
      </c>
      <c r="D1314">
        <v>34884.800000000003</v>
      </c>
      <c r="E1314">
        <v>37706.529430000002</v>
      </c>
      <c r="F1314">
        <v>12998.183000000001</v>
      </c>
    </row>
    <row r="1315" spans="1:6">
      <c r="A1315" t="s">
        <v>1812</v>
      </c>
      <c r="B1315" t="s">
        <v>6728</v>
      </c>
      <c r="C1315" t="s">
        <v>11277</v>
      </c>
      <c r="D1315">
        <v>552</v>
      </c>
      <c r="E1315">
        <v>151.501</v>
      </c>
      <c r="F1315">
        <v>55.069000000000003</v>
      </c>
    </row>
    <row r="1316" spans="1:6">
      <c r="A1316" t="s">
        <v>1813</v>
      </c>
      <c r="B1316" t="s">
        <v>6729</v>
      </c>
      <c r="C1316" t="s">
        <v>11277</v>
      </c>
      <c r="D1316">
        <v>30884</v>
      </c>
      <c r="E1316">
        <v>2816.9696099999992</v>
      </c>
      <c r="F1316">
        <v>1279.827</v>
      </c>
    </row>
    <row r="1317" spans="1:6">
      <c r="A1317" t="s">
        <v>1814</v>
      </c>
      <c r="B1317" t="s">
        <v>6730</v>
      </c>
      <c r="C1317" t="s">
        <v>11277</v>
      </c>
      <c r="D1317">
        <v>7966</v>
      </c>
      <c r="E1317">
        <v>1463.3379199999999</v>
      </c>
      <c r="F1317">
        <v>521.52</v>
      </c>
    </row>
    <row r="1318" spans="1:6">
      <c r="A1318" t="s">
        <v>1815</v>
      </c>
      <c r="B1318" t="s">
        <v>6732</v>
      </c>
      <c r="C1318" t="s">
        <v>11277</v>
      </c>
      <c r="D1318">
        <v>9065</v>
      </c>
      <c r="E1318">
        <v>407.149</v>
      </c>
      <c r="F1318">
        <v>145.994</v>
      </c>
    </row>
    <row r="1319" spans="1:6">
      <c r="A1319" t="s">
        <v>1816</v>
      </c>
      <c r="B1319" t="s">
        <v>6733</v>
      </c>
      <c r="C1319" t="s">
        <v>11281</v>
      </c>
      <c r="D1319">
        <v>274590</v>
      </c>
      <c r="E1319">
        <v>294343.15600000002</v>
      </c>
      <c r="F1319">
        <v>14460.235999999999</v>
      </c>
    </row>
    <row r="1320" spans="1:6">
      <c r="A1320" t="s">
        <v>1817</v>
      </c>
      <c r="B1320" t="s">
        <v>6735</v>
      </c>
      <c r="C1320" t="s">
        <v>11277</v>
      </c>
      <c r="D1320">
        <v>1000</v>
      </c>
      <c r="E1320">
        <v>350.48099999999999</v>
      </c>
      <c r="F1320">
        <v>83.753</v>
      </c>
    </row>
    <row r="1321" spans="1:6">
      <c r="A1321" t="s">
        <v>1818</v>
      </c>
      <c r="B1321" t="s">
        <v>6736</v>
      </c>
      <c r="C1321" t="s">
        <v>11283</v>
      </c>
      <c r="D1321">
        <v>2497</v>
      </c>
      <c r="E1321">
        <v>7841.6559600000001</v>
      </c>
      <c r="F1321">
        <v>1898.308</v>
      </c>
    </row>
    <row r="1322" spans="1:6">
      <c r="A1322" t="s">
        <v>1819</v>
      </c>
      <c r="B1322" t="s">
        <v>6737</v>
      </c>
      <c r="C1322" t="s">
        <v>11283</v>
      </c>
      <c r="D1322">
        <v>2961</v>
      </c>
      <c r="E1322">
        <v>374.91899999999998</v>
      </c>
      <c r="F1322">
        <v>90.64500000000001</v>
      </c>
    </row>
    <row r="1323" spans="1:6">
      <c r="A1323" t="s">
        <v>1820</v>
      </c>
      <c r="B1323" t="s">
        <v>6738</v>
      </c>
      <c r="C1323" t="s">
        <v>11276</v>
      </c>
      <c r="D1323">
        <v>16</v>
      </c>
      <c r="E1323">
        <v>405.07</v>
      </c>
      <c r="F1323">
        <v>76.679000000000002</v>
      </c>
    </row>
    <row r="1324" spans="1:6">
      <c r="A1324" t="s">
        <v>1821</v>
      </c>
      <c r="B1324" t="s">
        <v>6740</v>
      </c>
      <c r="C1324" t="s">
        <v>11276</v>
      </c>
      <c r="D1324">
        <v>265</v>
      </c>
      <c r="E1324">
        <v>83.768000000000001</v>
      </c>
      <c r="F1324">
        <v>20.357999999999997</v>
      </c>
    </row>
    <row r="1325" spans="1:6">
      <c r="A1325" t="s">
        <v>1822</v>
      </c>
      <c r="B1325" t="s">
        <v>6741</v>
      </c>
      <c r="C1325" t="s">
        <v>11276</v>
      </c>
      <c r="D1325">
        <v>37</v>
      </c>
      <c r="E1325">
        <v>12.199</v>
      </c>
      <c r="F1325">
        <v>2.9650000000000003</v>
      </c>
    </row>
    <row r="1326" spans="1:6">
      <c r="A1326" t="s">
        <v>1823</v>
      </c>
      <c r="B1326" t="s">
        <v>6742</v>
      </c>
      <c r="C1326" t="s">
        <v>11276</v>
      </c>
      <c r="D1326">
        <v>1</v>
      </c>
      <c r="E1326">
        <v>2.5830000000000002</v>
      </c>
      <c r="F1326">
        <v>0.629</v>
      </c>
    </row>
    <row r="1327" spans="1:6">
      <c r="A1327" t="s">
        <v>1824</v>
      </c>
      <c r="B1327" t="s">
        <v>6743</v>
      </c>
      <c r="C1327" t="s">
        <v>11276</v>
      </c>
      <c r="D1327">
        <v>68</v>
      </c>
      <c r="E1327">
        <v>279.524</v>
      </c>
      <c r="F1327">
        <v>67.926000000000002</v>
      </c>
    </row>
    <row r="1328" spans="1:6">
      <c r="A1328" t="s">
        <v>1825</v>
      </c>
      <c r="B1328" t="s">
        <v>6744</v>
      </c>
      <c r="C1328" t="s">
        <v>11277</v>
      </c>
      <c r="D1328">
        <v>25516.120000000003</v>
      </c>
      <c r="E1328">
        <v>6440.62003</v>
      </c>
      <c r="F1328">
        <v>1566.098</v>
      </c>
    </row>
    <row r="1329" spans="1:6">
      <c r="A1329" t="s">
        <v>1826</v>
      </c>
      <c r="B1329" t="s">
        <v>6746</v>
      </c>
      <c r="C1329" t="s">
        <v>11277</v>
      </c>
      <c r="D1329">
        <v>31752.11</v>
      </c>
      <c r="E1329">
        <v>16789.538926249999</v>
      </c>
      <c r="F1329">
        <v>4254.1949999999997</v>
      </c>
    </row>
    <row r="1330" spans="1:6">
      <c r="A1330" t="s">
        <v>1827</v>
      </c>
      <c r="B1330" t="s">
        <v>6748</v>
      </c>
      <c r="C1330" t="s">
        <v>11281</v>
      </c>
      <c r="D1330">
        <v>327670.24</v>
      </c>
      <c r="E1330">
        <v>5025.723860000001</v>
      </c>
      <c r="F1330">
        <v>1231.671</v>
      </c>
    </row>
    <row r="1331" spans="1:6">
      <c r="A1331" t="s">
        <v>1828</v>
      </c>
      <c r="B1331" t="s">
        <v>6749</v>
      </c>
      <c r="C1331" t="s">
        <v>11276</v>
      </c>
      <c r="D1331">
        <v>20318.68</v>
      </c>
      <c r="E1331">
        <v>6634.8377</v>
      </c>
      <c r="F1331">
        <v>1240.2090000000001</v>
      </c>
    </row>
    <row r="1332" spans="1:6">
      <c r="A1332" t="s">
        <v>1829</v>
      </c>
      <c r="B1332" t="s">
        <v>6751</v>
      </c>
      <c r="C1332" t="s">
        <v>11276</v>
      </c>
      <c r="D1332">
        <v>250</v>
      </c>
      <c r="E1332">
        <v>149.21199999999999</v>
      </c>
      <c r="F1332">
        <v>32.264000000000003</v>
      </c>
    </row>
    <row r="1333" spans="1:6">
      <c r="A1333" t="s">
        <v>1830</v>
      </c>
      <c r="B1333" t="s">
        <v>6752</v>
      </c>
      <c r="C1333" t="s">
        <v>11276</v>
      </c>
      <c r="D1333">
        <v>380</v>
      </c>
      <c r="E1333">
        <v>264.08300000000003</v>
      </c>
      <c r="F1333">
        <v>53.28</v>
      </c>
    </row>
    <row r="1334" spans="1:6">
      <c r="A1334" t="s">
        <v>1831</v>
      </c>
      <c r="B1334" t="s">
        <v>6753</v>
      </c>
      <c r="C1334" t="s">
        <v>11284</v>
      </c>
      <c r="D1334">
        <v>60</v>
      </c>
      <c r="E1334">
        <v>5985.088929999999</v>
      </c>
      <c r="F1334">
        <v>1489.989</v>
      </c>
    </row>
    <row r="1335" spans="1:6">
      <c r="A1335" t="s">
        <v>1832</v>
      </c>
      <c r="B1335" t="s">
        <v>6754</v>
      </c>
      <c r="C1335" t="s">
        <v>11277</v>
      </c>
      <c r="D1335">
        <v>1157</v>
      </c>
      <c r="E1335">
        <v>3830.6610000000001</v>
      </c>
      <c r="F1335">
        <v>457.32299999999998</v>
      </c>
    </row>
    <row r="1336" spans="1:6">
      <c r="A1336" t="s">
        <v>1833</v>
      </c>
      <c r="B1336" t="s">
        <v>6755</v>
      </c>
      <c r="C1336" t="s">
        <v>11277</v>
      </c>
      <c r="D1336">
        <v>249772.47000000003</v>
      </c>
      <c r="E1336">
        <v>192907.76590102533</v>
      </c>
      <c r="F1336">
        <v>35943.388999999988</v>
      </c>
    </row>
    <row r="1337" spans="1:6">
      <c r="A1337" t="s">
        <v>1834</v>
      </c>
      <c r="B1337" t="s">
        <v>6757</v>
      </c>
      <c r="C1337" t="s">
        <v>11277</v>
      </c>
      <c r="D1337">
        <v>1342</v>
      </c>
      <c r="E1337">
        <v>746.95600000000002</v>
      </c>
      <c r="F1337">
        <v>138.33100000000002</v>
      </c>
    </row>
    <row r="1338" spans="1:6">
      <c r="A1338" t="s">
        <v>1835</v>
      </c>
      <c r="B1338" t="s">
        <v>6758</v>
      </c>
      <c r="C1338" t="s">
        <v>11277</v>
      </c>
      <c r="D1338">
        <v>600</v>
      </c>
      <c r="E1338">
        <v>61.883000000000003</v>
      </c>
      <c r="F1338">
        <v>15.039</v>
      </c>
    </row>
    <row r="1339" spans="1:6">
      <c r="A1339" t="s">
        <v>1836</v>
      </c>
      <c r="B1339" t="s">
        <v>6759</v>
      </c>
      <c r="C1339" t="s">
        <v>11277</v>
      </c>
      <c r="D1339">
        <v>2154.5</v>
      </c>
      <c r="E1339">
        <v>267.16199999999998</v>
      </c>
      <c r="F1339">
        <v>64.98</v>
      </c>
    </row>
    <row r="1340" spans="1:6">
      <c r="A1340" t="s">
        <v>1837</v>
      </c>
      <c r="B1340" t="s">
        <v>6760</v>
      </c>
      <c r="C1340" t="s">
        <v>11277</v>
      </c>
      <c r="D1340">
        <v>196135</v>
      </c>
      <c r="E1340">
        <v>19980.51929</v>
      </c>
      <c r="F1340">
        <v>3737.9339999999997</v>
      </c>
    </row>
    <row r="1341" spans="1:6">
      <c r="A1341" t="s">
        <v>1838</v>
      </c>
      <c r="B1341" t="s">
        <v>6761</v>
      </c>
      <c r="C1341" t="s">
        <v>11277</v>
      </c>
      <c r="D1341">
        <v>693504.35</v>
      </c>
      <c r="E1341">
        <v>38044.673259999996</v>
      </c>
      <c r="F1341">
        <v>6782.6640000000007</v>
      </c>
    </row>
    <row r="1342" spans="1:6">
      <c r="A1342" t="s">
        <v>1839</v>
      </c>
      <c r="B1342" t="s">
        <v>6763</v>
      </c>
      <c r="C1342" t="s">
        <v>11277</v>
      </c>
      <c r="D1342">
        <v>2000</v>
      </c>
      <c r="E1342">
        <v>142.14599999999999</v>
      </c>
      <c r="F1342">
        <v>26.512</v>
      </c>
    </row>
    <row r="1343" spans="1:6">
      <c r="A1343" t="s">
        <v>1840</v>
      </c>
      <c r="B1343" t="s">
        <v>6764</v>
      </c>
      <c r="C1343" t="s">
        <v>11277</v>
      </c>
      <c r="D1343">
        <v>7027.13</v>
      </c>
      <c r="E1343">
        <v>1008.0920000000001</v>
      </c>
      <c r="F1343">
        <v>185.756</v>
      </c>
    </row>
    <row r="1344" spans="1:6">
      <c r="A1344" t="s">
        <v>1841</v>
      </c>
      <c r="B1344" t="s">
        <v>6765</v>
      </c>
      <c r="C1344" t="s">
        <v>11277</v>
      </c>
      <c r="D1344">
        <v>12538.9</v>
      </c>
      <c r="E1344">
        <v>1391.30582</v>
      </c>
      <c r="F1344">
        <v>347.20200000000006</v>
      </c>
    </row>
    <row r="1345" spans="1:6">
      <c r="A1345" t="s">
        <v>1842</v>
      </c>
      <c r="B1345" t="s">
        <v>6767</v>
      </c>
      <c r="C1345" t="s">
        <v>11277</v>
      </c>
      <c r="D1345">
        <v>58786.58</v>
      </c>
      <c r="E1345">
        <v>10762.619157499999</v>
      </c>
      <c r="F1345">
        <v>2457.4870000000001</v>
      </c>
    </row>
    <row r="1346" spans="1:6">
      <c r="A1346" t="s">
        <v>1843</v>
      </c>
      <c r="B1346" t="s">
        <v>6768</v>
      </c>
      <c r="C1346" t="s">
        <v>11277</v>
      </c>
      <c r="D1346">
        <v>3014</v>
      </c>
      <c r="E1346">
        <v>655.06382999999994</v>
      </c>
      <c r="F1346">
        <v>136.10300000000001</v>
      </c>
    </row>
    <row r="1347" spans="1:6">
      <c r="A1347" t="s">
        <v>1844</v>
      </c>
      <c r="B1347" t="s">
        <v>6769</v>
      </c>
      <c r="C1347" t="s">
        <v>11277</v>
      </c>
      <c r="D1347">
        <v>1090</v>
      </c>
      <c r="E1347">
        <v>94.412999999999997</v>
      </c>
      <c r="F1347">
        <v>23.74</v>
      </c>
    </row>
    <row r="1348" spans="1:6">
      <c r="A1348" t="s">
        <v>1845</v>
      </c>
      <c r="B1348" t="s">
        <v>6770</v>
      </c>
      <c r="C1348" t="s">
        <v>11277</v>
      </c>
      <c r="D1348">
        <v>7795</v>
      </c>
      <c r="E1348">
        <v>1355.0297399999999</v>
      </c>
      <c r="F1348">
        <v>325.28500000000003</v>
      </c>
    </row>
    <row r="1349" spans="1:6">
      <c r="A1349" t="s">
        <v>1846</v>
      </c>
      <c r="B1349" t="s">
        <v>6771</v>
      </c>
      <c r="C1349" t="s">
        <v>11277</v>
      </c>
      <c r="D1349">
        <v>93690</v>
      </c>
      <c r="E1349">
        <v>7011.5168200000007</v>
      </c>
      <c r="F1349">
        <v>1676.4870000000001</v>
      </c>
    </row>
    <row r="1350" spans="1:6">
      <c r="A1350" t="s">
        <v>1847</v>
      </c>
      <c r="B1350" t="s">
        <v>6772</v>
      </c>
      <c r="C1350" t="s">
        <v>11277</v>
      </c>
      <c r="D1350">
        <v>3420</v>
      </c>
      <c r="E1350">
        <v>285.96199999999999</v>
      </c>
      <c r="F1350">
        <v>70.622</v>
      </c>
    </row>
    <row r="1351" spans="1:6">
      <c r="A1351" t="s">
        <v>1848</v>
      </c>
      <c r="B1351" t="s">
        <v>6773</v>
      </c>
      <c r="C1351" t="s">
        <v>11277</v>
      </c>
      <c r="D1351">
        <v>6784.08</v>
      </c>
      <c r="E1351">
        <v>1480.9837752343753</v>
      </c>
      <c r="F1351">
        <v>361.58699999999999</v>
      </c>
    </row>
    <row r="1352" spans="1:6">
      <c r="A1352" t="s">
        <v>1849</v>
      </c>
      <c r="B1352" t="s">
        <v>6775</v>
      </c>
      <c r="C1352" t="s">
        <v>11277</v>
      </c>
      <c r="D1352">
        <v>672660.80000000016</v>
      </c>
      <c r="E1352">
        <v>179919.01682000002</v>
      </c>
      <c r="F1352">
        <v>46471.657999999989</v>
      </c>
    </row>
    <row r="1353" spans="1:6">
      <c r="A1353" t="s">
        <v>1850</v>
      </c>
      <c r="B1353" t="s">
        <v>6777</v>
      </c>
      <c r="C1353" t="s">
        <v>11277</v>
      </c>
      <c r="D1353">
        <v>1887906.9500000002</v>
      </c>
      <c r="E1353">
        <v>574839.68541624967</v>
      </c>
      <c r="F1353">
        <v>6756.7819999999983</v>
      </c>
    </row>
    <row r="1354" spans="1:6">
      <c r="A1354" t="s">
        <v>1851</v>
      </c>
      <c r="B1354" t="s">
        <v>6780</v>
      </c>
      <c r="C1354" t="s">
        <v>11277</v>
      </c>
      <c r="D1354">
        <v>812337.59000000008</v>
      </c>
      <c r="E1354">
        <v>407547.9783950001</v>
      </c>
      <c r="F1354">
        <v>4632.1510000000007</v>
      </c>
    </row>
    <row r="1355" spans="1:6">
      <c r="A1355" t="s">
        <v>1852</v>
      </c>
      <c r="B1355" t="s">
        <v>6782</v>
      </c>
      <c r="C1355" t="s">
        <v>11277</v>
      </c>
      <c r="D1355">
        <v>1062957.96</v>
      </c>
      <c r="E1355">
        <v>202392.21677984373</v>
      </c>
      <c r="F1355">
        <v>9484.1820000000007</v>
      </c>
    </row>
    <row r="1356" spans="1:6">
      <c r="A1356" t="s">
        <v>1853</v>
      </c>
      <c r="B1356" t="s">
        <v>6786</v>
      </c>
      <c r="C1356" t="s">
        <v>11277</v>
      </c>
      <c r="D1356">
        <v>371997.97000000003</v>
      </c>
      <c r="E1356">
        <v>118541.50473687499</v>
      </c>
      <c r="F1356">
        <v>22108.557000000004</v>
      </c>
    </row>
    <row r="1357" spans="1:6">
      <c r="A1357" t="s">
        <v>1854</v>
      </c>
      <c r="B1357" t="s">
        <v>6788</v>
      </c>
      <c r="C1357" t="s">
        <v>11277</v>
      </c>
      <c r="D1357">
        <v>36836.85</v>
      </c>
      <c r="E1357">
        <v>23978.747770000002</v>
      </c>
      <c r="F1357">
        <v>864.33300000000008</v>
      </c>
    </row>
    <row r="1358" spans="1:6">
      <c r="A1358" t="s">
        <v>1855</v>
      </c>
      <c r="B1358" t="s">
        <v>6789</v>
      </c>
      <c r="C1358" t="s">
        <v>11277</v>
      </c>
      <c r="D1358">
        <v>78970</v>
      </c>
      <c r="E1358">
        <v>5445.8269900000005</v>
      </c>
      <c r="F1358">
        <v>1330.2869999999998</v>
      </c>
    </row>
    <row r="1359" spans="1:6">
      <c r="A1359" t="s">
        <v>1856</v>
      </c>
      <c r="B1359" t="s">
        <v>6790</v>
      </c>
      <c r="C1359" t="s">
        <v>11277</v>
      </c>
      <c r="D1359">
        <v>545243.69999999995</v>
      </c>
      <c r="E1359">
        <v>84370.891629453123</v>
      </c>
      <c r="F1359">
        <v>20235.313999999998</v>
      </c>
    </row>
    <row r="1360" spans="1:6">
      <c r="A1360" t="s">
        <v>1857</v>
      </c>
      <c r="B1360" t="s">
        <v>6793</v>
      </c>
      <c r="C1360" t="s">
        <v>11277</v>
      </c>
      <c r="D1360">
        <v>184970</v>
      </c>
      <c r="E1360">
        <v>19064.672610117188</v>
      </c>
      <c r="F1360">
        <v>4608.3499999999995</v>
      </c>
    </row>
    <row r="1361" spans="1:6">
      <c r="A1361" t="s">
        <v>1858</v>
      </c>
      <c r="B1361" t="s">
        <v>6795</v>
      </c>
      <c r="C1361" t="s">
        <v>11277</v>
      </c>
      <c r="D1361">
        <v>189628</v>
      </c>
      <c r="E1361">
        <v>18457.234959999994</v>
      </c>
      <c r="F1361">
        <v>4381.5359999999991</v>
      </c>
    </row>
    <row r="1362" spans="1:6">
      <c r="A1362" t="s">
        <v>1859</v>
      </c>
      <c r="B1362" t="s">
        <v>6796</v>
      </c>
      <c r="C1362" t="s">
        <v>11277</v>
      </c>
      <c r="D1362">
        <v>65798</v>
      </c>
      <c r="E1362">
        <v>6116.9292299462886</v>
      </c>
      <c r="F1362">
        <v>1490.009</v>
      </c>
    </row>
    <row r="1363" spans="1:6">
      <c r="A1363" t="s">
        <v>1860</v>
      </c>
      <c r="B1363" t="s">
        <v>6798</v>
      </c>
      <c r="C1363" t="s">
        <v>11277</v>
      </c>
      <c r="D1363">
        <v>357838.1</v>
      </c>
      <c r="E1363">
        <v>26281.568578906255</v>
      </c>
      <c r="F1363">
        <v>6201.7790000000005</v>
      </c>
    </row>
    <row r="1364" spans="1:6">
      <c r="A1364" t="s">
        <v>1861</v>
      </c>
      <c r="B1364" t="s">
        <v>6800</v>
      </c>
      <c r="C1364" t="s">
        <v>11277</v>
      </c>
      <c r="D1364">
        <v>60</v>
      </c>
      <c r="E1364">
        <v>17.591999999999999</v>
      </c>
      <c r="F1364">
        <v>5.12</v>
      </c>
    </row>
    <row r="1365" spans="1:6">
      <c r="A1365" t="s">
        <v>1862</v>
      </c>
      <c r="B1365" t="s">
        <v>6801</v>
      </c>
      <c r="C1365" t="s">
        <v>11277</v>
      </c>
      <c r="D1365">
        <v>39627</v>
      </c>
      <c r="E1365">
        <v>20016.656378750002</v>
      </c>
      <c r="F1365">
        <v>5997.4409999999998</v>
      </c>
    </row>
    <row r="1366" spans="1:6">
      <c r="A1366" t="s">
        <v>1863</v>
      </c>
      <c r="B1366" t="s">
        <v>6803</v>
      </c>
      <c r="C1366" t="s">
        <v>11277</v>
      </c>
      <c r="D1366">
        <v>795993</v>
      </c>
      <c r="E1366">
        <v>52729.34227999999</v>
      </c>
      <c r="F1366">
        <v>15750.455</v>
      </c>
    </row>
    <row r="1367" spans="1:6">
      <c r="A1367" t="s">
        <v>1864</v>
      </c>
      <c r="B1367" t="s">
        <v>6804</v>
      </c>
      <c r="C1367" t="s">
        <v>11277</v>
      </c>
      <c r="D1367">
        <v>3489</v>
      </c>
      <c r="E1367">
        <v>2688.6568228125002</v>
      </c>
      <c r="F1367">
        <v>798.91800000000001</v>
      </c>
    </row>
    <row r="1368" spans="1:6">
      <c r="A1368" t="s">
        <v>1865</v>
      </c>
      <c r="B1368" t="s">
        <v>6805</v>
      </c>
      <c r="C1368" t="s">
        <v>11277</v>
      </c>
      <c r="D1368">
        <v>46661.3</v>
      </c>
      <c r="E1368">
        <v>20842.877001562501</v>
      </c>
      <c r="F1368">
        <v>6195.2610000000004</v>
      </c>
    </row>
    <row r="1369" spans="1:6">
      <c r="A1369" t="s">
        <v>1866</v>
      </c>
      <c r="B1369" t="s">
        <v>6807</v>
      </c>
      <c r="C1369" t="s">
        <v>11277</v>
      </c>
      <c r="D1369">
        <v>18143.7</v>
      </c>
      <c r="E1369">
        <v>1927.8020099999999</v>
      </c>
      <c r="F1369">
        <v>396.685</v>
      </c>
    </row>
    <row r="1370" spans="1:6">
      <c r="A1370" t="s">
        <v>1867</v>
      </c>
      <c r="B1370" t="s">
        <v>6808</v>
      </c>
      <c r="C1370" t="s">
        <v>11277</v>
      </c>
      <c r="D1370">
        <v>122356.5</v>
      </c>
      <c r="E1370">
        <v>15790.107368749999</v>
      </c>
      <c r="F1370">
        <v>3718.6039999999998</v>
      </c>
    </row>
    <row r="1371" spans="1:6">
      <c r="A1371" t="s">
        <v>1868</v>
      </c>
      <c r="B1371" t="s">
        <v>6810</v>
      </c>
      <c r="C1371" t="s">
        <v>11277</v>
      </c>
      <c r="D1371">
        <v>466463</v>
      </c>
      <c r="E1371">
        <v>102595.65176124999</v>
      </c>
      <c r="F1371">
        <v>19043.423000000003</v>
      </c>
    </row>
    <row r="1372" spans="1:6">
      <c r="A1372" t="s">
        <v>1869</v>
      </c>
      <c r="B1372" t="s">
        <v>6812</v>
      </c>
      <c r="C1372" t="s">
        <v>11277</v>
      </c>
      <c r="D1372">
        <v>12071</v>
      </c>
      <c r="E1372">
        <v>1201.4771000000001</v>
      </c>
      <c r="F1372">
        <v>294.40100000000001</v>
      </c>
    </row>
    <row r="1373" spans="1:6">
      <c r="A1373" t="s">
        <v>1870</v>
      </c>
      <c r="B1373" t="s">
        <v>6813</v>
      </c>
      <c r="C1373" t="s">
        <v>11278</v>
      </c>
      <c r="D1373">
        <v>374527.07</v>
      </c>
      <c r="E1373">
        <v>55412.153465952157</v>
      </c>
      <c r="F1373">
        <v>25586.065000000006</v>
      </c>
    </row>
    <row r="1374" spans="1:6">
      <c r="A1374" t="s">
        <v>1871</v>
      </c>
      <c r="B1374" t="s">
        <v>6816</v>
      </c>
      <c r="C1374" t="s">
        <v>11277</v>
      </c>
      <c r="D1374">
        <v>1344</v>
      </c>
      <c r="E1374">
        <v>1168.2786100000001</v>
      </c>
      <c r="F1374">
        <v>270.39299999999997</v>
      </c>
    </row>
    <row r="1375" spans="1:6">
      <c r="A1375" t="s">
        <v>1872</v>
      </c>
      <c r="B1375" t="s">
        <v>6817</v>
      </c>
      <c r="C1375" t="s">
        <v>11277</v>
      </c>
      <c r="D1375">
        <v>550</v>
      </c>
      <c r="E1375">
        <v>814.14900000000011</v>
      </c>
      <c r="F1375">
        <v>194.524</v>
      </c>
    </row>
    <row r="1376" spans="1:6">
      <c r="A1376" t="s">
        <v>1873</v>
      </c>
      <c r="B1376" t="s">
        <v>6818</v>
      </c>
      <c r="C1376" t="s">
        <v>11277</v>
      </c>
      <c r="D1376">
        <v>385</v>
      </c>
      <c r="E1376">
        <v>674.40299999999991</v>
      </c>
      <c r="F1376">
        <v>165.012</v>
      </c>
    </row>
    <row r="1377" spans="1:6">
      <c r="A1377" t="s">
        <v>1874</v>
      </c>
      <c r="B1377" t="s">
        <v>6819</v>
      </c>
      <c r="C1377" t="s">
        <v>11277</v>
      </c>
      <c r="D1377">
        <v>76462</v>
      </c>
      <c r="E1377">
        <v>13384.534249999999</v>
      </c>
      <c r="F1377">
        <v>3233.047</v>
      </c>
    </row>
    <row r="1378" spans="1:6">
      <c r="A1378" t="s">
        <v>1875</v>
      </c>
      <c r="B1378" t="s">
        <v>6820</v>
      </c>
      <c r="C1378" t="s">
        <v>11277</v>
      </c>
      <c r="D1378">
        <v>1454705.58</v>
      </c>
      <c r="E1378">
        <v>58174.551529999982</v>
      </c>
      <c r="F1378">
        <v>13948.880000000001</v>
      </c>
    </row>
    <row r="1379" spans="1:6">
      <c r="A1379" t="s">
        <v>1876</v>
      </c>
      <c r="B1379" t="s">
        <v>6821</v>
      </c>
      <c r="C1379" t="s">
        <v>11277</v>
      </c>
      <c r="D1379">
        <v>1342</v>
      </c>
      <c r="E1379">
        <v>340.51799999999997</v>
      </c>
      <c r="F1379">
        <v>83.878</v>
      </c>
    </row>
    <row r="1380" spans="1:6">
      <c r="A1380" t="s">
        <v>1877</v>
      </c>
      <c r="B1380" t="s">
        <v>6822</v>
      </c>
      <c r="C1380" t="s">
        <v>11277</v>
      </c>
      <c r="D1380">
        <v>606826.11</v>
      </c>
      <c r="E1380">
        <v>117651.36379564457</v>
      </c>
      <c r="F1380">
        <v>41133.760999999991</v>
      </c>
    </row>
    <row r="1381" spans="1:6">
      <c r="A1381" t="s">
        <v>1878</v>
      </c>
      <c r="B1381" t="s">
        <v>6825</v>
      </c>
      <c r="C1381" t="s">
        <v>11277</v>
      </c>
      <c r="D1381">
        <v>210825.92</v>
      </c>
      <c r="E1381">
        <v>34276.769705820319</v>
      </c>
      <c r="F1381">
        <v>8208.760000000002</v>
      </c>
    </row>
    <row r="1382" spans="1:6">
      <c r="A1382" t="s">
        <v>1879</v>
      </c>
      <c r="B1382" t="s">
        <v>6827</v>
      </c>
      <c r="C1382" t="s">
        <v>11277</v>
      </c>
      <c r="D1382">
        <v>6313.5799999999936</v>
      </c>
      <c r="E1382">
        <v>19228.012429999999</v>
      </c>
      <c r="F1382">
        <v>4654.2460000000001</v>
      </c>
    </row>
    <row r="1383" spans="1:6">
      <c r="A1383" t="s">
        <v>1880</v>
      </c>
      <c r="B1383" t="s">
        <v>6828</v>
      </c>
      <c r="C1383" t="s">
        <v>11277</v>
      </c>
      <c r="D1383">
        <v>460943.43000000017</v>
      </c>
      <c r="E1383">
        <v>736486.62934726558</v>
      </c>
      <c r="F1383">
        <v>106095.405</v>
      </c>
    </row>
    <row r="1384" spans="1:6">
      <c r="A1384" t="s">
        <v>1881</v>
      </c>
      <c r="B1384" t="s">
        <v>6830</v>
      </c>
      <c r="C1384" t="s">
        <v>11277</v>
      </c>
      <c r="D1384">
        <v>190204.1</v>
      </c>
      <c r="E1384">
        <v>19440.19254</v>
      </c>
      <c r="F1384">
        <v>3619.7659999999996</v>
      </c>
    </row>
    <row r="1385" spans="1:6">
      <c r="A1385" t="s">
        <v>1882</v>
      </c>
      <c r="B1385" t="s">
        <v>6832</v>
      </c>
      <c r="C1385" t="s">
        <v>11277</v>
      </c>
      <c r="D1385">
        <v>151724</v>
      </c>
      <c r="E1385">
        <v>8732.4539999999997</v>
      </c>
      <c r="F1385">
        <v>1267.3400000000001</v>
      </c>
    </row>
    <row r="1386" spans="1:6">
      <c r="A1386" t="s">
        <v>1883</v>
      </c>
      <c r="B1386" t="s">
        <v>6833</v>
      </c>
      <c r="C1386" t="s">
        <v>11277</v>
      </c>
      <c r="D1386">
        <v>9490182.5999999996</v>
      </c>
      <c r="E1386">
        <v>872112.8264700002</v>
      </c>
      <c r="F1386">
        <v>159815.75499999998</v>
      </c>
    </row>
    <row r="1387" spans="1:6">
      <c r="A1387" t="s">
        <v>1884</v>
      </c>
      <c r="B1387" t="s">
        <v>6835</v>
      </c>
      <c r="C1387" t="s">
        <v>11277</v>
      </c>
      <c r="D1387">
        <v>46881</v>
      </c>
      <c r="E1387">
        <v>4754.7842099999998</v>
      </c>
      <c r="F1387">
        <v>871.49899999999991</v>
      </c>
    </row>
    <row r="1388" spans="1:6">
      <c r="A1388" t="s">
        <v>1885</v>
      </c>
      <c r="B1388" t="s">
        <v>6836</v>
      </c>
      <c r="C1388" t="s">
        <v>11277</v>
      </c>
      <c r="D1388">
        <v>253019</v>
      </c>
      <c r="E1388">
        <v>6968.7284600000003</v>
      </c>
      <c r="F1388">
        <v>1697.809</v>
      </c>
    </row>
    <row r="1389" spans="1:6">
      <c r="A1389" t="s">
        <v>1886</v>
      </c>
      <c r="B1389" t="s">
        <v>6837</v>
      </c>
      <c r="C1389" t="s">
        <v>11277</v>
      </c>
      <c r="D1389">
        <v>2413</v>
      </c>
      <c r="E1389">
        <v>487.77568000000008</v>
      </c>
      <c r="F1389">
        <v>119.11199999999999</v>
      </c>
    </row>
    <row r="1390" spans="1:6">
      <c r="A1390" t="s">
        <v>1887</v>
      </c>
      <c r="B1390" t="s">
        <v>6838</v>
      </c>
      <c r="C1390" t="s">
        <v>11277</v>
      </c>
      <c r="D1390">
        <v>3924177.6600000006</v>
      </c>
      <c r="E1390">
        <v>283885.68801375001</v>
      </c>
      <c r="F1390">
        <v>68192.079000000012</v>
      </c>
    </row>
    <row r="1391" spans="1:6">
      <c r="A1391" t="s">
        <v>1888</v>
      </c>
      <c r="B1391" t="s">
        <v>6840</v>
      </c>
      <c r="C1391" t="s">
        <v>11277</v>
      </c>
      <c r="D1391">
        <v>215413.56</v>
      </c>
      <c r="E1391">
        <v>7198.7736999999997</v>
      </c>
      <c r="F1391">
        <v>1749.569</v>
      </c>
    </row>
    <row r="1392" spans="1:6">
      <c r="A1392" t="s">
        <v>1889</v>
      </c>
      <c r="B1392" t="s">
        <v>6842</v>
      </c>
      <c r="C1392" t="s">
        <v>11277</v>
      </c>
      <c r="D1392">
        <v>2610</v>
      </c>
      <c r="E1392">
        <v>209.34</v>
      </c>
      <c r="F1392">
        <v>52.573999999999998</v>
      </c>
    </row>
    <row r="1393" spans="1:6">
      <c r="A1393" t="s">
        <v>1890</v>
      </c>
      <c r="B1393" t="s">
        <v>6843</v>
      </c>
      <c r="C1393" t="s">
        <v>11277</v>
      </c>
      <c r="D1393">
        <v>15941</v>
      </c>
      <c r="E1393">
        <v>873.08120999999994</v>
      </c>
      <c r="F1393">
        <v>210.95599999999999</v>
      </c>
    </row>
    <row r="1394" spans="1:6">
      <c r="A1394" t="s">
        <v>1891</v>
      </c>
      <c r="B1394" t="s">
        <v>6844</v>
      </c>
      <c r="C1394" t="s">
        <v>11277</v>
      </c>
      <c r="D1394">
        <v>13894.2</v>
      </c>
      <c r="E1394">
        <v>1955.8499578125</v>
      </c>
      <c r="F1394">
        <v>475.28000000000003</v>
      </c>
    </row>
    <row r="1395" spans="1:6">
      <c r="A1395" t="s">
        <v>1892</v>
      </c>
      <c r="B1395" t="s">
        <v>6845</v>
      </c>
      <c r="C1395" t="s">
        <v>11277</v>
      </c>
      <c r="D1395">
        <v>500</v>
      </c>
      <c r="E1395">
        <v>26.908000000000001</v>
      </c>
      <c r="F1395">
        <v>7.1040000000000001</v>
      </c>
    </row>
    <row r="1396" spans="1:6">
      <c r="A1396" t="s">
        <v>1893</v>
      </c>
      <c r="B1396" t="s">
        <v>6846</v>
      </c>
      <c r="C1396" t="s">
        <v>11277</v>
      </c>
      <c r="D1396">
        <v>8521.9</v>
      </c>
      <c r="E1396">
        <v>3794.2645300000004</v>
      </c>
      <c r="F1396">
        <v>923.14400000000001</v>
      </c>
    </row>
    <row r="1397" spans="1:6">
      <c r="A1397" t="s">
        <v>1894</v>
      </c>
      <c r="B1397" t="s">
        <v>6847</v>
      </c>
      <c r="C1397" t="s">
        <v>11277</v>
      </c>
      <c r="D1397">
        <v>84625.06</v>
      </c>
      <c r="E1397">
        <v>5910.8043200683596</v>
      </c>
      <c r="F1397">
        <v>1416.6650000000002</v>
      </c>
    </row>
    <row r="1398" spans="1:6">
      <c r="A1398" t="s">
        <v>1895</v>
      </c>
      <c r="B1398" t="s">
        <v>6848</v>
      </c>
      <c r="C1398" t="s">
        <v>11277</v>
      </c>
      <c r="D1398">
        <v>2250</v>
      </c>
      <c r="E1398">
        <v>2546.7130000000002</v>
      </c>
      <c r="F1398">
        <v>619.09100000000001</v>
      </c>
    </row>
    <row r="1399" spans="1:6">
      <c r="A1399" t="s">
        <v>1896</v>
      </c>
      <c r="B1399" t="s">
        <v>6849</v>
      </c>
      <c r="C1399" t="s">
        <v>11277</v>
      </c>
      <c r="D1399">
        <v>3603498.1399999997</v>
      </c>
      <c r="E1399">
        <v>332599.72794861341</v>
      </c>
      <c r="F1399">
        <v>68198.356999999989</v>
      </c>
    </row>
    <row r="1400" spans="1:6">
      <c r="A1400" t="s">
        <v>1897</v>
      </c>
      <c r="B1400" t="s">
        <v>6851</v>
      </c>
      <c r="C1400" t="s">
        <v>11277</v>
      </c>
      <c r="D1400">
        <v>9644.6</v>
      </c>
      <c r="E1400">
        <v>1330.3037259375001</v>
      </c>
      <c r="F1400">
        <v>474.16200000000003</v>
      </c>
    </row>
    <row r="1401" spans="1:6">
      <c r="A1401" t="s">
        <v>1898</v>
      </c>
      <c r="B1401" t="s">
        <v>6853</v>
      </c>
      <c r="C1401" t="s">
        <v>11277</v>
      </c>
      <c r="D1401">
        <v>1200</v>
      </c>
      <c r="E1401">
        <v>38.747999999999998</v>
      </c>
      <c r="F1401">
        <v>14.36</v>
      </c>
    </row>
    <row r="1402" spans="1:6">
      <c r="A1402" t="s">
        <v>1899</v>
      </c>
      <c r="B1402" t="s">
        <v>6854</v>
      </c>
      <c r="C1402" t="s">
        <v>11277</v>
      </c>
      <c r="D1402">
        <v>2101</v>
      </c>
      <c r="E1402">
        <v>753.3255400390625</v>
      </c>
      <c r="F1402">
        <v>270.21900000000005</v>
      </c>
    </row>
    <row r="1403" spans="1:6">
      <c r="A1403" t="s">
        <v>1900</v>
      </c>
      <c r="B1403" t="s">
        <v>6856</v>
      </c>
      <c r="C1403" t="s">
        <v>11277</v>
      </c>
      <c r="D1403">
        <v>12566254</v>
      </c>
      <c r="E1403">
        <v>1706031.5676850001</v>
      </c>
      <c r="F1403">
        <v>388950.51799999992</v>
      </c>
    </row>
    <row r="1404" spans="1:6">
      <c r="A1404" t="s">
        <v>1901</v>
      </c>
      <c r="B1404" t="s">
        <v>6859</v>
      </c>
      <c r="C1404" t="s">
        <v>11277</v>
      </c>
      <c r="D1404">
        <v>29647855</v>
      </c>
      <c r="E1404">
        <v>3961570.0141824996</v>
      </c>
      <c r="F1404">
        <v>894746.90600000019</v>
      </c>
    </row>
    <row r="1405" spans="1:6">
      <c r="A1405" t="s">
        <v>1902</v>
      </c>
      <c r="B1405" t="s">
        <v>6862</v>
      </c>
      <c r="C1405" t="s">
        <v>11277</v>
      </c>
      <c r="D1405">
        <v>1766540</v>
      </c>
      <c r="E1405">
        <v>279476.30319999997</v>
      </c>
      <c r="F1405">
        <v>67798.536000000007</v>
      </c>
    </row>
    <row r="1406" spans="1:6">
      <c r="A1406" t="s">
        <v>1903</v>
      </c>
      <c r="B1406" t="s">
        <v>6864</v>
      </c>
      <c r="C1406" t="s">
        <v>11277</v>
      </c>
      <c r="D1406">
        <v>1292396.2</v>
      </c>
      <c r="E1406">
        <v>190315.09462500006</v>
      </c>
      <c r="F1406">
        <v>45355.972999999998</v>
      </c>
    </row>
    <row r="1407" spans="1:6">
      <c r="A1407" t="s">
        <v>1904</v>
      </c>
      <c r="B1407" t="s">
        <v>6866</v>
      </c>
      <c r="C1407" t="s">
        <v>11277</v>
      </c>
      <c r="D1407">
        <v>31261736</v>
      </c>
      <c r="E1407">
        <v>3810521.0674450006</v>
      </c>
      <c r="F1407">
        <v>845470.9879999999</v>
      </c>
    </row>
    <row r="1408" spans="1:6">
      <c r="A1408" t="s">
        <v>1905</v>
      </c>
      <c r="B1408" t="s">
        <v>6868</v>
      </c>
      <c r="C1408" t="s">
        <v>11277</v>
      </c>
      <c r="D1408">
        <v>107000</v>
      </c>
      <c r="E1408">
        <v>14358.391</v>
      </c>
      <c r="F1408">
        <v>3490.692</v>
      </c>
    </row>
    <row r="1409" spans="1:6">
      <c r="A1409" t="s">
        <v>1906</v>
      </c>
      <c r="B1409" t="s">
        <v>6869</v>
      </c>
      <c r="C1409" t="s">
        <v>11277</v>
      </c>
      <c r="D1409">
        <v>2678600</v>
      </c>
      <c r="E1409">
        <v>341655.45418035152</v>
      </c>
      <c r="F1409">
        <v>81715.79800000001</v>
      </c>
    </row>
    <row r="1410" spans="1:6">
      <c r="A1410" t="s">
        <v>1907</v>
      </c>
      <c r="B1410" t="s">
        <v>6871</v>
      </c>
      <c r="C1410" t="s">
        <v>11277</v>
      </c>
      <c r="D1410">
        <v>447805.54000000004</v>
      </c>
      <c r="E1410">
        <v>37296.707970000003</v>
      </c>
      <c r="F1410">
        <v>8548.5239999999994</v>
      </c>
    </row>
    <row r="1411" spans="1:6">
      <c r="A1411" t="s">
        <v>1908</v>
      </c>
      <c r="B1411" t="s">
        <v>6873</v>
      </c>
      <c r="C1411" t="s">
        <v>11277</v>
      </c>
      <c r="D1411">
        <v>72200</v>
      </c>
      <c r="E1411">
        <v>14234.205809999999</v>
      </c>
      <c r="F1411">
        <v>3399.8940000000002</v>
      </c>
    </row>
    <row r="1412" spans="1:6">
      <c r="A1412" t="s">
        <v>1909</v>
      </c>
      <c r="B1412" t="s">
        <v>6875</v>
      </c>
      <c r="C1412" t="s">
        <v>11277</v>
      </c>
      <c r="D1412">
        <v>253006</v>
      </c>
      <c r="E1412">
        <v>35174.744250000003</v>
      </c>
      <c r="F1412">
        <v>8554.8289999999997</v>
      </c>
    </row>
    <row r="1413" spans="1:6">
      <c r="A1413" t="s">
        <v>1910</v>
      </c>
      <c r="B1413" t="s">
        <v>6876</v>
      </c>
      <c r="C1413" t="s">
        <v>11277</v>
      </c>
      <c r="D1413">
        <v>445</v>
      </c>
      <c r="E1413">
        <v>514.97500000000002</v>
      </c>
      <c r="F1413">
        <v>126.27199999999999</v>
      </c>
    </row>
    <row r="1414" spans="1:6">
      <c r="A1414" t="s">
        <v>1911</v>
      </c>
      <c r="B1414" t="s">
        <v>6877</v>
      </c>
      <c r="C1414" t="s">
        <v>11277</v>
      </c>
      <c r="D1414">
        <v>449744</v>
      </c>
      <c r="E1414">
        <v>44988.440479999997</v>
      </c>
      <c r="F1414">
        <v>10890.290999999999</v>
      </c>
    </row>
    <row r="1415" spans="1:6">
      <c r="A1415" t="s">
        <v>1912</v>
      </c>
      <c r="B1415" t="s">
        <v>6878</v>
      </c>
      <c r="C1415" t="s">
        <v>11277</v>
      </c>
      <c r="D1415">
        <v>9946789</v>
      </c>
      <c r="E1415">
        <v>1017650.56937</v>
      </c>
      <c r="F1415">
        <v>247199.46600000001</v>
      </c>
    </row>
    <row r="1416" spans="1:6">
      <c r="A1416" t="s">
        <v>1913</v>
      </c>
      <c r="B1416" t="s">
        <v>6882</v>
      </c>
      <c r="C1416" t="s">
        <v>11277</v>
      </c>
      <c r="D1416">
        <v>961595</v>
      </c>
      <c r="E1416">
        <v>225820.33624999999</v>
      </c>
      <c r="F1416">
        <v>55170.682000000001</v>
      </c>
    </row>
    <row r="1417" spans="1:6">
      <c r="A1417" t="s">
        <v>1914</v>
      </c>
      <c r="B1417" t="s">
        <v>6884</v>
      </c>
      <c r="C1417" t="s">
        <v>11277</v>
      </c>
      <c r="D1417">
        <v>4699845</v>
      </c>
      <c r="E1417">
        <v>635357.57712999999</v>
      </c>
      <c r="F1417">
        <v>145532.747</v>
      </c>
    </row>
    <row r="1418" spans="1:6">
      <c r="A1418" t="s">
        <v>1915</v>
      </c>
      <c r="B1418" t="s">
        <v>6886</v>
      </c>
      <c r="C1418" t="s">
        <v>11277</v>
      </c>
      <c r="D1418">
        <v>7145</v>
      </c>
      <c r="E1418">
        <v>2862.6813299999999</v>
      </c>
      <c r="F1418">
        <v>693.59500000000003</v>
      </c>
    </row>
    <row r="1419" spans="1:6">
      <c r="A1419" t="s">
        <v>1916</v>
      </c>
      <c r="B1419" t="s">
        <v>6888</v>
      </c>
      <c r="C1419" t="s">
        <v>11277</v>
      </c>
      <c r="D1419">
        <v>21500</v>
      </c>
      <c r="E1419">
        <v>3541.4569999999999</v>
      </c>
      <c r="F1419">
        <v>861.14099999999996</v>
      </c>
    </row>
    <row r="1420" spans="1:6">
      <c r="A1420" t="s">
        <v>1917</v>
      </c>
      <c r="B1420" t="s">
        <v>6889</v>
      </c>
      <c r="C1420" t="s">
        <v>11277</v>
      </c>
      <c r="D1420">
        <v>1000</v>
      </c>
      <c r="E1420">
        <v>318.58199999999999</v>
      </c>
      <c r="F1420">
        <v>75.617000000000004</v>
      </c>
    </row>
    <row r="1421" spans="1:6">
      <c r="A1421" t="s">
        <v>1918</v>
      </c>
      <c r="B1421" t="s">
        <v>6890</v>
      </c>
      <c r="C1421" t="s">
        <v>11277</v>
      </c>
      <c r="D1421">
        <v>13200</v>
      </c>
      <c r="E1421">
        <v>1445.204</v>
      </c>
      <c r="F1421">
        <v>351.18700000000001</v>
      </c>
    </row>
    <row r="1422" spans="1:6">
      <c r="A1422" t="s">
        <v>1919</v>
      </c>
      <c r="B1422" t="s">
        <v>6891</v>
      </c>
      <c r="C1422" t="s">
        <v>11277</v>
      </c>
      <c r="D1422">
        <v>1000178.65</v>
      </c>
      <c r="E1422">
        <v>152967.10557374998</v>
      </c>
      <c r="F1422">
        <v>35558.173000000003</v>
      </c>
    </row>
    <row r="1423" spans="1:6">
      <c r="A1423" t="s">
        <v>1920</v>
      </c>
      <c r="B1423" t="s">
        <v>6893</v>
      </c>
      <c r="C1423" t="s">
        <v>11277</v>
      </c>
      <c r="D1423">
        <v>37585</v>
      </c>
      <c r="E1423">
        <v>5584.2569400000002</v>
      </c>
      <c r="F1423">
        <v>1352.6179999999999</v>
      </c>
    </row>
    <row r="1424" spans="1:6">
      <c r="A1424" t="s">
        <v>1921</v>
      </c>
      <c r="B1424" t="s">
        <v>6894</v>
      </c>
      <c r="C1424" t="s">
        <v>11277</v>
      </c>
      <c r="D1424">
        <v>47315</v>
      </c>
      <c r="E1424">
        <v>6439.682350000001</v>
      </c>
      <c r="F1424">
        <v>1366.0879999999997</v>
      </c>
    </row>
    <row r="1425" spans="1:6">
      <c r="A1425" t="s">
        <v>1922</v>
      </c>
      <c r="B1425" t="s">
        <v>6896</v>
      </c>
      <c r="C1425" t="s">
        <v>11277</v>
      </c>
      <c r="D1425">
        <v>121080</v>
      </c>
      <c r="E1425">
        <v>13463.52925</v>
      </c>
      <c r="F1425">
        <v>3247.4679999999998</v>
      </c>
    </row>
    <row r="1426" spans="1:6">
      <c r="A1426" t="s">
        <v>1923</v>
      </c>
      <c r="B1426" t="s">
        <v>6898</v>
      </c>
      <c r="C1426" t="s">
        <v>11277</v>
      </c>
      <c r="D1426">
        <v>209700</v>
      </c>
      <c r="E1426">
        <v>47618.275167500004</v>
      </c>
      <c r="F1426">
        <v>11553.443000000001</v>
      </c>
    </row>
    <row r="1427" spans="1:6">
      <c r="A1427" t="s">
        <v>1924</v>
      </c>
      <c r="B1427" t="s">
        <v>6901</v>
      </c>
      <c r="C1427" t="s">
        <v>11277</v>
      </c>
      <c r="D1427">
        <v>155060</v>
      </c>
      <c r="E1427">
        <v>35700.69256625</v>
      </c>
      <c r="F1427">
        <v>8659.9600000000009</v>
      </c>
    </row>
    <row r="1428" spans="1:6">
      <c r="A1428" t="s">
        <v>1925</v>
      </c>
      <c r="B1428" t="s">
        <v>6902</v>
      </c>
      <c r="C1428" t="s">
        <v>11277</v>
      </c>
      <c r="D1428">
        <v>86840</v>
      </c>
      <c r="E1428">
        <v>12665.301000000001</v>
      </c>
      <c r="F1428">
        <v>3025.9620000000004</v>
      </c>
    </row>
    <row r="1429" spans="1:6">
      <c r="A1429" t="s">
        <v>1926</v>
      </c>
      <c r="B1429" t="s">
        <v>6903</v>
      </c>
      <c r="C1429" t="s">
        <v>11277</v>
      </c>
      <c r="D1429">
        <v>578859.31999999995</v>
      </c>
      <c r="E1429">
        <v>63922.019380000005</v>
      </c>
      <c r="F1429">
        <v>15454.703</v>
      </c>
    </row>
    <row r="1430" spans="1:6">
      <c r="A1430" t="s">
        <v>1927</v>
      </c>
      <c r="B1430" t="s">
        <v>6906</v>
      </c>
      <c r="C1430" t="s">
        <v>11277</v>
      </c>
      <c r="D1430">
        <v>253105</v>
      </c>
      <c r="E1430">
        <v>30855.603299999999</v>
      </c>
      <c r="F1430">
        <v>6530.79</v>
      </c>
    </row>
    <row r="1431" spans="1:6">
      <c r="A1431" t="s">
        <v>1928</v>
      </c>
      <c r="B1431" t="s">
        <v>6907</v>
      </c>
      <c r="C1431" t="s">
        <v>11277</v>
      </c>
      <c r="D1431">
        <v>5244861.0999999996</v>
      </c>
      <c r="E1431">
        <v>618297.17060000019</v>
      </c>
      <c r="F1431">
        <v>147766.05299999999</v>
      </c>
    </row>
    <row r="1432" spans="1:6">
      <c r="A1432" t="s">
        <v>1929</v>
      </c>
      <c r="B1432" t="s">
        <v>6909</v>
      </c>
      <c r="C1432" t="s">
        <v>11277</v>
      </c>
      <c r="D1432">
        <v>1140</v>
      </c>
      <c r="E1432">
        <v>221.74599999999998</v>
      </c>
      <c r="F1432">
        <v>55.017000000000003</v>
      </c>
    </row>
    <row r="1433" spans="1:6">
      <c r="A1433" t="s">
        <v>1930</v>
      </c>
      <c r="B1433" t="s">
        <v>6910</v>
      </c>
      <c r="C1433" t="s">
        <v>11277</v>
      </c>
      <c r="D1433">
        <v>789255.2</v>
      </c>
      <c r="E1433">
        <v>164297.417885</v>
      </c>
      <c r="F1433">
        <v>39704.985999999997</v>
      </c>
    </row>
    <row r="1434" spans="1:6">
      <c r="A1434" t="s">
        <v>1931</v>
      </c>
      <c r="B1434" t="s">
        <v>6913</v>
      </c>
      <c r="C1434" t="s">
        <v>11277</v>
      </c>
      <c r="D1434">
        <v>73747.400000000009</v>
      </c>
      <c r="E1434">
        <v>17870.268920000002</v>
      </c>
      <c r="F1434">
        <v>4302.2539999999999</v>
      </c>
    </row>
    <row r="1435" spans="1:6">
      <c r="A1435" t="s">
        <v>1932</v>
      </c>
      <c r="B1435" t="s">
        <v>6915</v>
      </c>
      <c r="C1435" t="s">
        <v>11277</v>
      </c>
      <c r="D1435">
        <v>54500</v>
      </c>
      <c r="E1435">
        <v>8826.2078099999999</v>
      </c>
      <c r="F1435">
        <v>2135.1120000000001</v>
      </c>
    </row>
    <row r="1436" spans="1:6">
      <c r="A1436" t="s">
        <v>1933</v>
      </c>
      <c r="B1436" t="s">
        <v>6916</v>
      </c>
      <c r="C1436" t="s">
        <v>11277</v>
      </c>
      <c r="D1436">
        <v>2313254.9299999997</v>
      </c>
      <c r="E1436">
        <v>258670.03149999995</v>
      </c>
      <c r="F1436">
        <v>56893.108</v>
      </c>
    </row>
    <row r="1437" spans="1:6">
      <c r="A1437" t="s">
        <v>1934</v>
      </c>
      <c r="B1437" t="s">
        <v>6918</v>
      </c>
      <c r="C1437" t="s">
        <v>11277</v>
      </c>
      <c r="D1437">
        <v>9167620</v>
      </c>
      <c r="E1437">
        <v>966748.74178000016</v>
      </c>
      <c r="F1437">
        <v>192455.99599999998</v>
      </c>
    </row>
    <row r="1438" spans="1:6">
      <c r="A1438" t="s">
        <v>1935</v>
      </c>
      <c r="B1438" t="s">
        <v>6919</v>
      </c>
      <c r="C1438" t="s">
        <v>11277</v>
      </c>
      <c r="D1438">
        <v>866436.1</v>
      </c>
      <c r="E1438">
        <v>128906.39671000002</v>
      </c>
      <c r="F1438">
        <v>28937.364000000001</v>
      </c>
    </row>
    <row r="1439" spans="1:6">
      <c r="A1439" t="s">
        <v>1936</v>
      </c>
      <c r="B1439" t="s">
        <v>6920</v>
      </c>
      <c r="C1439" t="s">
        <v>11277</v>
      </c>
      <c r="D1439">
        <v>155493.5</v>
      </c>
      <c r="E1439">
        <v>37486.211750000002</v>
      </c>
      <c r="F1439">
        <v>8001.567</v>
      </c>
    </row>
    <row r="1440" spans="1:6">
      <c r="A1440" t="s">
        <v>1937</v>
      </c>
      <c r="B1440" t="s">
        <v>6921</v>
      </c>
      <c r="C1440" t="s">
        <v>11277</v>
      </c>
      <c r="D1440">
        <v>14297.5</v>
      </c>
      <c r="E1440">
        <v>3410.0180000000005</v>
      </c>
      <c r="F1440">
        <v>764.524</v>
      </c>
    </row>
    <row r="1441" spans="1:6">
      <c r="A1441" t="s">
        <v>1938</v>
      </c>
      <c r="B1441" t="s">
        <v>6922</v>
      </c>
      <c r="C1441" t="s">
        <v>11277</v>
      </c>
      <c r="D1441">
        <v>24641.5</v>
      </c>
      <c r="E1441">
        <v>6108.0765600000004</v>
      </c>
      <c r="F1441">
        <v>1359.058</v>
      </c>
    </row>
    <row r="1442" spans="1:6">
      <c r="A1442" t="s">
        <v>1939</v>
      </c>
      <c r="B1442" t="s">
        <v>6923</v>
      </c>
      <c r="C1442" t="s">
        <v>11277</v>
      </c>
      <c r="D1442">
        <v>563970</v>
      </c>
      <c r="E1442">
        <v>24887.214477499998</v>
      </c>
      <c r="F1442">
        <v>6056.5940000000001</v>
      </c>
    </row>
    <row r="1443" spans="1:6">
      <c r="A1443" t="s">
        <v>1940</v>
      </c>
      <c r="B1443" t="s">
        <v>6924</v>
      </c>
      <c r="C1443" t="s">
        <v>11277</v>
      </c>
      <c r="D1443">
        <v>7676832</v>
      </c>
      <c r="E1443">
        <v>222017.89540968768</v>
      </c>
      <c r="F1443">
        <v>53874.195</v>
      </c>
    </row>
    <row r="1444" spans="1:6">
      <c r="A1444" t="s">
        <v>1941</v>
      </c>
      <c r="B1444" t="s">
        <v>6925</v>
      </c>
      <c r="C1444" t="s">
        <v>11277</v>
      </c>
      <c r="D1444">
        <v>58492.5</v>
      </c>
      <c r="E1444">
        <v>7053.482039999999</v>
      </c>
      <c r="F1444">
        <v>1666.8420000000001</v>
      </c>
    </row>
    <row r="1445" spans="1:6">
      <c r="A1445" t="s">
        <v>1942</v>
      </c>
      <c r="B1445" t="s">
        <v>6927</v>
      </c>
      <c r="C1445" t="s">
        <v>11277</v>
      </c>
      <c r="D1445">
        <v>403624</v>
      </c>
      <c r="E1445">
        <v>59247.719238437494</v>
      </c>
      <c r="F1445">
        <v>14354.8</v>
      </c>
    </row>
    <row r="1446" spans="1:6">
      <c r="A1446" t="s">
        <v>1943</v>
      </c>
      <c r="B1446" t="s">
        <v>6928</v>
      </c>
      <c r="C1446" t="s">
        <v>11277</v>
      </c>
      <c r="D1446">
        <v>531321.30000000005</v>
      </c>
      <c r="E1446">
        <v>118101.67414999999</v>
      </c>
      <c r="F1446">
        <v>27483.069</v>
      </c>
    </row>
    <row r="1447" spans="1:6">
      <c r="A1447" t="s">
        <v>1944</v>
      </c>
      <c r="B1447" t="s">
        <v>6931</v>
      </c>
      <c r="C1447" t="s">
        <v>11277</v>
      </c>
      <c r="D1447">
        <v>176184.17</v>
      </c>
      <c r="E1447">
        <v>47170.058699999994</v>
      </c>
      <c r="F1447">
        <v>11474.853000000001</v>
      </c>
    </row>
    <row r="1448" spans="1:6">
      <c r="A1448" t="s">
        <v>1945</v>
      </c>
      <c r="B1448" t="s">
        <v>6932</v>
      </c>
      <c r="C1448" t="s">
        <v>11277</v>
      </c>
      <c r="D1448">
        <v>23860</v>
      </c>
      <c r="E1448">
        <v>2764.6130000000003</v>
      </c>
      <c r="F1448">
        <v>679.221</v>
      </c>
    </row>
    <row r="1449" spans="1:6">
      <c r="A1449" t="s">
        <v>1946</v>
      </c>
      <c r="B1449" t="s">
        <v>6933</v>
      </c>
      <c r="C1449" t="s">
        <v>11277</v>
      </c>
      <c r="D1449">
        <v>22425.4</v>
      </c>
      <c r="E1449">
        <v>1691.1800900000003</v>
      </c>
      <c r="F1449">
        <v>414.15600000000001</v>
      </c>
    </row>
    <row r="1450" spans="1:6">
      <c r="A1450" t="s">
        <v>1947</v>
      </c>
      <c r="B1450" t="s">
        <v>6934</v>
      </c>
      <c r="C1450" t="s">
        <v>11277</v>
      </c>
      <c r="D1450">
        <v>16.5</v>
      </c>
      <c r="E1450">
        <v>53.363</v>
      </c>
      <c r="F1450">
        <v>15.013999999999999</v>
      </c>
    </row>
    <row r="1451" spans="1:6">
      <c r="A1451" t="s">
        <v>1948</v>
      </c>
      <c r="B1451" t="s">
        <v>6935</v>
      </c>
      <c r="C1451" t="s">
        <v>11277</v>
      </c>
      <c r="D1451">
        <v>20</v>
      </c>
      <c r="E1451">
        <v>102.17500000000001</v>
      </c>
      <c r="F1451">
        <v>24.832000000000001</v>
      </c>
    </row>
    <row r="1452" spans="1:6">
      <c r="A1452" t="s">
        <v>1949</v>
      </c>
      <c r="B1452" t="s">
        <v>6936</v>
      </c>
      <c r="C1452" t="s">
        <v>11277</v>
      </c>
      <c r="D1452">
        <v>6500</v>
      </c>
      <c r="E1452">
        <v>1059.893</v>
      </c>
      <c r="F1452">
        <v>256.21500000000003</v>
      </c>
    </row>
    <row r="1453" spans="1:6">
      <c r="A1453" t="s">
        <v>1950</v>
      </c>
      <c r="B1453" t="s">
        <v>6937</v>
      </c>
      <c r="C1453" t="s">
        <v>11277</v>
      </c>
      <c r="D1453">
        <v>62841</v>
      </c>
      <c r="E1453">
        <v>17815.898457499999</v>
      </c>
      <c r="F1453">
        <v>3328.8129999999992</v>
      </c>
    </row>
    <row r="1454" spans="1:6">
      <c r="A1454" t="s">
        <v>1951</v>
      </c>
      <c r="B1454" t="s">
        <v>6939</v>
      </c>
      <c r="C1454" t="s">
        <v>11277</v>
      </c>
      <c r="D1454">
        <v>126273.1</v>
      </c>
      <c r="E1454">
        <v>69304.123529999997</v>
      </c>
      <c r="F1454">
        <v>16845.571999999996</v>
      </c>
    </row>
    <row r="1455" spans="1:6">
      <c r="A1455" t="s">
        <v>1952</v>
      </c>
      <c r="B1455" t="s">
        <v>6941</v>
      </c>
      <c r="C1455" t="s">
        <v>11277</v>
      </c>
      <c r="D1455">
        <v>40355.5</v>
      </c>
      <c r="E1455">
        <v>13522.055340000001</v>
      </c>
      <c r="F1455">
        <v>2983.5479999999998</v>
      </c>
    </row>
    <row r="1456" spans="1:6">
      <c r="A1456" t="s">
        <v>1953</v>
      </c>
      <c r="B1456" t="s">
        <v>6942</v>
      </c>
      <c r="C1456" t="s">
        <v>11277</v>
      </c>
      <c r="D1456">
        <v>6140.5</v>
      </c>
      <c r="E1456">
        <v>6826.1607899999999</v>
      </c>
      <c r="F1456">
        <v>1596.4469999999999</v>
      </c>
    </row>
    <row r="1457" spans="1:6">
      <c r="A1457" t="s">
        <v>1954</v>
      </c>
      <c r="B1457" t="s">
        <v>6943</v>
      </c>
      <c r="C1457" t="s">
        <v>11277</v>
      </c>
      <c r="D1457">
        <v>8421.0500000000011</v>
      </c>
      <c r="E1457">
        <v>3993.1624374999992</v>
      </c>
      <c r="F1457">
        <v>973.73599999999988</v>
      </c>
    </row>
    <row r="1458" spans="1:6">
      <c r="A1458" t="s">
        <v>1955</v>
      </c>
      <c r="B1458" t="s">
        <v>6944</v>
      </c>
      <c r="C1458" t="s">
        <v>11277</v>
      </c>
      <c r="D1458">
        <v>69155</v>
      </c>
      <c r="E1458">
        <v>13339.025720000001</v>
      </c>
      <c r="F1458">
        <v>3245.9880000000003</v>
      </c>
    </row>
    <row r="1459" spans="1:6">
      <c r="A1459" t="s">
        <v>1956</v>
      </c>
      <c r="B1459" t="s">
        <v>6946</v>
      </c>
      <c r="C1459" t="s">
        <v>11277</v>
      </c>
      <c r="D1459">
        <v>1</v>
      </c>
      <c r="E1459">
        <v>1.4139999999999999</v>
      </c>
      <c r="F1459">
        <v>0.66500000000000004</v>
      </c>
    </row>
    <row r="1460" spans="1:6">
      <c r="A1460" t="s">
        <v>1957</v>
      </c>
      <c r="B1460" t="s">
        <v>6947</v>
      </c>
      <c r="C1460" t="s">
        <v>11277</v>
      </c>
      <c r="D1460">
        <v>124336.26000000001</v>
      </c>
      <c r="E1460">
        <v>18074.895300000004</v>
      </c>
      <c r="F1460">
        <v>4932.8319999999994</v>
      </c>
    </row>
    <row r="1461" spans="1:6">
      <c r="A1461" t="s">
        <v>1958</v>
      </c>
      <c r="B1461" t="s">
        <v>6948</v>
      </c>
      <c r="C1461" t="s">
        <v>11277</v>
      </c>
      <c r="D1461">
        <v>91622.86</v>
      </c>
      <c r="E1461">
        <v>14667.053159999999</v>
      </c>
      <c r="F1461">
        <v>4651.4530000000004</v>
      </c>
    </row>
    <row r="1462" spans="1:6">
      <c r="A1462" t="s">
        <v>1959</v>
      </c>
      <c r="B1462" t="s">
        <v>6950</v>
      </c>
      <c r="C1462" t="s">
        <v>11277</v>
      </c>
      <c r="D1462">
        <v>361849.04999999993</v>
      </c>
      <c r="E1462">
        <v>51392.831901269521</v>
      </c>
      <c r="F1462">
        <v>15731.446999999998</v>
      </c>
    </row>
    <row r="1463" spans="1:6">
      <c r="A1463" t="s">
        <v>1960</v>
      </c>
      <c r="B1463" t="s">
        <v>6951</v>
      </c>
      <c r="C1463" t="s">
        <v>11277</v>
      </c>
      <c r="D1463">
        <v>14332.34</v>
      </c>
      <c r="E1463">
        <v>8556.1266975000017</v>
      </c>
      <c r="F1463">
        <v>4098.3760000000002</v>
      </c>
    </row>
    <row r="1464" spans="1:6">
      <c r="A1464" t="s">
        <v>1961</v>
      </c>
      <c r="B1464" t="s">
        <v>6953</v>
      </c>
      <c r="C1464" t="s">
        <v>11277</v>
      </c>
      <c r="D1464">
        <v>435814.3</v>
      </c>
      <c r="E1464">
        <v>80900.596449999997</v>
      </c>
      <c r="F1464">
        <v>36727.987000000001</v>
      </c>
    </row>
    <row r="1465" spans="1:6">
      <c r="A1465" t="s">
        <v>1962</v>
      </c>
      <c r="B1465" t="s">
        <v>6954</v>
      </c>
      <c r="C1465" t="s">
        <v>11277</v>
      </c>
      <c r="D1465">
        <v>7494</v>
      </c>
      <c r="E1465">
        <v>374.46999999999997</v>
      </c>
      <c r="F1465">
        <v>177.34</v>
      </c>
    </row>
    <row r="1466" spans="1:6">
      <c r="A1466" t="s">
        <v>1963</v>
      </c>
      <c r="B1466" t="s">
        <v>6955</v>
      </c>
      <c r="C1466" t="s">
        <v>11277</v>
      </c>
      <c r="D1466">
        <v>325035.19</v>
      </c>
      <c r="E1466">
        <v>31078.092890000004</v>
      </c>
      <c r="F1466">
        <v>13979.693000000001</v>
      </c>
    </row>
    <row r="1467" spans="1:6">
      <c r="A1467" t="s">
        <v>1964</v>
      </c>
      <c r="B1467" t="s">
        <v>6957</v>
      </c>
      <c r="C1467" t="s">
        <v>11277</v>
      </c>
      <c r="D1467">
        <v>242343.63999999996</v>
      </c>
      <c r="E1467">
        <v>53877.007323139667</v>
      </c>
      <c r="F1467">
        <v>25932.29</v>
      </c>
    </row>
    <row r="1468" spans="1:6">
      <c r="A1468" t="s">
        <v>1965</v>
      </c>
      <c r="B1468" t="s">
        <v>6959</v>
      </c>
      <c r="C1468" t="s">
        <v>11277</v>
      </c>
      <c r="D1468">
        <v>69362.12000000001</v>
      </c>
      <c r="E1468">
        <v>17043.372042363284</v>
      </c>
      <c r="F1468">
        <v>7896.116</v>
      </c>
    </row>
    <row r="1469" spans="1:6">
      <c r="A1469" t="s">
        <v>1966</v>
      </c>
      <c r="B1469" t="s">
        <v>6961</v>
      </c>
      <c r="C1469" t="s">
        <v>11277</v>
      </c>
      <c r="D1469">
        <v>2080</v>
      </c>
      <c r="E1469">
        <v>1803.3710700000001</v>
      </c>
      <c r="F1469">
        <v>852.72900000000016</v>
      </c>
    </row>
    <row r="1470" spans="1:6">
      <c r="A1470" t="s">
        <v>1967</v>
      </c>
      <c r="B1470" t="s">
        <v>6963</v>
      </c>
      <c r="C1470" t="s">
        <v>11277</v>
      </c>
      <c r="D1470">
        <v>14268.2</v>
      </c>
      <c r="E1470">
        <v>6447.0790297265621</v>
      </c>
      <c r="F1470">
        <v>2998.527</v>
      </c>
    </row>
    <row r="1471" spans="1:6">
      <c r="A1471" t="s">
        <v>1968</v>
      </c>
      <c r="B1471" t="s">
        <v>6965</v>
      </c>
      <c r="C1471" t="s">
        <v>11277</v>
      </c>
      <c r="D1471">
        <v>201723.30999999994</v>
      </c>
      <c r="E1471">
        <v>48541.425496406242</v>
      </c>
      <c r="F1471">
        <v>22696.568999999996</v>
      </c>
    </row>
    <row r="1472" spans="1:6">
      <c r="A1472" t="s">
        <v>1969</v>
      </c>
      <c r="B1472" t="s">
        <v>6967</v>
      </c>
      <c r="C1472" t="s">
        <v>11277</v>
      </c>
      <c r="D1472">
        <v>1043141.81</v>
      </c>
      <c r="E1472">
        <v>171187.96552323241</v>
      </c>
      <c r="F1472">
        <v>79023.09</v>
      </c>
    </row>
    <row r="1473" spans="1:6">
      <c r="A1473" t="s">
        <v>1970</v>
      </c>
      <c r="B1473" t="s">
        <v>6968</v>
      </c>
      <c r="C1473" t="s">
        <v>11284</v>
      </c>
      <c r="D1473">
        <v>259710.93000000002</v>
      </c>
      <c r="E1473">
        <v>136869.22917210936</v>
      </c>
      <c r="F1473">
        <v>41010.516000000003</v>
      </c>
    </row>
    <row r="1474" spans="1:6">
      <c r="A1474" t="s">
        <v>1971</v>
      </c>
      <c r="B1474" t="s">
        <v>6970</v>
      </c>
      <c r="C1474" t="s">
        <v>11284</v>
      </c>
      <c r="D1474">
        <v>1025448.84</v>
      </c>
      <c r="E1474">
        <v>160078.31157593752</v>
      </c>
      <c r="F1474">
        <v>74070.938999999984</v>
      </c>
    </row>
    <row r="1475" spans="1:6">
      <c r="A1475" t="s">
        <v>1972</v>
      </c>
      <c r="B1475" t="s">
        <v>6972</v>
      </c>
      <c r="C1475" t="s">
        <v>11284</v>
      </c>
      <c r="D1475">
        <v>583255.22</v>
      </c>
      <c r="E1475">
        <v>88459.155958359377</v>
      </c>
      <c r="F1475">
        <v>41535.042000000001</v>
      </c>
    </row>
    <row r="1476" spans="1:6">
      <c r="A1476" t="s">
        <v>1973</v>
      </c>
      <c r="B1476" t="s">
        <v>6974</v>
      </c>
      <c r="C1476" t="s">
        <v>11284</v>
      </c>
      <c r="D1476">
        <v>385308.4</v>
      </c>
      <c r="E1476">
        <v>68180.855104492191</v>
      </c>
      <c r="F1476">
        <v>31490.551999999996</v>
      </c>
    </row>
    <row r="1477" spans="1:6">
      <c r="A1477" t="s">
        <v>1974</v>
      </c>
      <c r="B1477" t="s">
        <v>6976</v>
      </c>
      <c r="C1477" t="s">
        <v>11277</v>
      </c>
      <c r="D1477">
        <v>831152.85000000009</v>
      </c>
      <c r="E1477">
        <v>70122.059827783203</v>
      </c>
      <c r="F1477">
        <v>34068.434000000001</v>
      </c>
    </row>
    <row r="1478" spans="1:6">
      <c r="A1478" t="s">
        <v>1975</v>
      </c>
      <c r="B1478" t="s">
        <v>6978</v>
      </c>
      <c r="C1478" t="s">
        <v>11277</v>
      </c>
      <c r="D1478">
        <v>992140.69999999984</v>
      </c>
      <c r="E1478">
        <v>152669.66034302735</v>
      </c>
      <c r="F1478">
        <v>69989.030999999974</v>
      </c>
    </row>
    <row r="1479" spans="1:6">
      <c r="A1479" t="s">
        <v>1976</v>
      </c>
      <c r="B1479" t="s">
        <v>6981</v>
      </c>
      <c r="C1479" t="s">
        <v>11277</v>
      </c>
      <c r="D1479">
        <v>4417686.959999999</v>
      </c>
      <c r="E1479">
        <v>346755.17838621087</v>
      </c>
      <c r="F1479">
        <v>115499.399</v>
      </c>
    </row>
    <row r="1480" spans="1:6">
      <c r="A1480" t="s">
        <v>1977</v>
      </c>
      <c r="B1480" t="s">
        <v>6982</v>
      </c>
      <c r="C1480" t="s">
        <v>11277</v>
      </c>
      <c r="D1480">
        <v>2989995.7700000009</v>
      </c>
      <c r="E1480">
        <v>428446.65412014653</v>
      </c>
      <c r="F1480">
        <v>140444.91299999997</v>
      </c>
    </row>
    <row r="1481" spans="1:6">
      <c r="A1481" t="s">
        <v>1978</v>
      </c>
      <c r="B1481" t="s">
        <v>6984</v>
      </c>
      <c r="C1481" t="s">
        <v>11277</v>
      </c>
      <c r="D1481">
        <v>112791.54000000001</v>
      </c>
      <c r="E1481">
        <v>30992.15376078125</v>
      </c>
      <c r="F1481">
        <v>9739.4809999999979</v>
      </c>
    </row>
    <row r="1482" spans="1:6">
      <c r="A1482" t="s">
        <v>1979</v>
      </c>
      <c r="B1482" t="s">
        <v>6986</v>
      </c>
      <c r="C1482" t="s">
        <v>11277</v>
      </c>
      <c r="D1482">
        <v>38817.300000000003</v>
      </c>
      <c r="E1482">
        <v>7131.1160399999999</v>
      </c>
      <c r="F1482">
        <v>2554.7689999999998</v>
      </c>
    </row>
    <row r="1483" spans="1:6">
      <c r="A1483" t="s">
        <v>1980</v>
      </c>
      <c r="B1483" t="s">
        <v>6987</v>
      </c>
      <c r="C1483" t="s">
        <v>11277</v>
      </c>
      <c r="D1483">
        <v>1876335.5799999998</v>
      </c>
      <c r="E1483">
        <v>313643.02032078122</v>
      </c>
      <c r="F1483">
        <v>101830.75999999998</v>
      </c>
    </row>
    <row r="1484" spans="1:6">
      <c r="A1484" t="s">
        <v>1981</v>
      </c>
      <c r="B1484" t="s">
        <v>6990</v>
      </c>
      <c r="C1484" t="s">
        <v>11277</v>
      </c>
      <c r="D1484">
        <v>28564.58</v>
      </c>
      <c r="E1484">
        <v>8479.8266914062515</v>
      </c>
      <c r="F1484">
        <v>3086.078</v>
      </c>
    </row>
    <row r="1485" spans="1:6">
      <c r="A1485" t="s">
        <v>1982</v>
      </c>
      <c r="B1485" t="s">
        <v>6991</v>
      </c>
      <c r="C1485" t="s">
        <v>11277</v>
      </c>
      <c r="D1485">
        <v>573930.39</v>
      </c>
      <c r="E1485">
        <v>143309.72818990235</v>
      </c>
      <c r="F1485">
        <v>50152.419000000002</v>
      </c>
    </row>
    <row r="1486" spans="1:6">
      <c r="A1486" t="s">
        <v>1983</v>
      </c>
      <c r="B1486" t="s">
        <v>6993</v>
      </c>
      <c r="C1486" t="s">
        <v>11277</v>
      </c>
      <c r="D1486">
        <v>15647.4</v>
      </c>
      <c r="E1486">
        <v>4285.2974374999994</v>
      </c>
      <c r="F1486">
        <v>1558.3519999999999</v>
      </c>
    </row>
    <row r="1487" spans="1:6">
      <c r="A1487" t="s">
        <v>1984</v>
      </c>
      <c r="B1487" t="s">
        <v>6995</v>
      </c>
      <c r="C1487" t="s">
        <v>11277</v>
      </c>
      <c r="D1487">
        <v>1916063.9800000004</v>
      </c>
      <c r="E1487">
        <v>257292.42452999996</v>
      </c>
      <c r="F1487">
        <v>78840.652000000002</v>
      </c>
    </row>
    <row r="1488" spans="1:6">
      <c r="A1488" t="s">
        <v>1985</v>
      </c>
      <c r="B1488" t="s">
        <v>6997</v>
      </c>
      <c r="C1488" t="s">
        <v>11277</v>
      </c>
      <c r="D1488">
        <v>4046.28</v>
      </c>
      <c r="E1488">
        <v>1063.5259999999998</v>
      </c>
      <c r="F1488">
        <v>388.202</v>
      </c>
    </row>
    <row r="1489" spans="1:6">
      <c r="A1489" t="s">
        <v>1986</v>
      </c>
      <c r="B1489" t="s">
        <v>6999</v>
      </c>
      <c r="C1489" t="s">
        <v>11277</v>
      </c>
      <c r="D1489">
        <v>1425887.3599999994</v>
      </c>
      <c r="E1489">
        <v>307375.42030000006</v>
      </c>
      <c r="F1489">
        <v>104973.03899999999</v>
      </c>
    </row>
    <row r="1490" spans="1:6">
      <c r="A1490" t="s">
        <v>1987</v>
      </c>
      <c r="B1490" t="s">
        <v>7000</v>
      </c>
      <c r="C1490" t="s">
        <v>11277</v>
      </c>
      <c r="D1490">
        <v>927.6</v>
      </c>
      <c r="E1490">
        <v>665.83861999999999</v>
      </c>
      <c r="F1490">
        <v>238.524</v>
      </c>
    </row>
    <row r="1491" spans="1:6">
      <c r="A1491" t="s">
        <v>1988</v>
      </c>
      <c r="B1491" t="s">
        <v>7001</v>
      </c>
      <c r="C1491" t="s">
        <v>11277</v>
      </c>
      <c r="D1491">
        <v>15033.14</v>
      </c>
      <c r="E1491">
        <v>5666.5879999999997</v>
      </c>
      <c r="F1491">
        <v>2019.1999999999996</v>
      </c>
    </row>
    <row r="1492" spans="1:6">
      <c r="A1492" t="s">
        <v>1989</v>
      </c>
      <c r="B1492" t="s">
        <v>7002</v>
      </c>
      <c r="C1492" t="s">
        <v>11277</v>
      </c>
      <c r="D1492">
        <v>2335794.42</v>
      </c>
      <c r="E1492">
        <v>95983.980459999992</v>
      </c>
      <c r="F1492">
        <v>34404.883000000002</v>
      </c>
    </row>
    <row r="1493" spans="1:6">
      <c r="A1493" t="s">
        <v>1990</v>
      </c>
      <c r="B1493" t="s">
        <v>7004</v>
      </c>
      <c r="C1493" t="s">
        <v>11277</v>
      </c>
      <c r="D1493">
        <v>10907</v>
      </c>
      <c r="E1493">
        <v>1386.029</v>
      </c>
      <c r="F1493">
        <v>495.32700000000006</v>
      </c>
    </row>
    <row r="1494" spans="1:6">
      <c r="A1494" t="s">
        <v>1991</v>
      </c>
      <c r="B1494" t="s">
        <v>7005</v>
      </c>
      <c r="C1494" t="s">
        <v>11277</v>
      </c>
      <c r="D1494">
        <v>9122.2999999999993</v>
      </c>
      <c r="E1494">
        <v>1137.402</v>
      </c>
      <c r="F1494">
        <v>348.21100000000001</v>
      </c>
    </row>
    <row r="1495" spans="1:6">
      <c r="A1495" t="s">
        <v>1992</v>
      </c>
      <c r="B1495" t="s">
        <v>7006</v>
      </c>
      <c r="C1495" t="s">
        <v>11277</v>
      </c>
      <c r="D1495">
        <v>37564</v>
      </c>
      <c r="E1495">
        <v>5039.3040000000001</v>
      </c>
      <c r="F1495">
        <v>1825.8030000000003</v>
      </c>
    </row>
    <row r="1496" spans="1:6">
      <c r="A1496" t="s">
        <v>1993</v>
      </c>
      <c r="B1496" t="s">
        <v>7007</v>
      </c>
      <c r="C1496" t="s">
        <v>11277</v>
      </c>
      <c r="D1496">
        <v>1950947.909999999</v>
      </c>
      <c r="E1496">
        <v>484673.69012996106</v>
      </c>
      <c r="F1496">
        <v>176013.337</v>
      </c>
    </row>
    <row r="1497" spans="1:6">
      <c r="A1497" t="s">
        <v>1994</v>
      </c>
      <c r="B1497" t="s">
        <v>7008</v>
      </c>
      <c r="C1497" t="s">
        <v>11277</v>
      </c>
      <c r="D1497">
        <v>4474205.68</v>
      </c>
      <c r="E1497">
        <v>294790.42630115233</v>
      </c>
      <c r="F1497">
        <v>93823.395999999979</v>
      </c>
    </row>
    <row r="1498" spans="1:6">
      <c r="A1498" t="s">
        <v>1995</v>
      </c>
      <c r="B1498" t="s">
        <v>7010</v>
      </c>
      <c r="C1498" t="s">
        <v>11277</v>
      </c>
      <c r="D1498">
        <v>365866.42</v>
      </c>
      <c r="E1498">
        <v>17274.922699999999</v>
      </c>
      <c r="F1498">
        <v>6268.643</v>
      </c>
    </row>
    <row r="1499" spans="1:6">
      <c r="A1499" t="s">
        <v>1996</v>
      </c>
      <c r="B1499" t="s">
        <v>7011</v>
      </c>
      <c r="C1499" t="s">
        <v>11277</v>
      </c>
      <c r="D1499">
        <v>70697.100000000006</v>
      </c>
      <c r="E1499">
        <v>14165.62933125</v>
      </c>
      <c r="F1499">
        <v>5054.25</v>
      </c>
    </row>
    <row r="1500" spans="1:6">
      <c r="A1500" t="s">
        <v>1997</v>
      </c>
      <c r="B1500" t="s">
        <v>7013</v>
      </c>
      <c r="C1500" t="s">
        <v>11277</v>
      </c>
      <c r="D1500">
        <v>4042.02</v>
      </c>
      <c r="E1500">
        <v>1767.74</v>
      </c>
      <c r="F1500">
        <v>632.75500000000011</v>
      </c>
    </row>
    <row r="1501" spans="1:6">
      <c r="A1501" t="s">
        <v>1998</v>
      </c>
      <c r="B1501" t="s">
        <v>7014</v>
      </c>
      <c r="C1501" t="s">
        <v>11277</v>
      </c>
      <c r="D1501">
        <v>1884</v>
      </c>
      <c r="E1501">
        <v>1165.8899999999999</v>
      </c>
      <c r="F1501">
        <v>425.76900000000001</v>
      </c>
    </row>
    <row r="1502" spans="1:6">
      <c r="A1502" t="s">
        <v>1999</v>
      </c>
      <c r="B1502" t="s">
        <v>7015</v>
      </c>
      <c r="C1502" t="s">
        <v>11277</v>
      </c>
      <c r="D1502">
        <v>2013328.6500000001</v>
      </c>
      <c r="E1502">
        <v>117711.02713438476</v>
      </c>
      <c r="F1502">
        <v>40670.135000000009</v>
      </c>
    </row>
    <row r="1503" spans="1:6">
      <c r="A1503" t="s">
        <v>2000</v>
      </c>
      <c r="B1503" t="s">
        <v>7017</v>
      </c>
      <c r="C1503" t="s">
        <v>11277</v>
      </c>
      <c r="D1503">
        <v>1060346.44</v>
      </c>
      <c r="E1503">
        <v>299071.18796250009</v>
      </c>
      <c r="F1503">
        <v>108652.25299999998</v>
      </c>
    </row>
    <row r="1504" spans="1:6">
      <c r="A1504" t="s">
        <v>2001</v>
      </c>
      <c r="B1504" t="s">
        <v>7019</v>
      </c>
      <c r="C1504" t="s">
        <v>11277</v>
      </c>
      <c r="D1504">
        <v>1633760.3499999999</v>
      </c>
      <c r="E1504">
        <v>220223.00629345703</v>
      </c>
      <c r="F1504">
        <v>76210.05</v>
      </c>
    </row>
    <row r="1505" spans="1:6">
      <c r="A1505" t="s">
        <v>2002</v>
      </c>
      <c r="B1505" t="s">
        <v>7020</v>
      </c>
      <c r="C1505" t="s">
        <v>11277</v>
      </c>
      <c r="D1505">
        <v>29266.7</v>
      </c>
      <c r="E1505">
        <v>10925.3322775</v>
      </c>
      <c r="F1505">
        <v>5952.4219999999996</v>
      </c>
    </row>
    <row r="1506" spans="1:6">
      <c r="A1506" t="s">
        <v>2003</v>
      </c>
      <c r="B1506" t="s">
        <v>7023</v>
      </c>
      <c r="C1506" t="s">
        <v>11277</v>
      </c>
      <c r="D1506">
        <v>20090.91</v>
      </c>
      <c r="E1506">
        <v>5192.5847918310546</v>
      </c>
      <c r="F1506">
        <v>2899.877</v>
      </c>
    </row>
    <row r="1507" spans="1:6">
      <c r="A1507" t="s">
        <v>2004</v>
      </c>
      <c r="B1507" t="s">
        <v>7025</v>
      </c>
      <c r="C1507" t="s">
        <v>11277</v>
      </c>
      <c r="D1507">
        <v>216872.97999999998</v>
      </c>
      <c r="E1507">
        <v>63643.556424707029</v>
      </c>
      <c r="F1507">
        <v>34949.618000000002</v>
      </c>
    </row>
    <row r="1508" spans="1:6">
      <c r="A1508" t="s">
        <v>2005</v>
      </c>
      <c r="B1508" t="s">
        <v>7027</v>
      </c>
      <c r="C1508" t="s">
        <v>11277</v>
      </c>
      <c r="D1508">
        <v>1182489.79</v>
      </c>
      <c r="E1508">
        <v>128019.0389702344</v>
      </c>
      <c r="F1508">
        <v>41820.795999999995</v>
      </c>
    </row>
    <row r="1509" spans="1:6">
      <c r="A1509" t="s">
        <v>2006</v>
      </c>
      <c r="B1509" t="s">
        <v>7028</v>
      </c>
      <c r="C1509" t="s">
        <v>11277</v>
      </c>
      <c r="D1509">
        <v>1083916.8400000003</v>
      </c>
      <c r="E1509">
        <v>154971.70345261725</v>
      </c>
      <c r="F1509">
        <v>78041.678999999975</v>
      </c>
    </row>
    <row r="1510" spans="1:6">
      <c r="A1510" t="s">
        <v>2007</v>
      </c>
      <c r="B1510" t="s">
        <v>7030</v>
      </c>
      <c r="C1510" t="s">
        <v>11276</v>
      </c>
      <c r="D1510">
        <v>3058751.11</v>
      </c>
      <c r="E1510">
        <v>23924.390850312509</v>
      </c>
      <c r="F1510">
        <v>13110.326999999999</v>
      </c>
    </row>
    <row r="1511" spans="1:6">
      <c r="A1511" t="s">
        <v>2008</v>
      </c>
      <c r="B1511" t="s">
        <v>7031</v>
      </c>
      <c r="C1511" t="s">
        <v>11277</v>
      </c>
      <c r="D1511">
        <v>320381.64000000007</v>
      </c>
      <c r="E1511">
        <v>52104.282789155273</v>
      </c>
      <c r="F1511">
        <v>27232.827000000008</v>
      </c>
    </row>
    <row r="1512" spans="1:6">
      <c r="A1512" t="s">
        <v>2009</v>
      </c>
      <c r="B1512" t="s">
        <v>7032</v>
      </c>
      <c r="C1512" t="s">
        <v>11277</v>
      </c>
      <c r="D1512">
        <v>1400988.5400000005</v>
      </c>
      <c r="E1512">
        <v>105157.87809</v>
      </c>
      <c r="F1512">
        <v>37681.477999999996</v>
      </c>
    </row>
    <row r="1513" spans="1:6">
      <c r="A1513" t="s">
        <v>2010</v>
      </c>
      <c r="B1513" t="s">
        <v>7033</v>
      </c>
      <c r="C1513" t="s">
        <v>11277</v>
      </c>
      <c r="D1513">
        <v>1210545.1600000001</v>
      </c>
      <c r="E1513">
        <v>144236.49761015622</v>
      </c>
      <c r="F1513">
        <v>20804.523999999998</v>
      </c>
    </row>
    <row r="1514" spans="1:6">
      <c r="A1514" t="s">
        <v>2011</v>
      </c>
      <c r="B1514" t="s">
        <v>7035</v>
      </c>
      <c r="C1514" t="s">
        <v>11277</v>
      </c>
      <c r="D1514">
        <v>5</v>
      </c>
      <c r="E1514">
        <v>21.734999999999999</v>
      </c>
      <c r="F1514">
        <v>5.2830000000000004</v>
      </c>
    </row>
    <row r="1515" spans="1:6">
      <c r="A1515" t="s">
        <v>2012</v>
      </c>
      <c r="B1515" t="s">
        <v>7036</v>
      </c>
      <c r="C1515" t="s">
        <v>11277</v>
      </c>
      <c r="D1515">
        <v>46046.62</v>
      </c>
      <c r="E1515">
        <v>12828.494560000001</v>
      </c>
      <c r="F1515">
        <v>2161.0299999999997</v>
      </c>
    </row>
    <row r="1516" spans="1:6">
      <c r="A1516" t="s">
        <v>2013</v>
      </c>
      <c r="B1516" t="s">
        <v>7037</v>
      </c>
      <c r="C1516" t="s">
        <v>11277</v>
      </c>
      <c r="D1516">
        <v>14159171.399999997</v>
      </c>
      <c r="E1516">
        <v>316561.68945306633</v>
      </c>
      <c r="F1516">
        <v>118775.72200000002</v>
      </c>
    </row>
    <row r="1517" spans="1:6">
      <c r="A1517" t="s">
        <v>2014</v>
      </c>
      <c r="B1517" t="s">
        <v>7039</v>
      </c>
      <c r="C1517" t="s">
        <v>11277</v>
      </c>
      <c r="D1517">
        <v>2675444.8300000005</v>
      </c>
      <c r="E1517">
        <v>155057.13551013672</v>
      </c>
      <c r="F1517">
        <v>73535.494999999995</v>
      </c>
    </row>
    <row r="1518" spans="1:6">
      <c r="A1518" t="s">
        <v>2015</v>
      </c>
      <c r="B1518" t="s">
        <v>7041</v>
      </c>
      <c r="C1518" t="s">
        <v>11276</v>
      </c>
      <c r="D1518">
        <v>552405.5</v>
      </c>
      <c r="E1518">
        <v>19866.886071210938</v>
      </c>
      <c r="F1518">
        <v>7233.8680000000004</v>
      </c>
    </row>
    <row r="1519" spans="1:6">
      <c r="A1519" t="s">
        <v>2016</v>
      </c>
      <c r="B1519" t="s">
        <v>7043</v>
      </c>
      <c r="C1519" t="s">
        <v>11276</v>
      </c>
      <c r="D1519">
        <v>2316863.5</v>
      </c>
      <c r="E1519">
        <v>49736.341863203124</v>
      </c>
      <c r="F1519">
        <v>27843.690000000006</v>
      </c>
    </row>
    <row r="1520" spans="1:6">
      <c r="A1520" t="s">
        <v>2017</v>
      </c>
      <c r="B1520" t="s">
        <v>7045</v>
      </c>
      <c r="C1520" t="s">
        <v>11276</v>
      </c>
      <c r="D1520">
        <v>10952712.57</v>
      </c>
      <c r="E1520">
        <v>126601.08530203128</v>
      </c>
      <c r="F1520">
        <v>69300.109000000011</v>
      </c>
    </row>
    <row r="1521" spans="1:6">
      <c r="A1521" t="s">
        <v>2018</v>
      </c>
      <c r="B1521" t="s">
        <v>7047</v>
      </c>
      <c r="C1521" t="s">
        <v>11276</v>
      </c>
      <c r="D1521">
        <v>5937140.7700000005</v>
      </c>
      <c r="E1521">
        <v>139384.7390535108</v>
      </c>
      <c r="F1521">
        <v>76204.040999999968</v>
      </c>
    </row>
    <row r="1522" spans="1:6">
      <c r="A1522" t="s">
        <v>2019</v>
      </c>
      <c r="B1522" t="s">
        <v>7050</v>
      </c>
      <c r="C1522" t="s">
        <v>11276</v>
      </c>
      <c r="D1522">
        <v>1883</v>
      </c>
      <c r="E1522">
        <v>2671.7173200000002</v>
      </c>
      <c r="F1522">
        <v>617.10600000000011</v>
      </c>
    </row>
    <row r="1523" spans="1:6">
      <c r="A1523" t="s">
        <v>2020</v>
      </c>
      <c r="B1523" t="s">
        <v>7051</v>
      </c>
      <c r="C1523" t="s">
        <v>11276</v>
      </c>
      <c r="D1523">
        <v>121034.53</v>
      </c>
      <c r="E1523">
        <v>17092.471211171873</v>
      </c>
      <c r="F1523">
        <v>7297.3730000000014</v>
      </c>
    </row>
    <row r="1524" spans="1:6">
      <c r="A1524" t="s">
        <v>2021</v>
      </c>
      <c r="B1524" t="s">
        <v>7054</v>
      </c>
      <c r="C1524" t="s">
        <v>11276</v>
      </c>
      <c r="D1524">
        <v>138246.1</v>
      </c>
      <c r="E1524">
        <v>24382.910300839842</v>
      </c>
      <c r="F1524">
        <v>12728.708000000001</v>
      </c>
    </row>
    <row r="1525" spans="1:6">
      <c r="A1525" t="s">
        <v>2022</v>
      </c>
      <c r="B1525" t="s">
        <v>7055</v>
      </c>
      <c r="C1525" t="s">
        <v>11276</v>
      </c>
      <c r="D1525">
        <v>494756.4700000002</v>
      </c>
      <c r="E1525">
        <v>206909.17691063479</v>
      </c>
      <c r="F1525">
        <v>110088.58200000001</v>
      </c>
    </row>
    <row r="1526" spans="1:6">
      <c r="A1526" t="s">
        <v>2023</v>
      </c>
      <c r="B1526" t="s">
        <v>7058</v>
      </c>
      <c r="C1526" t="s">
        <v>11276</v>
      </c>
      <c r="D1526">
        <v>7065550.3800000008</v>
      </c>
      <c r="E1526">
        <v>38869.535595209971</v>
      </c>
      <c r="F1526">
        <v>22438.344999999994</v>
      </c>
    </row>
    <row r="1527" spans="1:6">
      <c r="A1527" t="s">
        <v>2024</v>
      </c>
      <c r="B1527" t="s">
        <v>7060</v>
      </c>
      <c r="C1527" t="s">
        <v>11276</v>
      </c>
      <c r="D1527">
        <v>1147121</v>
      </c>
      <c r="E1527">
        <v>10583.11349737305</v>
      </c>
      <c r="F1527">
        <v>5540.1879999999992</v>
      </c>
    </row>
    <row r="1528" spans="1:6">
      <c r="A1528" t="s">
        <v>2025</v>
      </c>
      <c r="B1528" t="s">
        <v>7063</v>
      </c>
      <c r="C1528" t="s">
        <v>11276</v>
      </c>
      <c r="D1528">
        <v>1443880</v>
      </c>
      <c r="E1528">
        <v>3045.9607940771493</v>
      </c>
      <c r="F1528">
        <v>1768.4759999999999</v>
      </c>
    </row>
    <row r="1529" spans="1:6">
      <c r="A1529" t="s">
        <v>2026</v>
      </c>
      <c r="B1529" t="s">
        <v>7064</v>
      </c>
      <c r="C1529" t="s">
        <v>11276</v>
      </c>
      <c r="D1529">
        <v>65961</v>
      </c>
      <c r="E1529">
        <v>3086.596978710937</v>
      </c>
      <c r="F1529">
        <v>1697.8690000000001</v>
      </c>
    </row>
    <row r="1530" spans="1:6">
      <c r="A1530" t="s">
        <v>2027</v>
      </c>
      <c r="B1530" t="s">
        <v>7066</v>
      </c>
      <c r="C1530" t="s">
        <v>11276</v>
      </c>
      <c r="D1530">
        <v>9404277.1600000001</v>
      </c>
      <c r="E1530">
        <v>19799.764219853518</v>
      </c>
      <c r="F1530">
        <v>2896.1929999999993</v>
      </c>
    </row>
    <row r="1531" spans="1:6">
      <c r="A1531" t="s">
        <v>2028</v>
      </c>
      <c r="B1531" t="s">
        <v>7068</v>
      </c>
      <c r="C1531" t="s">
        <v>11276</v>
      </c>
      <c r="D1531">
        <v>14991</v>
      </c>
      <c r="E1531">
        <v>3154.0730000000003</v>
      </c>
      <c r="F1531">
        <v>763.83800000000008</v>
      </c>
    </row>
    <row r="1532" spans="1:6">
      <c r="A1532" t="s">
        <v>2029</v>
      </c>
      <c r="B1532" t="s">
        <v>7069</v>
      </c>
      <c r="C1532" t="s">
        <v>11276</v>
      </c>
      <c r="D1532">
        <v>3195915.71</v>
      </c>
      <c r="E1532">
        <v>78838.116910000012</v>
      </c>
      <c r="F1532">
        <v>4505.5420000000004</v>
      </c>
    </row>
    <row r="1533" spans="1:6">
      <c r="A1533" t="s">
        <v>2030</v>
      </c>
      <c r="B1533" t="s">
        <v>7071</v>
      </c>
      <c r="C1533" t="s">
        <v>11277</v>
      </c>
      <c r="D1533">
        <v>9361367.2899999972</v>
      </c>
      <c r="E1533">
        <v>499900.59565882332</v>
      </c>
      <c r="F1533">
        <v>271896.12099999993</v>
      </c>
    </row>
    <row r="1534" spans="1:6">
      <c r="A1534" t="s">
        <v>2031</v>
      </c>
      <c r="B1534" t="s">
        <v>7074</v>
      </c>
      <c r="C1534" t="s">
        <v>11277</v>
      </c>
      <c r="D1534">
        <v>270121</v>
      </c>
      <c r="E1534">
        <v>37171.468969999994</v>
      </c>
      <c r="F1534">
        <v>6918.9920000000011</v>
      </c>
    </row>
    <row r="1535" spans="1:6">
      <c r="A1535" t="s">
        <v>2032</v>
      </c>
      <c r="B1535" t="s">
        <v>7076</v>
      </c>
      <c r="C1535" t="s">
        <v>11277</v>
      </c>
      <c r="D1535">
        <v>180060</v>
      </c>
      <c r="E1535">
        <v>36205.475619999997</v>
      </c>
      <c r="F1535">
        <v>6349.9879999999994</v>
      </c>
    </row>
    <row r="1536" spans="1:6">
      <c r="A1536" t="s">
        <v>2033</v>
      </c>
      <c r="B1536" t="s">
        <v>7078</v>
      </c>
      <c r="C1536" t="s">
        <v>11277</v>
      </c>
      <c r="D1536">
        <v>405</v>
      </c>
      <c r="E1536">
        <v>20.390999999999998</v>
      </c>
      <c r="F1536">
        <v>4.4820000000000002</v>
      </c>
    </row>
    <row r="1537" spans="1:6">
      <c r="A1537" t="s">
        <v>2034</v>
      </c>
      <c r="B1537" t="s">
        <v>7079</v>
      </c>
      <c r="C1537" t="s">
        <v>11277</v>
      </c>
      <c r="D1537">
        <v>4272</v>
      </c>
      <c r="E1537">
        <v>884.71400999999992</v>
      </c>
      <c r="F1537">
        <v>169.238</v>
      </c>
    </row>
    <row r="1538" spans="1:6">
      <c r="A1538" t="s">
        <v>2035</v>
      </c>
      <c r="B1538" t="s">
        <v>7080</v>
      </c>
      <c r="C1538" t="s">
        <v>11277</v>
      </c>
      <c r="D1538">
        <v>2347.6</v>
      </c>
      <c r="E1538">
        <v>862.48599999999999</v>
      </c>
      <c r="F1538">
        <v>161.44</v>
      </c>
    </row>
    <row r="1539" spans="1:6">
      <c r="A1539" t="s">
        <v>2036</v>
      </c>
      <c r="B1539" t="s">
        <v>7081</v>
      </c>
      <c r="C1539" t="s">
        <v>11277</v>
      </c>
      <c r="D1539">
        <v>187443.5</v>
      </c>
      <c r="E1539">
        <v>23916.632059999996</v>
      </c>
      <c r="F1539">
        <v>4420.2169999999996</v>
      </c>
    </row>
    <row r="1540" spans="1:6">
      <c r="A1540" t="s">
        <v>2037</v>
      </c>
      <c r="B1540" t="s">
        <v>7082</v>
      </c>
      <c r="C1540" t="s">
        <v>11277</v>
      </c>
      <c r="D1540">
        <v>17164</v>
      </c>
      <c r="E1540">
        <v>5310.6067000000003</v>
      </c>
      <c r="F1540">
        <v>968.19399999999996</v>
      </c>
    </row>
    <row r="1541" spans="1:6">
      <c r="A1541" t="s">
        <v>2038</v>
      </c>
      <c r="B1541" t="s">
        <v>7083</v>
      </c>
      <c r="C1541" t="s">
        <v>11277</v>
      </c>
      <c r="D1541">
        <v>18480</v>
      </c>
      <c r="E1541">
        <v>4691.2380000000003</v>
      </c>
      <c r="F1541">
        <v>864.49699999999996</v>
      </c>
    </row>
    <row r="1542" spans="1:6">
      <c r="A1542" t="s">
        <v>2039</v>
      </c>
      <c r="B1542" t="s">
        <v>7084</v>
      </c>
      <c r="C1542" t="s">
        <v>11277</v>
      </c>
      <c r="D1542">
        <v>30660</v>
      </c>
      <c r="E1542">
        <v>6738.6100000000006</v>
      </c>
      <c r="F1542">
        <v>1256.81</v>
      </c>
    </row>
    <row r="1543" spans="1:6">
      <c r="A1543" t="s">
        <v>2040</v>
      </c>
      <c r="B1543" t="s">
        <v>7085</v>
      </c>
      <c r="C1543" t="s">
        <v>11277</v>
      </c>
      <c r="D1543">
        <v>2045</v>
      </c>
      <c r="E1543">
        <v>69.423000000000002</v>
      </c>
      <c r="F1543">
        <v>13.117000000000001</v>
      </c>
    </row>
    <row r="1544" spans="1:6">
      <c r="A1544" t="s">
        <v>2041</v>
      </c>
      <c r="B1544" t="s">
        <v>7086</v>
      </c>
      <c r="C1544" t="s">
        <v>11277</v>
      </c>
      <c r="D1544">
        <v>154</v>
      </c>
      <c r="E1544">
        <v>60.015000000000001</v>
      </c>
      <c r="F1544">
        <v>12.326000000000001</v>
      </c>
    </row>
    <row r="1545" spans="1:6">
      <c r="A1545" t="s">
        <v>2042</v>
      </c>
      <c r="B1545" t="s">
        <v>7087</v>
      </c>
      <c r="C1545" t="s">
        <v>11277</v>
      </c>
      <c r="D1545">
        <v>210</v>
      </c>
      <c r="E1545">
        <v>27.934999999999999</v>
      </c>
      <c r="F1545">
        <v>5.2110000000000003</v>
      </c>
    </row>
    <row r="1546" spans="1:6">
      <c r="A1546" t="s">
        <v>2043</v>
      </c>
      <c r="B1546" t="s">
        <v>7088</v>
      </c>
      <c r="C1546" t="s">
        <v>11277</v>
      </c>
      <c r="D1546">
        <v>50483.4</v>
      </c>
      <c r="E1546">
        <v>9480.4888300000002</v>
      </c>
      <c r="F1546">
        <v>1769.81</v>
      </c>
    </row>
    <row r="1547" spans="1:6">
      <c r="A1547" t="s">
        <v>2044</v>
      </c>
      <c r="B1547" t="s">
        <v>7090</v>
      </c>
      <c r="C1547" t="s">
        <v>11277</v>
      </c>
      <c r="D1547">
        <v>500</v>
      </c>
      <c r="E1547">
        <v>40.765000000000001</v>
      </c>
      <c r="F1547">
        <v>7.6040000000000001</v>
      </c>
    </row>
    <row r="1548" spans="1:6">
      <c r="A1548" t="s">
        <v>2045</v>
      </c>
      <c r="B1548" t="s">
        <v>7091</v>
      </c>
      <c r="C1548" t="s">
        <v>11277</v>
      </c>
      <c r="D1548">
        <v>509</v>
      </c>
      <c r="E1548">
        <v>80.294000000000011</v>
      </c>
      <c r="F1548">
        <v>14.978999999999999</v>
      </c>
    </row>
    <row r="1549" spans="1:6">
      <c r="A1549" t="s">
        <v>2046</v>
      </c>
      <c r="B1549" t="s">
        <v>7092</v>
      </c>
      <c r="C1549" t="s">
        <v>11277</v>
      </c>
      <c r="D1549">
        <v>5380</v>
      </c>
      <c r="E1549">
        <v>1314.001</v>
      </c>
      <c r="F1549">
        <v>247.21700000000001</v>
      </c>
    </row>
    <row r="1550" spans="1:6">
      <c r="A1550" t="s">
        <v>2047</v>
      </c>
      <c r="B1550" t="s">
        <v>7093</v>
      </c>
      <c r="C1550" t="s">
        <v>11277</v>
      </c>
      <c r="D1550">
        <v>29120</v>
      </c>
      <c r="E1550">
        <v>7633.6475999999993</v>
      </c>
      <c r="F1550">
        <v>1406.2810000000002</v>
      </c>
    </row>
    <row r="1551" spans="1:6">
      <c r="A1551" t="s">
        <v>2048</v>
      </c>
      <c r="B1551" t="s">
        <v>7094</v>
      </c>
      <c r="C1551" t="s">
        <v>11277</v>
      </c>
      <c r="D1551">
        <v>31448.3</v>
      </c>
      <c r="E1551">
        <v>2158.9859507031251</v>
      </c>
      <c r="F1551">
        <v>406.70299999999997</v>
      </c>
    </row>
    <row r="1552" spans="1:6">
      <c r="A1552" t="s">
        <v>2049</v>
      </c>
      <c r="B1552" t="s">
        <v>7095</v>
      </c>
      <c r="C1552" t="s">
        <v>11277</v>
      </c>
      <c r="D1552">
        <v>18376</v>
      </c>
      <c r="E1552">
        <v>827.86599999999999</v>
      </c>
      <c r="F1552">
        <v>155.43</v>
      </c>
    </row>
    <row r="1553" spans="1:6">
      <c r="A1553" t="s">
        <v>2050</v>
      </c>
      <c r="B1553" t="s">
        <v>7096</v>
      </c>
      <c r="C1553" t="s">
        <v>11277</v>
      </c>
      <c r="D1553">
        <v>93021</v>
      </c>
      <c r="E1553">
        <v>13430.504000000001</v>
      </c>
      <c r="F1553">
        <v>2504.5650000000001</v>
      </c>
    </row>
    <row r="1554" spans="1:6">
      <c r="A1554" t="s">
        <v>2051</v>
      </c>
      <c r="B1554" t="s">
        <v>7097</v>
      </c>
      <c r="C1554" t="s">
        <v>11277</v>
      </c>
      <c r="D1554">
        <v>1562</v>
      </c>
      <c r="E1554">
        <v>335.98099999999999</v>
      </c>
      <c r="F1554">
        <v>63.458000000000006</v>
      </c>
    </row>
    <row r="1555" spans="1:6">
      <c r="A1555" t="s">
        <v>2052</v>
      </c>
      <c r="B1555" t="s">
        <v>7098</v>
      </c>
      <c r="C1555" t="s">
        <v>11277</v>
      </c>
      <c r="D1555">
        <v>106562.90000000001</v>
      </c>
      <c r="E1555">
        <v>15431.12998</v>
      </c>
      <c r="F1555">
        <v>2897.2690000000002</v>
      </c>
    </row>
    <row r="1556" spans="1:6">
      <c r="A1556" t="s">
        <v>2053</v>
      </c>
      <c r="B1556" t="s">
        <v>7099</v>
      </c>
      <c r="C1556" t="s">
        <v>11277</v>
      </c>
      <c r="D1556">
        <v>75429</v>
      </c>
      <c r="E1556">
        <v>11228.26816</v>
      </c>
      <c r="F1556">
        <v>2106.2850000000003</v>
      </c>
    </row>
    <row r="1557" spans="1:6">
      <c r="A1557" t="s">
        <v>2054</v>
      </c>
      <c r="B1557" t="s">
        <v>7101</v>
      </c>
      <c r="C1557" t="s">
        <v>11277</v>
      </c>
      <c r="D1557">
        <v>248</v>
      </c>
      <c r="E1557">
        <v>41.798999999999999</v>
      </c>
      <c r="F1557">
        <v>10.723999999999998</v>
      </c>
    </row>
    <row r="1558" spans="1:6">
      <c r="A1558" t="s">
        <v>2055</v>
      </c>
      <c r="B1558" t="s">
        <v>7102</v>
      </c>
      <c r="C1558" t="s">
        <v>11277</v>
      </c>
      <c r="D1558">
        <v>30117.000000000004</v>
      </c>
      <c r="E1558">
        <v>786.96949000000006</v>
      </c>
      <c r="F1558">
        <v>195.69100000000003</v>
      </c>
    </row>
    <row r="1559" spans="1:6">
      <c r="A1559" t="s">
        <v>2056</v>
      </c>
      <c r="B1559" t="s">
        <v>7104</v>
      </c>
      <c r="C1559" t="s">
        <v>11277</v>
      </c>
      <c r="D1559">
        <v>69645.55</v>
      </c>
      <c r="E1559">
        <v>11807.051724999999</v>
      </c>
      <c r="F1559">
        <v>2875.3869999999997</v>
      </c>
    </row>
    <row r="1560" spans="1:6">
      <c r="A1560" t="s">
        <v>2057</v>
      </c>
      <c r="B1560" t="s">
        <v>7105</v>
      </c>
      <c r="C1560" t="s">
        <v>11277</v>
      </c>
      <c r="D1560">
        <v>181361.75</v>
      </c>
      <c r="E1560">
        <v>34135.863449999997</v>
      </c>
      <c r="F1560">
        <v>8365.0450000000001</v>
      </c>
    </row>
    <row r="1561" spans="1:6">
      <c r="A1561" t="s">
        <v>2058</v>
      </c>
      <c r="B1561" t="s">
        <v>7107</v>
      </c>
      <c r="C1561" t="s">
        <v>11277</v>
      </c>
      <c r="D1561">
        <v>4906</v>
      </c>
      <c r="E1561">
        <v>965.86130999999989</v>
      </c>
      <c r="F1561">
        <v>238.53800000000001</v>
      </c>
    </row>
    <row r="1562" spans="1:6">
      <c r="A1562" t="s">
        <v>2059</v>
      </c>
      <c r="B1562" t="s">
        <v>7108</v>
      </c>
      <c r="C1562" t="s">
        <v>11277</v>
      </c>
      <c r="D1562">
        <v>146902.31000000003</v>
      </c>
      <c r="E1562">
        <v>35806.044278437497</v>
      </c>
      <c r="F1562">
        <v>7542.0969999999998</v>
      </c>
    </row>
    <row r="1563" spans="1:6">
      <c r="A1563" t="s">
        <v>2060</v>
      </c>
      <c r="B1563" t="s">
        <v>7110</v>
      </c>
      <c r="C1563" t="s">
        <v>11277</v>
      </c>
      <c r="D1563">
        <v>82382.81</v>
      </c>
      <c r="E1563">
        <v>12977.539901835937</v>
      </c>
      <c r="F1563">
        <v>3139.7810000000004</v>
      </c>
    </row>
    <row r="1564" spans="1:6">
      <c r="A1564" t="s">
        <v>2061</v>
      </c>
      <c r="B1564" t="s">
        <v>7112</v>
      </c>
      <c r="C1564" t="s">
        <v>11277</v>
      </c>
      <c r="D1564">
        <v>128378.07</v>
      </c>
      <c r="E1564">
        <v>27351.962849648437</v>
      </c>
      <c r="F1564">
        <v>8241.7899999999972</v>
      </c>
    </row>
    <row r="1565" spans="1:6">
      <c r="A1565" t="s">
        <v>2062</v>
      </c>
      <c r="B1565" t="s">
        <v>7114</v>
      </c>
      <c r="C1565" t="s">
        <v>11277</v>
      </c>
      <c r="D1565">
        <v>41208.559999999983</v>
      </c>
      <c r="E1565">
        <v>6383.7372600000008</v>
      </c>
      <c r="F1565">
        <v>1925.914</v>
      </c>
    </row>
    <row r="1566" spans="1:6">
      <c r="A1566" t="s">
        <v>2063</v>
      </c>
      <c r="B1566" t="s">
        <v>7115</v>
      </c>
      <c r="C1566" t="s">
        <v>11277</v>
      </c>
      <c r="D1566">
        <v>78833.37000000001</v>
      </c>
      <c r="E1566">
        <v>12322.830029999999</v>
      </c>
      <c r="F1566">
        <v>3693.808</v>
      </c>
    </row>
    <row r="1567" spans="1:6">
      <c r="A1567" t="s">
        <v>2064</v>
      </c>
      <c r="B1567" t="s">
        <v>7116</v>
      </c>
      <c r="C1567" t="s">
        <v>11277</v>
      </c>
      <c r="D1567">
        <v>36241.179999999993</v>
      </c>
      <c r="E1567">
        <v>5969.5045500000006</v>
      </c>
      <c r="F1567">
        <v>1793.9349999999999</v>
      </c>
    </row>
    <row r="1568" spans="1:6">
      <c r="A1568" t="s">
        <v>2065</v>
      </c>
      <c r="B1568" t="s">
        <v>7117</v>
      </c>
      <c r="C1568" t="s">
        <v>11277</v>
      </c>
      <c r="D1568">
        <v>30931.179999999997</v>
      </c>
      <c r="E1568">
        <v>8218.4553900000028</v>
      </c>
      <c r="F1568">
        <v>2471.482</v>
      </c>
    </row>
    <row r="1569" spans="1:6">
      <c r="A1569" t="s">
        <v>2066</v>
      </c>
      <c r="B1569" t="s">
        <v>7119</v>
      </c>
      <c r="C1569" t="s">
        <v>11277</v>
      </c>
      <c r="D1569">
        <v>3481.22</v>
      </c>
      <c r="E1569">
        <v>1037.180309375</v>
      </c>
      <c r="F1569">
        <v>316.67900000000003</v>
      </c>
    </row>
    <row r="1570" spans="1:6">
      <c r="A1570" t="s">
        <v>2067</v>
      </c>
      <c r="B1570" t="s">
        <v>7121</v>
      </c>
      <c r="C1570" t="s">
        <v>11277</v>
      </c>
      <c r="D1570">
        <v>20148.990000000002</v>
      </c>
      <c r="E1570">
        <v>7016.4700503124986</v>
      </c>
      <c r="F1570">
        <v>2112.4670000000001</v>
      </c>
    </row>
    <row r="1571" spans="1:6">
      <c r="A1571" t="s">
        <v>2068</v>
      </c>
      <c r="B1571" t="s">
        <v>7123</v>
      </c>
      <c r="C1571" t="s">
        <v>11277</v>
      </c>
      <c r="D1571">
        <v>17860.72</v>
      </c>
      <c r="E1571">
        <v>6707.9353599707028</v>
      </c>
      <c r="F1571">
        <v>2023.7360000000001</v>
      </c>
    </row>
    <row r="1572" spans="1:6">
      <c r="A1572" t="s">
        <v>2069</v>
      </c>
      <c r="B1572" t="s">
        <v>7125</v>
      </c>
      <c r="C1572" t="s">
        <v>11276</v>
      </c>
      <c r="D1572">
        <v>27526.5</v>
      </c>
      <c r="E1572">
        <v>23067.959231562505</v>
      </c>
      <c r="F1572">
        <v>4287.9459999999999</v>
      </c>
    </row>
    <row r="1573" spans="1:6">
      <c r="A1573" t="s">
        <v>2070</v>
      </c>
      <c r="B1573" t="s">
        <v>7128</v>
      </c>
      <c r="C1573" t="s">
        <v>11276</v>
      </c>
      <c r="D1573">
        <v>7376.2</v>
      </c>
      <c r="E1573">
        <v>13228.977077377933</v>
      </c>
      <c r="F1573">
        <v>2471.3239999999996</v>
      </c>
    </row>
    <row r="1574" spans="1:6">
      <c r="A1574" t="s">
        <v>2071</v>
      </c>
      <c r="B1574" t="s">
        <v>7131</v>
      </c>
      <c r="C1574" t="s">
        <v>11276</v>
      </c>
      <c r="D1574">
        <v>68321.09</v>
      </c>
      <c r="E1574">
        <v>31643.084138125003</v>
      </c>
      <c r="F1574">
        <v>5890.5940000000019</v>
      </c>
    </row>
    <row r="1575" spans="1:6">
      <c r="A1575" t="s">
        <v>2072</v>
      </c>
      <c r="B1575" t="s">
        <v>7133</v>
      </c>
      <c r="C1575" t="s">
        <v>11276</v>
      </c>
      <c r="D1575">
        <v>137201.20000000001</v>
      </c>
      <c r="E1575">
        <v>37725.528603584004</v>
      </c>
      <c r="F1575">
        <v>7002.6609999999991</v>
      </c>
    </row>
    <row r="1576" spans="1:6">
      <c r="A1576" t="s">
        <v>2073</v>
      </c>
      <c r="B1576" t="s">
        <v>7136</v>
      </c>
      <c r="C1576" t="s">
        <v>11277</v>
      </c>
      <c r="D1576">
        <v>178911.76000000004</v>
      </c>
      <c r="E1576">
        <v>37566.098153750012</v>
      </c>
      <c r="F1576">
        <v>7011.9579999999996</v>
      </c>
    </row>
    <row r="1577" spans="1:6">
      <c r="A1577" t="s">
        <v>2074</v>
      </c>
      <c r="B1577" t="s">
        <v>7138</v>
      </c>
      <c r="C1577" t="s">
        <v>11276</v>
      </c>
      <c r="D1577">
        <v>16237.5</v>
      </c>
      <c r="E1577">
        <v>5497.9287100000001</v>
      </c>
      <c r="F1577">
        <v>1047.0569999999998</v>
      </c>
    </row>
    <row r="1578" spans="1:6">
      <c r="A1578" t="s">
        <v>2075</v>
      </c>
      <c r="B1578" t="s">
        <v>7139</v>
      </c>
      <c r="C1578" t="s">
        <v>11276</v>
      </c>
      <c r="D1578">
        <v>10778</v>
      </c>
      <c r="E1578">
        <v>2894.3840884277347</v>
      </c>
      <c r="F1578">
        <v>483.67500000000007</v>
      </c>
    </row>
    <row r="1579" spans="1:6">
      <c r="A1579" t="s">
        <v>2076</v>
      </c>
      <c r="B1579" t="s">
        <v>7140</v>
      </c>
      <c r="C1579" t="s">
        <v>11276</v>
      </c>
      <c r="D1579">
        <v>174</v>
      </c>
      <c r="E1579">
        <v>142.46136000000001</v>
      </c>
      <c r="F1579">
        <v>27.715999999999998</v>
      </c>
    </row>
    <row r="1580" spans="1:6">
      <c r="A1580" t="s">
        <v>2077</v>
      </c>
      <c r="B1580" t="s">
        <v>7142</v>
      </c>
      <c r="C1580" t="s">
        <v>11276</v>
      </c>
      <c r="D1580">
        <v>10395</v>
      </c>
      <c r="E1580">
        <v>1431.5609999999999</v>
      </c>
      <c r="F1580">
        <v>267.83</v>
      </c>
    </row>
    <row r="1581" spans="1:6">
      <c r="A1581" t="s">
        <v>2078</v>
      </c>
      <c r="B1581" t="s">
        <v>7143</v>
      </c>
      <c r="C1581" t="s">
        <v>11276</v>
      </c>
      <c r="D1581">
        <v>78524.2</v>
      </c>
      <c r="E1581">
        <v>25279.84476263183</v>
      </c>
      <c r="F1581">
        <v>4665.0769999999984</v>
      </c>
    </row>
    <row r="1582" spans="1:6">
      <c r="A1582" t="s">
        <v>2079</v>
      </c>
      <c r="B1582" t="s">
        <v>7145</v>
      </c>
      <c r="C1582" t="s">
        <v>11276</v>
      </c>
      <c r="D1582">
        <v>232621</v>
      </c>
      <c r="E1582">
        <v>785108.81395195296</v>
      </c>
      <c r="F1582">
        <v>273418.46399999998</v>
      </c>
    </row>
    <row r="1583" spans="1:6">
      <c r="A1583" t="s">
        <v>2080</v>
      </c>
      <c r="B1583" t="s">
        <v>7147</v>
      </c>
      <c r="C1583" t="s">
        <v>11276</v>
      </c>
      <c r="D1583">
        <v>155703.4</v>
      </c>
      <c r="E1583">
        <v>1628632.5559983787</v>
      </c>
      <c r="F1583">
        <v>561283.18999999994</v>
      </c>
    </row>
    <row r="1584" spans="1:6">
      <c r="A1584" t="s">
        <v>2081</v>
      </c>
      <c r="B1584" t="s">
        <v>7150</v>
      </c>
      <c r="C1584" t="s">
        <v>11276</v>
      </c>
      <c r="D1584">
        <v>1596</v>
      </c>
      <c r="E1584">
        <v>75390.023799999995</v>
      </c>
      <c r="F1584">
        <v>10696.791000000001</v>
      </c>
    </row>
    <row r="1585" spans="1:6">
      <c r="A1585" t="s">
        <v>2082</v>
      </c>
      <c r="B1585" t="s">
        <v>7151</v>
      </c>
      <c r="C1585" t="s">
        <v>11276</v>
      </c>
      <c r="D1585">
        <v>50335281.210000001</v>
      </c>
      <c r="E1585">
        <v>417159.09024934575</v>
      </c>
      <c r="F1585">
        <v>144500.72500000001</v>
      </c>
    </row>
    <row r="1586" spans="1:6">
      <c r="A1586" t="s">
        <v>2083</v>
      </c>
      <c r="B1586" t="s">
        <v>7153</v>
      </c>
      <c r="C1586" t="s">
        <v>11276</v>
      </c>
      <c r="D1586">
        <v>516860</v>
      </c>
      <c r="E1586">
        <v>75520.689779999972</v>
      </c>
      <c r="F1586">
        <v>18476.693999999996</v>
      </c>
    </row>
    <row r="1587" spans="1:6">
      <c r="A1587" t="s">
        <v>2084</v>
      </c>
      <c r="B1587" t="s">
        <v>7155</v>
      </c>
      <c r="C1587" t="s">
        <v>11276</v>
      </c>
      <c r="D1587">
        <v>29044.7</v>
      </c>
      <c r="E1587">
        <v>223698.90506984372</v>
      </c>
      <c r="F1587">
        <v>54758.933000000005</v>
      </c>
    </row>
    <row r="1588" spans="1:6">
      <c r="A1588" t="s">
        <v>2085</v>
      </c>
      <c r="B1588" t="s">
        <v>7156</v>
      </c>
      <c r="C1588" t="s">
        <v>11276</v>
      </c>
      <c r="D1588">
        <v>2741</v>
      </c>
      <c r="E1588">
        <v>34974.038366875</v>
      </c>
      <c r="F1588">
        <v>8098.9880000000003</v>
      </c>
    </row>
    <row r="1589" spans="1:6">
      <c r="A1589" t="s">
        <v>2086</v>
      </c>
      <c r="B1589" t="s">
        <v>7157</v>
      </c>
      <c r="C1589" t="s">
        <v>11276</v>
      </c>
      <c r="D1589">
        <v>13782</v>
      </c>
      <c r="E1589">
        <v>74194.292056250008</v>
      </c>
      <c r="F1589">
        <v>16765.945</v>
      </c>
    </row>
    <row r="1590" spans="1:6">
      <c r="A1590" t="s">
        <v>2087</v>
      </c>
      <c r="B1590" t="s">
        <v>7159</v>
      </c>
      <c r="C1590" t="s">
        <v>11276</v>
      </c>
      <c r="D1590">
        <v>3463</v>
      </c>
      <c r="E1590">
        <v>7128.8730000000005</v>
      </c>
      <c r="F1590">
        <v>2077.4139999999998</v>
      </c>
    </row>
    <row r="1591" spans="1:6">
      <c r="A1591" t="s">
        <v>2088</v>
      </c>
      <c r="B1591" t="s">
        <v>7160</v>
      </c>
      <c r="C1591" t="s">
        <v>11276</v>
      </c>
      <c r="D1591">
        <v>7391</v>
      </c>
      <c r="E1591">
        <v>37636.378896328126</v>
      </c>
      <c r="F1591">
        <v>8365.6569999999992</v>
      </c>
    </row>
    <row r="1592" spans="1:6">
      <c r="A1592" t="s">
        <v>2089</v>
      </c>
      <c r="B1592" t="s">
        <v>7161</v>
      </c>
      <c r="C1592" t="s">
        <v>11276</v>
      </c>
      <c r="D1592">
        <v>8674</v>
      </c>
      <c r="E1592">
        <v>48949.142836250001</v>
      </c>
      <c r="F1592">
        <v>10728.727999999999</v>
      </c>
    </row>
    <row r="1593" spans="1:6">
      <c r="A1593" t="s">
        <v>2090</v>
      </c>
      <c r="B1593" t="s">
        <v>7162</v>
      </c>
      <c r="C1593" t="s">
        <v>11276</v>
      </c>
      <c r="D1593">
        <v>1402</v>
      </c>
      <c r="E1593">
        <v>13602.5651515625</v>
      </c>
      <c r="F1593">
        <v>2883.8179999999998</v>
      </c>
    </row>
    <row r="1594" spans="1:6">
      <c r="A1594" t="s">
        <v>2091</v>
      </c>
      <c r="B1594" t="s">
        <v>7164</v>
      </c>
      <c r="C1594" t="s">
        <v>11276</v>
      </c>
      <c r="D1594">
        <v>3796</v>
      </c>
      <c r="E1594">
        <v>3732.9153803125</v>
      </c>
      <c r="F1594">
        <v>1107.9669999999999</v>
      </c>
    </row>
    <row r="1595" spans="1:6">
      <c r="A1595" t="s">
        <v>2092</v>
      </c>
      <c r="B1595" t="s">
        <v>7165</v>
      </c>
      <c r="C1595" t="s">
        <v>11276</v>
      </c>
      <c r="D1595">
        <v>2110.46</v>
      </c>
      <c r="E1595">
        <v>1206.6817700000001</v>
      </c>
      <c r="F1595">
        <v>431.09299999999996</v>
      </c>
    </row>
    <row r="1596" spans="1:6">
      <c r="A1596" t="s">
        <v>2093</v>
      </c>
      <c r="B1596" t="s">
        <v>7167</v>
      </c>
      <c r="C1596" t="s">
        <v>11276</v>
      </c>
      <c r="D1596">
        <v>6655.57</v>
      </c>
      <c r="E1596">
        <v>3341.7825899999998</v>
      </c>
      <c r="F1596">
        <v>1180.0070000000001</v>
      </c>
    </row>
    <row r="1597" spans="1:6">
      <c r="A1597" t="s">
        <v>2094</v>
      </c>
      <c r="B1597" t="s">
        <v>7168</v>
      </c>
      <c r="C1597" t="s">
        <v>11276</v>
      </c>
      <c r="D1597">
        <v>300</v>
      </c>
      <c r="E1597">
        <v>53.814999999999998</v>
      </c>
      <c r="F1597">
        <v>19.158999999999999</v>
      </c>
    </row>
    <row r="1598" spans="1:6">
      <c r="A1598" t="s">
        <v>2095</v>
      </c>
      <c r="B1598" t="s">
        <v>7169</v>
      </c>
      <c r="C1598" t="s">
        <v>11276</v>
      </c>
      <c r="D1598">
        <v>7503</v>
      </c>
      <c r="E1598">
        <v>19663.379399648435</v>
      </c>
      <c r="F1598">
        <v>5739.63</v>
      </c>
    </row>
    <row r="1599" spans="1:6">
      <c r="A1599" t="s">
        <v>2096</v>
      </c>
      <c r="B1599" t="s">
        <v>7171</v>
      </c>
      <c r="C1599" t="s">
        <v>11276</v>
      </c>
      <c r="D1599">
        <v>1438</v>
      </c>
      <c r="E1599">
        <v>1571.3888400000001</v>
      </c>
      <c r="F1599">
        <v>470.59000000000003</v>
      </c>
    </row>
    <row r="1600" spans="1:6">
      <c r="A1600" t="s">
        <v>2097</v>
      </c>
      <c r="B1600" t="s">
        <v>7172</v>
      </c>
      <c r="C1600" t="s">
        <v>11276</v>
      </c>
      <c r="D1600">
        <v>86557</v>
      </c>
      <c r="E1600">
        <v>10827.91287</v>
      </c>
      <c r="F1600">
        <v>2623.134</v>
      </c>
    </row>
    <row r="1601" spans="1:6">
      <c r="A1601" t="s">
        <v>2098</v>
      </c>
      <c r="B1601" t="s">
        <v>7174</v>
      </c>
      <c r="C1601" t="s">
        <v>11276</v>
      </c>
      <c r="D1601">
        <v>106066.48999999999</v>
      </c>
      <c r="E1601">
        <v>24749.888000000003</v>
      </c>
      <c r="F1601">
        <v>8430.759</v>
      </c>
    </row>
    <row r="1602" spans="1:6">
      <c r="A1602" t="s">
        <v>2099</v>
      </c>
      <c r="B1602" t="s">
        <v>7175</v>
      </c>
      <c r="C1602" t="s">
        <v>11276</v>
      </c>
      <c r="D1602">
        <v>1768</v>
      </c>
      <c r="E1602">
        <v>983.52106931640628</v>
      </c>
      <c r="F1602">
        <v>351.10200000000003</v>
      </c>
    </row>
    <row r="1603" spans="1:6">
      <c r="A1603" t="s">
        <v>2100</v>
      </c>
      <c r="B1603" t="s">
        <v>7176</v>
      </c>
      <c r="C1603" t="s">
        <v>11276</v>
      </c>
      <c r="D1603">
        <v>834613.9100000005</v>
      </c>
      <c r="E1603">
        <v>234510.34953602543</v>
      </c>
      <c r="F1603">
        <v>81339.213999999993</v>
      </c>
    </row>
    <row r="1604" spans="1:6">
      <c r="A1604" t="s">
        <v>2101</v>
      </c>
      <c r="B1604" t="s">
        <v>7179</v>
      </c>
      <c r="C1604" t="s">
        <v>11276</v>
      </c>
      <c r="D1604">
        <v>308719</v>
      </c>
      <c r="E1604">
        <v>168847.66836061532</v>
      </c>
      <c r="F1604">
        <v>58308.738000000005</v>
      </c>
    </row>
    <row r="1605" spans="1:6">
      <c r="A1605" t="s">
        <v>2102</v>
      </c>
      <c r="B1605" t="s">
        <v>7181</v>
      </c>
      <c r="C1605" t="s">
        <v>11276</v>
      </c>
      <c r="D1605">
        <v>946558</v>
      </c>
      <c r="E1605">
        <v>57693.875875000005</v>
      </c>
      <c r="F1605">
        <v>14085.196</v>
      </c>
    </row>
    <row r="1606" spans="1:6">
      <c r="A1606" t="s">
        <v>2103</v>
      </c>
      <c r="B1606" t="s">
        <v>7183</v>
      </c>
      <c r="C1606" t="s">
        <v>11276</v>
      </c>
      <c r="D1606">
        <v>35905</v>
      </c>
      <c r="E1606">
        <v>16794.441486230469</v>
      </c>
      <c r="F1606">
        <v>4953.1899999999996</v>
      </c>
    </row>
    <row r="1607" spans="1:6">
      <c r="A1607" t="s">
        <v>2104</v>
      </c>
      <c r="B1607" t="s">
        <v>7185</v>
      </c>
      <c r="C1607" t="s">
        <v>11276</v>
      </c>
      <c r="D1607">
        <v>20528</v>
      </c>
      <c r="E1607">
        <v>3119.43343</v>
      </c>
      <c r="F1607">
        <v>747.02599999999995</v>
      </c>
    </row>
    <row r="1608" spans="1:6">
      <c r="A1608" t="s">
        <v>2105</v>
      </c>
      <c r="B1608" t="s">
        <v>7186</v>
      </c>
      <c r="C1608" t="s">
        <v>11276</v>
      </c>
      <c r="D1608">
        <v>151330.41</v>
      </c>
      <c r="E1608">
        <v>42202.230452265634</v>
      </c>
      <c r="F1608">
        <v>14632.006999999996</v>
      </c>
    </row>
    <row r="1609" spans="1:6">
      <c r="A1609" t="s">
        <v>2106</v>
      </c>
      <c r="B1609" t="s">
        <v>7188</v>
      </c>
      <c r="C1609" t="s">
        <v>11277</v>
      </c>
      <c r="D1609">
        <v>99854.75</v>
      </c>
      <c r="E1609">
        <v>82615.986210000017</v>
      </c>
      <c r="F1609">
        <v>30.380000000000003</v>
      </c>
    </row>
    <row r="1610" spans="1:6">
      <c r="A1610" t="s">
        <v>2107</v>
      </c>
      <c r="B1610" t="s">
        <v>7190</v>
      </c>
      <c r="C1610" t="s">
        <v>11277</v>
      </c>
      <c r="D1610">
        <v>44548.5</v>
      </c>
      <c r="E1610">
        <v>10692.445076660157</v>
      </c>
      <c r="F1610">
        <v>1989.07</v>
      </c>
    </row>
    <row r="1611" spans="1:6">
      <c r="A1611" t="s">
        <v>2108</v>
      </c>
      <c r="B1611" t="s">
        <v>7193</v>
      </c>
      <c r="C1611" t="s">
        <v>11276</v>
      </c>
      <c r="D1611">
        <v>54491282.840000004</v>
      </c>
      <c r="E1611">
        <v>222712.36620062502</v>
      </c>
      <c r="F1611">
        <v>39492.021999999997</v>
      </c>
    </row>
    <row r="1612" spans="1:6">
      <c r="A1612" t="s">
        <v>2109</v>
      </c>
      <c r="B1612" t="s">
        <v>7196</v>
      </c>
      <c r="C1612" t="s">
        <v>11276</v>
      </c>
      <c r="D1612">
        <v>1636767</v>
      </c>
      <c r="E1612">
        <v>14233.611296171879</v>
      </c>
      <c r="F1612">
        <v>4311.4350000000004</v>
      </c>
    </row>
    <row r="1613" spans="1:6">
      <c r="A1613" t="s">
        <v>2110</v>
      </c>
      <c r="B1613" t="s">
        <v>7198</v>
      </c>
      <c r="C1613" t="s">
        <v>11276</v>
      </c>
      <c r="D1613">
        <v>307501</v>
      </c>
      <c r="E1613">
        <v>5141.9254353027354</v>
      </c>
      <c r="F1613">
        <v>1614.7920000000004</v>
      </c>
    </row>
    <row r="1614" spans="1:6">
      <c r="A1614" t="s">
        <v>2111</v>
      </c>
      <c r="B1614" t="s">
        <v>7199</v>
      </c>
      <c r="C1614" t="s">
        <v>11277</v>
      </c>
      <c r="D1614">
        <v>251107.1</v>
      </c>
      <c r="E1614">
        <v>6078.405600000001</v>
      </c>
      <c r="F1614">
        <v>1487.9579999999996</v>
      </c>
    </row>
    <row r="1615" spans="1:6">
      <c r="A1615" t="s">
        <v>2112</v>
      </c>
      <c r="B1615" t="s">
        <v>7200</v>
      </c>
      <c r="C1615" t="s">
        <v>11276</v>
      </c>
      <c r="D1615">
        <v>463900.7</v>
      </c>
      <c r="E1615">
        <v>43750.747033916021</v>
      </c>
      <c r="F1615">
        <v>13159.98</v>
      </c>
    </row>
    <row r="1616" spans="1:6">
      <c r="A1616" t="s">
        <v>2113</v>
      </c>
      <c r="B1616" t="s">
        <v>7203</v>
      </c>
      <c r="C1616" t="s">
        <v>11276</v>
      </c>
      <c r="D1616">
        <v>3625765.31</v>
      </c>
      <c r="E1616">
        <v>25246.194</v>
      </c>
      <c r="F1616">
        <v>6056.3970000000008</v>
      </c>
    </row>
    <row r="1617" spans="1:6">
      <c r="A1617" t="s">
        <v>2114</v>
      </c>
      <c r="B1617" t="s">
        <v>7204</v>
      </c>
      <c r="C1617" t="s">
        <v>11276</v>
      </c>
      <c r="D1617">
        <v>31977637.470000003</v>
      </c>
      <c r="E1617">
        <v>221835.68847746588</v>
      </c>
      <c r="F1617">
        <v>65669.531000000032</v>
      </c>
    </row>
    <row r="1618" spans="1:6">
      <c r="A1618" t="s">
        <v>2115</v>
      </c>
      <c r="B1618" t="s">
        <v>7207</v>
      </c>
      <c r="C1618" t="s">
        <v>11276</v>
      </c>
      <c r="D1618">
        <v>688</v>
      </c>
      <c r="E1618">
        <v>153.81931999999998</v>
      </c>
      <c r="F1618">
        <v>37.951000000000001</v>
      </c>
    </row>
    <row r="1619" spans="1:6">
      <c r="A1619" t="s">
        <v>2116</v>
      </c>
      <c r="B1619" t="s">
        <v>7208</v>
      </c>
      <c r="C1619" t="s">
        <v>11277</v>
      </c>
      <c r="D1619">
        <v>76652.399999999994</v>
      </c>
      <c r="E1619">
        <v>10031.40632009766</v>
      </c>
      <c r="F1619">
        <v>3080.6880000000006</v>
      </c>
    </row>
    <row r="1620" spans="1:6">
      <c r="A1620" t="s">
        <v>2117</v>
      </c>
      <c r="B1620" t="s">
        <v>7209</v>
      </c>
      <c r="C1620" t="s">
        <v>11276</v>
      </c>
      <c r="D1620">
        <v>919341.70000000007</v>
      </c>
      <c r="E1620">
        <v>37491.629589374999</v>
      </c>
      <c r="F1620">
        <v>10707.009999999998</v>
      </c>
    </row>
    <row r="1621" spans="1:6">
      <c r="A1621" t="s">
        <v>2118</v>
      </c>
      <c r="B1621" t="s">
        <v>7212</v>
      </c>
      <c r="C1621" t="s">
        <v>11276</v>
      </c>
      <c r="D1621">
        <v>4181507.96</v>
      </c>
      <c r="E1621">
        <v>49562.949133984381</v>
      </c>
      <c r="F1621">
        <v>14625.05</v>
      </c>
    </row>
    <row r="1622" spans="1:6">
      <c r="A1622" t="s">
        <v>2119</v>
      </c>
      <c r="B1622" t="s">
        <v>7215</v>
      </c>
      <c r="C1622" t="s">
        <v>11276</v>
      </c>
      <c r="D1622">
        <v>430638.9</v>
      </c>
      <c r="E1622">
        <v>7459.7262298632822</v>
      </c>
      <c r="F1622">
        <v>2157.87</v>
      </c>
    </row>
    <row r="1623" spans="1:6">
      <c r="A1623" t="s">
        <v>2120</v>
      </c>
      <c r="B1623" t="s">
        <v>7216</v>
      </c>
      <c r="C1623" t="s">
        <v>11285</v>
      </c>
      <c r="D1623">
        <v>300</v>
      </c>
      <c r="E1623">
        <v>26.05</v>
      </c>
      <c r="F1623">
        <v>4.859</v>
      </c>
    </row>
    <row r="1624" spans="1:6">
      <c r="A1624" t="s">
        <v>2121</v>
      </c>
      <c r="B1624" t="s">
        <v>7217</v>
      </c>
      <c r="C1624" t="s">
        <v>11277</v>
      </c>
      <c r="D1624">
        <v>11</v>
      </c>
      <c r="E1624">
        <v>3.74458</v>
      </c>
      <c r="F1624">
        <v>0.68799999999999994</v>
      </c>
    </row>
    <row r="1625" spans="1:6">
      <c r="A1625" t="s">
        <v>2122</v>
      </c>
      <c r="B1625" t="s">
        <v>7218</v>
      </c>
      <c r="C1625" t="s">
        <v>11285</v>
      </c>
      <c r="D1625">
        <v>20085.54</v>
      </c>
      <c r="E1625">
        <v>411.65100000000001</v>
      </c>
      <c r="F1625">
        <v>77.906999999999996</v>
      </c>
    </row>
    <row r="1626" spans="1:6">
      <c r="A1626" t="s">
        <v>2123</v>
      </c>
      <c r="B1626" t="s">
        <v>7219</v>
      </c>
      <c r="C1626" t="s">
        <v>11285</v>
      </c>
      <c r="D1626">
        <v>70</v>
      </c>
      <c r="E1626">
        <v>222.505</v>
      </c>
      <c r="F1626">
        <v>42.064999999999998</v>
      </c>
    </row>
    <row r="1627" spans="1:6">
      <c r="A1627" t="s">
        <v>2124</v>
      </c>
      <c r="B1627" t="s">
        <v>7220</v>
      </c>
      <c r="C1627" t="s">
        <v>11285</v>
      </c>
      <c r="D1627">
        <v>170</v>
      </c>
      <c r="E1627">
        <v>45.74</v>
      </c>
      <c r="F1627">
        <v>8.5310000000000006</v>
      </c>
    </row>
    <row r="1628" spans="1:6">
      <c r="A1628" t="s">
        <v>2125</v>
      </c>
      <c r="B1628" t="s">
        <v>7221</v>
      </c>
      <c r="C1628" t="s">
        <v>11285</v>
      </c>
      <c r="D1628">
        <v>39842.080000000002</v>
      </c>
      <c r="E1628">
        <v>11979.428219999998</v>
      </c>
      <c r="F1628">
        <v>2265.114</v>
      </c>
    </row>
    <row r="1629" spans="1:6">
      <c r="A1629" t="s">
        <v>2126</v>
      </c>
      <c r="B1629" t="s">
        <v>7222</v>
      </c>
      <c r="C1629" t="s">
        <v>11277</v>
      </c>
      <c r="D1629">
        <v>1200</v>
      </c>
      <c r="E1629">
        <v>240.88300000000001</v>
      </c>
      <c r="F1629">
        <v>45.491</v>
      </c>
    </row>
    <row r="1630" spans="1:6">
      <c r="A1630" t="s">
        <v>2127</v>
      </c>
      <c r="B1630" t="s">
        <v>7223</v>
      </c>
      <c r="C1630" t="s">
        <v>11277</v>
      </c>
      <c r="D1630">
        <v>819.55000000000007</v>
      </c>
      <c r="E1630">
        <v>795.20399999999995</v>
      </c>
      <c r="F1630">
        <v>155.39600000000002</v>
      </c>
    </row>
    <row r="1631" spans="1:6">
      <c r="A1631" t="s">
        <v>2128</v>
      </c>
      <c r="B1631" t="s">
        <v>7224</v>
      </c>
      <c r="C1631" t="s">
        <v>11277</v>
      </c>
      <c r="D1631">
        <v>56</v>
      </c>
      <c r="E1631">
        <v>951.33900000000006</v>
      </c>
      <c r="F1631">
        <v>174.738</v>
      </c>
    </row>
    <row r="1632" spans="1:6">
      <c r="A1632" t="s">
        <v>2129</v>
      </c>
      <c r="B1632" t="s">
        <v>7225</v>
      </c>
      <c r="C1632" t="s">
        <v>11277</v>
      </c>
      <c r="D1632">
        <v>334</v>
      </c>
      <c r="E1632">
        <v>836.37900000000002</v>
      </c>
      <c r="F1632">
        <v>158.15199999999999</v>
      </c>
    </row>
    <row r="1633" spans="1:6">
      <c r="A1633" t="s">
        <v>2130</v>
      </c>
      <c r="B1633" t="s">
        <v>7226</v>
      </c>
      <c r="C1633" t="s">
        <v>11277</v>
      </c>
      <c r="D1633">
        <v>12801.1</v>
      </c>
      <c r="E1633">
        <v>12865.32374</v>
      </c>
      <c r="F1633">
        <v>2425.6569999999997</v>
      </c>
    </row>
    <row r="1634" spans="1:6">
      <c r="A1634" t="s">
        <v>2131</v>
      </c>
      <c r="B1634" t="s">
        <v>7227</v>
      </c>
      <c r="C1634" t="s">
        <v>11277</v>
      </c>
      <c r="D1634">
        <v>23937</v>
      </c>
      <c r="E1634">
        <v>7188.57204</v>
      </c>
      <c r="F1634">
        <v>1360.1979999999999</v>
      </c>
    </row>
    <row r="1635" spans="1:6">
      <c r="A1635" t="s">
        <v>2132</v>
      </c>
      <c r="B1635" t="s">
        <v>7228</v>
      </c>
      <c r="C1635" t="s">
        <v>11277</v>
      </c>
      <c r="D1635">
        <v>83856</v>
      </c>
      <c r="E1635">
        <v>2446.0049999999997</v>
      </c>
      <c r="F1635">
        <v>463.733</v>
      </c>
    </row>
    <row r="1636" spans="1:6">
      <c r="A1636" t="s">
        <v>2133</v>
      </c>
      <c r="B1636" t="s">
        <v>7229</v>
      </c>
      <c r="C1636" t="s">
        <v>11277</v>
      </c>
      <c r="D1636">
        <v>25856</v>
      </c>
      <c r="E1636">
        <v>9778.6643599999989</v>
      </c>
      <c r="F1636">
        <v>1858.973</v>
      </c>
    </row>
    <row r="1637" spans="1:6">
      <c r="A1637" t="s">
        <v>2134</v>
      </c>
      <c r="B1637" t="s">
        <v>7230</v>
      </c>
      <c r="C1637" t="s">
        <v>11277</v>
      </c>
      <c r="D1637">
        <v>32145</v>
      </c>
      <c r="E1637">
        <v>7389.5307678124991</v>
      </c>
      <c r="F1637">
        <v>1419.04</v>
      </c>
    </row>
    <row r="1638" spans="1:6">
      <c r="A1638" t="s">
        <v>2135</v>
      </c>
      <c r="B1638" t="s">
        <v>7231</v>
      </c>
      <c r="C1638" t="s">
        <v>11277</v>
      </c>
      <c r="D1638">
        <v>1959.7</v>
      </c>
      <c r="E1638">
        <v>995.81535742187498</v>
      </c>
      <c r="F1638">
        <v>300.51699999999994</v>
      </c>
    </row>
    <row r="1639" spans="1:6">
      <c r="A1639" t="s">
        <v>2136</v>
      </c>
      <c r="B1639" t="s">
        <v>7234</v>
      </c>
      <c r="C1639" t="s">
        <v>11276</v>
      </c>
      <c r="D1639">
        <v>60104.75</v>
      </c>
      <c r="E1639">
        <v>1778.7916800000003</v>
      </c>
      <c r="F1639">
        <v>652.42600000000004</v>
      </c>
    </row>
    <row r="1640" spans="1:6">
      <c r="A1640" t="s">
        <v>2137</v>
      </c>
      <c r="B1640" t="s">
        <v>7235</v>
      </c>
      <c r="C1640" t="s">
        <v>11276</v>
      </c>
      <c r="D1640">
        <v>167684.96</v>
      </c>
      <c r="E1640">
        <v>115412.84968203126</v>
      </c>
      <c r="F1640">
        <v>31025.87000000001</v>
      </c>
    </row>
    <row r="1641" spans="1:6">
      <c r="A1641" t="s">
        <v>2138</v>
      </c>
      <c r="B1641" t="s">
        <v>7236</v>
      </c>
      <c r="C1641" t="s">
        <v>11276</v>
      </c>
      <c r="D1641">
        <v>509444.01</v>
      </c>
      <c r="E1641">
        <v>131629.01208012205</v>
      </c>
      <c r="F1641">
        <v>47444.568000000007</v>
      </c>
    </row>
    <row r="1642" spans="1:6">
      <c r="A1642" t="s">
        <v>2139</v>
      </c>
      <c r="B1642" t="s">
        <v>7238</v>
      </c>
      <c r="C1642" t="s">
        <v>11276</v>
      </c>
      <c r="D1642">
        <v>114680</v>
      </c>
      <c r="E1642">
        <v>9577.8115632031277</v>
      </c>
      <c r="F1642">
        <v>3427.4630000000006</v>
      </c>
    </row>
    <row r="1643" spans="1:6">
      <c r="A1643" t="s">
        <v>2140</v>
      </c>
      <c r="B1643" t="s">
        <v>7241</v>
      </c>
      <c r="C1643" t="s">
        <v>11276</v>
      </c>
      <c r="D1643">
        <v>2862273.59</v>
      </c>
      <c r="E1643">
        <v>82954.603428251925</v>
      </c>
      <c r="F1643">
        <v>30705.114999999994</v>
      </c>
    </row>
    <row r="1644" spans="1:6">
      <c r="A1644" t="s">
        <v>2141</v>
      </c>
      <c r="B1644" t="s">
        <v>7242</v>
      </c>
      <c r="C1644" t="s">
        <v>11276</v>
      </c>
      <c r="D1644">
        <v>2147683.2499999995</v>
      </c>
      <c r="E1644">
        <v>121210.07339181636</v>
      </c>
      <c r="F1644">
        <v>44513.253999999986</v>
      </c>
    </row>
    <row r="1645" spans="1:6">
      <c r="A1645" t="s">
        <v>2142</v>
      </c>
      <c r="B1645" t="s">
        <v>7244</v>
      </c>
      <c r="C1645" t="s">
        <v>11276</v>
      </c>
      <c r="D1645">
        <v>269810</v>
      </c>
      <c r="E1645">
        <v>12095.6975</v>
      </c>
      <c r="F1645">
        <v>4349.0659999999998</v>
      </c>
    </row>
    <row r="1646" spans="1:6">
      <c r="A1646" t="s">
        <v>2143</v>
      </c>
      <c r="B1646" t="s">
        <v>7245</v>
      </c>
      <c r="C1646" t="s">
        <v>11276</v>
      </c>
      <c r="D1646">
        <v>481270.83999999997</v>
      </c>
      <c r="E1646">
        <v>9953.8876300000011</v>
      </c>
      <c r="F1646">
        <v>3755.6550000000002</v>
      </c>
    </row>
    <row r="1647" spans="1:6">
      <c r="A1647" t="s">
        <v>2144</v>
      </c>
      <c r="B1647" t="s">
        <v>7247</v>
      </c>
      <c r="C1647" t="s">
        <v>11276</v>
      </c>
      <c r="D1647">
        <v>823869.5</v>
      </c>
      <c r="E1647">
        <v>19702.412879643551</v>
      </c>
      <c r="F1647">
        <v>6686.7969999999987</v>
      </c>
    </row>
    <row r="1648" spans="1:6">
      <c r="A1648" t="s">
        <v>2145</v>
      </c>
      <c r="B1648" t="s">
        <v>7249</v>
      </c>
      <c r="C1648" t="s">
        <v>11276</v>
      </c>
      <c r="D1648">
        <v>38536</v>
      </c>
      <c r="E1648">
        <v>2499.3546500000002</v>
      </c>
      <c r="F1648">
        <v>900.42899999999986</v>
      </c>
    </row>
    <row r="1649" spans="1:6">
      <c r="A1649" t="s">
        <v>2146</v>
      </c>
      <c r="B1649" t="s">
        <v>7251</v>
      </c>
      <c r="C1649" t="s">
        <v>11276</v>
      </c>
      <c r="D1649">
        <v>37794.449999999997</v>
      </c>
      <c r="E1649">
        <v>8854.9866700000002</v>
      </c>
      <c r="F1649">
        <v>3165.5759999999996</v>
      </c>
    </row>
    <row r="1650" spans="1:6">
      <c r="A1650" t="s">
        <v>2147</v>
      </c>
      <c r="B1650" t="s">
        <v>7253</v>
      </c>
      <c r="C1650" t="s">
        <v>11276</v>
      </c>
      <c r="D1650">
        <v>399348</v>
      </c>
      <c r="E1650">
        <v>13321.138497705082</v>
      </c>
      <c r="F1650">
        <v>4805.2089999999998</v>
      </c>
    </row>
    <row r="1651" spans="1:6">
      <c r="A1651" t="s">
        <v>2148</v>
      </c>
      <c r="B1651" t="s">
        <v>7255</v>
      </c>
      <c r="C1651" t="s">
        <v>11277</v>
      </c>
      <c r="D1651">
        <v>7482.3</v>
      </c>
      <c r="E1651">
        <v>1961.33943</v>
      </c>
      <c r="F1651">
        <v>670.42200000000003</v>
      </c>
    </row>
    <row r="1652" spans="1:6">
      <c r="A1652" t="s">
        <v>2149</v>
      </c>
      <c r="B1652" t="s">
        <v>7256</v>
      </c>
      <c r="C1652" t="s">
        <v>11276</v>
      </c>
      <c r="D1652">
        <v>143982</v>
      </c>
      <c r="E1652">
        <v>4852.6563800000004</v>
      </c>
      <c r="F1652">
        <v>1467.2160000000003</v>
      </c>
    </row>
    <row r="1653" spans="1:6">
      <c r="A1653" t="s">
        <v>2150</v>
      </c>
      <c r="B1653" t="s">
        <v>7257</v>
      </c>
      <c r="C1653" t="s">
        <v>11276</v>
      </c>
      <c r="D1653">
        <v>244921</v>
      </c>
      <c r="E1653">
        <v>11050.617393144532</v>
      </c>
      <c r="F1653">
        <v>3378.5769999999998</v>
      </c>
    </row>
    <row r="1654" spans="1:6">
      <c r="A1654" t="s">
        <v>2151</v>
      </c>
      <c r="B1654" t="s">
        <v>7258</v>
      </c>
      <c r="C1654" t="s">
        <v>11276</v>
      </c>
      <c r="D1654">
        <v>3895811.9</v>
      </c>
      <c r="E1654">
        <v>74023.317929609359</v>
      </c>
      <c r="F1654">
        <v>22600.250000000011</v>
      </c>
    </row>
    <row r="1655" spans="1:6">
      <c r="A1655" t="s">
        <v>2152</v>
      </c>
      <c r="B1655" t="s">
        <v>7259</v>
      </c>
      <c r="C1655" t="s">
        <v>11276</v>
      </c>
      <c r="D1655">
        <v>39743</v>
      </c>
      <c r="E1655">
        <v>4500.8050000000003</v>
      </c>
      <c r="F1655">
        <v>1445.8700000000003</v>
      </c>
    </row>
    <row r="1656" spans="1:6">
      <c r="A1656" t="s">
        <v>2153</v>
      </c>
      <c r="B1656" t="s">
        <v>7260</v>
      </c>
      <c r="C1656" t="s">
        <v>11276</v>
      </c>
      <c r="D1656">
        <v>403074</v>
      </c>
      <c r="E1656">
        <v>7268.9112900781247</v>
      </c>
      <c r="F1656">
        <v>2181.2600000000007</v>
      </c>
    </row>
    <row r="1657" spans="1:6">
      <c r="A1657" t="s">
        <v>2154</v>
      </c>
      <c r="B1657" t="s">
        <v>7262</v>
      </c>
      <c r="C1657" t="s">
        <v>11277</v>
      </c>
      <c r="D1657">
        <v>630</v>
      </c>
      <c r="E1657">
        <v>54.277000000000001</v>
      </c>
      <c r="F1657">
        <v>17.934999999999999</v>
      </c>
    </row>
    <row r="1658" spans="1:6">
      <c r="A1658" t="s">
        <v>2155</v>
      </c>
      <c r="B1658" t="s">
        <v>7263</v>
      </c>
      <c r="C1658" t="s">
        <v>11277</v>
      </c>
      <c r="D1658">
        <v>110</v>
      </c>
      <c r="E1658">
        <v>39.460999999999999</v>
      </c>
      <c r="F1658">
        <v>7.3609999999999998</v>
      </c>
    </row>
    <row r="1659" spans="1:6">
      <c r="A1659" t="s">
        <v>2156</v>
      </c>
      <c r="B1659" t="s">
        <v>7264</v>
      </c>
      <c r="C1659" t="s">
        <v>11277</v>
      </c>
      <c r="D1659">
        <v>40</v>
      </c>
      <c r="E1659">
        <v>5.1440000000000001</v>
      </c>
      <c r="F1659">
        <v>1.2509999999999999</v>
      </c>
    </row>
    <row r="1660" spans="1:6">
      <c r="A1660" t="s">
        <v>2157</v>
      </c>
      <c r="B1660" t="s">
        <v>7265</v>
      </c>
      <c r="C1660" t="s">
        <v>11277</v>
      </c>
      <c r="D1660">
        <v>12.1</v>
      </c>
      <c r="E1660">
        <v>47.968999999999994</v>
      </c>
      <c r="F1660">
        <v>12.795</v>
      </c>
    </row>
    <row r="1661" spans="1:6">
      <c r="A1661" t="s">
        <v>2158</v>
      </c>
      <c r="B1661" t="s">
        <v>7266</v>
      </c>
      <c r="C1661" t="s">
        <v>11277</v>
      </c>
      <c r="D1661">
        <v>377.18</v>
      </c>
      <c r="E1661">
        <v>268.88024000000001</v>
      </c>
      <c r="F1661">
        <v>65.007000000000005</v>
      </c>
    </row>
    <row r="1662" spans="1:6">
      <c r="A1662" t="s">
        <v>2159</v>
      </c>
      <c r="B1662" t="s">
        <v>7267</v>
      </c>
      <c r="C1662" t="s">
        <v>11277</v>
      </c>
      <c r="D1662">
        <v>20</v>
      </c>
      <c r="E1662">
        <v>4.306</v>
      </c>
      <c r="F1662">
        <v>1.43</v>
      </c>
    </row>
    <row r="1663" spans="1:6">
      <c r="A1663" t="s">
        <v>2160</v>
      </c>
      <c r="B1663" t="s">
        <v>7268</v>
      </c>
      <c r="C1663" t="s">
        <v>11277</v>
      </c>
      <c r="D1663">
        <v>15084</v>
      </c>
      <c r="E1663">
        <v>426.01679999999999</v>
      </c>
      <c r="F1663">
        <v>84.551000000000002</v>
      </c>
    </row>
    <row r="1664" spans="1:6">
      <c r="A1664" t="s">
        <v>2161</v>
      </c>
      <c r="B1664" t="s">
        <v>7270</v>
      </c>
      <c r="C1664" t="s">
        <v>11277</v>
      </c>
      <c r="D1664">
        <v>1224845</v>
      </c>
      <c r="E1664">
        <v>5520.5150000000003</v>
      </c>
      <c r="F1664">
        <v>1054.4830000000002</v>
      </c>
    </row>
    <row r="1665" spans="1:6">
      <c r="A1665" t="s">
        <v>2162</v>
      </c>
      <c r="B1665" t="s">
        <v>7271</v>
      </c>
      <c r="C1665" t="s">
        <v>11277</v>
      </c>
      <c r="D1665">
        <v>141800</v>
      </c>
      <c r="E1665">
        <v>2478.2120199999999</v>
      </c>
      <c r="F1665">
        <v>4.5199999999999996</v>
      </c>
    </row>
    <row r="1666" spans="1:6">
      <c r="A1666" t="s">
        <v>2163</v>
      </c>
      <c r="B1666" t="s">
        <v>7272</v>
      </c>
      <c r="C1666" t="s">
        <v>11277</v>
      </c>
      <c r="D1666">
        <v>167396</v>
      </c>
      <c r="E1666">
        <v>6360.6244799902333</v>
      </c>
      <c r="F1666">
        <v>98.137</v>
      </c>
    </row>
    <row r="1667" spans="1:6">
      <c r="A1667" t="s">
        <v>2164</v>
      </c>
      <c r="B1667" t="s">
        <v>7273</v>
      </c>
      <c r="C1667" t="s">
        <v>11280</v>
      </c>
      <c r="D1667">
        <v>58.7</v>
      </c>
      <c r="E1667">
        <v>831.36699999999996</v>
      </c>
      <c r="F1667">
        <v>155.61600000000001</v>
      </c>
    </row>
    <row r="1668" spans="1:6">
      <c r="A1668" t="s">
        <v>2165</v>
      </c>
      <c r="B1668" t="s">
        <v>7274</v>
      </c>
      <c r="C1668" t="s">
        <v>11280</v>
      </c>
      <c r="D1668">
        <v>35.74</v>
      </c>
      <c r="E1668">
        <v>1154.7529999999999</v>
      </c>
      <c r="F1668">
        <v>215.929</v>
      </c>
    </row>
    <row r="1669" spans="1:6">
      <c r="A1669" t="s">
        <v>2166</v>
      </c>
      <c r="B1669" t="s">
        <v>7275</v>
      </c>
      <c r="C1669" t="s">
        <v>11280</v>
      </c>
      <c r="D1669">
        <v>456413.91000000003</v>
      </c>
      <c r="E1669">
        <v>183963.60499999998</v>
      </c>
      <c r="F1669">
        <v>34337.456000000006</v>
      </c>
    </row>
    <row r="1670" spans="1:6">
      <c r="A1670" t="s">
        <v>2167</v>
      </c>
      <c r="B1670" t="s">
        <v>7277</v>
      </c>
      <c r="C1670" t="s">
        <v>11280</v>
      </c>
      <c r="D1670">
        <v>483.84</v>
      </c>
      <c r="E1670">
        <v>29738.020500000002</v>
      </c>
      <c r="F1670">
        <v>5548.9709999999995</v>
      </c>
    </row>
    <row r="1671" spans="1:6">
      <c r="A1671" t="s">
        <v>2168</v>
      </c>
      <c r="B1671" t="s">
        <v>7278</v>
      </c>
      <c r="C1671" t="s">
        <v>11277</v>
      </c>
      <c r="D1671">
        <v>13635</v>
      </c>
      <c r="E1671">
        <v>1133.9596550000001</v>
      </c>
      <c r="F1671">
        <v>279.79399999999998</v>
      </c>
    </row>
    <row r="1672" spans="1:6">
      <c r="A1672" t="s">
        <v>2169</v>
      </c>
      <c r="B1672" t="s">
        <v>7279</v>
      </c>
      <c r="C1672" t="s">
        <v>11277</v>
      </c>
      <c r="D1672">
        <v>3527</v>
      </c>
      <c r="E1672">
        <v>189.79392000000001</v>
      </c>
      <c r="F1672">
        <v>67.585999999999999</v>
      </c>
    </row>
    <row r="1673" spans="1:6">
      <c r="A1673" t="s">
        <v>2170</v>
      </c>
      <c r="B1673" t="s">
        <v>7280</v>
      </c>
      <c r="C1673" t="s">
        <v>11277</v>
      </c>
      <c r="D1673">
        <v>47375</v>
      </c>
      <c r="E1673">
        <v>800.37472000000002</v>
      </c>
      <c r="F1673">
        <v>157.54999999999998</v>
      </c>
    </row>
    <row r="1674" spans="1:6">
      <c r="A1674" t="s">
        <v>2171</v>
      </c>
      <c r="B1674" t="s">
        <v>7282</v>
      </c>
      <c r="C1674" t="s">
        <v>11280</v>
      </c>
      <c r="D1674">
        <v>38902.03</v>
      </c>
      <c r="E1674">
        <v>19699.151420000002</v>
      </c>
      <c r="F1674">
        <v>3672.1349999999998</v>
      </c>
    </row>
    <row r="1675" spans="1:6">
      <c r="A1675" t="s">
        <v>2172</v>
      </c>
      <c r="B1675" t="s">
        <v>7283</v>
      </c>
      <c r="C1675" t="s">
        <v>11280</v>
      </c>
      <c r="D1675">
        <v>1795.8200000000002</v>
      </c>
      <c r="E1675">
        <v>115018.1738</v>
      </c>
      <c r="F1675">
        <v>21530.464</v>
      </c>
    </row>
    <row r="1676" spans="1:6">
      <c r="A1676" t="s">
        <v>2173</v>
      </c>
      <c r="B1676" t="s">
        <v>7284</v>
      </c>
      <c r="C1676" t="s">
        <v>11280</v>
      </c>
      <c r="D1676">
        <v>237186.89000000004</v>
      </c>
      <c r="E1676">
        <v>532135.99973499996</v>
      </c>
      <c r="F1676">
        <v>99334.47</v>
      </c>
    </row>
    <row r="1677" spans="1:6">
      <c r="A1677" t="s">
        <v>2174</v>
      </c>
      <c r="B1677" t="s">
        <v>7286</v>
      </c>
      <c r="C1677" t="s">
        <v>11281</v>
      </c>
      <c r="D1677">
        <v>723547570.6500001</v>
      </c>
      <c r="E1677">
        <v>105066.21408730469</v>
      </c>
      <c r="F1677">
        <v>25576.65</v>
      </c>
    </row>
    <row r="1678" spans="1:6">
      <c r="A1678" t="s">
        <v>2175</v>
      </c>
      <c r="B1678" t="s">
        <v>7289</v>
      </c>
      <c r="C1678" t="s">
        <v>11281</v>
      </c>
      <c r="D1678">
        <v>483048.9</v>
      </c>
      <c r="E1678">
        <v>10976.5548225</v>
      </c>
      <c r="F1678">
        <v>2672.3950000000004</v>
      </c>
    </row>
    <row r="1679" spans="1:6">
      <c r="A1679" t="s">
        <v>2176</v>
      </c>
      <c r="B1679" t="s">
        <v>7290</v>
      </c>
      <c r="C1679" t="s">
        <v>11281</v>
      </c>
      <c r="D1679">
        <v>22106457.32</v>
      </c>
      <c r="E1679">
        <v>447590.86243664072</v>
      </c>
      <c r="F1679">
        <v>109090.683</v>
      </c>
    </row>
    <row r="1680" spans="1:6">
      <c r="A1680" t="s">
        <v>2177</v>
      </c>
      <c r="B1680" t="s">
        <v>7291</v>
      </c>
      <c r="C1680" t="s">
        <v>11281</v>
      </c>
      <c r="D1680">
        <v>16248926.630000001</v>
      </c>
      <c r="E1680">
        <v>306593.56276687502</v>
      </c>
      <c r="F1680">
        <v>74439.768000000011</v>
      </c>
    </row>
    <row r="1681" spans="1:6">
      <c r="A1681" t="s">
        <v>2178</v>
      </c>
      <c r="B1681" t="s">
        <v>7293</v>
      </c>
      <c r="C1681" t="s">
        <v>11281</v>
      </c>
      <c r="D1681">
        <v>17159.5</v>
      </c>
      <c r="E1681">
        <v>2196.0050000000001</v>
      </c>
      <c r="F1681">
        <v>276.584</v>
      </c>
    </row>
    <row r="1682" spans="1:6">
      <c r="A1682" t="s">
        <v>2179</v>
      </c>
      <c r="B1682" t="s">
        <v>7294</v>
      </c>
      <c r="C1682" t="s">
        <v>11281</v>
      </c>
      <c r="D1682">
        <v>399</v>
      </c>
      <c r="E1682">
        <v>23.402999999999999</v>
      </c>
      <c r="F1682">
        <v>7.01</v>
      </c>
    </row>
    <row r="1683" spans="1:6">
      <c r="A1683" t="s">
        <v>2180</v>
      </c>
      <c r="B1683" t="s">
        <v>7295</v>
      </c>
      <c r="C1683" t="s">
        <v>11281</v>
      </c>
      <c r="D1683">
        <v>36424.53</v>
      </c>
      <c r="E1683">
        <v>12975.36354</v>
      </c>
      <c r="F1683">
        <v>3858.0560000000005</v>
      </c>
    </row>
    <row r="1684" spans="1:6">
      <c r="A1684" t="s">
        <v>2181</v>
      </c>
      <c r="B1684" t="s">
        <v>7297</v>
      </c>
      <c r="C1684" t="s">
        <v>11281</v>
      </c>
      <c r="D1684">
        <v>245841</v>
      </c>
      <c r="E1684">
        <v>63199.332629999997</v>
      </c>
      <c r="F1684">
        <v>16839.063999999998</v>
      </c>
    </row>
    <row r="1685" spans="1:6">
      <c r="A1685" t="s">
        <v>2182</v>
      </c>
      <c r="B1685" t="s">
        <v>7298</v>
      </c>
      <c r="C1685" t="s">
        <v>11281</v>
      </c>
      <c r="D1685">
        <v>3703.13</v>
      </c>
      <c r="E1685">
        <v>1205.663</v>
      </c>
      <c r="F1685">
        <v>361.66199999999998</v>
      </c>
    </row>
    <row r="1686" spans="1:6">
      <c r="A1686" t="s">
        <v>2183</v>
      </c>
      <c r="B1686" t="s">
        <v>7299</v>
      </c>
      <c r="C1686" t="s">
        <v>11281</v>
      </c>
      <c r="D1686">
        <v>11112.71</v>
      </c>
      <c r="E1686">
        <v>1149.6028000000001</v>
      </c>
      <c r="F1686">
        <v>345.45699999999999</v>
      </c>
    </row>
    <row r="1687" spans="1:6">
      <c r="A1687" t="s">
        <v>2184</v>
      </c>
      <c r="B1687" t="s">
        <v>7301</v>
      </c>
      <c r="C1687" t="s">
        <v>11281</v>
      </c>
      <c r="D1687">
        <v>68468.069999999992</v>
      </c>
      <c r="E1687">
        <v>14267.211230214845</v>
      </c>
      <c r="F1687">
        <v>3980.7579999999998</v>
      </c>
    </row>
    <row r="1688" spans="1:6">
      <c r="A1688" t="s">
        <v>2185</v>
      </c>
      <c r="B1688" t="s">
        <v>7303</v>
      </c>
      <c r="C1688" t="s">
        <v>11281</v>
      </c>
      <c r="D1688">
        <v>278853.6999999999</v>
      </c>
      <c r="E1688">
        <v>45983.859573749993</v>
      </c>
      <c r="F1688">
        <v>13770.269</v>
      </c>
    </row>
    <row r="1689" spans="1:6">
      <c r="A1689" t="s">
        <v>2186</v>
      </c>
      <c r="B1689" t="s">
        <v>7306</v>
      </c>
      <c r="C1689" t="s">
        <v>11281</v>
      </c>
      <c r="D1689">
        <v>204931.15000000005</v>
      </c>
      <c r="E1689">
        <v>82044.420164999989</v>
      </c>
      <c r="F1689">
        <v>24032.641000000003</v>
      </c>
    </row>
    <row r="1690" spans="1:6">
      <c r="A1690" t="s">
        <v>2187</v>
      </c>
      <c r="B1690" t="s">
        <v>7306</v>
      </c>
      <c r="C1690" t="s">
        <v>11281</v>
      </c>
      <c r="D1690">
        <v>277226.03999999998</v>
      </c>
      <c r="E1690">
        <v>55025.151335624985</v>
      </c>
      <c r="F1690">
        <v>16357.561000000002</v>
      </c>
    </row>
    <row r="1691" spans="1:6">
      <c r="A1691" t="s">
        <v>2188</v>
      </c>
      <c r="B1691" t="s">
        <v>7311</v>
      </c>
      <c r="C1691" t="s">
        <v>11281</v>
      </c>
      <c r="D1691">
        <v>29938.82</v>
      </c>
      <c r="E1691">
        <v>13944.7962525</v>
      </c>
      <c r="F1691">
        <v>4175.2040000000006</v>
      </c>
    </row>
    <row r="1692" spans="1:6">
      <c r="A1692" t="s">
        <v>2189</v>
      </c>
      <c r="B1692" t="s">
        <v>7313</v>
      </c>
      <c r="C1692" t="s">
        <v>11281</v>
      </c>
      <c r="D1692">
        <v>26891.599999999999</v>
      </c>
      <c r="E1692">
        <v>8947.9592300000004</v>
      </c>
      <c r="F1692">
        <v>2670.5160000000001</v>
      </c>
    </row>
    <row r="1693" spans="1:6">
      <c r="A1693" t="s">
        <v>2190</v>
      </c>
      <c r="B1693" t="s">
        <v>7314</v>
      </c>
      <c r="C1693" t="s">
        <v>11281</v>
      </c>
      <c r="D1693">
        <v>27873.57</v>
      </c>
      <c r="E1693">
        <v>4820.3821874999994</v>
      </c>
      <c r="F1693">
        <v>1440.9</v>
      </c>
    </row>
    <row r="1694" spans="1:6">
      <c r="A1694" t="s">
        <v>2191</v>
      </c>
      <c r="B1694" t="s">
        <v>7315</v>
      </c>
      <c r="C1694" t="s">
        <v>11281</v>
      </c>
      <c r="D1694">
        <v>143276.99000000002</v>
      </c>
      <c r="E1694">
        <v>20909.250260000001</v>
      </c>
      <c r="F1694">
        <v>6200.3849999999993</v>
      </c>
    </row>
    <row r="1695" spans="1:6">
      <c r="A1695" t="s">
        <v>2192</v>
      </c>
      <c r="B1695" t="s">
        <v>7317</v>
      </c>
      <c r="C1695" t="s">
        <v>11281</v>
      </c>
      <c r="D1695">
        <v>59034.559999999998</v>
      </c>
      <c r="E1695">
        <v>31442.985660000002</v>
      </c>
      <c r="F1695">
        <v>9148.7990000000009</v>
      </c>
    </row>
    <row r="1696" spans="1:6">
      <c r="A1696" t="s">
        <v>2193</v>
      </c>
      <c r="B1696" t="s">
        <v>7318</v>
      </c>
      <c r="C1696" t="s">
        <v>11281</v>
      </c>
      <c r="D1696">
        <v>27760.870000000003</v>
      </c>
      <c r="E1696">
        <v>12749.93132</v>
      </c>
      <c r="F1696">
        <v>3817.0920000000001</v>
      </c>
    </row>
    <row r="1697" spans="1:6">
      <c r="A1697" t="s">
        <v>2194</v>
      </c>
      <c r="B1697" t="s">
        <v>7320</v>
      </c>
      <c r="C1697" t="s">
        <v>11281</v>
      </c>
      <c r="D1697">
        <v>645130.1399999999</v>
      </c>
      <c r="E1697">
        <v>123962.5889347168</v>
      </c>
      <c r="F1697">
        <v>37011.228000000003</v>
      </c>
    </row>
    <row r="1698" spans="1:6">
      <c r="A1698" t="s">
        <v>2195</v>
      </c>
      <c r="B1698" t="s">
        <v>7321</v>
      </c>
      <c r="C1698" t="s">
        <v>11281</v>
      </c>
      <c r="D1698">
        <v>2339.2200000000003</v>
      </c>
      <c r="E1698">
        <v>1261.348</v>
      </c>
      <c r="F1698">
        <v>335.61500000000001</v>
      </c>
    </row>
    <row r="1699" spans="1:6">
      <c r="A1699" t="s">
        <v>2196</v>
      </c>
      <c r="B1699" t="s">
        <v>7322</v>
      </c>
      <c r="C1699" t="s">
        <v>11281</v>
      </c>
      <c r="D1699">
        <v>274770.50999999995</v>
      </c>
      <c r="E1699">
        <v>76552.46504125002</v>
      </c>
      <c r="F1699">
        <v>22124.913999999997</v>
      </c>
    </row>
    <row r="1700" spans="1:6">
      <c r="A1700" t="s">
        <v>2197</v>
      </c>
      <c r="B1700" t="s">
        <v>7325</v>
      </c>
      <c r="C1700" t="s">
        <v>11277</v>
      </c>
      <c r="D1700">
        <v>62896</v>
      </c>
      <c r="E1700">
        <v>8254.9114163281247</v>
      </c>
      <c r="F1700">
        <v>2476.9960000000001</v>
      </c>
    </row>
    <row r="1701" spans="1:6">
      <c r="A1701" t="s">
        <v>2198</v>
      </c>
      <c r="B1701" t="s">
        <v>7327</v>
      </c>
      <c r="C1701" t="s">
        <v>11277</v>
      </c>
      <c r="D1701">
        <v>189713.97</v>
      </c>
      <c r="E1701">
        <v>9965.5566192578135</v>
      </c>
      <c r="F1701">
        <v>2502.489</v>
      </c>
    </row>
    <row r="1702" spans="1:6">
      <c r="A1702" t="s">
        <v>2199</v>
      </c>
      <c r="B1702" t="s">
        <v>7331</v>
      </c>
      <c r="C1702" t="s">
        <v>11276</v>
      </c>
      <c r="D1702">
        <v>109177</v>
      </c>
      <c r="E1702">
        <v>21151.168400000006</v>
      </c>
      <c r="F1702">
        <v>4809.7550000000001</v>
      </c>
    </row>
    <row r="1703" spans="1:6">
      <c r="A1703" t="s">
        <v>2200</v>
      </c>
      <c r="B1703" t="s">
        <v>7333</v>
      </c>
      <c r="C1703" t="s">
        <v>11276</v>
      </c>
      <c r="D1703">
        <v>968</v>
      </c>
      <c r="E1703">
        <v>534.44145104980464</v>
      </c>
      <c r="F1703">
        <v>131.542</v>
      </c>
    </row>
    <row r="1704" spans="1:6">
      <c r="A1704" t="s">
        <v>2201</v>
      </c>
      <c r="B1704" t="s">
        <v>7334</v>
      </c>
      <c r="C1704" t="s">
        <v>11277</v>
      </c>
      <c r="D1704">
        <v>24964</v>
      </c>
      <c r="E1704">
        <v>19890.832859999999</v>
      </c>
      <c r="F1704">
        <v>4838.2150000000001</v>
      </c>
    </row>
    <row r="1705" spans="1:6">
      <c r="A1705" t="s">
        <v>2202</v>
      </c>
      <c r="B1705" t="s">
        <v>7335</v>
      </c>
      <c r="C1705" t="s">
        <v>11277</v>
      </c>
      <c r="D1705">
        <v>121380</v>
      </c>
      <c r="E1705">
        <v>4993.9111303906247</v>
      </c>
      <c r="F1705">
        <v>1036.288</v>
      </c>
    </row>
    <row r="1706" spans="1:6">
      <c r="A1706" t="s">
        <v>2203</v>
      </c>
      <c r="B1706" t="s">
        <v>7336</v>
      </c>
      <c r="C1706" t="s">
        <v>11277</v>
      </c>
      <c r="D1706">
        <v>22629</v>
      </c>
      <c r="E1706">
        <v>2047.0605500000001</v>
      </c>
      <c r="F1706">
        <v>547.07999999999993</v>
      </c>
    </row>
    <row r="1707" spans="1:6">
      <c r="A1707" t="s">
        <v>2204</v>
      </c>
      <c r="B1707" t="s">
        <v>7337</v>
      </c>
      <c r="C1707" t="s">
        <v>11277</v>
      </c>
      <c r="D1707">
        <v>1470684.2799999998</v>
      </c>
      <c r="E1707">
        <v>158856.95404093747</v>
      </c>
      <c r="F1707">
        <v>39567.112999999998</v>
      </c>
    </row>
    <row r="1708" spans="1:6">
      <c r="A1708" t="s">
        <v>2205</v>
      </c>
      <c r="B1708" t="s">
        <v>7340</v>
      </c>
      <c r="C1708" t="s">
        <v>11277</v>
      </c>
      <c r="D1708">
        <v>150</v>
      </c>
      <c r="E1708">
        <v>4.306</v>
      </c>
      <c r="F1708">
        <v>1.29</v>
      </c>
    </row>
    <row r="1709" spans="1:6">
      <c r="A1709" t="s">
        <v>2206</v>
      </c>
      <c r="B1709" t="s">
        <v>7341</v>
      </c>
      <c r="C1709" t="s">
        <v>11277</v>
      </c>
      <c r="D1709">
        <v>110</v>
      </c>
      <c r="E1709">
        <v>2.944</v>
      </c>
      <c r="F1709">
        <v>0.88400000000000001</v>
      </c>
    </row>
    <row r="1710" spans="1:6">
      <c r="A1710" t="s">
        <v>2207</v>
      </c>
      <c r="B1710" t="s">
        <v>7342</v>
      </c>
      <c r="C1710" t="s">
        <v>11277</v>
      </c>
      <c r="D1710">
        <v>39</v>
      </c>
      <c r="E1710">
        <v>4.5570000000000004</v>
      </c>
      <c r="F1710">
        <v>1.3679999999999999</v>
      </c>
    </row>
    <row r="1711" spans="1:6">
      <c r="A1711" t="s">
        <v>2208</v>
      </c>
      <c r="B1711" t="s">
        <v>7343</v>
      </c>
      <c r="C1711" t="s">
        <v>11277</v>
      </c>
      <c r="D1711">
        <v>227585.03999999998</v>
      </c>
      <c r="E1711">
        <v>23462.049914199222</v>
      </c>
      <c r="F1711">
        <v>6939.594000000001</v>
      </c>
    </row>
    <row r="1712" spans="1:6">
      <c r="A1712" t="s">
        <v>2209</v>
      </c>
      <c r="B1712" t="s">
        <v>7344</v>
      </c>
      <c r="C1712" t="s">
        <v>11277</v>
      </c>
      <c r="D1712">
        <v>43451.6</v>
      </c>
      <c r="E1712">
        <v>5277.1121500000008</v>
      </c>
      <c r="F1712">
        <v>1580.2890000000002</v>
      </c>
    </row>
    <row r="1713" spans="1:6">
      <c r="A1713" t="s">
        <v>2210</v>
      </c>
      <c r="B1713" t="s">
        <v>7346</v>
      </c>
      <c r="C1713" t="s">
        <v>11277</v>
      </c>
      <c r="D1713">
        <v>37999</v>
      </c>
      <c r="E1713">
        <v>3837.0359807812506</v>
      </c>
      <c r="F1713">
        <v>1162.8180000000002</v>
      </c>
    </row>
    <row r="1714" spans="1:6">
      <c r="A1714" t="s">
        <v>2211</v>
      </c>
      <c r="B1714" t="s">
        <v>7347</v>
      </c>
      <c r="C1714" t="s">
        <v>11277</v>
      </c>
      <c r="D1714">
        <v>178244</v>
      </c>
      <c r="E1714">
        <v>18933.586393124999</v>
      </c>
      <c r="F1714">
        <v>5285.5080000000007</v>
      </c>
    </row>
    <row r="1715" spans="1:6">
      <c r="A1715" t="s">
        <v>2212</v>
      </c>
      <c r="B1715" t="s">
        <v>7349</v>
      </c>
      <c r="C1715" t="s">
        <v>11277</v>
      </c>
      <c r="D1715">
        <v>130283.16</v>
      </c>
      <c r="E1715">
        <v>8796.7240493798836</v>
      </c>
      <c r="F1715">
        <v>2725.7619999999993</v>
      </c>
    </row>
    <row r="1716" spans="1:6">
      <c r="A1716" t="s">
        <v>2213</v>
      </c>
      <c r="B1716" t="s">
        <v>7350</v>
      </c>
      <c r="C1716" t="s">
        <v>11277</v>
      </c>
      <c r="D1716">
        <v>14643</v>
      </c>
      <c r="E1716">
        <v>2949.3260303320321</v>
      </c>
      <c r="F1716">
        <v>922.42400000000009</v>
      </c>
    </row>
    <row r="1717" spans="1:6">
      <c r="A1717" t="s">
        <v>2214</v>
      </c>
      <c r="B1717" t="s">
        <v>7351</v>
      </c>
      <c r="C1717" t="s">
        <v>11277</v>
      </c>
      <c r="D1717">
        <v>18475.54</v>
      </c>
      <c r="E1717">
        <v>2622.7853100097655</v>
      </c>
      <c r="F1717">
        <v>794.28700000000015</v>
      </c>
    </row>
    <row r="1718" spans="1:6">
      <c r="A1718" t="s">
        <v>2215</v>
      </c>
      <c r="B1718" t="s">
        <v>7354</v>
      </c>
      <c r="C1718" t="s">
        <v>11277</v>
      </c>
      <c r="D1718">
        <v>14097.28</v>
      </c>
      <c r="E1718">
        <v>1395.6040296874996</v>
      </c>
      <c r="F1718">
        <v>423.61700000000002</v>
      </c>
    </row>
    <row r="1719" spans="1:6">
      <c r="A1719" t="s">
        <v>2216</v>
      </c>
      <c r="B1719" t="s">
        <v>7355</v>
      </c>
      <c r="C1719" t="s">
        <v>11277</v>
      </c>
      <c r="D1719">
        <v>12829.1</v>
      </c>
      <c r="E1719">
        <v>1867.4140300000004</v>
      </c>
      <c r="F1719">
        <v>352.85900000000004</v>
      </c>
    </row>
    <row r="1720" spans="1:6">
      <c r="A1720" t="s">
        <v>2217</v>
      </c>
      <c r="B1720" t="s">
        <v>7357</v>
      </c>
      <c r="C1720" t="s">
        <v>11277</v>
      </c>
      <c r="D1720">
        <v>83074</v>
      </c>
      <c r="E1720">
        <v>5465.4185600000001</v>
      </c>
      <c r="F1720">
        <v>1022.699</v>
      </c>
    </row>
    <row r="1721" spans="1:6">
      <c r="A1721" t="s">
        <v>2218</v>
      </c>
      <c r="B1721" t="s">
        <v>7359</v>
      </c>
      <c r="C1721" t="s">
        <v>11277</v>
      </c>
      <c r="D1721">
        <v>43557.5</v>
      </c>
      <c r="E1721">
        <v>5162.8415640624999</v>
      </c>
      <c r="F1721">
        <v>1633.3400000000001</v>
      </c>
    </row>
    <row r="1722" spans="1:6">
      <c r="A1722" t="s">
        <v>2219</v>
      </c>
      <c r="B1722" t="s">
        <v>7360</v>
      </c>
      <c r="C1722" t="s">
        <v>11277</v>
      </c>
      <c r="D1722">
        <v>463184.78</v>
      </c>
      <c r="E1722">
        <v>24403.874101064455</v>
      </c>
      <c r="F1722">
        <v>7295.7730000000001</v>
      </c>
    </row>
    <row r="1723" spans="1:6">
      <c r="A1723" t="s">
        <v>2220</v>
      </c>
      <c r="B1723" t="s">
        <v>7363</v>
      </c>
      <c r="C1723" t="s">
        <v>11277</v>
      </c>
      <c r="D1723">
        <v>3</v>
      </c>
      <c r="E1723">
        <v>14.385999999999999</v>
      </c>
      <c r="F1723">
        <v>3.4969999999999999</v>
      </c>
    </row>
    <row r="1724" spans="1:6">
      <c r="A1724" t="s">
        <v>2221</v>
      </c>
      <c r="B1724" t="s">
        <v>7364</v>
      </c>
      <c r="C1724" t="s">
        <v>11277</v>
      </c>
      <c r="D1724">
        <v>81</v>
      </c>
      <c r="E1724">
        <v>112.61499999999999</v>
      </c>
      <c r="F1724">
        <v>21.558</v>
      </c>
    </row>
    <row r="1725" spans="1:6">
      <c r="A1725" t="s">
        <v>2222</v>
      </c>
      <c r="B1725" t="s">
        <v>7365</v>
      </c>
      <c r="C1725" t="s">
        <v>11277</v>
      </c>
      <c r="D1725">
        <v>9</v>
      </c>
      <c r="E1725">
        <v>19.565000000000001</v>
      </c>
      <c r="F1725">
        <v>5.86</v>
      </c>
    </row>
    <row r="1726" spans="1:6">
      <c r="A1726" t="s">
        <v>2223</v>
      </c>
      <c r="B1726" t="s">
        <v>7366</v>
      </c>
      <c r="C1726" t="s">
        <v>11277</v>
      </c>
      <c r="D1726">
        <v>45</v>
      </c>
      <c r="E1726">
        <v>8.0269999999999992</v>
      </c>
      <c r="F1726">
        <v>2.4060000000000001</v>
      </c>
    </row>
    <row r="1727" spans="1:6">
      <c r="A1727" t="s">
        <v>2224</v>
      </c>
      <c r="B1727" t="s">
        <v>7367</v>
      </c>
      <c r="C1727" t="s">
        <v>11277</v>
      </c>
      <c r="D1727">
        <v>138</v>
      </c>
      <c r="E1727">
        <v>30.405000000000001</v>
      </c>
      <c r="F1727">
        <v>9.673</v>
      </c>
    </row>
    <row r="1728" spans="1:6">
      <c r="A1728" t="s">
        <v>2225</v>
      </c>
      <c r="B1728" t="s">
        <v>7368</v>
      </c>
      <c r="C1728" t="s">
        <v>11277</v>
      </c>
      <c r="D1728">
        <v>1138</v>
      </c>
      <c r="E1728">
        <v>68.305999999999997</v>
      </c>
      <c r="F1728">
        <v>16.600999999999999</v>
      </c>
    </row>
    <row r="1729" spans="1:6">
      <c r="A1729" t="s">
        <v>2226</v>
      </c>
      <c r="B1729" t="s">
        <v>7369</v>
      </c>
      <c r="C1729" t="s">
        <v>11277</v>
      </c>
      <c r="D1729">
        <v>90</v>
      </c>
      <c r="E1729">
        <v>13.991</v>
      </c>
      <c r="F1729">
        <v>3.9660000000000002</v>
      </c>
    </row>
    <row r="1730" spans="1:6">
      <c r="A1730" t="s">
        <v>2227</v>
      </c>
      <c r="B1730" t="s">
        <v>7370</v>
      </c>
      <c r="C1730" t="s">
        <v>11277</v>
      </c>
      <c r="D1730">
        <v>660</v>
      </c>
      <c r="E1730">
        <v>12.379999999999999</v>
      </c>
      <c r="F1730">
        <v>3.5760000000000001</v>
      </c>
    </row>
    <row r="1731" spans="1:6">
      <c r="A1731" t="s">
        <v>2228</v>
      </c>
      <c r="B1731" t="s">
        <v>7370</v>
      </c>
      <c r="C1731" t="s">
        <v>11277</v>
      </c>
      <c r="D1731">
        <v>6233</v>
      </c>
      <c r="E1731">
        <v>178.60499999999999</v>
      </c>
      <c r="F1731">
        <v>45.133000000000003</v>
      </c>
    </row>
    <row r="1732" spans="1:6">
      <c r="A1732" t="s">
        <v>2229</v>
      </c>
      <c r="B1732" t="s">
        <v>7371</v>
      </c>
      <c r="C1732" t="s">
        <v>11277</v>
      </c>
      <c r="D1732">
        <v>592</v>
      </c>
      <c r="E1732">
        <v>144.893</v>
      </c>
      <c r="F1732">
        <v>35.875</v>
      </c>
    </row>
    <row r="1733" spans="1:6">
      <c r="A1733" t="s">
        <v>2230</v>
      </c>
      <c r="B1733" t="s">
        <v>7372</v>
      </c>
      <c r="C1733" t="s">
        <v>11277</v>
      </c>
      <c r="D1733">
        <v>1103</v>
      </c>
      <c r="E1733">
        <v>139.48807910156248</v>
      </c>
      <c r="F1733">
        <v>41.382999999999996</v>
      </c>
    </row>
    <row r="1734" spans="1:6">
      <c r="A1734" t="s">
        <v>2231</v>
      </c>
      <c r="B1734" t="s">
        <v>7374</v>
      </c>
      <c r="C1734" t="s">
        <v>11277</v>
      </c>
      <c r="D1734">
        <v>75</v>
      </c>
      <c r="E1734">
        <v>12.112</v>
      </c>
      <c r="F1734">
        <v>3.63</v>
      </c>
    </row>
    <row r="1735" spans="1:6">
      <c r="A1735" t="s">
        <v>2232</v>
      </c>
      <c r="B1735" t="s">
        <v>7375</v>
      </c>
      <c r="C1735" t="s">
        <v>11277</v>
      </c>
      <c r="D1735">
        <v>1105</v>
      </c>
      <c r="E1735">
        <v>63.122</v>
      </c>
      <c r="F1735">
        <v>20.609000000000002</v>
      </c>
    </row>
    <row r="1736" spans="1:6">
      <c r="A1736" t="s">
        <v>2233</v>
      </c>
      <c r="B1736" t="s">
        <v>7376</v>
      </c>
      <c r="C1736" t="s">
        <v>11277</v>
      </c>
      <c r="D1736">
        <v>108737</v>
      </c>
      <c r="E1736">
        <v>7734.2520000000004</v>
      </c>
      <c r="F1736">
        <v>1443.5709999999999</v>
      </c>
    </row>
    <row r="1737" spans="1:6">
      <c r="A1737" t="s">
        <v>2234</v>
      </c>
      <c r="B1737" t="s">
        <v>7377</v>
      </c>
      <c r="C1737" t="s">
        <v>11277</v>
      </c>
      <c r="D1737">
        <v>200722</v>
      </c>
      <c r="E1737">
        <v>14493.601000000001</v>
      </c>
      <c r="F1737">
        <v>2705.3209999999999</v>
      </c>
    </row>
    <row r="1738" spans="1:6">
      <c r="A1738" t="s">
        <v>2235</v>
      </c>
      <c r="B1738" t="s">
        <v>7378</v>
      </c>
      <c r="C1738" t="s">
        <v>11277</v>
      </c>
      <c r="D1738">
        <v>200</v>
      </c>
      <c r="E1738">
        <v>5.4429999999999996</v>
      </c>
      <c r="F1738">
        <v>1.0169999999999999</v>
      </c>
    </row>
    <row r="1739" spans="1:6">
      <c r="A1739" t="s">
        <v>2236</v>
      </c>
      <c r="B1739" t="s">
        <v>7379</v>
      </c>
      <c r="C1739" t="s">
        <v>11277</v>
      </c>
      <c r="D1739">
        <v>2262.6999999999998</v>
      </c>
      <c r="E1739">
        <v>445.77</v>
      </c>
      <c r="F1739">
        <v>83.703000000000003</v>
      </c>
    </row>
    <row r="1740" spans="1:6">
      <c r="A1740" t="s">
        <v>2237</v>
      </c>
      <c r="B1740" t="s">
        <v>7380</v>
      </c>
      <c r="C1740" t="s">
        <v>11277</v>
      </c>
      <c r="D1740">
        <v>1507</v>
      </c>
      <c r="E1740">
        <v>35.313000000000002</v>
      </c>
      <c r="F1740">
        <v>6.5909999999999993</v>
      </c>
    </row>
    <row r="1741" spans="1:6">
      <c r="A1741" t="s">
        <v>2238</v>
      </c>
      <c r="B1741" t="s">
        <v>7381</v>
      </c>
      <c r="C1741" t="s">
        <v>11277</v>
      </c>
      <c r="D1741">
        <v>503.4</v>
      </c>
      <c r="E1741">
        <v>115.649</v>
      </c>
      <c r="F1741">
        <v>21.811</v>
      </c>
    </row>
    <row r="1742" spans="1:6">
      <c r="A1742" t="s">
        <v>2239</v>
      </c>
      <c r="B1742" t="s">
        <v>7382</v>
      </c>
      <c r="C1742" t="s">
        <v>11277</v>
      </c>
      <c r="D1742">
        <v>479016</v>
      </c>
      <c r="E1742">
        <v>31497.195</v>
      </c>
      <c r="F1742">
        <v>5875.3590000000004</v>
      </c>
    </row>
    <row r="1743" spans="1:6">
      <c r="A1743" t="s">
        <v>2240</v>
      </c>
      <c r="B1743" t="s">
        <v>7383</v>
      </c>
      <c r="C1743" t="s">
        <v>11277</v>
      </c>
      <c r="D1743">
        <v>30</v>
      </c>
      <c r="E1743">
        <v>2.762</v>
      </c>
      <c r="F1743">
        <v>0.67300000000000004</v>
      </c>
    </row>
    <row r="1744" spans="1:6">
      <c r="A1744" t="s">
        <v>2241</v>
      </c>
      <c r="B1744" t="s">
        <v>7384</v>
      </c>
      <c r="C1744" t="s">
        <v>11277</v>
      </c>
      <c r="D1744">
        <v>799</v>
      </c>
      <c r="E1744">
        <v>71.65992</v>
      </c>
      <c r="F1744">
        <v>17.978999999999999</v>
      </c>
    </row>
    <row r="1745" spans="1:6">
      <c r="A1745" t="s">
        <v>2242</v>
      </c>
      <c r="B1745" t="s">
        <v>7385</v>
      </c>
      <c r="C1745" t="s">
        <v>11277</v>
      </c>
      <c r="D1745">
        <v>8468759.379999999</v>
      </c>
      <c r="E1745">
        <v>607293.78692249989</v>
      </c>
      <c r="F1745">
        <v>15998.385</v>
      </c>
    </row>
    <row r="1746" spans="1:6">
      <c r="A1746" t="s">
        <v>2243</v>
      </c>
      <c r="B1746" t="s">
        <v>7388</v>
      </c>
      <c r="C1746" t="s">
        <v>11277</v>
      </c>
      <c r="D1746">
        <v>691447</v>
      </c>
      <c r="E1746">
        <v>42796.478640000001</v>
      </c>
      <c r="F1746">
        <v>12537.728000000001</v>
      </c>
    </row>
    <row r="1747" spans="1:6">
      <c r="A1747" t="s">
        <v>2244</v>
      </c>
      <c r="B1747" t="s">
        <v>7390</v>
      </c>
      <c r="C1747" t="s">
        <v>11277</v>
      </c>
      <c r="D1747">
        <v>10494</v>
      </c>
      <c r="E1747">
        <v>852.77637000000004</v>
      </c>
      <c r="F1747">
        <v>259.15099999999995</v>
      </c>
    </row>
    <row r="1748" spans="1:6">
      <c r="A1748" t="s">
        <v>2245</v>
      </c>
      <c r="B1748" t="s">
        <v>7391</v>
      </c>
      <c r="C1748" t="s">
        <v>11277</v>
      </c>
      <c r="D1748">
        <v>968.49</v>
      </c>
      <c r="E1748">
        <v>611.66555000000005</v>
      </c>
      <c r="F1748">
        <v>183.76800000000003</v>
      </c>
    </row>
    <row r="1749" spans="1:6">
      <c r="A1749" t="s">
        <v>2246</v>
      </c>
      <c r="B1749" t="s">
        <v>7392</v>
      </c>
      <c r="C1749" t="s">
        <v>11277</v>
      </c>
      <c r="D1749">
        <v>358342.98</v>
      </c>
      <c r="E1749">
        <v>39904.972850000006</v>
      </c>
      <c r="F1749">
        <v>11816.983</v>
      </c>
    </row>
    <row r="1750" spans="1:6">
      <c r="A1750" t="s">
        <v>2247</v>
      </c>
      <c r="B1750" t="s">
        <v>7393</v>
      </c>
      <c r="C1750" t="s">
        <v>11277</v>
      </c>
      <c r="D1750">
        <v>12453509.76</v>
      </c>
      <c r="E1750">
        <v>616912.65026937518</v>
      </c>
      <c r="F1750">
        <v>182055.28100000002</v>
      </c>
    </row>
    <row r="1751" spans="1:6">
      <c r="A1751" t="s">
        <v>2248</v>
      </c>
      <c r="B1751" t="s">
        <v>7394</v>
      </c>
      <c r="C1751" t="s">
        <v>11277</v>
      </c>
      <c r="D1751">
        <v>6186651.2599999998</v>
      </c>
      <c r="E1751">
        <v>542627.27268808591</v>
      </c>
      <c r="F1751">
        <v>159849.41200000001</v>
      </c>
    </row>
    <row r="1752" spans="1:6">
      <c r="A1752" t="s">
        <v>2249</v>
      </c>
      <c r="B1752" t="s">
        <v>7396</v>
      </c>
      <c r="C1752" t="s">
        <v>11277</v>
      </c>
      <c r="D1752">
        <v>13749558.259999994</v>
      </c>
      <c r="E1752">
        <v>1080324.0072975003</v>
      </c>
      <c r="F1752">
        <v>317314.11600000004</v>
      </c>
    </row>
    <row r="1753" spans="1:6">
      <c r="A1753" t="s">
        <v>2250</v>
      </c>
      <c r="B1753" t="s">
        <v>7398</v>
      </c>
      <c r="C1753" t="s">
        <v>11277</v>
      </c>
      <c r="D1753">
        <v>48002</v>
      </c>
      <c r="E1753">
        <v>3693.0357199999999</v>
      </c>
      <c r="F1753">
        <v>1080.5910000000001</v>
      </c>
    </row>
    <row r="1754" spans="1:6">
      <c r="A1754" t="s">
        <v>2251</v>
      </c>
      <c r="B1754" t="s">
        <v>7399</v>
      </c>
      <c r="C1754" t="s">
        <v>11277</v>
      </c>
      <c r="D1754">
        <v>113310</v>
      </c>
      <c r="E1754">
        <v>8500.0582300000005</v>
      </c>
      <c r="F1754">
        <v>2494.9659999999999</v>
      </c>
    </row>
    <row r="1755" spans="1:6">
      <c r="A1755" t="s">
        <v>2252</v>
      </c>
      <c r="B1755" t="s">
        <v>7402</v>
      </c>
      <c r="C1755" t="s">
        <v>11277</v>
      </c>
      <c r="D1755">
        <v>100524.3</v>
      </c>
      <c r="E1755">
        <v>8620.572830000001</v>
      </c>
      <c r="F1755">
        <v>2513.252</v>
      </c>
    </row>
    <row r="1756" spans="1:6">
      <c r="A1756" t="s">
        <v>2253</v>
      </c>
      <c r="B1756" t="s">
        <v>7403</v>
      </c>
      <c r="C1756" t="s">
        <v>11277</v>
      </c>
      <c r="D1756">
        <v>2365210.9300000002</v>
      </c>
      <c r="E1756">
        <v>198460.08833421872</v>
      </c>
      <c r="F1756">
        <v>59263.550999999999</v>
      </c>
    </row>
    <row r="1757" spans="1:6">
      <c r="A1757" t="s">
        <v>2254</v>
      </c>
      <c r="B1757" t="s">
        <v>7405</v>
      </c>
      <c r="C1757" t="s">
        <v>11277</v>
      </c>
      <c r="D1757">
        <v>560359.49</v>
      </c>
      <c r="E1757">
        <v>66447.904815937509</v>
      </c>
      <c r="F1757">
        <v>16762.295000000002</v>
      </c>
    </row>
    <row r="1758" spans="1:6">
      <c r="A1758" t="s">
        <v>2255</v>
      </c>
      <c r="B1758" t="s">
        <v>7407</v>
      </c>
      <c r="C1758" t="s">
        <v>11277</v>
      </c>
      <c r="D1758">
        <v>24686</v>
      </c>
      <c r="E1758">
        <v>1768.9067500000001</v>
      </c>
      <c r="F1758">
        <v>530.35400000000004</v>
      </c>
    </row>
    <row r="1759" spans="1:6">
      <c r="A1759" t="s">
        <v>2256</v>
      </c>
      <c r="B1759" t="s">
        <v>7408</v>
      </c>
      <c r="C1759" t="s">
        <v>11277</v>
      </c>
      <c r="D1759">
        <v>27230</v>
      </c>
      <c r="E1759">
        <v>1959.2664300000001</v>
      </c>
      <c r="F1759">
        <v>595.30199999999991</v>
      </c>
    </row>
    <row r="1760" spans="1:6">
      <c r="A1760" t="s">
        <v>2257</v>
      </c>
      <c r="B1760" t="s">
        <v>7409</v>
      </c>
      <c r="C1760" t="s">
        <v>11277</v>
      </c>
      <c r="D1760">
        <v>7136</v>
      </c>
      <c r="E1760">
        <v>601.13608999999997</v>
      </c>
      <c r="F1760">
        <v>180.89999999999998</v>
      </c>
    </row>
    <row r="1761" spans="1:6">
      <c r="A1761" t="s">
        <v>2258</v>
      </c>
      <c r="B1761" t="s">
        <v>7410</v>
      </c>
      <c r="C1761" t="s">
        <v>11277</v>
      </c>
      <c r="D1761">
        <v>1851699.1</v>
      </c>
      <c r="E1761">
        <v>77125.867509999996</v>
      </c>
      <c r="F1761">
        <v>16187.304000000002</v>
      </c>
    </row>
    <row r="1762" spans="1:6">
      <c r="A1762" t="s">
        <v>2259</v>
      </c>
      <c r="B1762" t="s">
        <v>7412</v>
      </c>
      <c r="C1762" t="s">
        <v>11277</v>
      </c>
      <c r="D1762">
        <v>6144715.1000000006</v>
      </c>
      <c r="E1762">
        <v>253261.96296999999</v>
      </c>
      <c r="F1762">
        <v>54951.829999999994</v>
      </c>
    </row>
    <row r="1763" spans="1:6">
      <c r="A1763" t="s">
        <v>2260</v>
      </c>
      <c r="B1763" t="s">
        <v>7413</v>
      </c>
      <c r="C1763" t="s">
        <v>11277</v>
      </c>
      <c r="D1763">
        <v>10083672.15</v>
      </c>
      <c r="E1763">
        <v>416132.1883000001</v>
      </c>
      <c r="F1763">
        <v>88851.383000000016</v>
      </c>
    </row>
    <row r="1764" spans="1:6">
      <c r="A1764" t="s">
        <v>2261</v>
      </c>
      <c r="B1764" t="s">
        <v>7415</v>
      </c>
      <c r="C1764" t="s">
        <v>11277</v>
      </c>
      <c r="D1764">
        <v>2000</v>
      </c>
      <c r="E1764">
        <v>153.69499999999999</v>
      </c>
      <c r="F1764">
        <v>46.033000000000001</v>
      </c>
    </row>
    <row r="1765" spans="1:6">
      <c r="A1765" t="s">
        <v>2262</v>
      </c>
      <c r="B1765" t="s">
        <v>7416</v>
      </c>
      <c r="C1765" t="s">
        <v>11277</v>
      </c>
      <c r="D1765">
        <v>15435</v>
      </c>
      <c r="E1765">
        <v>811.20500000000004</v>
      </c>
      <c r="F1765">
        <v>237.386</v>
      </c>
    </row>
    <row r="1766" spans="1:6">
      <c r="A1766" t="s">
        <v>2263</v>
      </c>
      <c r="B1766" t="s">
        <v>7417</v>
      </c>
      <c r="C1766" t="s">
        <v>11277</v>
      </c>
      <c r="D1766">
        <v>2446.1999999999998</v>
      </c>
      <c r="E1766">
        <v>186.10975972656252</v>
      </c>
      <c r="F1766">
        <v>56.881999999999998</v>
      </c>
    </row>
    <row r="1767" spans="1:6">
      <c r="A1767" t="s">
        <v>2264</v>
      </c>
      <c r="B1767" t="s">
        <v>7418</v>
      </c>
      <c r="C1767" t="s">
        <v>11277</v>
      </c>
      <c r="D1767">
        <v>20228</v>
      </c>
      <c r="E1767">
        <v>926.7349999999999</v>
      </c>
      <c r="F1767">
        <v>202.62</v>
      </c>
    </row>
    <row r="1768" spans="1:6">
      <c r="A1768" t="s">
        <v>2265</v>
      </c>
      <c r="B1768" t="s">
        <v>7419</v>
      </c>
      <c r="C1768" t="s">
        <v>11277</v>
      </c>
      <c r="D1768">
        <v>1187354.1000000001</v>
      </c>
      <c r="E1768">
        <v>52996.97812</v>
      </c>
      <c r="F1768">
        <v>12007.472000000002</v>
      </c>
    </row>
    <row r="1769" spans="1:6">
      <c r="A1769" t="s">
        <v>2266</v>
      </c>
      <c r="B1769" t="s">
        <v>7420</v>
      </c>
      <c r="C1769" t="s">
        <v>11277</v>
      </c>
      <c r="D1769">
        <v>25</v>
      </c>
      <c r="E1769">
        <v>1.347</v>
      </c>
      <c r="F1769">
        <v>0.40500000000000003</v>
      </c>
    </row>
    <row r="1770" spans="1:6">
      <c r="A1770" t="s">
        <v>2267</v>
      </c>
      <c r="B1770" t="s">
        <v>7421</v>
      </c>
      <c r="C1770" t="s">
        <v>11277</v>
      </c>
      <c r="D1770">
        <v>223480.4</v>
      </c>
      <c r="E1770">
        <v>13461.048054375</v>
      </c>
      <c r="F1770">
        <v>4113.6469999999999</v>
      </c>
    </row>
    <row r="1771" spans="1:6">
      <c r="A1771" t="s">
        <v>2268</v>
      </c>
      <c r="B1771" t="s">
        <v>7423</v>
      </c>
      <c r="C1771" t="s">
        <v>11277</v>
      </c>
      <c r="D1771">
        <v>70</v>
      </c>
      <c r="E1771">
        <v>3.7679999999999998</v>
      </c>
      <c r="F1771">
        <v>1.1299999999999999</v>
      </c>
    </row>
    <row r="1772" spans="1:6">
      <c r="A1772" t="s">
        <v>2269</v>
      </c>
      <c r="B1772" t="s">
        <v>7424</v>
      </c>
      <c r="C1772" t="s">
        <v>11277</v>
      </c>
      <c r="D1772">
        <v>15696</v>
      </c>
      <c r="E1772">
        <v>1510.8915400000001</v>
      </c>
      <c r="F1772">
        <v>458.98</v>
      </c>
    </row>
    <row r="1773" spans="1:6">
      <c r="A1773" t="s">
        <v>2270</v>
      </c>
      <c r="B1773" t="s">
        <v>7425</v>
      </c>
      <c r="C1773" t="s">
        <v>11277</v>
      </c>
      <c r="D1773">
        <v>8423.85</v>
      </c>
      <c r="E1773">
        <v>2576.3132200000005</v>
      </c>
      <c r="F1773">
        <v>730.57499999999993</v>
      </c>
    </row>
    <row r="1774" spans="1:6">
      <c r="A1774" t="s">
        <v>2271</v>
      </c>
      <c r="B1774" t="s">
        <v>7427</v>
      </c>
      <c r="C1774" t="s">
        <v>11277</v>
      </c>
      <c r="D1774">
        <v>64674.9</v>
      </c>
      <c r="E1774">
        <v>3050.5867600000006</v>
      </c>
      <c r="F1774">
        <v>835.7589999999999</v>
      </c>
    </row>
    <row r="1775" spans="1:6">
      <c r="A1775" t="s">
        <v>2272</v>
      </c>
      <c r="B1775" t="s">
        <v>7428</v>
      </c>
      <c r="C1775" t="s">
        <v>11277</v>
      </c>
      <c r="D1775">
        <v>164861.84000000003</v>
      </c>
      <c r="E1775">
        <v>18053.951300000001</v>
      </c>
      <c r="F1775">
        <v>5181.4310000000005</v>
      </c>
    </row>
    <row r="1776" spans="1:6">
      <c r="A1776" t="s">
        <v>2273</v>
      </c>
      <c r="B1776" t="s">
        <v>7429</v>
      </c>
      <c r="C1776" t="s">
        <v>11277</v>
      </c>
      <c r="D1776">
        <v>7613103.5099999998</v>
      </c>
      <c r="E1776">
        <v>407221.29475750006</v>
      </c>
      <c r="F1776">
        <v>87115.999000000011</v>
      </c>
    </row>
    <row r="1777" spans="1:6">
      <c r="A1777" t="s">
        <v>2274</v>
      </c>
      <c r="B1777" t="s">
        <v>7432</v>
      </c>
      <c r="C1777" t="s">
        <v>11277</v>
      </c>
      <c r="D1777">
        <v>841939.5</v>
      </c>
      <c r="E1777">
        <v>43944.282490000005</v>
      </c>
      <c r="F1777">
        <v>10358.870999999999</v>
      </c>
    </row>
    <row r="1778" spans="1:6">
      <c r="A1778" t="s">
        <v>2275</v>
      </c>
      <c r="B1778" t="s">
        <v>7435</v>
      </c>
      <c r="C1778" t="s">
        <v>11277</v>
      </c>
      <c r="D1778">
        <v>3199.8</v>
      </c>
      <c r="E1778">
        <v>959.6857500000001</v>
      </c>
      <c r="F1778">
        <v>284.13799999999998</v>
      </c>
    </row>
    <row r="1779" spans="1:6">
      <c r="A1779" t="s">
        <v>2276</v>
      </c>
      <c r="B1779" t="s">
        <v>7436</v>
      </c>
      <c r="C1779" t="s">
        <v>11277</v>
      </c>
      <c r="D1779">
        <v>201</v>
      </c>
      <c r="E1779">
        <v>69.164000000000001</v>
      </c>
      <c r="F1779">
        <v>20.823999999999998</v>
      </c>
    </row>
    <row r="1780" spans="1:6">
      <c r="A1780" t="s">
        <v>2277</v>
      </c>
      <c r="B1780" t="s">
        <v>7437</v>
      </c>
      <c r="C1780" t="s">
        <v>11277</v>
      </c>
      <c r="D1780">
        <v>3254</v>
      </c>
      <c r="E1780">
        <v>765.43647999999996</v>
      </c>
      <c r="F1780">
        <v>233.35300000000001</v>
      </c>
    </row>
    <row r="1781" spans="1:6">
      <c r="A1781" t="s">
        <v>2278</v>
      </c>
      <c r="B1781" t="s">
        <v>7439</v>
      </c>
      <c r="C1781" t="s">
        <v>11277</v>
      </c>
      <c r="D1781">
        <v>227535.7</v>
      </c>
      <c r="E1781">
        <v>8817.336192265624</v>
      </c>
      <c r="F1781">
        <v>2648.1499999999996</v>
      </c>
    </row>
    <row r="1782" spans="1:6">
      <c r="A1782" t="s">
        <v>2279</v>
      </c>
      <c r="B1782" t="s">
        <v>7440</v>
      </c>
      <c r="C1782" t="s">
        <v>11277</v>
      </c>
      <c r="D1782">
        <v>58726.6</v>
      </c>
      <c r="E1782">
        <v>4371.94236</v>
      </c>
      <c r="F1782">
        <v>1299.463</v>
      </c>
    </row>
    <row r="1783" spans="1:6">
      <c r="A1783" t="s">
        <v>2280</v>
      </c>
      <c r="B1783" t="s">
        <v>7442</v>
      </c>
      <c r="C1783" t="s">
        <v>11277</v>
      </c>
      <c r="D1783">
        <v>630</v>
      </c>
      <c r="E1783">
        <v>44.860470703125003</v>
      </c>
      <c r="F1783">
        <v>13.44</v>
      </c>
    </row>
    <row r="1784" spans="1:6">
      <c r="A1784" t="s">
        <v>2281</v>
      </c>
      <c r="B1784" t="s">
        <v>7444</v>
      </c>
      <c r="C1784" t="s">
        <v>11277</v>
      </c>
      <c r="D1784">
        <v>260</v>
      </c>
      <c r="E1784">
        <v>11.663</v>
      </c>
      <c r="F1784">
        <v>4.0600000000000005</v>
      </c>
    </row>
    <row r="1785" spans="1:6">
      <c r="A1785" t="s">
        <v>2282</v>
      </c>
      <c r="B1785" t="s">
        <v>7445</v>
      </c>
      <c r="C1785" t="s">
        <v>11277</v>
      </c>
      <c r="D1785">
        <v>4629</v>
      </c>
      <c r="E1785">
        <v>278.19391000000002</v>
      </c>
      <c r="F1785">
        <v>85.019000000000005</v>
      </c>
    </row>
    <row r="1786" spans="1:6">
      <c r="A1786" t="s">
        <v>2283</v>
      </c>
      <c r="B1786" t="s">
        <v>7446</v>
      </c>
      <c r="C1786" t="s">
        <v>11277</v>
      </c>
      <c r="D1786">
        <v>522401.33000000019</v>
      </c>
      <c r="E1786">
        <v>70898.024592500005</v>
      </c>
      <c r="F1786">
        <v>19679.922999999995</v>
      </c>
    </row>
    <row r="1787" spans="1:6">
      <c r="A1787" t="s">
        <v>2284</v>
      </c>
      <c r="B1787" t="s">
        <v>7448</v>
      </c>
      <c r="C1787" t="s">
        <v>11277</v>
      </c>
      <c r="D1787">
        <v>450390.67</v>
      </c>
      <c r="E1787">
        <v>31528.241789999996</v>
      </c>
      <c r="F1787">
        <v>9434.1060000000016</v>
      </c>
    </row>
    <row r="1788" spans="1:6">
      <c r="A1788" t="s">
        <v>2285</v>
      </c>
      <c r="B1788" t="s">
        <v>7450</v>
      </c>
      <c r="C1788" t="s">
        <v>11277</v>
      </c>
      <c r="D1788">
        <v>122429.15999999999</v>
      </c>
      <c r="E1788">
        <v>11539.174170546872</v>
      </c>
      <c r="F1788">
        <v>3447.4810000000002</v>
      </c>
    </row>
    <row r="1789" spans="1:6">
      <c r="A1789" t="s">
        <v>2286</v>
      </c>
      <c r="B1789" t="s">
        <v>7452</v>
      </c>
      <c r="C1789" t="s">
        <v>11277</v>
      </c>
      <c r="D1789">
        <v>43916</v>
      </c>
      <c r="E1789">
        <v>4047.3221874999999</v>
      </c>
      <c r="F1789">
        <v>1213.3109999999999</v>
      </c>
    </row>
    <row r="1790" spans="1:6">
      <c r="A1790" t="s">
        <v>2287</v>
      </c>
      <c r="B1790" t="s">
        <v>7454</v>
      </c>
      <c r="C1790" t="s">
        <v>11277</v>
      </c>
      <c r="D1790">
        <v>5263561.4900000021</v>
      </c>
      <c r="E1790">
        <v>414293.96717345709</v>
      </c>
      <c r="F1790">
        <v>124111.97199999999</v>
      </c>
    </row>
    <row r="1791" spans="1:6">
      <c r="A1791" t="s">
        <v>2288</v>
      </c>
      <c r="B1791" t="s">
        <v>7456</v>
      </c>
      <c r="C1791" t="s">
        <v>11277</v>
      </c>
      <c r="D1791">
        <v>75</v>
      </c>
      <c r="E1791">
        <v>11.581679687499999</v>
      </c>
      <c r="F1791">
        <v>3.47</v>
      </c>
    </row>
    <row r="1792" spans="1:6">
      <c r="A1792" t="s">
        <v>2289</v>
      </c>
      <c r="B1792" t="s">
        <v>7457</v>
      </c>
      <c r="C1792" t="s">
        <v>11277</v>
      </c>
      <c r="D1792">
        <v>749754.72</v>
      </c>
      <c r="E1792">
        <v>59105.090697499996</v>
      </c>
      <c r="F1792">
        <v>17725.435000000001</v>
      </c>
    </row>
    <row r="1793" spans="1:6">
      <c r="A1793" t="s">
        <v>2290</v>
      </c>
      <c r="B1793" t="s">
        <v>7459</v>
      </c>
      <c r="C1793" t="s">
        <v>11277</v>
      </c>
      <c r="D1793">
        <v>34567.800000000003</v>
      </c>
      <c r="E1793">
        <v>2834.3268750000002</v>
      </c>
      <c r="F1793">
        <v>849.45100000000002</v>
      </c>
    </row>
    <row r="1794" spans="1:6">
      <c r="A1794" t="s">
        <v>2291</v>
      </c>
      <c r="B1794" t="s">
        <v>7460</v>
      </c>
      <c r="C1794" t="s">
        <v>11277</v>
      </c>
      <c r="D1794">
        <v>43903.35</v>
      </c>
      <c r="E1794">
        <v>3699.22597</v>
      </c>
      <c r="F1794">
        <v>1112.3249999999998</v>
      </c>
    </row>
    <row r="1795" spans="1:6">
      <c r="A1795" t="s">
        <v>2292</v>
      </c>
      <c r="B1795" t="s">
        <v>7461</v>
      </c>
      <c r="C1795" t="s">
        <v>11277</v>
      </c>
      <c r="D1795">
        <v>536105.86999999988</v>
      </c>
      <c r="E1795">
        <v>46705.548045000003</v>
      </c>
      <c r="F1795">
        <v>13835.829000000002</v>
      </c>
    </row>
    <row r="1796" spans="1:6">
      <c r="A1796" t="s">
        <v>2293</v>
      </c>
      <c r="B1796" t="s">
        <v>7463</v>
      </c>
      <c r="C1796" t="s">
        <v>11277</v>
      </c>
      <c r="D1796">
        <v>1915254.96</v>
      </c>
      <c r="E1796">
        <v>225106.07527000009</v>
      </c>
      <c r="F1796">
        <v>65761.996000000014</v>
      </c>
    </row>
    <row r="1797" spans="1:6">
      <c r="A1797" t="s">
        <v>2294</v>
      </c>
      <c r="B1797" t="s">
        <v>7464</v>
      </c>
      <c r="C1797" t="s">
        <v>11277</v>
      </c>
      <c r="D1797">
        <v>3679</v>
      </c>
      <c r="E1797">
        <v>211.22829999999999</v>
      </c>
      <c r="F1797">
        <v>64.971000000000004</v>
      </c>
    </row>
    <row r="1798" spans="1:6">
      <c r="A1798" t="s">
        <v>2295</v>
      </c>
      <c r="B1798" t="s">
        <v>7465</v>
      </c>
      <c r="C1798" t="s">
        <v>11277</v>
      </c>
      <c r="D1798">
        <v>509963.10000000009</v>
      </c>
      <c r="E1798">
        <v>74125.758164609375</v>
      </c>
      <c r="F1798">
        <v>22164.870999999999</v>
      </c>
    </row>
    <row r="1799" spans="1:6">
      <c r="A1799" t="s">
        <v>2296</v>
      </c>
      <c r="B1799" t="s">
        <v>7467</v>
      </c>
      <c r="C1799" t="s">
        <v>11277</v>
      </c>
      <c r="D1799">
        <v>189669.71</v>
      </c>
      <c r="E1799">
        <v>31069.383073906247</v>
      </c>
      <c r="F1799">
        <v>9368.0399999999991</v>
      </c>
    </row>
    <row r="1800" spans="1:6">
      <c r="A1800" t="s">
        <v>2297</v>
      </c>
      <c r="B1800" t="s">
        <v>7468</v>
      </c>
      <c r="C1800" t="s">
        <v>11277</v>
      </c>
      <c r="D1800">
        <v>251.8</v>
      </c>
      <c r="E1800">
        <v>13.593999999999999</v>
      </c>
      <c r="F1800">
        <v>5.59</v>
      </c>
    </row>
    <row r="1801" spans="1:6">
      <c r="A1801" t="s">
        <v>2298</v>
      </c>
      <c r="B1801" t="s">
        <v>7469</v>
      </c>
      <c r="C1801" t="s">
        <v>11277</v>
      </c>
      <c r="D1801">
        <v>92415.00999999998</v>
      </c>
      <c r="E1801">
        <v>19668.303319999999</v>
      </c>
      <c r="F1801">
        <v>6985.755000000001</v>
      </c>
    </row>
    <row r="1802" spans="1:6">
      <c r="A1802" t="s">
        <v>2299</v>
      </c>
      <c r="B1802" t="s">
        <v>7471</v>
      </c>
      <c r="C1802" t="s">
        <v>11277</v>
      </c>
      <c r="D1802">
        <v>6182</v>
      </c>
      <c r="E1802">
        <v>671.1457596875</v>
      </c>
      <c r="F1802">
        <v>239.76</v>
      </c>
    </row>
    <row r="1803" spans="1:6">
      <c r="A1803" t="s">
        <v>2300</v>
      </c>
      <c r="B1803" t="s">
        <v>7472</v>
      </c>
      <c r="C1803" t="s">
        <v>11277</v>
      </c>
      <c r="D1803">
        <v>7155</v>
      </c>
      <c r="E1803">
        <v>486.303</v>
      </c>
      <c r="F1803">
        <v>122.09599999999999</v>
      </c>
    </row>
    <row r="1804" spans="1:6">
      <c r="A1804" t="s">
        <v>2301</v>
      </c>
      <c r="B1804" t="s">
        <v>7473</v>
      </c>
      <c r="C1804" t="s">
        <v>11277</v>
      </c>
      <c r="D1804">
        <v>262577.2</v>
      </c>
      <c r="E1804">
        <v>58057.349733749994</v>
      </c>
      <c r="F1804">
        <v>16998.444</v>
      </c>
    </row>
    <row r="1805" spans="1:6">
      <c r="A1805" t="s">
        <v>2302</v>
      </c>
      <c r="B1805" t="s">
        <v>7475</v>
      </c>
      <c r="C1805" t="s">
        <v>11277</v>
      </c>
      <c r="D1805">
        <v>2959.4</v>
      </c>
      <c r="E1805">
        <v>1012.88027</v>
      </c>
      <c r="F1805">
        <v>306.59300000000002</v>
      </c>
    </row>
    <row r="1806" spans="1:6">
      <c r="A1806" t="s">
        <v>2303</v>
      </c>
      <c r="B1806" t="s">
        <v>7477</v>
      </c>
      <c r="C1806" t="s">
        <v>11277</v>
      </c>
      <c r="D1806">
        <v>15597.84</v>
      </c>
      <c r="E1806">
        <v>5982.3746200000005</v>
      </c>
      <c r="F1806">
        <v>1792.6129999999998</v>
      </c>
    </row>
    <row r="1807" spans="1:6">
      <c r="A1807" t="s">
        <v>2304</v>
      </c>
      <c r="B1807" t="s">
        <v>7479</v>
      </c>
      <c r="C1807" t="s">
        <v>11277</v>
      </c>
      <c r="D1807">
        <v>438521.61</v>
      </c>
      <c r="E1807">
        <v>133837.69242499999</v>
      </c>
      <c r="F1807">
        <v>39946.512999999999</v>
      </c>
    </row>
    <row r="1808" spans="1:6">
      <c r="A1808" t="s">
        <v>2305</v>
      </c>
      <c r="B1808" t="s">
        <v>7481</v>
      </c>
      <c r="C1808" t="s">
        <v>11277</v>
      </c>
      <c r="D1808">
        <v>4639.3</v>
      </c>
      <c r="E1808">
        <v>3396.0034200000005</v>
      </c>
      <c r="F1808">
        <v>1016.0260000000001</v>
      </c>
    </row>
    <row r="1809" spans="1:6">
      <c r="A1809" t="s">
        <v>2306</v>
      </c>
      <c r="B1809" t="s">
        <v>7483</v>
      </c>
      <c r="C1809" t="s">
        <v>11277</v>
      </c>
      <c r="D1809">
        <v>19484.5</v>
      </c>
      <c r="E1809">
        <v>4869.2058600000009</v>
      </c>
      <c r="F1809">
        <v>1476.2049999999999</v>
      </c>
    </row>
    <row r="1810" spans="1:6">
      <c r="A1810" t="s">
        <v>2307</v>
      </c>
      <c r="B1810" t="s">
        <v>7485</v>
      </c>
      <c r="C1810" t="s">
        <v>11277</v>
      </c>
      <c r="D1810">
        <v>7352.5</v>
      </c>
      <c r="E1810">
        <v>1076.6049400000002</v>
      </c>
      <c r="F1810">
        <v>294.35799999999995</v>
      </c>
    </row>
    <row r="1811" spans="1:6">
      <c r="A1811" t="s">
        <v>2308</v>
      </c>
      <c r="B1811" t="s">
        <v>7486</v>
      </c>
      <c r="C1811" t="s">
        <v>11277</v>
      </c>
      <c r="D1811">
        <v>1055</v>
      </c>
      <c r="E1811">
        <v>134.94899999999998</v>
      </c>
      <c r="F1811">
        <v>43.14</v>
      </c>
    </row>
    <row r="1812" spans="1:6">
      <c r="A1812" t="s">
        <v>2309</v>
      </c>
      <c r="B1812" t="s">
        <v>7487</v>
      </c>
      <c r="C1812" t="s">
        <v>11277</v>
      </c>
      <c r="D1812">
        <v>53865.25</v>
      </c>
      <c r="E1812">
        <v>11982.98393</v>
      </c>
      <c r="F1812">
        <v>3557.11</v>
      </c>
    </row>
    <row r="1813" spans="1:6">
      <c r="A1813" t="s">
        <v>2310</v>
      </c>
      <c r="B1813" t="s">
        <v>7488</v>
      </c>
      <c r="C1813" t="s">
        <v>11277</v>
      </c>
      <c r="D1813">
        <v>937199.46</v>
      </c>
      <c r="E1813">
        <v>7340.2674599999991</v>
      </c>
      <c r="F1813">
        <v>2630.1729999999998</v>
      </c>
    </row>
    <row r="1814" spans="1:6">
      <c r="A1814" t="s">
        <v>2311</v>
      </c>
      <c r="B1814" t="s">
        <v>7489</v>
      </c>
      <c r="C1814" t="s">
        <v>11277</v>
      </c>
      <c r="D1814">
        <v>7613.4</v>
      </c>
      <c r="E1814">
        <v>752.07551999999987</v>
      </c>
      <c r="F1814">
        <v>276.79399999999993</v>
      </c>
    </row>
    <row r="1815" spans="1:6">
      <c r="A1815" t="s">
        <v>2312</v>
      </c>
      <c r="B1815" t="s">
        <v>7491</v>
      </c>
      <c r="C1815" t="s">
        <v>11277</v>
      </c>
      <c r="D1815">
        <v>7653.98</v>
      </c>
      <c r="E1815">
        <v>1434.6584300000002</v>
      </c>
      <c r="F1815">
        <v>528.327</v>
      </c>
    </row>
    <row r="1816" spans="1:6">
      <c r="A1816" t="s">
        <v>2313</v>
      </c>
      <c r="B1816" t="s">
        <v>7492</v>
      </c>
      <c r="C1816" t="s">
        <v>11277</v>
      </c>
      <c r="D1816">
        <v>181875.74999999997</v>
      </c>
      <c r="E1816">
        <v>33832.103913437502</v>
      </c>
      <c r="F1816">
        <v>12142.564999999999</v>
      </c>
    </row>
    <row r="1817" spans="1:6">
      <c r="A1817" t="s">
        <v>2314</v>
      </c>
      <c r="B1817" t="s">
        <v>7493</v>
      </c>
      <c r="C1817" t="s">
        <v>11277</v>
      </c>
      <c r="D1817">
        <v>355484.03</v>
      </c>
      <c r="E1817">
        <v>69250.048781992169</v>
      </c>
      <c r="F1817">
        <v>24955.178</v>
      </c>
    </row>
    <row r="1818" spans="1:6">
      <c r="A1818" t="s">
        <v>2315</v>
      </c>
      <c r="B1818" t="s">
        <v>7496</v>
      </c>
      <c r="C1818" t="s">
        <v>11277</v>
      </c>
      <c r="D1818">
        <v>9276.369999999999</v>
      </c>
      <c r="E1818">
        <v>2205.27835</v>
      </c>
      <c r="F1818">
        <v>785.63299999999992</v>
      </c>
    </row>
    <row r="1819" spans="1:6">
      <c r="A1819" t="s">
        <v>2316</v>
      </c>
      <c r="B1819" t="s">
        <v>7497</v>
      </c>
      <c r="C1819" t="s">
        <v>11277</v>
      </c>
      <c r="D1819">
        <v>12368.55</v>
      </c>
      <c r="E1819">
        <v>2328.3455700000004</v>
      </c>
      <c r="F1819">
        <v>848.73400000000015</v>
      </c>
    </row>
    <row r="1820" spans="1:6">
      <c r="A1820" t="s">
        <v>2317</v>
      </c>
      <c r="B1820" t="s">
        <v>7498</v>
      </c>
      <c r="C1820" t="s">
        <v>11277</v>
      </c>
      <c r="D1820">
        <v>109876.29999999999</v>
      </c>
      <c r="E1820">
        <v>9300.1646976269567</v>
      </c>
      <c r="F1820">
        <v>3383.2239999999997</v>
      </c>
    </row>
    <row r="1821" spans="1:6">
      <c r="A1821" t="s">
        <v>2318</v>
      </c>
      <c r="B1821" t="s">
        <v>7500</v>
      </c>
      <c r="C1821" t="s">
        <v>11277</v>
      </c>
      <c r="D1821">
        <v>2835025.68</v>
      </c>
      <c r="E1821">
        <v>335710.89372385741</v>
      </c>
      <c r="F1821">
        <v>70385.47</v>
      </c>
    </row>
    <row r="1822" spans="1:6">
      <c r="A1822" t="s">
        <v>2319</v>
      </c>
      <c r="B1822" t="s">
        <v>7503</v>
      </c>
      <c r="C1822" t="s">
        <v>11277</v>
      </c>
      <c r="D1822">
        <v>1805314.3599999999</v>
      </c>
      <c r="E1822">
        <v>228893.4038513233</v>
      </c>
      <c r="F1822">
        <v>30556.127000000008</v>
      </c>
    </row>
    <row r="1823" spans="1:6">
      <c r="A1823" t="s">
        <v>2320</v>
      </c>
      <c r="B1823" t="s">
        <v>7508</v>
      </c>
      <c r="C1823" t="s">
        <v>11277</v>
      </c>
      <c r="D1823">
        <v>9298.3599999999988</v>
      </c>
      <c r="E1823">
        <v>2677.0705637304695</v>
      </c>
      <c r="F1823">
        <v>699.63499999999999</v>
      </c>
    </row>
    <row r="1824" spans="1:6">
      <c r="A1824" t="s">
        <v>2321</v>
      </c>
      <c r="B1824" t="s">
        <v>7509</v>
      </c>
      <c r="C1824" t="s">
        <v>11277</v>
      </c>
      <c r="D1824">
        <v>191152.96000000002</v>
      </c>
      <c r="E1824">
        <v>28220.969617343748</v>
      </c>
      <c r="F1824">
        <v>5353.2740000000003</v>
      </c>
    </row>
    <row r="1825" spans="1:6">
      <c r="A1825" t="s">
        <v>2322</v>
      </c>
      <c r="B1825" t="s">
        <v>7512</v>
      </c>
      <c r="C1825" t="s">
        <v>11277</v>
      </c>
      <c r="D1825">
        <v>22677</v>
      </c>
      <c r="E1825">
        <v>2396.3454499999998</v>
      </c>
      <c r="F1825">
        <v>670.50299999999993</v>
      </c>
    </row>
    <row r="1826" spans="1:6">
      <c r="A1826" t="s">
        <v>2323</v>
      </c>
      <c r="B1826" t="s">
        <v>7514</v>
      </c>
      <c r="C1826" t="s">
        <v>11277</v>
      </c>
      <c r="D1826">
        <v>328677.33</v>
      </c>
      <c r="E1826">
        <v>25743.212801767579</v>
      </c>
      <c r="F1826">
        <v>8011.2159999999994</v>
      </c>
    </row>
    <row r="1827" spans="1:6">
      <c r="A1827" t="s">
        <v>2324</v>
      </c>
      <c r="B1827" t="s">
        <v>7516</v>
      </c>
      <c r="C1827" t="s">
        <v>11277</v>
      </c>
      <c r="D1827">
        <v>411596.65</v>
      </c>
      <c r="E1827">
        <v>58637.302344067371</v>
      </c>
      <c r="F1827">
        <v>21515.748999999996</v>
      </c>
    </row>
    <row r="1828" spans="1:6">
      <c r="A1828" t="s">
        <v>2325</v>
      </c>
      <c r="B1828" t="s">
        <v>7520</v>
      </c>
      <c r="C1828" t="s">
        <v>11277</v>
      </c>
      <c r="D1828">
        <v>69605.97</v>
      </c>
      <c r="E1828">
        <v>8400.8388730908191</v>
      </c>
      <c r="F1828">
        <v>3110.8770000000009</v>
      </c>
    </row>
    <row r="1829" spans="1:6">
      <c r="A1829" t="s">
        <v>2326</v>
      </c>
      <c r="B1829" t="s">
        <v>7521</v>
      </c>
      <c r="C1829" t="s">
        <v>11277</v>
      </c>
      <c r="D1829">
        <v>149043.18</v>
      </c>
      <c r="E1829">
        <v>12866.456787207035</v>
      </c>
      <c r="F1829">
        <v>3979.9620000000004</v>
      </c>
    </row>
    <row r="1830" spans="1:6">
      <c r="A1830" t="s">
        <v>2327</v>
      </c>
      <c r="B1830" t="s">
        <v>7522</v>
      </c>
      <c r="C1830" t="s">
        <v>11277</v>
      </c>
      <c r="D1830">
        <v>23917.759999999998</v>
      </c>
      <c r="E1830">
        <v>3341.0473500000003</v>
      </c>
      <c r="F1830">
        <v>1027.864</v>
      </c>
    </row>
    <row r="1831" spans="1:6">
      <c r="A1831" t="s">
        <v>2328</v>
      </c>
      <c r="B1831" t="s">
        <v>7524</v>
      </c>
      <c r="C1831" t="s">
        <v>11277</v>
      </c>
      <c r="D1831">
        <v>4607.2699999999995</v>
      </c>
      <c r="E1831">
        <v>837.26850724609358</v>
      </c>
      <c r="F1831">
        <v>402.59000000000003</v>
      </c>
    </row>
    <row r="1832" spans="1:6">
      <c r="A1832" t="s">
        <v>2329</v>
      </c>
      <c r="B1832" t="s">
        <v>7526</v>
      </c>
      <c r="C1832" t="s">
        <v>11277</v>
      </c>
      <c r="D1832">
        <v>10185.75</v>
      </c>
      <c r="E1832">
        <v>530.55978021484384</v>
      </c>
      <c r="F1832">
        <v>174.24800000000005</v>
      </c>
    </row>
    <row r="1833" spans="1:6">
      <c r="A1833" t="s">
        <v>2330</v>
      </c>
      <c r="B1833" t="s">
        <v>7527</v>
      </c>
      <c r="C1833" t="s">
        <v>11277</v>
      </c>
      <c r="D1833">
        <v>21960450.829999994</v>
      </c>
      <c r="E1833">
        <v>216312.32364847657</v>
      </c>
      <c r="F1833">
        <v>59096.428999999996</v>
      </c>
    </row>
    <row r="1834" spans="1:6">
      <c r="A1834" t="s">
        <v>2331</v>
      </c>
      <c r="B1834" t="s">
        <v>7529</v>
      </c>
      <c r="C1834" t="s">
        <v>11277</v>
      </c>
      <c r="D1834">
        <v>83466.559999999998</v>
      </c>
      <c r="E1834">
        <v>20918.136039765624</v>
      </c>
      <c r="F1834">
        <v>4698.7259999999997</v>
      </c>
    </row>
    <row r="1835" spans="1:6">
      <c r="A1835" t="s">
        <v>2332</v>
      </c>
      <c r="B1835" t="s">
        <v>7531</v>
      </c>
      <c r="C1835" t="s">
        <v>11277</v>
      </c>
      <c r="D1835">
        <v>848825</v>
      </c>
      <c r="E1835">
        <v>33321.289789999995</v>
      </c>
      <c r="F1835">
        <v>9706.2579999999998</v>
      </c>
    </row>
    <row r="1836" spans="1:6">
      <c r="A1836" t="s">
        <v>2333</v>
      </c>
      <c r="B1836" t="s">
        <v>7533</v>
      </c>
      <c r="C1836" t="s">
        <v>11277</v>
      </c>
      <c r="D1836">
        <v>18076.2</v>
      </c>
      <c r="E1836">
        <v>1233.0673300000001</v>
      </c>
      <c r="F1836">
        <v>368.66500000000002</v>
      </c>
    </row>
    <row r="1837" spans="1:6">
      <c r="A1837" t="s">
        <v>2334</v>
      </c>
      <c r="B1837" t="s">
        <v>7534</v>
      </c>
      <c r="C1837" t="s">
        <v>11277</v>
      </c>
      <c r="D1837">
        <v>9848</v>
      </c>
      <c r="E1837">
        <v>2271.2467000000001</v>
      </c>
      <c r="F1837">
        <v>554.31600000000003</v>
      </c>
    </row>
    <row r="1838" spans="1:6">
      <c r="A1838" t="s">
        <v>2335</v>
      </c>
      <c r="B1838" t="s">
        <v>7536</v>
      </c>
      <c r="C1838" t="s">
        <v>11277</v>
      </c>
      <c r="D1838">
        <v>15940.619999999999</v>
      </c>
      <c r="E1838">
        <v>12384.410239999999</v>
      </c>
      <c r="F1838">
        <v>3361.759</v>
      </c>
    </row>
    <row r="1839" spans="1:6">
      <c r="A1839" t="s">
        <v>2336</v>
      </c>
      <c r="B1839" t="s">
        <v>7538</v>
      </c>
      <c r="C1839" t="s">
        <v>11277</v>
      </c>
      <c r="D1839">
        <v>16149.52</v>
      </c>
      <c r="E1839">
        <v>22586.5674</v>
      </c>
      <c r="F1839">
        <v>5503.8729999999996</v>
      </c>
    </row>
    <row r="1840" spans="1:6">
      <c r="A1840" t="s">
        <v>2337</v>
      </c>
      <c r="B1840" t="s">
        <v>7540</v>
      </c>
      <c r="C1840" t="s">
        <v>11277</v>
      </c>
      <c r="D1840">
        <v>79664.479999999996</v>
      </c>
      <c r="E1840">
        <v>11200.900513125</v>
      </c>
      <c r="F1840">
        <v>3361.7080000000001</v>
      </c>
    </row>
    <row r="1841" spans="1:6">
      <c r="A1841" t="s">
        <v>2338</v>
      </c>
      <c r="B1841" t="s">
        <v>7541</v>
      </c>
      <c r="C1841" t="s">
        <v>11277</v>
      </c>
      <c r="D1841">
        <v>23817</v>
      </c>
      <c r="E1841">
        <v>1280.7745299999999</v>
      </c>
      <c r="F1841">
        <v>387.447</v>
      </c>
    </row>
    <row r="1842" spans="1:6">
      <c r="A1842" t="s">
        <v>2339</v>
      </c>
      <c r="B1842" t="s">
        <v>7542</v>
      </c>
      <c r="C1842" t="s">
        <v>11277</v>
      </c>
      <c r="D1842">
        <v>233712.26</v>
      </c>
      <c r="E1842">
        <v>16389.846339999996</v>
      </c>
      <c r="F1842">
        <v>4949.4470000000001</v>
      </c>
    </row>
    <row r="1843" spans="1:6">
      <c r="A1843" t="s">
        <v>2340</v>
      </c>
      <c r="B1843" t="s">
        <v>7543</v>
      </c>
      <c r="C1843" t="s">
        <v>11277</v>
      </c>
      <c r="D1843">
        <v>31788.1</v>
      </c>
      <c r="E1843">
        <v>8117.0979484374993</v>
      </c>
      <c r="F1843">
        <v>2439.5939999999996</v>
      </c>
    </row>
    <row r="1844" spans="1:6">
      <c r="A1844" t="s">
        <v>2341</v>
      </c>
      <c r="B1844" t="s">
        <v>7546</v>
      </c>
      <c r="C1844" t="s">
        <v>11277</v>
      </c>
      <c r="D1844">
        <v>1591366.91</v>
      </c>
      <c r="E1844">
        <v>736788.89647348633</v>
      </c>
      <c r="F1844">
        <v>214735.76800000004</v>
      </c>
    </row>
    <row r="1845" spans="1:6">
      <c r="A1845" t="s">
        <v>2342</v>
      </c>
      <c r="B1845" t="s">
        <v>7548</v>
      </c>
      <c r="C1845" t="s">
        <v>11276</v>
      </c>
      <c r="D1845">
        <v>3335591.5</v>
      </c>
      <c r="E1845">
        <v>664375.8249423732</v>
      </c>
      <c r="F1845">
        <v>1628.5860000000002</v>
      </c>
    </row>
    <row r="1846" spans="1:6">
      <c r="A1846" t="s">
        <v>2343</v>
      </c>
      <c r="B1846" t="s">
        <v>7550</v>
      </c>
      <c r="C1846" t="s">
        <v>11276</v>
      </c>
      <c r="D1846">
        <v>212060</v>
      </c>
      <c r="E1846">
        <v>26728.154999999999</v>
      </c>
      <c r="F1846">
        <v>27.120000000000005</v>
      </c>
    </row>
    <row r="1847" spans="1:6">
      <c r="A1847" t="s">
        <v>2344</v>
      </c>
      <c r="B1847" t="s">
        <v>7551</v>
      </c>
      <c r="C1847" t="s">
        <v>11276</v>
      </c>
      <c r="D1847">
        <v>1797672.65</v>
      </c>
      <c r="E1847">
        <v>339718.25385000004</v>
      </c>
      <c r="F1847">
        <v>2145.2309999999998</v>
      </c>
    </row>
    <row r="1848" spans="1:6">
      <c r="A1848" t="s">
        <v>2345</v>
      </c>
      <c r="B1848" t="s">
        <v>7554</v>
      </c>
      <c r="C1848" t="s">
        <v>11276</v>
      </c>
      <c r="D1848">
        <v>444</v>
      </c>
      <c r="E1848">
        <v>739.79800000000012</v>
      </c>
      <c r="F1848">
        <v>70.625</v>
      </c>
    </row>
    <row r="1849" spans="1:6">
      <c r="A1849" t="s">
        <v>2346</v>
      </c>
      <c r="B1849" t="s">
        <v>7555</v>
      </c>
      <c r="C1849" t="s">
        <v>11276</v>
      </c>
      <c r="D1849">
        <v>248821.31000000003</v>
      </c>
      <c r="E1849">
        <v>31680.041500000007</v>
      </c>
      <c r="F1849">
        <v>916.99500000000023</v>
      </c>
    </row>
    <row r="1850" spans="1:6">
      <c r="A1850" t="s">
        <v>2347</v>
      </c>
      <c r="B1850" t="s">
        <v>7557</v>
      </c>
      <c r="C1850" t="s">
        <v>11276</v>
      </c>
      <c r="D1850">
        <v>91816</v>
      </c>
      <c r="E1850">
        <v>750.19684999999993</v>
      </c>
      <c r="F1850">
        <v>100.56899999999999</v>
      </c>
    </row>
    <row r="1851" spans="1:6">
      <c r="A1851" t="s">
        <v>2348</v>
      </c>
      <c r="B1851" t="s">
        <v>7558</v>
      </c>
      <c r="C1851" t="s">
        <v>11276</v>
      </c>
      <c r="D1851">
        <v>10256</v>
      </c>
      <c r="E1851">
        <v>884.17061000976548</v>
      </c>
      <c r="F1851">
        <v>233.21200000000002</v>
      </c>
    </row>
    <row r="1852" spans="1:6">
      <c r="A1852" t="s">
        <v>2349</v>
      </c>
      <c r="B1852" t="s">
        <v>7559</v>
      </c>
      <c r="C1852" t="s">
        <v>11276</v>
      </c>
      <c r="D1852">
        <v>12344</v>
      </c>
      <c r="E1852">
        <v>896.90061000000014</v>
      </c>
      <c r="F1852">
        <v>225.864</v>
      </c>
    </row>
    <row r="1853" spans="1:6">
      <c r="A1853" t="s">
        <v>2350</v>
      </c>
      <c r="B1853" t="s">
        <v>7561</v>
      </c>
      <c r="C1853" t="s">
        <v>11276</v>
      </c>
      <c r="D1853">
        <v>10470</v>
      </c>
      <c r="E1853">
        <v>149.69499999999999</v>
      </c>
      <c r="F1853">
        <v>36.951999999999998</v>
      </c>
    </row>
    <row r="1854" spans="1:6">
      <c r="A1854" t="s">
        <v>2351</v>
      </c>
      <c r="B1854" t="s">
        <v>7562</v>
      </c>
      <c r="C1854" t="s">
        <v>11276</v>
      </c>
      <c r="D1854">
        <v>63730176.799999997</v>
      </c>
      <c r="E1854">
        <v>54034.879060000007</v>
      </c>
      <c r="F1854">
        <v>4374.3150000000005</v>
      </c>
    </row>
    <row r="1855" spans="1:6">
      <c r="A1855" t="s">
        <v>2352</v>
      </c>
      <c r="B1855" t="s">
        <v>7564</v>
      </c>
      <c r="C1855" t="s">
        <v>11276</v>
      </c>
      <c r="D1855">
        <v>40001</v>
      </c>
      <c r="E1855">
        <v>540.90800000000002</v>
      </c>
      <c r="F1855">
        <v>139.893</v>
      </c>
    </row>
    <row r="1856" spans="1:6">
      <c r="A1856" t="s">
        <v>2353</v>
      </c>
      <c r="B1856" t="s">
        <v>7565</v>
      </c>
      <c r="C1856" t="s">
        <v>11276</v>
      </c>
      <c r="D1856">
        <v>828</v>
      </c>
      <c r="E1856">
        <v>1577.36654</v>
      </c>
      <c r="F1856">
        <v>383.87100000000004</v>
      </c>
    </row>
    <row r="1857" spans="1:6">
      <c r="A1857" t="s">
        <v>2354</v>
      </c>
      <c r="B1857" t="s">
        <v>7567</v>
      </c>
      <c r="C1857" t="s">
        <v>11276</v>
      </c>
      <c r="D1857">
        <v>1197770.5</v>
      </c>
      <c r="E1857">
        <v>13658.469629980469</v>
      </c>
      <c r="F1857">
        <v>4944.3300000000008</v>
      </c>
    </row>
    <row r="1858" spans="1:6">
      <c r="A1858" t="s">
        <v>2355</v>
      </c>
      <c r="B1858" t="s">
        <v>7568</v>
      </c>
      <c r="C1858" t="s">
        <v>11276</v>
      </c>
      <c r="D1858">
        <v>20701</v>
      </c>
      <c r="E1858">
        <v>50.176760000000002</v>
      </c>
      <c r="F1858">
        <v>5.456999999999999</v>
      </c>
    </row>
    <row r="1859" spans="1:6">
      <c r="A1859" t="s">
        <v>2356</v>
      </c>
      <c r="B1859" t="s">
        <v>7569</v>
      </c>
      <c r="C1859" t="s">
        <v>11276</v>
      </c>
      <c r="D1859">
        <v>41949</v>
      </c>
      <c r="E1859">
        <v>1889.2119899707029</v>
      </c>
      <c r="F1859">
        <v>700.92499999999995</v>
      </c>
    </row>
    <row r="1860" spans="1:6">
      <c r="A1860" t="s">
        <v>2357</v>
      </c>
      <c r="B1860" t="s">
        <v>7572</v>
      </c>
      <c r="C1860" t="s">
        <v>11276</v>
      </c>
      <c r="D1860">
        <v>10377161.65</v>
      </c>
      <c r="E1860">
        <v>116275.15289547858</v>
      </c>
      <c r="F1860">
        <v>39919.910000000011</v>
      </c>
    </row>
    <row r="1861" spans="1:6">
      <c r="A1861" t="s">
        <v>2358</v>
      </c>
      <c r="B1861" t="s">
        <v>7575</v>
      </c>
      <c r="C1861" t="s">
        <v>11276</v>
      </c>
      <c r="D1861">
        <v>1902155.5</v>
      </c>
      <c r="E1861">
        <v>7492.19748515625</v>
      </c>
      <c r="F1861">
        <v>2703.7639999999997</v>
      </c>
    </row>
    <row r="1862" spans="1:6">
      <c r="A1862" t="s">
        <v>2359</v>
      </c>
      <c r="B1862" t="s">
        <v>7577</v>
      </c>
      <c r="C1862" t="s">
        <v>11276</v>
      </c>
      <c r="D1862">
        <v>6161</v>
      </c>
      <c r="E1862">
        <v>162924.84199999998</v>
      </c>
      <c r="F1862">
        <v>30402.080000000002</v>
      </c>
    </row>
    <row r="1863" spans="1:6">
      <c r="A1863" t="s">
        <v>2360</v>
      </c>
      <c r="B1863" t="s">
        <v>7578</v>
      </c>
      <c r="C1863" t="s">
        <v>11276</v>
      </c>
      <c r="D1863">
        <v>176675575</v>
      </c>
      <c r="E1863">
        <v>123519.74343</v>
      </c>
      <c r="F1863">
        <v>43217.353999999999</v>
      </c>
    </row>
    <row r="1864" spans="1:6">
      <c r="A1864" t="s">
        <v>2361</v>
      </c>
      <c r="B1864" t="s">
        <v>7579</v>
      </c>
      <c r="C1864" t="s">
        <v>11276</v>
      </c>
      <c r="D1864">
        <v>1518129.5</v>
      </c>
      <c r="E1864">
        <v>6356.8950999999988</v>
      </c>
      <c r="F1864">
        <v>730.76499999999987</v>
      </c>
    </row>
    <row r="1865" spans="1:6">
      <c r="A1865" t="s">
        <v>2362</v>
      </c>
      <c r="B1865" t="s">
        <v>7581</v>
      </c>
      <c r="C1865" t="s">
        <v>11277</v>
      </c>
      <c r="D1865">
        <v>7746</v>
      </c>
      <c r="E1865">
        <v>7809.8610000000008</v>
      </c>
      <c r="F1865">
        <v>1438.8819999999998</v>
      </c>
    </row>
    <row r="1866" spans="1:6">
      <c r="A1866" t="s">
        <v>2363</v>
      </c>
      <c r="B1866" t="s">
        <v>7582</v>
      </c>
      <c r="C1866" t="s">
        <v>11277</v>
      </c>
      <c r="D1866">
        <v>1180.7</v>
      </c>
      <c r="E1866">
        <v>948.95100000000002</v>
      </c>
      <c r="F1866">
        <v>175.547</v>
      </c>
    </row>
    <row r="1867" spans="1:6">
      <c r="A1867" t="s">
        <v>2364</v>
      </c>
      <c r="B1867" t="s">
        <v>7583</v>
      </c>
      <c r="C1867" t="s">
        <v>11277</v>
      </c>
      <c r="D1867">
        <v>51242.68</v>
      </c>
      <c r="E1867">
        <v>116282.40796000003</v>
      </c>
      <c r="F1867">
        <v>21760.364999999998</v>
      </c>
    </row>
    <row r="1868" spans="1:6">
      <c r="A1868" t="s">
        <v>2365</v>
      </c>
      <c r="B1868" t="s">
        <v>7585</v>
      </c>
      <c r="C1868" t="s">
        <v>11277</v>
      </c>
      <c r="D1868">
        <v>74176.44</v>
      </c>
      <c r="E1868">
        <v>179532.9216</v>
      </c>
      <c r="F1868">
        <v>33606.593999999997</v>
      </c>
    </row>
    <row r="1869" spans="1:6">
      <c r="A1869" t="s">
        <v>2366</v>
      </c>
      <c r="B1869" t="s">
        <v>7586</v>
      </c>
      <c r="C1869" t="s">
        <v>11277</v>
      </c>
      <c r="D1869">
        <v>4255.3</v>
      </c>
      <c r="E1869">
        <v>7725.5410000000011</v>
      </c>
      <c r="F1869">
        <v>1479.1429999999998</v>
      </c>
    </row>
    <row r="1870" spans="1:6">
      <c r="A1870" t="s">
        <v>2367</v>
      </c>
      <c r="B1870" t="s">
        <v>7587</v>
      </c>
      <c r="C1870" t="s">
        <v>11284</v>
      </c>
      <c r="D1870">
        <v>15864.800000000001</v>
      </c>
      <c r="E1870">
        <v>1372.6640000000002</v>
      </c>
      <c r="F1870">
        <v>411.68399999999997</v>
      </c>
    </row>
    <row r="1871" spans="1:6">
      <c r="A1871" t="s">
        <v>2368</v>
      </c>
      <c r="B1871" t="s">
        <v>7588</v>
      </c>
      <c r="C1871" t="s">
        <v>11284</v>
      </c>
      <c r="D1871">
        <v>2967.6000000000004</v>
      </c>
      <c r="E1871">
        <v>2055.1469999999999</v>
      </c>
      <c r="F1871">
        <v>662.20400000000006</v>
      </c>
    </row>
    <row r="1872" spans="1:6">
      <c r="A1872" t="s">
        <v>2369</v>
      </c>
      <c r="B1872" t="s">
        <v>7589</v>
      </c>
      <c r="C1872" t="s">
        <v>11284</v>
      </c>
      <c r="D1872">
        <v>186582.59999999998</v>
      </c>
      <c r="E1872">
        <v>16606.589</v>
      </c>
      <c r="F1872">
        <v>4992.3639999999996</v>
      </c>
    </row>
    <row r="1873" spans="1:6">
      <c r="A1873" t="s">
        <v>2370</v>
      </c>
      <c r="B1873" t="s">
        <v>7590</v>
      </c>
      <c r="C1873" t="s">
        <v>11277</v>
      </c>
      <c r="D1873">
        <v>54000</v>
      </c>
      <c r="E1873">
        <v>10382.418399999999</v>
      </c>
      <c r="F1873">
        <v>0.56499999999999995</v>
      </c>
    </row>
    <row r="1874" spans="1:6">
      <c r="A1874" t="s">
        <v>2371</v>
      </c>
      <c r="B1874" t="s">
        <v>7591</v>
      </c>
      <c r="C1874" t="s">
        <v>11277</v>
      </c>
      <c r="D1874">
        <v>1005919.6</v>
      </c>
      <c r="E1874">
        <v>495994.34513996087</v>
      </c>
      <c r="F1874">
        <v>34.465000000000003</v>
      </c>
    </row>
    <row r="1875" spans="1:6">
      <c r="A1875" t="s">
        <v>2372</v>
      </c>
      <c r="B1875" t="s">
        <v>7593</v>
      </c>
      <c r="C1875" t="s">
        <v>11277</v>
      </c>
      <c r="D1875">
        <v>1513220.8</v>
      </c>
      <c r="E1875">
        <v>536873.19553999999</v>
      </c>
      <c r="F1875">
        <v>72.884999999999991</v>
      </c>
    </row>
    <row r="1876" spans="1:6">
      <c r="A1876" t="s">
        <v>2373</v>
      </c>
      <c r="B1876" t="s">
        <v>7595</v>
      </c>
      <c r="C1876" t="s">
        <v>11277</v>
      </c>
      <c r="D1876">
        <v>757</v>
      </c>
      <c r="E1876">
        <v>321.59681</v>
      </c>
      <c r="F1876">
        <v>1.6949999999999998</v>
      </c>
    </row>
    <row r="1877" spans="1:6">
      <c r="A1877" t="s">
        <v>2374</v>
      </c>
      <c r="B1877" t="s">
        <v>7597</v>
      </c>
      <c r="C1877" t="s">
        <v>11277</v>
      </c>
      <c r="D1877">
        <v>1085.3399999999999</v>
      </c>
      <c r="E1877">
        <v>456.59000000000003</v>
      </c>
      <c r="F1877">
        <v>87.418000000000006</v>
      </c>
    </row>
    <row r="1878" spans="1:6">
      <c r="A1878" t="s">
        <v>2375</v>
      </c>
      <c r="B1878" t="s">
        <v>7598</v>
      </c>
      <c r="C1878" t="s">
        <v>11277</v>
      </c>
      <c r="D1878">
        <v>1700</v>
      </c>
      <c r="E1878">
        <v>182.999</v>
      </c>
      <c r="F1878">
        <v>34.130000000000003</v>
      </c>
    </row>
    <row r="1879" spans="1:6">
      <c r="A1879" t="s">
        <v>2376</v>
      </c>
      <c r="B1879" t="s">
        <v>7599</v>
      </c>
      <c r="C1879" t="s">
        <v>11277</v>
      </c>
      <c r="D1879">
        <v>2997.55</v>
      </c>
      <c r="E1879">
        <v>434.666</v>
      </c>
      <c r="F1879">
        <v>82.024999999999991</v>
      </c>
    </row>
    <row r="1880" spans="1:6">
      <c r="A1880" t="s">
        <v>2377</v>
      </c>
      <c r="B1880" t="s">
        <v>7600</v>
      </c>
      <c r="C1880" t="s">
        <v>11277</v>
      </c>
      <c r="D1880">
        <v>521.79999999999995</v>
      </c>
      <c r="E1880">
        <v>70.308988281250009</v>
      </c>
      <c r="F1880">
        <v>13.007000000000001</v>
      </c>
    </row>
    <row r="1881" spans="1:6">
      <c r="A1881" t="s">
        <v>2378</v>
      </c>
      <c r="B1881" t="s">
        <v>7602</v>
      </c>
      <c r="C1881" t="s">
        <v>11277</v>
      </c>
      <c r="D1881">
        <v>243</v>
      </c>
      <c r="E1881">
        <v>169.322</v>
      </c>
      <c r="F1881">
        <v>32.71</v>
      </c>
    </row>
    <row r="1882" spans="1:6">
      <c r="A1882" t="s">
        <v>2379</v>
      </c>
      <c r="B1882" t="s">
        <v>7603</v>
      </c>
      <c r="C1882" t="s">
        <v>11277</v>
      </c>
      <c r="D1882">
        <v>75</v>
      </c>
      <c r="E1882">
        <v>1183.6610000000001</v>
      </c>
      <c r="F1882">
        <v>229.63200000000001</v>
      </c>
    </row>
    <row r="1883" spans="1:6">
      <c r="A1883" t="s">
        <v>2380</v>
      </c>
      <c r="B1883" t="s">
        <v>7604</v>
      </c>
      <c r="C1883" t="s">
        <v>11277</v>
      </c>
      <c r="D1883">
        <v>1472.3799999999999</v>
      </c>
      <c r="E1883">
        <v>9817.5939999999973</v>
      </c>
      <c r="F1883">
        <v>1873.7789999999998</v>
      </c>
    </row>
    <row r="1884" spans="1:6">
      <c r="A1884" t="s">
        <v>2381</v>
      </c>
      <c r="B1884" t="s">
        <v>7605</v>
      </c>
      <c r="C1884" t="s">
        <v>11277</v>
      </c>
      <c r="D1884">
        <v>95645.299999999988</v>
      </c>
      <c r="E1884">
        <v>120935.61481000001</v>
      </c>
      <c r="F1884">
        <v>21609.013000000003</v>
      </c>
    </row>
    <row r="1885" spans="1:6">
      <c r="A1885" t="s">
        <v>2382</v>
      </c>
      <c r="B1885" t="s">
        <v>7608</v>
      </c>
      <c r="C1885" t="s">
        <v>11277</v>
      </c>
      <c r="D1885">
        <v>27259.960000000003</v>
      </c>
      <c r="E1885">
        <v>70404.609790000002</v>
      </c>
      <c r="F1885">
        <v>13406.475999999999</v>
      </c>
    </row>
    <row r="1886" spans="1:6">
      <c r="A1886" t="s">
        <v>2383</v>
      </c>
      <c r="B1886" t="s">
        <v>7610</v>
      </c>
      <c r="C1886" t="s">
        <v>11277</v>
      </c>
      <c r="D1886">
        <v>27370.699999999997</v>
      </c>
      <c r="E1886">
        <v>51471.921990000003</v>
      </c>
      <c r="F1886">
        <v>7990.6580000000013</v>
      </c>
    </row>
    <row r="1887" spans="1:6">
      <c r="A1887" t="s">
        <v>2384</v>
      </c>
      <c r="B1887" t="s">
        <v>7611</v>
      </c>
      <c r="C1887" t="s">
        <v>11277</v>
      </c>
      <c r="D1887">
        <v>156236.87</v>
      </c>
      <c r="E1887">
        <v>29296.370960000004</v>
      </c>
      <c r="F1887">
        <v>5564.8259999999991</v>
      </c>
    </row>
    <row r="1888" spans="1:6">
      <c r="A1888" t="s">
        <v>2385</v>
      </c>
      <c r="B1888" t="s">
        <v>7613</v>
      </c>
      <c r="C1888" t="s">
        <v>11277</v>
      </c>
      <c r="D1888">
        <v>19256.049999999988</v>
      </c>
      <c r="E1888">
        <v>252947.16899999999</v>
      </c>
      <c r="F1888">
        <v>36166.62200000001</v>
      </c>
    </row>
    <row r="1889" spans="1:6">
      <c r="A1889" t="s">
        <v>2386</v>
      </c>
      <c r="B1889" t="s">
        <v>7613</v>
      </c>
      <c r="C1889" t="s">
        <v>11277</v>
      </c>
      <c r="D1889">
        <v>3016.15</v>
      </c>
      <c r="E1889">
        <v>24733.909</v>
      </c>
      <c r="F1889">
        <v>4782.5940000000001</v>
      </c>
    </row>
    <row r="1890" spans="1:6">
      <c r="A1890" t="s">
        <v>2387</v>
      </c>
      <c r="B1890" t="s">
        <v>7614</v>
      </c>
      <c r="C1890" t="s">
        <v>11277</v>
      </c>
      <c r="D1890">
        <v>34090.32</v>
      </c>
      <c r="E1890">
        <v>412704.43800000002</v>
      </c>
      <c r="F1890">
        <v>58813.96</v>
      </c>
    </row>
    <row r="1891" spans="1:6">
      <c r="A1891" t="s">
        <v>2388</v>
      </c>
      <c r="B1891" t="s">
        <v>7614</v>
      </c>
      <c r="C1891" t="s">
        <v>11277</v>
      </c>
      <c r="D1891">
        <v>5450.8499999999995</v>
      </c>
      <c r="E1891">
        <v>31527.302000000003</v>
      </c>
      <c r="F1891">
        <v>6030.9690000000001</v>
      </c>
    </row>
    <row r="1892" spans="1:6">
      <c r="A1892" t="s">
        <v>2389</v>
      </c>
      <c r="B1892" t="s">
        <v>7615</v>
      </c>
      <c r="C1892" t="s">
        <v>11277</v>
      </c>
      <c r="D1892">
        <v>7537.57</v>
      </c>
      <c r="E1892">
        <v>4246.3432304687503</v>
      </c>
      <c r="F1892">
        <v>441.83099999999996</v>
      </c>
    </row>
    <row r="1893" spans="1:6">
      <c r="A1893" t="s">
        <v>2390</v>
      </c>
      <c r="B1893" t="s">
        <v>7617</v>
      </c>
      <c r="C1893" t="s">
        <v>11277</v>
      </c>
      <c r="D1893">
        <v>146736.88</v>
      </c>
      <c r="E1893">
        <v>127011.02116</v>
      </c>
      <c r="F1893">
        <v>23335.873000000003</v>
      </c>
    </row>
    <row r="1894" spans="1:6">
      <c r="A1894" t="s">
        <v>2391</v>
      </c>
      <c r="B1894" t="s">
        <v>7618</v>
      </c>
      <c r="C1894" t="s">
        <v>11284</v>
      </c>
      <c r="D1894">
        <v>8531.9</v>
      </c>
      <c r="E1894">
        <v>1196.8815400000001</v>
      </c>
      <c r="F1894">
        <v>361.38500000000005</v>
      </c>
    </row>
    <row r="1895" spans="1:6">
      <c r="A1895" t="s">
        <v>2392</v>
      </c>
      <c r="B1895" t="s">
        <v>7620</v>
      </c>
      <c r="C1895" t="s">
        <v>11284</v>
      </c>
      <c r="D1895">
        <v>2408</v>
      </c>
      <c r="E1895">
        <v>315.678</v>
      </c>
      <c r="F1895">
        <v>95.113</v>
      </c>
    </row>
    <row r="1896" spans="1:6">
      <c r="A1896" t="s">
        <v>2393</v>
      </c>
      <c r="B1896" t="s">
        <v>7621</v>
      </c>
      <c r="C1896" t="s">
        <v>11284</v>
      </c>
      <c r="D1896">
        <v>5375</v>
      </c>
      <c r="E1896">
        <v>904.38599999999997</v>
      </c>
      <c r="F1896">
        <v>274.26100000000002</v>
      </c>
    </row>
    <row r="1897" spans="1:6">
      <c r="A1897" t="s">
        <v>2394</v>
      </c>
      <c r="B1897" t="s">
        <v>7622</v>
      </c>
      <c r="C1897" t="s">
        <v>11284</v>
      </c>
      <c r="D1897">
        <v>14439.5</v>
      </c>
      <c r="E1897">
        <v>1930.7839999999999</v>
      </c>
      <c r="F1897">
        <v>555.55200000000002</v>
      </c>
    </row>
    <row r="1898" spans="1:6">
      <c r="A1898" t="s">
        <v>2395</v>
      </c>
      <c r="B1898" t="s">
        <v>7623</v>
      </c>
      <c r="C1898" t="s">
        <v>11284</v>
      </c>
      <c r="D1898">
        <v>1366.1700000000003</v>
      </c>
      <c r="E1898">
        <v>2775.4459999999999</v>
      </c>
      <c r="F1898">
        <v>819.54399999999998</v>
      </c>
    </row>
    <row r="1899" spans="1:6">
      <c r="A1899" t="s">
        <v>2396</v>
      </c>
      <c r="B1899" t="s">
        <v>7623</v>
      </c>
      <c r="C1899" t="s">
        <v>11284</v>
      </c>
      <c r="D1899">
        <v>194781.55</v>
      </c>
      <c r="E1899">
        <v>32321.205767167976</v>
      </c>
      <c r="F1899">
        <v>9692.8069999999989</v>
      </c>
    </row>
    <row r="1900" spans="1:6">
      <c r="A1900" t="s">
        <v>2397</v>
      </c>
      <c r="B1900" t="s">
        <v>7624</v>
      </c>
      <c r="C1900" t="s">
        <v>11284</v>
      </c>
      <c r="D1900">
        <v>15</v>
      </c>
      <c r="E1900">
        <v>3.5880000000000001</v>
      </c>
      <c r="F1900">
        <v>1.0760000000000001</v>
      </c>
    </row>
    <row r="1901" spans="1:6">
      <c r="A1901" t="s">
        <v>2398</v>
      </c>
      <c r="B1901" t="s">
        <v>7625</v>
      </c>
      <c r="C1901" t="s">
        <v>11284</v>
      </c>
      <c r="D1901">
        <v>1131.1000000000001</v>
      </c>
      <c r="E1901">
        <v>2754.09</v>
      </c>
      <c r="F1901">
        <v>802.16200000000003</v>
      </c>
    </row>
    <row r="1902" spans="1:6">
      <c r="A1902" t="s">
        <v>2399</v>
      </c>
      <c r="B1902" t="s">
        <v>7626</v>
      </c>
      <c r="C1902" t="s">
        <v>11284</v>
      </c>
      <c r="D1902">
        <v>70023.25</v>
      </c>
      <c r="E1902">
        <v>11927.560510000001</v>
      </c>
      <c r="F1902">
        <v>3528.1610000000001</v>
      </c>
    </row>
    <row r="1903" spans="1:6">
      <c r="A1903" t="s">
        <v>2400</v>
      </c>
      <c r="B1903" t="s">
        <v>7627</v>
      </c>
      <c r="C1903" t="s">
        <v>11277</v>
      </c>
      <c r="D1903">
        <v>650699</v>
      </c>
      <c r="E1903">
        <v>95610.0106199414</v>
      </c>
      <c r="F1903">
        <v>55.37</v>
      </c>
    </row>
    <row r="1904" spans="1:6">
      <c r="A1904" t="s">
        <v>2401</v>
      </c>
      <c r="B1904" t="s">
        <v>7629</v>
      </c>
      <c r="C1904" t="s">
        <v>11277</v>
      </c>
      <c r="D1904">
        <v>188414.4</v>
      </c>
      <c r="E1904">
        <v>6833.8233600000003</v>
      </c>
      <c r="F1904">
        <v>894.05500000000006</v>
      </c>
    </row>
    <row r="1905" spans="1:6">
      <c r="A1905" t="s">
        <v>2402</v>
      </c>
      <c r="B1905" t="s">
        <v>7631</v>
      </c>
      <c r="C1905" t="s">
        <v>11277</v>
      </c>
      <c r="D1905">
        <v>400237</v>
      </c>
      <c r="E1905">
        <v>14592.2021375</v>
      </c>
      <c r="F1905">
        <v>1921.307</v>
      </c>
    </row>
    <row r="1906" spans="1:6">
      <c r="A1906" t="s">
        <v>2403</v>
      </c>
      <c r="B1906" t="s">
        <v>7633</v>
      </c>
      <c r="C1906" t="s">
        <v>11277</v>
      </c>
      <c r="D1906">
        <v>3009469</v>
      </c>
      <c r="E1906">
        <v>88501.219110000005</v>
      </c>
      <c r="F1906">
        <v>11584.900999999998</v>
      </c>
    </row>
    <row r="1907" spans="1:6">
      <c r="A1907" t="s">
        <v>2404</v>
      </c>
      <c r="B1907" t="s">
        <v>7635</v>
      </c>
      <c r="C1907" t="s">
        <v>11277</v>
      </c>
      <c r="D1907">
        <v>89124</v>
      </c>
      <c r="E1907">
        <v>6202.2690000000002</v>
      </c>
      <c r="F1907">
        <v>5.085</v>
      </c>
    </row>
    <row r="1908" spans="1:6">
      <c r="A1908" t="s">
        <v>2405</v>
      </c>
      <c r="B1908" t="s">
        <v>7636</v>
      </c>
      <c r="C1908" t="s">
        <v>11277</v>
      </c>
      <c r="D1908">
        <v>8404</v>
      </c>
      <c r="E1908">
        <v>481.99100000000004</v>
      </c>
      <c r="F1908">
        <v>92.548999999999992</v>
      </c>
    </row>
    <row r="1909" spans="1:6">
      <c r="A1909" t="s">
        <v>2406</v>
      </c>
      <c r="B1909" t="s">
        <v>7638</v>
      </c>
      <c r="C1909" t="s">
        <v>11277</v>
      </c>
      <c r="D1909">
        <v>37356.980000000003</v>
      </c>
      <c r="E1909">
        <v>8454.5021208984344</v>
      </c>
      <c r="F1909">
        <v>1589.982</v>
      </c>
    </row>
    <row r="1910" spans="1:6">
      <c r="A1910" t="s">
        <v>2407</v>
      </c>
      <c r="B1910" t="s">
        <v>7639</v>
      </c>
      <c r="C1910" t="s">
        <v>11277</v>
      </c>
      <c r="D1910">
        <v>19185.75</v>
      </c>
      <c r="E1910">
        <v>4132.2934296875001</v>
      </c>
      <c r="F1910">
        <v>805.99099999999987</v>
      </c>
    </row>
    <row r="1911" spans="1:6">
      <c r="A1911" t="s">
        <v>2408</v>
      </c>
      <c r="B1911" t="s">
        <v>7640</v>
      </c>
      <c r="C1911" t="s">
        <v>11277</v>
      </c>
      <c r="D1911">
        <v>244862.9</v>
      </c>
      <c r="E1911">
        <v>71823.594730097655</v>
      </c>
      <c r="F1911">
        <v>804.92</v>
      </c>
    </row>
    <row r="1912" spans="1:6">
      <c r="A1912" t="s">
        <v>2409</v>
      </c>
      <c r="B1912" t="s">
        <v>7642</v>
      </c>
      <c r="C1912" t="s">
        <v>11277</v>
      </c>
      <c r="D1912">
        <v>227082.78000000003</v>
      </c>
      <c r="E1912">
        <v>64255.055999999997</v>
      </c>
      <c r="F1912">
        <v>659.52</v>
      </c>
    </row>
    <row r="1913" spans="1:6">
      <c r="A1913" t="s">
        <v>2410</v>
      </c>
      <c r="B1913" t="s">
        <v>7643</v>
      </c>
      <c r="C1913" t="s">
        <v>11277</v>
      </c>
      <c r="D1913">
        <v>544201.59</v>
      </c>
      <c r="E1913">
        <v>170263.63499999998</v>
      </c>
      <c r="F1913">
        <v>1730.3549999999998</v>
      </c>
    </row>
    <row r="1914" spans="1:6">
      <c r="A1914" t="s">
        <v>2411</v>
      </c>
      <c r="B1914" t="s">
        <v>7644</v>
      </c>
      <c r="C1914" t="s">
        <v>11277</v>
      </c>
      <c r="D1914">
        <v>11793.6</v>
      </c>
      <c r="E1914">
        <v>3802.9549999999999</v>
      </c>
      <c r="F1914">
        <v>38.594999999999999</v>
      </c>
    </row>
    <row r="1915" spans="1:6">
      <c r="A1915" t="s">
        <v>2412</v>
      </c>
      <c r="B1915" t="s">
        <v>7645</v>
      </c>
      <c r="C1915" t="s">
        <v>11277</v>
      </c>
      <c r="D1915">
        <v>6235</v>
      </c>
      <c r="E1915">
        <v>1089.347</v>
      </c>
      <c r="F1915">
        <v>12.622</v>
      </c>
    </row>
    <row r="1916" spans="1:6">
      <c r="A1916" t="s">
        <v>2413</v>
      </c>
      <c r="B1916" t="s">
        <v>7646</v>
      </c>
      <c r="C1916" t="s">
        <v>11277</v>
      </c>
      <c r="D1916">
        <v>11658.78</v>
      </c>
      <c r="E1916">
        <v>3328.9049999999997</v>
      </c>
      <c r="F1916">
        <v>37.415999999999997</v>
      </c>
    </row>
    <row r="1917" spans="1:6">
      <c r="A1917" t="s">
        <v>2414</v>
      </c>
      <c r="B1917" t="s">
        <v>7647</v>
      </c>
      <c r="C1917" t="s">
        <v>11277</v>
      </c>
      <c r="D1917">
        <v>26881.599999999999</v>
      </c>
      <c r="E1917">
        <v>8552.9039999999986</v>
      </c>
      <c r="F1917">
        <v>86.965000000000003</v>
      </c>
    </row>
    <row r="1918" spans="1:6">
      <c r="A1918" t="s">
        <v>2415</v>
      </c>
      <c r="B1918" t="s">
        <v>7648</v>
      </c>
      <c r="C1918" t="s">
        <v>11277</v>
      </c>
      <c r="D1918">
        <v>113999.61</v>
      </c>
      <c r="E1918">
        <v>41298.258999999998</v>
      </c>
      <c r="F1918">
        <v>428.75199999999995</v>
      </c>
    </row>
    <row r="1919" spans="1:6">
      <c r="A1919" t="s">
        <v>2416</v>
      </c>
      <c r="B1919" t="s">
        <v>7649</v>
      </c>
      <c r="C1919" t="s">
        <v>11277</v>
      </c>
      <c r="D1919">
        <v>8.1</v>
      </c>
      <c r="E1919">
        <v>14.949</v>
      </c>
      <c r="F1919">
        <v>0.17299999999999999</v>
      </c>
    </row>
    <row r="1920" spans="1:6">
      <c r="A1920" t="s">
        <v>2417</v>
      </c>
      <c r="B1920" t="s">
        <v>7650</v>
      </c>
      <c r="C1920" t="s">
        <v>11277</v>
      </c>
      <c r="D1920">
        <v>35449.100000000006</v>
      </c>
      <c r="E1920">
        <v>7149.9395800000002</v>
      </c>
      <c r="F1920">
        <v>74.896000000000001</v>
      </c>
    </row>
    <row r="1921" spans="1:6">
      <c r="A1921" t="s">
        <v>2418</v>
      </c>
      <c r="B1921" t="s">
        <v>7651</v>
      </c>
      <c r="C1921" t="s">
        <v>11277</v>
      </c>
      <c r="D1921">
        <v>1463720.0299999998</v>
      </c>
      <c r="E1921">
        <v>393603.02104000002</v>
      </c>
      <c r="F1921">
        <v>4153.6589999999997</v>
      </c>
    </row>
    <row r="1922" spans="1:6">
      <c r="A1922" t="s">
        <v>2419</v>
      </c>
      <c r="B1922" t="s">
        <v>7652</v>
      </c>
      <c r="C1922" t="s">
        <v>11277</v>
      </c>
      <c r="D1922">
        <v>502.3</v>
      </c>
      <c r="E1922">
        <v>1113.511</v>
      </c>
      <c r="F1922">
        <v>13.372</v>
      </c>
    </row>
    <row r="1923" spans="1:6">
      <c r="A1923" t="s">
        <v>2420</v>
      </c>
      <c r="B1923" t="s">
        <v>7653</v>
      </c>
      <c r="C1923" t="s">
        <v>11277</v>
      </c>
      <c r="D1923">
        <v>23641.38</v>
      </c>
      <c r="E1923">
        <v>7129.6319999999996</v>
      </c>
      <c r="F1923">
        <v>73.100000000000009</v>
      </c>
    </row>
    <row r="1924" spans="1:6">
      <c r="A1924" t="s">
        <v>2421</v>
      </c>
      <c r="B1924" t="s">
        <v>7654</v>
      </c>
      <c r="C1924" t="s">
        <v>11277</v>
      </c>
      <c r="D1924">
        <v>1550</v>
      </c>
      <c r="E1924">
        <v>500.73099999999999</v>
      </c>
      <c r="F1924">
        <v>5.5750000000000002</v>
      </c>
    </row>
    <row r="1925" spans="1:6">
      <c r="A1925" t="s">
        <v>2422</v>
      </c>
      <c r="B1925" t="s">
        <v>7655</v>
      </c>
      <c r="C1925" t="s">
        <v>11277</v>
      </c>
      <c r="D1925">
        <v>11866.7</v>
      </c>
      <c r="E1925">
        <v>1712.5249999999999</v>
      </c>
      <c r="F1925">
        <v>21.303999999999998</v>
      </c>
    </row>
    <row r="1926" spans="1:6">
      <c r="A1926" t="s">
        <v>2423</v>
      </c>
      <c r="B1926" t="s">
        <v>7656</v>
      </c>
      <c r="C1926" t="s">
        <v>11277</v>
      </c>
      <c r="D1926">
        <v>66.3</v>
      </c>
      <c r="E1926">
        <v>54.164000000000001</v>
      </c>
      <c r="F1926">
        <v>0.623</v>
      </c>
    </row>
    <row r="1927" spans="1:6">
      <c r="A1927" t="s">
        <v>2424</v>
      </c>
      <c r="B1927" t="s">
        <v>7657</v>
      </c>
      <c r="C1927" t="s">
        <v>11277</v>
      </c>
      <c r="D1927">
        <v>410.21000000000004</v>
      </c>
      <c r="E1927">
        <v>604.21399999999994</v>
      </c>
      <c r="F1927">
        <v>8.08</v>
      </c>
    </row>
    <row r="1928" spans="1:6">
      <c r="A1928" t="s">
        <v>2425</v>
      </c>
      <c r="B1928" t="s">
        <v>7658</v>
      </c>
      <c r="C1928" t="s">
        <v>11277</v>
      </c>
      <c r="D1928">
        <v>25</v>
      </c>
      <c r="E1928">
        <v>15.513</v>
      </c>
      <c r="F1928">
        <v>0.156</v>
      </c>
    </row>
    <row r="1929" spans="1:6">
      <c r="A1929" t="s">
        <v>2426</v>
      </c>
      <c r="B1929" t="s">
        <v>7659</v>
      </c>
      <c r="C1929" t="s">
        <v>11277</v>
      </c>
      <c r="D1929">
        <v>510</v>
      </c>
      <c r="E1929">
        <v>73.183000000000007</v>
      </c>
      <c r="F1929">
        <v>1.2969999999999999</v>
      </c>
    </row>
    <row r="1930" spans="1:6">
      <c r="A1930" t="s">
        <v>2427</v>
      </c>
      <c r="B1930" t="s">
        <v>7660</v>
      </c>
      <c r="C1930" t="s">
        <v>11277</v>
      </c>
      <c r="D1930">
        <v>1268.8399999999999</v>
      </c>
      <c r="E1930">
        <v>2185.3440000000001</v>
      </c>
      <c r="F1930">
        <v>25.276</v>
      </c>
    </row>
    <row r="1931" spans="1:6">
      <c r="A1931" t="s">
        <v>2428</v>
      </c>
      <c r="B1931" t="s">
        <v>7661</v>
      </c>
      <c r="C1931" t="s">
        <v>11277</v>
      </c>
      <c r="D1931">
        <v>4799.79</v>
      </c>
      <c r="E1931">
        <v>1773.23</v>
      </c>
      <c r="F1931">
        <v>333.34199999999998</v>
      </c>
    </row>
    <row r="1932" spans="1:6">
      <c r="A1932" t="s">
        <v>2429</v>
      </c>
      <c r="B1932" t="s">
        <v>7662</v>
      </c>
      <c r="C1932" t="s">
        <v>11277</v>
      </c>
      <c r="D1932">
        <v>3503.53</v>
      </c>
      <c r="E1932">
        <v>1220.1189999999999</v>
      </c>
      <c r="F1932">
        <v>229.88499999999999</v>
      </c>
    </row>
    <row r="1933" spans="1:6">
      <c r="A1933" t="s">
        <v>2430</v>
      </c>
      <c r="B1933" t="s">
        <v>7663</v>
      </c>
      <c r="C1933" t="s">
        <v>11277</v>
      </c>
      <c r="D1933">
        <v>331.8</v>
      </c>
      <c r="E1933">
        <v>690.82799999999997</v>
      </c>
      <c r="F1933">
        <v>134.024</v>
      </c>
    </row>
    <row r="1934" spans="1:6">
      <c r="A1934" t="s">
        <v>2431</v>
      </c>
      <c r="B1934" t="s">
        <v>7664</v>
      </c>
      <c r="C1934" t="s">
        <v>11277</v>
      </c>
      <c r="D1934">
        <v>116.49000000000001</v>
      </c>
      <c r="E1934">
        <v>91.998999999999995</v>
      </c>
      <c r="F1934">
        <v>18.294</v>
      </c>
    </row>
    <row r="1935" spans="1:6">
      <c r="A1935" t="s">
        <v>2432</v>
      </c>
      <c r="B1935" t="s">
        <v>7665</v>
      </c>
      <c r="C1935" t="s">
        <v>11277</v>
      </c>
      <c r="D1935">
        <v>19968</v>
      </c>
      <c r="E1935">
        <v>5932.3419999999996</v>
      </c>
      <c r="F1935">
        <v>1096.4000000000001</v>
      </c>
    </row>
    <row r="1936" spans="1:6">
      <c r="A1936" t="s">
        <v>2433</v>
      </c>
      <c r="B1936" t="s">
        <v>7666</v>
      </c>
      <c r="C1936" t="s">
        <v>11277</v>
      </c>
      <c r="D1936">
        <v>6166</v>
      </c>
      <c r="E1936">
        <v>2126.9119999999998</v>
      </c>
      <c r="F1936">
        <v>392.03799999999995</v>
      </c>
    </row>
    <row r="1937" spans="1:6">
      <c r="A1937" t="s">
        <v>2434</v>
      </c>
      <c r="B1937" t="s">
        <v>7668</v>
      </c>
      <c r="C1937" t="s">
        <v>11277</v>
      </c>
      <c r="D1937">
        <v>4</v>
      </c>
      <c r="E1937">
        <v>1.28</v>
      </c>
      <c r="F1937">
        <v>0.23899999999999999</v>
      </c>
    </row>
    <row r="1938" spans="1:6">
      <c r="A1938" t="s">
        <v>2435</v>
      </c>
      <c r="B1938" t="s">
        <v>7669</v>
      </c>
      <c r="C1938" t="s">
        <v>11277</v>
      </c>
      <c r="D1938">
        <v>240</v>
      </c>
      <c r="E1938">
        <v>29.998999999999999</v>
      </c>
      <c r="F1938">
        <v>6.1619999999999999</v>
      </c>
    </row>
    <row r="1939" spans="1:6">
      <c r="A1939" t="s">
        <v>2436</v>
      </c>
      <c r="B1939" t="s">
        <v>7670</v>
      </c>
      <c r="C1939" t="s">
        <v>11277</v>
      </c>
      <c r="D1939">
        <v>700</v>
      </c>
      <c r="E1939">
        <v>130.92599999999999</v>
      </c>
      <c r="F1939">
        <v>25.478999999999999</v>
      </c>
    </row>
    <row r="1940" spans="1:6">
      <c r="A1940" t="s">
        <v>2437</v>
      </c>
      <c r="B1940" t="s">
        <v>7671</v>
      </c>
      <c r="C1940" t="s">
        <v>11277</v>
      </c>
      <c r="D1940">
        <v>15</v>
      </c>
      <c r="E1940">
        <v>5.6280000000000001</v>
      </c>
      <c r="F1940">
        <v>1.6160000000000001</v>
      </c>
    </row>
    <row r="1941" spans="1:6">
      <c r="A1941" t="s">
        <v>2438</v>
      </c>
      <c r="B1941" t="s">
        <v>7672</v>
      </c>
      <c r="C1941" t="s">
        <v>11277</v>
      </c>
      <c r="D1941">
        <v>1380</v>
      </c>
      <c r="E1941">
        <v>242.845</v>
      </c>
      <c r="F1941">
        <v>45.856999999999999</v>
      </c>
    </row>
    <row r="1942" spans="1:6">
      <c r="A1942" t="s">
        <v>2439</v>
      </c>
      <c r="B1942" t="s">
        <v>7673</v>
      </c>
      <c r="C1942" t="s">
        <v>11277</v>
      </c>
      <c r="D1942">
        <v>265</v>
      </c>
      <c r="E1942">
        <v>36.569000000000003</v>
      </c>
      <c r="F1942">
        <v>6.8689999999999998</v>
      </c>
    </row>
    <row r="1943" spans="1:6">
      <c r="A1943" t="s">
        <v>2440</v>
      </c>
      <c r="B1943" t="s">
        <v>7674</v>
      </c>
      <c r="C1943" t="s">
        <v>11277</v>
      </c>
      <c r="D1943">
        <v>469</v>
      </c>
      <c r="E1943">
        <v>112.50699999999999</v>
      </c>
      <c r="F1943">
        <v>21.561</v>
      </c>
    </row>
    <row r="1944" spans="1:6">
      <c r="A1944" t="s">
        <v>2441</v>
      </c>
      <c r="B1944" t="s">
        <v>7675</v>
      </c>
      <c r="C1944" t="s">
        <v>11277</v>
      </c>
      <c r="D1944">
        <v>502.38</v>
      </c>
      <c r="E1944">
        <v>920.74299999999994</v>
      </c>
      <c r="F1944">
        <v>181.19900000000001</v>
      </c>
    </row>
    <row r="1945" spans="1:6">
      <c r="A1945" t="s">
        <v>2442</v>
      </c>
      <c r="B1945" t="s">
        <v>7676</v>
      </c>
      <c r="C1945" t="s">
        <v>11277</v>
      </c>
      <c r="D1945">
        <v>53.79</v>
      </c>
      <c r="E1945">
        <v>65.22699999999999</v>
      </c>
      <c r="F1945">
        <v>13.675999999999998</v>
      </c>
    </row>
    <row r="1946" spans="1:6">
      <c r="A1946" t="s">
        <v>2443</v>
      </c>
      <c r="B1946" t="s">
        <v>7677</v>
      </c>
      <c r="C1946" t="s">
        <v>11277</v>
      </c>
      <c r="D1946">
        <v>596937.19999999995</v>
      </c>
      <c r="E1946">
        <v>105962.46837</v>
      </c>
      <c r="F1946">
        <v>1106.7840000000001</v>
      </c>
    </row>
    <row r="1947" spans="1:6">
      <c r="A1947" t="s">
        <v>2444</v>
      </c>
      <c r="B1947" t="s">
        <v>7679</v>
      </c>
      <c r="C1947" t="s">
        <v>11277</v>
      </c>
      <c r="D1947">
        <v>1583.13</v>
      </c>
      <c r="E1947">
        <v>286.34073000000001</v>
      </c>
      <c r="F1947">
        <v>16.584</v>
      </c>
    </row>
    <row r="1948" spans="1:6">
      <c r="A1948" t="s">
        <v>2445</v>
      </c>
      <c r="B1948" t="s">
        <v>7680</v>
      </c>
      <c r="C1948" t="s">
        <v>11284</v>
      </c>
      <c r="D1948">
        <v>16016.800000000001</v>
      </c>
      <c r="E1948">
        <v>4487.0105000000003</v>
      </c>
      <c r="F1948">
        <v>1343.864</v>
      </c>
    </row>
    <row r="1949" spans="1:6">
      <c r="A1949" t="s">
        <v>2446</v>
      </c>
      <c r="B1949" t="s">
        <v>7681</v>
      </c>
      <c r="C1949" t="s">
        <v>11284</v>
      </c>
      <c r="D1949">
        <v>218.1</v>
      </c>
      <c r="E1949">
        <v>126.04899999999999</v>
      </c>
      <c r="F1949">
        <v>37.753999999999998</v>
      </c>
    </row>
    <row r="1950" spans="1:6">
      <c r="A1950" t="s">
        <v>2447</v>
      </c>
      <c r="B1950" t="s">
        <v>7682</v>
      </c>
      <c r="C1950" t="s">
        <v>11284</v>
      </c>
      <c r="D1950">
        <v>32324.69</v>
      </c>
      <c r="E1950">
        <v>1749.21</v>
      </c>
      <c r="F1950">
        <v>529.58699999999999</v>
      </c>
    </row>
    <row r="1951" spans="1:6">
      <c r="A1951" t="s">
        <v>2448</v>
      </c>
      <c r="B1951" t="s">
        <v>7683</v>
      </c>
      <c r="C1951" t="s">
        <v>11284</v>
      </c>
      <c r="D1951">
        <v>1235.6000000000001</v>
      </c>
      <c r="E1951">
        <v>131.49299999999999</v>
      </c>
      <c r="F1951">
        <v>40.515000000000001</v>
      </c>
    </row>
    <row r="1952" spans="1:6">
      <c r="A1952" t="s">
        <v>2449</v>
      </c>
      <c r="B1952" t="s">
        <v>7684</v>
      </c>
      <c r="C1952" t="s">
        <v>11284</v>
      </c>
      <c r="D1952">
        <v>300</v>
      </c>
      <c r="E1952">
        <v>124.37</v>
      </c>
      <c r="F1952">
        <v>37.814999999999998</v>
      </c>
    </row>
    <row r="1953" spans="1:6">
      <c r="A1953" t="s">
        <v>2450</v>
      </c>
      <c r="B1953" t="s">
        <v>7685</v>
      </c>
      <c r="C1953" t="s">
        <v>11284</v>
      </c>
      <c r="D1953">
        <v>21</v>
      </c>
      <c r="E1953">
        <v>6.4990000000000006</v>
      </c>
      <c r="F1953">
        <v>1.9470000000000001</v>
      </c>
    </row>
    <row r="1954" spans="1:6">
      <c r="A1954" t="s">
        <v>2451</v>
      </c>
      <c r="B1954" t="s">
        <v>7686</v>
      </c>
      <c r="C1954" t="s">
        <v>11284</v>
      </c>
      <c r="D1954">
        <v>126530.36</v>
      </c>
      <c r="E1954">
        <v>9365.2567500000023</v>
      </c>
      <c r="F1954">
        <v>2809.1040000000003</v>
      </c>
    </row>
    <row r="1955" spans="1:6">
      <c r="A1955" t="s">
        <v>2452</v>
      </c>
      <c r="B1955" t="s">
        <v>7688</v>
      </c>
      <c r="C1955" t="s">
        <v>11284</v>
      </c>
      <c r="D1955">
        <v>178.8</v>
      </c>
      <c r="E1955">
        <v>43.561</v>
      </c>
      <c r="F1955">
        <v>14.593999999999999</v>
      </c>
    </row>
    <row r="1956" spans="1:6">
      <c r="A1956" t="s">
        <v>2453</v>
      </c>
      <c r="B1956" t="s">
        <v>7689</v>
      </c>
      <c r="C1956" t="s">
        <v>11284</v>
      </c>
      <c r="D1956">
        <v>12592.300000000003</v>
      </c>
      <c r="E1956">
        <v>2838.480939999999</v>
      </c>
      <c r="F1956">
        <v>861.30000000000007</v>
      </c>
    </row>
    <row r="1957" spans="1:6">
      <c r="A1957" t="s">
        <v>2454</v>
      </c>
      <c r="B1957" t="s">
        <v>7691</v>
      </c>
      <c r="C1957" t="s">
        <v>11284</v>
      </c>
      <c r="D1957">
        <v>68535</v>
      </c>
      <c r="E1957">
        <v>6837.4060899999995</v>
      </c>
      <c r="F1957">
        <v>2202.7779999999998</v>
      </c>
    </row>
    <row r="1958" spans="1:6">
      <c r="A1958" t="s">
        <v>2455</v>
      </c>
      <c r="B1958" t="s">
        <v>7692</v>
      </c>
      <c r="C1958" t="s">
        <v>11284</v>
      </c>
      <c r="D1958">
        <v>833746.95000000007</v>
      </c>
      <c r="E1958">
        <v>32588.585499999997</v>
      </c>
      <c r="F1958">
        <v>9790.4</v>
      </c>
    </row>
    <row r="1959" spans="1:6">
      <c r="A1959" t="s">
        <v>2456</v>
      </c>
      <c r="B1959" t="s">
        <v>7693</v>
      </c>
      <c r="C1959" t="s">
        <v>11284</v>
      </c>
      <c r="D1959">
        <v>27127.200000000001</v>
      </c>
      <c r="E1959">
        <v>1984.90589</v>
      </c>
      <c r="F1959">
        <v>612.98</v>
      </c>
    </row>
    <row r="1960" spans="1:6">
      <c r="A1960" t="s">
        <v>2457</v>
      </c>
      <c r="B1960" t="s">
        <v>7695</v>
      </c>
      <c r="C1960" t="s">
        <v>11284</v>
      </c>
      <c r="D1960">
        <v>1345</v>
      </c>
      <c r="E1960">
        <v>174.08100000000002</v>
      </c>
      <c r="F1960">
        <v>56.012</v>
      </c>
    </row>
    <row r="1961" spans="1:6">
      <c r="A1961" t="s">
        <v>2458</v>
      </c>
      <c r="B1961" t="s">
        <v>7696</v>
      </c>
      <c r="C1961" t="s">
        <v>11284</v>
      </c>
      <c r="D1961">
        <v>9010.4</v>
      </c>
      <c r="E1961">
        <v>1727.34294</v>
      </c>
      <c r="F1961">
        <v>517.90599999999995</v>
      </c>
    </row>
    <row r="1962" spans="1:6">
      <c r="A1962" t="s">
        <v>2459</v>
      </c>
      <c r="B1962" t="s">
        <v>7697</v>
      </c>
      <c r="C1962" t="s">
        <v>11284</v>
      </c>
      <c r="D1962">
        <v>20200</v>
      </c>
      <c r="E1962">
        <v>1095.0970400000001</v>
      </c>
      <c r="F1962">
        <v>328.548</v>
      </c>
    </row>
    <row r="1963" spans="1:6">
      <c r="A1963" t="s">
        <v>2460</v>
      </c>
      <c r="B1963" t="s">
        <v>7698</v>
      </c>
      <c r="C1963" t="s">
        <v>11284</v>
      </c>
      <c r="D1963">
        <v>132057.20000000001</v>
      </c>
      <c r="E1963">
        <v>4881.8249999999998</v>
      </c>
      <c r="F1963">
        <v>1482.0889999999999</v>
      </c>
    </row>
    <row r="1964" spans="1:6">
      <c r="A1964" t="s">
        <v>2461</v>
      </c>
      <c r="B1964" t="s">
        <v>7699</v>
      </c>
      <c r="C1964" t="s">
        <v>11284</v>
      </c>
      <c r="D1964">
        <v>5314.15</v>
      </c>
      <c r="E1964">
        <v>1599.3240000000001</v>
      </c>
      <c r="F1964">
        <v>479</v>
      </c>
    </row>
    <row r="1965" spans="1:6">
      <c r="A1965" t="s">
        <v>2462</v>
      </c>
      <c r="B1965" t="s">
        <v>7700</v>
      </c>
      <c r="C1965" t="s">
        <v>11284</v>
      </c>
      <c r="D1965">
        <v>114.4</v>
      </c>
      <c r="E1965">
        <v>42.946999999999996</v>
      </c>
      <c r="F1965">
        <v>13.346</v>
      </c>
    </row>
    <row r="1966" spans="1:6">
      <c r="A1966" t="s">
        <v>2463</v>
      </c>
      <c r="B1966" t="s">
        <v>7701</v>
      </c>
      <c r="C1966" t="s">
        <v>11284</v>
      </c>
      <c r="D1966">
        <v>156967.42000000001</v>
      </c>
      <c r="E1966">
        <v>16828.594090000002</v>
      </c>
      <c r="F1966">
        <v>5105.95</v>
      </c>
    </row>
    <row r="1967" spans="1:6">
      <c r="A1967" t="s">
        <v>2464</v>
      </c>
      <c r="B1967" t="s">
        <v>7703</v>
      </c>
      <c r="C1967" t="s">
        <v>11284</v>
      </c>
      <c r="D1967">
        <v>13488.95</v>
      </c>
      <c r="E1967">
        <v>1631.6610000000001</v>
      </c>
      <c r="F1967">
        <v>524.23199999999997</v>
      </c>
    </row>
    <row r="1968" spans="1:6">
      <c r="A1968" t="s">
        <v>2465</v>
      </c>
      <c r="B1968" t="s">
        <v>7705</v>
      </c>
      <c r="C1968" t="s">
        <v>11284</v>
      </c>
      <c r="D1968">
        <v>60249.2</v>
      </c>
      <c r="E1968">
        <v>7442.5429999999997</v>
      </c>
      <c r="F1968">
        <v>2172.855</v>
      </c>
    </row>
    <row r="1969" spans="1:6">
      <c r="A1969" t="s">
        <v>2466</v>
      </c>
      <c r="B1969" t="s">
        <v>7706</v>
      </c>
      <c r="C1969" t="s">
        <v>11284</v>
      </c>
      <c r="D1969">
        <v>1724564.77</v>
      </c>
      <c r="E1969">
        <v>236580.96857249999</v>
      </c>
      <c r="F1969">
        <v>42391.362999999998</v>
      </c>
    </row>
    <row r="1970" spans="1:6">
      <c r="A1970" t="s">
        <v>2467</v>
      </c>
      <c r="B1970" t="s">
        <v>7708</v>
      </c>
      <c r="C1970" t="s">
        <v>11284</v>
      </c>
      <c r="D1970">
        <v>37800</v>
      </c>
      <c r="E1970">
        <v>3923.9380000000001</v>
      </c>
      <c r="F1970">
        <v>1176.354</v>
      </c>
    </row>
    <row r="1971" spans="1:6">
      <c r="A1971" t="s">
        <v>2468</v>
      </c>
      <c r="B1971" t="s">
        <v>7709</v>
      </c>
      <c r="C1971" t="s">
        <v>11284</v>
      </c>
      <c r="D1971">
        <v>610.80000000000007</v>
      </c>
      <c r="E1971">
        <v>92.54</v>
      </c>
      <c r="F1971">
        <v>29.771000000000001</v>
      </c>
    </row>
    <row r="1972" spans="1:6">
      <c r="A1972" t="s">
        <v>2469</v>
      </c>
      <c r="B1972" t="s">
        <v>7710</v>
      </c>
      <c r="C1972" t="s">
        <v>11284</v>
      </c>
      <c r="D1972">
        <v>590736</v>
      </c>
      <c r="E1972">
        <v>30412.749580000003</v>
      </c>
      <c r="F1972">
        <v>9142.2749999999996</v>
      </c>
    </row>
    <row r="1973" spans="1:6">
      <c r="A1973" t="s">
        <v>2470</v>
      </c>
      <c r="B1973" t="s">
        <v>7712</v>
      </c>
      <c r="C1973" t="s">
        <v>11284</v>
      </c>
      <c r="D1973">
        <v>2260</v>
      </c>
      <c r="E1973">
        <v>139.6257109375</v>
      </c>
      <c r="F1973">
        <v>41.82</v>
      </c>
    </row>
    <row r="1974" spans="1:6">
      <c r="A1974" t="s">
        <v>2471</v>
      </c>
      <c r="B1974" t="s">
        <v>7713</v>
      </c>
      <c r="C1974" t="s">
        <v>11284</v>
      </c>
      <c r="D1974">
        <v>561759.91</v>
      </c>
      <c r="E1974">
        <v>20488.385000000002</v>
      </c>
      <c r="F1974">
        <v>6187.0479999999998</v>
      </c>
    </row>
    <row r="1975" spans="1:6">
      <c r="A1975" t="s">
        <v>2472</v>
      </c>
      <c r="B1975" t="s">
        <v>7714</v>
      </c>
      <c r="C1975" t="s">
        <v>11284</v>
      </c>
      <c r="D1975">
        <v>300</v>
      </c>
      <c r="E1975">
        <v>41.741999999999997</v>
      </c>
      <c r="F1975">
        <v>13.068</v>
      </c>
    </row>
    <row r="1976" spans="1:6">
      <c r="A1976" t="s">
        <v>2473</v>
      </c>
      <c r="B1976" t="s">
        <v>7715</v>
      </c>
      <c r="C1976" t="s">
        <v>11284</v>
      </c>
      <c r="D1976">
        <v>6500</v>
      </c>
      <c r="E1976">
        <v>617.64</v>
      </c>
      <c r="F1976">
        <v>184.98400000000001</v>
      </c>
    </row>
    <row r="1977" spans="1:6">
      <c r="A1977" t="s">
        <v>2474</v>
      </c>
      <c r="B1977" t="s">
        <v>7716</v>
      </c>
      <c r="C1977" t="s">
        <v>11284</v>
      </c>
      <c r="D1977">
        <v>213281.25</v>
      </c>
      <c r="E1977">
        <v>54931.530000000006</v>
      </c>
      <c r="F1977">
        <v>17686.846000000001</v>
      </c>
    </row>
    <row r="1978" spans="1:6">
      <c r="A1978" t="s">
        <v>2475</v>
      </c>
      <c r="B1978" t="s">
        <v>7717</v>
      </c>
      <c r="C1978" t="s">
        <v>11284</v>
      </c>
      <c r="D1978">
        <v>1006</v>
      </c>
      <c r="E1978">
        <v>379.142</v>
      </c>
      <c r="F1978">
        <v>113.556</v>
      </c>
    </row>
    <row r="1979" spans="1:6">
      <c r="A1979" t="s">
        <v>2476</v>
      </c>
      <c r="B1979" t="s">
        <v>7718</v>
      </c>
      <c r="C1979" t="s">
        <v>11284</v>
      </c>
      <c r="D1979">
        <v>140842.54999999999</v>
      </c>
      <c r="E1979">
        <v>5059.3829999999998</v>
      </c>
      <c r="F1979">
        <v>1516.9839999999999</v>
      </c>
    </row>
    <row r="1980" spans="1:6">
      <c r="A1980" t="s">
        <v>2477</v>
      </c>
      <c r="B1980" t="s">
        <v>7719</v>
      </c>
      <c r="C1980" t="s">
        <v>11284</v>
      </c>
      <c r="D1980">
        <v>22529.8</v>
      </c>
      <c r="E1980">
        <v>2861.3817699999995</v>
      </c>
      <c r="F1980">
        <v>837.19400000000007</v>
      </c>
    </row>
    <row r="1981" spans="1:6">
      <c r="A1981" t="s">
        <v>2478</v>
      </c>
      <c r="B1981" t="s">
        <v>7721</v>
      </c>
      <c r="C1981" t="s">
        <v>11284</v>
      </c>
      <c r="D1981">
        <v>9901</v>
      </c>
      <c r="E1981">
        <v>304.66500000000002</v>
      </c>
      <c r="F1981">
        <v>94.661000000000001</v>
      </c>
    </row>
    <row r="1982" spans="1:6">
      <c r="A1982" t="s">
        <v>2479</v>
      </c>
      <c r="B1982" t="s">
        <v>7723</v>
      </c>
      <c r="C1982" t="s">
        <v>11284</v>
      </c>
      <c r="D1982">
        <v>1322</v>
      </c>
      <c r="E1982">
        <v>74.811999999999998</v>
      </c>
      <c r="F1982">
        <v>22.973999999999997</v>
      </c>
    </row>
    <row r="1983" spans="1:6">
      <c r="A1983" t="s">
        <v>2480</v>
      </c>
      <c r="B1983" t="s">
        <v>7724</v>
      </c>
      <c r="C1983" t="s">
        <v>11284</v>
      </c>
      <c r="D1983">
        <v>13733</v>
      </c>
      <c r="E1983">
        <v>566.15300000000002</v>
      </c>
      <c r="F1983">
        <v>171.30599999999998</v>
      </c>
    </row>
    <row r="1984" spans="1:6">
      <c r="A1984" t="s">
        <v>2481</v>
      </c>
      <c r="B1984" t="s">
        <v>7725</v>
      </c>
      <c r="C1984" t="s">
        <v>11284</v>
      </c>
      <c r="D1984">
        <v>14760</v>
      </c>
      <c r="E1984">
        <v>474.75200000000001</v>
      </c>
      <c r="F1984">
        <v>142.756</v>
      </c>
    </row>
    <row r="1985" spans="1:6">
      <c r="A1985" t="s">
        <v>2482</v>
      </c>
      <c r="B1985" t="s">
        <v>7726</v>
      </c>
      <c r="C1985" t="s">
        <v>11284</v>
      </c>
      <c r="D1985">
        <v>89402.17</v>
      </c>
      <c r="E1985">
        <v>14049.55147</v>
      </c>
      <c r="F1985">
        <v>4365.1559999999999</v>
      </c>
    </row>
    <row r="1986" spans="1:6">
      <c r="A1986" t="s">
        <v>2483</v>
      </c>
      <c r="B1986" t="s">
        <v>7728</v>
      </c>
      <c r="C1986" t="s">
        <v>11284</v>
      </c>
      <c r="D1986">
        <v>43216.999999999993</v>
      </c>
      <c r="E1986">
        <v>4811.4870000000001</v>
      </c>
      <c r="F1986">
        <v>1450.1669999999999</v>
      </c>
    </row>
    <row r="1987" spans="1:6">
      <c r="A1987" t="s">
        <v>2484</v>
      </c>
      <c r="B1987" t="s">
        <v>7729</v>
      </c>
      <c r="C1987" t="s">
        <v>11284</v>
      </c>
      <c r="D1987">
        <v>500</v>
      </c>
      <c r="E1987">
        <v>40.051000000000002</v>
      </c>
      <c r="F1987">
        <v>11.996</v>
      </c>
    </row>
    <row r="1988" spans="1:6">
      <c r="A1988" t="s">
        <v>2485</v>
      </c>
      <c r="B1988" t="s">
        <v>7730</v>
      </c>
      <c r="C1988" t="s">
        <v>11284</v>
      </c>
      <c r="D1988">
        <v>12479</v>
      </c>
      <c r="E1988">
        <v>585.01900000000001</v>
      </c>
      <c r="F1988">
        <v>177.13200000000001</v>
      </c>
    </row>
    <row r="1989" spans="1:6">
      <c r="A1989" t="s">
        <v>2486</v>
      </c>
      <c r="B1989" t="s">
        <v>7731</v>
      </c>
      <c r="C1989" t="s">
        <v>11284</v>
      </c>
      <c r="D1989">
        <v>91803.3</v>
      </c>
      <c r="E1989">
        <v>7292.1462029687509</v>
      </c>
      <c r="F1989">
        <v>2214.5930000000003</v>
      </c>
    </row>
    <row r="1990" spans="1:6">
      <c r="A1990" t="s">
        <v>2487</v>
      </c>
      <c r="B1990" t="s">
        <v>7733</v>
      </c>
      <c r="C1990" t="s">
        <v>11284</v>
      </c>
      <c r="D1990">
        <v>6729659.5</v>
      </c>
      <c r="E1990">
        <v>260755.26004000014</v>
      </c>
      <c r="F1990">
        <v>77060.286000000022</v>
      </c>
    </row>
    <row r="1991" spans="1:6">
      <c r="A1991" t="s">
        <v>2488</v>
      </c>
      <c r="B1991" t="s">
        <v>7734</v>
      </c>
      <c r="C1991" t="s">
        <v>11284</v>
      </c>
      <c r="D1991">
        <v>2648917.9500000002</v>
      </c>
      <c r="E1991">
        <v>115446.87257000002</v>
      </c>
      <c r="F1991">
        <v>34975.152000000002</v>
      </c>
    </row>
    <row r="1992" spans="1:6">
      <c r="A1992" t="s">
        <v>2489</v>
      </c>
      <c r="B1992" t="s">
        <v>7736</v>
      </c>
      <c r="C1992" t="s">
        <v>11284</v>
      </c>
      <c r="D1992">
        <v>5901372.6800000006</v>
      </c>
      <c r="E1992">
        <v>288763.42327999993</v>
      </c>
      <c r="F1992">
        <v>88116.936999999976</v>
      </c>
    </row>
    <row r="1993" spans="1:6">
      <c r="A1993" t="s">
        <v>2490</v>
      </c>
      <c r="B1993" t="s">
        <v>7737</v>
      </c>
      <c r="C1993" t="s">
        <v>11284</v>
      </c>
      <c r="D1993">
        <v>2020825.16</v>
      </c>
      <c r="E1993">
        <v>85093.512475529787</v>
      </c>
      <c r="F1993">
        <v>25780.567000000003</v>
      </c>
    </row>
    <row r="1994" spans="1:6">
      <c r="A1994" t="s">
        <v>2491</v>
      </c>
      <c r="B1994" t="s">
        <v>7739</v>
      </c>
      <c r="C1994" t="s">
        <v>11284</v>
      </c>
      <c r="D1994">
        <v>12067302.080000002</v>
      </c>
      <c r="E1994">
        <v>521920.08772900887</v>
      </c>
      <c r="F1994">
        <v>155889.18099999998</v>
      </c>
    </row>
    <row r="1995" spans="1:6">
      <c r="A1995" t="s">
        <v>2492</v>
      </c>
      <c r="B1995" t="s">
        <v>7741</v>
      </c>
      <c r="C1995" t="s">
        <v>11284</v>
      </c>
      <c r="D1995">
        <v>32956</v>
      </c>
      <c r="E1995">
        <v>1145.1348125</v>
      </c>
      <c r="F1995">
        <v>344.10400000000004</v>
      </c>
    </row>
    <row r="1996" spans="1:6">
      <c r="A1996" t="s">
        <v>2493</v>
      </c>
      <c r="B1996" t="s">
        <v>7743</v>
      </c>
      <c r="C1996" t="s">
        <v>11284</v>
      </c>
      <c r="D1996">
        <v>615</v>
      </c>
      <c r="E1996">
        <v>75.734999999999999</v>
      </c>
      <c r="F1996">
        <v>23.248999999999999</v>
      </c>
    </row>
    <row r="1997" spans="1:6">
      <c r="A1997" t="s">
        <v>2494</v>
      </c>
      <c r="B1997" t="s">
        <v>7744</v>
      </c>
      <c r="C1997" t="s">
        <v>11284</v>
      </c>
      <c r="D1997">
        <v>38496</v>
      </c>
      <c r="E1997">
        <v>1510.7670000000001</v>
      </c>
      <c r="F1997">
        <v>454.74</v>
      </c>
    </row>
    <row r="1998" spans="1:6">
      <c r="A1998" t="s">
        <v>2495</v>
      </c>
      <c r="B1998" t="s">
        <v>7745</v>
      </c>
      <c r="C1998" t="s">
        <v>11284</v>
      </c>
      <c r="D1998">
        <v>515.29999999999995</v>
      </c>
      <c r="E1998">
        <v>261.91800000000001</v>
      </c>
      <c r="F1998">
        <v>84.338999999999999</v>
      </c>
    </row>
    <row r="1999" spans="1:6">
      <c r="A1999" t="s">
        <v>2496</v>
      </c>
      <c r="B1999" t="s">
        <v>7746</v>
      </c>
      <c r="C1999" t="s">
        <v>11284</v>
      </c>
      <c r="D1999">
        <v>39245</v>
      </c>
      <c r="E1999">
        <v>3747.6025937499999</v>
      </c>
      <c r="F1999">
        <v>1151.2470000000001</v>
      </c>
    </row>
    <row r="2000" spans="1:6">
      <c r="A2000" t="s">
        <v>2497</v>
      </c>
      <c r="B2000" t="s">
        <v>7747</v>
      </c>
      <c r="C2000" t="s">
        <v>11277</v>
      </c>
      <c r="D2000">
        <v>25</v>
      </c>
      <c r="E2000">
        <v>32.335999999999999</v>
      </c>
      <c r="F2000">
        <v>2.1819999999999999</v>
      </c>
    </row>
    <row r="2001" spans="1:6">
      <c r="A2001" t="s">
        <v>2498</v>
      </c>
      <c r="B2001" t="s">
        <v>7748</v>
      </c>
      <c r="C2001" t="s">
        <v>11277</v>
      </c>
      <c r="D2001">
        <v>0.2</v>
      </c>
      <c r="E2001">
        <v>2.6150000000000002</v>
      </c>
      <c r="F2001">
        <v>0.13100000000000001</v>
      </c>
    </row>
    <row r="2002" spans="1:6">
      <c r="A2002" t="s">
        <v>2499</v>
      </c>
      <c r="B2002" t="s">
        <v>7749</v>
      </c>
      <c r="C2002" t="s">
        <v>11277</v>
      </c>
      <c r="D2002">
        <v>26800449.259999998</v>
      </c>
      <c r="E2002">
        <v>1947038.4532550001</v>
      </c>
      <c r="F2002">
        <v>767.28</v>
      </c>
    </row>
    <row r="2003" spans="1:6">
      <c r="A2003" t="s">
        <v>2500</v>
      </c>
      <c r="B2003" t="s">
        <v>7751</v>
      </c>
      <c r="C2003" t="s">
        <v>11277</v>
      </c>
      <c r="D2003">
        <v>329</v>
      </c>
      <c r="E2003">
        <v>35.408000000000001</v>
      </c>
      <c r="F2003">
        <v>7.17</v>
      </c>
    </row>
    <row r="2004" spans="1:6">
      <c r="A2004" t="s">
        <v>2501</v>
      </c>
      <c r="B2004" t="s">
        <v>7752</v>
      </c>
      <c r="C2004" t="s">
        <v>11277</v>
      </c>
      <c r="D2004">
        <v>260246.85</v>
      </c>
      <c r="E2004">
        <v>9327.1608069921876</v>
      </c>
      <c r="F2004">
        <v>1745.0749999999998</v>
      </c>
    </row>
    <row r="2005" spans="1:6">
      <c r="A2005" t="s">
        <v>2502</v>
      </c>
      <c r="B2005" t="s">
        <v>7753</v>
      </c>
      <c r="C2005" t="s">
        <v>11277</v>
      </c>
      <c r="D2005">
        <v>7511.2000000000007</v>
      </c>
      <c r="E2005">
        <v>1799.4769999999999</v>
      </c>
      <c r="F2005">
        <v>90.674000000000007</v>
      </c>
    </row>
    <row r="2006" spans="1:6">
      <c r="A2006" t="s">
        <v>2503</v>
      </c>
      <c r="B2006" t="s">
        <v>7754</v>
      </c>
      <c r="C2006" t="s">
        <v>11277</v>
      </c>
      <c r="D2006">
        <v>13503.81</v>
      </c>
      <c r="E2006">
        <v>5260.7559999999994</v>
      </c>
      <c r="F2006">
        <v>265.72500000000002</v>
      </c>
    </row>
    <row r="2007" spans="1:6">
      <c r="A2007" t="s">
        <v>2504</v>
      </c>
      <c r="B2007" t="s">
        <v>7755</v>
      </c>
      <c r="C2007" t="s">
        <v>11277</v>
      </c>
      <c r="D2007">
        <v>30546</v>
      </c>
      <c r="E2007">
        <v>3650.4409999999998</v>
      </c>
      <c r="F2007">
        <v>884.23</v>
      </c>
    </row>
    <row r="2008" spans="1:6">
      <c r="A2008" t="s">
        <v>2505</v>
      </c>
      <c r="B2008" t="s">
        <v>7757</v>
      </c>
      <c r="C2008" t="s">
        <v>11277</v>
      </c>
      <c r="D2008">
        <v>398</v>
      </c>
      <c r="E2008">
        <v>48.793999999999997</v>
      </c>
      <c r="F2008">
        <v>10.919</v>
      </c>
    </row>
    <row r="2009" spans="1:6">
      <c r="A2009" t="s">
        <v>2506</v>
      </c>
      <c r="B2009" t="s">
        <v>7759</v>
      </c>
      <c r="C2009" t="s">
        <v>11277</v>
      </c>
      <c r="D2009">
        <v>105930</v>
      </c>
      <c r="E2009">
        <v>4163.0600000000004</v>
      </c>
      <c r="F2009">
        <v>1003.165</v>
      </c>
    </row>
    <row r="2010" spans="1:6">
      <c r="A2010" t="s">
        <v>2507</v>
      </c>
      <c r="B2010" t="s">
        <v>7760</v>
      </c>
      <c r="C2010" t="s">
        <v>11277</v>
      </c>
      <c r="D2010">
        <v>18603</v>
      </c>
      <c r="E2010">
        <v>3792.4070000000002</v>
      </c>
      <c r="F2010">
        <v>922.69200000000001</v>
      </c>
    </row>
    <row r="2011" spans="1:6">
      <c r="A2011" t="s">
        <v>2508</v>
      </c>
      <c r="B2011" t="s">
        <v>7761</v>
      </c>
      <c r="C2011" t="s">
        <v>11284</v>
      </c>
      <c r="D2011">
        <v>3010.1</v>
      </c>
      <c r="E2011">
        <v>2126.0650000000001</v>
      </c>
      <c r="F2011">
        <v>684.98500000000001</v>
      </c>
    </row>
    <row r="2012" spans="1:6">
      <c r="A2012" t="s">
        <v>2509</v>
      </c>
      <c r="B2012" t="s">
        <v>7762</v>
      </c>
      <c r="C2012" t="s">
        <v>11284</v>
      </c>
      <c r="D2012">
        <v>1832</v>
      </c>
      <c r="E2012">
        <v>47.234999999999999</v>
      </c>
      <c r="F2012">
        <v>14.714</v>
      </c>
    </row>
    <row r="2013" spans="1:6">
      <c r="A2013" t="s">
        <v>2510</v>
      </c>
      <c r="B2013" t="s">
        <v>7763</v>
      </c>
      <c r="C2013" t="s">
        <v>11284</v>
      </c>
      <c r="D2013">
        <v>16034.9</v>
      </c>
      <c r="E2013">
        <v>4498.3879099999995</v>
      </c>
      <c r="F2013">
        <v>1419.3179999999998</v>
      </c>
    </row>
    <row r="2014" spans="1:6">
      <c r="A2014" t="s">
        <v>2511</v>
      </c>
      <c r="B2014" t="s">
        <v>7764</v>
      </c>
      <c r="C2014" t="s">
        <v>11284</v>
      </c>
      <c r="D2014">
        <v>2623</v>
      </c>
      <c r="E2014">
        <v>129.67759000000001</v>
      </c>
      <c r="F2014">
        <v>33.666000000000004</v>
      </c>
    </row>
    <row r="2015" spans="1:6">
      <c r="A2015" t="s">
        <v>2512</v>
      </c>
      <c r="B2015" t="s">
        <v>7765</v>
      </c>
      <c r="C2015" t="s">
        <v>11284</v>
      </c>
      <c r="D2015">
        <v>4467.1000000000004</v>
      </c>
      <c r="E2015">
        <v>601.15600000000006</v>
      </c>
      <c r="F2015">
        <v>189.494</v>
      </c>
    </row>
    <row r="2016" spans="1:6">
      <c r="A2016" t="s">
        <v>2513</v>
      </c>
      <c r="B2016" t="s">
        <v>7767</v>
      </c>
      <c r="C2016" t="s">
        <v>11284</v>
      </c>
      <c r="D2016">
        <v>2328.4</v>
      </c>
      <c r="E2016">
        <v>1091.5200000000002</v>
      </c>
      <c r="F2016">
        <v>352.03700000000003</v>
      </c>
    </row>
    <row r="2017" spans="1:6">
      <c r="A2017" t="s">
        <v>2514</v>
      </c>
      <c r="B2017" t="s">
        <v>7768</v>
      </c>
      <c r="C2017" t="s">
        <v>11277</v>
      </c>
      <c r="D2017">
        <v>155598.98000000001</v>
      </c>
      <c r="E2017">
        <v>49294.255193750003</v>
      </c>
      <c r="F2017">
        <v>9262.4040000000023</v>
      </c>
    </row>
    <row r="2018" spans="1:6">
      <c r="A2018" t="s">
        <v>2515</v>
      </c>
      <c r="B2018" t="s">
        <v>7769</v>
      </c>
      <c r="C2018" t="s">
        <v>11277</v>
      </c>
      <c r="D2018">
        <v>138634.71</v>
      </c>
      <c r="E2018">
        <v>22047.610323144534</v>
      </c>
      <c r="F2018">
        <v>3975.674</v>
      </c>
    </row>
    <row r="2019" spans="1:6">
      <c r="A2019" t="s">
        <v>2516</v>
      </c>
      <c r="B2019" t="s">
        <v>7771</v>
      </c>
      <c r="C2019" t="s">
        <v>11277</v>
      </c>
      <c r="D2019">
        <v>3709</v>
      </c>
      <c r="E2019">
        <v>976.56537500000002</v>
      </c>
      <c r="F2019">
        <v>182.131</v>
      </c>
    </row>
    <row r="2020" spans="1:6">
      <c r="A2020" t="s">
        <v>2517</v>
      </c>
      <c r="B2020" t="s">
        <v>7773</v>
      </c>
      <c r="C2020" t="s">
        <v>11277</v>
      </c>
      <c r="D2020">
        <v>10752</v>
      </c>
      <c r="E2020">
        <v>2369.4740712500006</v>
      </c>
      <c r="F2020">
        <v>442.7240000000001</v>
      </c>
    </row>
    <row r="2021" spans="1:6">
      <c r="A2021" t="s">
        <v>2518</v>
      </c>
      <c r="B2021" t="s">
        <v>7775</v>
      </c>
      <c r="C2021" t="s">
        <v>11277</v>
      </c>
      <c r="D2021">
        <v>7936.2999999999993</v>
      </c>
      <c r="E2021">
        <v>2630.8942000000002</v>
      </c>
      <c r="F2021">
        <v>490.94000000000005</v>
      </c>
    </row>
    <row r="2022" spans="1:6">
      <c r="A2022" t="s">
        <v>2519</v>
      </c>
      <c r="B2022" t="s">
        <v>7776</v>
      </c>
      <c r="C2022" t="s">
        <v>11277</v>
      </c>
      <c r="D2022">
        <v>1424.32</v>
      </c>
      <c r="E2022">
        <v>2132.1014498046875</v>
      </c>
      <c r="F2022">
        <v>398.77600000000001</v>
      </c>
    </row>
    <row r="2023" spans="1:6">
      <c r="A2023" t="s">
        <v>2520</v>
      </c>
      <c r="B2023" t="s">
        <v>7777</v>
      </c>
      <c r="C2023" t="s">
        <v>11277</v>
      </c>
      <c r="D2023">
        <v>155</v>
      </c>
      <c r="E2023">
        <v>34.311</v>
      </c>
      <c r="F2023">
        <v>6.4020000000000001</v>
      </c>
    </row>
    <row r="2024" spans="1:6">
      <c r="A2024" t="s">
        <v>2521</v>
      </c>
      <c r="B2024" t="s">
        <v>7778</v>
      </c>
      <c r="C2024" t="s">
        <v>11277</v>
      </c>
      <c r="D2024">
        <v>1289254.0399999991</v>
      </c>
      <c r="E2024">
        <v>202618.46441000004</v>
      </c>
      <c r="F2024">
        <v>37335.58</v>
      </c>
    </row>
    <row r="2025" spans="1:6">
      <c r="A2025" t="s">
        <v>2522</v>
      </c>
      <c r="B2025" t="s">
        <v>7779</v>
      </c>
      <c r="C2025" t="s">
        <v>11277</v>
      </c>
      <c r="D2025">
        <v>87528</v>
      </c>
      <c r="E2025">
        <v>18456.313999999998</v>
      </c>
      <c r="F2025">
        <v>3443.252</v>
      </c>
    </row>
    <row r="2026" spans="1:6">
      <c r="A2026" t="s">
        <v>2523</v>
      </c>
      <c r="B2026" t="s">
        <v>7780</v>
      </c>
      <c r="C2026" t="s">
        <v>11277</v>
      </c>
      <c r="D2026">
        <v>24625.65</v>
      </c>
      <c r="E2026">
        <v>5045.3349900000012</v>
      </c>
      <c r="F2026">
        <v>938.24200000000008</v>
      </c>
    </row>
    <row r="2027" spans="1:6">
      <c r="A2027" t="s">
        <v>2524</v>
      </c>
      <c r="B2027" t="s">
        <v>7782</v>
      </c>
      <c r="C2027" t="s">
        <v>11277</v>
      </c>
      <c r="D2027">
        <v>769</v>
      </c>
      <c r="E2027">
        <v>538.21600000000001</v>
      </c>
      <c r="F2027">
        <v>100.277</v>
      </c>
    </row>
    <row r="2028" spans="1:6">
      <c r="A2028" t="s">
        <v>2525</v>
      </c>
      <c r="B2028" t="s">
        <v>7783</v>
      </c>
      <c r="C2028" t="s">
        <v>11277</v>
      </c>
      <c r="D2028">
        <v>564.12</v>
      </c>
      <c r="E2028">
        <v>190.53899999999999</v>
      </c>
      <c r="F2028">
        <v>36.668999999999997</v>
      </c>
    </row>
    <row r="2029" spans="1:6">
      <c r="A2029" t="s">
        <v>2526</v>
      </c>
      <c r="B2029" t="s">
        <v>7784</v>
      </c>
      <c r="C2029" t="s">
        <v>11277</v>
      </c>
      <c r="D2029">
        <v>1308714.3600000001</v>
      </c>
      <c r="E2029">
        <v>162466.31200999999</v>
      </c>
      <c r="F2029">
        <v>21194.310999999998</v>
      </c>
    </row>
    <row r="2030" spans="1:6">
      <c r="A2030" t="s">
        <v>2527</v>
      </c>
      <c r="B2030" t="s">
        <v>7786</v>
      </c>
      <c r="C2030" t="s">
        <v>11277</v>
      </c>
      <c r="D2030">
        <v>444831.82</v>
      </c>
      <c r="E2030">
        <v>64496.315130000003</v>
      </c>
      <c r="F2030">
        <v>11948.766</v>
      </c>
    </row>
    <row r="2031" spans="1:6">
      <c r="A2031" t="s">
        <v>2528</v>
      </c>
      <c r="B2031" t="s">
        <v>7787</v>
      </c>
      <c r="C2031" t="s">
        <v>11277</v>
      </c>
      <c r="D2031">
        <v>35367.449999999997</v>
      </c>
      <c r="E2031">
        <v>6972.3680000000004</v>
      </c>
      <c r="F2031">
        <v>1284.711</v>
      </c>
    </row>
    <row r="2032" spans="1:6">
      <c r="A2032" t="s">
        <v>2529</v>
      </c>
      <c r="B2032" t="s">
        <v>7788</v>
      </c>
      <c r="C2032" t="s">
        <v>11277</v>
      </c>
      <c r="D2032">
        <v>11254.83</v>
      </c>
      <c r="E2032">
        <v>2586.11832</v>
      </c>
      <c r="F2032">
        <v>510.86099999999999</v>
      </c>
    </row>
    <row r="2033" spans="1:6">
      <c r="A2033" t="s">
        <v>2530</v>
      </c>
      <c r="B2033" t="s">
        <v>7789</v>
      </c>
      <c r="C2033" t="s">
        <v>11277</v>
      </c>
      <c r="D2033">
        <v>26</v>
      </c>
      <c r="E2033">
        <v>6.0110000000000001</v>
      </c>
      <c r="F2033">
        <v>1.123</v>
      </c>
    </row>
    <row r="2034" spans="1:6">
      <c r="A2034" t="s">
        <v>2531</v>
      </c>
      <c r="B2034" t="s">
        <v>7790</v>
      </c>
      <c r="C2034" t="s">
        <v>11277</v>
      </c>
      <c r="D2034">
        <v>3881</v>
      </c>
      <c r="E2034">
        <v>1051.67159765625</v>
      </c>
      <c r="F2034">
        <v>198.405</v>
      </c>
    </row>
    <row r="2035" spans="1:6">
      <c r="A2035" t="s">
        <v>2532</v>
      </c>
      <c r="B2035" t="s">
        <v>7791</v>
      </c>
      <c r="C2035" t="s">
        <v>11277</v>
      </c>
      <c r="D2035">
        <v>39634.42</v>
      </c>
      <c r="E2035">
        <v>9805.1045900000008</v>
      </c>
      <c r="F2035">
        <v>1816.4990000000003</v>
      </c>
    </row>
    <row r="2036" spans="1:6">
      <c r="A2036" t="s">
        <v>2533</v>
      </c>
      <c r="B2036" t="s">
        <v>7792</v>
      </c>
      <c r="C2036" t="s">
        <v>11277</v>
      </c>
      <c r="D2036">
        <v>30959.89</v>
      </c>
      <c r="E2036">
        <v>7000.207958125</v>
      </c>
      <c r="F2036">
        <v>1328.7729999999999</v>
      </c>
    </row>
    <row r="2037" spans="1:6">
      <c r="A2037" t="s">
        <v>2534</v>
      </c>
      <c r="B2037" t="s">
        <v>7794</v>
      </c>
      <c r="C2037" t="s">
        <v>11277</v>
      </c>
      <c r="D2037">
        <v>14660.119999999999</v>
      </c>
      <c r="E2037">
        <v>4159.6091199999992</v>
      </c>
      <c r="F2037">
        <v>767.745</v>
      </c>
    </row>
    <row r="2038" spans="1:6">
      <c r="A2038" t="s">
        <v>2535</v>
      </c>
      <c r="B2038" t="s">
        <v>7796</v>
      </c>
      <c r="C2038" t="s">
        <v>11277</v>
      </c>
      <c r="D2038">
        <v>137512.72999999998</v>
      </c>
      <c r="E2038">
        <v>15543.165778749999</v>
      </c>
      <c r="F2038">
        <v>2905.19</v>
      </c>
    </row>
    <row r="2039" spans="1:6">
      <c r="A2039" t="s">
        <v>2536</v>
      </c>
      <c r="B2039" t="s">
        <v>7797</v>
      </c>
      <c r="C2039" t="s">
        <v>11277</v>
      </c>
      <c r="D2039">
        <v>3301</v>
      </c>
      <c r="E2039">
        <v>1362.6499999999999</v>
      </c>
      <c r="F2039">
        <v>251.92099999999999</v>
      </c>
    </row>
    <row r="2040" spans="1:6">
      <c r="A2040" t="s">
        <v>2537</v>
      </c>
      <c r="B2040" t="s">
        <v>7798</v>
      </c>
      <c r="C2040" t="s">
        <v>11277</v>
      </c>
      <c r="D2040">
        <v>11607.3</v>
      </c>
      <c r="E2040">
        <v>3284.9789999999998</v>
      </c>
      <c r="F2040">
        <v>614.34700000000009</v>
      </c>
    </row>
    <row r="2041" spans="1:6">
      <c r="A2041" t="s">
        <v>2538</v>
      </c>
      <c r="B2041" t="s">
        <v>7800</v>
      </c>
      <c r="C2041" t="s">
        <v>11277</v>
      </c>
      <c r="D2041">
        <v>870</v>
      </c>
      <c r="E2041">
        <v>148.11599999999999</v>
      </c>
      <c r="F2041">
        <v>27.625999999999998</v>
      </c>
    </row>
    <row r="2042" spans="1:6">
      <c r="A2042" t="s">
        <v>2539</v>
      </c>
      <c r="B2042" t="s">
        <v>7801</v>
      </c>
      <c r="C2042" t="s">
        <v>11277</v>
      </c>
      <c r="D2042">
        <v>1742.12</v>
      </c>
      <c r="E2042">
        <v>521.36300000000006</v>
      </c>
      <c r="F2042">
        <v>97.540999999999997</v>
      </c>
    </row>
    <row r="2043" spans="1:6">
      <c r="A2043" t="s">
        <v>2540</v>
      </c>
      <c r="B2043" t="s">
        <v>7802</v>
      </c>
      <c r="C2043" t="s">
        <v>11277</v>
      </c>
      <c r="D2043">
        <v>50</v>
      </c>
      <c r="E2043">
        <v>8.9700000000000006</v>
      </c>
      <c r="F2043">
        <v>1.6739999999999999</v>
      </c>
    </row>
    <row r="2044" spans="1:6">
      <c r="A2044" t="s">
        <v>2541</v>
      </c>
      <c r="B2044" t="s">
        <v>7803</v>
      </c>
      <c r="C2044" t="s">
        <v>11277</v>
      </c>
      <c r="D2044">
        <v>3000</v>
      </c>
      <c r="E2044">
        <v>1568.127</v>
      </c>
      <c r="F2044">
        <v>293.02800000000002</v>
      </c>
    </row>
    <row r="2045" spans="1:6">
      <c r="A2045" t="s">
        <v>2542</v>
      </c>
      <c r="B2045" t="s">
        <v>7804</v>
      </c>
      <c r="C2045" t="s">
        <v>11277</v>
      </c>
      <c r="D2045">
        <v>12</v>
      </c>
      <c r="E2045">
        <v>21.437999999999999</v>
      </c>
      <c r="F2045">
        <v>4.5640000000000001</v>
      </c>
    </row>
    <row r="2046" spans="1:6">
      <c r="A2046" t="s">
        <v>2543</v>
      </c>
      <c r="B2046" t="s">
        <v>7805</v>
      </c>
      <c r="C2046" t="s">
        <v>11277</v>
      </c>
      <c r="D2046">
        <v>4586</v>
      </c>
      <c r="E2046">
        <v>2131.59755</v>
      </c>
      <c r="F2046">
        <v>400.43699999999995</v>
      </c>
    </row>
    <row r="2047" spans="1:6">
      <c r="A2047" t="s">
        <v>2544</v>
      </c>
      <c r="B2047" t="s">
        <v>7807</v>
      </c>
      <c r="C2047" t="s">
        <v>11277</v>
      </c>
      <c r="D2047">
        <v>4008</v>
      </c>
      <c r="E2047">
        <v>1395.78271</v>
      </c>
      <c r="F2047">
        <v>260.02600000000001</v>
      </c>
    </row>
    <row r="2048" spans="1:6">
      <c r="A2048" t="s">
        <v>2545</v>
      </c>
      <c r="B2048" t="s">
        <v>7808</v>
      </c>
      <c r="C2048" t="s">
        <v>11277</v>
      </c>
      <c r="D2048">
        <v>29460.32</v>
      </c>
      <c r="E2048">
        <v>6314.5906631250009</v>
      </c>
      <c r="F2048">
        <v>1220.0139999999999</v>
      </c>
    </row>
    <row r="2049" spans="1:6">
      <c r="A2049" t="s">
        <v>2546</v>
      </c>
      <c r="B2049" t="s">
        <v>7809</v>
      </c>
      <c r="C2049" t="s">
        <v>11284</v>
      </c>
      <c r="D2049">
        <v>24213.45</v>
      </c>
      <c r="E2049">
        <v>5829.9049999999997</v>
      </c>
      <c r="F2049">
        <v>1872.2650000000001</v>
      </c>
    </row>
    <row r="2050" spans="1:6">
      <c r="A2050" t="s">
        <v>2547</v>
      </c>
      <c r="B2050" t="s">
        <v>7810</v>
      </c>
      <c r="C2050" t="s">
        <v>11284</v>
      </c>
      <c r="D2050">
        <v>19035</v>
      </c>
      <c r="E2050">
        <v>3241.527</v>
      </c>
      <c r="F2050">
        <v>969.12699999999995</v>
      </c>
    </row>
    <row r="2051" spans="1:6">
      <c r="A2051" t="s">
        <v>2548</v>
      </c>
      <c r="B2051" t="s">
        <v>7811</v>
      </c>
      <c r="C2051" t="s">
        <v>11284</v>
      </c>
      <c r="D2051">
        <v>55154.64</v>
      </c>
      <c r="E2051">
        <v>19880.937000000005</v>
      </c>
      <c r="F2051">
        <v>6327.36</v>
      </c>
    </row>
    <row r="2052" spans="1:6">
      <c r="A2052" t="s">
        <v>2549</v>
      </c>
      <c r="B2052" t="s">
        <v>7812</v>
      </c>
      <c r="C2052" t="s">
        <v>11284</v>
      </c>
      <c r="D2052">
        <v>4200</v>
      </c>
      <c r="E2052">
        <v>980.947</v>
      </c>
      <c r="F2052">
        <v>293.81</v>
      </c>
    </row>
    <row r="2053" spans="1:6">
      <c r="A2053" t="s">
        <v>2550</v>
      </c>
      <c r="B2053" t="s">
        <v>7813</v>
      </c>
      <c r="C2053" t="s">
        <v>11284</v>
      </c>
      <c r="D2053">
        <v>21263</v>
      </c>
      <c r="E2053">
        <v>1521.511</v>
      </c>
      <c r="F2053">
        <v>487.95600000000002</v>
      </c>
    </row>
    <row r="2054" spans="1:6">
      <c r="A2054" t="s">
        <v>2551</v>
      </c>
      <c r="B2054" t="s">
        <v>7814</v>
      </c>
      <c r="C2054" t="s">
        <v>11284</v>
      </c>
      <c r="D2054">
        <v>452001</v>
      </c>
      <c r="E2054">
        <v>44.004999999999995</v>
      </c>
      <c r="F2054">
        <v>14.209</v>
      </c>
    </row>
    <row r="2055" spans="1:6">
      <c r="A2055" t="s">
        <v>2552</v>
      </c>
      <c r="B2055" t="s">
        <v>7815</v>
      </c>
      <c r="C2055" t="s">
        <v>11284</v>
      </c>
      <c r="D2055">
        <v>54595.49</v>
      </c>
      <c r="E2055">
        <v>5825.0460899999998</v>
      </c>
      <c r="F2055">
        <v>1745.7440000000001</v>
      </c>
    </row>
    <row r="2056" spans="1:6">
      <c r="A2056" t="s">
        <v>2553</v>
      </c>
      <c r="B2056" t="s">
        <v>7816</v>
      </c>
      <c r="C2056" t="s">
        <v>11284</v>
      </c>
      <c r="D2056">
        <v>32</v>
      </c>
      <c r="E2056">
        <v>12.407</v>
      </c>
      <c r="F2056">
        <v>3.7170000000000001</v>
      </c>
    </row>
    <row r="2057" spans="1:6">
      <c r="A2057" t="s">
        <v>2554</v>
      </c>
      <c r="B2057" t="s">
        <v>7817</v>
      </c>
      <c r="C2057" t="s">
        <v>11284</v>
      </c>
      <c r="D2057">
        <v>105693.39</v>
      </c>
      <c r="E2057">
        <v>13929.785100000001</v>
      </c>
      <c r="F2057">
        <v>4434.5940000000001</v>
      </c>
    </row>
    <row r="2058" spans="1:6">
      <c r="A2058" t="s">
        <v>2555</v>
      </c>
      <c r="B2058" t="s">
        <v>7819</v>
      </c>
      <c r="C2058" t="s">
        <v>11284</v>
      </c>
      <c r="D2058">
        <v>60</v>
      </c>
      <c r="E2058">
        <v>7.6109999999999998</v>
      </c>
      <c r="F2058">
        <v>2.2799999999999998</v>
      </c>
    </row>
    <row r="2059" spans="1:6">
      <c r="A2059" t="s">
        <v>2556</v>
      </c>
      <c r="B2059" t="s">
        <v>7820</v>
      </c>
      <c r="C2059" t="s">
        <v>11284</v>
      </c>
      <c r="D2059">
        <v>6286654.6700000009</v>
      </c>
      <c r="E2059">
        <v>206250.22555859375</v>
      </c>
      <c r="F2059">
        <v>61900.853000000003</v>
      </c>
    </row>
    <row r="2060" spans="1:6">
      <c r="A2060" t="s">
        <v>2557</v>
      </c>
      <c r="B2060" t="s">
        <v>7821</v>
      </c>
      <c r="C2060" t="s">
        <v>11284</v>
      </c>
      <c r="D2060">
        <v>193900.19999999998</v>
      </c>
      <c r="E2060">
        <v>9444.7698</v>
      </c>
      <c r="F2060">
        <v>2974.8639999999996</v>
      </c>
    </row>
    <row r="2061" spans="1:6">
      <c r="A2061" t="s">
        <v>2558</v>
      </c>
      <c r="B2061" t="s">
        <v>7822</v>
      </c>
      <c r="C2061" t="s">
        <v>11284</v>
      </c>
      <c r="D2061">
        <v>12816.01</v>
      </c>
      <c r="E2061">
        <v>4448.1379999999999</v>
      </c>
      <c r="F2061">
        <v>1383.0339999999999</v>
      </c>
    </row>
    <row r="2062" spans="1:6">
      <c r="A2062" t="s">
        <v>2559</v>
      </c>
      <c r="B2062" t="s">
        <v>7824</v>
      </c>
      <c r="C2062" t="s">
        <v>11284</v>
      </c>
      <c r="D2062">
        <v>15</v>
      </c>
      <c r="E2062">
        <v>2.9430000000000001</v>
      </c>
      <c r="F2062">
        <v>0.88300000000000001</v>
      </c>
    </row>
    <row r="2063" spans="1:6">
      <c r="A2063" t="s">
        <v>2560</v>
      </c>
      <c r="B2063" t="s">
        <v>7825</v>
      </c>
      <c r="C2063" t="s">
        <v>11284</v>
      </c>
      <c r="D2063">
        <v>2500.9</v>
      </c>
      <c r="E2063">
        <v>366.18799999999999</v>
      </c>
      <c r="F2063">
        <v>114.334</v>
      </c>
    </row>
    <row r="2064" spans="1:6">
      <c r="A2064" t="s">
        <v>2561</v>
      </c>
      <c r="B2064" t="s">
        <v>7826</v>
      </c>
      <c r="C2064" t="s">
        <v>11284</v>
      </c>
      <c r="D2064">
        <v>1263.5</v>
      </c>
      <c r="E2064">
        <v>269.15100000000001</v>
      </c>
      <c r="F2064">
        <v>79.073999999999998</v>
      </c>
    </row>
    <row r="2065" spans="1:6">
      <c r="A2065" t="s">
        <v>2562</v>
      </c>
      <c r="B2065" t="s">
        <v>7827</v>
      </c>
      <c r="C2065" t="s">
        <v>11284</v>
      </c>
      <c r="D2065">
        <v>6</v>
      </c>
      <c r="E2065">
        <v>33.989000000000004</v>
      </c>
      <c r="F2065">
        <v>10.185</v>
      </c>
    </row>
    <row r="2066" spans="1:6">
      <c r="A2066" t="s">
        <v>2563</v>
      </c>
      <c r="B2066" t="s">
        <v>7828</v>
      </c>
      <c r="C2066" t="s">
        <v>11284</v>
      </c>
      <c r="D2066">
        <v>6025</v>
      </c>
      <c r="E2066">
        <v>289.08499999999998</v>
      </c>
      <c r="F2066">
        <v>87.147000000000006</v>
      </c>
    </row>
    <row r="2067" spans="1:6">
      <c r="A2067" t="s">
        <v>2564</v>
      </c>
      <c r="B2067" t="s">
        <v>7829</v>
      </c>
      <c r="C2067" t="s">
        <v>11284</v>
      </c>
      <c r="D2067">
        <v>5301.0400000000009</v>
      </c>
      <c r="E2067">
        <v>1461.9080000000001</v>
      </c>
      <c r="F2067">
        <v>472.798</v>
      </c>
    </row>
    <row r="2068" spans="1:6">
      <c r="A2068" t="s">
        <v>2565</v>
      </c>
      <c r="B2068" t="s">
        <v>7830</v>
      </c>
      <c r="C2068" t="s">
        <v>11284</v>
      </c>
      <c r="D2068">
        <v>1173.8</v>
      </c>
      <c r="E2068">
        <v>595.35799999999995</v>
      </c>
      <c r="F2068">
        <v>192.27199999999999</v>
      </c>
    </row>
    <row r="2069" spans="1:6">
      <c r="A2069" t="s">
        <v>2566</v>
      </c>
      <c r="B2069" t="s">
        <v>7831</v>
      </c>
      <c r="C2069" t="s">
        <v>11284</v>
      </c>
      <c r="D2069">
        <v>200</v>
      </c>
      <c r="E2069">
        <v>53.274999999999999</v>
      </c>
      <c r="F2069">
        <v>15.957000000000001</v>
      </c>
    </row>
    <row r="2070" spans="1:6">
      <c r="A2070" t="s">
        <v>2567</v>
      </c>
      <c r="B2070" t="s">
        <v>7832</v>
      </c>
      <c r="C2070" t="s">
        <v>11284</v>
      </c>
      <c r="D2070">
        <v>219.5</v>
      </c>
      <c r="E2070">
        <v>316.90899999999999</v>
      </c>
      <c r="F2070">
        <v>95.48</v>
      </c>
    </row>
    <row r="2071" spans="1:6">
      <c r="A2071" t="s">
        <v>2568</v>
      </c>
      <c r="B2071" t="s">
        <v>7833</v>
      </c>
      <c r="C2071" t="s">
        <v>11277</v>
      </c>
      <c r="D2071">
        <v>2850</v>
      </c>
      <c r="E2071">
        <v>306.72000000000003</v>
      </c>
      <c r="F2071">
        <v>57.768999999999998</v>
      </c>
    </row>
    <row r="2072" spans="1:6">
      <c r="A2072" t="s">
        <v>2569</v>
      </c>
      <c r="B2072" t="s">
        <v>7834</v>
      </c>
      <c r="C2072" t="s">
        <v>11277</v>
      </c>
      <c r="D2072">
        <v>1000</v>
      </c>
      <c r="E2072">
        <v>208.696</v>
      </c>
      <c r="F2072">
        <v>38.899000000000001</v>
      </c>
    </row>
    <row r="2073" spans="1:6">
      <c r="A2073" t="s">
        <v>2570</v>
      </c>
      <c r="B2073" t="s">
        <v>7835</v>
      </c>
      <c r="C2073" t="s">
        <v>11277</v>
      </c>
      <c r="D2073">
        <v>4644.78</v>
      </c>
      <c r="E2073">
        <v>830.17500000000007</v>
      </c>
      <c r="F2073">
        <v>165.86500000000001</v>
      </c>
    </row>
    <row r="2074" spans="1:6">
      <c r="A2074" t="s">
        <v>2571</v>
      </c>
      <c r="B2074" t="s">
        <v>7836</v>
      </c>
      <c r="C2074" t="s">
        <v>11277</v>
      </c>
      <c r="D2074">
        <v>299024</v>
      </c>
      <c r="E2074">
        <v>177366.19900000002</v>
      </c>
      <c r="F2074">
        <v>33083.339</v>
      </c>
    </row>
    <row r="2075" spans="1:6">
      <c r="A2075" t="s">
        <v>2572</v>
      </c>
      <c r="B2075" t="s">
        <v>7837</v>
      </c>
      <c r="C2075" t="s">
        <v>11277</v>
      </c>
      <c r="D2075">
        <v>3234</v>
      </c>
      <c r="E2075">
        <v>550.72700000000009</v>
      </c>
      <c r="F2075">
        <v>103.28</v>
      </c>
    </row>
    <row r="2076" spans="1:6">
      <c r="A2076" t="s">
        <v>2573</v>
      </c>
      <c r="B2076" t="s">
        <v>7838</v>
      </c>
      <c r="C2076" t="s">
        <v>11277</v>
      </c>
      <c r="D2076">
        <v>1410</v>
      </c>
      <c r="E2076">
        <v>102.95100000000001</v>
      </c>
      <c r="F2076">
        <v>19.769000000000002</v>
      </c>
    </row>
    <row r="2077" spans="1:6">
      <c r="A2077" t="s">
        <v>2574</v>
      </c>
      <c r="B2077" t="s">
        <v>7839</v>
      </c>
      <c r="C2077" t="s">
        <v>11277</v>
      </c>
      <c r="D2077">
        <v>19840133.370000005</v>
      </c>
      <c r="E2077">
        <v>2319753.5003438625</v>
      </c>
      <c r="F2077">
        <v>290686.56300000002</v>
      </c>
    </row>
    <row r="2078" spans="1:6">
      <c r="A2078" t="s">
        <v>2575</v>
      </c>
      <c r="B2078" t="s">
        <v>7842</v>
      </c>
      <c r="C2078" t="s">
        <v>11277</v>
      </c>
      <c r="D2078">
        <v>3936487.3500000015</v>
      </c>
      <c r="E2078">
        <v>692034.21617156256</v>
      </c>
      <c r="F2078">
        <v>90106.240999999995</v>
      </c>
    </row>
    <row r="2079" spans="1:6">
      <c r="A2079" t="s">
        <v>2576</v>
      </c>
      <c r="B2079" t="s">
        <v>7843</v>
      </c>
      <c r="C2079" t="s">
        <v>11277</v>
      </c>
      <c r="D2079">
        <v>451409.89999999997</v>
      </c>
      <c r="E2079">
        <v>93369.551437499991</v>
      </c>
      <c r="F2079">
        <v>12705.207</v>
      </c>
    </row>
    <row r="2080" spans="1:6">
      <c r="A2080" t="s">
        <v>2577</v>
      </c>
      <c r="B2080" t="s">
        <v>7844</v>
      </c>
      <c r="C2080" t="s">
        <v>11277</v>
      </c>
      <c r="D2080">
        <v>19637</v>
      </c>
      <c r="E2080">
        <v>2110.6930000000002</v>
      </c>
      <c r="F2080">
        <v>399.30799999999999</v>
      </c>
    </row>
    <row r="2081" spans="1:6">
      <c r="A2081" t="s">
        <v>2578</v>
      </c>
      <c r="B2081" t="s">
        <v>7845</v>
      </c>
      <c r="C2081" t="s">
        <v>11277</v>
      </c>
      <c r="D2081">
        <v>4110532.1100000003</v>
      </c>
      <c r="E2081">
        <v>924450.99381000025</v>
      </c>
      <c r="F2081">
        <v>112692.35499999998</v>
      </c>
    </row>
    <row r="2082" spans="1:6">
      <c r="A2082" t="s">
        <v>2579</v>
      </c>
      <c r="B2082" t="s">
        <v>7846</v>
      </c>
      <c r="C2082" t="s">
        <v>11277</v>
      </c>
      <c r="D2082">
        <v>1838</v>
      </c>
      <c r="E2082">
        <v>222.42699999999999</v>
      </c>
      <c r="F2082">
        <v>41.484999999999999</v>
      </c>
    </row>
    <row r="2083" spans="1:6">
      <c r="A2083" t="s">
        <v>2580</v>
      </c>
      <c r="B2083" t="s">
        <v>7848</v>
      </c>
      <c r="C2083" t="s">
        <v>11277</v>
      </c>
      <c r="D2083">
        <v>689.75</v>
      </c>
      <c r="E2083">
        <v>293.584</v>
      </c>
      <c r="F2083">
        <v>55.077999999999996</v>
      </c>
    </row>
    <row r="2084" spans="1:6">
      <c r="A2084" t="s">
        <v>2581</v>
      </c>
      <c r="B2084" t="s">
        <v>7849</v>
      </c>
      <c r="C2084" t="s">
        <v>11277</v>
      </c>
      <c r="D2084">
        <v>6148</v>
      </c>
      <c r="E2084">
        <v>1161.1599999999999</v>
      </c>
      <c r="F2084">
        <v>217.82299999999998</v>
      </c>
    </row>
    <row r="2085" spans="1:6">
      <c r="A2085" t="s">
        <v>2582</v>
      </c>
      <c r="B2085" t="s">
        <v>7850</v>
      </c>
      <c r="C2085" t="s">
        <v>11277</v>
      </c>
      <c r="D2085">
        <v>96.55</v>
      </c>
      <c r="E2085">
        <v>26.843</v>
      </c>
      <c r="F2085">
        <v>5.5730000000000004</v>
      </c>
    </row>
    <row r="2086" spans="1:6">
      <c r="A2086" t="s">
        <v>2583</v>
      </c>
      <c r="B2086" t="s">
        <v>7851</v>
      </c>
      <c r="C2086" t="s">
        <v>11277</v>
      </c>
      <c r="D2086">
        <v>70584.55</v>
      </c>
      <c r="E2086">
        <v>21726.112000000001</v>
      </c>
      <c r="F2086">
        <v>4070.0419999999999</v>
      </c>
    </row>
    <row r="2087" spans="1:6">
      <c r="A2087" t="s">
        <v>2584</v>
      </c>
      <c r="B2087" t="s">
        <v>7852</v>
      </c>
      <c r="C2087" t="s">
        <v>11277</v>
      </c>
      <c r="D2087">
        <v>67452</v>
      </c>
      <c r="E2087">
        <v>7266.5842499999999</v>
      </c>
      <c r="F2087">
        <v>1386.37</v>
      </c>
    </row>
    <row r="2088" spans="1:6">
      <c r="A2088" t="s">
        <v>2585</v>
      </c>
      <c r="B2088" t="s">
        <v>7853</v>
      </c>
      <c r="C2088" t="s">
        <v>11277</v>
      </c>
      <c r="D2088">
        <v>21885.21</v>
      </c>
      <c r="E2088">
        <v>4947.102255625</v>
      </c>
      <c r="F2088">
        <v>714.81700000000001</v>
      </c>
    </row>
    <row r="2089" spans="1:6">
      <c r="A2089" t="s">
        <v>2586</v>
      </c>
      <c r="B2089" t="s">
        <v>7855</v>
      </c>
      <c r="C2089" t="s">
        <v>11277</v>
      </c>
      <c r="D2089">
        <v>161673.29</v>
      </c>
      <c r="E2089">
        <v>44202.064822500004</v>
      </c>
      <c r="F2089">
        <v>8316.4630000000016</v>
      </c>
    </row>
    <row r="2090" spans="1:6">
      <c r="A2090" t="s">
        <v>2587</v>
      </c>
      <c r="B2090" t="s">
        <v>7856</v>
      </c>
      <c r="C2090" t="s">
        <v>11277</v>
      </c>
      <c r="D2090">
        <v>68686.92</v>
      </c>
      <c r="E2090">
        <v>18613.553900000003</v>
      </c>
      <c r="F2090">
        <v>3578.9140000000002</v>
      </c>
    </row>
    <row r="2091" spans="1:6">
      <c r="A2091" t="s">
        <v>2588</v>
      </c>
      <c r="B2091" t="s">
        <v>7857</v>
      </c>
      <c r="C2091" t="s">
        <v>11277</v>
      </c>
      <c r="D2091">
        <v>47019.5</v>
      </c>
      <c r="E2091">
        <v>9927.3330000000005</v>
      </c>
      <c r="F2091">
        <v>1853.982</v>
      </c>
    </row>
    <row r="2092" spans="1:6">
      <c r="A2092" t="s">
        <v>2589</v>
      </c>
      <c r="B2092" t="s">
        <v>7859</v>
      </c>
      <c r="C2092" t="s">
        <v>11277</v>
      </c>
      <c r="D2092">
        <v>6136.4699999999993</v>
      </c>
      <c r="E2092">
        <v>1339.549</v>
      </c>
      <c r="F2092">
        <v>250.96100000000001</v>
      </c>
    </row>
    <row r="2093" spans="1:6">
      <c r="A2093" t="s">
        <v>2590</v>
      </c>
      <c r="B2093" t="s">
        <v>7860</v>
      </c>
      <c r="C2093" t="s">
        <v>11277</v>
      </c>
      <c r="D2093">
        <v>94317.6</v>
      </c>
      <c r="E2093">
        <v>21705.569559999996</v>
      </c>
      <c r="F2093">
        <v>4007.422</v>
      </c>
    </row>
    <row r="2094" spans="1:6">
      <c r="A2094" t="s">
        <v>2591</v>
      </c>
      <c r="B2094" t="s">
        <v>7862</v>
      </c>
      <c r="C2094" t="s">
        <v>11277</v>
      </c>
      <c r="D2094">
        <v>28610.29</v>
      </c>
      <c r="E2094">
        <v>9792.9477800000004</v>
      </c>
      <c r="F2094">
        <v>1816.7050000000002</v>
      </c>
    </row>
    <row r="2095" spans="1:6">
      <c r="A2095" t="s">
        <v>2592</v>
      </c>
      <c r="B2095" t="s">
        <v>7864</v>
      </c>
      <c r="C2095" t="s">
        <v>11277</v>
      </c>
      <c r="D2095">
        <v>15332</v>
      </c>
      <c r="E2095">
        <v>4922.1449999999995</v>
      </c>
      <c r="F2095">
        <v>920.74600000000009</v>
      </c>
    </row>
    <row r="2096" spans="1:6">
      <c r="A2096" t="s">
        <v>2593</v>
      </c>
      <c r="B2096" t="s">
        <v>7865</v>
      </c>
      <c r="C2096" t="s">
        <v>11277</v>
      </c>
      <c r="D2096">
        <v>120987.01000000001</v>
      </c>
      <c r="E2096">
        <v>36411.058779999999</v>
      </c>
      <c r="F2096">
        <v>6853.3880000000008</v>
      </c>
    </row>
    <row r="2097" spans="1:6">
      <c r="A2097" t="s">
        <v>2594</v>
      </c>
      <c r="B2097" t="s">
        <v>7867</v>
      </c>
      <c r="C2097" t="s">
        <v>11277</v>
      </c>
      <c r="D2097">
        <v>240</v>
      </c>
      <c r="E2097">
        <v>25.83</v>
      </c>
      <c r="F2097">
        <v>5.383</v>
      </c>
    </row>
    <row r="2098" spans="1:6">
      <c r="A2098" t="s">
        <v>2595</v>
      </c>
      <c r="B2098" t="s">
        <v>7868</v>
      </c>
      <c r="C2098" t="s">
        <v>11277</v>
      </c>
      <c r="D2098">
        <v>33736.36</v>
      </c>
      <c r="E2098">
        <v>5816.8304600000001</v>
      </c>
      <c r="F2098">
        <v>1071.598</v>
      </c>
    </row>
    <row r="2099" spans="1:6">
      <c r="A2099" t="s">
        <v>2596</v>
      </c>
      <c r="B2099" t="s">
        <v>7869</v>
      </c>
      <c r="C2099" t="s">
        <v>11277</v>
      </c>
      <c r="D2099">
        <v>130735.26999999997</v>
      </c>
      <c r="E2099">
        <v>44716.826329999996</v>
      </c>
      <c r="F2099">
        <v>8230.4930000000004</v>
      </c>
    </row>
    <row r="2100" spans="1:6">
      <c r="A2100" t="s">
        <v>2597</v>
      </c>
      <c r="B2100" t="s">
        <v>7870</v>
      </c>
      <c r="C2100" t="s">
        <v>11277</v>
      </c>
      <c r="D2100">
        <v>2031.56</v>
      </c>
      <c r="E2100">
        <v>2045.559</v>
      </c>
      <c r="F2100">
        <v>384.89599999999996</v>
      </c>
    </row>
    <row r="2101" spans="1:6">
      <c r="A2101" t="s">
        <v>2598</v>
      </c>
      <c r="B2101" t="s">
        <v>7872</v>
      </c>
      <c r="C2101" t="s">
        <v>11277</v>
      </c>
      <c r="D2101">
        <v>1604.54</v>
      </c>
      <c r="E2101">
        <v>348.95400000000001</v>
      </c>
      <c r="F2101">
        <v>65.647999999999996</v>
      </c>
    </row>
    <row r="2102" spans="1:6">
      <c r="A2102" t="s">
        <v>2599</v>
      </c>
      <c r="B2102" t="s">
        <v>7873</v>
      </c>
      <c r="C2102" t="s">
        <v>11277</v>
      </c>
      <c r="D2102">
        <v>58024.04</v>
      </c>
      <c r="E2102">
        <v>16350.942000000001</v>
      </c>
      <c r="F2102">
        <v>3050.7920000000004</v>
      </c>
    </row>
    <row r="2103" spans="1:6">
      <c r="A2103" t="s">
        <v>2600</v>
      </c>
      <c r="B2103" t="s">
        <v>7874</v>
      </c>
      <c r="C2103" t="s">
        <v>11277</v>
      </c>
      <c r="D2103">
        <v>47</v>
      </c>
      <c r="E2103">
        <v>25.308</v>
      </c>
      <c r="F2103">
        <v>5.2889999999999997</v>
      </c>
    </row>
    <row r="2104" spans="1:6">
      <c r="A2104" t="s">
        <v>2601</v>
      </c>
      <c r="B2104" t="s">
        <v>7874</v>
      </c>
      <c r="C2104" t="s">
        <v>11277</v>
      </c>
      <c r="D2104">
        <v>17872.52</v>
      </c>
      <c r="E2104">
        <v>5350.6139999999996</v>
      </c>
      <c r="F2104">
        <v>988.67499999999995</v>
      </c>
    </row>
    <row r="2105" spans="1:6">
      <c r="A2105" t="s">
        <v>2602</v>
      </c>
      <c r="B2105" t="s">
        <v>7875</v>
      </c>
      <c r="C2105" t="s">
        <v>11277</v>
      </c>
      <c r="D2105">
        <v>600</v>
      </c>
      <c r="E2105">
        <v>177.57499999999999</v>
      </c>
      <c r="F2105">
        <v>33.683999999999997</v>
      </c>
    </row>
    <row r="2106" spans="1:6">
      <c r="A2106" t="s">
        <v>2603</v>
      </c>
      <c r="B2106" t="s">
        <v>7876</v>
      </c>
      <c r="C2106" t="s">
        <v>11277</v>
      </c>
      <c r="D2106">
        <v>12617.44</v>
      </c>
      <c r="E2106">
        <v>3443.4829999999997</v>
      </c>
      <c r="F2106">
        <v>644.64599999999996</v>
      </c>
    </row>
    <row r="2107" spans="1:6">
      <c r="A2107" t="s">
        <v>2604</v>
      </c>
      <c r="B2107" t="s">
        <v>7876</v>
      </c>
      <c r="C2107" t="s">
        <v>11277</v>
      </c>
      <c r="D2107">
        <v>7736</v>
      </c>
      <c r="E2107">
        <v>2404.152</v>
      </c>
      <c r="F2107">
        <v>450.07399999999996</v>
      </c>
    </row>
    <row r="2108" spans="1:6">
      <c r="A2108" t="s">
        <v>2605</v>
      </c>
      <c r="B2108" t="s">
        <v>7878</v>
      </c>
      <c r="C2108" t="s">
        <v>11277</v>
      </c>
      <c r="D2108">
        <v>16385.939999999999</v>
      </c>
      <c r="E2108">
        <v>6739.0380000000005</v>
      </c>
      <c r="F2108">
        <v>1280.5780000000002</v>
      </c>
    </row>
    <row r="2109" spans="1:6">
      <c r="A2109" t="s">
        <v>2606</v>
      </c>
      <c r="B2109" t="s">
        <v>7879</v>
      </c>
      <c r="C2109" t="s">
        <v>11277</v>
      </c>
      <c r="D2109">
        <v>34696</v>
      </c>
      <c r="E2109">
        <v>9859.2489999999998</v>
      </c>
      <c r="F2109">
        <v>1844.3730000000003</v>
      </c>
    </row>
    <row r="2110" spans="1:6">
      <c r="A2110" t="s">
        <v>2607</v>
      </c>
      <c r="B2110" t="s">
        <v>7880</v>
      </c>
      <c r="C2110" t="s">
        <v>11277</v>
      </c>
      <c r="D2110">
        <v>110</v>
      </c>
      <c r="E2110">
        <v>13.815</v>
      </c>
      <c r="F2110">
        <v>2.577</v>
      </c>
    </row>
    <row r="2111" spans="1:6">
      <c r="A2111" t="s">
        <v>2608</v>
      </c>
      <c r="B2111" t="s">
        <v>7881</v>
      </c>
      <c r="C2111" t="s">
        <v>11277</v>
      </c>
      <c r="D2111">
        <v>35</v>
      </c>
      <c r="E2111">
        <v>7.8490000000000002</v>
      </c>
      <c r="F2111">
        <v>1.4650000000000001</v>
      </c>
    </row>
    <row r="2112" spans="1:6">
      <c r="A2112" t="s">
        <v>2609</v>
      </c>
      <c r="B2112" t="s">
        <v>7882</v>
      </c>
      <c r="C2112" t="s">
        <v>11277</v>
      </c>
      <c r="D2112">
        <v>9843.44</v>
      </c>
      <c r="E2112">
        <v>5310.0700000000006</v>
      </c>
      <c r="F2112">
        <v>1028.9590000000001</v>
      </c>
    </row>
    <row r="2113" spans="1:6">
      <c r="A2113" t="s">
        <v>2610</v>
      </c>
      <c r="B2113" t="s">
        <v>7883</v>
      </c>
      <c r="C2113" t="s">
        <v>11277</v>
      </c>
      <c r="D2113">
        <v>590</v>
      </c>
      <c r="E2113">
        <v>172.84899999999999</v>
      </c>
      <c r="F2113">
        <v>32.804000000000002</v>
      </c>
    </row>
    <row r="2114" spans="1:6">
      <c r="A2114" t="s">
        <v>2611</v>
      </c>
      <c r="B2114" t="s">
        <v>7884</v>
      </c>
      <c r="C2114" t="s">
        <v>11277</v>
      </c>
      <c r="D2114">
        <v>3080</v>
      </c>
      <c r="E2114">
        <v>1128.954</v>
      </c>
      <c r="F2114">
        <v>212.25</v>
      </c>
    </row>
    <row r="2115" spans="1:6">
      <c r="A2115" t="s">
        <v>2612</v>
      </c>
      <c r="B2115" t="s">
        <v>7885</v>
      </c>
      <c r="C2115" t="s">
        <v>11284</v>
      </c>
      <c r="D2115">
        <v>213331.75</v>
      </c>
      <c r="E2115">
        <v>10799.779859999997</v>
      </c>
      <c r="F2115">
        <v>3276.6460000000002</v>
      </c>
    </row>
    <row r="2116" spans="1:6">
      <c r="A2116" t="s">
        <v>2613</v>
      </c>
      <c r="B2116" t="s">
        <v>7886</v>
      </c>
      <c r="C2116" t="s">
        <v>11284</v>
      </c>
      <c r="D2116">
        <v>6404343.5099999998</v>
      </c>
      <c r="E2116">
        <v>487578.55288541998</v>
      </c>
      <c r="F2116">
        <v>146404.685</v>
      </c>
    </row>
    <row r="2117" spans="1:6">
      <c r="A2117" t="s">
        <v>2614</v>
      </c>
      <c r="B2117" t="s">
        <v>7889</v>
      </c>
      <c r="C2117" t="s">
        <v>11284</v>
      </c>
      <c r="D2117">
        <v>6186.25</v>
      </c>
      <c r="E2117">
        <v>118.318</v>
      </c>
      <c r="F2117">
        <v>38.066000000000003</v>
      </c>
    </row>
    <row r="2118" spans="1:6">
      <c r="A2118" t="s">
        <v>2615</v>
      </c>
      <c r="B2118" t="s">
        <v>7890</v>
      </c>
      <c r="C2118" t="s">
        <v>11284</v>
      </c>
      <c r="D2118">
        <v>472777.15000000008</v>
      </c>
      <c r="E2118">
        <v>47291.108513134779</v>
      </c>
      <c r="F2118">
        <v>14290.737999999998</v>
      </c>
    </row>
    <row r="2119" spans="1:6">
      <c r="A2119" t="s">
        <v>2616</v>
      </c>
      <c r="B2119" t="s">
        <v>7891</v>
      </c>
      <c r="C2119" t="s">
        <v>11284</v>
      </c>
      <c r="D2119">
        <v>486</v>
      </c>
      <c r="E2119">
        <v>43.588999999999999</v>
      </c>
      <c r="F2119">
        <v>13.621</v>
      </c>
    </row>
    <row r="2120" spans="1:6">
      <c r="A2120" t="s">
        <v>2617</v>
      </c>
      <c r="B2120" t="s">
        <v>7892</v>
      </c>
      <c r="C2120" t="s">
        <v>11284</v>
      </c>
      <c r="D2120">
        <v>213710.87</v>
      </c>
      <c r="E2120">
        <v>12489.481179897461</v>
      </c>
      <c r="F2120">
        <v>3761.1020000000003</v>
      </c>
    </row>
    <row r="2121" spans="1:6">
      <c r="A2121" t="s">
        <v>2618</v>
      </c>
      <c r="B2121" t="s">
        <v>7894</v>
      </c>
      <c r="C2121" t="s">
        <v>11284</v>
      </c>
      <c r="D2121">
        <v>1</v>
      </c>
      <c r="E2121">
        <v>1.3540000000000001</v>
      </c>
      <c r="F2121">
        <v>0.40699999999999997</v>
      </c>
    </row>
    <row r="2122" spans="1:6">
      <c r="A2122" t="s">
        <v>2619</v>
      </c>
      <c r="B2122" t="s">
        <v>7895</v>
      </c>
      <c r="C2122" t="s">
        <v>11284</v>
      </c>
      <c r="D2122">
        <v>143</v>
      </c>
      <c r="E2122">
        <v>7.6959999999999997</v>
      </c>
      <c r="F2122">
        <v>2.306</v>
      </c>
    </row>
    <row r="2123" spans="1:6">
      <c r="A2123" t="s">
        <v>2620</v>
      </c>
      <c r="B2123" t="s">
        <v>7896</v>
      </c>
      <c r="C2123" t="s">
        <v>11284</v>
      </c>
      <c r="D2123">
        <v>20041</v>
      </c>
      <c r="E2123">
        <v>592.39300000000003</v>
      </c>
      <c r="F2123">
        <v>177.422</v>
      </c>
    </row>
    <row r="2124" spans="1:6">
      <c r="A2124" t="s">
        <v>2621</v>
      </c>
      <c r="B2124" t="s">
        <v>7897</v>
      </c>
      <c r="C2124" t="s">
        <v>11284</v>
      </c>
      <c r="D2124">
        <v>27817.5</v>
      </c>
      <c r="E2124">
        <v>5014.4747000000007</v>
      </c>
      <c r="F2124">
        <v>1486.9659999999999</v>
      </c>
    </row>
    <row r="2125" spans="1:6">
      <c r="A2125" t="s">
        <v>2622</v>
      </c>
      <c r="B2125" t="s">
        <v>7898</v>
      </c>
      <c r="C2125" t="s">
        <v>11284</v>
      </c>
      <c r="D2125">
        <v>28990.5</v>
      </c>
      <c r="E2125">
        <v>4327.7160000000003</v>
      </c>
      <c r="F2125">
        <v>1393.5319999999999</v>
      </c>
    </row>
    <row r="2126" spans="1:6">
      <c r="A2126" t="s">
        <v>2623</v>
      </c>
      <c r="B2126" t="s">
        <v>7899</v>
      </c>
      <c r="C2126" t="s">
        <v>11284</v>
      </c>
      <c r="D2126">
        <v>218519.94</v>
      </c>
      <c r="E2126">
        <v>10291.548000000001</v>
      </c>
      <c r="F2126">
        <v>3225.835</v>
      </c>
    </row>
    <row r="2127" spans="1:6">
      <c r="A2127" t="s">
        <v>2624</v>
      </c>
      <c r="B2127" t="s">
        <v>7900</v>
      </c>
      <c r="C2127" t="s">
        <v>11284</v>
      </c>
      <c r="D2127">
        <v>206105.38</v>
      </c>
      <c r="E2127">
        <v>9261.6040000000012</v>
      </c>
      <c r="F2127">
        <v>2848.875</v>
      </c>
    </row>
    <row r="2128" spans="1:6">
      <c r="A2128" t="s">
        <v>2625</v>
      </c>
      <c r="B2128" t="s">
        <v>7901</v>
      </c>
      <c r="C2128" t="s">
        <v>11284</v>
      </c>
      <c r="D2128">
        <v>1508.9</v>
      </c>
      <c r="E2128">
        <v>160.24099999999999</v>
      </c>
      <c r="F2128">
        <v>51.091000000000001</v>
      </c>
    </row>
    <row r="2129" spans="1:6">
      <c r="A2129" t="s">
        <v>2626</v>
      </c>
      <c r="B2129" t="s">
        <v>7902</v>
      </c>
      <c r="C2129" t="s">
        <v>11284</v>
      </c>
      <c r="D2129">
        <v>97957.1</v>
      </c>
      <c r="E2129">
        <v>6582.9575154150389</v>
      </c>
      <c r="F2129">
        <v>1980.5030000000002</v>
      </c>
    </row>
    <row r="2130" spans="1:6">
      <c r="A2130" t="s">
        <v>2627</v>
      </c>
      <c r="B2130" t="s">
        <v>7904</v>
      </c>
      <c r="C2130" t="s">
        <v>11284</v>
      </c>
      <c r="D2130">
        <v>294802.80000000005</v>
      </c>
      <c r="E2130">
        <v>24338.595249999998</v>
      </c>
      <c r="F2130">
        <v>7255.6179999999995</v>
      </c>
    </row>
    <row r="2131" spans="1:6">
      <c r="A2131" t="s">
        <v>2628</v>
      </c>
      <c r="B2131" t="s">
        <v>7905</v>
      </c>
      <c r="C2131" t="s">
        <v>11284</v>
      </c>
      <c r="D2131">
        <v>27505</v>
      </c>
      <c r="E2131">
        <v>2730.7992799999997</v>
      </c>
      <c r="F2131">
        <v>858.69600000000003</v>
      </c>
    </row>
    <row r="2132" spans="1:6">
      <c r="A2132" t="s">
        <v>2629</v>
      </c>
      <c r="B2132" t="s">
        <v>7906</v>
      </c>
      <c r="C2132" t="s">
        <v>11284</v>
      </c>
      <c r="D2132">
        <v>300</v>
      </c>
      <c r="E2132">
        <v>26.91</v>
      </c>
      <c r="F2132">
        <v>8.0609999999999999</v>
      </c>
    </row>
    <row r="2133" spans="1:6">
      <c r="A2133" t="s">
        <v>2630</v>
      </c>
      <c r="B2133" t="s">
        <v>7907</v>
      </c>
      <c r="C2133" t="s">
        <v>11284</v>
      </c>
      <c r="D2133">
        <v>187645</v>
      </c>
      <c r="E2133">
        <v>8599.379069999999</v>
      </c>
      <c r="F2133">
        <v>2579.5100000000002</v>
      </c>
    </row>
    <row r="2134" spans="1:6">
      <c r="A2134" t="s">
        <v>2631</v>
      </c>
      <c r="B2134" t="s">
        <v>7909</v>
      </c>
      <c r="C2134" t="s">
        <v>11284</v>
      </c>
      <c r="D2134">
        <v>293435</v>
      </c>
      <c r="E2134">
        <v>8157.83</v>
      </c>
      <c r="F2134">
        <v>2443.8380000000002</v>
      </c>
    </row>
    <row r="2135" spans="1:6">
      <c r="A2135" t="s">
        <v>2632</v>
      </c>
      <c r="B2135" t="s">
        <v>7910</v>
      </c>
      <c r="C2135" t="s">
        <v>11284</v>
      </c>
      <c r="D2135">
        <v>12111</v>
      </c>
      <c r="E2135">
        <v>1918.4516899999999</v>
      </c>
      <c r="F2135">
        <v>574.577</v>
      </c>
    </row>
    <row r="2136" spans="1:6">
      <c r="A2136" t="s">
        <v>2633</v>
      </c>
      <c r="B2136" t="s">
        <v>7911</v>
      </c>
      <c r="C2136" t="s">
        <v>11284</v>
      </c>
      <c r="D2136">
        <v>5314.1</v>
      </c>
      <c r="E2136">
        <v>480.762</v>
      </c>
      <c r="F2136">
        <v>148.828</v>
      </c>
    </row>
    <row r="2137" spans="1:6">
      <c r="A2137" t="s">
        <v>2634</v>
      </c>
      <c r="B2137" t="s">
        <v>7912</v>
      </c>
      <c r="C2137" t="s">
        <v>11284</v>
      </c>
      <c r="D2137">
        <v>256437</v>
      </c>
      <c r="E2137">
        <v>7490.4586999999992</v>
      </c>
      <c r="F2137">
        <v>2243.9639999999999</v>
      </c>
    </row>
    <row r="2138" spans="1:6">
      <c r="A2138" t="s">
        <v>2635</v>
      </c>
      <c r="B2138" t="s">
        <v>7913</v>
      </c>
      <c r="C2138" t="s">
        <v>11284</v>
      </c>
      <c r="D2138">
        <v>3868741.15</v>
      </c>
      <c r="E2138">
        <v>226223.64320999998</v>
      </c>
      <c r="F2138">
        <v>67278.168000000005</v>
      </c>
    </row>
    <row r="2139" spans="1:6">
      <c r="A2139" t="s">
        <v>2636</v>
      </c>
      <c r="B2139" t="s">
        <v>7904</v>
      </c>
      <c r="C2139" t="s">
        <v>11284</v>
      </c>
      <c r="D2139">
        <v>211802.1</v>
      </c>
      <c r="E2139">
        <v>6835.931312499999</v>
      </c>
      <c r="F2139">
        <v>2059.4969999999998</v>
      </c>
    </row>
    <row r="2140" spans="1:6">
      <c r="A2140" t="s">
        <v>2637</v>
      </c>
      <c r="B2140" t="s">
        <v>7915</v>
      </c>
      <c r="C2140" t="s">
        <v>11284</v>
      </c>
      <c r="D2140">
        <v>151</v>
      </c>
      <c r="E2140">
        <v>31.560000000000002</v>
      </c>
      <c r="F2140">
        <v>9.4550000000000001</v>
      </c>
    </row>
    <row r="2141" spans="1:6">
      <c r="A2141" t="s">
        <v>2638</v>
      </c>
      <c r="B2141" t="s">
        <v>7916</v>
      </c>
      <c r="C2141" t="s">
        <v>11284</v>
      </c>
      <c r="D2141">
        <v>157871.24</v>
      </c>
      <c r="E2141">
        <v>6027.0239999999994</v>
      </c>
      <c r="F2141">
        <v>1829.8349999999998</v>
      </c>
    </row>
    <row r="2142" spans="1:6">
      <c r="A2142" t="s">
        <v>2639</v>
      </c>
      <c r="B2142" t="s">
        <v>7917</v>
      </c>
      <c r="C2142" t="s">
        <v>11284</v>
      </c>
      <c r="D2142">
        <v>4487490</v>
      </c>
      <c r="E2142">
        <v>218036.34551472656</v>
      </c>
      <c r="F2142">
        <v>66277.982999999993</v>
      </c>
    </row>
    <row r="2143" spans="1:6">
      <c r="A2143" t="s">
        <v>2640</v>
      </c>
      <c r="B2143" t="s">
        <v>7918</v>
      </c>
      <c r="C2143" t="s">
        <v>11284</v>
      </c>
      <c r="D2143">
        <v>23080.899999999998</v>
      </c>
      <c r="E2143">
        <v>7171.1849999999995</v>
      </c>
      <c r="F2143">
        <v>2092.8830000000003</v>
      </c>
    </row>
    <row r="2144" spans="1:6">
      <c r="A2144" t="s">
        <v>2641</v>
      </c>
      <c r="B2144" t="s">
        <v>7919</v>
      </c>
      <c r="C2144" t="s">
        <v>11284</v>
      </c>
      <c r="D2144">
        <v>97028.7</v>
      </c>
      <c r="E2144">
        <v>15354.401970000001</v>
      </c>
      <c r="F2144">
        <v>4666.8770000000004</v>
      </c>
    </row>
    <row r="2145" spans="1:6">
      <c r="A2145" t="s">
        <v>2642</v>
      </c>
      <c r="B2145" t="s">
        <v>7921</v>
      </c>
      <c r="C2145" t="s">
        <v>11284</v>
      </c>
      <c r="D2145">
        <v>6023.4</v>
      </c>
      <c r="E2145">
        <v>4031.2279999999996</v>
      </c>
      <c r="F2145">
        <v>1183.576</v>
      </c>
    </row>
    <row r="2146" spans="1:6">
      <c r="A2146" t="s">
        <v>2643</v>
      </c>
      <c r="B2146" t="s">
        <v>7922</v>
      </c>
      <c r="C2146" t="s">
        <v>11284</v>
      </c>
      <c r="D2146">
        <v>9405</v>
      </c>
      <c r="E2146">
        <v>1236.518</v>
      </c>
      <c r="F2146">
        <v>375.30800000000005</v>
      </c>
    </row>
    <row r="2147" spans="1:6">
      <c r="A2147" t="s">
        <v>2644</v>
      </c>
      <c r="B2147" t="s">
        <v>7923</v>
      </c>
      <c r="C2147" t="s">
        <v>11284</v>
      </c>
      <c r="D2147">
        <v>1817.9</v>
      </c>
      <c r="E2147">
        <v>348.245</v>
      </c>
      <c r="F2147">
        <v>106.325</v>
      </c>
    </row>
    <row r="2148" spans="1:6">
      <c r="A2148" t="s">
        <v>2645</v>
      </c>
      <c r="B2148" t="s">
        <v>7924</v>
      </c>
      <c r="C2148" t="s">
        <v>11284</v>
      </c>
      <c r="D2148">
        <v>4000</v>
      </c>
      <c r="E2148">
        <v>940.40099999999995</v>
      </c>
      <c r="F2148">
        <v>274.24700000000001</v>
      </c>
    </row>
    <row r="2149" spans="1:6">
      <c r="A2149" t="s">
        <v>2646</v>
      </c>
      <c r="B2149" t="s">
        <v>7925</v>
      </c>
      <c r="C2149" t="s">
        <v>11284</v>
      </c>
      <c r="D2149">
        <v>677.2</v>
      </c>
      <c r="E2149">
        <v>150.99600000000001</v>
      </c>
      <c r="F2149">
        <v>43.972999999999999</v>
      </c>
    </row>
    <row r="2150" spans="1:6">
      <c r="A2150" t="s">
        <v>2647</v>
      </c>
      <c r="B2150" t="s">
        <v>7926</v>
      </c>
      <c r="C2150" t="s">
        <v>11284</v>
      </c>
      <c r="D2150">
        <v>19968.070000000003</v>
      </c>
      <c r="E2150">
        <v>2989.3022799999999</v>
      </c>
      <c r="F2150">
        <v>910.47200000000009</v>
      </c>
    </row>
    <row r="2151" spans="1:6">
      <c r="A2151" t="s">
        <v>2648</v>
      </c>
      <c r="B2151" t="s">
        <v>7928</v>
      </c>
      <c r="C2151" t="s">
        <v>11284</v>
      </c>
      <c r="D2151">
        <v>1520</v>
      </c>
      <c r="E2151">
        <v>545.72900000000004</v>
      </c>
      <c r="F2151">
        <v>163.447</v>
      </c>
    </row>
    <row r="2152" spans="1:6">
      <c r="A2152" t="s">
        <v>2649</v>
      </c>
      <c r="B2152" t="s">
        <v>7929</v>
      </c>
      <c r="C2152" t="s">
        <v>11284</v>
      </c>
      <c r="D2152">
        <v>15695.79</v>
      </c>
      <c r="E2152">
        <v>1450.9989999999998</v>
      </c>
      <c r="F2152">
        <v>465.798</v>
      </c>
    </row>
    <row r="2153" spans="1:6">
      <c r="A2153" t="s">
        <v>2650</v>
      </c>
      <c r="B2153" t="s">
        <v>7930</v>
      </c>
      <c r="C2153" t="s">
        <v>11284</v>
      </c>
      <c r="D2153">
        <v>127175</v>
      </c>
      <c r="E2153">
        <v>3647.9360000000001</v>
      </c>
      <c r="F2153">
        <v>1093.6880000000001</v>
      </c>
    </row>
    <row r="2154" spans="1:6">
      <c r="A2154" t="s">
        <v>2651</v>
      </c>
      <c r="B2154" t="s">
        <v>7931</v>
      </c>
      <c r="C2154" t="s">
        <v>11284</v>
      </c>
      <c r="D2154">
        <v>116358.55</v>
      </c>
      <c r="E2154">
        <v>13559.515905</v>
      </c>
      <c r="F2154">
        <v>4187.674</v>
      </c>
    </row>
    <row r="2155" spans="1:6">
      <c r="A2155" t="s">
        <v>2652</v>
      </c>
      <c r="B2155" t="s">
        <v>7932</v>
      </c>
      <c r="C2155" t="s">
        <v>11284</v>
      </c>
      <c r="D2155">
        <v>103664</v>
      </c>
      <c r="E2155">
        <v>4471.4144999999999</v>
      </c>
      <c r="F2155">
        <v>1339.1930000000002</v>
      </c>
    </row>
    <row r="2156" spans="1:6">
      <c r="A2156" t="s">
        <v>2653</v>
      </c>
      <c r="B2156" t="s">
        <v>7934</v>
      </c>
      <c r="C2156" t="s">
        <v>11284</v>
      </c>
      <c r="D2156">
        <v>320</v>
      </c>
      <c r="E2156">
        <v>422.649</v>
      </c>
      <c r="F2156">
        <v>136.66300000000001</v>
      </c>
    </row>
    <row r="2157" spans="1:6">
      <c r="A2157" t="s">
        <v>2654</v>
      </c>
      <c r="B2157" t="s">
        <v>7935</v>
      </c>
      <c r="C2157" t="s">
        <v>11284</v>
      </c>
      <c r="D2157">
        <v>4.5</v>
      </c>
      <c r="E2157">
        <v>1.3320000000000001</v>
      </c>
      <c r="F2157">
        <v>0.4</v>
      </c>
    </row>
    <row r="2158" spans="1:6">
      <c r="A2158" t="s">
        <v>2655</v>
      </c>
      <c r="B2158" t="s">
        <v>7936</v>
      </c>
      <c r="C2158" t="s">
        <v>11284</v>
      </c>
      <c r="D2158">
        <v>3271262.99</v>
      </c>
      <c r="E2158">
        <v>117537.22860750002</v>
      </c>
      <c r="F2158">
        <v>35837.604999999996</v>
      </c>
    </row>
    <row r="2159" spans="1:6">
      <c r="A2159" t="s">
        <v>2656</v>
      </c>
      <c r="B2159" t="s">
        <v>7937</v>
      </c>
      <c r="C2159" t="s">
        <v>11284</v>
      </c>
      <c r="D2159">
        <v>44499.4</v>
      </c>
      <c r="E2159">
        <v>11616.206</v>
      </c>
      <c r="F2159">
        <v>3741.971</v>
      </c>
    </row>
    <row r="2160" spans="1:6">
      <c r="A2160" t="s">
        <v>2657</v>
      </c>
      <c r="B2160" t="s">
        <v>7938</v>
      </c>
      <c r="C2160" t="s">
        <v>11284</v>
      </c>
      <c r="D2160">
        <v>500</v>
      </c>
      <c r="E2160">
        <v>12.15</v>
      </c>
      <c r="F2160">
        <v>4.2050000000000001</v>
      </c>
    </row>
    <row r="2161" spans="1:6">
      <c r="A2161" t="s">
        <v>2658</v>
      </c>
      <c r="B2161" t="s">
        <v>7939</v>
      </c>
      <c r="C2161" t="s">
        <v>11284</v>
      </c>
      <c r="D2161">
        <v>283934.55</v>
      </c>
      <c r="E2161">
        <v>14849.980869999999</v>
      </c>
      <c r="F2161">
        <v>4449.8389999999999</v>
      </c>
    </row>
    <row r="2162" spans="1:6">
      <c r="A2162" t="s">
        <v>2659</v>
      </c>
      <c r="B2162" t="s">
        <v>7940</v>
      </c>
      <c r="C2162" t="s">
        <v>11284</v>
      </c>
      <c r="D2162">
        <v>45094.9</v>
      </c>
      <c r="E2162">
        <v>4646.9428749999997</v>
      </c>
      <c r="F2162">
        <v>1436.329</v>
      </c>
    </row>
    <row r="2163" spans="1:6">
      <c r="A2163" t="s">
        <v>2660</v>
      </c>
      <c r="B2163" t="s">
        <v>7941</v>
      </c>
      <c r="C2163" t="s">
        <v>11284</v>
      </c>
      <c r="D2163">
        <v>4328403.4800000004</v>
      </c>
      <c r="E2163">
        <v>142620.00151999999</v>
      </c>
      <c r="F2163">
        <v>42896.518000000004</v>
      </c>
    </row>
    <row r="2164" spans="1:6">
      <c r="A2164" t="s">
        <v>2661</v>
      </c>
      <c r="B2164" t="s">
        <v>7942</v>
      </c>
      <c r="C2164" t="s">
        <v>11277</v>
      </c>
      <c r="D2164">
        <v>36156.25</v>
      </c>
      <c r="E2164">
        <v>3419.9254445703123</v>
      </c>
      <c r="F2164">
        <v>1254.498</v>
      </c>
    </row>
    <row r="2165" spans="1:6">
      <c r="A2165" t="s">
        <v>2662</v>
      </c>
      <c r="B2165" t="s">
        <v>7944</v>
      </c>
      <c r="C2165" t="s">
        <v>11277</v>
      </c>
      <c r="D2165">
        <v>20079.650000000001</v>
      </c>
      <c r="E2165">
        <v>14399.74675</v>
      </c>
      <c r="F2165">
        <v>5024.92</v>
      </c>
    </row>
    <row r="2166" spans="1:6">
      <c r="A2166" t="s">
        <v>2663</v>
      </c>
      <c r="B2166" t="s">
        <v>7946</v>
      </c>
      <c r="C2166" t="s">
        <v>11277</v>
      </c>
      <c r="D2166">
        <v>77231</v>
      </c>
      <c r="E2166">
        <v>12664.986548906249</v>
      </c>
      <c r="F2166">
        <v>4449.0439999999999</v>
      </c>
    </row>
    <row r="2167" spans="1:6">
      <c r="A2167" t="s">
        <v>2664</v>
      </c>
      <c r="B2167" t="s">
        <v>7948</v>
      </c>
      <c r="C2167" t="s">
        <v>11277</v>
      </c>
      <c r="D2167">
        <v>22515.250000000004</v>
      </c>
      <c r="E2167">
        <v>3047.5501100000001</v>
      </c>
      <c r="F2167">
        <v>1086.829</v>
      </c>
    </row>
    <row r="2168" spans="1:6">
      <c r="A2168" t="s">
        <v>2665</v>
      </c>
      <c r="B2168" t="s">
        <v>7949</v>
      </c>
      <c r="C2168" t="s">
        <v>11277</v>
      </c>
      <c r="D2168">
        <v>37409.5</v>
      </c>
      <c r="E2168">
        <v>8052.1953400000002</v>
      </c>
      <c r="F2168">
        <v>2423.0229999999997</v>
      </c>
    </row>
    <row r="2169" spans="1:6">
      <c r="A2169" t="s">
        <v>2666</v>
      </c>
      <c r="B2169" t="s">
        <v>7950</v>
      </c>
      <c r="C2169" t="s">
        <v>11277</v>
      </c>
      <c r="D2169">
        <v>7266.41</v>
      </c>
      <c r="E2169">
        <v>683.18202609374998</v>
      </c>
      <c r="F2169">
        <v>206.20999999999998</v>
      </c>
    </row>
    <row r="2170" spans="1:6">
      <c r="A2170" t="s">
        <v>2667</v>
      </c>
      <c r="B2170" t="s">
        <v>7952</v>
      </c>
      <c r="C2170" t="s">
        <v>11277</v>
      </c>
      <c r="D2170">
        <v>20764.830000000002</v>
      </c>
      <c r="E2170">
        <v>4126.3219999999992</v>
      </c>
      <c r="F2170">
        <v>1037.0290000000002</v>
      </c>
    </row>
    <row r="2171" spans="1:6">
      <c r="A2171" t="s">
        <v>2668</v>
      </c>
      <c r="B2171" t="s">
        <v>7953</v>
      </c>
      <c r="C2171" t="s">
        <v>11277</v>
      </c>
      <c r="D2171">
        <v>12692.15</v>
      </c>
      <c r="E2171">
        <v>2565.1722612499998</v>
      </c>
      <c r="F2171">
        <v>655.5859999999999</v>
      </c>
    </row>
    <row r="2172" spans="1:6">
      <c r="A2172" t="s">
        <v>2669</v>
      </c>
      <c r="B2172" t="s">
        <v>7956</v>
      </c>
      <c r="C2172" t="s">
        <v>11277</v>
      </c>
      <c r="D2172">
        <v>37901.67</v>
      </c>
      <c r="E2172">
        <v>8766.8739999999998</v>
      </c>
      <c r="F2172">
        <v>2207.7509999999997</v>
      </c>
    </row>
    <row r="2173" spans="1:6">
      <c r="A2173" t="s">
        <v>2670</v>
      </c>
      <c r="B2173" t="s">
        <v>7957</v>
      </c>
      <c r="C2173" t="s">
        <v>11277</v>
      </c>
      <c r="D2173">
        <v>19691</v>
      </c>
      <c r="E2173">
        <v>1733.7579476953129</v>
      </c>
      <c r="F2173">
        <v>566.75099999999998</v>
      </c>
    </row>
    <row r="2174" spans="1:6">
      <c r="A2174" t="s">
        <v>2671</v>
      </c>
      <c r="B2174" t="s">
        <v>7959</v>
      </c>
      <c r="C2174" t="s">
        <v>11277</v>
      </c>
      <c r="D2174">
        <v>25385.66</v>
      </c>
      <c r="E2174">
        <v>4858.0431562500007</v>
      </c>
      <c r="F2174">
        <v>1457.8189999999997</v>
      </c>
    </row>
    <row r="2175" spans="1:6">
      <c r="A2175" t="s">
        <v>2672</v>
      </c>
      <c r="B2175" t="s">
        <v>7960</v>
      </c>
      <c r="C2175" t="s">
        <v>11277</v>
      </c>
      <c r="D2175">
        <v>80872.41</v>
      </c>
      <c r="E2175">
        <v>8091.0778299999993</v>
      </c>
      <c r="F2175">
        <v>2420.6860000000001</v>
      </c>
    </row>
    <row r="2176" spans="1:6">
      <c r="A2176" t="s">
        <v>2673</v>
      </c>
      <c r="B2176" t="s">
        <v>7961</v>
      </c>
      <c r="C2176" t="s">
        <v>11277</v>
      </c>
      <c r="D2176">
        <v>6928.4</v>
      </c>
      <c r="E2176">
        <v>228.96793945312501</v>
      </c>
      <c r="F2176">
        <v>67.75</v>
      </c>
    </row>
    <row r="2177" spans="1:6">
      <c r="A2177" t="s">
        <v>2674</v>
      </c>
      <c r="B2177" t="s">
        <v>7962</v>
      </c>
      <c r="C2177" t="s">
        <v>11277</v>
      </c>
      <c r="D2177">
        <v>80</v>
      </c>
      <c r="E2177">
        <v>18.655000000000001</v>
      </c>
      <c r="F2177">
        <v>5.5890000000000004</v>
      </c>
    </row>
    <row r="2178" spans="1:6">
      <c r="A2178" t="s">
        <v>2675</v>
      </c>
      <c r="B2178" t="s">
        <v>7963</v>
      </c>
      <c r="C2178" t="s">
        <v>11277</v>
      </c>
      <c r="D2178">
        <v>128421.1</v>
      </c>
      <c r="E2178">
        <v>17742.936828124999</v>
      </c>
      <c r="F2178">
        <v>4859.9290000000001</v>
      </c>
    </row>
    <row r="2179" spans="1:6">
      <c r="A2179" t="s">
        <v>2676</v>
      </c>
      <c r="B2179" t="s">
        <v>7964</v>
      </c>
      <c r="C2179" t="s">
        <v>11277</v>
      </c>
      <c r="D2179">
        <v>126066.4</v>
      </c>
      <c r="E2179">
        <v>16431.045631249999</v>
      </c>
      <c r="F2179">
        <v>4715.049</v>
      </c>
    </row>
    <row r="2180" spans="1:6">
      <c r="A2180" t="s">
        <v>2677</v>
      </c>
      <c r="B2180" t="s">
        <v>7965</v>
      </c>
      <c r="C2180" t="s">
        <v>11277</v>
      </c>
      <c r="D2180">
        <v>36757.950000000004</v>
      </c>
      <c r="E2180">
        <v>5954.8692340625003</v>
      </c>
      <c r="F2180">
        <v>1814.0500000000002</v>
      </c>
    </row>
    <row r="2181" spans="1:6">
      <c r="A2181" t="s">
        <v>2678</v>
      </c>
      <c r="B2181" t="s">
        <v>7966</v>
      </c>
      <c r="C2181" t="s">
        <v>11277</v>
      </c>
      <c r="D2181">
        <v>22805.01</v>
      </c>
      <c r="E2181">
        <v>2453.0617668750001</v>
      </c>
      <c r="F2181">
        <v>737.84400000000016</v>
      </c>
    </row>
    <row r="2182" spans="1:6">
      <c r="A2182" t="s">
        <v>2679</v>
      </c>
      <c r="B2182" t="s">
        <v>7967</v>
      </c>
      <c r="C2182" t="s">
        <v>11277</v>
      </c>
      <c r="D2182">
        <v>11090.7</v>
      </c>
      <c r="E2182">
        <v>1888.5007400000002</v>
      </c>
      <c r="F2182">
        <v>471.65100000000001</v>
      </c>
    </row>
    <row r="2183" spans="1:6">
      <c r="A2183" t="s">
        <v>2680</v>
      </c>
      <c r="B2183" t="s">
        <v>7968</v>
      </c>
      <c r="C2183" t="s">
        <v>11277</v>
      </c>
      <c r="D2183">
        <v>1608</v>
      </c>
      <c r="E2183">
        <v>295.25699999999995</v>
      </c>
      <c r="F2183">
        <v>74.191000000000017</v>
      </c>
    </row>
    <row r="2184" spans="1:6">
      <c r="A2184" t="s">
        <v>2681</v>
      </c>
      <c r="B2184" t="s">
        <v>7969</v>
      </c>
      <c r="C2184" t="s">
        <v>11277</v>
      </c>
      <c r="D2184">
        <v>27814.699999999997</v>
      </c>
      <c r="E2184">
        <v>4530.2186099658202</v>
      </c>
      <c r="F2184">
        <v>1130.2749999999996</v>
      </c>
    </row>
    <row r="2185" spans="1:6">
      <c r="A2185" t="s">
        <v>2682</v>
      </c>
      <c r="B2185" t="s">
        <v>7970</v>
      </c>
      <c r="C2185" t="s">
        <v>11276</v>
      </c>
      <c r="D2185">
        <v>463793.16000000003</v>
      </c>
      <c r="E2185">
        <v>21035.668810078121</v>
      </c>
      <c r="F2185">
        <v>4950.1719999999996</v>
      </c>
    </row>
    <row r="2186" spans="1:6">
      <c r="A2186" t="s">
        <v>2683</v>
      </c>
      <c r="B2186" t="s">
        <v>7971</v>
      </c>
      <c r="C2186" t="s">
        <v>11277</v>
      </c>
      <c r="D2186">
        <v>15419.5</v>
      </c>
      <c r="E2186">
        <v>2634.4117099999999</v>
      </c>
      <c r="F2186">
        <v>664.20199999999988</v>
      </c>
    </row>
    <row r="2187" spans="1:6">
      <c r="A2187" t="s">
        <v>2684</v>
      </c>
      <c r="B2187" t="s">
        <v>7973</v>
      </c>
      <c r="C2187" t="s">
        <v>11277</v>
      </c>
      <c r="D2187">
        <v>491345.95</v>
      </c>
      <c r="E2187">
        <v>47401.814879843754</v>
      </c>
      <c r="F2187">
        <v>11288.245999999999</v>
      </c>
    </row>
    <row r="2188" spans="1:6">
      <c r="A2188" t="s">
        <v>2685</v>
      </c>
      <c r="B2188" t="s">
        <v>7974</v>
      </c>
      <c r="C2188" t="s">
        <v>11277</v>
      </c>
      <c r="D2188">
        <v>28463.919999999998</v>
      </c>
      <c r="E2188">
        <v>10715.039319960937</v>
      </c>
      <c r="F2188">
        <v>2619.6509999999998</v>
      </c>
    </row>
    <row r="2189" spans="1:6">
      <c r="A2189" t="s">
        <v>2686</v>
      </c>
      <c r="B2189" t="s">
        <v>7976</v>
      </c>
      <c r="C2189" t="s">
        <v>11277</v>
      </c>
      <c r="D2189">
        <v>526197.25</v>
      </c>
      <c r="E2189">
        <v>31847.779074326168</v>
      </c>
      <c r="F2189">
        <v>7798.4860000000008</v>
      </c>
    </row>
    <row r="2190" spans="1:6">
      <c r="A2190" t="s">
        <v>2687</v>
      </c>
      <c r="B2190" t="s">
        <v>7977</v>
      </c>
      <c r="C2190" t="s">
        <v>11277</v>
      </c>
      <c r="D2190">
        <v>35581.33</v>
      </c>
      <c r="E2190">
        <v>6882.4268400000001</v>
      </c>
      <c r="F2190">
        <v>1534.951</v>
      </c>
    </row>
    <row r="2191" spans="1:6">
      <c r="A2191" t="s">
        <v>2688</v>
      </c>
      <c r="B2191" t="s">
        <v>7980</v>
      </c>
      <c r="C2191" t="s">
        <v>11277</v>
      </c>
      <c r="D2191">
        <v>14933.2</v>
      </c>
      <c r="E2191">
        <v>2694.5194701562496</v>
      </c>
      <c r="F2191">
        <v>812.39700000000016</v>
      </c>
    </row>
    <row r="2192" spans="1:6">
      <c r="A2192" t="s">
        <v>2689</v>
      </c>
      <c r="B2192" t="s">
        <v>7982</v>
      </c>
      <c r="C2192" t="s">
        <v>11277</v>
      </c>
      <c r="D2192">
        <v>69163.64</v>
      </c>
      <c r="E2192">
        <v>9273.8079803906239</v>
      </c>
      <c r="F2192">
        <v>2791.02</v>
      </c>
    </row>
    <row r="2193" spans="1:6">
      <c r="A2193" t="s">
        <v>2690</v>
      </c>
      <c r="B2193" t="s">
        <v>7984</v>
      </c>
      <c r="C2193" t="s">
        <v>11277</v>
      </c>
      <c r="D2193">
        <v>758130.92</v>
      </c>
      <c r="E2193">
        <v>43311.590014863279</v>
      </c>
      <c r="F2193">
        <v>13082.859000000002</v>
      </c>
    </row>
    <row r="2194" spans="1:6">
      <c r="A2194" t="s">
        <v>2691</v>
      </c>
      <c r="B2194" t="s">
        <v>7986</v>
      </c>
      <c r="C2194" t="s">
        <v>11281</v>
      </c>
      <c r="D2194">
        <v>28769.079999999998</v>
      </c>
      <c r="E2194">
        <v>6538.8429899999983</v>
      </c>
      <c r="F2194">
        <v>1216.0429999999997</v>
      </c>
    </row>
    <row r="2195" spans="1:6">
      <c r="A2195" t="s">
        <v>2692</v>
      </c>
      <c r="B2195" t="s">
        <v>7988</v>
      </c>
      <c r="C2195" t="s">
        <v>11281</v>
      </c>
      <c r="D2195">
        <v>94527.470000000016</v>
      </c>
      <c r="E2195">
        <v>21717.293220000003</v>
      </c>
      <c r="F2195">
        <v>10265.154</v>
      </c>
    </row>
    <row r="2196" spans="1:6">
      <c r="A2196" t="s">
        <v>2693</v>
      </c>
      <c r="B2196" t="s">
        <v>7990</v>
      </c>
      <c r="C2196" t="s">
        <v>11281</v>
      </c>
      <c r="D2196">
        <v>9</v>
      </c>
      <c r="E2196">
        <v>5.05</v>
      </c>
      <c r="F2196">
        <v>2.371</v>
      </c>
    </row>
    <row r="2197" spans="1:6">
      <c r="A2197" t="s">
        <v>2694</v>
      </c>
      <c r="B2197" t="s">
        <v>7991</v>
      </c>
      <c r="C2197" t="s">
        <v>11281</v>
      </c>
      <c r="D2197">
        <v>12951.19</v>
      </c>
      <c r="E2197">
        <v>3741.5831500000008</v>
      </c>
      <c r="F2197">
        <v>1013.9420000000001</v>
      </c>
    </row>
    <row r="2198" spans="1:6">
      <c r="A2198" t="s">
        <v>2695</v>
      </c>
      <c r="B2198" t="s">
        <v>7992</v>
      </c>
      <c r="C2198" t="s">
        <v>11281</v>
      </c>
      <c r="D2198">
        <v>605</v>
      </c>
      <c r="E2198">
        <v>35.468999999999994</v>
      </c>
      <c r="F2198">
        <v>18.234999999999999</v>
      </c>
    </row>
    <row r="2199" spans="1:6">
      <c r="A2199" t="s">
        <v>2696</v>
      </c>
      <c r="B2199" t="s">
        <v>7993</v>
      </c>
      <c r="C2199" t="s">
        <v>11281</v>
      </c>
      <c r="D2199">
        <v>3070.38</v>
      </c>
      <c r="E2199">
        <v>462.93488996093748</v>
      </c>
      <c r="F2199">
        <v>219.85799999999998</v>
      </c>
    </row>
    <row r="2200" spans="1:6">
      <c r="A2200" t="s">
        <v>2697</v>
      </c>
      <c r="B2200" t="s">
        <v>7994</v>
      </c>
      <c r="C2200" t="s">
        <v>11281</v>
      </c>
      <c r="D2200">
        <v>82.55</v>
      </c>
      <c r="E2200">
        <v>401.09025984375</v>
      </c>
      <c r="F2200">
        <v>188.11500000000001</v>
      </c>
    </row>
    <row r="2201" spans="1:6">
      <c r="A2201" t="s">
        <v>2698</v>
      </c>
      <c r="B2201" t="s">
        <v>7996</v>
      </c>
      <c r="C2201" t="s">
        <v>11281</v>
      </c>
      <c r="D2201">
        <v>140604.13</v>
      </c>
      <c r="E2201">
        <v>39476.812740234382</v>
      </c>
      <c r="F2201">
        <v>18523.119000000002</v>
      </c>
    </row>
    <row r="2202" spans="1:6">
      <c r="A2202" t="s">
        <v>2699</v>
      </c>
      <c r="B2202" t="s">
        <v>7998</v>
      </c>
      <c r="C2202" t="s">
        <v>11281</v>
      </c>
      <c r="D2202">
        <v>15813.62</v>
      </c>
      <c r="E2202">
        <v>862.19560343750004</v>
      </c>
      <c r="F2202">
        <v>433.97599999999994</v>
      </c>
    </row>
    <row r="2203" spans="1:6">
      <c r="A2203" t="s">
        <v>2700</v>
      </c>
      <c r="B2203" t="s">
        <v>7999</v>
      </c>
      <c r="C2203" t="s">
        <v>11281</v>
      </c>
      <c r="D2203">
        <v>22294.1</v>
      </c>
      <c r="E2203">
        <v>1037.5639999999999</v>
      </c>
      <c r="F2203">
        <v>529.572</v>
      </c>
    </row>
    <row r="2204" spans="1:6">
      <c r="A2204" t="s">
        <v>2701</v>
      </c>
      <c r="B2204" t="s">
        <v>8000</v>
      </c>
      <c r="C2204" t="s">
        <v>11281</v>
      </c>
      <c r="D2204">
        <v>192</v>
      </c>
      <c r="E2204">
        <v>6.8920000000000003</v>
      </c>
      <c r="F2204">
        <v>3.2330000000000001</v>
      </c>
    </row>
    <row r="2205" spans="1:6">
      <c r="A2205" t="s">
        <v>2702</v>
      </c>
      <c r="B2205" t="s">
        <v>8001</v>
      </c>
      <c r="C2205" t="s">
        <v>11281</v>
      </c>
      <c r="D2205">
        <v>400</v>
      </c>
      <c r="E2205">
        <v>49.147889999999997</v>
      </c>
      <c r="F2205">
        <v>23.052</v>
      </c>
    </row>
    <row r="2206" spans="1:6">
      <c r="A2206" t="s">
        <v>2703</v>
      </c>
      <c r="B2206" t="s">
        <v>8002</v>
      </c>
      <c r="C2206" t="s">
        <v>11281</v>
      </c>
      <c r="D2206">
        <v>425</v>
      </c>
      <c r="E2206">
        <v>60.294000000000004</v>
      </c>
      <c r="F2206">
        <v>30.186</v>
      </c>
    </row>
    <row r="2207" spans="1:6">
      <c r="A2207" t="s">
        <v>2704</v>
      </c>
      <c r="B2207" t="s">
        <v>8003</v>
      </c>
      <c r="C2207" t="s">
        <v>11281</v>
      </c>
      <c r="D2207">
        <v>798272.33000000007</v>
      </c>
      <c r="E2207">
        <v>238362.9328139844</v>
      </c>
      <c r="F2207">
        <v>111622.423</v>
      </c>
    </row>
    <row r="2208" spans="1:6">
      <c r="A2208" t="s">
        <v>2705</v>
      </c>
      <c r="B2208" t="s">
        <v>8006</v>
      </c>
      <c r="C2208" t="s">
        <v>11281</v>
      </c>
      <c r="D2208">
        <v>700482.60000000009</v>
      </c>
      <c r="E2208">
        <v>200857.82317103512</v>
      </c>
      <c r="F2208">
        <v>94312.137000000002</v>
      </c>
    </row>
    <row r="2209" spans="1:6">
      <c r="A2209" t="s">
        <v>2706</v>
      </c>
      <c r="B2209" t="s">
        <v>8010</v>
      </c>
      <c r="C2209" t="s">
        <v>11281</v>
      </c>
      <c r="D2209">
        <v>3498809.4699999997</v>
      </c>
      <c r="E2209">
        <v>52261.328280366215</v>
      </c>
      <c r="F2209">
        <v>15753.322</v>
      </c>
    </row>
    <row r="2210" spans="1:6">
      <c r="A2210" t="s">
        <v>2707</v>
      </c>
      <c r="B2210" t="s">
        <v>8011</v>
      </c>
      <c r="C2210" t="s">
        <v>11281</v>
      </c>
      <c r="D2210">
        <v>83136.959999999992</v>
      </c>
      <c r="E2210">
        <v>8315.7408637499993</v>
      </c>
      <c r="F2210">
        <v>3983.7890000000002</v>
      </c>
    </row>
    <row r="2211" spans="1:6">
      <c r="A2211" t="s">
        <v>2708</v>
      </c>
      <c r="B2211" t="s">
        <v>8012</v>
      </c>
      <c r="C2211" t="s">
        <v>11281</v>
      </c>
      <c r="D2211">
        <v>2</v>
      </c>
      <c r="E2211">
        <v>4</v>
      </c>
      <c r="F2211">
        <v>1.6</v>
      </c>
    </row>
    <row r="2212" spans="1:6">
      <c r="A2212" t="s">
        <v>2709</v>
      </c>
      <c r="B2212" t="s">
        <v>8013</v>
      </c>
      <c r="C2212" t="s">
        <v>11281</v>
      </c>
      <c r="D2212">
        <v>6078</v>
      </c>
      <c r="E2212">
        <v>1059.22189</v>
      </c>
      <c r="F2212">
        <v>500.54500000000002</v>
      </c>
    </row>
    <row r="2213" spans="1:6">
      <c r="A2213" t="s">
        <v>2710</v>
      </c>
      <c r="B2213" t="s">
        <v>8014</v>
      </c>
      <c r="C2213" t="s">
        <v>11281</v>
      </c>
      <c r="D2213">
        <v>44526.89</v>
      </c>
      <c r="E2213">
        <v>5601.2577983740257</v>
      </c>
      <c r="F2213">
        <v>2656.5460000000003</v>
      </c>
    </row>
    <row r="2214" spans="1:6">
      <c r="A2214" t="s">
        <v>2711</v>
      </c>
      <c r="B2214" t="s">
        <v>8016</v>
      </c>
      <c r="C2214" t="s">
        <v>11284</v>
      </c>
      <c r="D2214">
        <v>4752.5</v>
      </c>
      <c r="E2214">
        <v>601.23099999999999</v>
      </c>
      <c r="F2214">
        <v>181.614</v>
      </c>
    </row>
    <row r="2215" spans="1:6">
      <c r="A2215" t="s">
        <v>2712</v>
      </c>
      <c r="B2215" t="s">
        <v>8017</v>
      </c>
      <c r="C2215" t="s">
        <v>11284</v>
      </c>
      <c r="D2215">
        <v>1356</v>
      </c>
      <c r="E2215">
        <v>287.50146000000001</v>
      </c>
      <c r="F2215">
        <v>86.449999999999989</v>
      </c>
    </row>
    <row r="2216" spans="1:6">
      <c r="A2216" t="s">
        <v>2713</v>
      </c>
      <c r="B2216" t="s">
        <v>8018</v>
      </c>
      <c r="C2216" t="s">
        <v>11284</v>
      </c>
      <c r="D2216">
        <v>257656.47</v>
      </c>
      <c r="E2216">
        <v>12436.88641015625</v>
      </c>
      <c r="F2216">
        <v>3756.2570000000001</v>
      </c>
    </row>
    <row r="2217" spans="1:6">
      <c r="A2217" t="s">
        <v>2714</v>
      </c>
      <c r="B2217" t="s">
        <v>8020</v>
      </c>
      <c r="C2217" t="s">
        <v>11284</v>
      </c>
      <c r="D2217">
        <v>702950.70000000007</v>
      </c>
      <c r="E2217">
        <v>34285.604066249995</v>
      </c>
      <c r="F2217">
        <v>10439.953</v>
      </c>
    </row>
    <row r="2218" spans="1:6">
      <c r="A2218" t="s">
        <v>2715</v>
      </c>
      <c r="B2218" t="s">
        <v>8021</v>
      </c>
      <c r="C2218" t="s">
        <v>11284</v>
      </c>
      <c r="D2218">
        <v>957.95</v>
      </c>
      <c r="E2218">
        <v>238.62229000000002</v>
      </c>
      <c r="F2218">
        <v>74.253</v>
      </c>
    </row>
    <row r="2219" spans="1:6">
      <c r="A2219" t="s">
        <v>2716</v>
      </c>
      <c r="B2219" t="s">
        <v>8022</v>
      </c>
      <c r="C2219" t="s">
        <v>11284</v>
      </c>
      <c r="D2219">
        <v>37427.800000000003</v>
      </c>
      <c r="E2219">
        <v>2202.4263700000001</v>
      </c>
      <c r="F2219">
        <v>657.67399999999998</v>
      </c>
    </row>
    <row r="2220" spans="1:6">
      <c r="A2220" t="s">
        <v>2717</v>
      </c>
      <c r="B2220" t="s">
        <v>8023</v>
      </c>
      <c r="C2220" t="s">
        <v>11284</v>
      </c>
      <c r="D2220">
        <v>12845</v>
      </c>
      <c r="E2220">
        <v>300.11539009765625</v>
      </c>
      <c r="F2220">
        <v>89.891999999999996</v>
      </c>
    </row>
    <row r="2221" spans="1:6">
      <c r="A2221" t="s">
        <v>2718</v>
      </c>
      <c r="B2221" t="s">
        <v>8024</v>
      </c>
      <c r="C2221" t="s">
        <v>11284</v>
      </c>
      <c r="D2221">
        <v>66211.399999999994</v>
      </c>
      <c r="E2221">
        <v>2613.0830000000001</v>
      </c>
      <c r="F2221">
        <v>796.68500000000006</v>
      </c>
    </row>
    <row r="2222" spans="1:6">
      <c r="A2222" t="s">
        <v>2719</v>
      </c>
      <c r="B2222" t="s">
        <v>8025</v>
      </c>
      <c r="C2222" t="s">
        <v>11284</v>
      </c>
      <c r="D2222">
        <v>281.89999999999998</v>
      </c>
      <c r="E2222">
        <v>382.25096997070312</v>
      </c>
      <c r="F2222">
        <v>115.054</v>
      </c>
    </row>
    <row r="2223" spans="1:6">
      <c r="A2223" t="s">
        <v>2720</v>
      </c>
      <c r="B2223" t="s">
        <v>8028</v>
      </c>
      <c r="C2223" t="s">
        <v>11284</v>
      </c>
      <c r="D2223">
        <v>278956.26999999996</v>
      </c>
      <c r="E2223">
        <v>22863.3556475</v>
      </c>
      <c r="F2223">
        <v>7005.621000000001</v>
      </c>
    </row>
    <row r="2224" spans="1:6">
      <c r="A2224" t="s">
        <v>2721</v>
      </c>
      <c r="B2224" t="s">
        <v>8029</v>
      </c>
      <c r="C2224" t="s">
        <v>11284</v>
      </c>
      <c r="D2224">
        <v>788</v>
      </c>
      <c r="E2224">
        <v>22.826000000000001</v>
      </c>
      <c r="F2224">
        <v>6.8369999999999997</v>
      </c>
    </row>
    <row r="2225" spans="1:6">
      <c r="A2225" t="s">
        <v>2722</v>
      </c>
      <c r="B2225" t="s">
        <v>8030</v>
      </c>
      <c r="C2225" t="s">
        <v>11284</v>
      </c>
      <c r="D2225">
        <v>116</v>
      </c>
      <c r="E2225">
        <v>20.784140000000001</v>
      </c>
      <c r="F2225">
        <v>6.2309999999999999</v>
      </c>
    </row>
    <row r="2226" spans="1:6">
      <c r="A2226" t="s">
        <v>2723</v>
      </c>
      <c r="B2226" t="s">
        <v>8032</v>
      </c>
      <c r="C2226" t="s">
        <v>11284</v>
      </c>
      <c r="D2226">
        <v>1045</v>
      </c>
      <c r="E2226">
        <v>115.21599999999999</v>
      </c>
      <c r="F2226">
        <v>35.076000000000001</v>
      </c>
    </row>
    <row r="2227" spans="1:6">
      <c r="A2227" t="s">
        <v>2724</v>
      </c>
      <c r="B2227" t="s">
        <v>8033</v>
      </c>
      <c r="C2227" t="s">
        <v>11284</v>
      </c>
      <c r="D2227">
        <v>250033.35000000003</v>
      </c>
      <c r="E2227">
        <v>20771.394209062499</v>
      </c>
      <c r="F2227">
        <v>6334.076</v>
      </c>
    </row>
    <row r="2228" spans="1:6">
      <c r="A2228" t="s">
        <v>2725</v>
      </c>
      <c r="B2228" t="s">
        <v>8034</v>
      </c>
      <c r="C2228" t="s">
        <v>11284</v>
      </c>
      <c r="D2228">
        <v>2129922.75</v>
      </c>
      <c r="E2228">
        <v>67748.083906406246</v>
      </c>
      <c r="F2228">
        <v>20330.073</v>
      </c>
    </row>
    <row r="2229" spans="1:6">
      <c r="A2229" t="s">
        <v>2726</v>
      </c>
      <c r="B2229" t="s">
        <v>8035</v>
      </c>
      <c r="C2229" t="s">
        <v>11284</v>
      </c>
      <c r="D2229">
        <v>18539.36</v>
      </c>
      <c r="E2229">
        <v>1461.0965262499999</v>
      </c>
      <c r="F2229">
        <v>458.14800000000002</v>
      </c>
    </row>
    <row r="2230" spans="1:6">
      <c r="A2230" t="s">
        <v>2727</v>
      </c>
      <c r="B2230" t="s">
        <v>8036</v>
      </c>
      <c r="C2230" t="s">
        <v>11284</v>
      </c>
      <c r="D2230">
        <v>1868446.4300000002</v>
      </c>
      <c r="E2230">
        <v>77338.509721035181</v>
      </c>
      <c r="F2230">
        <v>23566.662999999997</v>
      </c>
    </row>
    <row r="2231" spans="1:6">
      <c r="A2231" t="s">
        <v>2728</v>
      </c>
      <c r="B2231" t="s">
        <v>8038</v>
      </c>
      <c r="C2231" t="s">
        <v>11284</v>
      </c>
      <c r="D2231">
        <v>457485.51</v>
      </c>
      <c r="E2231">
        <v>24618.988034375005</v>
      </c>
      <c r="F2231">
        <v>7535.6360000000004</v>
      </c>
    </row>
    <row r="2232" spans="1:6">
      <c r="A2232" t="s">
        <v>2729</v>
      </c>
      <c r="B2232" t="s">
        <v>8041</v>
      </c>
      <c r="C2232" t="s">
        <v>11284</v>
      </c>
      <c r="D2232">
        <v>124417.40000000002</v>
      </c>
      <c r="E2232">
        <v>24347.509040000001</v>
      </c>
      <c r="F2232">
        <v>7350.9139999999998</v>
      </c>
    </row>
    <row r="2233" spans="1:6">
      <c r="A2233" t="s">
        <v>2730</v>
      </c>
      <c r="B2233" t="s">
        <v>8043</v>
      </c>
      <c r="C2233" t="s">
        <v>11284</v>
      </c>
      <c r="D2233">
        <v>1712585</v>
      </c>
      <c r="E2233">
        <v>21059.561481718752</v>
      </c>
      <c r="F2233">
        <v>6318.5220000000008</v>
      </c>
    </row>
    <row r="2234" spans="1:6">
      <c r="A2234" t="s">
        <v>2731</v>
      </c>
      <c r="B2234" t="s">
        <v>8045</v>
      </c>
      <c r="C2234" t="s">
        <v>11284</v>
      </c>
      <c r="D2234">
        <v>42112.07</v>
      </c>
      <c r="E2234">
        <v>2102.7502218750001</v>
      </c>
      <c r="F2234">
        <v>645.9380000000001</v>
      </c>
    </row>
    <row r="2235" spans="1:6">
      <c r="A2235" t="s">
        <v>2732</v>
      </c>
      <c r="B2235" t="s">
        <v>8048</v>
      </c>
      <c r="C2235" t="s">
        <v>11284</v>
      </c>
      <c r="D2235">
        <v>900530.13</v>
      </c>
      <c r="E2235">
        <v>19816.290410263671</v>
      </c>
      <c r="F2235">
        <v>6014.8430000000017</v>
      </c>
    </row>
    <row r="2236" spans="1:6">
      <c r="A2236" t="s">
        <v>2733</v>
      </c>
      <c r="B2236" t="s">
        <v>8049</v>
      </c>
      <c r="C2236" t="s">
        <v>11284</v>
      </c>
      <c r="D2236">
        <v>723055.2</v>
      </c>
      <c r="E2236">
        <v>12261.756849374999</v>
      </c>
      <c r="F2236">
        <v>3713.9469999999997</v>
      </c>
    </row>
    <row r="2237" spans="1:6">
      <c r="A2237" t="s">
        <v>2734</v>
      </c>
      <c r="B2237" t="s">
        <v>8050</v>
      </c>
      <c r="C2237" t="s">
        <v>11284</v>
      </c>
      <c r="D2237">
        <v>2335840.2999999998</v>
      </c>
      <c r="E2237">
        <v>23447.480840468754</v>
      </c>
      <c r="F2237">
        <v>7138.0990000000002</v>
      </c>
    </row>
    <row r="2238" spans="1:6">
      <c r="A2238" t="s">
        <v>2735</v>
      </c>
      <c r="B2238" t="s">
        <v>8051</v>
      </c>
      <c r="C2238" t="s">
        <v>11284</v>
      </c>
      <c r="D2238">
        <v>92935</v>
      </c>
      <c r="E2238">
        <v>1649.4144200000003</v>
      </c>
      <c r="F2238">
        <v>497.98599999999993</v>
      </c>
    </row>
    <row r="2239" spans="1:6">
      <c r="A2239" t="s">
        <v>2736</v>
      </c>
      <c r="B2239" t="s">
        <v>8052</v>
      </c>
      <c r="C2239" t="s">
        <v>11284</v>
      </c>
      <c r="D2239">
        <v>602096.68000000005</v>
      </c>
      <c r="E2239">
        <v>4806.4623799951169</v>
      </c>
      <c r="F2239">
        <v>1546.6580000000001</v>
      </c>
    </row>
    <row r="2240" spans="1:6">
      <c r="A2240" t="s">
        <v>2737</v>
      </c>
      <c r="B2240" t="s">
        <v>8053</v>
      </c>
      <c r="C2240" t="s">
        <v>11284</v>
      </c>
      <c r="D2240">
        <v>2133221.63</v>
      </c>
      <c r="E2240">
        <v>9952.0494500000004</v>
      </c>
      <c r="F2240">
        <v>3031.6079999999993</v>
      </c>
    </row>
    <row r="2241" spans="1:6">
      <c r="A2241" t="s">
        <v>2738</v>
      </c>
      <c r="B2241" t="s">
        <v>8055</v>
      </c>
      <c r="C2241" t="s">
        <v>11284</v>
      </c>
      <c r="D2241">
        <v>1732052</v>
      </c>
      <c r="E2241">
        <v>5489.1629501171883</v>
      </c>
      <c r="F2241">
        <v>1698.0419999999999</v>
      </c>
    </row>
    <row r="2242" spans="1:6">
      <c r="A2242" t="s">
        <v>2739</v>
      </c>
      <c r="B2242" t="s">
        <v>8056</v>
      </c>
      <c r="C2242" t="s">
        <v>11284</v>
      </c>
      <c r="D2242">
        <v>59732.53</v>
      </c>
      <c r="E2242">
        <v>1859.6706930273438</v>
      </c>
      <c r="F2242">
        <v>577.93100000000004</v>
      </c>
    </row>
    <row r="2243" spans="1:6">
      <c r="A2243" t="s">
        <v>2740</v>
      </c>
      <c r="B2243" t="s">
        <v>8057</v>
      </c>
      <c r="C2243" t="s">
        <v>11284</v>
      </c>
      <c r="D2243">
        <v>61010.5</v>
      </c>
      <c r="E2243">
        <v>9156.2605719726562</v>
      </c>
      <c r="F2243">
        <v>2794.9140000000002</v>
      </c>
    </row>
    <row r="2244" spans="1:6">
      <c r="A2244" t="s">
        <v>2741</v>
      </c>
      <c r="B2244" t="s">
        <v>8059</v>
      </c>
      <c r="C2244" t="s">
        <v>11284</v>
      </c>
      <c r="D2244">
        <v>8396</v>
      </c>
      <c r="E2244">
        <v>587.90599999999995</v>
      </c>
      <c r="F2244">
        <v>176.70400000000001</v>
      </c>
    </row>
    <row r="2245" spans="1:6">
      <c r="A2245" t="s">
        <v>2742</v>
      </c>
      <c r="B2245" t="s">
        <v>8061</v>
      </c>
      <c r="C2245" t="s">
        <v>11284</v>
      </c>
      <c r="D2245">
        <v>261</v>
      </c>
      <c r="E2245">
        <v>31.346</v>
      </c>
      <c r="F2245">
        <v>9.3930000000000007</v>
      </c>
    </row>
    <row r="2246" spans="1:6">
      <c r="A2246" t="s">
        <v>2743</v>
      </c>
      <c r="B2246" t="s">
        <v>8062</v>
      </c>
      <c r="C2246" t="s">
        <v>11284</v>
      </c>
      <c r="D2246">
        <v>373411.80000000005</v>
      </c>
      <c r="E2246">
        <v>10859.46905</v>
      </c>
      <c r="F2246">
        <v>3386.3469999999998</v>
      </c>
    </row>
    <row r="2247" spans="1:6">
      <c r="A2247" t="s">
        <v>2744</v>
      </c>
      <c r="B2247" t="s">
        <v>8063</v>
      </c>
      <c r="C2247" t="s">
        <v>11284</v>
      </c>
      <c r="D2247">
        <v>16572</v>
      </c>
      <c r="E2247">
        <v>2163.5350500000004</v>
      </c>
      <c r="F2247">
        <v>641.44999999999993</v>
      </c>
    </row>
    <row r="2248" spans="1:6">
      <c r="A2248" t="s">
        <v>2745</v>
      </c>
      <c r="B2248" t="s">
        <v>8064</v>
      </c>
      <c r="C2248" t="s">
        <v>11277</v>
      </c>
      <c r="D2248">
        <v>301514.5</v>
      </c>
      <c r="E2248">
        <v>19955.959199999994</v>
      </c>
      <c r="F2248">
        <v>6048.0019999999995</v>
      </c>
    </row>
    <row r="2249" spans="1:6">
      <c r="A2249" t="s">
        <v>2746</v>
      </c>
      <c r="B2249" t="s">
        <v>8065</v>
      </c>
      <c r="C2249" t="s">
        <v>11277</v>
      </c>
      <c r="D2249">
        <v>235310.16999999998</v>
      </c>
      <c r="E2249">
        <v>29364.917859999998</v>
      </c>
      <c r="F2249">
        <v>8941.0969999999979</v>
      </c>
    </row>
    <row r="2250" spans="1:6">
      <c r="A2250" t="s">
        <v>2747</v>
      </c>
      <c r="B2250" t="s">
        <v>8067</v>
      </c>
      <c r="C2250" t="s">
        <v>11277</v>
      </c>
      <c r="D2250">
        <v>4085</v>
      </c>
      <c r="E2250">
        <v>345.65</v>
      </c>
      <c r="F2250">
        <v>70.984999999999999</v>
      </c>
    </row>
    <row r="2251" spans="1:6">
      <c r="A2251" t="s">
        <v>2748</v>
      </c>
      <c r="B2251" t="s">
        <v>8068</v>
      </c>
      <c r="C2251" t="s">
        <v>11277</v>
      </c>
      <c r="D2251">
        <v>11248.5</v>
      </c>
      <c r="E2251">
        <v>1515.27</v>
      </c>
      <c r="F2251">
        <v>275.27699999999999</v>
      </c>
    </row>
    <row r="2252" spans="1:6">
      <c r="A2252" t="s">
        <v>2749</v>
      </c>
      <c r="B2252" t="s">
        <v>8069</v>
      </c>
      <c r="C2252" t="s">
        <v>11277</v>
      </c>
      <c r="D2252">
        <v>2624.55</v>
      </c>
      <c r="E2252">
        <v>411.16648999999995</v>
      </c>
      <c r="F2252">
        <v>80.137</v>
      </c>
    </row>
    <row r="2253" spans="1:6">
      <c r="A2253" t="s">
        <v>2750</v>
      </c>
      <c r="B2253" t="s">
        <v>8070</v>
      </c>
      <c r="C2253" t="s">
        <v>11277</v>
      </c>
      <c r="D2253">
        <v>1535966.4400000002</v>
      </c>
      <c r="E2253">
        <v>356164.95909812493</v>
      </c>
      <c r="F2253">
        <v>103814.48099999999</v>
      </c>
    </row>
    <row r="2254" spans="1:6">
      <c r="A2254" t="s">
        <v>2751</v>
      </c>
      <c r="B2254" t="s">
        <v>8070</v>
      </c>
      <c r="C2254" t="s">
        <v>11277</v>
      </c>
      <c r="D2254">
        <v>88374</v>
      </c>
      <c r="E2254">
        <v>24317.282679843753</v>
      </c>
      <c r="F2254">
        <v>7430.706000000001</v>
      </c>
    </row>
    <row r="2255" spans="1:6">
      <c r="A2255" t="s">
        <v>2752</v>
      </c>
      <c r="B2255" t="s">
        <v>8072</v>
      </c>
      <c r="C2255" t="s">
        <v>11277</v>
      </c>
      <c r="D2255">
        <v>2503964.48</v>
      </c>
      <c r="E2255">
        <v>417340.54070966807</v>
      </c>
      <c r="F2255">
        <v>126470.74</v>
      </c>
    </row>
    <row r="2256" spans="1:6">
      <c r="A2256" t="s">
        <v>2753</v>
      </c>
      <c r="B2256" t="s">
        <v>8074</v>
      </c>
      <c r="C2256" t="s">
        <v>11277</v>
      </c>
      <c r="D2256">
        <v>16862.099999999999</v>
      </c>
      <c r="E2256">
        <v>6133.8400000000011</v>
      </c>
      <c r="F2256">
        <v>2881.7859999999996</v>
      </c>
    </row>
    <row r="2257" spans="1:6">
      <c r="A2257" t="s">
        <v>2754</v>
      </c>
      <c r="B2257" t="s">
        <v>8075</v>
      </c>
      <c r="C2257" t="s">
        <v>11277</v>
      </c>
      <c r="D2257">
        <v>871</v>
      </c>
      <c r="E2257">
        <v>151.501</v>
      </c>
      <c r="F2257">
        <v>71.06</v>
      </c>
    </row>
    <row r="2258" spans="1:6">
      <c r="A2258" t="s">
        <v>2755</v>
      </c>
      <c r="B2258" t="s">
        <v>8076</v>
      </c>
      <c r="C2258" t="s">
        <v>11277</v>
      </c>
      <c r="D2258">
        <v>23084.11</v>
      </c>
      <c r="E2258">
        <v>8403.6671599999991</v>
      </c>
      <c r="F2258">
        <v>2540.5010000000002</v>
      </c>
    </row>
    <row r="2259" spans="1:6">
      <c r="A2259" t="s">
        <v>2756</v>
      </c>
      <c r="B2259" t="s">
        <v>8077</v>
      </c>
      <c r="C2259" t="s">
        <v>11277</v>
      </c>
      <c r="D2259">
        <v>77366.59</v>
      </c>
      <c r="E2259">
        <v>15203.675922187496</v>
      </c>
      <c r="F2259">
        <v>4635.835</v>
      </c>
    </row>
    <row r="2260" spans="1:6">
      <c r="A2260" t="s">
        <v>2757</v>
      </c>
      <c r="B2260" t="s">
        <v>8078</v>
      </c>
      <c r="C2260" t="s">
        <v>11277</v>
      </c>
      <c r="D2260">
        <v>59091.9</v>
      </c>
      <c r="E2260">
        <v>9775.9991404687498</v>
      </c>
      <c r="F2260">
        <v>3043.0309999999995</v>
      </c>
    </row>
    <row r="2261" spans="1:6">
      <c r="A2261" t="s">
        <v>2758</v>
      </c>
      <c r="B2261" t="s">
        <v>8079</v>
      </c>
      <c r="C2261" t="s">
        <v>11277</v>
      </c>
      <c r="D2261">
        <v>1038012.1000000001</v>
      </c>
      <c r="E2261">
        <v>385997.75122820307</v>
      </c>
      <c r="F2261">
        <v>104841.41</v>
      </c>
    </row>
    <row r="2262" spans="1:6">
      <c r="A2262" t="s">
        <v>2759</v>
      </c>
      <c r="B2262" t="s">
        <v>8080</v>
      </c>
      <c r="C2262" t="s">
        <v>11277</v>
      </c>
      <c r="D2262">
        <v>2925027.08</v>
      </c>
      <c r="E2262">
        <v>553392.23605812492</v>
      </c>
      <c r="F2262">
        <v>166296.28100000005</v>
      </c>
    </row>
    <row r="2263" spans="1:6">
      <c r="A2263" t="s">
        <v>2760</v>
      </c>
      <c r="B2263" t="s">
        <v>8083</v>
      </c>
      <c r="C2263" t="s">
        <v>11277</v>
      </c>
      <c r="D2263">
        <v>632</v>
      </c>
      <c r="E2263">
        <v>25.852</v>
      </c>
      <c r="F2263">
        <v>5.4959999999999996</v>
      </c>
    </row>
    <row r="2264" spans="1:6">
      <c r="A2264" t="s">
        <v>2761</v>
      </c>
      <c r="B2264" t="s">
        <v>8084</v>
      </c>
      <c r="C2264" t="s">
        <v>11277</v>
      </c>
      <c r="D2264">
        <v>22793</v>
      </c>
      <c r="E2264">
        <v>5343.7701601562512</v>
      </c>
      <c r="F2264">
        <v>1003.364</v>
      </c>
    </row>
    <row r="2265" spans="1:6">
      <c r="A2265" t="s">
        <v>2762</v>
      </c>
      <c r="B2265" t="s">
        <v>8087</v>
      </c>
      <c r="C2265" t="s">
        <v>11277</v>
      </c>
      <c r="D2265">
        <v>67117.72</v>
      </c>
      <c r="E2265">
        <v>25485.653540624993</v>
      </c>
      <c r="F2265">
        <v>4730.8620000000001</v>
      </c>
    </row>
    <row r="2266" spans="1:6">
      <c r="A2266" t="s">
        <v>2763</v>
      </c>
      <c r="B2266" t="s">
        <v>8090</v>
      </c>
      <c r="C2266" t="s">
        <v>11277</v>
      </c>
      <c r="D2266">
        <v>36927.680000000008</v>
      </c>
      <c r="E2266">
        <v>13281.669657500002</v>
      </c>
      <c r="F2266">
        <v>3956.5389999999998</v>
      </c>
    </row>
    <row r="2267" spans="1:6">
      <c r="A2267" t="s">
        <v>2764</v>
      </c>
      <c r="B2267" t="s">
        <v>8092</v>
      </c>
      <c r="C2267" t="s">
        <v>11277</v>
      </c>
      <c r="D2267">
        <v>10242.08</v>
      </c>
      <c r="E2267">
        <v>3675.1699699999999</v>
      </c>
      <c r="F2267">
        <v>1103.8040000000001</v>
      </c>
    </row>
    <row r="2268" spans="1:6">
      <c r="A2268" t="s">
        <v>2765</v>
      </c>
      <c r="B2268" t="s">
        <v>8093</v>
      </c>
      <c r="C2268" t="s">
        <v>11277</v>
      </c>
      <c r="D2268">
        <v>373</v>
      </c>
      <c r="E2268">
        <v>922.74800000000005</v>
      </c>
      <c r="F2268">
        <v>271.07400000000001</v>
      </c>
    </row>
    <row r="2269" spans="1:6">
      <c r="A2269" t="s">
        <v>2766</v>
      </c>
      <c r="B2269" t="s">
        <v>8094</v>
      </c>
      <c r="C2269" t="s">
        <v>11277</v>
      </c>
      <c r="D2269">
        <v>69</v>
      </c>
      <c r="E2269">
        <v>410.44500000000005</v>
      </c>
      <c r="F2269">
        <v>124.06</v>
      </c>
    </row>
    <row r="2270" spans="1:6">
      <c r="A2270" t="s">
        <v>2767</v>
      </c>
      <c r="B2270" t="s">
        <v>8095</v>
      </c>
      <c r="C2270" t="s">
        <v>11277</v>
      </c>
      <c r="D2270">
        <v>10331.549999999999</v>
      </c>
      <c r="E2270">
        <v>5174.7801799999997</v>
      </c>
      <c r="F2270">
        <v>1548.3510000000001</v>
      </c>
    </row>
    <row r="2271" spans="1:6">
      <c r="A2271" t="s">
        <v>2768</v>
      </c>
      <c r="B2271" t="s">
        <v>8096</v>
      </c>
      <c r="C2271" t="s">
        <v>11277</v>
      </c>
      <c r="D2271">
        <v>32720.149999999998</v>
      </c>
      <c r="E2271">
        <v>15536.297952499997</v>
      </c>
      <c r="F2271">
        <v>4627.5190000000011</v>
      </c>
    </row>
    <row r="2272" spans="1:6">
      <c r="A2272" t="s">
        <v>2769</v>
      </c>
      <c r="B2272" t="s">
        <v>8098</v>
      </c>
      <c r="C2272" t="s">
        <v>11277</v>
      </c>
      <c r="D2272">
        <v>19612</v>
      </c>
      <c r="E2272">
        <v>3724.4319999999998</v>
      </c>
      <c r="F2272">
        <v>1128.52</v>
      </c>
    </row>
    <row r="2273" spans="1:6">
      <c r="A2273" t="s">
        <v>2770</v>
      </c>
      <c r="B2273" t="s">
        <v>8099</v>
      </c>
      <c r="C2273" t="s">
        <v>11277</v>
      </c>
      <c r="D2273">
        <v>18274</v>
      </c>
      <c r="E2273">
        <v>4024.7649000000001</v>
      </c>
      <c r="F2273">
        <v>1206.5540000000001</v>
      </c>
    </row>
    <row r="2274" spans="1:6">
      <c r="A2274" t="s">
        <v>2771</v>
      </c>
      <c r="B2274" t="s">
        <v>8101</v>
      </c>
      <c r="C2274" t="s">
        <v>11277</v>
      </c>
      <c r="D2274">
        <v>14556.21</v>
      </c>
      <c r="E2274">
        <v>13143.27622</v>
      </c>
      <c r="F2274">
        <v>4097.2849999999999</v>
      </c>
    </row>
    <row r="2275" spans="1:6">
      <c r="A2275" t="s">
        <v>2772</v>
      </c>
      <c r="B2275" t="s">
        <v>8103</v>
      </c>
      <c r="C2275" t="s">
        <v>11277</v>
      </c>
      <c r="D2275">
        <v>813100.4</v>
      </c>
      <c r="E2275">
        <v>180940.48342500001</v>
      </c>
      <c r="F2275">
        <v>51310.21</v>
      </c>
    </row>
    <row r="2276" spans="1:6">
      <c r="A2276" t="s">
        <v>2773</v>
      </c>
      <c r="B2276" t="s">
        <v>8106</v>
      </c>
      <c r="C2276" t="s">
        <v>11277</v>
      </c>
      <c r="D2276">
        <v>222303.98000000004</v>
      </c>
      <c r="E2276">
        <v>48333.512494999995</v>
      </c>
      <c r="F2276">
        <v>12036.472000000002</v>
      </c>
    </row>
    <row r="2277" spans="1:6">
      <c r="A2277" t="s">
        <v>2774</v>
      </c>
      <c r="B2277" t="s">
        <v>8109</v>
      </c>
      <c r="C2277" t="s">
        <v>11277</v>
      </c>
      <c r="D2277">
        <v>1389560.6399999997</v>
      </c>
      <c r="E2277">
        <v>275850.60788249999</v>
      </c>
      <c r="F2277">
        <v>82708.073000000019</v>
      </c>
    </row>
    <row r="2278" spans="1:6">
      <c r="A2278" t="s">
        <v>2775</v>
      </c>
      <c r="B2278" t="s">
        <v>8111</v>
      </c>
      <c r="C2278" t="s">
        <v>11277</v>
      </c>
      <c r="D2278">
        <v>196354.05</v>
      </c>
      <c r="E2278">
        <v>43988.963874999994</v>
      </c>
      <c r="F2278">
        <v>13449.609</v>
      </c>
    </row>
    <row r="2279" spans="1:6">
      <c r="A2279" t="s">
        <v>2776</v>
      </c>
      <c r="B2279" t="s">
        <v>8115</v>
      </c>
      <c r="C2279" t="s">
        <v>11277</v>
      </c>
      <c r="D2279">
        <v>456745.01</v>
      </c>
      <c r="E2279">
        <v>92357.05994937502</v>
      </c>
      <c r="F2279">
        <v>28447.390000000003</v>
      </c>
    </row>
    <row r="2280" spans="1:6">
      <c r="A2280" t="s">
        <v>2777</v>
      </c>
      <c r="B2280" t="s">
        <v>8117</v>
      </c>
      <c r="C2280" t="s">
        <v>11277</v>
      </c>
      <c r="D2280">
        <v>182</v>
      </c>
      <c r="E2280">
        <v>20.645</v>
      </c>
      <c r="F2280">
        <v>6.1840000000000002</v>
      </c>
    </row>
    <row r="2281" spans="1:6">
      <c r="A2281" t="s">
        <v>2778</v>
      </c>
      <c r="B2281" t="s">
        <v>8118</v>
      </c>
      <c r="C2281" t="s">
        <v>11277</v>
      </c>
      <c r="D2281">
        <v>205581.82</v>
      </c>
      <c r="E2281">
        <v>72674.922223750007</v>
      </c>
      <c r="F2281">
        <v>21578.781999999999</v>
      </c>
    </row>
    <row r="2282" spans="1:6">
      <c r="A2282" t="s">
        <v>2779</v>
      </c>
      <c r="B2282" t="s">
        <v>8121</v>
      </c>
      <c r="C2282" t="s">
        <v>11277</v>
      </c>
      <c r="D2282">
        <v>2561</v>
      </c>
      <c r="E2282">
        <v>84.727000000000004</v>
      </c>
      <c r="F2282">
        <v>25.378</v>
      </c>
    </row>
    <row r="2283" spans="1:6">
      <c r="A2283" t="s">
        <v>2780</v>
      </c>
      <c r="B2283" t="s">
        <v>8122</v>
      </c>
      <c r="C2283" t="s">
        <v>11277</v>
      </c>
      <c r="D2283">
        <v>16080.6</v>
      </c>
      <c r="E2283">
        <v>2529.8119999999999</v>
      </c>
      <c r="F2283">
        <v>761.59799999999996</v>
      </c>
    </row>
    <row r="2284" spans="1:6">
      <c r="A2284" t="s">
        <v>2781</v>
      </c>
      <c r="B2284" t="s">
        <v>8123</v>
      </c>
      <c r="C2284" t="s">
        <v>11277</v>
      </c>
      <c r="D2284">
        <v>368735.54000000004</v>
      </c>
      <c r="E2284">
        <v>93557.358430000022</v>
      </c>
      <c r="F2284">
        <v>28568.681</v>
      </c>
    </row>
    <row r="2285" spans="1:6">
      <c r="A2285" t="s">
        <v>2782</v>
      </c>
      <c r="B2285" t="s">
        <v>8112</v>
      </c>
      <c r="C2285" t="s">
        <v>11277</v>
      </c>
      <c r="D2285">
        <v>5149.6000000000004</v>
      </c>
      <c r="E2285">
        <v>10325.248970000001</v>
      </c>
      <c r="F2285">
        <v>3281.4379999999996</v>
      </c>
    </row>
    <row r="2286" spans="1:6">
      <c r="A2286" t="s">
        <v>2783</v>
      </c>
      <c r="B2286" t="s">
        <v>8124</v>
      </c>
      <c r="C2286" t="s">
        <v>11277</v>
      </c>
      <c r="D2286">
        <v>144324.66</v>
      </c>
      <c r="E2286">
        <v>28113.302745937497</v>
      </c>
      <c r="F2286">
        <v>8602.4239999999991</v>
      </c>
    </row>
    <row r="2287" spans="1:6">
      <c r="A2287" t="s">
        <v>2784</v>
      </c>
      <c r="B2287" t="s">
        <v>8126</v>
      </c>
      <c r="C2287" t="s">
        <v>11277</v>
      </c>
      <c r="D2287">
        <v>1044.8</v>
      </c>
      <c r="E2287">
        <v>704.23</v>
      </c>
      <c r="F2287">
        <v>226.76400000000001</v>
      </c>
    </row>
    <row r="2288" spans="1:6">
      <c r="A2288" t="s">
        <v>2785</v>
      </c>
      <c r="B2288" t="s">
        <v>8127</v>
      </c>
      <c r="C2288" t="s">
        <v>11277</v>
      </c>
      <c r="D2288">
        <v>6854.7000000000007</v>
      </c>
      <c r="E2288">
        <v>2433.9940000000001</v>
      </c>
      <c r="F2288">
        <v>777.29</v>
      </c>
    </row>
    <row r="2289" spans="1:6">
      <c r="A2289" t="s">
        <v>2786</v>
      </c>
      <c r="B2289" t="s">
        <v>8128</v>
      </c>
      <c r="C2289" t="s">
        <v>11277</v>
      </c>
      <c r="D2289">
        <v>11945.2</v>
      </c>
      <c r="E2289">
        <v>3859.1283999999996</v>
      </c>
      <c r="F2289">
        <v>1146.1480000000001</v>
      </c>
    </row>
    <row r="2290" spans="1:6">
      <c r="A2290" t="s">
        <v>2787</v>
      </c>
      <c r="B2290" t="s">
        <v>8130</v>
      </c>
      <c r="C2290" t="s">
        <v>11277</v>
      </c>
      <c r="D2290">
        <v>13558.76</v>
      </c>
      <c r="E2290">
        <v>4619.9662499999995</v>
      </c>
      <c r="F2290">
        <v>1380.7819999999999</v>
      </c>
    </row>
    <row r="2291" spans="1:6">
      <c r="A2291" t="s">
        <v>2788</v>
      </c>
      <c r="B2291" t="s">
        <v>8132</v>
      </c>
      <c r="C2291" t="s">
        <v>11277</v>
      </c>
      <c r="D2291">
        <v>230</v>
      </c>
      <c r="E2291">
        <v>122.256</v>
      </c>
      <c r="F2291">
        <v>39.933</v>
      </c>
    </row>
    <row r="2292" spans="1:6">
      <c r="A2292" t="s">
        <v>2789</v>
      </c>
      <c r="B2292" t="s">
        <v>8133</v>
      </c>
      <c r="C2292" t="s">
        <v>11277</v>
      </c>
      <c r="D2292">
        <v>12501.55</v>
      </c>
      <c r="E2292">
        <v>1200.1329999999998</v>
      </c>
      <c r="F2292">
        <v>360.89500000000004</v>
      </c>
    </row>
    <row r="2293" spans="1:6">
      <c r="A2293" t="s">
        <v>2790</v>
      </c>
      <c r="B2293" t="s">
        <v>8134</v>
      </c>
      <c r="C2293" t="s">
        <v>11277</v>
      </c>
      <c r="D2293">
        <v>12775</v>
      </c>
      <c r="E2293">
        <v>2696.6820000000002</v>
      </c>
      <c r="F2293">
        <v>819.72300000000007</v>
      </c>
    </row>
    <row r="2294" spans="1:6">
      <c r="A2294" t="s">
        <v>2791</v>
      </c>
      <c r="B2294" t="s">
        <v>8135</v>
      </c>
      <c r="C2294" t="s">
        <v>11277</v>
      </c>
      <c r="D2294">
        <v>39871.4</v>
      </c>
      <c r="E2294">
        <v>7948.170865</v>
      </c>
      <c r="F2294">
        <v>2407.7539999999999</v>
      </c>
    </row>
    <row r="2295" spans="1:6">
      <c r="A2295" t="s">
        <v>2792</v>
      </c>
      <c r="B2295" t="s">
        <v>8136</v>
      </c>
      <c r="C2295" t="s">
        <v>11277</v>
      </c>
      <c r="D2295">
        <v>436652.09</v>
      </c>
      <c r="E2295">
        <v>94044.597554062508</v>
      </c>
      <c r="F2295">
        <v>28464.143999999997</v>
      </c>
    </row>
    <row r="2296" spans="1:6">
      <c r="A2296" t="s">
        <v>2793</v>
      </c>
      <c r="B2296" t="s">
        <v>8137</v>
      </c>
      <c r="C2296" t="s">
        <v>11277</v>
      </c>
      <c r="D2296">
        <v>6061.5</v>
      </c>
      <c r="E2296">
        <v>827.1880000000001</v>
      </c>
      <c r="F2296">
        <v>258.22399999999999</v>
      </c>
    </row>
    <row r="2297" spans="1:6">
      <c r="A2297" t="s">
        <v>2794</v>
      </c>
      <c r="B2297" t="s">
        <v>8138</v>
      </c>
      <c r="C2297" t="s">
        <v>11277</v>
      </c>
      <c r="D2297">
        <v>47048.31</v>
      </c>
      <c r="E2297">
        <v>16792.023960625</v>
      </c>
      <c r="F2297">
        <v>4996.4579999999996</v>
      </c>
    </row>
    <row r="2298" spans="1:6">
      <c r="A2298" t="s">
        <v>2795</v>
      </c>
      <c r="B2298" t="s">
        <v>8140</v>
      </c>
      <c r="C2298" t="s">
        <v>11277</v>
      </c>
      <c r="D2298">
        <v>3359</v>
      </c>
      <c r="E2298">
        <v>642.21900000000005</v>
      </c>
      <c r="F2298">
        <v>194.04399999999998</v>
      </c>
    </row>
    <row r="2299" spans="1:6">
      <c r="A2299" t="s">
        <v>2796</v>
      </c>
      <c r="B2299" t="s">
        <v>8141</v>
      </c>
      <c r="C2299" t="s">
        <v>11277</v>
      </c>
      <c r="D2299">
        <v>1623172.7600000002</v>
      </c>
      <c r="E2299">
        <v>278556.81308343756</v>
      </c>
      <c r="F2299">
        <v>87804.773000000001</v>
      </c>
    </row>
    <row r="2300" spans="1:6">
      <c r="A2300" t="s">
        <v>2797</v>
      </c>
      <c r="B2300" t="s">
        <v>8142</v>
      </c>
      <c r="C2300" t="s">
        <v>11277</v>
      </c>
      <c r="D2300">
        <v>1021.9200000000001</v>
      </c>
      <c r="E2300">
        <v>207.55199999999999</v>
      </c>
      <c r="F2300">
        <v>61.055</v>
      </c>
    </row>
    <row r="2301" spans="1:6">
      <c r="A2301" t="s">
        <v>2798</v>
      </c>
      <c r="B2301" t="s">
        <v>8143</v>
      </c>
      <c r="C2301" t="s">
        <v>11277</v>
      </c>
      <c r="D2301">
        <v>73790.880000000005</v>
      </c>
      <c r="E2301">
        <v>13689.4164525</v>
      </c>
      <c r="F2301">
        <v>3390.7780000000002</v>
      </c>
    </row>
    <row r="2302" spans="1:6">
      <c r="A2302" t="s">
        <v>2799</v>
      </c>
      <c r="B2302" t="s">
        <v>8145</v>
      </c>
      <c r="C2302" t="s">
        <v>11277</v>
      </c>
      <c r="D2302">
        <v>22596.449999999997</v>
      </c>
      <c r="E2302">
        <v>9772.2569812500005</v>
      </c>
      <c r="F2302">
        <v>1702.5969999999998</v>
      </c>
    </row>
    <row r="2303" spans="1:6">
      <c r="A2303" t="s">
        <v>2800</v>
      </c>
      <c r="B2303" t="s">
        <v>8146</v>
      </c>
      <c r="C2303" t="s">
        <v>11277</v>
      </c>
      <c r="D2303">
        <v>14011.1</v>
      </c>
      <c r="E2303">
        <v>9623.7867500000011</v>
      </c>
      <c r="F2303">
        <v>3049.7</v>
      </c>
    </row>
    <row r="2304" spans="1:6">
      <c r="A2304" t="s">
        <v>2801</v>
      </c>
      <c r="B2304" t="s">
        <v>8147</v>
      </c>
      <c r="C2304" t="s">
        <v>11277</v>
      </c>
      <c r="D2304">
        <v>772959.8899999999</v>
      </c>
      <c r="E2304">
        <v>213450.84616937506</v>
      </c>
      <c r="F2304">
        <v>60685.995000000003</v>
      </c>
    </row>
    <row r="2305" spans="1:6">
      <c r="A2305" t="s">
        <v>2802</v>
      </c>
      <c r="B2305" t="s">
        <v>8150</v>
      </c>
      <c r="C2305" t="s">
        <v>11276</v>
      </c>
      <c r="D2305">
        <v>49805</v>
      </c>
      <c r="E2305">
        <v>8703.4280000000035</v>
      </c>
      <c r="F2305">
        <v>3765.21</v>
      </c>
    </row>
    <row r="2306" spans="1:6">
      <c r="A2306" t="s">
        <v>2803</v>
      </c>
      <c r="B2306" t="s">
        <v>8152</v>
      </c>
      <c r="C2306" t="s">
        <v>11276</v>
      </c>
      <c r="D2306">
        <v>5788</v>
      </c>
      <c r="E2306">
        <v>4039.2707599999999</v>
      </c>
      <c r="F2306">
        <v>1511.3200000000002</v>
      </c>
    </row>
    <row r="2307" spans="1:6">
      <c r="A2307" t="s">
        <v>2804</v>
      </c>
      <c r="B2307" t="s">
        <v>8154</v>
      </c>
      <c r="C2307" t="s">
        <v>11276</v>
      </c>
      <c r="D2307">
        <v>26293</v>
      </c>
      <c r="E2307">
        <v>3354.8276700000006</v>
      </c>
      <c r="F2307">
        <v>1230.8559999999998</v>
      </c>
    </row>
    <row r="2308" spans="1:6">
      <c r="A2308" t="s">
        <v>2805</v>
      </c>
      <c r="B2308" t="s">
        <v>8156</v>
      </c>
      <c r="C2308" t="s">
        <v>11276</v>
      </c>
      <c r="D2308">
        <v>16866</v>
      </c>
      <c r="E2308">
        <v>526.13572999999997</v>
      </c>
      <c r="F2308">
        <v>194.834</v>
      </c>
    </row>
    <row r="2309" spans="1:6">
      <c r="A2309" t="s">
        <v>2806</v>
      </c>
      <c r="B2309" t="s">
        <v>8158</v>
      </c>
      <c r="C2309" t="s">
        <v>11276</v>
      </c>
      <c r="D2309">
        <v>13462</v>
      </c>
      <c r="E2309">
        <v>4286.0619999999999</v>
      </c>
      <c r="F2309">
        <v>1531.056</v>
      </c>
    </row>
    <row r="2310" spans="1:6">
      <c r="A2310" t="s">
        <v>2807</v>
      </c>
      <c r="B2310" t="s">
        <v>8160</v>
      </c>
      <c r="C2310" t="s">
        <v>11276</v>
      </c>
      <c r="D2310">
        <v>177549</v>
      </c>
      <c r="E2310">
        <v>6643.4143399999994</v>
      </c>
      <c r="F2310">
        <v>2729.3030000000003</v>
      </c>
    </row>
    <row r="2311" spans="1:6">
      <c r="A2311" t="s">
        <v>2808</v>
      </c>
      <c r="B2311" t="s">
        <v>8161</v>
      </c>
      <c r="C2311" t="s">
        <v>11276</v>
      </c>
      <c r="D2311">
        <v>9452</v>
      </c>
      <c r="E2311">
        <v>3177.0102734374996</v>
      </c>
      <c r="F2311">
        <v>1160.4759999999999</v>
      </c>
    </row>
    <row r="2312" spans="1:6">
      <c r="A2312" t="s">
        <v>2809</v>
      </c>
      <c r="B2312" t="s">
        <v>8163</v>
      </c>
      <c r="C2312" t="s">
        <v>11276</v>
      </c>
      <c r="D2312">
        <v>16349</v>
      </c>
      <c r="E2312">
        <v>3272.3430703125</v>
      </c>
      <c r="F2312">
        <v>1167.646</v>
      </c>
    </row>
    <row r="2313" spans="1:6">
      <c r="A2313" t="s">
        <v>2810</v>
      </c>
      <c r="B2313" t="s">
        <v>8164</v>
      </c>
      <c r="C2313" t="s">
        <v>11276</v>
      </c>
      <c r="D2313">
        <v>4053</v>
      </c>
      <c r="E2313">
        <v>839.22802000000001</v>
      </c>
      <c r="F2313">
        <v>299.90600000000001</v>
      </c>
    </row>
    <row r="2314" spans="1:6">
      <c r="A2314" t="s">
        <v>2811</v>
      </c>
      <c r="B2314" t="s">
        <v>8166</v>
      </c>
      <c r="C2314" t="s">
        <v>11276</v>
      </c>
      <c r="D2314">
        <v>233</v>
      </c>
      <c r="E2314">
        <v>41.793999999999997</v>
      </c>
      <c r="F2314">
        <v>14.879</v>
      </c>
    </row>
    <row r="2315" spans="1:6">
      <c r="A2315" t="s">
        <v>2812</v>
      </c>
      <c r="B2315" t="s">
        <v>8167</v>
      </c>
      <c r="C2315" t="s">
        <v>11276</v>
      </c>
      <c r="D2315">
        <v>2388</v>
      </c>
      <c r="E2315">
        <v>765.53529000000003</v>
      </c>
      <c r="F2315">
        <v>270.33299999999997</v>
      </c>
    </row>
    <row r="2316" spans="1:6">
      <c r="A2316" t="s">
        <v>2813</v>
      </c>
      <c r="B2316" t="s">
        <v>8168</v>
      </c>
      <c r="C2316" t="s">
        <v>11276</v>
      </c>
      <c r="D2316">
        <v>1994</v>
      </c>
      <c r="E2316">
        <v>420.26099999999997</v>
      </c>
      <c r="F2316">
        <v>149.54299999999998</v>
      </c>
    </row>
    <row r="2317" spans="1:6">
      <c r="A2317" t="s">
        <v>2814</v>
      </c>
      <c r="B2317" t="s">
        <v>8169</v>
      </c>
      <c r="C2317" t="s">
        <v>11276</v>
      </c>
      <c r="D2317">
        <v>4822</v>
      </c>
      <c r="E2317">
        <v>3691.46693</v>
      </c>
      <c r="F2317">
        <v>1314.9660000000001</v>
      </c>
    </row>
    <row r="2318" spans="1:6">
      <c r="A2318" t="s">
        <v>2815</v>
      </c>
      <c r="B2318" t="s">
        <v>8171</v>
      </c>
      <c r="C2318" t="s">
        <v>11276</v>
      </c>
      <c r="D2318">
        <v>142011</v>
      </c>
      <c r="E2318">
        <v>19962.758999999998</v>
      </c>
      <c r="F2318">
        <v>7108.6369999999997</v>
      </c>
    </row>
    <row r="2319" spans="1:6">
      <c r="A2319" t="s">
        <v>2816</v>
      </c>
      <c r="B2319" t="s">
        <v>8172</v>
      </c>
      <c r="C2319" t="s">
        <v>11276</v>
      </c>
      <c r="D2319">
        <v>143456.38</v>
      </c>
      <c r="E2319">
        <v>38711.301540937493</v>
      </c>
      <c r="F2319">
        <v>13852.463000000002</v>
      </c>
    </row>
    <row r="2320" spans="1:6">
      <c r="A2320" t="s">
        <v>2817</v>
      </c>
      <c r="B2320" t="s">
        <v>8173</v>
      </c>
      <c r="C2320" t="s">
        <v>11276</v>
      </c>
      <c r="D2320">
        <v>1765</v>
      </c>
      <c r="E2320">
        <v>733.50199999999995</v>
      </c>
      <c r="F2320">
        <v>262.50799999999998</v>
      </c>
    </row>
    <row r="2321" spans="1:6">
      <c r="A2321" t="s">
        <v>2818</v>
      </c>
      <c r="B2321" t="s">
        <v>8174</v>
      </c>
      <c r="C2321" t="s">
        <v>11276</v>
      </c>
      <c r="D2321">
        <v>36065</v>
      </c>
      <c r="E2321">
        <v>16042.113041249999</v>
      </c>
      <c r="F2321">
        <v>4972.1149999999998</v>
      </c>
    </row>
    <row r="2322" spans="1:6">
      <c r="A2322" t="s">
        <v>2819</v>
      </c>
      <c r="B2322" t="s">
        <v>8175</v>
      </c>
      <c r="C2322" t="s">
        <v>11276</v>
      </c>
      <c r="D2322">
        <v>3447</v>
      </c>
      <c r="E2322">
        <v>1397.2600000000002</v>
      </c>
      <c r="F2322">
        <v>466.13600000000002</v>
      </c>
    </row>
    <row r="2323" spans="1:6">
      <c r="A2323" t="s">
        <v>2820</v>
      </c>
      <c r="B2323" t="s">
        <v>8176</v>
      </c>
      <c r="C2323" t="s">
        <v>11276</v>
      </c>
      <c r="D2323">
        <v>26677.5</v>
      </c>
      <c r="E2323">
        <v>8388.4838</v>
      </c>
      <c r="F2323">
        <v>2973.4319999999998</v>
      </c>
    </row>
    <row r="2324" spans="1:6">
      <c r="A2324" t="s">
        <v>2821</v>
      </c>
      <c r="B2324" t="s">
        <v>8178</v>
      </c>
      <c r="C2324" t="s">
        <v>11276</v>
      </c>
      <c r="D2324">
        <v>9735</v>
      </c>
      <c r="E2324">
        <v>2742.5825599999998</v>
      </c>
      <c r="F2324">
        <v>985.61900000000003</v>
      </c>
    </row>
    <row r="2325" spans="1:6">
      <c r="A2325" t="s">
        <v>2822</v>
      </c>
      <c r="B2325" t="s">
        <v>8179</v>
      </c>
      <c r="C2325" t="s">
        <v>11276</v>
      </c>
      <c r="D2325">
        <v>67663.25999999998</v>
      </c>
      <c r="E2325">
        <v>14803.032011835938</v>
      </c>
      <c r="F2325">
        <v>5358.1410000000005</v>
      </c>
    </row>
    <row r="2326" spans="1:6">
      <c r="A2326" t="s">
        <v>2823</v>
      </c>
      <c r="B2326" t="s">
        <v>8180</v>
      </c>
      <c r="C2326" t="s">
        <v>11276</v>
      </c>
      <c r="D2326">
        <v>250</v>
      </c>
      <c r="E2326">
        <v>8.5399999999999991</v>
      </c>
      <c r="F2326">
        <v>3.4060000000000001</v>
      </c>
    </row>
    <row r="2327" spans="1:6">
      <c r="A2327" t="s">
        <v>2824</v>
      </c>
      <c r="B2327" t="s">
        <v>8181</v>
      </c>
      <c r="C2327" t="s">
        <v>11276</v>
      </c>
      <c r="D2327">
        <v>30360</v>
      </c>
      <c r="E2327">
        <v>195.602</v>
      </c>
      <c r="F2327">
        <v>69.635000000000005</v>
      </c>
    </row>
    <row r="2328" spans="1:6">
      <c r="A2328" t="s">
        <v>2825</v>
      </c>
      <c r="B2328" t="s">
        <v>8182</v>
      </c>
      <c r="C2328" t="s">
        <v>11276</v>
      </c>
      <c r="D2328">
        <v>742</v>
      </c>
      <c r="E2328">
        <v>126.758</v>
      </c>
      <c r="F2328">
        <v>46.308</v>
      </c>
    </row>
    <row r="2329" spans="1:6">
      <c r="A2329" t="s">
        <v>2826</v>
      </c>
      <c r="B2329" t="s">
        <v>8183</v>
      </c>
      <c r="C2329" t="s">
        <v>11276</v>
      </c>
      <c r="D2329">
        <v>2553</v>
      </c>
      <c r="E2329">
        <v>860.4190000000001</v>
      </c>
      <c r="F2329">
        <v>307.45699999999999</v>
      </c>
    </row>
    <row r="2330" spans="1:6">
      <c r="A2330" t="s">
        <v>2827</v>
      </c>
      <c r="B2330" t="s">
        <v>8184</v>
      </c>
      <c r="C2330" t="s">
        <v>11276</v>
      </c>
      <c r="D2330">
        <v>24176</v>
      </c>
      <c r="E2330">
        <v>5561.2895700000008</v>
      </c>
      <c r="F2330">
        <v>2004.1569999999997</v>
      </c>
    </row>
    <row r="2331" spans="1:6">
      <c r="A2331" t="s">
        <v>2828</v>
      </c>
      <c r="B2331" t="s">
        <v>8185</v>
      </c>
      <c r="C2331" t="s">
        <v>11276</v>
      </c>
      <c r="D2331">
        <v>55</v>
      </c>
      <c r="E2331">
        <v>8.3780000000000001</v>
      </c>
      <c r="F2331">
        <v>2.964</v>
      </c>
    </row>
    <row r="2332" spans="1:6">
      <c r="A2332" t="s">
        <v>2829</v>
      </c>
      <c r="B2332" t="s">
        <v>8187</v>
      </c>
      <c r="C2332" t="s">
        <v>11276</v>
      </c>
      <c r="D2332">
        <v>24759</v>
      </c>
      <c r="E2332">
        <v>8821.4737968749996</v>
      </c>
      <c r="F2332">
        <v>3185.502</v>
      </c>
    </row>
    <row r="2333" spans="1:6">
      <c r="A2333" t="s">
        <v>2830</v>
      </c>
      <c r="B2333" t="s">
        <v>8188</v>
      </c>
      <c r="C2333" t="s">
        <v>11276</v>
      </c>
      <c r="D2333">
        <v>280</v>
      </c>
      <c r="E2333">
        <v>53.63</v>
      </c>
      <c r="F2333">
        <v>19.093</v>
      </c>
    </row>
    <row r="2334" spans="1:6">
      <c r="A2334" t="s">
        <v>2831</v>
      </c>
      <c r="B2334" t="s">
        <v>8189</v>
      </c>
      <c r="C2334" t="s">
        <v>11276</v>
      </c>
      <c r="D2334">
        <v>148</v>
      </c>
      <c r="E2334">
        <v>98.908000000000001</v>
      </c>
      <c r="F2334">
        <v>34.969000000000001</v>
      </c>
    </row>
    <row r="2335" spans="1:6">
      <c r="A2335" t="s">
        <v>2832</v>
      </c>
      <c r="B2335" t="s">
        <v>8190</v>
      </c>
      <c r="C2335" t="s">
        <v>11276</v>
      </c>
      <c r="D2335">
        <v>988</v>
      </c>
      <c r="E2335">
        <v>161.721</v>
      </c>
      <c r="F2335">
        <v>59.271000000000001</v>
      </c>
    </row>
    <row r="2336" spans="1:6">
      <c r="A2336" t="s">
        <v>2833</v>
      </c>
      <c r="B2336" t="s">
        <v>8191</v>
      </c>
      <c r="C2336" t="s">
        <v>11276</v>
      </c>
      <c r="D2336">
        <v>330</v>
      </c>
      <c r="E2336">
        <v>81.316999999999993</v>
      </c>
      <c r="F2336">
        <v>29.518999999999998</v>
      </c>
    </row>
    <row r="2337" spans="1:6">
      <c r="A2337" t="s">
        <v>2834</v>
      </c>
      <c r="B2337" t="s">
        <v>8192</v>
      </c>
      <c r="C2337" t="s">
        <v>11276</v>
      </c>
      <c r="D2337">
        <v>3475</v>
      </c>
      <c r="E2337">
        <v>902.53108999999995</v>
      </c>
      <c r="F2337">
        <v>323.40899999999999</v>
      </c>
    </row>
    <row r="2338" spans="1:6">
      <c r="A2338" t="s">
        <v>2835</v>
      </c>
      <c r="B2338" t="s">
        <v>8194</v>
      </c>
      <c r="C2338" t="s">
        <v>11276</v>
      </c>
      <c r="D2338">
        <v>2755.84</v>
      </c>
      <c r="E2338">
        <v>426.26800000000003</v>
      </c>
      <c r="F2338">
        <v>151.774</v>
      </c>
    </row>
    <row r="2339" spans="1:6">
      <c r="A2339" t="s">
        <v>2836</v>
      </c>
      <c r="B2339" t="s">
        <v>8195</v>
      </c>
      <c r="C2339" t="s">
        <v>11276</v>
      </c>
      <c r="D2339">
        <v>2291.6</v>
      </c>
      <c r="E2339">
        <v>202.68799999999999</v>
      </c>
      <c r="F2339">
        <v>72.747</v>
      </c>
    </row>
    <row r="2340" spans="1:6">
      <c r="A2340" t="s">
        <v>2837</v>
      </c>
      <c r="B2340" t="s">
        <v>8196</v>
      </c>
      <c r="C2340" t="s">
        <v>11276</v>
      </c>
      <c r="D2340">
        <v>18</v>
      </c>
      <c r="E2340">
        <v>56.518999999999998</v>
      </c>
      <c r="F2340">
        <v>21.338999999999999</v>
      </c>
    </row>
    <row r="2341" spans="1:6">
      <c r="A2341" t="s">
        <v>2838</v>
      </c>
      <c r="B2341" t="s">
        <v>8197</v>
      </c>
      <c r="C2341" t="s">
        <v>11276</v>
      </c>
      <c r="D2341">
        <v>16085</v>
      </c>
      <c r="E2341">
        <v>1018.4030000000001</v>
      </c>
      <c r="F2341">
        <v>377.13699999999994</v>
      </c>
    </row>
    <row r="2342" spans="1:6">
      <c r="A2342" t="s">
        <v>2839</v>
      </c>
      <c r="B2342" t="s">
        <v>8198</v>
      </c>
      <c r="C2342" t="s">
        <v>11276</v>
      </c>
      <c r="D2342">
        <v>44265</v>
      </c>
      <c r="E2342">
        <v>2513.5870000000004</v>
      </c>
      <c r="F2342">
        <v>906.93000000000006</v>
      </c>
    </row>
    <row r="2343" spans="1:6">
      <c r="A2343" t="s">
        <v>2840</v>
      </c>
      <c r="B2343" t="s">
        <v>8199</v>
      </c>
      <c r="C2343" t="s">
        <v>11276</v>
      </c>
      <c r="D2343">
        <v>35976</v>
      </c>
      <c r="E2343">
        <v>7221.7662600000003</v>
      </c>
      <c r="F2343">
        <v>2587.7579999999994</v>
      </c>
    </row>
    <row r="2344" spans="1:6">
      <c r="A2344" t="s">
        <v>2841</v>
      </c>
      <c r="B2344" t="s">
        <v>8200</v>
      </c>
      <c r="C2344" t="s">
        <v>11276</v>
      </c>
      <c r="D2344">
        <v>10574</v>
      </c>
      <c r="E2344">
        <v>8864.0577499999999</v>
      </c>
      <c r="F2344">
        <v>3157.3559999999998</v>
      </c>
    </row>
    <row r="2345" spans="1:6">
      <c r="A2345" t="s">
        <v>2842</v>
      </c>
      <c r="B2345" t="s">
        <v>8202</v>
      </c>
      <c r="C2345" t="s">
        <v>11276</v>
      </c>
      <c r="D2345">
        <v>390727.93000000005</v>
      </c>
      <c r="E2345">
        <v>60346.35508785156</v>
      </c>
      <c r="F2345">
        <v>21653.780999999999</v>
      </c>
    </row>
    <row r="2346" spans="1:6">
      <c r="A2346" t="s">
        <v>2843</v>
      </c>
      <c r="B2346" t="s">
        <v>8204</v>
      </c>
      <c r="C2346" t="s">
        <v>11276</v>
      </c>
      <c r="D2346">
        <v>48986.96</v>
      </c>
      <c r="E2346">
        <v>11661.637519999998</v>
      </c>
      <c r="F2346">
        <v>4143.7619999999997</v>
      </c>
    </row>
    <row r="2347" spans="1:6">
      <c r="A2347" t="s">
        <v>2844</v>
      </c>
      <c r="B2347" t="s">
        <v>8207</v>
      </c>
      <c r="C2347" t="s">
        <v>11276</v>
      </c>
      <c r="D2347">
        <v>15517.1</v>
      </c>
      <c r="E2347">
        <v>4521.8992600000001</v>
      </c>
      <c r="F2347">
        <v>1607.6</v>
      </c>
    </row>
    <row r="2348" spans="1:6">
      <c r="A2348" t="s">
        <v>2845</v>
      </c>
      <c r="B2348" t="s">
        <v>8209</v>
      </c>
      <c r="C2348" t="s">
        <v>11276</v>
      </c>
      <c r="D2348">
        <v>29661</v>
      </c>
      <c r="E2348">
        <v>8603.0339099999983</v>
      </c>
      <c r="F2348">
        <v>3096.3879999999999</v>
      </c>
    </row>
    <row r="2349" spans="1:6">
      <c r="A2349" t="s">
        <v>2846</v>
      </c>
      <c r="B2349" t="s">
        <v>8210</v>
      </c>
      <c r="C2349" t="s">
        <v>11276</v>
      </c>
      <c r="D2349">
        <v>15847</v>
      </c>
      <c r="E2349">
        <v>1843.4743789062502</v>
      </c>
      <c r="F2349">
        <v>657.47899999999993</v>
      </c>
    </row>
    <row r="2350" spans="1:6">
      <c r="A2350" t="s">
        <v>2847</v>
      </c>
      <c r="B2350" t="s">
        <v>8211</v>
      </c>
      <c r="C2350" t="s">
        <v>11276</v>
      </c>
      <c r="D2350">
        <v>2024</v>
      </c>
      <c r="E2350">
        <v>764.65200000000004</v>
      </c>
      <c r="F2350">
        <v>273.36799999999999</v>
      </c>
    </row>
    <row r="2351" spans="1:6">
      <c r="A2351" t="s">
        <v>2848</v>
      </c>
      <c r="B2351" t="s">
        <v>8212</v>
      </c>
      <c r="C2351" t="s">
        <v>11276</v>
      </c>
      <c r="D2351">
        <v>26572.399999999998</v>
      </c>
      <c r="E2351">
        <v>2505.3338200000003</v>
      </c>
      <c r="F2351">
        <v>903.04500000000007</v>
      </c>
    </row>
    <row r="2352" spans="1:6">
      <c r="A2352" t="s">
        <v>2849</v>
      </c>
      <c r="B2352" t="s">
        <v>8215</v>
      </c>
      <c r="C2352" t="s">
        <v>11276</v>
      </c>
      <c r="D2352">
        <v>643621</v>
      </c>
      <c r="E2352">
        <v>31716.459849804691</v>
      </c>
      <c r="F2352">
        <v>11365.064999999999</v>
      </c>
    </row>
    <row r="2353" spans="1:6">
      <c r="A2353" t="s">
        <v>2850</v>
      </c>
      <c r="B2353" t="s">
        <v>8216</v>
      </c>
      <c r="C2353" t="s">
        <v>11276</v>
      </c>
      <c r="D2353">
        <v>21671</v>
      </c>
      <c r="E2353">
        <v>1316.76692</v>
      </c>
      <c r="F2353">
        <v>471.02999999999992</v>
      </c>
    </row>
    <row r="2354" spans="1:6">
      <c r="A2354" t="s">
        <v>2851</v>
      </c>
      <c r="B2354" t="s">
        <v>8218</v>
      </c>
      <c r="C2354" t="s">
        <v>11276</v>
      </c>
      <c r="D2354">
        <v>42234.99</v>
      </c>
      <c r="E2354">
        <v>3142.4202098828127</v>
      </c>
      <c r="F2354">
        <v>1125.251</v>
      </c>
    </row>
    <row r="2355" spans="1:6">
      <c r="A2355" t="s">
        <v>2852</v>
      </c>
      <c r="B2355" t="s">
        <v>8219</v>
      </c>
      <c r="C2355" t="s">
        <v>11276</v>
      </c>
      <c r="D2355">
        <v>7111</v>
      </c>
      <c r="E2355">
        <v>782.86051999999995</v>
      </c>
      <c r="F2355">
        <v>279.27800000000002</v>
      </c>
    </row>
    <row r="2356" spans="1:6">
      <c r="A2356" t="s">
        <v>2853</v>
      </c>
      <c r="B2356" t="s">
        <v>8221</v>
      </c>
      <c r="C2356" t="s">
        <v>11276</v>
      </c>
      <c r="D2356">
        <v>822</v>
      </c>
      <c r="E2356">
        <v>295.09200000000004</v>
      </c>
      <c r="F2356">
        <v>105.056</v>
      </c>
    </row>
    <row r="2357" spans="1:6">
      <c r="A2357" t="s">
        <v>2854</v>
      </c>
      <c r="B2357" t="s">
        <v>8222</v>
      </c>
      <c r="C2357" t="s">
        <v>11276</v>
      </c>
      <c r="D2357">
        <v>2332</v>
      </c>
      <c r="E2357">
        <v>610.61699999999996</v>
      </c>
      <c r="F2357">
        <v>222.06400000000002</v>
      </c>
    </row>
    <row r="2358" spans="1:6">
      <c r="A2358" t="s">
        <v>2855</v>
      </c>
      <c r="B2358" t="s">
        <v>8224</v>
      </c>
      <c r="C2358" t="s">
        <v>11276</v>
      </c>
      <c r="D2358">
        <v>315772</v>
      </c>
      <c r="E2358">
        <v>12626.012673583982</v>
      </c>
      <c r="F2358">
        <v>4791.4000000000005</v>
      </c>
    </row>
    <row r="2359" spans="1:6">
      <c r="A2359" t="s">
        <v>2856</v>
      </c>
      <c r="B2359" t="s">
        <v>8225</v>
      </c>
      <c r="C2359" t="s">
        <v>11276</v>
      </c>
      <c r="D2359">
        <v>8491</v>
      </c>
      <c r="E2359">
        <v>1502.1804299999999</v>
      </c>
      <c r="F2359">
        <v>535.86299999999994</v>
      </c>
    </row>
    <row r="2360" spans="1:6">
      <c r="A2360" t="s">
        <v>2857</v>
      </c>
      <c r="B2360" t="s">
        <v>8226</v>
      </c>
      <c r="C2360" t="s">
        <v>11276</v>
      </c>
      <c r="D2360">
        <v>24809</v>
      </c>
      <c r="E2360">
        <v>214.30500000000001</v>
      </c>
      <c r="F2360">
        <v>76.295000000000002</v>
      </c>
    </row>
    <row r="2361" spans="1:6">
      <c r="A2361" t="s">
        <v>2858</v>
      </c>
      <c r="B2361" t="s">
        <v>8227</v>
      </c>
      <c r="C2361" t="s">
        <v>11276</v>
      </c>
      <c r="D2361">
        <v>203149</v>
      </c>
      <c r="E2361">
        <v>2862.2835799999998</v>
      </c>
      <c r="F2361">
        <v>997.81099999999992</v>
      </c>
    </row>
    <row r="2362" spans="1:6">
      <c r="A2362" t="s">
        <v>2859</v>
      </c>
      <c r="B2362" t="s">
        <v>8228</v>
      </c>
      <c r="C2362" t="s">
        <v>11276</v>
      </c>
      <c r="D2362">
        <v>112524.92</v>
      </c>
      <c r="E2362">
        <v>3312.0413999999992</v>
      </c>
      <c r="F2362">
        <v>1173.3579999999999</v>
      </c>
    </row>
    <row r="2363" spans="1:6">
      <c r="A2363" t="s">
        <v>2860</v>
      </c>
      <c r="B2363" t="s">
        <v>8229</v>
      </c>
      <c r="C2363" t="s">
        <v>11276</v>
      </c>
      <c r="D2363">
        <v>44975</v>
      </c>
      <c r="E2363">
        <v>1247.98</v>
      </c>
      <c r="F2363">
        <v>444.29899999999992</v>
      </c>
    </row>
    <row r="2364" spans="1:6">
      <c r="A2364" t="s">
        <v>2861</v>
      </c>
      <c r="B2364" t="s">
        <v>8231</v>
      </c>
      <c r="C2364" t="s">
        <v>11276</v>
      </c>
      <c r="D2364">
        <v>73910</v>
      </c>
      <c r="E2364">
        <v>1291.6902039453123</v>
      </c>
      <c r="F2364">
        <v>460.30899999999997</v>
      </c>
    </row>
    <row r="2365" spans="1:6">
      <c r="A2365" t="s">
        <v>2862</v>
      </c>
      <c r="B2365" t="s">
        <v>8232</v>
      </c>
      <c r="C2365" t="s">
        <v>11276</v>
      </c>
      <c r="D2365">
        <v>2469</v>
      </c>
      <c r="E2365">
        <v>286.28796999999997</v>
      </c>
      <c r="F2365">
        <v>101.928</v>
      </c>
    </row>
    <row r="2366" spans="1:6">
      <c r="A2366" t="s">
        <v>2863</v>
      </c>
      <c r="B2366" t="s">
        <v>8234</v>
      </c>
      <c r="C2366" t="s">
        <v>11276</v>
      </c>
      <c r="D2366">
        <v>107</v>
      </c>
      <c r="E2366">
        <v>11.659059814453125</v>
      </c>
      <c r="F2366">
        <v>4.1539999999999999</v>
      </c>
    </row>
    <row r="2367" spans="1:6">
      <c r="A2367" t="s">
        <v>2864</v>
      </c>
      <c r="B2367" t="s">
        <v>8235</v>
      </c>
      <c r="C2367" t="s">
        <v>11276</v>
      </c>
      <c r="D2367">
        <v>9092</v>
      </c>
      <c r="E2367">
        <v>1275.1506034179688</v>
      </c>
      <c r="F2367">
        <v>454.94599999999997</v>
      </c>
    </row>
    <row r="2368" spans="1:6">
      <c r="A2368" t="s">
        <v>2865</v>
      </c>
      <c r="B2368" t="s">
        <v>8237</v>
      </c>
      <c r="C2368" t="s">
        <v>11276</v>
      </c>
      <c r="D2368">
        <v>3812</v>
      </c>
      <c r="E2368">
        <v>1394.9730000000002</v>
      </c>
      <c r="F2368">
        <v>489.50200000000001</v>
      </c>
    </row>
    <row r="2369" spans="1:6">
      <c r="A2369" t="s">
        <v>2866</v>
      </c>
      <c r="B2369" t="s">
        <v>8238</v>
      </c>
      <c r="C2369" t="s">
        <v>11276</v>
      </c>
      <c r="D2369">
        <v>3852</v>
      </c>
      <c r="E2369">
        <v>143.61099999999999</v>
      </c>
      <c r="F2369">
        <v>51.695</v>
      </c>
    </row>
    <row r="2370" spans="1:6">
      <c r="A2370" t="s">
        <v>2867</v>
      </c>
      <c r="B2370" t="s">
        <v>8239</v>
      </c>
      <c r="C2370" t="s">
        <v>11276</v>
      </c>
      <c r="D2370">
        <v>104561</v>
      </c>
      <c r="E2370">
        <v>2028.8181649999999</v>
      </c>
      <c r="F2370">
        <v>731.71399999999994</v>
      </c>
    </row>
    <row r="2371" spans="1:6">
      <c r="A2371" t="s">
        <v>2868</v>
      </c>
      <c r="B2371" t="s">
        <v>8240</v>
      </c>
      <c r="C2371" t="s">
        <v>11276</v>
      </c>
      <c r="D2371">
        <v>5778299.8600000003</v>
      </c>
      <c r="E2371">
        <v>376216.91597221699</v>
      </c>
      <c r="F2371">
        <v>135168.32699999999</v>
      </c>
    </row>
    <row r="2372" spans="1:6">
      <c r="A2372" t="s">
        <v>2869</v>
      </c>
      <c r="B2372" t="s">
        <v>8243</v>
      </c>
      <c r="C2372" t="s">
        <v>11276</v>
      </c>
      <c r="D2372">
        <v>13035206.709999999</v>
      </c>
      <c r="E2372">
        <v>596725.51467244152</v>
      </c>
      <c r="F2372">
        <v>215211.55200000003</v>
      </c>
    </row>
    <row r="2373" spans="1:6">
      <c r="A2373" t="s">
        <v>2870</v>
      </c>
      <c r="B2373" t="s">
        <v>8246</v>
      </c>
      <c r="C2373" t="s">
        <v>11276</v>
      </c>
      <c r="D2373">
        <v>205626</v>
      </c>
      <c r="E2373">
        <v>79373.381910000055</v>
      </c>
      <c r="F2373">
        <v>28398.427999999996</v>
      </c>
    </row>
    <row r="2374" spans="1:6">
      <c r="A2374" t="s">
        <v>2871</v>
      </c>
      <c r="B2374" t="s">
        <v>8248</v>
      </c>
      <c r="C2374" t="s">
        <v>11276</v>
      </c>
      <c r="D2374">
        <v>2590</v>
      </c>
      <c r="E2374">
        <v>539.09999999999991</v>
      </c>
      <c r="F2374">
        <v>195.25200000000001</v>
      </c>
    </row>
    <row r="2375" spans="1:6">
      <c r="A2375" t="s">
        <v>2872</v>
      </c>
      <c r="B2375" t="s">
        <v>8250</v>
      </c>
      <c r="C2375" t="s">
        <v>11276</v>
      </c>
      <c r="D2375">
        <v>3000941.18</v>
      </c>
      <c r="E2375">
        <v>205480.50322712891</v>
      </c>
      <c r="F2375">
        <v>74783.112000000008</v>
      </c>
    </row>
    <row r="2376" spans="1:6">
      <c r="A2376" t="s">
        <v>2873</v>
      </c>
      <c r="B2376" t="s">
        <v>8251</v>
      </c>
      <c r="C2376" t="s">
        <v>11276</v>
      </c>
      <c r="D2376">
        <v>33080.5</v>
      </c>
      <c r="E2376">
        <v>13983.21018</v>
      </c>
      <c r="F2376">
        <v>5012.4189999999999</v>
      </c>
    </row>
    <row r="2377" spans="1:6">
      <c r="A2377" t="s">
        <v>2874</v>
      </c>
      <c r="B2377" t="s">
        <v>8252</v>
      </c>
      <c r="C2377" t="s">
        <v>11276</v>
      </c>
      <c r="D2377">
        <v>385235</v>
      </c>
      <c r="E2377">
        <v>34081.334129531249</v>
      </c>
      <c r="F2377">
        <v>12264.389000000005</v>
      </c>
    </row>
    <row r="2378" spans="1:6">
      <c r="A2378" t="s">
        <v>2875</v>
      </c>
      <c r="B2378" t="s">
        <v>8254</v>
      </c>
      <c r="C2378" t="s">
        <v>11276</v>
      </c>
      <c r="D2378">
        <v>273991.61</v>
      </c>
      <c r="E2378">
        <v>47368.522502499989</v>
      </c>
      <c r="F2378">
        <v>17201.05</v>
      </c>
    </row>
    <row r="2379" spans="1:6">
      <c r="A2379" t="s">
        <v>2876</v>
      </c>
      <c r="B2379" t="s">
        <v>8257</v>
      </c>
      <c r="C2379" t="s">
        <v>11276</v>
      </c>
      <c r="D2379">
        <v>710543.3</v>
      </c>
      <c r="E2379">
        <v>46480.481096249991</v>
      </c>
      <c r="F2379">
        <v>16743.330999999998</v>
      </c>
    </row>
    <row r="2380" spans="1:6">
      <c r="A2380" t="s">
        <v>2877</v>
      </c>
      <c r="B2380" t="s">
        <v>8259</v>
      </c>
      <c r="C2380" t="s">
        <v>11276</v>
      </c>
      <c r="D2380">
        <v>43400</v>
      </c>
      <c r="E2380">
        <v>1540.9034995117188</v>
      </c>
      <c r="F2380">
        <v>553.23300000000006</v>
      </c>
    </row>
    <row r="2381" spans="1:6">
      <c r="A2381" t="s">
        <v>2878</v>
      </c>
      <c r="B2381" t="s">
        <v>8260</v>
      </c>
      <c r="C2381" t="s">
        <v>11276</v>
      </c>
      <c r="D2381">
        <v>688844.5</v>
      </c>
      <c r="E2381">
        <v>41785.628499648439</v>
      </c>
      <c r="F2381">
        <v>15138.326000000005</v>
      </c>
    </row>
    <row r="2382" spans="1:6">
      <c r="A2382" t="s">
        <v>2879</v>
      </c>
      <c r="B2382" t="s">
        <v>8262</v>
      </c>
      <c r="C2382" t="s">
        <v>11276</v>
      </c>
      <c r="D2382">
        <v>108374</v>
      </c>
      <c r="E2382">
        <v>13816.245750000002</v>
      </c>
      <c r="F2382">
        <v>5028.2479999999996</v>
      </c>
    </row>
    <row r="2383" spans="1:6">
      <c r="A2383" t="s">
        <v>2880</v>
      </c>
      <c r="B2383" t="s">
        <v>8263</v>
      </c>
      <c r="C2383" t="s">
        <v>11276</v>
      </c>
      <c r="D2383">
        <v>158214</v>
      </c>
      <c r="E2383">
        <v>26536.650359316409</v>
      </c>
      <c r="F2383">
        <v>9464.8050000000003</v>
      </c>
    </row>
    <row r="2384" spans="1:6">
      <c r="A2384" t="s">
        <v>2881</v>
      </c>
      <c r="B2384" t="s">
        <v>8266</v>
      </c>
      <c r="C2384" t="s">
        <v>11276</v>
      </c>
      <c r="D2384">
        <v>21495</v>
      </c>
      <c r="E2384">
        <v>3708.158497500001</v>
      </c>
      <c r="F2384">
        <v>1335.3980000000001</v>
      </c>
    </row>
    <row r="2385" spans="1:6">
      <c r="A2385" t="s">
        <v>2882</v>
      </c>
      <c r="B2385" t="s">
        <v>8268</v>
      </c>
      <c r="C2385" t="s">
        <v>11276</v>
      </c>
      <c r="D2385">
        <v>9280</v>
      </c>
      <c r="E2385">
        <v>1017.6240000000001</v>
      </c>
      <c r="F2385">
        <v>362.85300000000007</v>
      </c>
    </row>
    <row r="2386" spans="1:6">
      <c r="A2386" t="s">
        <v>2883</v>
      </c>
      <c r="B2386" t="s">
        <v>8269</v>
      </c>
      <c r="C2386" t="s">
        <v>11276</v>
      </c>
      <c r="D2386">
        <v>22</v>
      </c>
      <c r="E2386">
        <v>32.652680000000004</v>
      </c>
      <c r="F2386">
        <v>11.625</v>
      </c>
    </row>
    <row r="2387" spans="1:6">
      <c r="A2387" t="s">
        <v>2884</v>
      </c>
      <c r="B2387" t="s">
        <v>8270</v>
      </c>
      <c r="C2387" t="s">
        <v>11276</v>
      </c>
      <c r="D2387">
        <v>2696</v>
      </c>
      <c r="E2387">
        <v>344.15</v>
      </c>
      <c r="F2387">
        <v>123.655</v>
      </c>
    </row>
    <row r="2388" spans="1:6">
      <c r="A2388" t="s">
        <v>2885</v>
      </c>
      <c r="B2388" t="s">
        <v>8271</v>
      </c>
      <c r="C2388" t="s">
        <v>11276</v>
      </c>
      <c r="D2388">
        <v>7710</v>
      </c>
      <c r="E2388">
        <v>325.48152999999996</v>
      </c>
      <c r="F2388">
        <v>132.387</v>
      </c>
    </row>
    <row r="2389" spans="1:6">
      <c r="A2389" t="s">
        <v>2886</v>
      </c>
      <c r="B2389" t="s">
        <v>8272</v>
      </c>
      <c r="C2389" t="s">
        <v>11276</v>
      </c>
      <c r="D2389">
        <v>10269</v>
      </c>
      <c r="E2389">
        <v>299.577</v>
      </c>
      <c r="F2389">
        <v>106.767</v>
      </c>
    </row>
    <row r="2390" spans="1:6">
      <c r="A2390" t="s">
        <v>2887</v>
      </c>
      <c r="B2390" t="s">
        <v>8273</v>
      </c>
      <c r="C2390" t="s">
        <v>11276</v>
      </c>
      <c r="D2390">
        <v>11680</v>
      </c>
      <c r="E2390">
        <v>1257.425</v>
      </c>
      <c r="F2390">
        <v>450.04600000000011</v>
      </c>
    </row>
    <row r="2391" spans="1:6">
      <c r="A2391" t="s">
        <v>2888</v>
      </c>
      <c r="B2391" t="s">
        <v>8274</v>
      </c>
      <c r="C2391" t="s">
        <v>11276</v>
      </c>
      <c r="D2391">
        <v>94420</v>
      </c>
      <c r="E2391">
        <v>2717.547</v>
      </c>
      <c r="F2391">
        <v>950.20800000000008</v>
      </c>
    </row>
    <row r="2392" spans="1:6">
      <c r="A2392" t="s">
        <v>2889</v>
      </c>
      <c r="B2392" t="s">
        <v>8275</v>
      </c>
      <c r="C2392" t="s">
        <v>11276</v>
      </c>
      <c r="D2392">
        <v>1470</v>
      </c>
      <c r="E2392">
        <v>1200.0365099999999</v>
      </c>
      <c r="F2392">
        <v>427.995</v>
      </c>
    </row>
    <row r="2393" spans="1:6">
      <c r="A2393" t="s">
        <v>2890</v>
      </c>
      <c r="B2393" t="s">
        <v>8277</v>
      </c>
      <c r="C2393" t="s">
        <v>11276</v>
      </c>
      <c r="D2393">
        <v>155407</v>
      </c>
      <c r="E2393">
        <v>2457.8997299999996</v>
      </c>
      <c r="F2393">
        <v>791.73699999999985</v>
      </c>
    </row>
    <row r="2394" spans="1:6">
      <c r="A2394" t="s">
        <v>2891</v>
      </c>
      <c r="B2394" t="s">
        <v>8279</v>
      </c>
      <c r="C2394" t="s">
        <v>11276</v>
      </c>
      <c r="D2394">
        <v>85520</v>
      </c>
      <c r="E2394">
        <v>3819.1525556250003</v>
      </c>
      <c r="F2394">
        <v>1396.6889999999999</v>
      </c>
    </row>
    <row r="2395" spans="1:6">
      <c r="A2395" t="s">
        <v>2892</v>
      </c>
      <c r="B2395" t="s">
        <v>8281</v>
      </c>
      <c r="C2395" t="s">
        <v>11276</v>
      </c>
      <c r="D2395">
        <v>97612</v>
      </c>
      <c r="E2395">
        <v>1113.7139999999999</v>
      </c>
      <c r="F2395">
        <v>397.06100000000004</v>
      </c>
    </row>
    <row r="2396" spans="1:6">
      <c r="A2396" t="s">
        <v>2893</v>
      </c>
      <c r="B2396" t="s">
        <v>8282</v>
      </c>
      <c r="C2396" t="s">
        <v>11276</v>
      </c>
      <c r="D2396">
        <v>65441</v>
      </c>
      <c r="E2396">
        <v>385.01400000000001</v>
      </c>
      <c r="F2396">
        <v>137.637</v>
      </c>
    </row>
    <row r="2397" spans="1:6">
      <c r="A2397" t="s">
        <v>2894</v>
      </c>
      <c r="B2397" t="s">
        <v>8283</v>
      </c>
      <c r="C2397" t="s">
        <v>11276</v>
      </c>
      <c r="D2397">
        <v>55214</v>
      </c>
      <c r="E2397">
        <v>2770.6333899999995</v>
      </c>
      <c r="F2397">
        <v>989.0980000000003</v>
      </c>
    </row>
    <row r="2398" spans="1:6">
      <c r="A2398" t="s">
        <v>2895</v>
      </c>
      <c r="B2398" t="s">
        <v>8284</v>
      </c>
      <c r="C2398" t="s">
        <v>11276</v>
      </c>
      <c r="D2398">
        <v>1729527</v>
      </c>
      <c r="E2398">
        <v>56989.319964902345</v>
      </c>
      <c r="F2398">
        <v>20550.583999999995</v>
      </c>
    </row>
    <row r="2399" spans="1:6">
      <c r="A2399" t="s">
        <v>2896</v>
      </c>
      <c r="B2399" t="s">
        <v>8286</v>
      </c>
      <c r="C2399" t="s">
        <v>11276</v>
      </c>
      <c r="D2399">
        <v>681</v>
      </c>
      <c r="E2399">
        <v>123.68600000000001</v>
      </c>
      <c r="F2399">
        <v>43.865000000000002</v>
      </c>
    </row>
    <row r="2400" spans="1:6">
      <c r="A2400" t="s">
        <v>2897</v>
      </c>
      <c r="B2400" t="s">
        <v>8287</v>
      </c>
      <c r="C2400" t="s">
        <v>11276</v>
      </c>
      <c r="D2400">
        <v>55127</v>
      </c>
      <c r="E2400">
        <v>4124.9460598925789</v>
      </c>
      <c r="F2400">
        <v>1489.0350000000001</v>
      </c>
    </row>
    <row r="2401" spans="1:6">
      <c r="A2401" t="s">
        <v>2898</v>
      </c>
      <c r="B2401" t="s">
        <v>8289</v>
      </c>
      <c r="C2401" t="s">
        <v>11276</v>
      </c>
      <c r="D2401">
        <v>1398</v>
      </c>
      <c r="E2401">
        <v>429.04985999999997</v>
      </c>
      <c r="F2401">
        <v>153.90200000000002</v>
      </c>
    </row>
    <row r="2402" spans="1:6">
      <c r="A2402" t="s">
        <v>2899</v>
      </c>
      <c r="B2402" t="s">
        <v>8291</v>
      </c>
      <c r="C2402" t="s">
        <v>11276</v>
      </c>
      <c r="D2402">
        <v>22647072.039999999</v>
      </c>
      <c r="E2402">
        <v>175880.14818804685</v>
      </c>
      <c r="F2402">
        <v>64536.839000000007</v>
      </c>
    </row>
    <row r="2403" spans="1:6">
      <c r="A2403" t="s">
        <v>2900</v>
      </c>
      <c r="B2403" t="s">
        <v>8294</v>
      </c>
      <c r="C2403" t="s">
        <v>11276</v>
      </c>
      <c r="D2403">
        <v>56094</v>
      </c>
      <c r="E2403">
        <v>2137.4001600000001</v>
      </c>
      <c r="F2403">
        <v>763.27199999999993</v>
      </c>
    </row>
    <row r="2404" spans="1:6">
      <c r="A2404" t="s">
        <v>2901</v>
      </c>
      <c r="B2404" t="s">
        <v>8296</v>
      </c>
      <c r="C2404" t="s">
        <v>11276</v>
      </c>
      <c r="D2404">
        <v>94613</v>
      </c>
      <c r="E2404">
        <v>625.97023999999999</v>
      </c>
      <c r="F2404">
        <v>226.91200000000001</v>
      </c>
    </row>
    <row r="2405" spans="1:6">
      <c r="A2405" t="s">
        <v>2902</v>
      </c>
      <c r="B2405" t="s">
        <v>8297</v>
      </c>
      <c r="C2405" t="s">
        <v>11276</v>
      </c>
      <c r="D2405">
        <v>1657867.35</v>
      </c>
      <c r="E2405">
        <v>14415.523698945313</v>
      </c>
      <c r="F2405">
        <v>5379.0129999999999</v>
      </c>
    </row>
    <row r="2406" spans="1:6">
      <c r="A2406" t="s">
        <v>2903</v>
      </c>
      <c r="B2406" t="s">
        <v>8298</v>
      </c>
      <c r="C2406" t="s">
        <v>11276</v>
      </c>
      <c r="D2406">
        <v>14863</v>
      </c>
      <c r="E2406">
        <v>1468.1487099999999</v>
      </c>
      <c r="F2406">
        <v>527.33699999999999</v>
      </c>
    </row>
    <row r="2407" spans="1:6">
      <c r="A2407" t="s">
        <v>2904</v>
      </c>
      <c r="B2407" t="s">
        <v>8299</v>
      </c>
      <c r="C2407" t="s">
        <v>11276</v>
      </c>
      <c r="D2407">
        <v>154953</v>
      </c>
      <c r="E2407">
        <v>1828.3439825781247</v>
      </c>
      <c r="F2407">
        <v>682.52199999999993</v>
      </c>
    </row>
    <row r="2408" spans="1:6">
      <c r="A2408" t="s">
        <v>2905</v>
      </c>
      <c r="B2408" t="s">
        <v>8301</v>
      </c>
      <c r="C2408" t="s">
        <v>11276</v>
      </c>
      <c r="D2408">
        <v>225842</v>
      </c>
      <c r="E2408">
        <v>8226.3892599999999</v>
      </c>
      <c r="F2408">
        <v>2993.4610000000007</v>
      </c>
    </row>
    <row r="2409" spans="1:6">
      <c r="A2409" t="s">
        <v>2906</v>
      </c>
      <c r="B2409" t="s">
        <v>8303</v>
      </c>
      <c r="C2409" t="s">
        <v>11277</v>
      </c>
      <c r="D2409">
        <v>53986.3</v>
      </c>
      <c r="E2409">
        <v>6822.9815400000007</v>
      </c>
      <c r="F2409">
        <v>502.63299999999998</v>
      </c>
    </row>
    <row r="2410" spans="1:6">
      <c r="A2410" t="s">
        <v>2907</v>
      </c>
      <c r="B2410" t="s">
        <v>8305</v>
      </c>
      <c r="C2410" t="s">
        <v>11277</v>
      </c>
      <c r="D2410">
        <v>2346.7999999999997</v>
      </c>
      <c r="E2410">
        <v>752.25900000000001</v>
      </c>
      <c r="F2410">
        <v>240.249</v>
      </c>
    </row>
    <row r="2411" spans="1:6">
      <c r="A2411" t="s">
        <v>2908</v>
      </c>
      <c r="B2411" t="s">
        <v>8306</v>
      </c>
      <c r="C2411" t="s">
        <v>11276</v>
      </c>
      <c r="D2411">
        <v>194287</v>
      </c>
      <c r="E2411">
        <v>20989.263468749999</v>
      </c>
      <c r="F2411">
        <v>7647.4210000000012</v>
      </c>
    </row>
    <row r="2412" spans="1:6">
      <c r="A2412" t="s">
        <v>2909</v>
      </c>
      <c r="B2412" t="s">
        <v>8308</v>
      </c>
      <c r="C2412" t="s">
        <v>11276</v>
      </c>
      <c r="D2412">
        <v>19848</v>
      </c>
      <c r="E2412">
        <v>3216.0361700000008</v>
      </c>
      <c r="F2412">
        <v>1176.2079999999999</v>
      </c>
    </row>
    <row r="2413" spans="1:6">
      <c r="A2413" t="s">
        <v>2910</v>
      </c>
      <c r="B2413" t="s">
        <v>8309</v>
      </c>
      <c r="C2413" t="s">
        <v>11276</v>
      </c>
      <c r="D2413">
        <v>2279</v>
      </c>
      <c r="E2413">
        <v>839.60199999999998</v>
      </c>
      <c r="F2413">
        <v>316.88399999999996</v>
      </c>
    </row>
    <row r="2414" spans="1:6">
      <c r="A2414" t="s">
        <v>2911</v>
      </c>
      <c r="B2414" t="s">
        <v>8310</v>
      </c>
      <c r="C2414" t="s">
        <v>11276</v>
      </c>
      <c r="D2414">
        <v>130624</v>
      </c>
      <c r="E2414">
        <v>18475.385157656252</v>
      </c>
      <c r="F2414">
        <v>6807.1049999999987</v>
      </c>
    </row>
    <row r="2415" spans="1:6">
      <c r="A2415" t="s">
        <v>2912</v>
      </c>
      <c r="B2415" t="s">
        <v>8312</v>
      </c>
      <c r="C2415" t="s">
        <v>11276</v>
      </c>
      <c r="D2415">
        <v>8535</v>
      </c>
      <c r="E2415">
        <v>2145.3334999999997</v>
      </c>
      <c r="F2415">
        <v>778.99600000000009</v>
      </c>
    </row>
    <row r="2416" spans="1:6">
      <c r="A2416" t="s">
        <v>2913</v>
      </c>
      <c r="B2416" t="s">
        <v>8313</v>
      </c>
      <c r="C2416" t="s">
        <v>11276</v>
      </c>
      <c r="D2416">
        <v>56975</v>
      </c>
      <c r="E2416">
        <v>9486.8353124999994</v>
      </c>
      <c r="F2416">
        <v>3378.0040000000004</v>
      </c>
    </row>
    <row r="2417" spans="1:6">
      <c r="A2417" t="s">
        <v>2914</v>
      </c>
      <c r="B2417" t="s">
        <v>8315</v>
      </c>
      <c r="C2417" t="s">
        <v>11276</v>
      </c>
      <c r="D2417">
        <v>7818</v>
      </c>
      <c r="E2417">
        <v>12539.203249999999</v>
      </c>
      <c r="F2417">
        <v>4470.7919999999986</v>
      </c>
    </row>
    <row r="2418" spans="1:6">
      <c r="A2418" t="s">
        <v>2915</v>
      </c>
      <c r="B2418" t="s">
        <v>8316</v>
      </c>
      <c r="C2418" t="s">
        <v>11276</v>
      </c>
      <c r="D2418">
        <v>350214</v>
      </c>
      <c r="E2418">
        <v>40533.557988906257</v>
      </c>
      <c r="F2418">
        <v>14844.655999999999</v>
      </c>
    </row>
    <row r="2419" spans="1:6">
      <c r="A2419" t="s">
        <v>2916</v>
      </c>
      <c r="B2419" t="s">
        <v>8318</v>
      </c>
      <c r="C2419" t="s">
        <v>11276</v>
      </c>
      <c r="D2419">
        <v>25572</v>
      </c>
      <c r="E2419">
        <v>6551.0609999999988</v>
      </c>
      <c r="F2419">
        <v>2354.107</v>
      </c>
    </row>
    <row r="2420" spans="1:6">
      <c r="A2420" t="s">
        <v>2917</v>
      </c>
      <c r="B2420" t="s">
        <v>8318</v>
      </c>
      <c r="C2420" t="s">
        <v>11276</v>
      </c>
      <c r="D2420">
        <v>463</v>
      </c>
      <c r="E2420">
        <v>219.018</v>
      </c>
      <c r="F2420">
        <v>78.355000000000004</v>
      </c>
    </row>
    <row r="2421" spans="1:6">
      <c r="A2421" t="s">
        <v>2918</v>
      </c>
      <c r="B2421" t="s">
        <v>8318</v>
      </c>
      <c r="C2421" t="s">
        <v>11276</v>
      </c>
      <c r="D2421">
        <v>1176</v>
      </c>
      <c r="E2421">
        <v>808.70370000000003</v>
      </c>
      <c r="F2421">
        <v>295.38799999999998</v>
      </c>
    </row>
    <row r="2422" spans="1:6">
      <c r="A2422" t="s">
        <v>2919</v>
      </c>
      <c r="B2422" t="s">
        <v>8319</v>
      </c>
      <c r="C2422" t="s">
        <v>11276</v>
      </c>
      <c r="D2422">
        <v>29616</v>
      </c>
      <c r="E2422">
        <v>3731.9393550000004</v>
      </c>
      <c r="F2422">
        <v>1406.5800000000002</v>
      </c>
    </row>
    <row r="2423" spans="1:6">
      <c r="A2423" t="s">
        <v>2920</v>
      </c>
      <c r="B2423" t="s">
        <v>8320</v>
      </c>
      <c r="C2423" t="s">
        <v>11276</v>
      </c>
      <c r="D2423">
        <v>973</v>
      </c>
      <c r="E2423">
        <v>126.113</v>
      </c>
      <c r="F2423">
        <v>44.905000000000001</v>
      </c>
    </row>
    <row r="2424" spans="1:6">
      <c r="A2424" t="s">
        <v>2921</v>
      </c>
      <c r="B2424" t="s">
        <v>8320</v>
      </c>
      <c r="C2424" t="s">
        <v>11276</v>
      </c>
      <c r="D2424">
        <v>2978</v>
      </c>
      <c r="E2424">
        <v>482.221</v>
      </c>
      <c r="F2424">
        <v>174.17699999999999</v>
      </c>
    </row>
    <row r="2425" spans="1:6">
      <c r="A2425" t="s">
        <v>2922</v>
      </c>
      <c r="B2425" t="s">
        <v>8321</v>
      </c>
      <c r="C2425" t="s">
        <v>11276</v>
      </c>
      <c r="D2425">
        <v>5025</v>
      </c>
      <c r="E2425">
        <v>7297.70064</v>
      </c>
      <c r="F2425">
        <v>2599.9319999999998</v>
      </c>
    </row>
    <row r="2426" spans="1:6">
      <c r="A2426" t="s">
        <v>2923</v>
      </c>
      <c r="B2426" t="s">
        <v>8323</v>
      </c>
      <c r="C2426" t="s">
        <v>11276</v>
      </c>
      <c r="D2426">
        <v>49043.96</v>
      </c>
      <c r="E2426">
        <v>7454.3558867187503</v>
      </c>
      <c r="F2426">
        <v>2682.5679999999998</v>
      </c>
    </row>
    <row r="2427" spans="1:6">
      <c r="A2427" t="s">
        <v>2924</v>
      </c>
      <c r="B2427" t="s">
        <v>8325</v>
      </c>
      <c r="C2427" t="s">
        <v>11276</v>
      </c>
      <c r="D2427">
        <v>6530</v>
      </c>
      <c r="E2427">
        <v>725.2600000000001</v>
      </c>
      <c r="F2427">
        <v>269.25200000000001</v>
      </c>
    </row>
    <row r="2428" spans="1:6">
      <c r="A2428" t="s">
        <v>2925</v>
      </c>
      <c r="B2428" t="s">
        <v>8326</v>
      </c>
      <c r="C2428" t="s">
        <v>11276</v>
      </c>
      <c r="D2428">
        <v>4367</v>
      </c>
      <c r="E2428">
        <v>32768.445</v>
      </c>
      <c r="F2428">
        <v>173.28</v>
      </c>
    </row>
    <row r="2429" spans="1:6">
      <c r="A2429" t="s">
        <v>2926</v>
      </c>
      <c r="B2429" t="s">
        <v>8327</v>
      </c>
      <c r="C2429" t="s">
        <v>11276</v>
      </c>
      <c r="D2429">
        <v>71197.489999999991</v>
      </c>
      <c r="E2429">
        <v>20943.184971171875</v>
      </c>
      <c r="F2429">
        <v>7463.2100000000009</v>
      </c>
    </row>
    <row r="2430" spans="1:6">
      <c r="A2430" t="s">
        <v>2927</v>
      </c>
      <c r="B2430" t="s">
        <v>8328</v>
      </c>
      <c r="C2430" t="s">
        <v>11276</v>
      </c>
      <c r="D2430">
        <v>2884085.48</v>
      </c>
      <c r="E2430">
        <v>330055.46307624993</v>
      </c>
      <c r="F2430">
        <v>119016.62200000002</v>
      </c>
    </row>
    <row r="2431" spans="1:6">
      <c r="A2431" t="s">
        <v>2928</v>
      </c>
      <c r="B2431" t="s">
        <v>8329</v>
      </c>
      <c r="C2431" t="s">
        <v>11276</v>
      </c>
      <c r="D2431">
        <v>17268</v>
      </c>
      <c r="E2431">
        <v>3605.6714499999998</v>
      </c>
      <c r="F2431">
        <v>1284.2839999999999</v>
      </c>
    </row>
    <row r="2432" spans="1:6">
      <c r="A2432" t="s">
        <v>2929</v>
      </c>
      <c r="B2432" t="s">
        <v>8330</v>
      </c>
      <c r="C2432" t="s">
        <v>11276</v>
      </c>
      <c r="D2432">
        <v>12741</v>
      </c>
      <c r="E2432">
        <v>4934.0451800000001</v>
      </c>
      <c r="F2432">
        <v>1755.9320000000005</v>
      </c>
    </row>
    <row r="2433" spans="1:6">
      <c r="A2433" t="s">
        <v>2930</v>
      </c>
      <c r="B2433" t="s">
        <v>8331</v>
      </c>
      <c r="C2433" t="s">
        <v>11276</v>
      </c>
      <c r="D2433">
        <v>19671</v>
      </c>
      <c r="E2433">
        <v>5479.7674415624997</v>
      </c>
      <c r="F2433">
        <v>2148.1320000000001</v>
      </c>
    </row>
    <row r="2434" spans="1:6">
      <c r="A2434" t="s">
        <v>2931</v>
      </c>
      <c r="B2434" t="s">
        <v>8333</v>
      </c>
      <c r="C2434" t="s">
        <v>11276</v>
      </c>
      <c r="D2434">
        <v>204763</v>
      </c>
      <c r="E2434">
        <v>30723.99205999999</v>
      </c>
      <c r="F2434">
        <v>10896.102000000001</v>
      </c>
    </row>
    <row r="2435" spans="1:6">
      <c r="A2435" t="s">
        <v>2932</v>
      </c>
      <c r="B2435" t="s">
        <v>8334</v>
      </c>
      <c r="C2435" t="s">
        <v>11276</v>
      </c>
      <c r="D2435">
        <v>3375265</v>
      </c>
      <c r="E2435">
        <v>395125.72750443366</v>
      </c>
      <c r="F2435">
        <v>145198.23900000003</v>
      </c>
    </row>
    <row r="2436" spans="1:6">
      <c r="A2436" t="s">
        <v>2933</v>
      </c>
      <c r="B2436" t="s">
        <v>8335</v>
      </c>
      <c r="C2436" t="s">
        <v>11276</v>
      </c>
      <c r="D2436">
        <v>317839.55</v>
      </c>
      <c r="E2436">
        <v>128781.18890898436</v>
      </c>
      <c r="F2436">
        <v>28761.64</v>
      </c>
    </row>
    <row r="2437" spans="1:6">
      <c r="A2437" t="s">
        <v>2934</v>
      </c>
      <c r="B2437" t="s">
        <v>8336</v>
      </c>
      <c r="C2437" t="s">
        <v>11276</v>
      </c>
      <c r="D2437">
        <v>271873</v>
      </c>
      <c r="E2437">
        <v>14065.198999999999</v>
      </c>
      <c r="F2437">
        <v>5123.1160000000009</v>
      </c>
    </row>
    <row r="2438" spans="1:6">
      <c r="A2438" t="s">
        <v>2935</v>
      </c>
      <c r="B2438" t="s">
        <v>8337</v>
      </c>
      <c r="C2438" t="s">
        <v>11276</v>
      </c>
      <c r="D2438">
        <v>7084138</v>
      </c>
      <c r="E2438">
        <v>288208.8175255566</v>
      </c>
      <c r="F2438">
        <v>104254.64800000002</v>
      </c>
    </row>
    <row r="2439" spans="1:6">
      <c r="A2439" t="s">
        <v>2936</v>
      </c>
      <c r="B2439" t="s">
        <v>8338</v>
      </c>
      <c r="C2439" t="s">
        <v>11276</v>
      </c>
      <c r="D2439">
        <v>18112</v>
      </c>
      <c r="E2439">
        <v>3980.5369000000001</v>
      </c>
      <c r="F2439">
        <v>1411.4030000000002</v>
      </c>
    </row>
    <row r="2440" spans="1:6">
      <c r="A2440" t="s">
        <v>2937</v>
      </c>
      <c r="B2440" t="s">
        <v>8338</v>
      </c>
      <c r="C2440" t="s">
        <v>11276</v>
      </c>
      <c r="D2440">
        <v>136616.77000000002</v>
      </c>
      <c r="E2440">
        <v>29540.55545583009</v>
      </c>
      <c r="F2440">
        <v>10616.888999999996</v>
      </c>
    </row>
    <row r="2441" spans="1:6">
      <c r="A2441" t="s">
        <v>2938</v>
      </c>
      <c r="B2441" t="s">
        <v>8340</v>
      </c>
      <c r="C2441" t="s">
        <v>11276</v>
      </c>
      <c r="D2441">
        <v>59429</v>
      </c>
      <c r="E2441">
        <v>29797.093349999999</v>
      </c>
      <c r="F2441">
        <v>10873.501000000002</v>
      </c>
    </row>
    <row r="2442" spans="1:6">
      <c r="A2442" t="s">
        <v>2939</v>
      </c>
      <c r="B2442" t="s">
        <v>8341</v>
      </c>
      <c r="C2442" t="s">
        <v>11276</v>
      </c>
      <c r="D2442">
        <v>172718.5</v>
      </c>
      <c r="E2442">
        <v>81633.854769824218</v>
      </c>
      <c r="F2442">
        <v>29350.00399999999</v>
      </c>
    </row>
    <row r="2443" spans="1:6">
      <c r="A2443" t="s">
        <v>2940</v>
      </c>
      <c r="B2443" t="s">
        <v>8342</v>
      </c>
      <c r="C2443" t="s">
        <v>11276</v>
      </c>
      <c r="D2443">
        <v>221435</v>
      </c>
      <c r="E2443">
        <v>112671.55835000001</v>
      </c>
      <c r="F2443">
        <v>40479.481</v>
      </c>
    </row>
    <row r="2444" spans="1:6">
      <c r="A2444" t="s">
        <v>2941</v>
      </c>
      <c r="B2444" t="s">
        <v>8343</v>
      </c>
      <c r="C2444" t="s">
        <v>11276</v>
      </c>
      <c r="D2444">
        <v>646281.41</v>
      </c>
      <c r="E2444">
        <v>283999.36897507828</v>
      </c>
      <c r="F2444">
        <v>100337.34600000003</v>
      </c>
    </row>
    <row r="2445" spans="1:6">
      <c r="A2445" t="s">
        <v>2942</v>
      </c>
      <c r="B2445" t="s">
        <v>8345</v>
      </c>
      <c r="C2445" t="s">
        <v>11276</v>
      </c>
      <c r="D2445">
        <v>11627.3</v>
      </c>
      <c r="E2445">
        <v>3843.8790000000008</v>
      </c>
      <c r="F2445">
        <v>1401.7630000000004</v>
      </c>
    </row>
    <row r="2446" spans="1:6">
      <c r="A2446" t="s">
        <v>2943</v>
      </c>
      <c r="B2446" t="s">
        <v>8346</v>
      </c>
      <c r="C2446" t="s">
        <v>11276</v>
      </c>
      <c r="D2446">
        <v>339403</v>
      </c>
      <c r="E2446">
        <v>38679.099875</v>
      </c>
      <c r="F2446">
        <v>14393.911</v>
      </c>
    </row>
    <row r="2447" spans="1:6">
      <c r="A2447" t="s">
        <v>2944</v>
      </c>
      <c r="B2447" t="s">
        <v>8347</v>
      </c>
      <c r="C2447" t="s">
        <v>11276</v>
      </c>
      <c r="D2447">
        <v>20528</v>
      </c>
      <c r="E2447">
        <v>1303.7767519531251</v>
      </c>
      <c r="F2447">
        <v>465.61299999999994</v>
      </c>
    </row>
    <row r="2448" spans="1:6">
      <c r="A2448" t="s">
        <v>2945</v>
      </c>
      <c r="B2448" t="s">
        <v>8348</v>
      </c>
      <c r="C2448" t="s">
        <v>11276</v>
      </c>
      <c r="D2448">
        <v>182318.5</v>
      </c>
      <c r="E2448">
        <v>41516.636579999999</v>
      </c>
      <c r="F2448">
        <v>14780.977000000001</v>
      </c>
    </row>
    <row r="2449" spans="1:6">
      <c r="A2449" t="s">
        <v>2946</v>
      </c>
      <c r="B2449" t="s">
        <v>8349</v>
      </c>
      <c r="C2449" t="s">
        <v>11276</v>
      </c>
      <c r="D2449">
        <v>13200.5</v>
      </c>
      <c r="E2449">
        <v>1708.5940000000001</v>
      </c>
      <c r="F2449">
        <v>618.21499999999992</v>
      </c>
    </row>
    <row r="2450" spans="1:6">
      <c r="A2450" t="s">
        <v>2947</v>
      </c>
      <c r="B2450" t="s">
        <v>8350</v>
      </c>
      <c r="C2450" t="s">
        <v>11276</v>
      </c>
      <c r="D2450">
        <v>505985</v>
      </c>
      <c r="E2450">
        <v>46805.881643300781</v>
      </c>
      <c r="F2450">
        <v>17452.80699999999</v>
      </c>
    </row>
    <row r="2451" spans="1:6">
      <c r="A2451" t="s">
        <v>2948</v>
      </c>
      <c r="B2451" t="s">
        <v>8351</v>
      </c>
      <c r="C2451" t="s">
        <v>11276</v>
      </c>
      <c r="D2451">
        <v>116188</v>
      </c>
      <c r="E2451">
        <v>19586.086931718753</v>
      </c>
      <c r="F2451">
        <v>7104.5449999999992</v>
      </c>
    </row>
    <row r="2452" spans="1:6">
      <c r="A2452" t="s">
        <v>2949</v>
      </c>
      <c r="B2452" t="s">
        <v>8352</v>
      </c>
      <c r="C2452" t="s">
        <v>11276</v>
      </c>
      <c r="D2452">
        <v>75640.929999999993</v>
      </c>
      <c r="E2452">
        <v>32217.709905078122</v>
      </c>
      <c r="F2452">
        <v>11853.893000000004</v>
      </c>
    </row>
    <row r="2453" spans="1:6">
      <c r="A2453" t="s">
        <v>2950</v>
      </c>
      <c r="B2453" t="s">
        <v>8354</v>
      </c>
      <c r="C2453" t="s">
        <v>11276</v>
      </c>
      <c r="D2453">
        <v>2412</v>
      </c>
      <c r="E2453">
        <v>1030.902</v>
      </c>
      <c r="F2453">
        <v>368.59500000000003</v>
      </c>
    </row>
    <row r="2454" spans="1:6">
      <c r="A2454" t="s">
        <v>2951</v>
      </c>
      <c r="B2454" t="s">
        <v>8355</v>
      </c>
      <c r="C2454" t="s">
        <v>11276</v>
      </c>
      <c r="D2454">
        <v>156735</v>
      </c>
      <c r="E2454">
        <v>77231.537659658206</v>
      </c>
      <c r="F2454">
        <v>27564.036999999993</v>
      </c>
    </row>
    <row r="2455" spans="1:6">
      <c r="A2455" t="s">
        <v>2952</v>
      </c>
      <c r="B2455" t="s">
        <v>8356</v>
      </c>
      <c r="C2455" t="s">
        <v>11276</v>
      </c>
      <c r="D2455">
        <v>2352</v>
      </c>
      <c r="E2455">
        <v>1835.479</v>
      </c>
      <c r="F2455">
        <v>645.44799999999987</v>
      </c>
    </row>
    <row r="2456" spans="1:6">
      <c r="A2456" t="s">
        <v>2953</v>
      </c>
      <c r="B2456" t="s">
        <v>8357</v>
      </c>
      <c r="C2456" t="s">
        <v>11276</v>
      </c>
      <c r="D2456">
        <v>10999</v>
      </c>
      <c r="E2456">
        <v>759.1629999999999</v>
      </c>
      <c r="F2456">
        <v>271.41700000000003</v>
      </c>
    </row>
    <row r="2457" spans="1:6">
      <c r="A2457" t="s">
        <v>2954</v>
      </c>
      <c r="B2457" t="s">
        <v>8358</v>
      </c>
      <c r="C2457" t="s">
        <v>11276</v>
      </c>
      <c r="D2457">
        <v>97658</v>
      </c>
      <c r="E2457">
        <v>35557.70319</v>
      </c>
      <c r="F2457">
        <v>12853.056999999999</v>
      </c>
    </row>
    <row r="2458" spans="1:6">
      <c r="A2458" t="s">
        <v>2955</v>
      </c>
      <c r="B2458" t="s">
        <v>8360</v>
      </c>
      <c r="C2458" t="s">
        <v>11276</v>
      </c>
      <c r="D2458">
        <v>4146</v>
      </c>
      <c r="E2458">
        <v>409.25500000000005</v>
      </c>
      <c r="F2458">
        <v>147.24600000000001</v>
      </c>
    </row>
    <row r="2459" spans="1:6">
      <c r="A2459" t="s">
        <v>2956</v>
      </c>
      <c r="B2459" t="s">
        <v>8361</v>
      </c>
      <c r="C2459" t="s">
        <v>11276</v>
      </c>
      <c r="D2459">
        <v>43632.4</v>
      </c>
      <c r="E2459">
        <v>2450.2230488281248</v>
      </c>
      <c r="F2459">
        <v>921.69799999999998</v>
      </c>
    </row>
    <row r="2460" spans="1:6">
      <c r="A2460" t="s">
        <v>2957</v>
      </c>
      <c r="B2460" t="s">
        <v>8362</v>
      </c>
      <c r="C2460" t="s">
        <v>11276</v>
      </c>
      <c r="D2460">
        <v>100173.8</v>
      </c>
      <c r="E2460">
        <v>4530.9458105468748</v>
      </c>
      <c r="F2460">
        <v>1651.3300000000002</v>
      </c>
    </row>
    <row r="2461" spans="1:6">
      <c r="A2461" t="s">
        <v>2958</v>
      </c>
      <c r="B2461" t="s">
        <v>8363</v>
      </c>
      <c r="C2461" t="s">
        <v>11276</v>
      </c>
      <c r="D2461">
        <v>29006.5</v>
      </c>
      <c r="E2461">
        <v>2178.2041518749998</v>
      </c>
      <c r="F2461">
        <v>788.20499999999993</v>
      </c>
    </row>
    <row r="2462" spans="1:6">
      <c r="A2462" t="s">
        <v>2959</v>
      </c>
      <c r="B2462" t="s">
        <v>8364</v>
      </c>
      <c r="C2462" t="s">
        <v>11276</v>
      </c>
      <c r="D2462">
        <v>73285</v>
      </c>
      <c r="E2462">
        <v>3581.1030000000001</v>
      </c>
      <c r="F2462">
        <v>1346.5010000000002</v>
      </c>
    </row>
    <row r="2463" spans="1:6">
      <c r="A2463" t="s">
        <v>2960</v>
      </c>
      <c r="B2463" t="s">
        <v>8365</v>
      </c>
      <c r="C2463" t="s">
        <v>11276</v>
      </c>
      <c r="D2463">
        <v>18787.75</v>
      </c>
      <c r="E2463">
        <v>6254.3887600000007</v>
      </c>
      <c r="F2463">
        <v>2197.7900000000004</v>
      </c>
    </row>
    <row r="2464" spans="1:6">
      <c r="A2464" t="s">
        <v>2961</v>
      </c>
      <c r="B2464" t="s">
        <v>8366</v>
      </c>
      <c r="C2464" t="s">
        <v>11276</v>
      </c>
      <c r="D2464">
        <v>77768</v>
      </c>
      <c r="E2464">
        <v>11595.08956</v>
      </c>
      <c r="F2464">
        <v>4148.223</v>
      </c>
    </row>
    <row r="2465" spans="1:6">
      <c r="A2465" t="s">
        <v>2962</v>
      </c>
      <c r="B2465" t="s">
        <v>8367</v>
      </c>
      <c r="C2465" t="s">
        <v>11276</v>
      </c>
      <c r="D2465">
        <v>416800.52000000008</v>
      </c>
      <c r="E2465">
        <v>45220.029958505853</v>
      </c>
      <c r="F2465">
        <v>16441.939000000002</v>
      </c>
    </row>
    <row r="2466" spans="1:6">
      <c r="A2466" t="s">
        <v>2963</v>
      </c>
      <c r="B2466" t="s">
        <v>8368</v>
      </c>
      <c r="C2466" t="s">
        <v>11276</v>
      </c>
      <c r="D2466">
        <v>1205355.54</v>
      </c>
      <c r="E2466">
        <v>102012.53172150392</v>
      </c>
      <c r="F2466">
        <v>36565.936999999991</v>
      </c>
    </row>
    <row r="2467" spans="1:6">
      <c r="A2467" t="s">
        <v>2964</v>
      </c>
      <c r="B2467" t="s">
        <v>8370</v>
      </c>
      <c r="C2467" t="s">
        <v>11276</v>
      </c>
      <c r="D2467">
        <v>10588</v>
      </c>
      <c r="E2467">
        <v>4798.2402105664069</v>
      </c>
      <c r="F2467">
        <v>1561.15</v>
      </c>
    </row>
    <row r="2468" spans="1:6">
      <c r="A2468" t="s">
        <v>2965</v>
      </c>
      <c r="B2468" t="s">
        <v>8371</v>
      </c>
      <c r="C2468" t="s">
        <v>11276</v>
      </c>
      <c r="D2468">
        <v>159507.5</v>
      </c>
      <c r="E2468">
        <v>49773.329120000009</v>
      </c>
      <c r="F2468">
        <v>17488.286</v>
      </c>
    </row>
    <row r="2469" spans="1:6">
      <c r="A2469" t="s">
        <v>2966</v>
      </c>
      <c r="B2469" t="s">
        <v>8374</v>
      </c>
      <c r="C2469" t="s">
        <v>11276</v>
      </c>
      <c r="D2469">
        <v>3373.5</v>
      </c>
      <c r="E2469">
        <v>659.19946046874986</v>
      </c>
      <c r="F2469">
        <v>236.328</v>
      </c>
    </row>
    <row r="2470" spans="1:6">
      <c r="A2470" t="s">
        <v>2967</v>
      </c>
      <c r="B2470" t="s">
        <v>8377</v>
      </c>
      <c r="C2470" t="s">
        <v>11276</v>
      </c>
      <c r="D2470">
        <v>7979</v>
      </c>
      <c r="E2470">
        <v>818.24441000000002</v>
      </c>
      <c r="F2470">
        <v>298.11200000000008</v>
      </c>
    </row>
    <row r="2471" spans="1:6">
      <c r="A2471" t="s">
        <v>2968</v>
      </c>
      <c r="B2471" t="s">
        <v>8379</v>
      </c>
      <c r="C2471" t="s">
        <v>11276</v>
      </c>
      <c r="D2471">
        <v>13623</v>
      </c>
      <c r="E2471">
        <v>837.27983002929693</v>
      </c>
      <c r="F2471">
        <v>304.73500000000001</v>
      </c>
    </row>
    <row r="2472" spans="1:6">
      <c r="A2472" t="s">
        <v>2969</v>
      </c>
      <c r="B2472" t="s">
        <v>8380</v>
      </c>
      <c r="C2472" t="s">
        <v>11276</v>
      </c>
      <c r="D2472">
        <v>16825</v>
      </c>
      <c r="E2472">
        <v>2237.2011300000004</v>
      </c>
      <c r="F2472">
        <v>810.99000000000012</v>
      </c>
    </row>
    <row r="2473" spans="1:6">
      <c r="A2473" t="s">
        <v>2970</v>
      </c>
      <c r="B2473" t="s">
        <v>8383</v>
      </c>
      <c r="C2473" t="s">
        <v>11276</v>
      </c>
      <c r="D2473">
        <v>39557.5</v>
      </c>
      <c r="E2473">
        <v>9111.0455603222617</v>
      </c>
      <c r="F2473">
        <v>3261.6040000000003</v>
      </c>
    </row>
    <row r="2474" spans="1:6">
      <c r="A2474" t="s">
        <v>2971</v>
      </c>
      <c r="B2474" t="s">
        <v>8385</v>
      </c>
      <c r="C2474" t="s">
        <v>11276</v>
      </c>
      <c r="D2474">
        <v>1128679.5</v>
      </c>
      <c r="E2474">
        <v>42101.797939999982</v>
      </c>
      <c r="F2474">
        <v>14284.017</v>
      </c>
    </row>
    <row r="2475" spans="1:6">
      <c r="A2475" t="s">
        <v>2972</v>
      </c>
      <c r="B2475" t="s">
        <v>8386</v>
      </c>
      <c r="C2475" t="s">
        <v>11276</v>
      </c>
      <c r="D2475">
        <v>34580</v>
      </c>
      <c r="E2475">
        <v>6066.2850887500017</v>
      </c>
      <c r="F2475">
        <v>2334.2809999999995</v>
      </c>
    </row>
    <row r="2476" spans="1:6">
      <c r="A2476" t="s">
        <v>2973</v>
      </c>
      <c r="B2476" t="s">
        <v>8387</v>
      </c>
      <c r="C2476" t="s">
        <v>11276</v>
      </c>
      <c r="D2476">
        <v>25188</v>
      </c>
      <c r="E2476">
        <v>1569.0221299999998</v>
      </c>
      <c r="F2476">
        <v>558.25</v>
      </c>
    </row>
    <row r="2477" spans="1:6">
      <c r="A2477" t="s">
        <v>2974</v>
      </c>
      <c r="B2477" t="s">
        <v>8389</v>
      </c>
      <c r="C2477" t="s">
        <v>11276</v>
      </c>
      <c r="D2477">
        <v>92653</v>
      </c>
      <c r="E2477">
        <v>9608.1929999999993</v>
      </c>
      <c r="F2477">
        <v>3429.9770000000003</v>
      </c>
    </row>
    <row r="2478" spans="1:6">
      <c r="A2478" t="s">
        <v>2975</v>
      </c>
      <c r="B2478" t="s">
        <v>8390</v>
      </c>
      <c r="C2478" t="s">
        <v>11276</v>
      </c>
      <c r="D2478">
        <v>5089</v>
      </c>
      <c r="E2478">
        <v>438.81200000000001</v>
      </c>
      <c r="F2478">
        <v>157.81</v>
      </c>
    </row>
    <row r="2479" spans="1:6">
      <c r="A2479" t="s">
        <v>2976</v>
      </c>
      <c r="B2479" t="s">
        <v>8391</v>
      </c>
      <c r="C2479" t="s">
        <v>11276</v>
      </c>
      <c r="D2479">
        <v>3206</v>
      </c>
      <c r="E2479">
        <v>293.06699999999995</v>
      </c>
      <c r="F2479">
        <v>103.34899999999999</v>
      </c>
    </row>
    <row r="2480" spans="1:6">
      <c r="A2480" t="s">
        <v>2977</v>
      </c>
      <c r="B2480" t="s">
        <v>8392</v>
      </c>
      <c r="C2480" t="s">
        <v>11276</v>
      </c>
      <c r="D2480">
        <v>209596</v>
      </c>
      <c r="E2480">
        <v>11922.50317</v>
      </c>
      <c r="F2480">
        <v>4239.0140000000001</v>
      </c>
    </row>
    <row r="2481" spans="1:6">
      <c r="A2481" t="s">
        <v>2978</v>
      </c>
      <c r="B2481" t="s">
        <v>8395</v>
      </c>
      <c r="C2481" t="s">
        <v>11276</v>
      </c>
      <c r="D2481">
        <v>21433</v>
      </c>
      <c r="E2481">
        <v>348.93101999999999</v>
      </c>
      <c r="F2481">
        <v>124.22700000000002</v>
      </c>
    </row>
    <row r="2482" spans="1:6">
      <c r="A2482" t="s">
        <v>2979</v>
      </c>
      <c r="B2482" t="s">
        <v>8397</v>
      </c>
      <c r="C2482" t="s">
        <v>11276</v>
      </c>
      <c r="D2482">
        <v>60236</v>
      </c>
      <c r="E2482">
        <v>1174.7100004736328</v>
      </c>
      <c r="F2482">
        <v>419.96200000000005</v>
      </c>
    </row>
    <row r="2483" spans="1:6">
      <c r="A2483" t="s">
        <v>2980</v>
      </c>
      <c r="B2483" t="s">
        <v>8398</v>
      </c>
      <c r="C2483" t="s">
        <v>11276</v>
      </c>
      <c r="D2483">
        <v>25576</v>
      </c>
      <c r="E2483">
        <v>2810.5058402343752</v>
      </c>
      <c r="F2483">
        <v>1003.4540000000001</v>
      </c>
    </row>
    <row r="2484" spans="1:6">
      <c r="A2484" t="s">
        <v>2981</v>
      </c>
      <c r="B2484" t="s">
        <v>8400</v>
      </c>
      <c r="C2484" t="s">
        <v>11276</v>
      </c>
      <c r="D2484">
        <v>5734</v>
      </c>
      <c r="E2484">
        <v>1089.5589999999997</v>
      </c>
      <c r="F2484">
        <v>389.17200000000003</v>
      </c>
    </row>
    <row r="2485" spans="1:6">
      <c r="A2485" t="s">
        <v>2982</v>
      </c>
      <c r="B2485" t="s">
        <v>8401</v>
      </c>
      <c r="C2485" t="s">
        <v>11276</v>
      </c>
      <c r="D2485">
        <v>324491</v>
      </c>
      <c r="E2485">
        <v>74690.789603276367</v>
      </c>
      <c r="F2485">
        <v>26856.831999999999</v>
      </c>
    </row>
    <row r="2486" spans="1:6">
      <c r="A2486" t="s">
        <v>2983</v>
      </c>
      <c r="B2486" t="s">
        <v>8403</v>
      </c>
      <c r="C2486" t="s">
        <v>11276</v>
      </c>
      <c r="D2486">
        <v>29960</v>
      </c>
      <c r="E2486">
        <v>1202.9156396484375</v>
      </c>
      <c r="F2486">
        <v>436.93400000000003</v>
      </c>
    </row>
    <row r="2487" spans="1:6">
      <c r="A2487" t="s">
        <v>2984</v>
      </c>
      <c r="B2487" t="s">
        <v>8404</v>
      </c>
      <c r="C2487" t="s">
        <v>11276</v>
      </c>
      <c r="D2487">
        <v>112886</v>
      </c>
      <c r="E2487">
        <v>6417.062640000001</v>
      </c>
      <c r="F2487">
        <v>2289.5619999999999</v>
      </c>
    </row>
    <row r="2488" spans="1:6">
      <c r="A2488" t="s">
        <v>2985</v>
      </c>
      <c r="B2488" t="s">
        <v>8407</v>
      </c>
      <c r="C2488" t="s">
        <v>11276</v>
      </c>
      <c r="D2488">
        <v>11019244</v>
      </c>
      <c r="E2488">
        <v>108490.58337319337</v>
      </c>
      <c r="F2488">
        <v>39510.084999999985</v>
      </c>
    </row>
    <row r="2489" spans="1:6">
      <c r="A2489" t="s">
        <v>2986</v>
      </c>
      <c r="B2489" t="s">
        <v>8409</v>
      </c>
      <c r="C2489" t="s">
        <v>11276</v>
      </c>
      <c r="D2489">
        <v>897320.37</v>
      </c>
      <c r="E2489">
        <v>50541.46262843749</v>
      </c>
      <c r="F2489">
        <v>18241.132999999998</v>
      </c>
    </row>
    <row r="2490" spans="1:6">
      <c r="A2490" t="s">
        <v>2987</v>
      </c>
      <c r="B2490" t="s">
        <v>8410</v>
      </c>
      <c r="C2490" t="s">
        <v>11276</v>
      </c>
      <c r="D2490">
        <v>1602726.8</v>
      </c>
      <c r="E2490">
        <v>64239.488710332036</v>
      </c>
      <c r="F2490">
        <v>23448.758999999998</v>
      </c>
    </row>
    <row r="2491" spans="1:6">
      <c r="A2491" t="s">
        <v>2988</v>
      </c>
      <c r="B2491" t="s">
        <v>8411</v>
      </c>
      <c r="C2491" t="s">
        <v>11276</v>
      </c>
      <c r="D2491">
        <v>6759803.6299999999</v>
      </c>
      <c r="E2491">
        <v>245417.35158814938</v>
      </c>
      <c r="F2491">
        <v>89410.208000000013</v>
      </c>
    </row>
    <row r="2492" spans="1:6">
      <c r="A2492" t="s">
        <v>2989</v>
      </c>
      <c r="B2492" t="s">
        <v>8413</v>
      </c>
      <c r="C2492" t="s">
        <v>11276</v>
      </c>
      <c r="D2492">
        <v>12431</v>
      </c>
      <c r="E2492">
        <v>478.78726175781259</v>
      </c>
      <c r="F2492">
        <v>172.16599999999997</v>
      </c>
    </row>
    <row r="2493" spans="1:6">
      <c r="A2493" t="s">
        <v>2990</v>
      </c>
      <c r="B2493" t="s">
        <v>8415</v>
      </c>
      <c r="C2493" t="s">
        <v>11276</v>
      </c>
      <c r="D2493">
        <v>40152.6</v>
      </c>
      <c r="E2493">
        <v>38817.517</v>
      </c>
      <c r="F2493">
        <v>461.14199999999994</v>
      </c>
    </row>
    <row r="2494" spans="1:6">
      <c r="A2494" t="s">
        <v>2991</v>
      </c>
      <c r="B2494" t="s">
        <v>8416</v>
      </c>
      <c r="C2494" t="s">
        <v>11276</v>
      </c>
      <c r="D2494">
        <v>3782</v>
      </c>
      <c r="E2494">
        <v>982.04599999999994</v>
      </c>
      <c r="F2494">
        <v>353.15999999999997</v>
      </c>
    </row>
    <row r="2495" spans="1:6">
      <c r="A2495" t="s">
        <v>2992</v>
      </c>
      <c r="B2495" t="s">
        <v>8417</v>
      </c>
      <c r="C2495" t="s">
        <v>11276</v>
      </c>
      <c r="D2495">
        <v>2860879.7</v>
      </c>
      <c r="E2495">
        <v>194606.86196245113</v>
      </c>
      <c r="F2495">
        <v>58252.430000000008</v>
      </c>
    </row>
    <row r="2496" spans="1:6">
      <c r="A2496" t="s">
        <v>2993</v>
      </c>
      <c r="B2496" t="s">
        <v>8420</v>
      </c>
      <c r="C2496" t="s">
        <v>11276</v>
      </c>
      <c r="D2496">
        <v>1580974.14</v>
      </c>
      <c r="E2496">
        <v>306366.21122945828</v>
      </c>
      <c r="F2496">
        <v>110001.11199999998</v>
      </c>
    </row>
    <row r="2497" spans="1:6">
      <c r="A2497" t="s">
        <v>2994</v>
      </c>
      <c r="B2497" t="s">
        <v>8422</v>
      </c>
      <c r="C2497" t="s">
        <v>11276</v>
      </c>
      <c r="D2497">
        <v>11560</v>
      </c>
      <c r="E2497">
        <v>614.87799999999993</v>
      </c>
      <c r="F2497">
        <v>224.61799999999999</v>
      </c>
    </row>
    <row r="2498" spans="1:6">
      <c r="A2498" t="s">
        <v>2995</v>
      </c>
      <c r="B2498" t="s">
        <v>8423</v>
      </c>
      <c r="C2498" t="s">
        <v>11276</v>
      </c>
      <c r="D2498">
        <v>1124</v>
      </c>
      <c r="E2498">
        <v>92.986999999999995</v>
      </c>
      <c r="F2498">
        <v>33.107999999999997</v>
      </c>
    </row>
    <row r="2499" spans="1:6">
      <c r="A2499" t="s">
        <v>2996</v>
      </c>
      <c r="B2499" t="s">
        <v>8424</v>
      </c>
      <c r="C2499" t="s">
        <v>11276</v>
      </c>
      <c r="D2499">
        <v>396</v>
      </c>
      <c r="E2499">
        <v>644.14199999999994</v>
      </c>
      <c r="F2499">
        <v>231.01399999999998</v>
      </c>
    </row>
    <row r="2500" spans="1:6">
      <c r="A2500" t="s">
        <v>2997</v>
      </c>
      <c r="B2500" t="s">
        <v>8425</v>
      </c>
      <c r="C2500" t="s">
        <v>11276</v>
      </c>
      <c r="D2500">
        <v>842739</v>
      </c>
      <c r="E2500">
        <v>73658.715639545917</v>
      </c>
      <c r="F2500">
        <v>8757.4119999999984</v>
      </c>
    </row>
    <row r="2501" spans="1:6">
      <c r="A2501" t="s">
        <v>2998</v>
      </c>
      <c r="B2501" t="s">
        <v>8428</v>
      </c>
      <c r="C2501" t="s">
        <v>11276</v>
      </c>
      <c r="D2501">
        <v>46273.8</v>
      </c>
      <c r="E2501">
        <v>7548.126453515627</v>
      </c>
      <c r="F2501">
        <v>2686.4940000000001</v>
      </c>
    </row>
    <row r="2502" spans="1:6">
      <c r="A2502" t="s">
        <v>2999</v>
      </c>
      <c r="B2502" t="s">
        <v>8429</v>
      </c>
      <c r="C2502" t="s">
        <v>11276</v>
      </c>
      <c r="D2502">
        <v>392415</v>
      </c>
      <c r="E2502">
        <v>25906.333649316402</v>
      </c>
      <c r="F2502">
        <v>9630.103000000001</v>
      </c>
    </row>
    <row r="2503" spans="1:6">
      <c r="A2503" t="s">
        <v>3000</v>
      </c>
      <c r="B2503" t="s">
        <v>8430</v>
      </c>
      <c r="C2503" t="s">
        <v>11276</v>
      </c>
      <c r="D2503">
        <v>4247105.5</v>
      </c>
      <c r="E2503">
        <v>1173439.8143042144</v>
      </c>
      <c r="F2503">
        <v>69822.068000000014</v>
      </c>
    </row>
    <row r="2504" spans="1:6">
      <c r="A2504" t="s">
        <v>3001</v>
      </c>
      <c r="B2504" t="s">
        <v>8434</v>
      </c>
      <c r="C2504" t="s">
        <v>11276</v>
      </c>
      <c r="D2504">
        <v>1483419.36</v>
      </c>
      <c r="E2504">
        <v>960539.78031323501</v>
      </c>
      <c r="F2504">
        <v>183294.21899999998</v>
      </c>
    </row>
    <row r="2505" spans="1:6">
      <c r="A2505" t="s">
        <v>3002</v>
      </c>
      <c r="B2505" t="s">
        <v>8436</v>
      </c>
      <c r="C2505" t="s">
        <v>11276</v>
      </c>
      <c r="D2505">
        <v>699658.5</v>
      </c>
      <c r="E2505">
        <v>194481.09742382806</v>
      </c>
      <c r="F2505">
        <v>62995.189999999988</v>
      </c>
    </row>
    <row r="2506" spans="1:6">
      <c r="A2506" t="s">
        <v>3003</v>
      </c>
      <c r="B2506" t="s">
        <v>8437</v>
      </c>
      <c r="C2506" t="s">
        <v>11276</v>
      </c>
      <c r="D2506">
        <v>6286352.5</v>
      </c>
      <c r="E2506">
        <v>92901.23197414061</v>
      </c>
      <c r="F2506">
        <v>33348.565000000002</v>
      </c>
    </row>
    <row r="2507" spans="1:6">
      <c r="A2507" t="s">
        <v>3004</v>
      </c>
      <c r="B2507" t="s">
        <v>8438</v>
      </c>
      <c r="C2507" t="s">
        <v>11276</v>
      </c>
      <c r="D2507">
        <v>229228</v>
      </c>
      <c r="E2507">
        <v>4911.4642099999992</v>
      </c>
      <c r="F2507">
        <v>1868.0510000000004</v>
      </c>
    </row>
    <row r="2508" spans="1:6">
      <c r="A2508" t="s">
        <v>3005</v>
      </c>
      <c r="B2508" t="s">
        <v>8439</v>
      </c>
      <c r="C2508" t="s">
        <v>11276</v>
      </c>
      <c r="D2508">
        <v>109585</v>
      </c>
      <c r="E2508">
        <v>1865.5955899999997</v>
      </c>
      <c r="F2508">
        <v>681.48999999999978</v>
      </c>
    </row>
    <row r="2509" spans="1:6">
      <c r="A2509" t="s">
        <v>3006</v>
      </c>
      <c r="B2509" t="s">
        <v>8441</v>
      </c>
      <c r="C2509" t="s">
        <v>11276</v>
      </c>
      <c r="D2509">
        <v>4719965</v>
      </c>
      <c r="E2509">
        <v>23878.396429814453</v>
      </c>
      <c r="F2509">
        <v>8743.9080000000013</v>
      </c>
    </row>
    <row r="2510" spans="1:6">
      <c r="A2510" t="s">
        <v>3007</v>
      </c>
      <c r="B2510" t="s">
        <v>8442</v>
      </c>
      <c r="C2510" t="s">
        <v>11276</v>
      </c>
      <c r="D2510">
        <v>741927.5</v>
      </c>
      <c r="E2510">
        <v>4581.1232963574212</v>
      </c>
      <c r="F2510">
        <v>1652.4009999999998</v>
      </c>
    </row>
    <row r="2511" spans="1:6">
      <c r="A2511" t="s">
        <v>3008</v>
      </c>
      <c r="B2511" t="s">
        <v>8444</v>
      </c>
      <c r="C2511" t="s">
        <v>11276</v>
      </c>
      <c r="D2511">
        <v>1563840</v>
      </c>
      <c r="E2511">
        <v>39607.895120000001</v>
      </c>
      <c r="F2511">
        <v>14075.309999999998</v>
      </c>
    </row>
    <row r="2512" spans="1:6">
      <c r="A2512" t="s">
        <v>3009</v>
      </c>
      <c r="B2512" t="s">
        <v>8446</v>
      </c>
      <c r="C2512" t="s">
        <v>11276</v>
      </c>
      <c r="D2512">
        <v>1058810.7</v>
      </c>
      <c r="E2512">
        <v>21742.147272783204</v>
      </c>
      <c r="F2512">
        <v>7296.5360000000019</v>
      </c>
    </row>
    <row r="2513" spans="1:6">
      <c r="A2513" t="s">
        <v>3010</v>
      </c>
      <c r="B2513" t="s">
        <v>8449</v>
      </c>
      <c r="C2513" t="s">
        <v>11276</v>
      </c>
      <c r="D2513">
        <v>253864</v>
      </c>
      <c r="E2513">
        <v>21723.389026875</v>
      </c>
      <c r="F2513">
        <v>7887.652000000001</v>
      </c>
    </row>
    <row r="2514" spans="1:6">
      <c r="A2514" t="s">
        <v>3011</v>
      </c>
      <c r="B2514" t="s">
        <v>8450</v>
      </c>
      <c r="C2514" t="s">
        <v>11276</v>
      </c>
      <c r="D2514">
        <v>692899.6</v>
      </c>
      <c r="E2514">
        <v>19570.884280000006</v>
      </c>
      <c r="F2514">
        <v>7001.3149999999996</v>
      </c>
    </row>
    <row r="2515" spans="1:6">
      <c r="A2515" t="s">
        <v>3012</v>
      </c>
      <c r="B2515" t="s">
        <v>8451</v>
      </c>
      <c r="C2515" t="s">
        <v>11276</v>
      </c>
      <c r="D2515">
        <v>2670678</v>
      </c>
      <c r="E2515">
        <v>79684.064975649439</v>
      </c>
      <c r="F2515">
        <v>28940.62</v>
      </c>
    </row>
    <row r="2516" spans="1:6">
      <c r="A2516" t="s">
        <v>3013</v>
      </c>
      <c r="B2516" t="s">
        <v>8454</v>
      </c>
      <c r="C2516" t="s">
        <v>11276</v>
      </c>
      <c r="D2516">
        <v>155994.79999999999</v>
      </c>
      <c r="E2516">
        <v>2655.7172592187503</v>
      </c>
      <c r="F2516">
        <v>1007.3579999999999</v>
      </c>
    </row>
    <row r="2517" spans="1:6">
      <c r="A2517" t="s">
        <v>3014</v>
      </c>
      <c r="B2517" t="s">
        <v>8455</v>
      </c>
      <c r="C2517" t="s">
        <v>11276</v>
      </c>
      <c r="D2517">
        <v>28140</v>
      </c>
      <c r="E2517">
        <v>523.48199999999997</v>
      </c>
      <c r="F2517">
        <v>190.172</v>
      </c>
    </row>
    <row r="2518" spans="1:6">
      <c r="A2518" t="s">
        <v>3015</v>
      </c>
      <c r="B2518" t="s">
        <v>8456</v>
      </c>
      <c r="C2518" t="s">
        <v>11276</v>
      </c>
      <c r="D2518">
        <v>80309</v>
      </c>
      <c r="E2518">
        <v>1703.6774099999998</v>
      </c>
      <c r="F2518">
        <v>651.38499999999988</v>
      </c>
    </row>
    <row r="2519" spans="1:6">
      <c r="A2519" t="s">
        <v>3016</v>
      </c>
      <c r="B2519" t="s">
        <v>8457</v>
      </c>
      <c r="C2519" t="s">
        <v>11276</v>
      </c>
      <c r="D2519">
        <v>3655528</v>
      </c>
      <c r="E2519">
        <v>28927.942143994136</v>
      </c>
      <c r="F2519">
        <v>10944.953999999998</v>
      </c>
    </row>
    <row r="2520" spans="1:6">
      <c r="A2520" t="s">
        <v>3017</v>
      </c>
      <c r="B2520" t="s">
        <v>8459</v>
      </c>
      <c r="C2520" t="s">
        <v>11277</v>
      </c>
      <c r="D2520">
        <v>439339.79999999993</v>
      </c>
      <c r="E2520">
        <v>13787.467197656248</v>
      </c>
      <c r="F2520">
        <v>4440.9490000000014</v>
      </c>
    </row>
    <row r="2521" spans="1:6">
      <c r="A2521" t="s">
        <v>3018</v>
      </c>
      <c r="B2521" t="s">
        <v>8462</v>
      </c>
      <c r="C2521" t="s">
        <v>11277</v>
      </c>
      <c r="D2521">
        <v>394574.4</v>
      </c>
      <c r="E2521">
        <v>50006.631530043946</v>
      </c>
      <c r="F2521">
        <v>15181.305999999999</v>
      </c>
    </row>
    <row r="2522" spans="1:6">
      <c r="A2522" t="s">
        <v>3019</v>
      </c>
      <c r="B2522" t="s">
        <v>8463</v>
      </c>
      <c r="C2522" t="s">
        <v>11276</v>
      </c>
      <c r="D2522">
        <v>4354</v>
      </c>
      <c r="E2522">
        <v>694.68775015624988</v>
      </c>
      <c r="F2522">
        <v>220.45100000000002</v>
      </c>
    </row>
    <row r="2523" spans="1:6">
      <c r="A2523" t="s">
        <v>3020</v>
      </c>
      <c r="B2523" t="s">
        <v>8465</v>
      </c>
      <c r="C2523" t="s">
        <v>11276</v>
      </c>
      <c r="D2523">
        <v>102109</v>
      </c>
      <c r="E2523">
        <v>24056.480403124999</v>
      </c>
      <c r="F2523">
        <v>7255.6779999999999</v>
      </c>
    </row>
    <row r="2524" spans="1:6">
      <c r="A2524" t="s">
        <v>3021</v>
      </c>
      <c r="B2524" t="s">
        <v>8465</v>
      </c>
      <c r="C2524" t="s">
        <v>11276</v>
      </c>
      <c r="D2524">
        <v>10177</v>
      </c>
      <c r="E2524">
        <v>2277.3153600000005</v>
      </c>
      <c r="F2524">
        <v>704.71100000000001</v>
      </c>
    </row>
    <row r="2525" spans="1:6">
      <c r="A2525" t="s">
        <v>3022</v>
      </c>
      <c r="B2525" t="s">
        <v>8468</v>
      </c>
      <c r="C2525" t="s">
        <v>11276</v>
      </c>
      <c r="D2525">
        <v>493955.3</v>
      </c>
      <c r="E2525">
        <v>183300.36162085936</v>
      </c>
      <c r="F2525">
        <v>55414.372999999985</v>
      </c>
    </row>
    <row r="2526" spans="1:6">
      <c r="A2526" t="s">
        <v>3023</v>
      </c>
      <c r="B2526" t="s">
        <v>8470</v>
      </c>
      <c r="C2526" t="s">
        <v>11276</v>
      </c>
      <c r="D2526">
        <v>431883.25999999995</v>
      </c>
      <c r="E2526">
        <v>127044.81579406252</v>
      </c>
      <c r="F2526">
        <v>39121.168000000012</v>
      </c>
    </row>
    <row r="2527" spans="1:6">
      <c r="A2527" t="s">
        <v>3024</v>
      </c>
      <c r="B2527" t="s">
        <v>8471</v>
      </c>
      <c r="C2527" t="s">
        <v>11276</v>
      </c>
      <c r="D2527">
        <v>73857</v>
      </c>
      <c r="E2527">
        <v>9154.8956565624994</v>
      </c>
      <c r="F2527">
        <v>2756.7509999999997</v>
      </c>
    </row>
    <row r="2528" spans="1:6">
      <c r="A2528" t="s">
        <v>3025</v>
      </c>
      <c r="B2528" t="s">
        <v>8474</v>
      </c>
      <c r="C2528" t="s">
        <v>11276</v>
      </c>
      <c r="D2528">
        <v>187684</v>
      </c>
      <c r="E2528">
        <v>55827.82858712889</v>
      </c>
      <c r="F2528">
        <v>16825.356</v>
      </c>
    </row>
    <row r="2529" spans="1:6">
      <c r="A2529" t="s">
        <v>3026</v>
      </c>
      <c r="B2529" t="s">
        <v>8476</v>
      </c>
      <c r="C2529" t="s">
        <v>11276</v>
      </c>
      <c r="D2529">
        <v>115</v>
      </c>
      <c r="E2529">
        <v>42.378</v>
      </c>
      <c r="F2529">
        <v>12.695</v>
      </c>
    </row>
    <row r="2530" spans="1:6">
      <c r="A2530" t="s">
        <v>3027</v>
      </c>
      <c r="B2530" t="s">
        <v>8477</v>
      </c>
      <c r="C2530" t="s">
        <v>11276</v>
      </c>
      <c r="D2530">
        <v>275636</v>
      </c>
      <c r="E2530">
        <v>30781.981468906262</v>
      </c>
      <c r="F2530">
        <v>10347.704999999998</v>
      </c>
    </row>
    <row r="2531" spans="1:6">
      <c r="A2531" t="s">
        <v>3028</v>
      </c>
      <c r="B2531" t="s">
        <v>8479</v>
      </c>
      <c r="C2531" t="s">
        <v>11276</v>
      </c>
      <c r="D2531">
        <v>32459</v>
      </c>
      <c r="E2531">
        <v>6029.0162044531253</v>
      </c>
      <c r="F2531">
        <v>1823.4829999999999</v>
      </c>
    </row>
    <row r="2532" spans="1:6">
      <c r="A2532" t="s">
        <v>3029</v>
      </c>
      <c r="B2532" t="s">
        <v>8481</v>
      </c>
      <c r="C2532" t="s">
        <v>11276</v>
      </c>
      <c r="D2532">
        <v>181029</v>
      </c>
      <c r="E2532">
        <v>22138.661919492188</v>
      </c>
      <c r="F2532">
        <v>6716.4409999999998</v>
      </c>
    </row>
    <row r="2533" spans="1:6">
      <c r="A2533" t="s">
        <v>3030</v>
      </c>
      <c r="B2533" t="s">
        <v>8482</v>
      </c>
      <c r="C2533" t="s">
        <v>11276</v>
      </c>
      <c r="D2533">
        <v>198246</v>
      </c>
      <c r="E2533">
        <v>20667.726387001956</v>
      </c>
      <c r="F2533">
        <v>6408.3379999999997</v>
      </c>
    </row>
    <row r="2534" spans="1:6">
      <c r="A2534" t="s">
        <v>3031</v>
      </c>
      <c r="B2534" t="s">
        <v>8484</v>
      </c>
      <c r="C2534" t="s">
        <v>11276</v>
      </c>
      <c r="D2534">
        <v>15482</v>
      </c>
      <c r="E2534">
        <v>1178.4487062890626</v>
      </c>
      <c r="F2534">
        <v>375.39099999999996</v>
      </c>
    </row>
    <row r="2535" spans="1:6">
      <c r="A2535" t="s">
        <v>3032</v>
      </c>
      <c r="B2535" t="s">
        <v>8485</v>
      </c>
      <c r="C2535" t="s">
        <v>11276</v>
      </c>
      <c r="D2535">
        <v>29535</v>
      </c>
      <c r="E2535">
        <v>830.42199999999991</v>
      </c>
      <c r="F2535">
        <v>250.44800000000004</v>
      </c>
    </row>
    <row r="2536" spans="1:6">
      <c r="A2536" t="s">
        <v>3033</v>
      </c>
      <c r="B2536" t="s">
        <v>8486</v>
      </c>
      <c r="C2536" t="s">
        <v>11276</v>
      </c>
      <c r="D2536">
        <v>80111</v>
      </c>
      <c r="E2536">
        <v>2078.8002210937502</v>
      </c>
      <c r="F2536">
        <v>645.56900000000007</v>
      </c>
    </row>
    <row r="2537" spans="1:6">
      <c r="A2537" t="s">
        <v>3034</v>
      </c>
      <c r="B2537" t="s">
        <v>8487</v>
      </c>
      <c r="C2537" t="s">
        <v>11276</v>
      </c>
      <c r="D2537">
        <v>39008</v>
      </c>
      <c r="E2537">
        <v>2325.2599843603516</v>
      </c>
      <c r="F2537">
        <v>713.1640000000001</v>
      </c>
    </row>
    <row r="2538" spans="1:6">
      <c r="A2538" t="s">
        <v>3035</v>
      </c>
      <c r="B2538" t="s">
        <v>8489</v>
      </c>
      <c r="C2538" t="s">
        <v>11276</v>
      </c>
      <c r="D2538">
        <v>149158</v>
      </c>
      <c r="E2538">
        <v>7467.1648196874985</v>
      </c>
      <c r="F2538">
        <v>2281.498</v>
      </c>
    </row>
    <row r="2539" spans="1:6">
      <c r="A2539" t="s">
        <v>3036</v>
      </c>
      <c r="B2539" t="s">
        <v>8491</v>
      </c>
      <c r="C2539" t="s">
        <v>11276</v>
      </c>
      <c r="D2539">
        <v>1210337.3500000001</v>
      </c>
      <c r="E2539">
        <v>53754.753739375003</v>
      </c>
      <c r="F2539">
        <v>15881.304000000002</v>
      </c>
    </row>
    <row r="2540" spans="1:6">
      <c r="A2540" t="s">
        <v>3037</v>
      </c>
      <c r="B2540" t="s">
        <v>8493</v>
      </c>
      <c r="C2540" t="s">
        <v>11276</v>
      </c>
      <c r="D2540">
        <v>70886</v>
      </c>
      <c r="E2540">
        <v>3985.7202799999995</v>
      </c>
      <c r="F2540">
        <v>999.25699999999995</v>
      </c>
    </row>
    <row r="2541" spans="1:6">
      <c r="A2541" t="s">
        <v>3038</v>
      </c>
      <c r="B2541" t="s">
        <v>8494</v>
      </c>
      <c r="C2541" t="s">
        <v>11276</v>
      </c>
      <c r="D2541">
        <v>890410</v>
      </c>
      <c r="E2541">
        <v>28223.23198210937</v>
      </c>
      <c r="F2541">
        <v>7922.9660000000013</v>
      </c>
    </row>
    <row r="2542" spans="1:6">
      <c r="A2542" t="s">
        <v>3039</v>
      </c>
      <c r="B2542" t="s">
        <v>8495</v>
      </c>
      <c r="C2542" t="s">
        <v>11277</v>
      </c>
      <c r="D2542">
        <v>163717.6</v>
      </c>
      <c r="E2542">
        <v>81978.334000000017</v>
      </c>
      <c r="F2542">
        <v>1446.9599999999998</v>
      </c>
    </row>
    <row r="2543" spans="1:6">
      <c r="A2543" t="s">
        <v>3040</v>
      </c>
      <c r="B2543" t="s">
        <v>8496</v>
      </c>
      <c r="C2543" t="s">
        <v>11277</v>
      </c>
      <c r="D2543">
        <v>16274</v>
      </c>
      <c r="E2543">
        <v>7354.5027099999998</v>
      </c>
      <c r="F2543">
        <v>2216.89</v>
      </c>
    </row>
    <row r="2544" spans="1:6">
      <c r="A2544" t="s">
        <v>3041</v>
      </c>
      <c r="B2544" t="s">
        <v>8498</v>
      </c>
      <c r="C2544" t="s">
        <v>11277</v>
      </c>
      <c r="D2544">
        <v>1041</v>
      </c>
      <c r="E2544">
        <v>156.02056999999999</v>
      </c>
      <c r="F2544">
        <v>47.872</v>
      </c>
    </row>
    <row r="2545" spans="1:6">
      <c r="A2545" t="s">
        <v>3042</v>
      </c>
      <c r="B2545" t="s">
        <v>8499</v>
      </c>
      <c r="C2545" t="s">
        <v>11277</v>
      </c>
      <c r="D2545">
        <v>12804</v>
      </c>
      <c r="E2545">
        <v>7017.8477000000003</v>
      </c>
      <c r="F2545">
        <v>2113.694</v>
      </c>
    </row>
    <row r="2546" spans="1:6">
      <c r="A2546" t="s">
        <v>3043</v>
      </c>
      <c r="B2546" t="s">
        <v>8500</v>
      </c>
      <c r="C2546" t="s">
        <v>11277</v>
      </c>
      <c r="D2546">
        <v>43803.5</v>
      </c>
      <c r="E2546">
        <v>11519.887289999999</v>
      </c>
      <c r="F2546">
        <v>3571.5069999999996</v>
      </c>
    </row>
    <row r="2547" spans="1:6">
      <c r="A2547" t="s">
        <v>3044</v>
      </c>
      <c r="B2547" t="s">
        <v>8501</v>
      </c>
      <c r="C2547" t="s">
        <v>11276</v>
      </c>
      <c r="D2547">
        <v>11482</v>
      </c>
      <c r="E2547">
        <v>1345.644</v>
      </c>
      <c r="F2547">
        <v>404.72899999999993</v>
      </c>
    </row>
    <row r="2548" spans="1:6">
      <c r="A2548" t="s">
        <v>3045</v>
      </c>
      <c r="B2548" t="s">
        <v>8502</v>
      </c>
      <c r="C2548" t="s">
        <v>11276</v>
      </c>
      <c r="D2548">
        <v>284317</v>
      </c>
      <c r="E2548">
        <v>49800.785000927724</v>
      </c>
      <c r="F2548">
        <v>14976.005999999998</v>
      </c>
    </row>
    <row r="2549" spans="1:6">
      <c r="A2549" t="s">
        <v>3046</v>
      </c>
      <c r="B2549" t="s">
        <v>8503</v>
      </c>
      <c r="C2549" t="s">
        <v>11276</v>
      </c>
      <c r="D2549">
        <v>11344</v>
      </c>
      <c r="E2549">
        <v>2711.2358936669916</v>
      </c>
      <c r="F2549">
        <v>820.92999999999984</v>
      </c>
    </row>
    <row r="2550" spans="1:6">
      <c r="A2550" t="s">
        <v>3047</v>
      </c>
      <c r="B2550" t="s">
        <v>8504</v>
      </c>
      <c r="C2550" t="s">
        <v>11276</v>
      </c>
      <c r="D2550">
        <v>64634</v>
      </c>
      <c r="E2550">
        <v>4907.7428099999997</v>
      </c>
      <c r="F2550">
        <v>1468.9270000000001</v>
      </c>
    </row>
    <row r="2551" spans="1:6">
      <c r="A2551" t="s">
        <v>3048</v>
      </c>
      <c r="B2551" t="s">
        <v>8506</v>
      </c>
      <c r="C2551" t="s">
        <v>11276</v>
      </c>
      <c r="D2551">
        <v>100506</v>
      </c>
      <c r="E2551">
        <v>10008.342959999998</v>
      </c>
      <c r="F2551">
        <v>3018.7530000000002</v>
      </c>
    </row>
    <row r="2552" spans="1:6">
      <c r="A2552" t="s">
        <v>3049</v>
      </c>
      <c r="B2552" t="s">
        <v>8507</v>
      </c>
      <c r="C2552" t="s">
        <v>11276</v>
      </c>
      <c r="D2552">
        <v>80953</v>
      </c>
      <c r="E2552">
        <v>8106.6851197656251</v>
      </c>
      <c r="F2552">
        <v>2488.5149999999999</v>
      </c>
    </row>
    <row r="2553" spans="1:6">
      <c r="A2553" t="s">
        <v>3050</v>
      </c>
      <c r="B2553" t="s">
        <v>8508</v>
      </c>
      <c r="C2553" t="s">
        <v>11276</v>
      </c>
      <c r="D2553">
        <v>48423.380000000005</v>
      </c>
      <c r="E2553">
        <v>3958.3389401953127</v>
      </c>
      <c r="F2553">
        <v>1195.4759999999999</v>
      </c>
    </row>
    <row r="2554" spans="1:6">
      <c r="A2554" t="s">
        <v>3051</v>
      </c>
      <c r="B2554" t="s">
        <v>8510</v>
      </c>
      <c r="C2554" t="s">
        <v>11276</v>
      </c>
      <c r="D2554">
        <v>3357</v>
      </c>
      <c r="E2554">
        <v>1253.8399999999999</v>
      </c>
      <c r="F2554">
        <v>97.47799999999998</v>
      </c>
    </row>
    <row r="2555" spans="1:6">
      <c r="A2555" t="s">
        <v>3052</v>
      </c>
      <c r="B2555" t="s">
        <v>8511</v>
      </c>
      <c r="C2555" t="s">
        <v>11276</v>
      </c>
      <c r="D2555">
        <v>17</v>
      </c>
      <c r="E2555">
        <v>8.6449999999999996</v>
      </c>
      <c r="F2555">
        <v>2.5910000000000002</v>
      </c>
    </row>
    <row r="2556" spans="1:6">
      <c r="A2556" t="s">
        <v>3053</v>
      </c>
      <c r="B2556" t="s">
        <v>8512</v>
      </c>
      <c r="C2556" t="s">
        <v>11276</v>
      </c>
      <c r="D2556">
        <v>15299</v>
      </c>
      <c r="E2556">
        <v>480.29199999999997</v>
      </c>
      <c r="F2556">
        <v>141.49099999999999</v>
      </c>
    </row>
    <row r="2557" spans="1:6">
      <c r="A2557" t="s">
        <v>3054</v>
      </c>
      <c r="B2557" t="s">
        <v>8513</v>
      </c>
      <c r="C2557" t="s">
        <v>11276</v>
      </c>
      <c r="D2557">
        <v>22849</v>
      </c>
      <c r="E2557">
        <v>916.8281300000001</v>
      </c>
      <c r="F2557">
        <v>224.77600000000004</v>
      </c>
    </row>
    <row r="2558" spans="1:6">
      <c r="A2558" t="s">
        <v>3055</v>
      </c>
      <c r="B2558" t="s">
        <v>8515</v>
      </c>
      <c r="C2558" t="s">
        <v>11276</v>
      </c>
      <c r="D2558">
        <v>37383</v>
      </c>
      <c r="E2558">
        <v>1732.1667099999997</v>
      </c>
      <c r="F2558">
        <v>520.29600000000005</v>
      </c>
    </row>
    <row r="2559" spans="1:6">
      <c r="A2559" t="s">
        <v>3056</v>
      </c>
      <c r="B2559" t="s">
        <v>8516</v>
      </c>
      <c r="C2559" t="s">
        <v>11276</v>
      </c>
      <c r="D2559">
        <v>21820.66</v>
      </c>
      <c r="E2559">
        <v>6328.7467137695312</v>
      </c>
      <c r="F2559">
        <v>2032.5319999999997</v>
      </c>
    </row>
    <row r="2560" spans="1:6">
      <c r="A2560" t="s">
        <v>3057</v>
      </c>
      <c r="B2560" t="s">
        <v>8518</v>
      </c>
      <c r="C2560" t="s">
        <v>11276</v>
      </c>
      <c r="D2560">
        <v>834615.59</v>
      </c>
      <c r="E2560">
        <v>214231.98453687498</v>
      </c>
      <c r="F2560">
        <v>63767.329999999994</v>
      </c>
    </row>
    <row r="2561" spans="1:6">
      <c r="A2561" t="s">
        <v>3058</v>
      </c>
      <c r="B2561" t="s">
        <v>8519</v>
      </c>
      <c r="C2561" t="s">
        <v>11276</v>
      </c>
      <c r="D2561">
        <v>3853</v>
      </c>
      <c r="E2561">
        <v>2258.10841796875</v>
      </c>
      <c r="F2561">
        <v>677.42899999999997</v>
      </c>
    </row>
    <row r="2562" spans="1:6">
      <c r="A2562" t="s">
        <v>3059</v>
      </c>
      <c r="B2562" t="s">
        <v>8520</v>
      </c>
      <c r="C2562" t="s">
        <v>11276</v>
      </c>
      <c r="D2562">
        <v>36794.800000000003</v>
      </c>
      <c r="E2562">
        <v>8899.3435726757816</v>
      </c>
      <c r="F2562">
        <v>2662.5510000000004</v>
      </c>
    </row>
    <row r="2563" spans="1:6">
      <c r="A2563" t="s">
        <v>3060</v>
      </c>
      <c r="B2563" t="s">
        <v>8521</v>
      </c>
      <c r="C2563" t="s">
        <v>11277</v>
      </c>
      <c r="D2563">
        <v>15737</v>
      </c>
      <c r="E2563">
        <v>3464.4651992187505</v>
      </c>
      <c r="F2563">
        <v>1635.586</v>
      </c>
    </row>
    <row r="2564" spans="1:6">
      <c r="A2564" t="s">
        <v>3061</v>
      </c>
      <c r="B2564" t="s">
        <v>8522</v>
      </c>
      <c r="C2564" t="s">
        <v>11277</v>
      </c>
      <c r="D2564">
        <v>414.5</v>
      </c>
      <c r="E2564">
        <v>650.70799999999997</v>
      </c>
      <c r="F2564">
        <v>306.334</v>
      </c>
    </row>
    <row r="2565" spans="1:6">
      <c r="A2565" t="s">
        <v>3062</v>
      </c>
      <c r="B2565" t="s">
        <v>8523</v>
      </c>
      <c r="C2565" t="s">
        <v>11277</v>
      </c>
      <c r="D2565">
        <v>11295.029999999999</v>
      </c>
      <c r="E2565">
        <v>4750.5237203515635</v>
      </c>
      <c r="F2565">
        <v>1267.3140000000003</v>
      </c>
    </row>
    <row r="2566" spans="1:6">
      <c r="A2566" t="s">
        <v>3063</v>
      </c>
      <c r="B2566" t="s">
        <v>8524</v>
      </c>
      <c r="C2566" t="s">
        <v>11277</v>
      </c>
      <c r="D2566">
        <v>260814.9</v>
      </c>
      <c r="E2566">
        <v>15847.476819453128</v>
      </c>
      <c r="F2566">
        <v>3916.2739999999999</v>
      </c>
    </row>
    <row r="2567" spans="1:6">
      <c r="A2567" t="s">
        <v>3064</v>
      </c>
      <c r="B2567" t="s">
        <v>8526</v>
      </c>
      <c r="C2567" t="s">
        <v>11276</v>
      </c>
      <c r="D2567">
        <v>49556</v>
      </c>
      <c r="E2567">
        <v>9552.6017335937504</v>
      </c>
      <c r="F2567">
        <v>2304.7840000000001</v>
      </c>
    </row>
    <row r="2568" spans="1:6">
      <c r="A2568" t="s">
        <v>3065</v>
      </c>
      <c r="B2568" t="s">
        <v>8527</v>
      </c>
      <c r="C2568" t="s">
        <v>11277</v>
      </c>
      <c r="D2568">
        <v>160687.52000000002</v>
      </c>
      <c r="E2568">
        <v>3157.3880900000008</v>
      </c>
      <c r="F2568">
        <v>785.43799999999987</v>
      </c>
    </row>
    <row r="2569" spans="1:6">
      <c r="A2569" t="s">
        <v>3066</v>
      </c>
      <c r="B2569" t="s">
        <v>8529</v>
      </c>
      <c r="C2569" t="s">
        <v>11277</v>
      </c>
      <c r="D2569">
        <v>2229273.19</v>
      </c>
      <c r="E2569">
        <v>10696.393320703122</v>
      </c>
      <c r="F2569">
        <v>2629.3169999999996</v>
      </c>
    </row>
    <row r="2570" spans="1:6">
      <c r="A2570" t="s">
        <v>3067</v>
      </c>
      <c r="B2570" t="s">
        <v>8531</v>
      </c>
      <c r="C2570" t="s">
        <v>11277</v>
      </c>
      <c r="D2570">
        <v>1304</v>
      </c>
      <c r="E2570">
        <v>436.81747999999993</v>
      </c>
      <c r="F2570">
        <v>134.93299999999999</v>
      </c>
    </row>
    <row r="2571" spans="1:6">
      <c r="A2571" t="s">
        <v>3068</v>
      </c>
      <c r="B2571" t="s">
        <v>8532</v>
      </c>
      <c r="C2571" t="s">
        <v>11277</v>
      </c>
      <c r="D2571">
        <v>19633</v>
      </c>
      <c r="E2571">
        <v>27172.268150000004</v>
      </c>
      <c r="F2571">
        <v>284.12199999999996</v>
      </c>
    </row>
    <row r="2572" spans="1:6">
      <c r="A2572" t="s">
        <v>3069</v>
      </c>
      <c r="B2572" t="s">
        <v>8533</v>
      </c>
      <c r="C2572" t="s">
        <v>11277</v>
      </c>
      <c r="D2572">
        <v>4917</v>
      </c>
      <c r="E2572">
        <v>2942.192</v>
      </c>
      <c r="F2572">
        <v>10.101000000000001</v>
      </c>
    </row>
    <row r="2573" spans="1:6">
      <c r="A2573" t="s">
        <v>3070</v>
      </c>
      <c r="B2573" t="s">
        <v>8534</v>
      </c>
      <c r="C2573" t="s">
        <v>11277</v>
      </c>
      <c r="D2573">
        <v>566414</v>
      </c>
      <c r="E2573">
        <v>7930.4248398437494</v>
      </c>
      <c r="F2573">
        <v>1952.4830000000002</v>
      </c>
    </row>
    <row r="2574" spans="1:6">
      <c r="A2574" t="s">
        <v>3071</v>
      </c>
      <c r="B2574" t="s">
        <v>8536</v>
      </c>
      <c r="C2574" t="s">
        <v>11286</v>
      </c>
      <c r="D2574">
        <v>2903</v>
      </c>
      <c r="E2574">
        <v>1243.90815</v>
      </c>
      <c r="F2574">
        <v>444.78499999999997</v>
      </c>
    </row>
    <row r="2575" spans="1:6">
      <c r="A2575" t="s">
        <v>3072</v>
      </c>
      <c r="B2575" t="s">
        <v>8538</v>
      </c>
      <c r="C2575" t="s">
        <v>11286</v>
      </c>
      <c r="D2575">
        <v>586</v>
      </c>
      <c r="E2575">
        <v>411.22300000000001</v>
      </c>
      <c r="F2575">
        <v>146.4</v>
      </c>
    </row>
    <row r="2576" spans="1:6">
      <c r="A2576" t="s">
        <v>3073</v>
      </c>
      <c r="B2576" t="s">
        <v>8539</v>
      </c>
      <c r="C2576" t="s">
        <v>11286</v>
      </c>
      <c r="D2576">
        <v>7254</v>
      </c>
      <c r="E2576">
        <v>757.80240875000004</v>
      </c>
      <c r="F2576">
        <v>270.35000000000002</v>
      </c>
    </row>
    <row r="2577" spans="1:6">
      <c r="A2577" t="s">
        <v>3074</v>
      </c>
      <c r="B2577" t="s">
        <v>8540</v>
      </c>
      <c r="C2577" t="s">
        <v>11286</v>
      </c>
      <c r="D2577">
        <v>892</v>
      </c>
      <c r="E2577">
        <v>62.575000000000003</v>
      </c>
      <c r="F2577">
        <v>22.28</v>
      </c>
    </row>
    <row r="2578" spans="1:6">
      <c r="A2578" t="s">
        <v>3075</v>
      </c>
      <c r="B2578" t="s">
        <v>8541</v>
      </c>
      <c r="C2578" t="s">
        <v>11286</v>
      </c>
      <c r="D2578">
        <v>1278849</v>
      </c>
      <c r="E2578">
        <v>135540.38795922851</v>
      </c>
      <c r="F2578">
        <v>49516.62</v>
      </c>
    </row>
    <row r="2579" spans="1:6">
      <c r="A2579" t="s">
        <v>3076</v>
      </c>
      <c r="B2579" t="s">
        <v>8542</v>
      </c>
      <c r="C2579" t="s">
        <v>11286</v>
      </c>
      <c r="D2579">
        <v>1041993</v>
      </c>
      <c r="E2579">
        <v>49232.890150019535</v>
      </c>
      <c r="F2579">
        <v>17639.715000000004</v>
      </c>
    </row>
    <row r="2580" spans="1:6">
      <c r="A2580" t="s">
        <v>3077</v>
      </c>
      <c r="B2580" t="s">
        <v>8544</v>
      </c>
      <c r="C2580" t="s">
        <v>11286</v>
      </c>
      <c r="D2580">
        <v>31024</v>
      </c>
      <c r="E2580">
        <v>10996.563792500001</v>
      </c>
      <c r="F2580">
        <v>3908.3710000000005</v>
      </c>
    </row>
    <row r="2581" spans="1:6">
      <c r="A2581" t="s">
        <v>3078</v>
      </c>
      <c r="B2581" t="s">
        <v>8546</v>
      </c>
      <c r="C2581" t="s">
        <v>11286</v>
      </c>
      <c r="D2581">
        <v>8235339.0099999998</v>
      </c>
      <c r="E2581">
        <v>402605.28620943357</v>
      </c>
      <c r="F2581">
        <v>148515.88400000005</v>
      </c>
    </row>
    <row r="2582" spans="1:6">
      <c r="A2582" t="s">
        <v>3079</v>
      </c>
      <c r="B2582" t="s">
        <v>8549</v>
      </c>
      <c r="C2582" t="s">
        <v>11286</v>
      </c>
      <c r="D2582">
        <v>5005</v>
      </c>
      <c r="E2582">
        <v>1197.65329</v>
      </c>
      <c r="F2582">
        <v>420.57200000000006</v>
      </c>
    </row>
    <row r="2583" spans="1:6">
      <c r="A2583" t="s">
        <v>3080</v>
      </c>
      <c r="B2583" t="s">
        <v>8550</v>
      </c>
      <c r="C2583" t="s">
        <v>11286</v>
      </c>
      <c r="D2583">
        <v>43370</v>
      </c>
      <c r="E2583">
        <v>13327.28339046875</v>
      </c>
      <c r="F2583">
        <v>4732.91</v>
      </c>
    </row>
    <row r="2584" spans="1:6">
      <c r="A2584" t="s">
        <v>3081</v>
      </c>
      <c r="B2584" t="s">
        <v>8551</v>
      </c>
      <c r="C2584" t="s">
        <v>11286</v>
      </c>
      <c r="D2584">
        <v>46767.3</v>
      </c>
      <c r="E2584">
        <v>10310.374189785152</v>
      </c>
      <c r="F2584">
        <v>3627.2789999999991</v>
      </c>
    </row>
    <row r="2585" spans="1:6">
      <c r="A2585" t="s">
        <v>3082</v>
      </c>
      <c r="B2585" t="s">
        <v>8553</v>
      </c>
      <c r="C2585" t="s">
        <v>11286</v>
      </c>
      <c r="D2585">
        <v>47678.84</v>
      </c>
      <c r="E2585">
        <v>79077.143709999975</v>
      </c>
      <c r="F2585">
        <v>1239.0740000000001</v>
      </c>
    </row>
    <row r="2586" spans="1:6">
      <c r="A2586" t="s">
        <v>3083</v>
      </c>
      <c r="B2586" t="s">
        <v>8554</v>
      </c>
      <c r="C2586" t="s">
        <v>11286</v>
      </c>
      <c r="D2586">
        <v>1528</v>
      </c>
      <c r="E2586">
        <v>252.62300000000002</v>
      </c>
      <c r="F2586">
        <v>90.503</v>
      </c>
    </row>
    <row r="2587" spans="1:6">
      <c r="A2587" t="s">
        <v>3084</v>
      </c>
      <c r="B2587" t="s">
        <v>8555</v>
      </c>
      <c r="C2587" t="s">
        <v>11286</v>
      </c>
      <c r="D2587">
        <v>1879</v>
      </c>
      <c r="E2587">
        <v>300.31322999999998</v>
      </c>
      <c r="F2587">
        <v>109.21100000000001</v>
      </c>
    </row>
    <row r="2588" spans="1:6">
      <c r="A2588" t="s">
        <v>3085</v>
      </c>
      <c r="B2588" t="s">
        <v>8557</v>
      </c>
      <c r="C2588" t="s">
        <v>11286</v>
      </c>
      <c r="D2588">
        <v>38948</v>
      </c>
      <c r="E2588">
        <v>51475.689349999993</v>
      </c>
      <c r="F2588">
        <v>17981.120999999999</v>
      </c>
    </row>
    <row r="2589" spans="1:6">
      <c r="A2589" t="s">
        <v>3086</v>
      </c>
      <c r="B2589" t="s">
        <v>8558</v>
      </c>
      <c r="C2589" t="s">
        <v>11286</v>
      </c>
      <c r="D2589">
        <v>298158</v>
      </c>
      <c r="E2589">
        <v>32579.734387294928</v>
      </c>
      <c r="F2589">
        <v>11574.241000000002</v>
      </c>
    </row>
    <row r="2590" spans="1:6">
      <c r="A2590" t="s">
        <v>3087</v>
      </c>
      <c r="B2590" t="s">
        <v>8559</v>
      </c>
      <c r="C2590" t="s">
        <v>11286</v>
      </c>
      <c r="D2590">
        <v>32949</v>
      </c>
      <c r="E2590">
        <v>10747.156000000003</v>
      </c>
      <c r="F2590">
        <v>3834.4490000000001</v>
      </c>
    </row>
    <row r="2591" spans="1:6">
      <c r="A2591" t="s">
        <v>3088</v>
      </c>
      <c r="B2591" t="s">
        <v>8560</v>
      </c>
      <c r="C2591" t="s">
        <v>11286</v>
      </c>
      <c r="D2591">
        <v>42061.78</v>
      </c>
      <c r="E2591">
        <v>13948.785139999998</v>
      </c>
      <c r="F2591">
        <v>5017.2489999999998</v>
      </c>
    </row>
    <row r="2592" spans="1:6">
      <c r="A2592" t="s">
        <v>3089</v>
      </c>
      <c r="B2592" t="s">
        <v>8561</v>
      </c>
      <c r="C2592" t="s">
        <v>11286</v>
      </c>
      <c r="D2592">
        <v>4658943.3</v>
      </c>
      <c r="E2592">
        <v>598275.5646351563</v>
      </c>
      <c r="F2592">
        <v>214179.65300000005</v>
      </c>
    </row>
    <row r="2593" spans="1:6">
      <c r="A2593" t="s">
        <v>3090</v>
      </c>
      <c r="B2593" t="s">
        <v>8564</v>
      </c>
      <c r="C2593" t="s">
        <v>11286</v>
      </c>
      <c r="D2593">
        <v>47009</v>
      </c>
      <c r="E2593">
        <v>11404.914382500003</v>
      </c>
      <c r="F2593">
        <v>4319.1230000000005</v>
      </c>
    </row>
    <row r="2594" spans="1:6">
      <c r="A2594" t="s">
        <v>3091</v>
      </c>
      <c r="B2594" t="s">
        <v>8565</v>
      </c>
      <c r="C2594" t="s">
        <v>11286</v>
      </c>
      <c r="D2594">
        <v>573113</v>
      </c>
      <c r="E2594">
        <v>54489.441907714841</v>
      </c>
      <c r="F2594">
        <v>20062.498</v>
      </c>
    </row>
    <row r="2595" spans="1:6">
      <c r="A2595" t="s">
        <v>3092</v>
      </c>
      <c r="B2595" t="s">
        <v>8567</v>
      </c>
      <c r="C2595" t="s">
        <v>11286</v>
      </c>
      <c r="D2595">
        <v>2128605</v>
      </c>
      <c r="E2595">
        <v>166611.46070493161</v>
      </c>
      <c r="F2595">
        <v>61883.666000000005</v>
      </c>
    </row>
    <row r="2596" spans="1:6">
      <c r="A2596" t="s">
        <v>3093</v>
      </c>
      <c r="B2596" t="s">
        <v>8568</v>
      </c>
      <c r="C2596" t="s">
        <v>11286</v>
      </c>
      <c r="D2596">
        <v>188303</v>
      </c>
      <c r="E2596">
        <v>16886.687030000005</v>
      </c>
      <c r="F2596">
        <v>6028.0460000000003</v>
      </c>
    </row>
    <row r="2597" spans="1:6">
      <c r="A2597" t="s">
        <v>3094</v>
      </c>
      <c r="B2597" t="s">
        <v>8569</v>
      </c>
      <c r="C2597" t="s">
        <v>11286</v>
      </c>
      <c r="D2597">
        <v>7605776.0999999996</v>
      </c>
      <c r="E2597">
        <v>541404.04867682594</v>
      </c>
      <c r="F2597">
        <v>196240.21799999999</v>
      </c>
    </row>
    <row r="2598" spans="1:6">
      <c r="A2598" t="s">
        <v>3095</v>
      </c>
      <c r="B2598" t="s">
        <v>8572</v>
      </c>
      <c r="C2598" t="s">
        <v>11277</v>
      </c>
      <c r="D2598">
        <v>256583.33000000002</v>
      </c>
      <c r="E2598">
        <v>49254.974808281244</v>
      </c>
      <c r="F2598">
        <v>14914.119999999999</v>
      </c>
    </row>
    <row r="2599" spans="1:6">
      <c r="A2599" t="s">
        <v>3096</v>
      </c>
      <c r="B2599" t="s">
        <v>8574</v>
      </c>
      <c r="C2599" t="s">
        <v>11277</v>
      </c>
      <c r="D2599">
        <v>734992.59</v>
      </c>
      <c r="E2599">
        <v>73422.328354941405</v>
      </c>
      <c r="F2599">
        <v>18185.98</v>
      </c>
    </row>
    <row r="2600" spans="1:6">
      <c r="A2600" t="s">
        <v>3097</v>
      </c>
      <c r="B2600" t="s">
        <v>8575</v>
      </c>
      <c r="C2600" t="s">
        <v>11277</v>
      </c>
      <c r="D2600">
        <v>1450176.35</v>
      </c>
      <c r="E2600">
        <v>15581.624771757814</v>
      </c>
      <c r="F2600">
        <v>4722.6519999999991</v>
      </c>
    </row>
    <row r="2601" spans="1:6">
      <c r="A2601" t="s">
        <v>3098</v>
      </c>
      <c r="B2601" t="s">
        <v>8576</v>
      </c>
      <c r="C2601" t="s">
        <v>11276</v>
      </c>
      <c r="D2601">
        <v>59060</v>
      </c>
      <c r="E2601">
        <v>3394.5800000000004</v>
      </c>
      <c r="F2601">
        <v>948.68299999999988</v>
      </c>
    </row>
    <row r="2602" spans="1:6">
      <c r="A2602" t="s">
        <v>3099</v>
      </c>
      <c r="B2602" t="s">
        <v>8577</v>
      </c>
      <c r="C2602" t="s">
        <v>11276</v>
      </c>
      <c r="D2602">
        <v>66976</v>
      </c>
      <c r="E2602">
        <v>1145.6989599999999</v>
      </c>
      <c r="F2602">
        <v>346.07300000000004</v>
      </c>
    </row>
    <row r="2603" spans="1:6">
      <c r="A2603" t="s">
        <v>3100</v>
      </c>
      <c r="B2603" t="s">
        <v>8578</v>
      </c>
      <c r="C2603" t="s">
        <v>11276</v>
      </c>
      <c r="D2603">
        <v>2253519.2000000002</v>
      </c>
      <c r="E2603">
        <v>34499.698539570301</v>
      </c>
      <c r="F2603">
        <v>10518.102000000001</v>
      </c>
    </row>
    <row r="2604" spans="1:6">
      <c r="A2604" t="s">
        <v>3101</v>
      </c>
      <c r="B2604" t="s">
        <v>8579</v>
      </c>
      <c r="C2604" t="s">
        <v>11276</v>
      </c>
      <c r="D2604">
        <v>5032934</v>
      </c>
      <c r="E2604">
        <v>64136.527379433588</v>
      </c>
      <c r="F2604">
        <v>19338.982000000004</v>
      </c>
    </row>
    <row r="2605" spans="1:6">
      <c r="A2605" t="s">
        <v>3102</v>
      </c>
      <c r="B2605" t="s">
        <v>8580</v>
      </c>
      <c r="C2605" t="s">
        <v>11276</v>
      </c>
      <c r="D2605">
        <v>467791</v>
      </c>
      <c r="E2605">
        <v>352035.30765921873</v>
      </c>
      <c r="F2605">
        <v>83859.791000000027</v>
      </c>
    </row>
    <row r="2606" spans="1:6">
      <c r="A2606" t="s">
        <v>3103</v>
      </c>
      <c r="B2606" t="s">
        <v>8582</v>
      </c>
      <c r="C2606" t="s">
        <v>11276</v>
      </c>
      <c r="D2606">
        <v>139880.5</v>
      </c>
      <c r="E2606">
        <v>4455.1951557031243</v>
      </c>
      <c r="F2606">
        <v>1361.857</v>
      </c>
    </row>
    <row r="2607" spans="1:6">
      <c r="A2607" t="s">
        <v>3104</v>
      </c>
      <c r="B2607" t="s">
        <v>8583</v>
      </c>
      <c r="C2607" t="s">
        <v>11276</v>
      </c>
      <c r="D2607">
        <v>573709</v>
      </c>
      <c r="E2607">
        <v>30539.032616708984</v>
      </c>
      <c r="F2607">
        <v>9202.6119999999992</v>
      </c>
    </row>
    <row r="2608" spans="1:6">
      <c r="A2608" t="s">
        <v>3105</v>
      </c>
      <c r="B2608" t="s">
        <v>8586</v>
      </c>
      <c r="C2608" t="s">
        <v>11276</v>
      </c>
      <c r="D2608">
        <v>588021</v>
      </c>
      <c r="E2608">
        <v>7511.8445885888686</v>
      </c>
      <c r="F2608">
        <v>2304.846</v>
      </c>
    </row>
    <row r="2609" spans="1:6">
      <c r="A2609" t="s">
        <v>3106</v>
      </c>
      <c r="B2609" t="s">
        <v>8589</v>
      </c>
      <c r="C2609" t="s">
        <v>11276</v>
      </c>
      <c r="D2609">
        <v>39750</v>
      </c>
      <c r="E2609">
        <v>17747.163357685542</v>
      </c>
      <c r="F2609">
        <v>5407.6639999999989</v>
      </c>
    </row>
    <row r="2610" spans="1:6">
      <c r="A2610" t="s">
        <v>3107</v>
      </c>
      <c r="B2610" t="s">
        <v>8591</v>
      </c>
      <c r="C2610" t="s">
        <v>11276</v>
      </c>
      <c r="D2610">
        <v>105764</v>
      </c>
      <c r="E2610">
        <v>7143.6992399902347</v>
      </c>
      <c r="F2610">
        <v>2140.1239999999998</v>
      </c>
    </row>
    <row r="2611" spans="1:6">
      <c r="A2611" t="s">
        <v>3108</v>
      </c>
      <c r="B2611" t="s">
        <v>8592</v>
      </c>
      <c r="C2611" t="s">
        <v>11276</v>
      </c>
      <c r="D2611">
        <v>978025</v>
      </c>
      <c r="E2611">
        <v>51284.178750009763</v>
      </c>
      <c r="F2611">
        <v>16290.274999999998</v>
      </c>
    </row>
    <row r="2612" spans="1:6">
      <c r="A2612" t="s">
        <v>3109</v>
      </c>
      <c r="B2612" t="s">
        <v>8594</v>
      </c>
      <c r="C2612" t="s">
        <v>11276</v>
      </c>
      <c r="D2612">
        <v>6403</v>
      </c>
      <c r="E2612">
        <v>890.40502000000004</v>
      </c>
      <c r="F2612">
        <v>85.236000000000004</v>
      </c>
    </row>
    <row r="2613" spans="1:6">
      <c r="A2613" t="s">
        <v>3110</v>
      </c>
      <c r="B2613" t="s">
        <v>8595</v>
      </c>
      <c r="C2613" t="s">
        <v>11276</v>
      </c>
      <c r="D2613">
        <v>30255</v>
      </c>
      <c r="E2613">
        <v>1607.9455299999997</v>
      </c>
      <c r="F2613">
        <v>309.428</v>
      </c>
    </row>
    <row r="2614" spans="1:6">
      <c r="A2614" t="s">
        <v>3111</v>
      </c>
      <c r="B2614" t="s">
        <v>8596</v>
      </c>
      <c r="C2614" t="s">
        <v>11277</v>
      </c>
      <c r="D2614">
        <v>76012.5</v>
      </c>
      <c r="E2614">
        <v>10512.347636875</v>
      </c>
      <c r="F2614">
        <v>1965.3479999999997</v>
      </c>
    </row>
    <row r="2615" spans="1:6">
      <c r="A2615" t="s">
        <v>3112</v>
      </c>
      <c r="B2615" t="s">
        <v>8597</v>
      </c>
      <c r="C2615" t="s">
        <v>11277</v>
      </c>
      <c r="D2615">
        <v>94904</v>
      </c>
      <c r="E2615">
        <v>10102.398729990235</v>
      </c>
      <c r="F2615">
        <v>1877.7490000000003</v>
      </c>
    </row>
    <row r="2616" spans="1:6">
      <c r="A2616" t="s">
        <v>3113</v>
      </c>
      <c r="B2616" t="s">
        <v>8599</v>
      </c>
      <c r="C2616" t="s">
        <v>11277</v>
      </c>
      <c r="D2616">
        <v>790.34</v>
      </c>
      <c r="E2616">
        <v>150.25399999999999</v>
      </c>
      <c r="F2616">
        <v>29.155999999999999</v>
      </c>
    </row>
    <row r="2617" spans="1:6">
      <c r="A2617" t="s">
        <v>3114</v>
      </c>
      <c r="B2617" t="s">
        <v>8600</v>
      </c>
      <c r="C2617" t="s">
        <v>11277</v>
      </c>
      <c r="D2617">
        <v>92577.299999999988</v>
      </c>
      <c r="E2617">
        <v>11064.972660000001</v>
      </c>
      <c r="F2617">
        <v>4164.7280000000001</v>
      </c>
    </row>
    <row r="2618" spans="1:6">
      <c r="A2618" t="s">
        <v>3115</v>
      </c>
      <c r="B2618" t="s">
        <v>8603</v>
      </c>
      <c r="C2618" t="s">
        <v>11277</v>
      </c>
      <c r="D2618">
        <v>157337.76</v>
      </c>
      <c r="E2618">
        <v>24813.153371948236</v>
      </c>
      <c r="F2618">
        <v>9098.262999999999</v>
      </c>
    </row>
    <row r="2619" spans="1:6">
      <c r="A2619" t="s">
        <v>3116</v>
      </c>
      <c r="B2619" t="s">
        <v>8606</v>
      </c>
      <c r="C2619" t="s">
        <v>11277</v>
      </c>
      <c r="D2619">
        <v>1452.16</v>
      </c>
      <c r="E2619">
        <v>1390.8663099999999</v>
      </c>
      <c r="F2619">
        <v>522.77</v>
      </c>
    </row>
    <row r="2620" spans="1:6">
      <c r="A2620" t="s">
        <v>3117</v>
      </c>
      <c r="B2620" t="s">
        <v>8608</v>
      </c>
      <c r="C2620" t="s">
        <v>11277</v>
      </c>
      <c r="D2620">
        <v>24107.86</v>
      </c>
      <c r="E2620">
        <v>3236.7862599999999</v>
      </c>
      <c r="F2620">
        <v>1207.2250000000001</v>
      </c>
    </row>
    <row r="2621" spans="1:6">
      <c r="A2621" t="s">
        <v>3118</v>
      </c>
      <c r="B2621" t="s">
        <v>8609</v>
      </c>
      <c r="C2621" t="s">
        <v>11277</v>
      </c>
      <c r="D2621">
        <v>679</v>
      </c>
      <c r="E2621">
        <v>270.85291999999998</v>
      </c>
      <c r="F2621">
        <v>96.875</v>
      </c>
    </row>
    <row r="2622" spans="1:6">
      <c r="A2622" t="s">
        <v>3119</v>
      </c>
      <c r="B2622" t="s">
        <v>8610</v>
      </c>
      <c r="C2622" t="s">
        <v>11277</v>
      </c>
      <c r="D2622">
        <v>9</v>
      </c>
      <c r="E2622">
        <v>4.8949999999999996</v>
      </c>
      <c r="F2622">
        <v>1.7450000000000001</v>
      </c>
    </row>
    <row r="2623" spans="1:6">
      <c r="A2623" t="s">
        <v>3120</v>
      </c>
      <c r="B2623" t="s">
        <v>8611</v>
      </c>
      <c r="C2623" t="s">
        <v>11277</v>
      </c>
      <c r="D2623">
        <v>1994.5</v>
      </c>
      <c r="E2623">
        <v>289.15604000000002</v>
      </c>
      <c r="F2623">
        <v>106.108</v>
      </c>
    </row>
    <row r="2624" spans="1:6">
      <c r="A2624" t="s">
        <v>3121</v>
      </c>
      <c r="B2624" t="s">
        <v>8612</v>
      </c>
      <c r="C2624" t="s">
        <v>11277</v>
      </c>
      <c r="D2624">
        <v>3852</v>
      </c>
      <c r="E2624">
        <v>128.9684</v>
      </c>
      <c r="F2624">
        <v>31.911000000000001</v>
      </c>
    </row>
    <row r="2625" spans="1:6">
      <c r="A2625" t="s">
        <v>3122</v>
      </c>
      <c r="B2625" t="s">
        <v>8613</v>
      </c>
      <c r="C2625" t="s">
        <v>11277</v>
      </c>
      <c r="D2625">
        <v>1139</v>
      </c>
      <c r="E2625">
        <v>71.75927999999999</v>
      </c>
      <c r="F2625">
        <v>34.039000000000001</v>
      </c>
    </row>
    <row r="2626" spans="1:6">
      <c r="A2626" t="s">
        <v>3123</v>
      </c>
      <c r="B2626" t="s">
        <v>8614</v>
      </c>
      <c r="C2626" t="s">
        <v>11277</v>
      </c>
      <c r="D2626">
        <v>2057879</v>
      </c>
      <c r="E2626">
        <v>39287.535650625003</v>
      </c>
      <c r="F2626">
        <v>21272.597999999998</v>
      </c>
    </row>
    <row r="2627" spans="1:6">
      <c r="A2627" t="s">
        <v>3124</v>
      </c>
      <c r="B2627" t="s">
        <v>8616</v>
      </c>
      <c r="C2627" t="s">
        <v>11277</v>
      </c>
      <c r="D2627">
        <v>5381380.870000001</v>
      </c>
      <c r="E2627">
        <v>176726.41322261718</v>
      </c>
      <c r="F2627">
        <v>98950.530000000013</v>
      </c>
    </row>
    <row r="2628" spans="1:6">
      <c r="A2628" t="s">
        <v>3125</v>
      </c>
      <c r="B2628" t="s">
        <v>8617</v>
      </c>
      <c r="C2628" t="s">
        <v>11277</v>
      </c>
      <c r="D2628">
        <v>133310.5</v>
      </c>
      <c r="E2628">
        <v>3555.8571000000002</v>
      </c>
      <c r="F2628">
        <v>1927.9540000000002</v>
      </c>
    </row>
    <row r="2629" spans="1:6">
      <c r="A2629" t="s">
        <v>3126</v>
      </c>
      <c r="B2629" t="s">
        <v>8618</v>
      </c>
      <c r="C2629" t="s">
        <v>11277</v>
      </c>
      <c r="D2629">
        <v>30357.599999999999</v>
      </c>
      <c r="E2629">
        <v>1409.4581313671874</v>
      </c>
      <c r="F2629">
        <v>783.31299999999999</v>
      </c>
    </row>
    <row r="2630" spans="1:6">
      <c r="A2630" t="s">
        <v>3127</v>
      </c>
      <c r="B2630" t="s">
        <v>8620</v>
      </c>
      <c r="C2630" t="s">
        <v>11277</v>
      </c>
      <c r="D2630">
        <v>569</v>
      </c>
      <c r="E2630">
        <v>36.954999999999998</v>
      </c>
      <c r="F2630">
        <v>21.19</v>
      </c>
    </row>
    <row r="2631" spans="1:6">
      <c r="A2631" t="s">
        <v>3128</v>
      </c>
      <c r="B2631" t="s">
        <v>8621</v>
      </c>
      <c r="C2631" t="s">
        <v>11277</v>
      </c>
      <c r="D2631">
        <v>1165574.46</v>
      </c>
      <c r="E2631">
        <v>30442.08459015625</v>
      </c>
      <c r="F2631">
        <v>16920.64</v>
      </c>
    </row>
    <row r="2632" spans="1:6">
      <c r="A2632" t="s">
        <v>3129</v>
      </c>
      <c r="B2632" t="s">
        <v>8623</v>
      </c>
      <c r="C2632" t="s">
        <v>11277</v>
      </c>
      <c r="D2632">
        <v>42375.060000000005</v>
      </c>
      <c r="E2632">
        <v>2220.2076584374995</v>
      </c>
      <c r="F2632">
        <v>714.69499999999982</v>
      </c>
    </row>
    <row r="2633" spans="1:6">
      <c r="A2633" t="s">
        <v>3130</v>
      </c>
      <c r="B2633" t="s">
        <v>8625</v>
      </c>
      <c r="C2633" t="s">
        <v>11277</v>
      </c>
      <c r="D2633">
        <v>480</v>
      </c>
      <c r="E2633">
        <v>14.536</v>
      </c>
      <c r="F2633">
        <v>3.6030000000000002</v>
      </c>
    </row>
    <row r="2634" spans="1:6">
      <c r="A2634" t="s">
        <v>3131</v>
      </c>
      <c r="B2634" t="s">
        <v>8626</v>
      </c>
      <c r="C2634" t="s">
        <v>11277</v>
      </c>
      <c r="D2634">
        <v>475234.6</v>
      </c>
      <c r="E2634">
        <v>47470.724759960925</v>
      </c>
      <c r="F2634">
        <v>11722.159</v>
      </c>
    </row>
    <row r="2635" spans="1:6">
      <c r="A2635" t="s">
        <v>3132</v>
      </c>
      <c r="B2635" t="s">
        <v>8627</v>
      </c>
      <c r="C2635" t="s">
        <v>11276</v>
      </c>
      <c r="D2635">
        <v>25689</v>
      </c>
      <c r="E2635">
        <v>1529.44229</v>
      </c>
      <c r="F2635">
        <v>389.35699999999997</v>
      </c>
    </row>
    <row r="2636" spans="1:6">
      <c r="A2636" t="s">
        <v>3133</v>
      </c>
      <c r="B2636" t="s">
        <v>8629</v>
      </c>
      <c r="C2636" t="s">
        <v>11276</v>
      </c>
      <c r="D2636">
        <v>4043844</v>
      </c>
      <c r="E2636">
        <v>64388.444076718741</v>
      </c>
      <c r="F2636">
        <v>15736.216</v>
      </c>
    </row>
    <row r="2637" spans="1:6">
      <c r="A2637" t="s">
        <v>3134</v>
      </c>
      <c r="B2637" t="s">
        <v>8630</v>
      </c>
      <c r="C2637" t="s">
        <v>11276</v>
      </c>
      <c r="D2637">
        <v>235877</v>
      </c>
      <c r="E2637">
        <v>5804.9589900976571</v>
      </c>
      <c r="F2637">
        <v>1426.1990000000001</v>
      </c>
    </row>
    <row r="2638" spans="1:6">
      <c r="A2638" t="s">
        <v>3135</v>
      </c>
      <c r="B2638" t="s">
        <v>8633</v>
      </c>
      <c r="C2638" t="s">
        <v>11276</v>
      </c>
      <c r="D2638">
        <v>1514202</v>
      </c>
      <c r="E2638">
        <v>15424.229959902344</v>
      </c>
      <c r="F2638">
        <v>3808.9719999999998</v>
      </c>
    </row>
    <row r="2639" spans="1:6">
      <c r="A2639" t="s">
        <v>3136</v>
      </c>
      <c r="B2639" t="s">
        <v>8634</v>
      </c>
      <c r="C2639" t="s">
        <v>11277</v>
      </c>
      <c r="D2639">
        <v>96225.8</v>
      </c>
      <c r="E2639">
        <v>8349.0133562500014</v>
      </c>
      <c r="F2639">
        <v>2546.259</v>
      </c>
    </row>
    <row r="2640" spans="1:6">
      <c r="A2640" t="s">
        <v>3137</v>
      </c>
      <c r="B2640" t="s">
        <v>8635</v>
      </c>
      <c r="C2640" t="s">
        <v>11277</v>
      </c>
      <c r="D2640">
        <v>682654.52</v>
      </c>
      <c r="E2640">
        <v>26800.650486845705</v>
      </c>
      <c r="F2640">
        <v>8116.4659999999994</v>
      </c>
    </row>
    <row r="2641" spans="1:6">
      <c r="A2641" t="s">
        <v>3138</v>
      </c>
      <c r="B2641" t="s">
        <v>8637</v>
      </c>
      <c r="C2641" t="s">
        <v>11277</v>
      </c>
      <c r="D2641">
        <v>172653.53</v>
      </c>
      <c r="E2641">
        <v>11462.775920000002</v>
      </c>
      <c r="F2641">
        <v>3506.828</v>
      </c>
    </row>
    <row r="2642" spans="1:6">
      <c r="A2642" t="s">
        <v>3139</v>
      </c>
      <c r="B2642" t="s">
        <v>8639</v>
      </c>
      <c r="C2642" t="s">
        <v>11277</v>
      </c>
      <c r="D2642">
        <v>69784.800000000003</v>
      </c>
      <c r="E2642">
        <v>4160.9924400585933</v>
      </c>
      <c r="F2642">
        <v>1015.7239999999999</v>
      </c>
    </row>
    <row r="2643" spans="1:6">
      <c r="A2643" t="s">
        <v>3140</v>
      </c>
      <c r="B2643" t="s">
        <v>8641</v>
      </c>
      <c r="C2643" t="s">
        <v>11277</v>
      </c>
      <c r="D2643">
        <v>16509</v>
      </c>
      <c r="E2643">
        <v>1292.1130599999999</v>
      </c>
      <c r="F2643">
        <v>318.49099999999999</v>
      </c>
    </row>
    <row r="2644" spans="1:6">
      <c r="A2644" t="s">
        <v>3141</v>
      </c>
      <c r="B2644" t="s">
        <v>8642</v>
      </c>
      <c r="C2644" t="s">
        <v>11277</v>
      </c>
      <c r="D2644">
        <v>278750.80000000005</v>
      </c>
      <c r="E2644">
        <v>15813.362809999999</v>
      </c>
      <c r="F2644">
        <v>3846.1080000000006</v>
      </c>
    </row>
    <row r="2645" spans="1:6">
      <c r="A2645" t="s">
        <v>3142</v>
      </c>
      <c r="B2645" t="s">
        <v>8644</v>
      </c>
      <c r="C2645" t="s">
        <v>11277</v>
      </c>
      <c r="D2645">
        <v>3728</v>
      </c>
      <c r="E2645">
        <v>307.61082175781246</v>
      </c>
      <c r="F2645">
        <v>92.134999999999991</v>
      </c>
    </row>
    <row r="2646" spans="1:6">
      <c r="A2646" t="s">
        <v>3143</v>
      </c>
      <c r="B2646" t="s">
        <v>8645</v>
      </c>
      <c r="C2646" t="s">
        <v>11277</v>
      </c>
      <c r="D2646">
        <v>158189.20000000001</v>
      </c>
      <c r="E2646">
        <v>10693.742075019534</v>
      </c>
      <c r="F2646">
        <v>3193.7289999999998</v>
      </c>
    </row>
    <row r="2647" spans="1:6">
      <c r="A2647" t="s">
        <v>3144</v>
      </c>
      <c r="B2647" t="s">
        <v>8647</v>
      </c>
      <c r="C2647" t="s">
        <v>11277</v>
      </c>
      <c r="D2647">
        <v>18548</v>
      </c>
      <c r="E2647">
        <v>849.58600000000001</v>
      </c>
      <c r="F2647">
        <v>202.22200000000001</v>
      </c>
    </row>
    <row r="2648" spans="1:6">
      <c r="A2648" t="s">
        <v>3145</v>
      </c>
      <c r="B2648" t="s">
        <v>8648</v>
      </c>
      <c r="C2648" t="s">
        <v>11277</v>
      </c>
      <c r="D2648">
        <v>222202.88</v>
      </c>
      <c r="E2648">
        <v>5096.5779299999995</v>
      </c>
      <c r="F2648">
        <v>1495.7969999999998</v>
      </c>
    </row>
    <row r="2649" spans="1:6">
      <c r="A2649" t="s">
        <v>3146</v>
      </c>
      <c r="B2649" t="s">
        <v>8649</v>
      </c>
      <c r="C2649" t="s">
        <v>11277</v>
      </c>
      <c r="D2649">
        <v>4551982.18</v>
      </c>
      <c r="E2649">
        <v>127728.75468190431</v>
      </c>
      <c r="F2649">
        <v>37020.92</v>
      </c>
    </row>
    <row r="2650" spans="1:6">
      <c r="A2650" t="s">
        <v>3147</v>
      </c>
      <c r="B2650" t="s">
        <v>8651</v>
      </c>
      <c r="C2650" t="s">
        <v>11277</v>
      </c>
      <c r="D2650">
        <v>1451723.1</v>
      </c>
      <c r="E2650">
        <v>31945.045975253906</v>
      </c>
      <c r="F2650">
        <v>10887.438000000002</v>
      </c>
    </row>
    <row r="2651" spans="1:6">
      <c r="A2651" t="s">
        <v>3148</v>
      </c>
      <c r="B2651" t="s">
        <v>8653</v>
      </c>
      <c r="C2651" t="s">
        <v>11277</v>
      </c>
      <c r="D2651">
        <v>3465210.4600000004</v>
      </c>
      <c r="E2651">
        <v>104175.05013155272</v>
      </c>
      <c r="F2651">
        <v>27192.641</v>
      </c>
    </row>
    <row r="2652" spans="1:6">
      <c r="A2652" t="s">
        <v>3149</v>
      </c>
      <c r="B2652" t="s">
        <v>8656</v>
      </c>
      <c r="C2652" t="s">
        <v>11276</v>
      </c>
      <c r="D2652">
        <v>184503</v>
      </c>
      <c r="E2652">
        <v>2761.4049999999997</v>
      </c>
      <c r="F2652">
        <v>824.43099999999993</v>
      </c>
    </row>
    <row r="2653" spans="1:6">
      <c r="A2653" t="s">
        <v>3150</v>
      </c>
      <c r="B2653" t="s">
        <v>8657</v>
      </c>
      <c r="C2653" t="s">
        <v>11277</v>
      </c>
      <c r="D2653">
        <v>63410</v>
      </c>
      <c r="E2653">
        <v>1968.193531875</v>
      </c>
      <c r="F2653">
        <v>351.964</v>
      </c>
    </row>
    <row r="2654" spans="1:6">
      <c r="A2654" t="s">
        <v>3151</v>
      </c>
      <c r="B2654" t="s">
        <v>8659</v>
      </c>
      <c r="C2654" t="s">
        <v>11277</v>
      </c>
      <c r="D2654">
        <v>1830</v>
      </c>
      <c r="E2654">
        <v>504.28300000000002</v>
      </c>
      <c r="F2654">
        <v>151.59899999999999</v>
      </c>
    </row>
    <row r="2655" spans="1:6">
      <c r="A2655" t="s">
        <v>3152</v>
      </c>
      <c r="B2655" t="s">
        <v>8660</v>
      </c>
      <c r="C2655" t="s">
        <v>11277</v>
      </c>
      <c r="D2655">
        <v>60026</v>
      </c>
      <c r="E2655">
        <v>1593.9955899999998</v>
      </c>
      <c r="F2655">
        <v>484.358</v>
      </c>
    </row>
    <row r="2656" spans="1:6">
      <c r="A2656" t="s">
        <v>3153</v>
      </c>
      <c r="B2656" t="s">
        <v>8661</v>
      </c>
      <c r="C2656" t="s">
        <v>11277</v>
      </c>
      <c r="D2656">
        <v>132</v>
      </c>
      <c r="E2656">
        <v>18.19182</v>
      </c>
      <c r="F2656">
        <v>6.0170000000000003</v>
      </c>
    </row>
    <row r="2657" spans="1:6">
      <c r="A2657" t="s">
        <v>3154</v>
      </c>
      <c r="B2657" t="s">
        <v>8662</v>
      </c>
      <c r="C2657" t="s">
        <v>11277</v>
      </c>
      <c r="D2657">
        <v>209604</v>
      </c>
      <c r="E2657">
        <v>7711.9759999999997</v>
      </c>
      <c r="F2657">
        <v>2227.9210000000003</v>
      </c>
    </row>
    <row r="2658" spans="1:6">
      <c r="A2658" t="s">
        <v>3155</v>
      </c>
      <c r="B2658" t="s">
        <v>8663</v>
      </c>
      <c r="C2658" t="s">
        <v>11277</v>
      </c>
      <c r="D2658">
        <v>7412049.7999999998</v>
      </c>
      <c r="E2658">
        <v>187371.60824364747</v>
      </c>
      <c r="F2658">
        <v>47355.275000000001</v>
      </c>
    </row>
    <row r="2659" spans="1:6">
      <c r="A2659" t="s">
        <v>3156</v>
      </c>
      <c r="B2659" t="s">
        <v>8664</v>
      </c>
      <c r="C2659" t="s">
        <v>11277</v>
      </c>
      <c r="D2659">
        <v>2055495.8599999999</v>
      </c>
      <c r="E2659">
        <v>44289.534641093756</v>
      </c>
      <c r="F2659">
        <v>10233.499999999998</v>
      </c>
    </row>
    <row r="2660" spans="1:6">
      <c r="A2660" t="s">
        <v>3157</v>
      </c>
      <c r="B2660" t="s">
        <v>8666</v>
      </c>
      <c r="C2660" t="s">
        <v>11277</v>
      </c>
      <c r="D2660">
        <v>1208</v>
      </c>
      <c r="E2660">
        <v>83.796999999999997</v>
      </c>
      <c r="F2660">
        <v>25.094000000000001</v>
      </c>
    </row>
    <row r="2661" spans="1:6">
      <c r="A2661" t="s">
        <v>3158</v>
      </c>
      <c r="B2661" t="s">
        <v>8667</v>
      </c>
      <c r="C2661" t="s">
        <v>11277</v>
      </c>
      <c r="D2661">
        <v>3599</v>
      </c>
      <c r="E2661">
        <v>331.25422999999995</v>
      </c>
      <c r="F2661">
        <v>99.219000000000008</v>
      </c>
    </row>
    <row r="2662" spans="1:6">
      <c r="A2662" t="s">
        <v>3159</v>
      </c>
      <c r="B2662" t="s">
        <v>8668</v>
      </c>
      <c r="C2662" t="s">
        <v>11277</v>
      </c>
      <c r="D2662">
        <v>3400</v>
      </c>
      <c r="E2662">
        <v>251.08599999999998</v>
      </c>
      <c r="F2662">
        <v>78.596999999999994</v>
      </c>
    </row>
    <row r="2663" spans="1:6">
      <c r="A2663" t="s">
        <v>3160</v>
      </c>
      <c r="B2663" t="s">
        <v>8669</v>
      </c>
      <c r="C2663" t="s">
        <v>11277</v>
      </c>
      <c r="D2663">
        <v>8908.9500000000007</v>
      </c>
      <c r="E2663">
        <v>1182.02064</v>
      </c>
      <c r="F2663">
        <v>357.73199999999997</v>
      </c>
    </row>
    <row r="2664" spans="1:6">
      <c r="A2664" t="s">
        <v>3161</v>
      </c>
      <c r="B2664" t="s">
        <v>8670</v>
      </c>
      <c r="C2664" t="s">
        <v>11277</v>
      </c>
      <c r="D2664">
        <v>17267.3</v>
      </c>
      <c r="E2664">
        <v>892.46382000000006</v>
      </c>
      <c r="F2664">
        <v>282.29200000000003</v>
      </c>
    </row>
    <row r="2665" spans="1:6">
      <c r="A2665" t="s">
        <v>3162</v>
      </c>
      <c r="B2665" t="s">
        <v>8671</v>
      </c>
      <c r="C2665" t="s">
        <v>11277</v>
      </c>
      <c r="D2665">
        <v>13933.3</v>
      </c>
      <c r="E2665">
        <v>5076.005329999999</v>
      </c>
      <c r="F2665">
        <v>1409.6949999999999</v>
      </c>
    </row>
    <row r="2666" spans="1:6">
      <c r="A2666" t="s">
        <v>3163</v>
      </c>
      <c r="B2666" t="s">
        <v>8672</v>
      </c>
      <c r="C2666" t="s">
        <v>11277</v>
      </c>
      <c r="D2666">
        <v>571584.67000000016</v>
      </c>
      <c r="E2666">
        <v>167928.93684000007</v>
      </c>
      <c r="F2666">
        <v>52500.862000000001</v>
      </c>
    </row>
    <row r="2667" spans="1:6">
      <c r="A2667" t="s">
        <v>3164</v>
      </c>
      <c r="B2667" t="s">
        <v>8674</v>
      </c>
      <c r="C2667" t="s">
        <v>11277</v>
      </c>
      <c r="D2667">
        <v>19853.28</v>
      </c>
      <c r="E2667">
        <v>11243.320749999999</v>
      </c>
      <c r="F2667">
        <v>3528.5920000000006</v>
      </c>
    </row>
    <row r="2668" spans="1:6">
      <c r="A2668" t="s">
        <v>3165</v>
      </c>
      <c r="B2668" t="s">
        <v>8675</v>
      </c>
      <c r="C2668" t="s">
        <v>11277</v>
      </c>
      <c r="D2668">
        <v>306</v>
      </c>
      <c r="E2668">
        <v>99.798000000000002</v>
      </c>
      <c r="F2668">
        <v>30.941000000000003</v>
      </c>
    </row>
    <row r="2669" spans="1:6">
      <c r="A2669" t="s">
        <v>3166</v>
      </c>
      <c r="B2669" t="s">
        <v>8676</v>
      </c>
      <c r="C2669" t="s">
        <v>11277</v>
      </c>
      <c r="D2669">
        <v>4286</v>
      </c>
      <c r="E2669">
        <v>81.078999999999994</v>
      </c>
      <c r="F2669">
        <v>24.908000000000001</v>
      </c>
    </row>
    <row r="2670" spans="1:6">
      <c r="A2670" t="s">
        <v>3167</v>
      </c>
      <c r="B2670" t="s">
        <v>8677</v>
      </c>
      <c r="C2670" t="s">
        <v>11277</v>
      </c>
      <c r="D2670">
        <v>2895.8</v>
      </c>
      <c r="E2670">
        <v>11262.38046</v>
      </c>
      <c r="F2670">
        <v>3349.0480000000002</v>
      </c>
    </row>
    <row r="2671" spans="1:6">
      <c r="A2671" t="s">
        <v>3168</v>
      </c>
      <c r="B2671" t="s">
        <v>8680</v>
      </c>
      <c r="C2671" t="s">
        <v>11277</v>
      </c>
      <c r="D2671">
        <v>40</v>
      </c>
      <c r="E2671">
        <v>17.835000000000001</v>
      </c>
      <c r="F2671">
        <v>5.4930000000000003</v>
      </c>
    </row>
    <row r="2672" spans="1:6">
      <c r="A2672" t="s">
        <v>3169</v>
      </c>
      <c r="B2672" t="s">
        <v>8681</v>
      </c>
      <c r="C2672" t="s">
        <v>11277</v>
      </c>
      <c r="D2672">
        <v>1530</v>
      </c>
      <c r="E2672">
        <v>42.484620117187497</v>
      </c>
      <c r="F2672">
        <v>12.727</v>
      </c>
    </row>
    <row r="2673" spans="1:6">
      <c r="A2673" t="s">
        <v>3170</v>
      </c>
      <c r="B2673" t="s">
        <v>8682</v>
      </c>
      <c r="C2673" t="s">
        <v>11277</v>
      </c>
      <c r="D2673">
        <v>261358</v>
      </c>
      <c r="E2673">
        <v>5937.7788199999995</v>
      </c>
      <c r="F2673">
        <v>1711.7569999999998</v>
      </c>
    </row>
    <row r="2674" spans="1:6">
      <c r="A2674" t="s">
        <v>3171</v>
      </c>
      <c r="B2674" t="s">
        <v>8683</v>
      </c>
      <c r="C2674" t="s">
        <v>11276</v>
      </c>
      <c r="D2674">
        <v>165399</v>
      </c>
      <c r="E2674">
        <v>7414.9825499999979</v>
      </c>
      <c r="F2674">
        <v>1808.0489999999998</v>
      </c>
    </row>
    <row r="2675" spans="1:6">
      <c r="A2675" t="s">
        <v>3172</v>
      </c>
      <c r="B2675" t="s">
        <v>8685</v>
      </c>
      <c r="C2675" t="s">
        <v>11276</v>
      </c>
      <c r="D2675">
        <v>25352962</v>
      </c>
      <c r="E2675">
        <v>54184.43765</v>
      </c>
      <c r="F2675">
        <v>13170.83</v>
      </c>
    </row>
    <row r="2676" spans="1:6">
      <c r="A2676" t="s">
        <v>3173</v>
      </c>
      <c r="B2676" t="s">
        <v>8687</v>
      </c>
      <c r="C2676" t="s">
        <v>11276</v>
      </c>
      <c r="D2676">
        <v>324957</v>
      </c>
      <c r="E2676">
        <v>57094.455840000002</v>
      </c>
      <c r="F2676">
        <v>13494.601999999999</v>
      </c>
    </row>
    <row r="2677" spans="1:6">
      <c r="A2677" t="s">
        <v>3174</v>
      </c>
      <c r="B2677" t="s">
        <v>8688</v>
      </c>
      <c r="C2677" t="s">
        <v>11277</v>
      </c>
      <c r="D2677">
        <v>3139437.2</v>
      </c>
      <c r="E2677">
        <v>89110.614142832041</v>
      </c>
      <c r="F2677">
        <v>21149.156000000003</v>
      </c>
    </row>
    <row r="2678" spans="1:6">
      <c r="A2678" t="s">
        <v>3175</v>
      </c>
      <c r="B2678" t="s">
        <v>8689</v>
      </c>
      <c r="C2678" t="s">
        <v>11277</v>
      </c>
      <c r="D2678">
        <v>21954.5</v>
      </c>
      <c r="E2678">
        <v>1141.925</v>
      </c>
      <c r="F2678">
        <v>282.91300000000001</v>
      </c>
    </row>
    <row r="2679" spans="1:6">
      <c r="A2679" t="s">
        <v>3176</v>
      </c>
      <c r="B2679" t="s">
        <v>8690</v>
      </c>
      <c r="C2679" t="s">
        <v>11277</v>
      </c>
      <c r="D2679">
        <v>11776</v>
      </c>
      <c r="E2679">
        <v>4613.6478999999999</v>
      </c>
      <c r="F2679">
        <v>1028.1970000000001</v>
      </c>
    </row>
    <row r="2680" spans="1:6">
      <c r="A2680" t="s">
        <v>3177</v>
      </c>
      <c r="B2680" t="s">
        <v>8691</v>
      </c>
      <c r="C2680" t="s">
        <v>11277</v>
      </c>
      <c r="D2680">
        <v>368240.11</v>
      </c>
      <c r="E2680">
        <v>19913.798769999998</v>
      </c>
      <c r="F2680">
        <v>4846.4579999999987</v>
      </c>
    </row>
    <row r="2681" spans="1:6">
      <c r="A2681" t="s">
        <v>3178</v>
      </c>
      <c r="B2681" t="s">
        <v>8693</v>
      </c>
      <c r="C2681" t="s">
        <v>11287</v>
      </c>
      <c r="D2681">
        <v>12062</v>
      </c>
      <c r="E2681">
        <v>206.27999999999997</v>
      </c>
      <c r="F2681">
        <v>13.994</v>
      </c>
    </row>
    <row r="2682" spans="1:6">
      <c r="A2682" t="s">
        <v>3179</v>
      </c>
      <c r="B2682" t="s">
        <v>8694</v>
      </c>
      <c r="C2682" t="s">
        <v>11277</v>
      </c>
      <c r="D2682">
        <v>32720</v>
      </c>
      <c r="E2682">
        <v>1742.8187500000004</v>
      </c>
      <c r="F2682">
        <v>195.03399999999999</v>
      </c>
    </row>
    <row r="2683" spans="1:6">
      <c r="A2683" t="s">
        <v>3180</v>
      </c>
      <c r="B2683" t="s">
        <v>8696</v>
      </c>
      <c r="C2683" t="s">
        <v>11277</v>
      </c>
      <c r="D2683">
        <v>1075722.44</v>
      </c>
      <c r="E2683">
        <v>18073.877218515627</v>
      </c>
      <c r="F2683">
        <v>5340.8539999999994</v>
      </c>
    </row>
    <row r="2684" spans="1:6">
      <c r="A2684" t="s">
        <v>3181</v>
      </c>
      <c r="B2684" t="s">
        <v>8698</v>
      </c>
      <c r="C2684" t="s">
        <v>11277</v>
      </c>
      <c r="D2684">
        <v>5836</v>
      </c>
      <c r="E2684">
        <v>179.09376</v>
      </c>
      <c r="F2684">
        <v>50.447000000000003</v>
      </c>
    </row>
    <row r="2685" spans="1:6">
      <c r="A2685" t="s">
        <v>3182</v>
      </c>
      <c r="B2685" t="s">
        <v>8699</v>
      </c>
      <c r="C2685" t="s">
        <v>11277</v>
      </c>
      <c r="D2685">
        <v>69027.600000000006</v>
      </c>
      <c r="E2685">
        <v>487.23499999999996</v>
      </c>
      <c r="F2685">
        <v>7.9390000000000001</v>
      </c>
    </row>
    <row r="2686" spans="1:6">
      <c r="A2686" t="s">
        <v>3183</v>
      </c>
      <c r="B2686" t="s">
        <v>8700</v>
      </c>
      <c r="C2686" t="s">
        <v>11281</v>
      </c>
      <c r="D2686">
        <v>9996.01</v>
      </c>
      <c r="E2686">
        <v>4945.0620000000008</v>
      </c>
      <c r="F2686">
        <v>2296.5070000000001</v>
      </c>
    </row>
    <row r="2687" spans="1:6">
      <c r="A2687" t="s">
        <v>3184</v>
      </c>
      <c r="B2687" t="s">
        <v>8701</v>
      </c>
      <c r="C2687" t="s">
        <v>11281</v>
      </c>
      <c r="D2687">
        <v>9714.32</v>
      </c>
      <c r="E2687">
        <v>1743.1656525000001</v>
      </c>
      <c r="F2687">
        <v>825.35099999999989</v>
      </c>
    </row>
    <row r="2688" spans="1:6">
      <c r="A2688" t="s">
        <v>3185</v>
      </c>
      <c r="B2688" t="s">
        <v>8703</v>
      </c>
      <c r="C2688" t="s">
        <v>11281</v>
      </c>
      <c r="D2688">
        <v>1708093.7300000007</v>
      </c>
      <c r="E2688">
        <v>658488.14194622054</v>
      </c>
      <c r="F2688">
        <v>355704.97000000009</v>
      </c>
    </row>
    <row r="2689" spans="1:6">
      <c r="A2689" t="s">
        <v>3186</v>
      </c>
      <c r="B2689" t="s">
        <v>8705</v>
      </c>
      <c r="C2689" t="s">
        <v>11281</v>
      </c>
      <c r="D2689">
        <v>4054238.9000000013</v>
      </c>
      <c r="E2689">
        <v>1641606.2574158204</v>
      </c>
      <c r="F2689">
        <v>881015.18499999971</v>
      </c>
    </row>
    <row r="2690" spans="1:6">
      <c r="A2690" t="s">
        <v>3187</v>
      </c>
      <c r="B2690" t="s">
        <v>8708</v>
      </c>
      <c r="C2690" t="s">
        <v>11277</v>
      </c>
      <c r="D2690">
        <v>192</v>
      </c>
      <c r="E2690">
        <v>83.429000000000002</v>
      </c>
      <c r="F2690">
        <v>26.131</v>
      </c>
    </row>
    <row r="2691" spans="1:6">
      <c r="A2691" t="s">
        <v>3188</v>
      </c>
      <c r="B2691" t="s">
        <v>8709</v>
      </c>
      <c r="C2691" t="s">
        <v>11277</v>
      </c>
      <c r="D2691">
        <v>141.80000000000001</v>
      </c>
      <c r="E2691">
        <v>544.596</v>
      </c>
      <c r="F2691">
        <v>163.685</v>
      </c>
    </row>
    <row r="2692" spans="1:6">
      <c r="A2692" t="s">
        <v>3189</v>
      </c>
      <c r="B2692" t="s">
        <v>8711</v>
      </c>
      <c r="C2692" t="s">
        <v>11277</v>
      </c>
      <c r="D2692">
        <v>12926</v>
      </c>
      <c r="E2692">
        <v>1096.7190000000001</v>
      </c>
      <c r="F2692">
        <v>329.60899999999998</v>
      </c>
    </row>
    <row r="2693" spans="1:6">
      <c r="A2693" t="s">
        <v>3190</v>
      </c>
      <c r="B2693" t="s">
        <v>8712</v>
      </c>
      <c r="C2693" t="s">
        <v>11277</v>
      </c>
      <c r="D2693">
        <v>36401.72</v>
      </c>
      <c r="E2693">
        <v>3269.3273599999998</v>
      </c>
      <c r="F2693">
        <v>624.15599999999984</v>
      </c>
    </row>
    <row r="2694" spans="1:6">
      <c r="A2694" t="s">
        <v>3191</v>
      </c>
      <c r="B2694" t="s">
        <v>8714</v>
      </c>
      <c r="C2694" t="s">
        <v>11276</v>
      </c>
      <c r="D2694">
        <v>379647</v>
      </c>
      <c r="E2694">
        <v>467622.7293092187</v>
      </c>
      <c r="F2694">
        <v>139402.527</v>
      </c>
    </row>
    <row r="2695" spans="1:6">
      <c r="A2695" t="s">
        <v>3192</v>
      </c>
      <c r="B2695" t="s">
        <v>8718</v>
      </c>
      <c r="C2695" t="s">
        <v>11276</v>
      </c>
      <c r="D2695">
        <v>180863</v>
      </c>
      <c r="E2695">
        <v>208309.70525756833</v>
      </c>
      <c r="F2695">
        <v>62485.32</v>
      </c>
    </row>
    <row r="2696" spans="1:6">
      <c r="A2696" t="s">
        <v>3193</v>
      </c>
      <c r="B2696" t="s">
        <v>8721</v>
      </c>
      <c r="C2696" t="s">
        <v>11276</v>
      </c>
      <c r="D2696">
        <v>2850227.17</v>
      </c>
      <c r="E2696">
        <v>68569.517879736319</v>
      </c>
      <c r="F2696">
        <v>20843.120999999999</v>
      </c>
    </row>
    <row r="2697" spans="1:6">
      <c r="A2697" t="s">
        <v>3194</v>
      </c>
      <c r="B2697" t="s">
        <v>8724</v>
      </c>
      <c r="C2697" t="s">
        <v>11276</v>
      </c>
      <c r="D2697">
        <v>248553</v>
      </c>
      <c r="E2697">
        <v>43729.415478896502</v>
      </c>
      <c r="F2697">
        <v>13145.635000000002</v>
      </c>
    </row>
    <row r="2698" spans="1:6">
      <c r="A2698" t="s">
        <v>3195</v>
      </c>
      <c r="B2698" t="s">
        <v>8725</v>
      </c>
      <c r="C2698" t="s">
        <v>11276</v>
      </c>
      <c r="D2698">
        <v>1131653.5</v>
      </c>
      <c r="E2698">
        <v>28569.384859492191</v>
      </c>
      <c r="F2698">
        <v>8366.1040000000012</v>
      </c>
    </row>
    <row r="2699" spans="1:6">
      <c r="A2699" t="s">
        <v>3196</v>
      </c>
      <c r="B2699" t="s">
        <v>8727</v>
      </c>
      <c r="C2699" t="s">
        <v>11276</v>
      </c>
      <c r="D2699">
        <v>319807</v>
      </c>
      <c r="E2699">
        <v>12225.244077353518</v>
      </c>
      <c r="F2699">
        <v>3193.4629999999997</v>
      </c>
    </row>
    <row r="2700" spans="1:6">
      <c r="A2700" t="s">
        <v>3197</v>
      </c>
      <c r="B2700" t="s">
        <v>8729</v>
      </c>
      <c r="C2700" t="s">
        <v>11276</v>
      </c>
      <c r="D2700">
        <v>86019</v>
      </c>
      <c r="E2700">
        <v>3328.4233591503912</v>
      </c>
      <c r="F2700">
        <v>842.39800000000002</v>
      </c>
    </row>
    <row r="2701" spans="1:6">
      <c r="A2701" t="s">
        <v>3198</v>
      </c>
      <c r="B2701" t="s">
        <v>8731</v>
      </c>
      <c r="C2701" t="s">
        <v>11276</v>
      </c>
      <c r="D2701">
        <v>71444</v>
      </c>
      <c r="E2701">
        <v>1710.4709590624998</v>
      </c>
      <c r="F2701">
        <v>542.63400000000013</v>
      </c>
    </row>
    <row r="2702" spans="1:6">
      <c r="A2702" t="s">
        <v>3199</v>
      </c>
      <c r="B2702" t="s">
        <v>8732</v>
      </c>
      <c r="C2702" t="s">
        <v>11276</v>
      </c>
      <c r="D2702">
        <v>527521</v>
      </c>
      <c r="E2702">
        <v>3899.5734298437501</v>
      </c>
      <c r="F2702">
        <v>1193.8560000000002</v>
      </c>
    </row>
    <row r="2703" spans="1:6">
      <c r="A2703" t="s">
        <v>3200</v>
      </c>
      <c r="B2703" t="s">
        <v>8734</v>
      </c>
      <c r="C2703" t="s">
        <v>11277</v>
      </c>
      <c r="D2703">
        <v>3566</v>
      </c>
      <c r="E2703">
        <v>69.494</v>
      </c>
      <c r="F2703">
        <v>17.243000000000002</v>
      </c>
    </row>
    <row r="2704" spans="1:6">
      <c r="A2704" t="s">
        <v>3201</v>
      </c>
      <c r="B2704" t="s">
        <v>8735</v>
      </c>
      <c r="C2704" t="s">
        <v>11277</v>
      </c>
      <c r="D2704">
        <v>140</v>
      </c>
      <c r="E2704">
        <v>75.613</v>
      </c>
      <c r="F2704">
        <v>3.1420000000000003</v>
      </c>
    </row>
    <row r="2705" spans="1:6">
      <c r="A2705" t="s">
        <v>3202</v>
      </c>
      <c r="B2705" t="s">
        <v>8736</v>
      </c>
      <c r="C2705" t="s">
        <v>11277</v>
      </c>
      <c r="D2705">
        <v>73025.919999999998</v>
      </c>
      <c r="E2705">
        <v>5427.5900574999987</v>
      </c>
      <c r="F2705">
        <v>1328.875</v>
      </c>
    </row>
    <row r="2706" spans="1:6">
      <c r="A2706" t="s">
        <v>3203</v>
      </c>
      <c r="B2706" t="s">
        <v>8737</v>
      </c>
      <c r="C2706" t="s">
        <v>11277</v>
      </c>
      <c r="D2706">
        <v>2500</v>
      </c>
      <c r="E2706">
        <v>204.0333</v>
      </c>
      <c r="F2706">
        <v>48.552</v>
      </c>
    </row>
    <row r="2707" spans="1:6">
      <c r="A2707" t="s">
        <v>3204</v>
      </c>
      <c r="B2707" t="s">
        <v>8739</v>
      </c>
      <c r="C2707" t="s">
        <v>11277</v>
      </c>
      <c r="D2707">
        <v>145</v>
      </c>
      <c r="E2707">
        <v>34.554000000000002</v>
      </c>
      <c r="F2707">
        <v>8.9640000000000004</v>
      </c>
    </row>
    <row r="2708" spans="1:6">
      <c r="A2708" t="s">
        <v>3205</v>
      </c>
      <c r="B2708" t="s">
        <v>8740</v>
      </c>
      <c r="C2708" t="s">
        <v>11277</v>
      </c>
      <c r="D2708">
        <v>460440.59</v>
      </c>
      <c r="E2708">
        <v>34419.366968593757</v>
      </c>
      <c r="F2708">
        <v>10366.700999999999</v>
      </c>
    </row>
    <row r="2709" spans="1:6">
      <c r="A2709" t="s">
        <v>3206</v>
      </c>
      <c r="B2709" t="s">
        <v>8742</v>
      </c>
      <c r="C2709" t="s">
        <v>11281</v>
      </c>
      <c r="D2709">
        <v>23083.809999999998</v>
      </c>
      <c r="E2709">
        <v>5202.8158199999998</v>
      </c>
      <c r="F2709">
        <v>2823.4100000000003</v>
      </c>
    </row>
    <row r="2710" spans="1:6">
      <c r="A2710" t="s">
        <v>3207</v>
      </c>
      <c r="B2710" t="s">
        <v>8744</v>
      </c>
      <c r="C2710" t="s">
        <v>11281</v>
      </c>
      <c r="D2710">
        <v>5</v>
      </c>
      <c r="E2710">
        <v>11.212</v>
      </c>
      <c r="F2710">
        <v>6.0830000000000002</v>
      </c>
    </row>
    <row r="2711" spans="1:6">
      <c r="A2711" t="s">
        <v>3208</v>
      </c>
      <c r="B2711" t="s">
        <v>8745</v>
      </c>
      <c r="C2711" t="s">
        <v>11281</v>
      </c>
      <c r="D2711">
        <v>2598.2200000000003</v>
      </c>
      <c r="E2711">
        <v>1070.0230000000001</v>
      </c>
      <c r="F2711">
        <v>564.00699999999995</v>
      </c>
    </row>
    <row r="2712" spans="1:6">
      <c r="A2712" t="s">
        <v>3209</v>
      </c>
      <c r="B2712" t="s">
        <v>8746</v>
      </c>
      <c r="C2712" t="s">
        <v>11281</v>
      </c>
      <c r="D2712">
        <v>73460.39</v>
      </c>
      <c r="E2712">
        <v>15403.134580761718</v>
      </c>
      <c r="F2712">
        <v>8393.0380000000005</v>
      </c>
    </row>
    <row r="2713" spans="1:6">
      <c r="A2713" t="s">
        <v>3210</v>
      </c>
      <c r="B2713" t="s">
        <v>8747</v>
      </c>
      <c r="C2713" t="s">
        <v>11281</v>
      </c>
      <c r="D2713">
        <v>193523.57</v>
      </c>
      <c r="E2713">
        <v>73234.319800234385</v>
      </c>
      <c r="F2713">
        <v>39128.072000000007</v>
      </c>
    </row>
    <row r="2714" spans="1:6">
      <c r="A2714" t="s">
        <v>3211</v>
      </c>
      <c r="B2714" t="s">
        <v>8750</v>
      </c>
      <c r="C2714" t="s">
        <v>11281</v>
      </c>
      <c r="D2714">
        <v>108429.74999999996</v>
      </c>
      <c r="E2714">
        <v>38652.619429999999</v>
      </c>
      <c r="F2714">
        <v>20914.319999999996</v>
      </c>
    </row>
    <row r="2715" spans="1:6">
      <c r="A2715" t="s">
        <v>3212</v>
      </c>
      <c r="B2715" t="s">
        <v>8751</v>
      </c>
      <c r="C2715" t="s">
        <v>11281</v>
      </c>
      <c r="D2715">
        <v>1508255.53</v>
      </c>
      <c r="E2715">
        <v>547591.57732552732</v>
      </c>
      <c r="F2715">
        <v>293731.20000000007</v>
      </c>
    </row>
    <row r="2716" spans="1:6">
      <c r="A2716" t="s">
        <v>3213</v>
      </c>
      <c r="B2716" t="s">
        <v>8752</v>
      </c>
      <c r="C2716" t="s">
        <v>11281</v>
      </c>
      <c r="D2716">
        <v>2342.19</v>
      </c>
      <c r="E2716">
        <v>729.45799999999997</v>
      </c>
      <c r="F2716">
        <v>386.59399999999999</v>
      </c>
    </row>
    <row r="2717" spans="1:6">
      <c r="A2717" t="s">
        <v>3214</v>
      </c>
      <c r="B2717" t="s">
        <v>8753</v>
      </c>
      <c r="C2717" t="s">
        <v>11277</v>
      </c>
      <c r="D2717">
        <v>2416</v>
      </c>
      <c r="E2717">
        <v>1517.27216</v>
      </c>
      <c r="F2717">
        <v>809.27</v>
      </c>
    </row>
    <row r="2718" spans="1:6">
      <c r="A2718" t="s">
        <v>3215</v>
      </c>
      <c r="B2718" t="s">
        <v>8755</v>
      </c>
      <c r="C2718" t="s">
        <v>11277</v>
      </c>
      <c r="D2718">
        <v>140425.43999999997</v>
      </c>
      <c r="E2718">
        <v>26824.657124716792</v>
      </c>
      <c r="F2718">
        <v>14331.743</v>
      </c>
    </row>
    <row r="2719" spans="1:6">
      <c r="A2719" t="s">
        <v>3216</v>
      </c>
      <c r="B2719" t="s">
        <v>8757</v>
      </c>
      <c r="C2719" t="s">
        <v>11281</v>
      </c>
      <c r="D2719">
        <v>51756.240000000034</v>
      </c>
      <c r="E2719">
        <v>28869.351500000004</v>
      </c>
      <c r="F2719">
        <v>15307.944000000001</v>
      </c>
    </row>
    <row r="2720" spans="1:6">
      <c r="A2720" t="s">
        <v>3217</v>
      </c>
      <c r="B2720" t="s">
        <v>8759</v>
      </c>
      <c r="C2720" t="s">
        <v>11277</v>
      </c>
      <c r="D2720">
        <v>6524.8900000000012</v>
      </c>
      <c r="E2720">
        <v>8231.9609999999993</v>
      </c>
      <c r="F2720">
        <v>4332.1639999999998</v>
      </c>
    </row>
    <row r="2721" spans="1:6">
      <c r="A2721" t="s">
        <v>3218</v>
      </c>
      <c r="B2721" t="s">
        <v>8761</v>
      </c>
      <c r="C2721" t="s">
        <v>11281</v>
      </c>
      <c r="D2721">
        <v>19081.710000000003</v>
      </c>
      <c r="E2721">
        <v>20208.283730000003</v>
      </c>
      <c r="F2721">
        <v>10695.652999999997</v>
      </c>
    </row>
    <row r="2722" spans="1:6">
      <c r="A2722" t="s">
        <v>3219</v>
      </c>
      <c r="B2722" t="s">
        <v>8762</v>
      </c>
      <c r="C2722" t="s">
        <v>11277</v>
      </c>
      <c r="D2722">
        <v>15506.34</v>
      </c>
      <c r="E2722">
        <v>1973.7235499999999</v>
      </c>
      <c r="F2722">
        <v>1050.3589999999999</v>
      </c>
    </row>
    <row r="2723" spans="1:6">
      <c r="A2723" t="s">
        <v>3220</v>
      </c>
      <c r="B2723" t="s">
        <v>8763</v>
      </c>
      <c r="C2723" t="s">
        <v>11276</v>
      </c>
      <c r="D2723">
        <v>603599.26</v>
      </c>
      <c r="E2723">
        <v>89643.968771958011</v>
      </c>
      <c r="F2723">
        <v>48133.172999999981</v>
      </c>
    </row>
    <row r="2724" spans="1:6">
      <c r="A2724" t="s">
        <v>3221</v>
      </c>
      <c r="B2724" t="s">
        <v>8764</v>
      </c>
      <c r="C2724" t="s">
        <v>11276</v>
      </c>
      <c r="D2724">
        <v>335448.03000000003</v>
      </c>
      <c r="E2724">
        <v>16183.571321406254</v>
      </c>
      <c r="F2724">
        <v>8842.3820000000032</v>
      </c>
    </row>
    <row r="2725" spans="1:6">
      <c r="A2725" t="s">
        <v>3222</v>
      </c>
      <c r="B2725" t="s">
        <v>8766</v>
      </c>
      <c r="C2725" t="s">
        <v>11276</v>
      </c>
      <c r="D2725">
        <v>945722.5</v>
      </c>
      <c r="E2725">
        <v>16062.636723544923</v>
      </c>
      <c r="F2725">
        <v>8996.5430000000015</v>
      </c>
    </row>
    <row r="2726" spans="1:6">
      <c r="A2726" t="s">
        <v>3223</v>
      </c>
      <c r="B2726" t="s">
        <v>8768</v>
      </c>
      <c r="C2726" t="s">
        <v>11277</v>
      </c>
      <c r="D2726">
        <v>24968.5</v>
      </c>
      <c r="E2726">
        <v>3624.6542900000004</v>
      </c>
      <c r="F2726">
        <v>107.005</v>
      </c>
    </row>
    <row r="2727" spans="1:6">
      <c r="A2727" t="s">
        <v>3224</v>
      </c>
      <c r="B2727" t="s">
        <v>8769</v>
      </c>
      <c r="C2727" t="s">
        <v>11277</v>
      </c>
      <c r="D2727">
        <v>15812</v>
      </c>
      <c r="E2727">
        <v>74.289999999999992</v>
      </c>
      <c r="F2727">
        <v>23.954000000000001</v>
      </c>
    </row>
    <row r="2728" spans="1:6">
      <c r="A2728" t="s">
        <v>3225</v>
      </c>
      <c r="B2728" t="s">
        <v>8770</v>
      </c>
      <c r="C2728" t="s">
        <v>11277</v>
      </c>
      <c r="D2728">
        <v>48803011.479999989</v>
      </c>
      <c r="E2728">
        <v>1627754.7594299123</v>
      </c>
      <c r="F2728">
        <v>353580.53599999996</v>
      </c>
    </row>
    <row r="2729" spans="1:6">
      <c r="A2729" t="s">
        <v>3226</v>
      </c>
      <c r="B2729" t="s">
        <v>8771</v>
      </c>
      <c r="C2729" t="s">
        <v>11277</v>
      </c>
      <c r="D2729">
        <v>502611.80000000005</v>
      </c>
      <c r="E2729">
        <v>2712.4757100000002</v>
      </c>
      <c r="F2729">
        <v>663.10400000000004</v>
      </c>
    </row>
    <row r="2730" spans="1:6">
      <c r="A2730" t="s">
        <v>3227</v>
      </c>
      <c r="B2730" t="s">
        <v>8773</v>
      </c>
      <c r="C2730" t="s">
        <v>11277</v>
      </c>
      <c r="D2730">
        <v>213</v>
      </c>
      <c r="E2730">
        <v>490.25030000000004</v>
      </c>
      <c r="F2730">
        <v>146.83499999999998</v>
      </c>
    </row>
    <row r="2731" spans="1:6">
      <c r="A2731" t="s">
        <v>3228</v>
      </c>
      <c r="B2731" t="s">
        <v>8775</v>
      </c>
      <c r="C2731" t="s">
        <v>11277</v>
      </c>
      <c r="D2731">
        <v>632</v>
      </c>
      <c r="E2731">
        <v>28.270040000000002</v>
      </c>
      <c r="F2731">
        <v>9.6039999999999992</v>
      </c>
    </row>
    <row r="2732" spans="1:6">
      <c r="A2732" t="s">
        <v>3229</v>
      </c>
      <c r="B2732" t="s">
        <v>8776</v>
      </c>
      <c r="C2732" t="s">
        <v>11277</v>
      </c>
      <c r="D2732">
        <v>112011.61</v>
      </c>
      <c r="E2732">
        <v>17757.661665517579</v>
      </c>
      <c r="F2732">
        <v>5462.1880000000001</v>
      </c>
    </row>
    <row r="2733" spans="1:6">
      <c r="A2733" t="s">
        <v>3230</v>
      </c>
      <c r="B2733" t="s">
        <v>8779</v>
      </c>
      <c r="C2733" t="s">
        <v>11277</v>
      </c>
      <c r="D2733">
        <v>40778.5</v>
      </c>
      <c r="E2733">
        <v>4288.1880000000001</v>
      </c>
      <c r="F2733">
        <v>1263.6979999999999</v>
      </c>
    </row>
    <row r="2734" spans="1:6">
      <c r="A2734" t="s">
        <v>3231</v>
      </c>
      <c r="B2734" t="s">
        <v>8780</v>
      </c>
      <c r="C2734" t="s">
        <v>11277</v>
      </c>
      <c r="D2734">
        <v>290594.53999999998</v>
      </c>
      <c r="E2734">
        <v>19081.217092685543</v>
      </c>
      <c r="F2734">
        <v>5749.0070000000005</v>
      </c>
    </row>
    <row r="2735" spans="1:6">
      <c r="A2735" t="s">
        <v>3232</v>
      </c>
      <c r="B2735" t="s">
        <v>8782</v>
      </c>
      <c r="C2735" t="s">
        <v>11277</v>
      </c>
      <c r="D2735">
        <v>249206.6</v>
      </c>
      <c r="E2735">
        <v>8613.612000000001</v>
      </c>
      <c r="F2735">
        <v>2588.4659999999999</v>
      </c>
    </row>
    <row r="2736" spans="1:6">
      <c r="A2736" t="s">
        <v>3233</v>
      </c>
      <c r="B2736" t="s">
        <v>8783</v>
      </c>
      <c r="C2736" t="s">
        <v>11277</v>
      </c>
      <c r="D2736">
        <v>923594.12999999989</v>
      </c>
      <c r="E2736">
        <v>69040.167686811517</v>
      </c>
      <c r="F2736">
        <v>20764.133999999995</v>
      </c>
    </row>
    <row r="2737" spans="1:6">
      <c r="A2737" t="s">
        <v>3234</v>
      </c>
      <c r="B2737" t="s">
        <v>8785</v>
      </c>
      <c r="C2737" t="s">
        <v>11277</v>
      </c>
      <c r="D2737">
        <v>153867.79999999999</v>
      </c>
      <c r="E2737">
        <v>8519.23770625</v>
      </c>
      <c r="F2737">
        <v>2600.91</v>
      </c>
    </row>
    <row r="2738" spans="1:6">
      <c r="A2738" t="s">
        <v>3235</v>
      </c>
      <c r="B2738" t="s">
        <v>8787</v>
      </c>
      <c r="C2738" t="s">
        <v>11277</v>
      </c>
      <c r="D2738">
        <v>16110.060000000001</v>
      </c>
      <c r="E2738">
        <v>5276.1720474218746</v>
      </c>
      <c r="F2738">
        <v>1582.5459999999998</v>
      </c>
    </row>
    <row r="2739" spans="1:6">
      <c r="A2739" t="s">
        <v>3236</v>
      </c>
      <c r="B2739" t="s">
        <v>8789</v>
      </c>
      <c r="C2739" t="s">
        <v>11277</v>
      </c>
      <c r="D2739">
        <v>1749267.36</v>
      </c>
      <c r="E2739">
        <v>137348.92773418943</v>
      </c>
      <c r="F2739">
        <v>41285.030999999995</v>
      </c>
    </row>
    <row r="2740" spans="1:6">
      <c r="A2740" t="s">
        <v>3237</v>
      </c>
      <c r="B2740" t="s">
        <v>8792</v>
      </c>
      <c r="C2740" t="s">
        <v>11277</v>
      </c>
      <c r="D2740">
        <v>45539</v>
      </c>
      <c r="E2740">
        <v>5595.2048910107433</v>
      </c>
      <c r="F2740">
        <v>1731.5239999999997</v>
      </c>
    </row>
    <row r="2741" spans="1:6">
      <c r="A2741" t="s">
        <v>3238</v>
      </c>
      <c r="B2741" t="s">
        <v>8793</v>
      </c>
      <c r="C2741" t="s">
        <v>11277</v>
      </c>
      <c r="D2741">
        <v>286854.88</v>
      </c>
      <c r="E2741">
        <v>19996.603561879889</v>
      </c>
      <c r="F2741">
        <v>6221.6640000000016</v>
      </c>
    </row>
    <row r="2742" spans="1:6">
      <c r="A2742" t="s">
        <v>3239</v>
      </c>
      <c r="B2742" t="s">
        <v>8795</v>
      </c>
      <c r="C2742" t="s">
        <v>11277</v>
      </c>
      <c r="D2742">
        <v>19630</v>
      </c>
      <c r="E2742">
        <v>375.40100000000001</v>
      </c>
      <c r="F2742">
        <v>70.947000000000003</v>
      </c>
    </row>
    <row r="2743" spans="1:6">
      <c r="A2743" t="s">
        <v>3240</v>
      </c>
      <c r="B2743" t="s">
        <v>8796</v>
      </c>
      <c r="C2743" t="s">
        <v>11277</v>
      </c>
      <c r="D2743">
        <v>186448</v>
      </c>
      <c r="E2743">
        <v>3072.9960000000001</v>
      </c>
      <c r="F2743">
        <v>575.17900000000009</v>
      </c>
    </row>
    <row r="2744" spans="1:6">
      <c r="A2744" t="s">
        <v>3241</v>
      </c>
      <c r="B2744" t="s">
        <v>8797</v>
      </c>
      <c r="C2744" t="s">
        <v>11277</v>
      </c>
      <c r="D2744">
        <v>1017</v>
      </c>
      <c r="E2744">
        <v>42.27458</v>
      </c>
      <c r="F2744">
        <v>8.2459999999999987</v>
      </c>
    </row>
    <row r="2745" spans="1:6">
      <c r="A2745" t="s">
        <v>3242</v>
      </c>
      <c r="B2745" t="s">
        <v>8799</v>
      </c>
      <c r="C2745" t="s">
        <v>11277</v>
      </c>
      <c r="D2745">
        <v>32609.909999999996</v>
      </c>
      <c r="E2745">
        <v>4566.9365700000008</v>
      </c>
      <c r="F2745">
        <v>1349.4960000000003</v>
      </c>
    </row>
    <row r="2746" spans="1:6">
      <c r="A2746" t="s">
        <v>3243</v>
      </c>
      <c r="B2746" t="s">
        <v>8801</v>
      </c>
      <c r="C2746" t="s">
        <v>11277</v>
      </c>
      <c r="D2746">
        <v>42813.2</v>
      </c>
      <c r="E2746">
        <v>3497.5588331249996</v>
      </c>
      <c r="F2746">
        <v>1050.2539999999999</v>
      </c>
    </row>
    <row r="2747" spans="1:6">
      <c r="A2747" t="s">
        <v>3244</v>
      </c>
      <c r="B2747" t="s">
        <v>8804</v>
      </c>
      <c r="C2747" t="s">
        <v>11277</v>
      </c>
      <c r="D2747">
        <v>25483.4</v>
      </c>
      <c r="E2747">
        <v>1690.77584</v>
      </c>
      <c r="F2747">
        <v>222.68299999999999</v>
      </c>
    </row>
    <row r="2748" spans="1:6">
      <c r="A2748" t="s">
        <v>3245</v>
      </c>
      <c r="B2748" t="s">
        <v>8805</v>
      </c>
      <c r="C2748" t="s">
        <v>11277</v>
      </c>
      <c r="D2748">
        <v>1365</v>
      </c>
      <c r="E2748">
        <v>724.41747999999995</v>
      </c>
      <c r="F2748">
        <v>138.512</v>
      </c>
    </row>
    <row r="2749" spans="1:6">
      <c r="A2749" t="s">
        <v>3246</v>
      </c>
      <c r="B2749" t="s">
        <v>8807</v>
      </c>
      <c r="C2749" t="s">
        <v>11277</v>
      </c>
      <c r="D2749">
        <v>329889.49999999994</v>
      </c>
      <c r="E2749">
        <v>34541.072290000004</v>
      </c>
      <c r="F2749">
        <v>6510.436999999999</v>
      </c>
    </row>
    <row r="2750" spans="1:6">
      <c r="A2750" t="s">
        <v>3247</v>
      </c>
      <c r="B2750" t="s">
        <v>8809</v>
      </c>
      <c r="C2750" t="s">
        <v>11277</v>
      </c>
      <c r="D2750">
        <v>3045363.5</v>
      </c>
      <c r="E2750">
        <v>149235.29982183594</v>
      </c>
      <c r="F2750">
        <v>20351.232000000004</v>
      </c>
    </row>
    <row r="2751" spans="1:6">
      <c r="A2751" t="s">
        <v>3248</v>
      </c>
      <c r="B2751" t="s">
        <v>8813</v>
      </c>
      <c r="C2751" t="s">
        <v>11277</v>
      </c>
      <c r="D2751">
        <v>371098.91000000003</v>
      </c>
      <c r="E2751">
        <v>66476.748229999997</v>
      </c>
      <c r="F2751">
        <v>19954.483</v>
      </c>
    </row>
    <row r="2752" spans="1:6">
      <c r="A2752" t="s">
        <v>3249</v>
      </c>
      <c r="B2752" t="s">
        <v>8815</v>
      </c>
      <c r="C2752" t="s">
        <v>11277</v>
      </c>
      <c r="D2752">
        <v>8468</v>
      </c>
      <c r="E2752">
        <v>873.77800000000002</v>
      </c>
      <c r="F2752">
        <v>245.51000000000002</v>
      </c>
    </row>
    <row r="2753" spans="1:6">
      <c r="A2753" t="s">
        <v>3250</v>
      </c>
      <c r="B2753" t="s">
        <v>8816</v>
      </c>
      <c r="C2753" t="s">
        <v>11277</v>
      </c>
      <c r="D2753">
        <v>45489.299999999996</v>
      </c>
      <c r="E2753">
        <v>4763.3134994531247</v>
      </c>
      <c r="F2753">
        <v>1494.1210000000003</v>
      </c>
    </row>
    <row r="2754" spans="1:6">
      <c r="A2754" t="s">
        <v>3251</v>
      </c>
      <c r="B2754" t="s">
        <v>8818</v>
      </c>
      <c r="C2754" t="s">
        <v>11277</v>
      </c>
      <c r="D2754">
        <v>3560</v>
      </c>
      <c r="E2754">
        <v>255.99099999999999</v>
      </c>
      <c r="F2754">
        <v>48.690999999999995</v>
      </c>
    </row>
    <row r="2755" spans="1:6">
      <c r="A2755" t="s">
        <v>3252</v>
      </c>
      <c r="B2755" t="s">
        <v>8819</v>
      </c>
      <c r="C2755" t="s">
        <v>11277</v>
      </c>
      <c r="D2755">
        <v>68417.100000000006</v>
      </c>
      <c r="E2755">
        <v>5711.5350600000002</v>
      </c>
      <c r="F2755">
        <v>1075.5070000000001</v>
      </c>
    </row>
    <row r="2756" spans="1:6">
      <c r="A2756" t="s">
        <v>3253</v>
      </c>
      <c r="B2756" t="s">
        <v>8820</v>
      </c>
      <c r="C2756" t="s">
        <v>11277</v>
      </c>
      <c r="D2756">
        <v>123923.64</v>
      </c>
      <c r="E2756">
        <v>20619.410281875003</v>
      </c>
      <c r="F2756">
        <v>4944.2079999999987</v>
      </c>
    </row>
    <row r="2757" spans="1:6">
      <c r="A2757" t="s">
        <v>3254</v>
      </c>
      <c r="B2757" t="s">
        <v>8822</v>
      </c>
      <c r="C2757" t="s">
        <v>11277</v>
      </c>
      <c r="D2757">
        <v>36502.230000000003</v>
      </c>
      <c r="E2757">
        <v>6450.8329999999996</v>
      </c>
      <c r="F2757">
        <v>1557.7240000000002</v>
      </c>
    </row>
    <row r="2758" spans="1:6">
      <c r="A2758" t="s">
        <v>3255</v>
      </c>
      <c r="B2758" t="s">
        <v>8823</v>
      </c>
      <c r="C2758" t="s">
        <v>11277</v>
      </c>
      <c r="D2758">
        <v>188324.29</v>
      </c>
      <c r="E2758">
        <v>25142.341175625003</v>
      </c>
      <c r="F2758">
        <v>6110.0410000000002</v>
      </c>
    </row>
    <row r="2759" spans="1:6">
      <c r="A2759" t="s">
        <v>3256</v>
      </c>
      <c r="B2759" t="s">
        <v>8825</v>
      </c>
      <c r="C2759" t="s">
        <v>11277</v>
      </c>
      <c r="D2759">
        <v>3982</v>
      </c>
      <c r="E2759">
        <v>848.48200000000008</v>
      </c>
      <c r="F2759">
        <v>203.84699999999998</v>
      </c>
    </row>
    <row r="2760" spans="1:6">
      <c r="A2760" t="s">
        <v>3257</v>
      </c>
      <c r="B2760" t="s">
        <v>8826</v>
      </c>
      <c r="C2760" t="s">
        <v>11277</v>
      </c>
      <c r="D2760">
        <v>488.2</v>
      </c>
      <c r="E2760">
        <v>270.07</v>
      </c>
      <c r="F2760">
        <v>66.768000000000001</v>
      </c>
    </row>
    <row r="2761" spans="1:6">
      <c r="A2761" t="s">
        <v>3258</v>
      </c>
      <c r="B2761" t="s">
        <v>8827</v>
      </c>
      <c r="C2761" t="s">
        <v>11277</v>
      </c>
      <c r="D2761">
        <v>61</v>
      </c>
      <c r="E2761">
        <v>30.603999999999999</v>
      </c>
      <c r="F2761">
        <v>7.4420000000000002</v>
      </c>
    </row>
    <row r="2762" spans="1:6">
      <c r="A2762" t="s">
        <v>3259</v>
      </c>
      <c r="B2762" t="s">
        <v>8828</v>
      </c>
      <c r="C2762" t="s">
        <v>11277</v>
      </c>
      <c r="D2762">
        <v>6010.5</v>
      </c>
      <c r="E2762">
        <v>2961.66387390625</v>
      </c>
      <c r="F2762">
        <v>721.16700000000014</v>
      </c>
    </row>
    <row r="2763" spans="1:6">
      <c r="A2763" t="s">
        <v>3260</v>
      </c>
      <c r="B2763" t="s">
        <v>8830</v>
      </c>
      <c r="C2763" t="s">
        <v>11277</v>
      </c>
      <c r="D2763">
        <v>158800.90000000002</v>
      </c>
      <c r="E2763">
        <v>41069.891488061541</v>
      </c>
      <c r="F2763">
        <v>9878.7469999999994</v>
      </c>
    </row>
    <row r="2764" spans="1:6">
      <c r="A2764" t="s">
        <v>3261</v>
      </c>
      <c r="B2764" t="s">
        <v>8831</v>
      </c>
      <c r="C2764" t="s">
        <v>11277</v>
      </c>
      <c r="D2764">
        <v>23066.059999999998</v>
      </c>
      <c r="E2764">
        <v>3398.3131792968748</v>
      </c>
      <c r="F2764">
        <v>1049.1750000000002</v>
      </c>
    </row>
    <row r="2765" spans="1:6">
      <c r="A2765" t="s">
        <v>3262</v>
      </c>
      <c r="B2765" t="s">
        <v>8833</v>
      </c>
      <c r="C2765" t="s">
        <v>11277</v>
      </c>
      <c r="D2765">
        <v>1000</v>
      </c>
      <c r="E2765">
        <v>3.5880000000000001</v>
      </c>
      <c r="F2765">
        <v>3.5999999999999997E-2</v>
      </c>
    </row>
    <row r="2766" spans="1:6">
      <c r="A2766" t="s">
        <v>3263</v>
      </c>
      <c r="B2766" t="s">
        <v>8834</v>
      </c>
      <c r="C2766" t="s">
        <v>11288</v>
      </c>
      <c r="D2766">
        <v>52.36</v>
      </c>
      <c r="E2766">
        <v>3237.1779999999999</v>
      </c>
      <c r="F2766">
        <v>32.936999999999998</v>
      </c>
    </row>
    <row r="2767" spans="1:6">
      <c r="A2767" t="s">
        <v>3264</v>
      </c>
      <c r="B2767" t="s">
        <v>8835</v>
      </c>
      <c r="C2767" t="s">
        <v>11288</v>
      </c>
      <c r="D2767">
        <v>191.97</v>
      </c>
      <c r="E2767">
        <v>9097.4079999999994</v>
      </c>
      <c r="F2767">
        <v>92.671999999999997</v>
      </c>
    </row>
    <row r="2768" spans="1:6">
      <c r="A2768" t="s">
        <v>3265</v>
      </c>
      <c r="B2768" t="s">
        <v>8836</v>
      </c>
      <c r="C2768" t="s">
        <v>11288</v>
      </c>
      <c r="D2768">
        <v>29764.42</v>
      </c>
      <c r="E2768">
        <v>1729.711</v>
      </c>
      <c r="F2768">
        <v>25.780999999999999</v>
      </c>
    </row>
    <row r="2769" spans="1:6">
      <c r="A2769" t="s">
        <v>3266</v>
      </c>
      <c r="B2769" t="s">
        <v>8837</v>
      </c>
      <c r="C2769" t="s">
        <v>11288</v>
      </c>
      <c r="D2769">
        <v>3358.22</v>
      </c>
      <c r="E2769">
        <v>327.46199999999999</v>
      </c>
      <c r="F2769">
        <v>8.8420000000000005</v>
      </c>
    </row>
    <row r="2770" spans="1:6">
      <c r="A2770" t="s">
        <v>3267</v>
      </c>
      <c r="B2770" t="s">
        <v>8838</v>
      </c>
      <c r="C2770" t="s">
        <v>11277</v>
      </c>
      <c r="D2770">
        <v>5</v>
      </c>
      <c r="E2770">
        <v>14.845000000000001</v>
      </c>
      <c r="F2770">
        <v>2.0990000000000002</v>
      </c>
    </row>
    <row r="2771" spans="1:6">
      <c r="A2771" t="s">
        <v>3268</v>
      </c>
      <c r="B2771" t="s">
        <v>8838</v>
      </c>
      <c r="C2771" t="s">
        <v>11277</v>
      </c>
      <c r="D2771">
        <v>247</v>
      </c>
      <c r="E2771">
        <v>238.83099999999999</v>
      </c>
      <c r="F2771">
        <v>37.993000000000002</v>
      </c>
    </row>
    <row r="2772" spans="1:6">
      <c r="A2772" t="s">
        <v>3269</v>
      </c>
      <c r="B2772" t="s">
        <v>8839</v>
      </c>
      <c r="C2772" t="s">
        <v>11277</v>
      </c>
      <c r="D2772">
        <v>5</v>
      </c>
      <c r="E2772">
        <v>334.11799999999999</v>
      </c>
      <c r="F2772">
        <v>28.565000000000001</v>
      </c>
    </row>
    <row r="2773" spans="1:6">
      <c r="A2773" t="s">
        <v>3270</v>
      </c>
      <c r="B2773" t="s">
        <v>8840</v>
      </c>
      <c r="C2773" t="s">
        <v>11277</v>
      </c>
      <c r="D2773">
        <v>95706.2</v>
      </c>
      <c r="E2773">
        <v>5924933.5440000007</v>
      </c>
      <c r="F2773">
        <v>658912.00600000005</v>
      </c>
    </row>
    <row r="2774" spans="1:6">
      <c r="A2774" t="s">
        <v>3271</v>
      </c>
      <c r="B2774" t="s">
        <v>8841</v>
      </c>
      <c r="C2774" t="s">
        <v>11277</v>
      </c>
      <c r="D2774">
        <v>54</v>
      </c>
      <c r="E2774">
        <v>75.975999999999999</v>
      </c>
      <c r="F2774">
        <v>19.594999999999999</v>
      </c>
    </row>
    <row r="2775" spans="1:6">
      <c r="A2775" t="s">
        <v>3272</v>
      </c>
      <c r="B2775" t="s">
        <v>8842</v>
      </c>
      <c r="C2775" t="s">
        <v>11277</v>
      </c>
      <c r="D2775">
        <v>3650</v>
      </c>
      <c r="E2775">
        <v>15692545.716</v>
      </c>
      <c r="F2775">
        <v>1533040.115</v>
      </c>
    </row>
    <row r="2776" spans="1:6">
      <c r="A2776" t="s">
        <v>3273</v>
      </c>
      <c r="B2776" t="s">
        <v>8843</v>
      </c>
      <c r="C2776" t="s">
        <v>11277</v>
      </c>
      <c r="D2776">
        <v>680</v>
      </c>
      <c r="E2776">
        <v>9.76</v>
      </c>
      <c r="F2776">
        <v>0.97599999999999998</v>
      </c>
    </row>
    <row r="2777" spans="1:6">
      <c r="A2777" t="s">
        <v>3274</v>
      </c>
      <c r="B2777" t="s">
        <v>8844</v>
      </c>
      <c r="C2777" t="s">
        <v>11277</v>
      </c>
      <c r="D2777">
        <v>0.60000000000000009</v>
      </c>
      <c r="E2777">
        <v>514.48099999999999</v>
      </c>
      <c r="F2777">
        <v>126.15300000000001</v>
      </c>
    </row>
    <row r="2778" spans="1:6">
      <c r="A2778" t="s">
        <v>3275</v>
      </c>
      <c r="B2778" t="s">
        <v>8845</v>
      </c>
      <c r="C2778" t="s">
        <v>11277</v>
      </c>
      <c r="D2778">
        <v>345.6</v>
      </c>
      <c r="E2778">
        <v>68.555999999999997</v>
      </c>
      <c r="F2778">
        <v>16.66</v>
      </c>
    </row>
    <row r="2779" spans="1:6">
      <c r="A2779" t="s">
        <v>3276</v>
      </c>
      <c r="B2779" t="s">
        <v>8846</v>
      </c>
      <c r="C2779" t="s">
        <v>11277</v>
      </c>
      <c r="D2779">
        <v>1</v>
      </c>
      <c r="E2779">
        <v>2.13</v>
      </c>
      <c r="F2779">
        <v>0.51800000000000002</v>
      </c>
    </row>
    <row r="2780" spans="1:6">
      <c r="A2780" t="s">
        <v>3277</v>
      </c>
      <c r="B2780" t="s">
        <v>8847</v>
      </c>
      <c r="C2780" t="s">
        <v>11277</v>
      </c>
      <c r="D2780">
        <v>50</v>
      </c>
      <c r="E2780">
        <v>2.9870000000000001</v>
      </c>
      <c r="F2780">
        <v>0.72699999999999998</v>
      </c>
    </row>
    <row r="2781" spans="1:6">
      <c r="A2781" t="s">
        <v>3278</v>
      </c>
      <c r="B2781" t="s">
        <v>8848</v>
      </c>
      <c r="C2781" t="s">
        <v>11277</v>
      </c>
      <c r="D2781">
        <v>96.390000000000043</v>
      </c>
      <c r="E2781">
        <v>5002.7259999999997</v>
      </c>
      <c r="F2781">
        <v>1182.3600000000001</v>
      </c>
    </row>
    <row r="2782" spans="1:6">
      <c r="A2782" t="s">
        <v>3279</v>
      </c>
      <c r="B2782" t="s">
        <v>8849</v>
      </c>
      <c r="C2782" t="s">
        <v>11277</v>
      </c>
      <c r="D2782">
        <v>31.5</v>
      </c>
      <c r="E2782">
        <v>56.408999999999999</v>
      </c>
      <c r="F2782">
        <v>16.898</v>
      </c>
    </row>
    <row r="2783" spans="1:6">
      <c r="A2783" t="s">
        <v>3280</v>
      </c>
      <c r="B2783" t="s">
        <v>8850</v>
      </c>
      <c r="C2783" t="s">
        <v>11277</v>
      </c>
      <c r="D2783">
        <v>200</v>
      </c>
      <c r="E2783">
        <v>28.47738</v>
      </c>
      <c r="F2783">
        <v>13.356999999999999</v>
      </c>
    </row>
    <row r="2784" spans="1:6">
      <c r="A2784" t="s">
        <v>3281</v>
      </c>
      <c r="B2784" t="s">
        <v>8851</v>
      </c>
      <c r="C2784" t="s">
        <v>11277</v>
      </c>
      <c r="D2784">
        <v>98.67</v>
      </c>
      <c r="E2784">
        <v>636.81499999999994</v>
      </c>
      <c r="F2784">
        <v>156.63000000000002</v>
      </c>
    </row>
    <row r="2785" spans="1:6">
      <c r="A2785" t="s">
        <v>3282</v>
      </c>
      <c r="B2785" t="s">
        <v>8852</v>
      </c>
      <c r="C2785" t="s">
        <v>11277</v>
      </c>
      <c r="D2785">
        <v>5145</v>
      </c>
      <c r="E2785">
        <v>1140.4870000000001</v>
      </c>
      <c r="F2785">
        <v>278.80200000000002</v>
      </c>
    </row>
    <row r="2786" spans="1:6">
      <c r="A2786" t="s">
        <v>3283</v>
      </c>
      <c r="B2786" t="s">
        <v>8853</v>
      </c>
      <c r="C2786" t="s">
        <v>11277</v>
      </c>
      <c r="D2786">
        <v>2013.86</v>
      </c>
      <c r="E2786">
        <v>789.50658171875</v>
      </c>
      <c r="F2786">
        <v>203.25300000000001</v>
      </c>
    </row>
    <row r="2787" spans="1:6">
      <c r="A2787" t="s">
        <v>3284</v>
      </c>
      <c r="B2787" t="s">
        <v>8854</v>
      </c>
      <c r="C2787" t="s">
        <v>11277</v>
      </c>
      <c r="D2787">
        <v>10.75</v>
      </c>
      <c r="E2787">
        <v>31.716000000000001</v>
      </c>
      <c r="F2787">
        <v>7.7119999999999997</v>
      </c>
    </row>
    <row r="2788" spans="1:6">
      <c r="A2788" t="s">
        <v>3285</v>
      </c>
      <c r="B2788" t="s">
        <v>8855</v>
      </c>
      <c r="C2788" t="s">
        <v>11277</v>
      </c>
      <c r="D2788">
        <v>305120.55000000005</v>
      </c>
      <c r="E2788">
        <v>100618.24370255372</v>
      </c>
      <c r="F2788">
        <v>25135.028000000006</v>
      </c>
    </row>
    <row r="2789" spans="1:6">
      <c r="A2789" t="s">
        <v>3286</v>
      </c>
      <c r="B2789" t="s">
        <v>8858</v>
      </c>
      <c r="C2789" t="s">
        <v>11277</v>
      </c>
      <c r="D2789">
        <v>970202.02</v>
      </c>
      <c r="E2789">
        <v>54607.685289414076</v>
      </c>
      <c r="F2789">
        <v>13753.722</v>
      </c>
    </row>
    <row r="2790" spans="1:6">
      <c r="A2790" t="s">
        <v>3287</v>
      </c>
      <c r="B2790" t="s">
        <v>8859</v>
      </c>
      <c r="C2790" t="s">
        <v>11277</v>
      </c>
      <c r="D2790">
        <v>4222730</v>
      </c>
      <c r="E2790">
        <v>115093.334</v>
      </c>
      <c r="F2790">
        <v>21145.319</v>
      </c>
    </row>
    <row r="2791" spans="1:6">
      <c r="A2791" t="s">
        <v>3288</v>
      </c>
      <c r="B2791" t="s">
        <v>8860</v>
      </c>
      <c r="C2791" t="s">
        <v>11277</v>
      </c>
      <c r="D2791">
        <v>5000</v>
      </c>
      <c r="E2791">
        <v>271.74400000000003</v>
      </c>
      <c r="F2791">
        <v>0.56499999999999995</v>
      </c>
    </row>
    <row r="2792" spans="1:6">
      <c r="A2792" t="s">
        <v>3289</v>
      </c>
      <c r="B2792" t="s">
        <v>8861</v>
      </c>
      <c r="C2792" t="s">
        <v>11277</v>
      </c>
      <c r="D2792">
        <v>5013</v>
      </c>
      <c r="E2792">
        <v>251.309</v>
      </c>
      <c r="F2792">
        <v>46.777999999999999</v>
      </c>
    </row>
    <row r="2793" spans="1:6">
      <c r="A2793" t="s">
        <v>3290</v>
      </c>
      <c r="B2793" t="s">
        <v>8862</v>
      </c>
      <c r="C2793" t="s">
        <v>11277</v>
      </c>
      <c r="D2793">
        <v>1980</v>
      </c>
      <c r="E2793">
        <v>287.19958999999994</v>
      </c>
      <c r="F2793">
        <v>53.884999999999998</v>
      </c>
    </row>
    <row r="2794" spans="1:6">
      <c r="A2794" t="s">
        <v>3291</v>
      </c>
      <c r="B2794" t="s">
        <v>8863</v>
      </c>
      <c r="C2794" t="s">
        <v>11277</v>
      </c>
      <c r="D2794">
        <v>25</v>
      </c>
      <c r="E2794">
        <v>9.2739999999999991</v>
      </c>
      <c r="F2794">
        <v>1.734</v>
      </c>
    </row>
    <row r="2795" spans="1:6">
      <c r="A2795" t="s">
        <v>3292</v>
      </c>
      <c r="B2795" t="s">
        <v>8864</v>
      </c>
      <c r="C2795" t="s">
        <v>11277</v>
      </c>
      <c r="D2795">
        <v>9000</v>
      </c>
      <c r="E2795">
        <v>1123.5070000000001</v>
      </c>
      <c r="F2795">
        <v>207.73599999999999</v>
      </c>
    </row>
    <row r="2796" spans="1:6">
      <c r="A2796" t="s">
        <v>3293</v>
      </c>
      <c r="B2796" t="s">
        <v>8865</v>
      </c>
      <c r="C2796" t="s">
        <v>11277</v>
      </c>
      <c r="D2796">
        <v>2651</v>
      </c>
      <c r="E2796">
        <v>583.63699999999994</v>
      </c>
      <c r="F2796">
        <v>111.09</v>
      </c>
    </row>
    <row r="2797" spans="1:6">
      <c r="A2797" t="s">
        <v>3294</v>
      </c>
      <c r="B2797" t="s">
        <v>8866</v>
      </c>
      <c r="C2797" t="s">
        <v>11277</v>
      </c>
      <c r="D2797">
        <v>1472362</v>
      </c>
      <c r="E2797">
        <v>131145.15315</v>
      </c>
      <c r="F2797">
        <v>24130.868999999999</v>
      </c>
    </row>
    <row r="2798" spans="1:6">
      <c r="A2798" t="s">
        <v>3295</v>
      </c>
      <c r="B2798" t="s">
        <v>8867</v>
      </c>
      <c r="C2798" t="s">
        <v>11277</v>
      </c>
      <c r="D2798">
        <v>500</v>
      </c>
      <c r="E2798">
        <v>107.621</v>
      </c>
      <c r="F2798">
        <v>19.768000000000001</v>
      </c>
    </row>
    <row r="2799" spans="1:6">
      <c r="A2799" t="s">
        <v>3296</v>
      </c>
      <c r="B2799" t="s">
        <v>8868</v>
      </c>
      <c r="C2799" t="s">
        <v>11277</v>
      </c>
      <c r="D2799">
        <v>300</v>
      </c>
      <c r="E2799">
        <v>44.842800000000004</v>
      </c>
      <c r="F2799">
        <v>8.2899999999999991</v>
      </c>
    </row>
    <row r="2800" spans="1:6">
      <c r="A2800" t="s">
        <v>3297</v>
      </c>
      <c r="B2800" t="s">
        <v>8869</v>
      </c>
      <c r="C2800" t="s">
        <v>11277</v>
      </c>
      <c r="D2800">
        <v>2770</v>
      </c>
      <c r="E2800">
        <v>535.91300000000001</v>
      </c>
      <c r="F2800">
        <v>101.08000000000001</v>
      </c>
    </row>
    <row r="2801" spans="1:6">
      <c r="A2801" t="s">
        <v>3298</v>
      </c>
      <c r="B2801" t="s">
        <v>8870</v>
      </c>
      <c r="C2801" t="s">
        <v>11277</v>
      </c>
      <c r="D2801">
        <v>300</v>
      </c>
      <c r="E2801">
        <v>16.143999999999998</v>
      </c>
      <c r="F2801">
        <v>3.577</v>
      </c>
    </row>
    <row r="2802" spans="1:6">
      <c r="A2802" t="s">
        <v>3299</v>
      </c>
      <c r="B2802" t="s">
        <v>8871</v>
      </c>
      <c r="C2802" t="s">
        <v>11277</v>
      </c>
      <c r="D2802">
        <v>1148</v>
      </c>
      <c r="E2802">
        <v>61.777000000000001</v>
      </c>
      <c r="F2802">
        <v>12.654999999999999</v>
      </c>
    </row>
    <row r="2803" spans="1:6">
      <c r="A2803" t="s">
        <v>3300</v>
      </c>
      <c r="B2803" t="s">
        <v>8872</v>
      </c>
      <c r="C2803" t="s">
        <v>11277</v>
      </c>
      <c r="D2803">
        <v>220</v>
      </c>
      <c r="E2803">
        <v>46.038999999999994</v>
      </c>
      <c r="F2803">
        <v>8.5</v>
      </c>
    </row>
    <row r="2804" spans="1:6">
      <c r="A2804" t="s">
        <v>3301</v>
      </c>
      <c r="B2804" t="s">
        <v>8873</v>
      </c>
      <c r="C2804" t="s">
        <v>11277</v>
      </c>
      <c r="D2804">
        <v>56704751</v>
      </c>
      <c r="E2804">
        <v>1325223.2143000001</v>
      </c>
      <c r="F2804">
        <v>243576.08</v>
      </c>
    </row>
    <row r="2805" spans="1:6">
      <c r="A2805" t="s">
        <v>3302</v>
      </c>
      <c r="B2805" t="s">
        <v>8874</v>
      </c>
      <c r="C2805" t="s">
        <v>11277</v>
      </c>
      <c r="D2805">
        <v>16216.8</v>
      </c>
      <c r="E2805">
        <v>1634.5659999999998</v>
      </c>
      <c r="F2805">
        <v>309.75300000000004</v>
      </c>
    </row>
    <row r="2806" spans="1:6">
      <c r="A2806" t="s">
        <v>3303</v>
      </c>
      <c r="B2806" t="s">
        <v>8875</v>
      </c>
      <c r="C2806" t="s">
        <v>11277</v>
      </c>
      <c r="D2806">
        <v>53040</v>
      </c>
      <c r="E2806">
        <v>2352.9030000000002</v>
      </c>
      <c r="F2806">
        <v>443.91899999999998</v>
      </c>
    </row>
    <row r="2807" spans="1:6">
      <c r="A2807" t="s">
        <v>3304</v>
      </c>
      <c r="B2807" t="s">
        <v>8876</v>
      </c>
      <c r="C2807" t="s">
        <v>11277</v>
      </c>
      <c r="D2807">
        <v>34595</v>
      </c>
      <c r="E2807">
        <v>3288.1510000000003</v>
      </c>
      <c r="F2807">
        <v>621.22</v>
      </c>
    </row>
    <row r="2808" spans="1:6">
      <c r="A2808" t="s">
        <v>3305</v>
      </c>
      <c r="B2808" t="s">
        <v>8877</v>
      </c>
      <c r="C2808" t="s">
        <v>11277</v>
      </c>
      <c r="D2808">
        <v>200</v>
      </c>
      <c r="E2808">
        <v>18.655000000000001</v>
      </c>
      <c r="F2808">
        <v>4.0449999999999999</v>
      </c>
    </row>
    <row r="2809" spans="1:6">
      <c r="A2809" t="s">
        <v>3306</v>
      </c>
      <c r="B2809" t="s">
        <v>8878</v>
      </c>
      <c r="C2809" t="s">
        <v>11277</v>
      </c>
      <c r="D2809">
        <v>34600</v>
      </c>
      <c r="E2809">
        <v>3293.5925000000002</v>
      </c>
      <c r="F2809">
        <v>611.63700000000006</v>
      </c>
    </row>
    <row r="2810" spans="1:6">
      <c r="A2810" t="s">
        <v>3307</v>
      </c>
      <c r="B2810" t="s">
        <v>8879</v>
      </c>
      <c r="C2810" t="s">
        <v>11277</v>
      </c>
      <c r="D2810">
        <v>29970</v>
      </c>
      <c r="E2810">
        <v>927.85400000000004</v>
      </c>
      <c r="F2810">
        <v>170.99600000000001</v>
      </c>
    </row>
    <row r="2811" spans="1:6">
      <c r="A2811" t="s">
        <v>3308</v>
      </c>
      <c r="B2811" t="s">
        <v>8880</v>
      </c>
      <c r="C2811" t="s">
        <v>11277</v>
      </c>
      <c r="D2811">
        <v>7528</v>
      </c>
      <c r="E2811">
        <v>848.10600000000011</v>
      </c>
      <c r="F2811">
        <v>157.279</v>
      </c>
    </row>
    <row r="2812" spans="1:6">
      <c r="A2812" t="s">
        <v>3309</v>
      </c>
      <c r="B2812" t="s">
        <v>8882</v>
      </c>
      <c r="C2812" t="s">
        <v>11277</v>
      </c>
      <c r="D2812">
        <v>8063628.4500000002</v>
      </c>
      <c r="E2812">
        <v>439382.51783000003</v>
      </c>
      <c r="F2812">
        <v>80705.850000000006</v>
      </c>
    </row>
    <row r="2813" spans="1:6">
      <c r="A2813" t="s">
        <v>3310</v>
      </c>
      <c r="B2813" t="s">
        <v>8883</v>
      </c>
      <c r="C2813" t="s">
        <v>11277</v>
      </c>
      <c r="D2813">
        <v>734405603.70000005</v>
      </c>
      <c r="E2813">
        <v>28970265.835889935</v>
      </c>
      <c r="F2813">
        <v>5300902.7830000008</v>
      </c>
    </row>
    <row r="2814" spans="1:6">
      <c r="A2814" t="s">
        <v>3311</v>
      </c>
      <c r="B2814" t="s">
        <v>8885</v>
      </c>
      <c r="C2814" t="s">
        <v>11277</v>
      </c>
      <c r="D2814">
        <v>951776</v>
      </c>
      <c r="E2814">
        <v>40583.182390000002</v>
      </c>
      <c r="F2814">
        <v>7456.9719999999998</v>
      </c>
    </row>
    <row r="2815" spans="1:6">
      <c r="A2815" t="s">
        <v>3312</v>
      </c>
      <c r="B2815" t="s">
        <v>8886</v>
      </c>
      <c r="C2815" t="s">
        <v>11277</v>
      </c>
      <c r="D2815">
        <v>152703.29999999999</v>
      </c>
      <c r="E2815">
        <v>16708.3027</v>
      </c>
      <c r="F2815">
        <v>3123.9060000000004</v>
      </c>
    </row>
    <row r="2816" spans="1:6">
      <c r="A2816" t="s">
        <v>3313</v>
      </c>
      <c r="B2816" t="s">
        <v>8888</v>
      </c>
      <c r="C2816" t="s">
        <v>11277</v>
      </c>
      <c r="D2816">
        <v>106888</v>
      </c>
      <c r="E2816">
        <v>4021.3150000000001</v>
      </c>
      <c r="F2816">
        <v>750.54100000000005</v>
      </c>
    </row>
    <row r="2817" spans="1:6">
      <c r="A2817" t="s">
        <v>3314</v>
      </c>
      <c r="B2817" t="s">
        <v>8888</v>
      </c>
      <c r="C2817" t="s">
        <v>11277</v>
      </c>
      <c r="D2817">
        <v>7548600</v>
      </c>
      <c r="E2817">
        <v>310469.86699999997</v>
      </c>
      <c r="F2817">
        <v>57612.619999999995</v>
      </c>
    </row>
    <row r="2818" spans="1:6">
      <c r="A2818" t="s">
        <v>3315</v>
      </c>
      <c r="B2818" t="s">
        <v>8889</v>
      </c>
      <c r="C2818" t="s">
        <v>11277</v>
      </c>
      <c r="D2818">
        <v>29634126</v>
      </c>
      <c r="E2818">
        <v>1394978.21487</v>
      </c>
      <c r="F2818">
        <v>256254.91</v>
      </c>
    </row>
    <row r="2819" spans="1:6">
      <c r="A2819" t="s">
        <v>3316</v>
      </c>
      <c r="B2819" t="s">
        <v>8890</v>
      </c>
      <c r="C2819" t="s">
        <v>11277</v>
      </c>
      <c r="D2819">
        <v>65493833</v>
      </c>
      <c r="E2819">
        <v>2990889.2919000001</v>
      </c>
      <c r="F2819">
        <v>548346.42200000002</v>
      </c>
    </row>
    <row r="2820" spans="1:6">
      <c r="A2820" t="s">
        <v>3317</v>
      </c>
      <c r="B2820" t="s">
        <v>8890</v>
      </c>
      <c r="C2820" t="s">
        <v>11277</v>
      </c>
      <c r="D2820">
        <v>17615307</v>
      </c>
      <c r="E2820">
        <v>880666.70564499998</v>
      </c>
      <c r="F2820">
        <v>161765.527</v>
      </c>
    </row>
    <row r="2821" spans="1:6">
      <c r="A2821" t="s">
        <v>3318</v>
      </c>
      <c r="B2821" t="s">
        <v>8892</v>
      </c>
      <c r="C2821" t="s">
        <v>11277</v>
      </c>
      <c r="D2821">
        <v>114605562</v>
      </c>
      <c r="E2821">
        <v>5442718.9191100011</v>
      </c>
      <c r="F2821">
        <v>977472.63500000013</v>
      </c>
    </row>
    <row r="2822" spans="1:6">
      <c r="A2822" t="s">
        <v>3319</v>
      </c>
      <c r="B2822" t="s">
        <v>8894</v>
      </c>
      <c r="C2822" t="s">
        <v>11277</v>
      </c>
      <c r="D2822">
        <v>282104</v>
      </c>
      <c r="E2822">
        <v>16246.66178</v>
      </c>
      <c r="F2822">
        <v>3033.3979999999997</v>
      </c>
    </row>
    <row r="2823" spans="1:6">
      <c r="A2823" t="s">
        <v>3320</v>
      </c>
      <c r="B2823" t="s">
        <v>8895</v>
      </c>
      <c r="C2823" t="s">
        <v>11277</v>
      </c>
      <c r="D2823">
        <v>17701454</v>
      </c>
      <c r="E2823">
        <v>907538.40683999995</v>
      </c>
      <c r="F2823">
        <v>77975.175999999992</v>
      </c>
    </row>
    <row r="2824" spans="1:6">
      <c r="A2824" t="s">
        <v>3321</v>
      </c>
      <c r="B2824" t="s">
        <v>8896</v>
      </c>
      <c r="C2824" t="s">
        <v>11277</v>
      </c>
      <c r="D2824">
        <v>96220</v>
      </c>
      <c r="E2824">
        <v>5816.9579999999996</v>
      </c>
      <c r="F2824">
        <v>1069.5609999999999</v>
      </c>
    </row>
    <row r="2825" spans="1:6">
      <c r="A2825" t="s">
        <v>3322</v>
      </c>
      <c r="B2825" t="s">
        <v>8897</v>
      </c>
      <c r="C2825" t="s">
        <v>11277</v>
      </c>
      <c r="D2825">
        <v>330285</v>
      </c>
      <c r="E2825">
        <v>17771.939999999999</v>
      </c>
      <c r="F2825">
        <v>3334.5450000000001</v>
      </c>
    </row>
    <row r="2826" spans="1:6">
      <c r="A2826" t="s">
        <v>3323</v>
      </c>
      <c r="B2826" t="s">
        <v>8898</v>
      </c>
      <c r="C2826" t="s">
        <v>11277</v>
      </c>
      <c r="D2826">
        <v>22683</v>
      </c>
      <c r="E2826">
        <v>1956.91887</v>
      </c>
      <c r="F2826">
        <v>365.42499999999995</v>
      </c>
    </row>
    <row r="2827" spans="1:6">
      <c r="A2827" t="s">
        <v>3324</v>
      </c>
      <c r="B2827" t="s">
        <v>8899</v>
      </c>
      <c r="C2827" t="s">
        <v>11277</v>
      </c>
      <c r="D2827">
        <v>5932</v>
      </c>
      <c r="E2827">
        <v>814.37099999999998</v>
      </c>
      <c r="F2827">
        <v>151.881</v>
      </c>
    </row>
    <row r="2828" spans="1:6">
      <c r="A2828" t="s">
        <v>3325</v>
      </c>
      <c r="B2828" t="s">
        <v>8900</v>
      </c>
      <c r="C2828" t="s">
        <v>11277</v>
      </c>
      <c r="D2828">
        <v>8412680</v>
      </c>
      <c r="E2828">
        <v>464028.22420999996</v>
      </c>
      <c r="F2828">
        <v>85280.263000000006</v>
      </c>
    </row>
    <row r="2829" spans="1:6">
      <c r="A2829" t="s">
        <v>3326</v>
      </c>
      <c r="B2829" t="s">
        <v>8901</v>
      </c>
      <c r="C2829" t="s">
        <v>11277</v>
      </c>
      <c r="D2829">
        <v>5281372</v>
      </c>
      <c r="E2829">
        <v>273154.36804249999</v>
      </c>
      <c r="F2829">
        <v>49933.780000000006</v>
      </c>
    </row>
    <row r="2830" spans="1:6">
      <c r="A2830" t="s">
        <v>3327</v>
      </c>
      <c r="B2830" t="s">
        <v>8902</v>
      </c>
      <c r="C2830" t="s">
        <v>11277</v>
      </c>
      <c r="D2830">
        <v>61985814</v>
      </c>
      <c r="E2830">
        <v>3672779.0950000002</v>
      </c>
      <c r="F2830">
        <v>681531.326</v>
      </c>
    </row>
    <row r="2831" spans="1:6">
      <c r="A2831" t="s">
        <v>3328</v>
      </c>
      <c r="B2831" t="s">
        <v>8903</v>
      </c>
      <c r="C2831" t="s">
        <v>11277</v>
      </c>
      <c r="D2831">
        <v>13000</v>
      </c>
      <c r="E2831">
        <v>1652.287</v>
      </c>
      <c r="F2831">
        <v>304.05099999999999</v>
      </c>
    </row>
    <row r="2832" spans="1:6">
      <c r="A2832" t="s">
        <v>3329</v>
      </c>
      <c r="B2832" t="s">
        <v>8904</v>
      </c>
      <c r="C2832" t="s">
        <v>11277</v>
      </c>
      <c r="D2832">
        <v>10</v>
      </c>
      <c r="E2832">
        <v>4.6349</v>
      </c>
      <c r="F2832">
        <v>0.86499999999999999</v>
      </c>
    </row>
    <row r="2833" spans="1:6">
      <c r="A2833" t="s">
        <v>3330</v>
      </c>
      <c r="B2833" t="s">
        <v>8903</v>
      </c>
      <c r="C2833" t="s">
        <v>11277</v>
      </c>
      <c r="D2833">
        <v>512630</v>
      </c>
      <c r="E2833">
        <v>29530.913</v>
      </c>
      <c r="F2833">
        <v>5426.3969999999999</v>
      </c>
    </row>
    <row r="2834" spans="1:6">
      <c r="A2834" t="s">
        <v>3331</v>
      </c>
      <c r="B2834" t="s">
        <v>8903</v>
      </c>
      <c r="C2834" t="s">
        <v>11277</v>
      </c>
      <c r="D2834">
        <v>7553</v>
      </c>
      <c r="E2834">
        <v>773.68099999999993</v>
      </c>
      <c r="F2834">
        <v>144.29299999999998</v>
      </c>
    </row>
    <row r="2835" spans="1:6">
      <c r="A2835" t="s">
        <v>3332</v>
      </c>
      <c r="B2835" t="s">
        <v>8905</v>
      </c>
      <c r="C2835" t="s">
        <v>11277</v>
      </c>
      <c r="D2835">
        <v>1577</v>
      </c>
      <c r="E2835">
        <v>532.31200000000001</v>
      </c>
      <c r="F2835">
        <v>99.841999999999999</v>
      </c>
    </row>
    <row r="2836" spans="1:6">
      <c r="A2836" t="s">
        <v>3333</v>
      </c>
      <c r="B2836" t="s">
        <v>8906</v>
      </c>
      <c r="C2836" t="s">
        <v>11277</v>
      </c>
      <c r="D2836">
        <v>81147.7</v>
      </c>
      <c r="E2836">
        <v>8046.4120000000003</v>
      </c>
      <c r="F2836">
        <v>1488.2060000000001</v>
      </c>
    </row>
    <row r="2837" spans="1:6">
      <c r="A2837" t="s">
        <v>3334</v>
      </c>
      <c r="B2837" t="s">
        <v>8907</v>
      </c>
      <c r="C2837" t="s">
        <v>11277</v>
      </c>
      <c r="D2837">
        <v>938436.35</v>
      </c>
      <c r="E2837">
        <v>87402.004129999987</v>
      </c>
      <c r="F2837">
        <v>16196.807999999999</v>
      </c>
    </row>
    <row r="2838" spans="1:6">
      <c r="A2838" t="s">
        <v>3335</v>
      </c>
      <c r="B2838" t="s">
        <v>8908</v>
      </c>
      <c r="C2838" t="s">
        <v>11277</v>
      </c>
      <c r="D2838">
        <v>8636</v>
      </c>
      <c r="E2838">
        <v>1034.414</v>
      </c>
      <c r="F2838">
        <v>468.17200000000003</v>
      </c>
    </row>
    <row r="2839" spans="1:6">
      <c r="A2839" t="s">
        <v>3336</v>
      </c>
      <c r="B2839" t="s">
        <v>8909</v>
      </c>
      <c r="C2839" t="s">
        <v>11277</v>
      </c>
      <c r="D2839">
        <v>4007153.7</v>
      </c>
      <c r="E2839">
        <v>292928.99229250004</v>
      </c>
      <c r="F2839">
        <v>86456.39899999999</v>
      </c>
    </row>
    <row r="2840" spans="1:6">
      <c r="A2840" t="s">
        <v>3337</v>
      </c>
      <c r="B2840" t="s">
        <v>8910</v>
      </c>
      <c r="C2840" t="s">
        <v>11277</v>
      </c>
      <c r="D2840">
        <v>1538350</v>
      </c>
      <c r="E2840">
        <v>89563.711790000001</v>
      </c>
      <c r="F2840">
        <v>40400.377</v>
      </c>
    </row>
    <row r="2841" spans="1:6">
      <c r="A2841" t="s">
        <v>3338</v>
      </c>
      <c r="B2841" t="s">
        <v>8911</v>
      </c>
      <c r="C2841" t="s">
        <v>11277</v>
      </c>
      <c r="D2841">
        <v>420</v>
      </c>
      <c r="E2841">
        <v>55.98</v>
      </c>
      <c r="F2841">
        <v>26.254999999999999</v>
      </c>
    </row>
    <row r="2842" spans="1:6">
      <c r="A2842" t="s">
        <v>3339</v>
      </c>
      <c r="B2842" t="s">
        <v>8912</v>
      </c>
      <c r="C2842" t="s">
        <v>11277</v>
      </c>
      <c r="D2842">
        <v>5716830.3300000001</v>
      </c>
      <c r="E2842">
        <v>419794.95282578119</v>
      </c>
      <c r="F2842">
        <v>183200.74700000003</v>
      </c>
    </row>
    <row r="2843" spans="1:6">
      <c r="A2843" t="s">
        <v>3340</v>
      </c>
      <c r="B2843" t="s">
        <v>8915</v>
      </c>
      <c r="C2843" t="s">
        <v>11277</v>
      </c>
      <c r="D2843">
        <v>15729</v>
      </c>
      <c r="E2843">
        <v>2277.11553125</v>
      </c>
      <c r="F2843">
        <v>1032.0150000000001</v>
      </c>
    </row>
    <row r="2844" spans="1:6">
      <c r="A2844" t="s">
        <v>3341</v>
      </c>
      <c r="B2844" t="s">
        <v>8916</v>
      </c>
      <c r="C2844" t="s">
        <v>11277</v>
      </c>
      <c r="D2844">
        <v>500</v>
      </c>
      <c r="E2844">
        <v>44.844000000000001</v>
      </c>
      <c r="F2844">
        <v>10.898</v>
      </c>
    </row>
    <row r="2845" spans="1:6">
      <c r="A2845" t="s">
        <v>3342</v>
      </c>
      <c r="B2845" t="s">
        <v>8917</v>
      </c>
      <c r="C2845" t="s">
        <v>11277</v>
      </c>
      <c r="D2845">
        <v>3436262</v>
      </c>
      <c r="E2845">
        <v>163612.78453125001</v>
      </c>
      <c r="F2845">
        <v>33891.304000000004</v>
      </c>
    </row>
    <row r="2846" spans="1:6">
      <c r="A2846" t="s">
        <v>3343</v>
      </c>
      <c r="B2846" t="s">
        <v>8919</v>
      </c>
      <c r="C2846" t="s">
        <v>11277</v>
      </c>
      <c r="D2846">
        <v>1959315</v>
      </c>
      <c r="E2846">
        <v>95882.551510000019</v>
      </c>
      <c r="F2846">
        <v>21432.298999999999</v>
      </c>
    </row>
    <row r="2847" spans="1:6">
      <c r="A2847" t="s">
        <v>3344</v>
      </c>
      <c r="B2847" t="s">
        <v>8921</v>
      </c>
      <c r="C2847" t="s">
        <v>11277</v>
      </c>
      <c r="D2847">
        <v>104100</v>
      </c>
      <c r="E2847">
        <v>6129.982</v>
      </c>
      <c r="F2847">
        <v>1492.9829999999999</v>
      </c>
    </row>
    <row r="2848" spans="1:6">
      <c r="A2848" t="s">
        <v>3345</v>
      </c>
      <c r="B2848" t="s">
        <v>8921</v>
      </c>
      <c r="C2848" t="s">
        <v>11277</v>
      </c>
      <c r="D2848">
        <v>11052</v>
      </c>
      <c r="E2848">
        <v>1332.30269</v>
      </c>
      <c r="F2848">
        <v>322.51800000000003</v>
      </c>
    </row>
    <row r="2849" spans="1:6">
      <c r="A2849" t="s">
        <v>3346</v>
      </c>
      <c r="B2849" t="s">
        <v>8922</v>
      </c>
      <c r="C2849" t="s">
        <v>11277</v>
      </c>
      <c r="D2849">
        <v>125541.20000000001</v>
      </c>
      <c r="E2849">
        <v>13056.941940000001</v>
      </c>
      <c r="F2849">
        <v>3153.8739999999998</v>
      </c>
    </row>
    <row r="2850" spans="1:6">
      <c r="A2850" t="s">
        <v>3347</v>
      </c>
      <c r="B2850" t="s">
        <v>8923</v>
      </c>
      <c r="C2850" t="s">
        <v>11277</v>
      </c>
      <c r="D2850">
        <v>10698.45</v>
      </c>
      <c r="E2850">
        <v>2665.6444100000008</v>
      </c>
      <c r="F2850">
        <v>103.289</v>
      </c>
    </row>
    <row r="2851" spans="1:6">
      <c r="A2851" t="s">
        <v>3348</v>
      </c>
      <c r="B2851" t="s">
        <v>8925</v>
      </c>
      <c r="C2851" t="s">
        <v>11277</v>
      </c>
      <c r="D2851">
        <v>51373</v>
      </c>
      <c r="E2851">
        <v>4449.1750000000002</v>
      </c>
      <c r="F2851">
        <v>2087.2289999999998</v>
      </c>
    </row>
    <row r="2852" spans="1:6">
      <c r="A2852" t="s">
        <v>3349</v>
      </c>
      <c r="B2852" t="s">
        <v>8926</v>
      </c>
      <c r="C2852" t="s">
        <v>11277</v>
      </c>
      <c r="D2852">
        <v>555540.4</v>
      </c>
      <c r="E2852">
        <v>52316.548000000003</v>
      </c>
      <c r="F2852">
        <v>19560.159</v>
      </c>
    </row>
    <row r="2853" spans="1:6">
      <c r="A2853" t="s">
        <v>3350</v>
      </c>
      <c r="B2853" t="s">
        <v>8928</v>
      </c>
      <c r="C2853" t="s">
        <v>11277</v>
      </c>
      <c r="D2853">
        <v>21250</v>
      </c>
      <c r="E2853">
        <v>2111.4160000000002</v>
      </c>
      <c r="F2853">
        <v>991.95299999999997</v>
      </c>
    </row>
    <row r="2854" spans="1:6">
      <c r="A2854" t="s">
        <v>3351</v>
      </c>
      <c r="B2854" t="s">
        <v>8924</v>
      </c>
      <c r="C2854" t="s">
        <v>11277</v>
      </c>
      <c r="D2854">
        <v>950</v>
      </c>
      <c r="E2854">
        <v>85.201999999999998</v>
      </c>
      <c r="F2854">
        <v>39.960999999999999</v>
      </c>
    </row>
    <row r="2855" spans="1:6">
      <c r="A2855" t="s">
        <v>3352</v>
      </c>
      <c r="B2855" t="s">
        <v>8929</v>
      </c>
      <c r="C2855" t="s">
        <v>11277</v>
      </c>
      <c r="D2855">
        <v>143</v>
      </c>
      <c r="E2855">
        <v>63.597000000000001</v>
      </c>
      <c r="F2855">
        <v>29.829000000000001</v>
      </c>
    </row>
    <row r="2856" spans="1:6">
      <c r="A2856" t="s">
        <v>3353</v>
      </c>
      <c r="B2856" t="s">
        <v>8930</v>
      </c>
      <c r="C2856" t="s">
        <v>11277</v>
      </c>
      <c r="D2856">
        <v>429205</v>
      </c>
      <c r="E2856">
        <v>19330.795600000001</v>
      </c>
      <c r="F2856">
        <v>2.2599999999999998</v>
      </c>
    </row>
    <row r="2857" spans="1:6">
      <c r="A2857" t="s">
        <v>3354</v>
      </c>
      <c r="B2857" t="s">
        <v>8932</v>
      </c>
      <c r="C2857" t="s">
        <v>11277</v>
      </c>
      <c r="D2857">
        <v>60</v>
      </c>
      <c r="E2857">
        <v>7.2039999999999997</v>
      </c>
      <c r="F2857">
        <v>3.448</v>
      </c>
    </row>
    <row r="2858" spans="1:6">
      <c r="A2858" t="s">
        <v>3355</v>
      </c>
      <c r="B2858" t="s">
        <v>8933</v>
      </c>
      <c r="C2858" t="s">
        <v>11277</v>
      </c>
      <c r="D2858">
        <v>159734143</v>
      </c>
      <c r="E2858">
        <v>7372698.7708175015</v>
      </c>
      <c r="F2858">
        <v>1408339.4640000002</v>
      </c>
    </row>
    <row r="2859" spans="1:6">
      <c r="A2859" t="s">
        <v>3356</v>
      </c>
      <c r="B2859" t="s">
        <v>8934</v>
      </c>
      <c r="C2859" t="s">
        <v>11277</v>
      </c>
      <c r="D2859">
        <v>84</v>
      </c>
      <c r="E2859">
        <v>9.0419999999999998</v>
      </c>
      <c r="F2859">
        <v>4.3369999999999997</v>
      </c>
    </row>
    <row r="2860" spans="1:6">
      <c r="A2860" t="s">
        <v>3357</v>
      </c>
      <c r="B2860" t="s">
        <v>8935</v>
      </c>
      <c r="C2860" t="s">
        <v>11277</v>
      </c>
      <c r="D2860">
        <v>76</v>
      </c>
      <c r="E2860">
        <v>10.897</v>
      </c>
      <c r="F2860">
        <v>3.3029999999999999</v>
      </c>
    </row>
    <row r="2861" spans="1:6">
      <c r="A2861" t="s">
        <v>3358</v>
      </c>
      <c r="B2861" t="s">
        <v>8936</v>
      </c>
      <c r="C2861" t="s">
        <v>11277</v>
      </c>
      <c r="D2861">
        <v>8837749.6999999993</v>
      </c>
      <c r="E2861">
        <v>387539.34011343744</v>
      </c>
      <c r="F2861">
        <v>173019.58300000001</v>
      </c>
    </row>
    <row r="2862" spans="1:6">
      <c r="A2862" t="s">
        <v>3359</v>
      </c>
      <c r="B2862" t="s">
        <v>8937</v>
      </c>
      <c r="C2862" t="s">
        <v>11277</v>
      </c>
      <c r="D2862">
        <v>13264484</v>
      </c>
      <c r="E2862">
        <v>574984.34706312499</v>
      </c>
      <c r="F2862">
        <v>223032.85299999997</v>
      </c>
    </row>
    <row r="2863" spans="1:6">
      <c r="A2863" t="s">
        <v>3360</v>
      </c>
      <c r="B2863" t="s">
        <v>8938</v>
      </c>
      <c r="C2863" t="s">
        <v>11277</v>
      </c>
      <c r="D2863">
        <v>100</v>
      </c>
      <c r="E2863">
        <v>5.1829999999999998</v>
      </c>
      <c r="F2863">
        <v>2.4569999999999999</v>
      </c>
    </row>
    <row r="2864" spans="1:6">
      <c r="A2864" t="s">
        <v>3361</v>
      </c>
      <c r="B2864" t="s">
        <v>8939</v>
      </c>
      <c r="C2864" t="s">
        <v>11277</v>
      </c>
      <c r="D2864">
        <v>404524.5</v>
      </c>
      <c r="E2864">
        <v>18807.290999999997</v>
      </c>
      <c r="F2864">
        <v>8961.241</v>
      </c>
    </row>
    <row r="2865" spans="1:6">
      <c r="A2865" t="s">
        <v>3362</v>
      </c>
      <c r="B2865" t="s">
        <v>8940</v>
      </c>
      <c r="C2865" t="s">
        <v>11277</v>
      </c>
      <c r="D2865">
        <v>355275</v>
      </c>
      <c r="E2865">
        <v>17625.560809570314</v>
      </c>
      <c r="F2865">
        <v>6507.2070000000003</v>
      </c>
    </row>
    <row r="2866" spans="1:6">
      <c r="A2866" t="s">
        <v>3363</v>
      </c>
      <c r="B2866" t="s">
        <v>8941</v>
      </c>
      <c r="C2866" t="s">
        <v>11277</v>
      </c>
      <c r="D2866">
        <v>6950</v>
      </c>
      <c r="E2866">
        <v>357.62699999999995</v>
      </c>
      <c r="F2866">
        <v>171.23700000000002</v>
      </c>
    </row>
    <row r="2867" spans="1:6">
      <c r="A2867" t="s">
        <v>3364</v>
      </c>
      <c r="B2867" t="s">
        <v>8942</v>
      </c>
      <c r="C2867" t="s">
        <v>11277</v>
      </c>
      <c r="D2867">
        <v>87344.2</v>
      </c>
      <c r="E2867">
        <v>5112.2467700292973</v>
      </c>
      <c r="F2867">
        <v>2424.123</v>
      </c>
    </row>
    <row r="2868" spans="1:6">
      <c r="A2868" t="s">
        <v>3365</v>
      </c>
      <c r="B2868" t="s">
        <v>8945</v>
      </c>
      <c r="C2868" t="s">
        <v>11277</v>
      </c>
      <c r="D2868">
        <v>8125046.5</v>
      </c>
      <c r="E2868">
        <v>389600.67861</v>
      </c>
      <c r="F2868">
        <v>83068.065000000002</v>
      </c>
    </row>
    <row r="2869" spans="1:6">
      <c r="A2869" t="s">
        <v>3366</v>
      </c>
      <c r="B2869" t="s">
        <v>8946</v>
      </c>
      <c r="C2869" t="s">
        <v>11277</v>
      </c>
      <c r="D2869">
        <v>18137497.800000001</v>
      </c>
      <c r="E2869">
        <v>836738.67886500002</v>
      </c>
      <c r="F2869">
        <v>177369.111</v>
      </c>
    </row>
    <row r="2870" spans="1:6">
      <c r="A2870" t="s">
        <v>3367</v>
      </c>
      <c r="B2870" t="s">
        <v>8948</v>
      </c>
      <c r="C2870" t="s">
        <v>11277</v>
      </c>
      <c r="D2870">
        <v>39920</v>
      </c>
      <c r="E2870">
        <v>2078.4050000000002</v>
      </c>
      <c r="F2870">
        <v>441.03399999999999</v>
      </c>
    </row>
    <row r="2871" spans="1:6">
      <c r="A2871" t="s">
        <v>3368</v>
      </c>
      <c r="B2871" t="s">
        <v>8949</v>
      </c>
      <c r="C2871" t="s">
        <v>11277</v>
      </c>
      <c r="D2871">
        <v>12725919.6</v>
      </c>
      <c r="E2871">
        <v>592619.75570999994</v>
      </c>
      <c r="F2871">
        <v>123992.746</v>
      </c>
    </row>
    <row r="2872" spans="1:6">
      <c r="A2872" t="s">
        <v>3369</v>
      </c>
      <c r="B2872" t="s">
        <v>8950</v>
      </c>
      <c r="C2872" t="s">
        <v>11277</v>
      </c>
      <c r="D2872">
        <v>14855788</v>
      </c>
      <c r="E2872">
        <v>635950.58555000008</v>
      </c>
      <c r="F2872">
        <v>135016.87400000001</v>
      </c>
    </row>
    <row r="2873" spans="1:6">
      <c r="A2873" t="s">
        <v>3370</v>
      </c>
      <c r="B2873" t="s">
        <v>8951</v>
      </c>
      <c r="C2873" t="s">
        <v>11277</v>
      </c>
      <c r="D2873">
        <v>5326670</v>
      </c>
      <c r="E2873">
        <v>236978.87506999995</v>
      </c>
      <c r="F2873">
        <v>50966.064999999995</v>
      </c>
    </row>
    <row r="2874" spans="1:6">
      <c r="A2874" t="s">
        <v>3371</v>
      </c>
      <c r="B2874" t="s">
        <v>8952</v>
      </c>
      <c r="C2874" t="s">
        <v>11277</v>
      </c>
      <c r="D2874">
        <v>29820</v>
      </c>
      <c r="E2874">
        <v>1367.306</v>
      </c>
      <c r="F2874">
        <v>271.02100000000002</v>
      </c>
    </row>
    <row r="2875" spans="1:6">
      <c r="A2875" t="s">
        <v>3372</v>
      </c>
      <c r="B2875" t="s">
        <v>8953</v>
      </c>
      <c r="C2875" t="s">
        <v>11277</v>
      </c>
      <c r="D2875">
        <v>1968250.2</v>
      </c>
      <c r="E2875">
        <v>106819.66201499999</v>
      </c>
      <c r="F2875">
        <v>23024.190999999999</v>
      </c>
    </row>
    <row r="2876" spans="1:6">
      <c r="A2876" t="s">
        <v>3373</v>
      </c>
      <c r="B2876" t="s">
        <v>8954</v>
      </c>
      <c r="C2876" t="s">
        <v>11277</v>
      </c>
      <c r="D2876">
        <v>596</v>
      </c>
      <c r="E2876">
        <v>64.314279296875</v>
      </c>
      <c r="F2876">
        <v>23.463999999999999</v>
      </c>
    </row>
    <row r="2877" spans="1:6">
      <c r="A2877" t="s">
        <v>3374</v>
      </c>
      <c r="B2877" t="s">
        <v>8955</v>
      </c>
      <c r="C2877" t="s">
        <v>11277</v>
      </c>
      <c r="D2877">
        <v>289799.95</v>
      </c>
      <c r="E2877">
        <v>17613.803781249997</v>
      </c>
      <c r="F2877">
        <v>6273.9429999999993</v>
      </c>
    </row>
    <row r="2878" spans="1:6">
      <c r="A2878" t="s">
        <v>3375</v>
      </c>
      <c r="B2878" t="s">
        <v>8957</v>
      </c>
      <c r="C2878" t="s">
        <v>11277</v>
      </c>
      <c r="D2878">
        <v>1072554.2</v>
      </c>
      <c r="E2878">
        <v>65145.206899999997</v>
      </c>
      <c r="F2878">
        <v>16854.41</v>
      </c>
    </row>
    <row r="2879" spans="1:6">
      <c r="A2879" t="s">
        <v>3376</v>
      </c>
      <c r="B2879" t="s">
        <v>8959</v>
      </c>
      <c r="C2879" t="s">
        <v>11277</v>
      </c>
      <c r="D2879">
        <v>6159527.5</v>
      </c>
      <c r="E2879">
        <v>372058.99087624997</v>
      </c>
      <c r="F2879">
        <v>83408.157999999996</v>
      </c>
    </row>
    <row r="2880" spans="1:6">
      <c r="A2880" t="s">
        <v>3377</v>
      </c>
      <c r="B2880" t="s">
        <v>8961</v>
      </c>
      <c r="C2880" t="s">
        <v>11277</v>
      </c>
      <c r="D2880">
        <v>1384893.07</v>
      </c>
      <c r="E2880">
        <v>99537.239100312479</v>
      </c>
      <c r="F2880">
        <v>23351.352999999999</v>
      </c>
    </row>
    <row r="2881" spans="1:6">
      <c r="A2881" t="s">
        <v>3378</v>
      </c>
      <c r="B2881" t="s">
        <v>8962</v>
      </c>
      <c r="C2881" t="s">
        <v>11277</v>
      </c>
      <c r="D2881">
        <v>8353.5</v>
      </c>
      <c r="E2881">
        <v>3775.9250000000002</v>
      </c>
      <c r="F2881">
        <v>918.68799999999999</v>
      </c>
    </row>
    <row r="2882" spans="1:6">
      <c r="A2882" t="s">
        <v>3379</v>
      </c>
      <c r="B2882" t="s">
        <v>8963</v>
      </c>
      <c r="C2882" t="s">
        <v>11277</v>
      </c>
      <c r="D2882">
        <v>891396.2</v>
      </c>
      <c r="E2882">
        <v>58232.999374999999</v>
      </c>
      <c r="F2882">
        <v>13484.56</v>
      </c>
    </row>
    <row r="2883" spans="1:6">
      <c r="A2883" t="s">
        <v>3380</v>
      </c>
      <c r="B2883" t="s">
        <v>8964</v>
      </c>
      <c r="C2883" t="s">
        <v>11277</v>
      </c>
      <c r="D2883">
        <v>32324.400000000001</v>
      </c>
      <c r="E2883">
        <v>7480.2550000000001</v>
      </c>
      <c r="F2883">
        <v>1375.634</v>
      </c>
    </row>
    <row r="2884" spans="1:6">
      <c r="A2884" t="s">
        <v>3381</v>
      </c>
      <c r="B2884" t="s">
        <v>8965</v>
      </c>
      <c r="C2884" t="s">
        <v>11277</v>
      </c>
      <c r="D2884">
        <v>6021.7</v>
      </c>
      <c r="E2884">
        <v>645.16539</v>
      </c>
      <c r="F2884">
        <v>156.78</v>
      </c>
    </row>
    <row r="2885" spans="1:6">
      <c r="A2885" t="s">
        <v>3382</v>
      </c>
      <c r="B2885" t="s">
        <v>8966</v>
      </c>
      <c r="C2885" t="s">
        <v>11277</v>
      </c>
      <c r="D2885">
        <v>783186.32000000007</v>
      </c>
      <c r="E2885">
        <v>111217.43818187501</v>
      </c>
      <c r="F2885">
        <v>26300.772000000001</v>
      </c>
    </row>
    <row r="2886" spans="1:6">
      <c r="A2886" t="s">
        <v>3383</v>
      </c>
      <c r="B2886" t="s">
        <v>8967</v>
      </c>
      <c r="C2886" t="s">
        <v>11277</v>
      </c>
      <c r="D2886">
        <v>2938</v>
      </c>
      <c r="E2886">
        <v>885.77299999999991</v>
      </c>
      <c r="F2886">
        <v>164.96600000000001</v>
      </c>
    </row>
    <row r="2887" spans="1:6">
      <c r="A2887" t="s">
        <v>3384</v>
      </c>
      <c r="B2887" t="s">
        <v>8968</v>
      </c>
      <c r="C2887" t="s">
        <v>11277</v>
      </c>
      <c r="D2887">
        <v>680</v>
      </c>
      <c r="E2887">
        <v>172.54400000000001</v>
      </c>
      <c r="F2887">
        <v>33.311999999999998</v>
      </c>
    </row>
    <row r="2888" spans="1:6">
      <c r="A2888" t="s">
        <v>3385</v>
      </c>
      <c r="B2888" t="s">
        <v>8969</v>
      </c>
      <c r="C2888" t="s">
        <v>11277</v>
      </c>
      <c r="D2888">
        <v>268</v>
      </c>
      <c r="E2888">
        <v>86.311999999999998</v>
      </c>
      <c r="F2888">
        <v>15.853999999999999</v>
      </c>
    </row>
    <row r="2889" spans="1:6">
      <c r="A2889" t="s">
        <v>3386</v>
      </c>
      <c r="B2889" t="s">
        <v>8970</v>
      </c>
      <c r="C2889" t="s">
        <v>11277</v>
      </c>
      <c r="D2889">
        <v>22.5</v>
      </c>
      <c r="E2889">
        <v>10.278</v>
      </c>
      <c r="F2889">
        <v>1.889</v>
      </c>
    </row>
    <row r="2890" spans="1:6">
      <c r="A2890" t="s">
        <v>3387</v>
      </c>
      <c r="B2890" t="s">
        <v>8971</v>
      </c>
      <c r="C2890" t="s">
        <v>11277</v>
      </c>
      <c r="D2890">
        <v>1994</v>
      </c>
      <c r="E2890">
        <v>513.85599999999999</v>
      </c>
      <c r="F2890">
        <v>94.948999999999998</v>
      </c>
    </row>
    <row r="2891" spans="1:6">
      <c r="A2891" t="s">
        <v>3388</v>
      </c>
      <c r="B2891" t="s">
        <v>8972</v>
      </c>
      <c r="C2891" t="s">
        <v>11277</v>
      </c>
      <c r="D2891">
        <v>126507.8</v>
      </c>
      <c r="E2891">
        <v>32999.883054999998</v>
      </c>
      <c r="F2891">
        <v>6157.8850000000002</v>
      </c>
    </row>
    <row r="2892" spans="1:6">
      <c r="A2892" t="s">
        <v>3389</v>
      </c>
      <c r="B2892" t="s">
        <v>8974</v>
      </c>
      <c r="C2892" t="s">
        <v>11277</v>
      </c>
      <c r="D2892">
        <v>23909</v>
      </c>
      <c r="E2892">
        <v>2660.5720000000001</v>
      </c>
      <c r="F2892">
        <v>496.76799999999997</v>
      </c>
    </row>
    <row r="2893" spans="1:6">
      <c r="A2893" t="s">
        <v>3390</v>
      </c>
      <c r="B2893" t="s">
        <v>8975</v>
      </c>
      <c r="C2893" t="s">
        <v>11277</v>
      </c>
      <c r="D2893">
        <v>89561.999999999985</v>
      </c>
      <c r="E2893">
        <v>21886.235049999999</v>
      </c>
      <c r="F2893">
        <v>4058.1170000000002</v>
      </c>
    </row>
    <row r="2894" spans="1:6">
      <c r="A2894" t="s">
        <v>3391</v>
      </c>
      <c r="B2894" t="s">
        <v>8976</v>
      </c>
      <c r="C2894" t="s">
        <v>11277</v>
      </c>
      <c r="D2894">
        <v>7383.55</v>
      </c>
      <c r="E2894">
        <v>2052.4425824999998</v>
      </c>
      <c r="F2894">
        <v>382.15900000000005</v>
      </c>
    </row>
    <row r="2895" spans="1:6">
      <c r="A2895" t="s">
        <v>3392</v>
      </c>
      <c r="B2895" t="s">
        <v>8978</v>
      </c>
      <c r="C2895" t="s">
        <v>11277</v>
      </c>
      <c r="D2895">
        <v>662.2</v>
      </c>
      <c r="E2895">
        <v>247.45600000000002</v>
      </c>
      <c r="F2895">
        <v>46.036999999999999</v>
      </c>
    </row>
    <row r="2896" spans="1:6">
      <c r="A2896" t="s">
        <v>3393</v>
      </c>
      <c r="B2896" t="s">
        <v>8979</v>
      </c>
      <c r="C2896" t="s">
        <v>11277</v>
      </c>
      <c r="D2896">
        <v>5188513.5</v>
      </c>
      <c r="E2896">
        <v>777854.87786999997</v>
      </c>
      <c r="F2896">
        <v>144366.739</v>
      </c>
    </row>
    <row r="2897" spans="1:6">
      <c r="A2897" t="s">
        <v>3394</v>
      </c>
      <c r="B2897" t="s">
        <v>8982</v>
      </c>
      <c r="C2897" t="s">
        <v>11277</v>
      </c>
      <c r="D2897">
        <v>63547.5</v>
      </c>
      <c r="E2897">
        <v>9800.6949999999997</v>
      </c>
      <c r="F2897">
        <v>1830.1</v>
      </c>
    </row>
    <row r="2898" spans="1:6">
      <c r="A2898" t="s">
        <v>3395</v>
      </c>
      <c r="B2898" t="s">
        <v>8983</v>
      </c>
      <c r="C2898" t="s">
        <v>11277</v>
      </c>
      <c r="D2898">
        <v>1275.4000000000001</v>
      </c>
      <c r="E2898">
        <v>199.76159999999999</v>
      </c>
      <c r="F2898">
        <v>50.244999999999997</v>
      </c>
    </row>
    <row r="2899" spans="1:6">
      <c r="A2899" t="s">
        <v>3396</v>
      </c>
      <c r="B2899" t="s">
        <v>8984</v>
      </c>
      <c r="C2899" t="s">
        <v>11277</v>
      </c>
      <c r="D2899">
        <v>165</v>
      </c>
      <c r="E2899">
        <v>13.723000000000001</v>
      </c>
      <c r="F2899">
        <v>3.9009999999999998</v>
      </c>
    </row>
    <row r="2900" spans="1:6">
      <c r="A2900" t="s">
        <v>3397</v>
      </c>
      <c r="B2900" t="s">
        <v>8984</v>
      </c>
      <c r="C2900" t="s">
        <v>11277</v>
      </c>
      <c r="D2900">
        <v>15946.199999999999</v>
      </c>
      <c r="E2900">
        <v>1882.7630000000001</v>
      </c>
      <c r="F2900">
        <v>448.61599999999999</v>
      </c>
    </row>
    <row r="2901" spans="1:6">
      <c r="A2901" t="s">
        <v>3398</v>
      </c>
      <c r="B2901" t="s">
        <v>8985</v>
      </c>
      <c r="C2901" t="s">
        <v>11277</v>
      </c>
      <c r="D2901">
        <v>3431.6</v>
      </c>
      <c r="E2901">
        <v>602.29435546875004</v>
      </c>
      <c r="F2901">
        <v>147.49299999999999</v>
      </c>
    </row>
    <row r="2902" spans="1:6">
      <c r="A2902" t="s">
        <v>3399</v>
      </c>
      <c r="B2902" t="s">
        <v>8987</v>
      </c>
      <c r="C2902" t="s">
        <v>11277</v>
      </c>
      <c r="D2902">
        <v>8586.2999999999993</v>
      </c>
      <c r="E2902">
        <v>1207.23794</v>
      </c>
      <c r="F2902">
        <v>299.03399999999999</v>
      </c>
    </row>
    <row r="2903" spans="1:6">
      <c r="A2903" t="s">
        <v>3400</v>
      </c>
      <c r="B2903" t="s">
        <v>8988</v>
      </c>
      <c r="C2903" t="s">
        <v>11277</v>
      </c>
      <c r="D2903">
        <v>10779.3</v>
      </c>
      <c r="E2903">
        <v>1883.64104875</v>
      </c>
      <c r="F2903">
        <v>455.697</v>
      </c>
    </row>
    <row r="2904" spans="1:6">
      <c r="A2904" t="s">
        <v>3401</v>
      </c>
      <c r="B2904" t="s">
        <v>8990</v>
      </c>
      <c r="C2904" t="s">
        <v>11277</v>
      </c>
      <c r="D2904">
        <v>19058.75</v>
      </c>
      <c r="E2904">
        <v>3591.6172799999995</v>
      </c>
      <c r="F2904">
        <v>802.00800000000004</v>
      </c>
    </row>
    <row r="2905" spans="1:6">
      <c r="A2905" t="s">
        <v>3402</v>
      </c>
      <c r="B2905" t="s">
        <v>8992</v>
      </c>
      <c r="C2905" t="s">
        <v>11277</v>
      </c>
      <c r="D2905">
        <v>172</v>
      </c>
      <c r="E2905">
        <v>66.725999999999999</v>
      </c>
      <c r="F2905">
        <v>16.216999999999999</v>
      </c>
    </row>
    <row r="2906" spans="1:6">
      <c r="A2906" t="s">
        <v>3403</v>
      </c>
      <c r="B2906" t="s">
        <v>8993</v>
      </c>
      <c r="C2906" t="s">
        <v>11277</v>
      </c>
      <c r="D2906">
        <v>123768</v>
      </c>
      <c r="E2906">
        <v>6961.7190000000001</v>
      </c>
      <c r="F2906">
        <v>1692.8309999999999</v>
      </c>
    </row>
    <row r="2907" spans="1:6">
      <c r="A2907" t="s">
        <v>3404</v>
      </c>
      <c r="B2907" t="s">
        <v>8993</v>
      </c>
      <c r="C2907" t="s">
        <v>11277</v>
      </c>
      <c r="D2907">
        <v>465</v>
      </c>
      <c r="E2907">
        <v>176.41200000000001</v>
      </c>
      <c r="F2907">
        <v>42.484999999999999</v>
      </c>
    </row>
    <row r="2908" spans="1:6">
      <c r="A2908" t="s">
        <v>3405</v>
      </c>
      <c r="B2908" t="s">
        <v>8994</v>
      </c>
      <c r="C2908" t="s">
        <v>11277</v>
      </c>
      <c r="D2908">
        <v>399820</v>
      </c>
      <c r="E2908">
        <v>21511.873259999997</v>
      </c>
      <c r="F2908">
        <v>5227.9570000000003</v>
      </c>
    </row>
    <row r="2909" spans="1:6">
      <c r="A2909" t="s">
        <v>3406</v>
      </c>
      <c r="B2909" t="s">
        <v>8995</v>
      </c>
      <c r="C2909" t="s">
        <v>11277</v>
      </c>
      <c r="D2909">
        <v>28305</v>
      </c>
      <c r="E2909">
        <v>3112.6879999999996</v>
      </c>
      <c r="F2909">
        <v>757.51900000000001</v>
      </c>
    </row>
    <row r="2910" spans="1:6">
      <c r="A2910" t="s">
        <v>3407</v>
      </c>
      <c r="B2910" t="s">
        <v>8996</v>
      </c>
      <c r="C2910" t="s">
        <v>11277</v>
      </c>
      <c r="D2910">
        <v>208</v>
      </c>
      <c r="E2910">
        <v>20.108000000000001</v>
      </c>
      <c r="F2910">
        <v>4.8879999999999999</v>
      </c>
    </row>
    <row r="2911" spans="1:6">
      <c r="A2911" t="s">
        <v>3408</v>
      </c>
      <c r="B2911" t="s">
        <v>8997</v>
      </c>
      <c r="C2911" t="s">
        <v>11277</v>
      </c>
      <c r="D2911">
        <v>106466</v>
      </c>
      <c r="E2911">
        <v>28671.532579999996</v>
      </c>
      <c r="F2911">
        <v>4900.098</v>
      </c>
    </row>
    <row r="2912" spans="1:6">
      <c r="A2912" t="s">
        <v>3409</v>
      </c>
      <c r="B2912" t="s">
        <v>8998</v>
      </c>
      <c r="C2912" t="s">
        <v>11277</v>
      </c>
      <c r="D2912">
        <v>255</v>
      </c>
      <c r="E2912">
        <v>40.86</v>
      </c>
      <c r="F2912">
        <v>10.353000000000002</v>
      </c>
    </row>
    <row r="2913" spans="1:6">
      <c r="A2913" t="s">
        <v>3410</v>
      </c>
      <c r="B2913" t="s">
        <v>8999</v>
      </c>
      <c r="C2913" t="s">
        <v>11277</v>
      </c>
      <c r="D2913">
        <v>785793</v>
      </c>
      <c r="E2913">
        <v>41032.201999999997</v>
      </c>
      <c r="F2913">
        <v>9996.7750000000015</v>
      </c>
    </row>
    <row r="2914" spans="1:6">
      <c r="A2914" t="s">
        <v>3411</v>
      </c>
      <c r="B2914" t="s">
        <v>9000</v>
      </c>
      <c r="C2914" t="s">
        <v>11277</v>
      </c>
      <c r="D2914">
        <v>298144.36</v>
      </c>
      <c r="E2914">
        <v>14676.628000000001</v>
      </c>
      <c r="F2914">
        <v>63.572000000000003</v>
      </c>
    </row>
    <row r="2915" spans="1:6">
      <c r="A2915" t="s">
        <v>3412</v>
      </c>
      <c r="B2915" t="s">
        <v>9001</v>
      </c>
      <c r="C2915" t="s">
        <v>11277</v>
      </c>
      <c r="D2915">
        <v>179571</v>
      </c>
      <c r="E2915">
        <v>8868.1080000000002</v>
      </c>
      <c r="F2915">
        <v>2105.8310000000001</v>
      </c>
    </row>
    <row r="2916" spans="1:6">
      <c r="A2916" t="s">
        <v>3413</v>
      </c>
      <c r="B2916" t="s">
        <v>9002</v>
      </c>
      <c r="C2916" t="s">
        <v>11277</v>
      </c>
      <c r="D2916">
        <v>20909</v>
      </c>
      <c r="E2916">
        <v>1170.9170000000001</v>
      </c>
      <c r="F2916">
        <v>286.798</v>
      </c>
    </row>
    <row r="2917" spans="1:6">
      <c r="A2917" t="s">
        <v>3414</v>
      </c>
      <c r="B2917" t="s">
        <v>9003</v>
      </c>
      <c r="C2917" t="s">
        <v>11277</v>
      </c>
      <c r="D2917">
        <v>496</v>
      </c>
      <c r="E2917">
        <v>98.08</v>
      </c>
      <c r="F2917">
        <v>24.970000000000002</v>
      </c>
    </row>
    <row r="2918" spans="1:6">
      <c r="A2918" t="s">
        <v>3415</v>
      </c>
      <c r="B2918" t="s">
        <v>9004</v>
      </c>
      <c r="C2918" t="s">
        <v>11277</v>
      </c>
      <c r="D2918">
        <v>259053.55000000002</v>
      </c>
      <c r="E2918">
        <v>13915.94585</v>
      </c>
      <c r="F2918">
        <v>3315.2</v>
      </c>
    </row>
    <row r="2919" spans="1:6">
      <c r="A2919" t="s">
        <v>3416</v>
      </c>
      <c r="B2919" t="s">
        <v>9005</v>
      </c>
      <c r="C2919" t="s">
        <v>11277</v>
      </c>
      <c r="D2919">
        <v>115795.8</v>
      </c>
      <c r="E2919">
        <v>7109.893</v>
      </c>
      <c r="F2919">
        <v>943.49400000000003</v>
      </c>
    </row>
    <row r="2920" spans="1:6">
      <c r="A2920" t="s">
        <v>3417</v>
      </c>
      <c r="B2920" t="s">
        <v>9007</v>
      </c>
      <c r="C2920" t="s">
        <v>11277</v>
      </c>
      <c r="D2920">
        <v>104</v>
      </c>
      <c r="E2920">
        <v>9.9760000000000009</v>
      </c>
      <c r="F2920">
        <v>2.4260000000000002</v>
      </c>
    </row>
    <row r="2921" spans="1:6">
      <c r="A2921" t="s">
        <v>3418</v>
      </c>
      <c r="B2921" t="s">
        <v>9008</v>
      </c>
      <c r="C2921" t="s">
        <v>11277</v>
      </c>
      <c r="D2921">
        <v>14041</v>
      </c>
      <c r="E2921">
        <v>1482.9742799999999</v>
      </c>
      <c r="F2921">
        <v>365.47500000000002</v>
      </c>
    </row>
    <row r="2922" spans="1:6">
      <c r="A2922" t="s">
        <v>3419</v>
      </c>
      <c r="B2922" t="s">
        <v>9009</v>
      </c>
      <c r="C2922" t="s">
        <v>11277</v>
      </c>
      <c r="D2922">
        <v>167856.62</v>
      </c>
      <c r="E2922">
        <v>14548.947909999999</v>
      </c>
      <c r="F2922">
        <v>3469.3489999999997</v>
      </c>
    </row>
    <row r="2923" spans="1:6">
      <c r="A2923" t="s">
        <v>3420</v>
      </c>
      <c r="B2923" t="s">
        <v>9010</v>
      </c>
      <c r="C2923" t="s">
        <v>11277</v>
      </c>
      <c r="D2923">
        <v>204148.72</v>
      </c>
      <c r="E2923">
        <v>19777.223599999998</v>
      </c>
      <c r="F2923">
        <v>4732.0200000000004</v>
      </c>
    </row>
    <row r="2924" spans="1:6">
      <c r="A2924" t="s">
        <v>3421</v>
      </c>
      <c r="B2924" t="s">
        <v>9011</v>
      </c>
      <c r="C2924" t="s">
        <v>11277</v>
      </c>
      <c r="D2924">
        <v>50533</v>
      </c>
      <c r="E2924">
        <v>8295.7442699999992</v>
      </c>
      <c r="F2924">
        <v>1518.6130000000001</v>
      </c>
    </row>
    <row r="2925" spans="1:6">
      <c r="A2925" t="s">
        <v>3422</v>
      </c>
      <c r="B2925" t="s">
        <v>9012</v>
      </c>
      <c r="C2925" t="s">
        <v>11277</v>
      </c>
      <c r="D2925">
        <v>285782.2</v>
      </c>
      <c r="E2925">
        <v>21757.559110000002</v>
      </c>
      <c r="F2925">
        <v>5189.6689999999999</v>
      </c>
    </row>
    <row r="2926" spans="1:6">
      <c r="A2926" t="s">
        <v>3423</v>
      </c>
      <c r="B2926" t="s">
        <v>9013</v>
      </c>
      <c r="C2926" t="s">
        <v>11277</v>
      </c>
      <c r="D2926">
        <v>52.5</v>
      </c>
      <c r="E2926">
        <v>108.4709609375</v>
      </c>
      <c r="F2926">
        <v>33.058999999999997</v>
      </c>
    </row>
    <row r="2927" spans="1:6">
      <c r="A2927" t="s">
        <v>3424</v>
      </c>
      <c r="B2927" t="s">
        <v>9014</v>
      </c>
      <c r="C2927" t="s">
        <v>11277</v>
      </c>
      <c r="D2927">
        <v>40</v>
      </c>
      <c r="E2927">
        <v>18.833650000000002</v>
      </c>
      <c r="F2927">
        <v>6.2069999999999999</v>
      </c>
    </row>
    <row r="2928" spans="1:6">
      <c r="A2928" t="s">
        <v>3425</v>
      </c>
      <c r="B2928" t="s">
        <v>9015</v>
      </c>
      <c r="C2928" t="s">
        <v>11277</v>
      </c>
      <c r="D2928">
        <v>13133.3</v>
      </c>
      <c r="E2928">
        <v>2179.4757500000001</v>
      </c>
      <c r="F2928">
        <v>648.053</v>
      </c>
    </row>
    <row r="2929" spans="1:6">
      <c r="A2929" t="s">
        <v>3426</v>
      </c>
      <c r="B2929" t="s">
        <v>9017</v>
      </c>
      <c r="C2929" t="s">
        <v>11277</v>
      </c>
      <c r="D2929">
        <v>93827</v>
      </c>
      <c r="E2929">
        <v>13683.320809999999</v>
      </c>
      <c r="F2929">
        <v>3809.8769999999995</v>
      </c>
    </row>
    <row r="2930" spans="1:6">
      <c r="A2930" t="s">
        <v>3427</v>
      </c>
      <c r="B2930" t="s">
        <v>9019</v>
      </c>
      <c r="C2930" t="s">
        <v>11277</v>
      </c>
      <c r="D2930">
        <v>16707.7</v>
      </c>
      <c r="E2930">
        <v>4108.134</v>
      </c>
      <c r="F2930">
        <v>1435.5120000000002</v>
      </c>
    </row>
    <row r="2931" spans="1:6">
      <c r="A2931" t="s">
        <v>3428</v>
      </c>
      <c r="B2931" t="s">
        <v>9020</v>
      </c>
      <c r="C2931" t="s">
        <v>11277</v>
      </c>
      <c r="D2931">
        <v>64370.18</v>
      </c>
      <c r="E2931">
        <v>6298.1046699999997</v>
      </c>
      <c r="F2931">
        <v>2192.31</v>
      </c>
    </row>
    <row r="2932" spans="1:6">
      <c r="A2932" t="s">
        <v>3429</v>
      </c>
      <c r="B2932" t="s">
        <v>9021</v>
      </c>
      <c r="C2932" t="s">
        <v>11277</v>
      </c>
      <c r="D2932">
        <v>2099</v>
      </c>
      <c r="E2932">
        <v>472.97387000000003</v>
      </c>
      <c r="F2932">
        <v>168.46299999999999</v>
      </c>
    </row>
    <row r="2933" spans="1:6">
      <c r="A2933" t="s">
        <v>3430</v>
      </c>
      <c r="B2933" t="s">
        <v>9023</v>
      </c>
      <c r="C2933" t="s">
        <v>11277</v>
      </c>
      <c r="D2933">
        <v>29730</v>
      </c>
      <c r="E2933">
        <v>5479.7460699999992</v>
      </c>
      <c r="F2933">
        <v>1951.529</v>
      </c>
    </row>
    <row r="2934" spans="1:6">
      <c r="A2934" t="s">
        <v>3431</v>
      </c>
      <c r="B2934" t="s">
        <v>9024</v>
      </c>
      <c r="C2934" t="s">
        <v>11277</v>
      </c>
      <c r="D2934">
        <v>1063.3800000000001</v>
      </c>
      <c r="E2934">
        <v>137.29533000000001</v>
      </c>
      <c r="F2934">
        <v>50.582000000000001</v>
      </c>
    </row>
    <row r="2935" spans="1:6">
      <c r="A2935" t="s">
        <v>3432</v>
      </c>
      <c r="B2935" t="s">
        <v>9025</v>
      </c>
      <c r="C2935" t="s">
        <v>11277</v>
      </c>
      <c r="D2935">
        <v>6067.6</v>
      </c>
      <c r="E2935">
        <v>882.58744999999999</v>
      </c>
      <c r="F2935">
        <v>312.90799999999996</v>
      </c>
    </row>
    <row r="2936" spans="1:6">
      <c r="A2936" t="s">
        <v>3433</v>
      </c>
      <c r="B2936" t="s">
        <v>9026</v>
      </c>
      <c r="C2936" t="s">
        <v>11277</v>
      </c>
      <c r="D2936">
        <v>14629</v>
      </c>
      <c r="E2936">
        <v>2369.6959999999999</v>
      </c>
      <c r="F2936">
        <v>841.37400000000002</v>
      </c>
    </row>
    <row r="2937" spans="1:6">
      <c r="A2937" t="s">
        <v>3434</v>
      </c>
      <c r="B2937" t="s">
        <v>9026</v>
      </c>
      <c r="C2937" t="s">
        <v>11277</v>
      </c>
      <c r="D2937">
        <v>2661</v>
      </c>
      <c r="E2937">
        <v>1002.191</v>
      </c>
      <c r="F2937">
        <v>357.04900000000004</v>
      </c>
    </row>
    <row r="2938" spans="1:6">
      <c r="A2938" t="s">
        <v>3435</v>
      </c>
      <c r="B2938" t="s">
        <v>9027</v>
      </c>
      <c r="C2938" t="s">
        <v>11277</v>
      </c>
      <c r="D2938">
        <v>15114</v>
      </c>
      <c r="E2938">
        <v>2381.1750000000002</v>
      </c>
      <c r="F2938">
        <v>847.69899999999996</v>
      </c>
    </row>
    <row r="2939" spans="1:6">
      <c r="A2939" t="s">
        <v>3436</v>
      </c>
      <c r="B2939" t="s">
        <v>9028</v>
      </c>
      <c r="C2939" t="s">
        <v>11277</v>
      </c>
      <c r="D2939">
        <v>16130</v>
      </c>
      <c r="E2939">
        <v>2918.2159199999996</v>
      </c>
      <c r="F2939">
        <v>1040.0210000000002</v>
      </c>
    </row>
    <row r="2940" spans="1:6">
      <c r="A2940" t="s">
        <v>3437</v>
      </c>
      <c r="B2940" t="s">
        <v>9030</v>
      </c>
      <c r="C2940" t="s">
        <v>11277</v>
      </c>
      <c r="D2940">
        <v>1213</v>
      </c>
      <c r="E2940">
        <v>193.06</v>
      </c>
      <c r="F2940">
        <v>69.861999999999995</v>
      </c>
    </row>
    <row r="2941" spans="1:6">
      <c r="A2941" t="s">
        <v>3438</v>
      </c>
      <c r="B2941" t="s">
        <v>9031</v>
      </c>
      <c r="C2941" t="s">
        <v>11277</v>
      </c>
      <c r="D2941">
        <v>54322.27</v>
      </c>
      <c r="E2941">
        <v>5128.3912218750002</v>
      </c>
      <c r="F2941">
        <v>1800.5830000000001</v>
      </c>
    </row>
    <row r="2942" spans="1:6">
      <c r="A2942" t="s">
        <v>3439</v>
      </c>
      <c r="B2942" t="s">
        <v>9033</v>
      </c>
      <c r="C2942" t="s">
        <v>11277</v>
      </c>
      <c r="D2942">
        <v>758747</v>
      </c>
      <c r="E2942">
        <v>53969.385750000001</v>
      </c>
      <c r="F2942">
        <v>578.91600000000005</v>
      </c>
    </row>
    <row r="2943" spans="1:6">
      <c r="A2943" t="s">
        <v>3440</v>
      </c>
      <c r="B2943" t="s">
        <v>9035</v>
      </c>
      <c r="C2943" t="s">
        <v>11277</v>
      </c>
      <c r="D2943">
        <v>377198.94</v>
      </c>
      <c r="E2943">
        <v>27027.357</v>
      </c>
      <c r="F2943">
        <v>272.541</v>
      </c>
    </row>
    <row r="2944" spans="1:6">
      <c r="A2944" t="s">
        <v>3441</v>
      </c>
      <c r="B2944" t="s">
        <v>9036</v>
      </c>
      <c r="C2944" t="s">
        <v>11277</v>
      </c>
      <c r="D2944">
        <v>22267</v>
      </c>
      <c r="E2944">
        <v>2699.76206</v>
      </c>
      <c r="F2944">
        <v>960.79799999999989</v>
      </c>
    </row>
    <row r="2945" spans="1:6">
      <c r="A2945" t="s">
        <v>3442</v>
      </c>
      <c r="B2945" t="s">
        <v>9037</v>
      </c>
      <c r="C2945" t="s">
        <v>11277</v>
      </c>
      <c r="D2945">
        <v>94940.73000000001</v>
      </c>
      <c r="E2945">
        <v>6230.2543437499999</v>
      </c>
      <c r="F2945">
        <v>70.915999999999997</v>
      </c>
    </row>
    <row r="2946" spans="1:6">
      <c r="A2946" t="s">
        <v>3443</v>
      </c>
      <c r="B2946" t="s">
        <v>9038</v>
      </c>
      <c r="C2946" t="s">
        <v>11277</v>
      </c>
      <c r="D2946">
        <v>15</v>
      </c>
      <c r="E2946">
        <v>2.6920000000000002</v>
      </c>
      <c r="F2946">
        <v>0.96</v>
      </c>
    </row>
    <row r="2947" spans="1:6">
      <c r="A2947" t="s">
        <v>3444</v>
      </c>
      <c r="B2947" t="s">
        <v>9039</v>
      </c>
      <c r="C2947" t="s">
        <v>11277</v>
      </c>
      <c r="D2947">
        <v>1700</v>
      </c>
      <c r="E2947">
        <v>214.40799999999999</v>
      </c>
      <c r="F2947">
        <v>73.906999999999996</v>
      </c>
    </row>
    <row r="2948" spans="1:6">
      <c r="A2948" t="s">
        <v>3445</v>
      </c>
      <c r="B2948" t="s">
        <v>9040</v>
      </c>
      <c r="C2948" t="s">
        <v>11277</v>
      </c>
      <c r="D2948">
        <v>1991</v>
      </c>
      <c r="E2948">
        <v>147.96708007812498</v>
      </c>
      <c r="F2948">
        <v>52.68</v>
      </c>
    </row>
    <row r="2949" spans="1:6">
      <c r="A2949" t="s">
        <v>3446</v>
      </c>
      <c r="B2949" t="s">
        <v>9041</v>
      </c>
      <c r="C2949" t="s">
        <v>11277</v>
      </c>
      <c r="D2949">
        <v>9506</v>
      </c>
      <c r="E2949">
        <v>2105.5138099999999</v>
      </c>
      <c r="F2949">
        <v>962.7120000000001</v>
      </c>
    </row>
    <row r="2950" spans="1:6">
      <c r="A2950" t="s">
        <v>3447</v>
      </c>
      <c r="B2950" t="s">
        <v>9042</v>
      </c>
      <c r="C2950" t="s">
        <v>11277</v>
      </c>
      <c r="D2950">
        <v>126663.15</v>
      </c>
      <c r="E2950">
        <v>17238.129566249994</v>
      </c>
      <c r="F2950">
        <v>7978.0389999999998</v>
      </c>
    </row>
    <row r="2951" spans="1:6">
      <c r="A2951" t="s">
        <v>3448</v>
      </c>
      <c r="B2951" t="s">
        <v>9043</v>
      </c>
      <c r="C2951" t="s">
        <v>11277</v>
      </c>
      <c r="D2951">
        <v>11197</v>
      </c>
      <c r="E2951">
        <v>1510.1490000000001</v>
      </c>
      <c r="F2951">
        <v>710.32399999999996</v>
      </c>
    </row>
    <row r="2952" spans="1:6">
      <c r="A2952" t="s">
        <v>3449</v>
      </c>
      <c r="B2952" t="s">
        <v>9044</v>
      </c>
      <c r="C2952" t="s">
        <v>11277</v>
      </c>
      <c r="D2952">
        <v>12233.960000000001</v>
      </c>
      <c r="E2952">
        <v>2498.0125400000002</v>
      </c>
      <c r="F2952">
        <v>1183.307</v>
      </c>
    </row>
    <row r="2953" spans="1:6">
      <c r="A2953" t="s">
        <v>3450</v>
      </c>
      <c r="B2953" t="s">
        <v>9045</v>
      </c>
      <c r="C2953" t="s">
        <v>11277</v>
      </c>
      <c r="D2953">
        <v>398333.89999999997</v>
      </c>
      <c r="E2953">
        <v>38000.138360000004</v>
      </c>
      <c r="F2953">
        <v>16790.008999999998</v>
      </c>
    </row>
    <row r="2954" spans="1:6">
      <c r="A2954" t="s">
        <v>3451</v>
      </c>
      <c r="B2954" t="s">
        <v>9047</v>
      </c>
      <c r="C2954" t="s">
        <v>11277</v>
      </c>
      <c r="D2954">
        <v>78556.12</v>
      </c>
      <c r="E2954">
        <v>13698.373594999999</v>
      </c>
      <c r="F2954">
        <v>6198.11</v>
      </c>
    </row>
    <row r="2955" spans="1:6">
      <c r="A2955" t="s">
        <v>3452</v>
      </c>
      <c r="B2955" t="s">
        <v>9048</v>
      </c>
      <c r="C2955" t="s">
        <v>11277</v>
      </c>
      <c r="D2955">
        <v>90952.95</v>
      </c>
      <c r="E2955">
        <v>8777.0102500000012</v>
      </c>
      <c r="F2955">
        <v>3978.77</v>
      </c>
    </row>
    <row r="2956" spans="1:6">
      <c r="A2956" t="s">
        <v>3453</v>
      </c>
      <c r="B2956" t="s">
        <v>9049</v>
      </c>
      <c r="C2956" t="s">
        <v>11277</v>
      </c>
      <c r="D2956">
        <v>20825</v>
      </c>
      <c r="E2956">
        <v>1388.9432300000001</v>
      </c>
      <c r="F2956">
        <v>634.12699999999995</v>
      </c>
    </row>
    <row r="2957" spans="1:6">
      <c r="A2957" t="s">
        <v>3454</v>
      </c>
      <c r="B2957" t="s">
        <v>9051</v>
      </c>
      <c r="C2957" t="s">
        <v>11277</v>
      </c>
      <c r="D2957">
        <v>43292</v>
      </c>
      <c r="E2957">
        <v>5685.2509300000011</v>
      </c>
      <c r="F2957">
        <v>2619.8640000000005</v>
      </c>
    </row>
    <row r="2958" spans="1:6">
      <c r="A2958" t="s">
        <v>3455</v>
      </c>
      <c r="B2958" t="s">
        <v>9053</v>
      </c>
      <c r="C2958" t="s">
        <v>11277</v>
      </c>
      <c r="D2958">
        <v>7605705.3399999999</v>
      </c>
      <c r="E2958">
        <v>472819.06159562495</v>
      </c>
      <c r="F2958">
        <v>216195.22400000002</v>
      </c>
    </row>
    <row r="2959" spans="1:6">
      <c r="A2959" t="s">
        <v>3456</v>
      </c>
      <c r="B2959" t="s">
        <v>9054</v>
      </c>
      <c r="C2959" t="s">
        <v>11277</v>
      </c>
      <c r="D2959">
        <v>268272.76</v>
      </c>
      <c r="E2959">
        <v>31519.401919999997</v>
      </c>
      <c r="F2959">
        <v>14509.537999999999</v>
      </c>
    </row>
    <row r="2960" spans="1:6">
      <c r="A2960" t="s">
        <v>3457</v>
      </c>
      <c r="B2960" t="s">
        <v>9057</v>
      </c>
      <c r="C2960" t="s">
        <v>11277</v>
      </c>
      <c r="D2960">
        <v>311396.05000000005</v>
      </c>
      <c r="E2960">
        <v>54840.611200000007</v>
      </c>
      <c r="F2960">
        <v>16376.148000000001</v>
      </c>
    </row>
    <row r="2961" spans="1:6">
      <c r="A2961" t="s">
        <v>3458</v>
      </c>
      <c r="B2961" t="s">
        <v>9058</v>
      </c>
      <c r="C2961" t="s">
        <v>11277</v>
      </c>
      <c r="D2961">
        <v>1421535.9200000009</v>
      </c>
      <c r="E2961">
        <v>264892.56412589375</v>
      </c>
      <c r="F2961">
        <v>75402.548999999999</v>
      </c>
    </row>
    <row r="2962" spans="1:6">
      <c r="A2962" t="s">
        <v>3459</v>
      </c>
      <c r="B2962" t="s">
        <v>9060</v>
      </c>
      <c r="C2962" t="s">
        <v>11277</v>
      </c>
      <c r="D2962">
        <v>87175.86</v>
      </c>
      <c r="E2962">
        <v>38852.053479912101</v>
      </c>
      <c r="F2962">
        <v>8749.3329999999987</v>
      </c>
    </row>
    <row r="2963" spans="1:6">
      <c r="A2963" t="s">
        <v>3460</v>
      </c>
      <c r="B2963" t="s">
        <v>9062</v>
      </c>
      <c r="C2963" t="s">
        <v>11277</v>
      </c>
      <c r="D2963">
        <v>9036.41</v>
      </c>
      <c r="E2963">
        <v>2818.4212499999999</v>
      </c>
      <c r="F2963">
        <v>855.52099999999996</v>
      </c>
    </row>
    <row r="2964" spans="1:6">
      <c r="A2964" t="s">
        <v>3461</v>
      </c>
      <c r="B2964" t="s">
        <v>9063</v>
      </c>
      <c r="C2964" t="s">
        <v>11277</v>
      </c>
      <c r="D2964">
        <v>1022</v>
      </c>
      <c r="E2964">
        <v>647.18200000000002</v>
      </c>
      <c r="F2964">
        <v>191.666</v>
      </c>
    </row>
    <row r="2965" spans="1:6">
      <c r="A2965" t="s">
        <v>3462</v>
      </c>
      <c r="B2965" t="s">
        <v>9064</v>
      </c>
      <c r="C2965" t="s">
        <v>11277</v>
      </c>
      <c r="D2965">
        <v>728792.67999999993</v>
      </c>
      <c r="E2965">
        <v>74677.259838271493</v>
      </c>
      <c r="F2965">
        <v>22002.931000000004</v>
      </c>
    </row>
    <row r="2966" spans="1:6">
      <c r="A2966" t="s">
        <v>3463</v>
      </c>
      <c r="B2966" t="s">
        <v>9066</v>
      </c>
      <c r="C2966" t="s">
        <v>11277</v>
      </c>
      <c r="D2966">
        <v>117195.87</v>
      </c>
      <c r="E2966">
        <v>17702.103500000001</v>
      </c>
      <c r="F2966">
        <v>5350.6449999999995</v>
      </c>
    </row>
    <row r="2967" spans="1:6">
      <c r="A2967" t="s">
        <v>3464</v>
      </c>
      <c r="B2967" t="s">
        <v>9067</v>
      </c>
      <c r="C2967" t="s">
        <v>11277</v>
      </c>
      <c r="D2967">
        <v>52699.030000000013</v>
      </c>
      <c r="E2967">
        <v>10900.642830000001</v>
      </c>
      <c r="F2967">
        <v>3280.0519999999997</v>
      </c>
    </row>
    <row r="2968" spans="1:6">
      <c r="A2968" t="s">
        <v>3465</v>
      </c>
      <c r="B2968" t="s">
        <v>9069</v>
      </c>
      <c r="C2968" t="s">
        <v>11277</v>
      </c>
      <c r="D2968">
        <v>18462.420000000002</v>
      </c>
      <c r="E2968">
        <v>4757.4168787500003</v>
      </c>
      <c r="F2968">
        <v>463.50900000000007</v>
      </c>
    </row>
    <row r="2969" spans="1:6">
      <c r="A2969" t="s">
        <v>3466</v>
      </c>
      <c r="B2969" t="s">
        <v>9071</v>
      </c>
      <c r="C2969" t="s">
        <v>11277</v>
      </c>
      <c r="D2969">
        <v>239999.19999999995</v>
      </c>
      <c r="E2969">
        <v>45403.103952890619</v>
      </c>
      <c r="F2969">
        <v>10651.685000000001</v>
      </c>
    </row>
    <row r="2970" spans="1:6">
      <c r="A2970" t="s">
        <v>3467</v>
      </c>
      <c r="B2970" t="s">
        <v>9073</v>
      </c>
      <c r="C2970" t="s">
        <v>11277</v>
      </c>
      <c r="D2970">
        <v>319555.90000000002</v>
      </c>
      <c r="E2970">
        <v>82924.462203125004</v>
      </c>
      <c r="F2970">
        <v>27766.521000000001</v>
      </c>
    </row>
    <row r="2971" spans="1:6">
      <c r="A2971" t="s">
        <v>3468</v>
      </c>
      <c r="B2971" t="s">
        <v>9074</v>
      </c>
      <c r="C2971" t="s">
        <v>11277</v>
      </c>
      <c r="D2971">
        <v>2533609.0499999998</v>
      </c>
      <c r="E2971">
        <v>346600.48379187501</v>
      </c>
      <c r="F2971">
        <v>57175.774000000005</v>
      </c>
    </row>
    <row r="2972" spans="1:6">
      <c r="A2972" t="s">
        <v>3469</v>
      </c>
      <c r="B2972" t="s">
        <v>9075</v>
      </c>
      <c r="C2972" t="s">
        <v>11277</v>
      </c>
      <c r="D2972">
        <v>105901.15</v>
      </c>
      <c r="E2972">
        <v>23087.260189921875</v>
      </c>
      <c r="F2972">
        <v>4912.7720000000008</v>
      </c>
    </row>
    <row r="2973" spans="1:6">
      <c r="A2973" t="s">
        <v>3470</v>
      </c>
      <c r="B2973" t="s">
        <v>9077</v>
      </c>
      <c r="C2973" t="s">
        <v>11277</v>
      </c>
      <c r="D2973">
        <v>95355</v>
      </c>
      <c r="E2973">
        <v>10887.648590000001</v>
      </c>
      <c r="F2973">
        <v>3824.4759999999997</v>
      </c>
    </row>
    <row r="2974" spans="1:6">
      <c r="A2974" t="s">
        <v>3471</v>
      </c>
      <c r="B2974" t="s">
        <v>9079</v>
      </c>
      <c r="C2974" t="s">
        <v>11277</v>
      </c>
      <c r="D2974">
        <v>5262281.7700000005</v>
      </c>
      <c r="E2974">
        <v>837075.76179108885</v>
      </c>
      <c r="F2974">
        <v>205294.97000000003</v>
      </c>
    </row>
    <row r="2975" spans="1:6">
      <c r="A2975" t="s">
        <v>3472</v>
      </c>
      <c r="B2975" t="s">
        <v>9081</v>
      </c>
      <c r="C2975" t="s">
        <v>11277</v>
      </c>
      <c r="D2975">
        <v>104050</v>
      </c>
      <c r="E2975">
        <v>51434.897869990236</v>
      </c>
      <c r="F2975">
        <v>10498.566000000001</v>
      </c>
    </row>
    <row r="2976" spans="1:6">
      <c r="A2976" t="s">
        <v>3473</v>
      </c>
      <c r="B2976" t="s">
        <v>9083</v>
      </c>
      <c r="C2976" t="s">
        <v>11277</v>
      </c>
      <c r="D2976">
        <v>22263.570000000003</v>
      </c>
      <c r="E2976">
        <v>7564.7173199999997</v>
      </c>
      <c r="F2976">
        <v>2245.1410000000001</v>
      </c>
    </row>
    <row r="2977" spans="1:6">
      <c r="A2977" t="s">
        <v>3474</v>
      </c>
      <c r="B2977" t="s">
        <v>9084</v>
      </c>
      <c r="C2977" t="s">
        <v>11277</v>
      </c>
      <c r="D2977">
        <v>12116.2</v>
      </c>
      <c r="E2977">
        <v>2251.9003399999997</v>
      </c>
      <c r="F2977">
        <v>673.53200000000004</v>
      </c>
    </row>
    <row r="2978" spans="1:6">
      <c r="A2978" t="s">
        <v>3475</v>
      </c>
      <c r="B2978" t="s">
        <v>9085</v>
      </c>
      <c r="C2978" t="s">
        <v>11277</v>
      </c>
      <c r="D2978">
        <v>99336.3</v>
      </c>
      <c r="E2978">
        <v>22193.143080000005</v>
      </c>
      <c r="F2978">
        <v>5830.4529999999995</v>
      </c>
    </row>
    <row r="2979" spans="1:6">
      <c r="A2979" t="s">
        <v>3476</v>
      </c>
      <c r="B2979" t="s">
        <v>9087</v>
      </c>
      <c r="C2979" t="s">
        <v>11276</v>
      </c>
      <c r="D2979">
        <v>373925</v>
      </c>
      <c r="E2979">
        <v>559723.68878687487</v>
      </c>
      <c r="F2979">
        <v>127081.78400000003</v>
      </c>
    </row>
    <row r="2980" spans="1:6">
      <c r="A2980" t="s">
        <v>3477</v>
      </c>
      <c r="B2980" t="s">
        <v>9089</v>
      </c>
      <c r="C2980" t="s">
        <v>11277</v>
      </c>
      <c r="D2980">
        <v>1983671.09</v>
      </c>
      <c r="E2980">
        <v>209951.25737535156</v>
      </c>
      <c r="F2980">
        <v>50367.735000000001</v>
      </c>
    </row>
    <row r="2981" spans="1:6">
      <c r="A2981" t="s">
        <v>3478</v>
      </c>
      <c r="B2981" t="s">
        <v>9092</v>
      </c>
      <c r="C2981" t="s">
        <v>11277</v>
      </c>
      <c r="D2981">
        <v>160060.14000000001</v>
      </c>
      <c r="E2981">
        <v>32821.348949892585</v>
      </c>
      <c r="F2981">
        <v>9693.9140000000007</v>
      </c>
    </row>
    <row r="2982" spans="1:6">
      <c r="A2982" t="s">
        <v>3479</v>
      </c>
      <c r="B2982" t="s">
        <v>9093</v>
      </c>
      <c r="C2982" t="s">
        <v>11277</v>
      </c>
      <c r="D2982">
        <v>144</v>
      </c>
      <c r="E2982">
        <v>139.00671972656249</v>
      </c>
      <c r="F2982">
        <v>64.057000000000002</v>
      </c>
    </row>
    <row r="2983" spans="1:6">
      <c r="A2983" t="s">
        <v>3480</v>
      </c>
      <c r="B2983" t="s">
        <v>9095</v>
      </c>
      <c r="C2983" t="s">
        <v>11277</v>
      </c>
      <c r="D2983">
        <v>67.7</v>
      </c>
      <c r="E2983">
        <v>171.62374</v>
      </c>
      <c r="F2983">
        <v>79.581000000000003</v>
      </c>
    </row>
    <row r="2984" spans="1:6">
      <c r="A2984" t="s">
        <v>3481</v>
      </c>
      <c r="B2984" t="s">
        <v>9097</v>
      </c>
      <c r="C2984" t="s">
        <v>11277</v>
      </c>
      <c r="D2984">
        <v>5960</v>
      </c>
      <c r="E2984">
        <v>905.69899999999996</v>
      </c>
      <c r="F2984">
        <v>419.26899999999995</v>
      </c>
    </row>
    <row r="2985" spans="1:6">
      <c r="A2985" t="s">
        <v>3482</v>
      </c>
      <c r="B2985" t="s">
        <v>9098</v>
      </c>
      <c r="C2985" t="s">
        <v>11277</v>
      </c>
      <c r="D2985">
        <v>162624.82</v>
      </c>
      <c r="E2985">
        <v>22863.311226249996</v>
      </c>
      <c r="F2985">
        <v>10758.093999999999</v>
      </c>
    </row>
    <row r="2986" spans="1:6">
      <c r="A2986" t="s">
        <v>3483</v>
      </c>
      <c r="B2986" t="s">
        <v>9099</v>
      </c>
      <c r="C2986" t="s">
        <v>11277</v>
      </c>
      <c r="D2986">
        <v>60183</v>
      </c>
      <c r="E2986">
        <v>5882.7280324999992</v>
      </c>
      <c r="F2986">
        <v>2756.4180000000006</v>
      </c>
    </row>
    <row r="2987" spans="1:6">
      <c r="A2987" t="s">
        <v>3484</v>
      </c>
      <c r="B2987" t="s">
        <v>9100</v>
      </c>
      <c r="C2987" t="s">
        <v>11277</v>
      </c>
      <c r="D2987">
        <v>27317</v>
      </c>
      <c r="E2987">
        <v>3267.6490000000003</v>
      </c>
      <c r="F2987">
        <v>1539.5389999999998</v>
      </c>
    </row>
    <row r="2988" spans="1:6">
      <c r="A2988" t="s">
        <v>3485</v>
      </c>
      <c r="B2988" t="s">
        <v>9101</v>
      </c>
      <c r="C2988" t="s">
        <v>11277</v>
      </c>
      <c r="D2988">
        <v>199448.1</v>
      </c>
      <c r="E2988">
        <v>23549.628730000004</v>
      </c>
      <c r="F2988">
        <v>11050.743999999999</v>
      </c>
    </row>
    <row r="2989" spans="1:6">
      <c r="A2989" t="s">
        <v>3486</v>
      </c>
      <c r="B2989" t="s">
        <v>9102</v>
      </c>
      <c r="C2989" t="s">
        <v>11277</v>
      </c>
      <c r="D2989">
        <v>26023</v>
      </c>
      <c r="E2989">
        <v>1654.1954900000003</v>
      </c>
      <c r="F2989">
        <v>618.57000000000005</v>
      </c>
    </row>
    <row r="2990" spans="1:6">
      <c r="A2990" t="s">
        <v>3487</v>
      </c>
      <c r="B2990" t="s">
        <v>9104</v>
      </c>
      <c r="C2990" t="s">
        <v>11277</v>
      </c>
      <c r="D2990">
        <v>4769.68</v>
      </c>
      <c r="E2990">
        <v>549.85581999999999</v>
      </c>
      <c r="F2990">
        <v>259.60399999999998</v>
      </c>
    </row>
    <row r="2991" spans="1:6">
      <c r="A2991" t="s">
        <v>3488</v>
      </c>
      <c r="B2991" t="s">
        <v>9106</v>
      </c>
      <c r="C2991" t="s">
        <v>11277</v>
      </c>
      <c r="D2991">
        <v>438660.7</v>
      </c>
      <c r="E2991">
        <v>54262.485868828124</v>
      </c>
      <c r="F2991">
        <v>25031.612999999998</v>
      </c>
    </row>
    <row r="2992" spans="1:6">
      <c r="A2992" t="s">
        <v>3489</v>
      </c>
      <c r="B2992" t="s">
        <v>9108</v>
      </c>
      <c r="C2992" t="s">
        <v>11277</v>
      </c>
      <c r="D2992">
        <v>34559</v>
      </c>
      <c r="E2992">
        <v>3596.4017200000003</v>
      </c>
      <c r="F2992">
        <v>1687.1410000000001</v>
      </c>
    </row>
    <row r="2993" spans="1:6">
      <c r="A2993" t="s">
        <v>3490</v>
      </c>
      <c r="B2993" t="s">
        <v>9109</v>
      </c>
      <c r="C2993" t="s">
        <v>11277</v>
      </c>
      <c r="D2993">
        <v>31786.920000000002</v>
      </c>
      <c r="E2993">
        <v>12457.070709999998</v>
      </c>
      <c r="F2993">
        <v>3692.5240000000003</v>
      </c>
    </row>
    <row r="2994" spans="1:6">
      <c r="A2994" t="s">
        <v>3491</v>
      </c>
      <c r="B2994" t="s">
        <v>9111</v>
      </c>
      <c r="C2994" t="s">
        <v>11277</v>
      </c>
      <c r="D2994">
        <v>91494.67</v>
      </c>
      <c r="E2994">
        <v>22714.176499804682</v>
      </c>
      <c r="F2994">
        <v>6647.2089999999998</v>
      </c>
    </row>
    <row r="2995" spans="1:6">
      <c r="A2995" t="s">
        <v>3492</v>
      </c>
      <c r="B2995" t="s">
        <v>9112</v>
      </c>
      <c r="C2995" t="s">
        <v>11277</v>
      </c>
      <c r="D2995">
        <v>6548.5000000000009</v>
      </c>
      <c r="E2995">
        <v>2245.6685899999998</v>
      </c>
      <c r="F2995">
        <v>679.01</v>
      </c>
    </row>
    <row r="2996" spans="1:6">
      <c r="A2996" t="s">
        <v>3493</v>
      </c>
      <c r="B2996" t="s">
        <v>9114</v>
      </c>
      <c r="C2996" t="s">
        <v>11277</v>
      </c>
      <c r="D2996">
        <v>43959.92</v>
      </c>
      <c r="E2996">
        <v>5362.0378235595699</v>
      </c>
      <c r="F2996">
        <v>1608.6890000000001</v>
      </c>
    </row>
    <row r="2997" spans="1:6">
      <c r="A2997" t="s">
        <v>3494</v>
      </c>
      <c r="B2997" t="s">
        <v>9115</v>
      </c>
      <c r="C2997" t="s">
        <v>11277</v>
      </c>
      <c r="D2997">
        <v>3586</v>
      </c>
      <c r="E2997">
        <v>490.61085937500002</v>
      </c>
      <c r="F2997">
        <v>148.11099999999999</v>
      </c>
    </row>
    <row r="2998" spans="1:6">
      <c r="A2998" t="s">
        <v>3495</v>
      </c>
      <c r="B2998" t="s">
        <v>9116</v>
      </c>
      <c r="C2998" t="s">
        <v>11277</v>
      </c>
      <c r="D2998">
        <v>5735</v>
      </c>
      <c r="E2998">
        <v>968.09454000000005</v>
      </c>
      <c r="F2998">
        <v>222.00099999999998</v>
      </c>
    </row>
    <row r="2999" spans="1:6">
      <c r="A2999" t="s">
        <v>3496</v>
      </c>
      <c r="B2999" t="s">
        <v>9117</v>
      </c>
      <c r="C2999" t="s">
        <v>11277</v>
      </c>
      <c r="D2999">
        <v>33717.19</v>
      </c>
      <c r="E2999">
        <v>12769.070000000002</v>
      </c>
      <c r="F2999">
        <v>3821.208000000001</v>
      </c>
    </row>
    <row r="3000" spans="1:6">
      <c r="A3000" t="s">
        <v>3497</v>
      </c>
      <c r="B3000" t="s">
        <v>9118</v>
      </c>
      <c r="C3000" t="s">
        <v>11277</v>
      </c>
      <c r="D3000">
        <v>17194.5</v>
      </c>
      <c r="E3000">
        <v>2812.7294502636714</v>
      </c>
      <c r="F3000">
        <v>853.94900000000018</v>
      </c>
    </row>
    <row r="3001" spans="1:6">
      <c r="A3001" t="s">
        <v>3498</v>
      </c>
      <c r="B3001" t="s">
        <v>9120</v>
      </c>
      <c r="C3001" t="s">
        <v>11277</v>
      </c>
      <c r="D3001">
        <v>194378.63999999998</v>
      </c>
      <c r="E3001">
        <v>32932.989215000001</v>
      </c>
      <c r="F3001">
        <v>9856.6610000000001</v>
      </c>
    </row>
    <row r="3002" spans="1:6">
      <c r="A3002" t="s">
        <v>3499</v>
      </c>
      <c r="B3002" t="s">
        <v>9121</v>
      </c>
      <c r="C3002" t="s">
        <v>11277</v>
      </c>
      <c r="D3002">
        <v>1019289.35</v>
      </c>
      <c r="E3002">
        <v>96249.197637153324</v>
      </c>
      <c r="F3002">
        <v>27218.936999999994</v>
      </c>
    </row>
    <row r="3003" spans="1:6">
      <c r="A3003" t="s">
        <v>3500</v>
      </c>
      <c r="B3003" t="s">
        <v>9124</v>
      </c>
      <c r="C3003" t="s">
        <v>11277</v>
      </c>
      <c r="D3003">
        <v>179029.33000000002</v>
      </c>
      <c r="E3003">
        <v>3249.248769355469</v>
      </c>
      <c r="F3003">
        <v>1022.3670000000001</v>
      </c>
    </row>
    <row r="3004" spans="1:6">
      <c r="A3004" t="s">
        <v>3501</v>
      </c>
      <c r="B3004" t="s">
        <v>9125</v>
      </c>
      <c r="C3004" t="s">
        <v>11277</v>
      </c>
      <c r="D3004">
        <v>46418.32</v>
      </c>
      <c r="E3004">
        <v>5576.1147099999998</v>
      </c>
      <c r="F3004">
        <v>1640.4409999999996</v>
      </c>
    </row>
    <row r="3005" spans="1:6">
      <c r="A3005" t="s">
        <v>3502</v>
      </c>
      <c r="B3005" t="s">
        <v>9127</v>
      </c>
      <c r="C3005" t="s">
        <v>11277</v>
      </c>
      <c r="D3005">
        <v>45557.95</v>
      </c>
      <c r="E3005">
        <v>6134.8320053906255</v>
      </c>
      <c r="F3005">
        <v>1685.558</v>
      </c>
    </row>
    <row r="3006" spans="1:6">
      <c r="A3006" t="s">
        <v>3503</v>
      </c>
      <c r="B3006" t="s">
        <v>9129</v>
      </c>
      <c r="C3006" t="s">
        <v>11277</v>
      </c>
      <c r="D3006">
        <v>306475.92999999993</v>
      </c>
      <c r="E3006">
        <v>36947.63707082031</v>
      </c>
      <c r="F3006">
        <v>11072.925999999999</v>
      </c>
    </row>
    <row r="3007" spans="1:6">
      <c r="A3007" t="s">
        <v>3504</v>
      </c>
      <c r="B3007" t="s">
        <v>9131</v>
      </c>
      <c r="C3007" t="s">
        <v>11277</v>
      </c>
      <c r="D3007">
        <v>3109026.7600000016</v>
      </c>
      <c r="E3007">
        <v>263190.02200027858</v>
      </c>
      <c r="F3007">
        <v>72375.692999999985</v>
      </c>
    </row>
    <row r="3008" spans="1:6">
      <c r="A3008" t="s">
        <v>3505</v>
      </c>
      <c r="B3008" t="s">
        <v>9134</v>
      </c>
      <c r="C3008" t="s">
        <v>11277</v>
      </c>
      <c r="D3008">
        <v>831423.69</v>
      </c>
      <c r="E3008">
        <v>94635.276314648407</v>
      </c>
      <c r="F3008">
        <v>27330.342999999993</v>
      </c>
    </row>
    <row r="3009" spans="1:6">
      <c r="A3009" t="s">
        <v>3506</v>
      </c>
      <c r="B3009" t="s">
        <v>9136</v>
      </c>
      <c r="C3009" t="s">
        <v>11277</v>
      </c>
      <c r="D3009">
        <v>1060915</v>
      </c>
      <c r="E3009">
        <v>94241.602225195325</v>
      </c>
      <c r="F3009">
        <v>28382.046000000002</v>
      </c>
    </row>
    <row r="3010" spans="1:6">
      <c r="A3010" t="s">
        <v>3507</v>
      </c>
      <c r="B3010" t="s">
        <v>9138</v>
      </c>
      <c r="C3010" t="s">
        <v>11277</v>
      </c>
      <c r="D3010">
        <v>84211.320000000022</v>
      </c>
      <c r="E3010">
        <v>11866.648385332028</v>
      </c>
      <c r="F3010">
        <v>3409.5569999999993</v>
      </c>
    </row>
    <row r="3011" spans="1:6">
      <c r="A3011" t="s">
        <v>3508</v>
      </c>
      <c r="B3011" t="s">
        <v>9140</v>
      </c>
      <c r="C3011" t="s">
        <v>11277</v>
      </c>
      <c r="D3011">
        <v>83817.759999999995</v>
      </c>
      <c r="E3011">
        <v>10954.964569384763</v>
      </c>
      <c r="F3011">
        <v>3294.76</v>
      </c>
    </row>
    <row r="3012" spans="1:6">
      <c r="A3012" t="s">
        <v>3509</v>
      </c>
      <c r="B3012" t="s">
        <v>9143</v>
      </c>
      <c r="C3012" t="s">
        <v>11277</v>
      </c>
      <c r="D3012">
        <v>35717.749999999993</v>
      </c>
      <c r="E3012">
        <v>5253.6299224267586</v>
      </c>
      <c r="F3012">
        <v>1568.3319999999999</v>
      </c>
    </row>
    <row r="3013" spans="1:6">
      <c r="A3013" t="s">
        <v>3510</v>
      </c>
      <c r="B3013" t="s">
        <v>9145</v>
      </c>
      <c r="C3013" t="s">
        <v>11277</v>
      </c>
      <c r="D3013">
        <v>19887.93</v>
      </c>
      <c r="E3013">
        <v>5316.6172384374995</v>
      </c>
      <c r="F3013">
        <v>1586.6000000000001</v>
      </c>
    </row>
    <row r="3014" spans="1:6">
      <c r="A3014" t="s">
        <v>3511</v>
      </c>
      <c r="B3014" t="s">
        <v>9147</v>
      </c>
      <c r="C3014" t="s">
        <v>11277</v>
      </c>
      <c r="D3014">
        <v>114413.07999999999</v>
      </c>
      <c r="E3014">
        <v>15265.306848842771</v>
      </c>
      <c r="F3014">
        <v>4197.4390000000003</v>
      </c>
    </row>
    <row r="3015" spans="1:6">
      <c r="A3015" t="s">
        <v>3512</v>
      </c>
      <c r="B3015" t="s">
        <v>9149</v>
      </c>
      <c r="C3015" t="s">
        <v>11277</v>
      </c>
      <c r="D3015">
        <v>216953.94</v>
      </c>
      <c r="E3015">
        <v>7430.9940402197244</v>
      </c>
      <c r="F3015">
        <v>2218.6710000000003</v>
      </c>
    </row>
    <row r="3016" spans="1:6">
      <c r="A3016" t="s">
        <v>3513</v>
      </c>
      <c r="B3016" t="s">
        <v>9150</v>
      </c>
      <c r="C3016" t="s">
        <v>11277</v>
      </c>
      <c r="D3016">
        <v>31540.99</v>
      </c>
      <c r="E3016">
        <v>5452.5974599609381</v>
      </c>
      <c r="F3016">
        <v>1012.048</v>
      </c>
    </row>
    <row r="3017" spans="1:6">
      <c r="A3017" t="s">
        <v>3514</v>
      </c>
      <c r="B3017" t="s">
        <v>9152</v>
      </c>
      <c r="C3017" t="s">
        <v>11277</v>
      </c>
      <c r="D3017">
        <v>684</v>
      </c>
      <c r="E3017">
        <v>211.28399999999999</v>
      </c>
      <c r="F3017">
        <v>40.068000000000005</v>
      </c>
    </row>
    <row r="3018" spans="1:6">
      <c r="A3018" t="s">
        <v>3515</v>
      </c>
      <c r="B3018" t="s">
        <v>9153</v>
      </c>
      <c r="C3018" t="s">
        <v>11277</v>
      </c>
      <c r="D3018">
        <v>932170.06999999983</v>
      </c>
      <c r="E3018">
        <v>120359.53926000001</v>
      </c>
      <c r="F3018">
        <v>27068.75</v>
      </c>
    </row>
    <row r="3019" spans="1:6">
      <c r="A3019" t="s">
        <v>3516</v>
      </c>
      <c r="B3019" t="s">
        <v>9154</v>
      </c>
      <c r="C3019" t="s">
        <v>11277</v>
      </c>
      <c r="D3019">
        <v>69492.52</v>
      </c>
      <c r="E3019">
        <v>10930.896060312498</v>
      </c>
      <c r="F3019">
        <v>2583.721</v>
      </c>
    </row>
    <row r="3020" spans="1:6">
      <c r="A3020" t="s">
        <v>3517</v>
      </c>
      <c r="B3020" t="s">
        <v>9156</v>
      </c>
      <c r="C3020" t="s">
        <v>11277</v>
      </c>
      <c r="D3020">
        <v>810620.86999999988</v>
      </c>
      <c r="E3020">
        <v>107337.79083508304</v>
      </c>
      <c r="F3020">
        <v>24411.812999999998</v>
      </c>
    </row>
    <row r="3021" spans="1:6">
      <c r="A3021" t="s">
        <v>3518</v>
      </c>
      <c r="B3021" t="s">
        <v>9158</v>
      </c>
      <c r="C3021" t="s">
        <v>11276</v>
      </c>
      <c r="D3021">
        <v>326283.59999999998</v>
      </c>
      <c r="E3021">
        <v>189607.10166466312</v>
      </c>
      <c r="F3021">
        <v>45589.048000000003</v>
      </c>
    </row>
    <row r="3022" spans="1:6">
      <c r="A3022" t="s">
        <v>3519</v>
      </c>
      <c r="B3022" t="s">
        <v>9161</v>
      </c>
      <c r="C3022" t="s">
        <v>11276</v>
      </c>
      <c r="D3022">
        <v>7311</v>
      </c>
      <c r="E3022">
        <v>4327.7320700000009</v>
      </c>
      <c r="F3022">
        <v>1054.4780000000001</v>
      </c>
    </row>
    <row r="3023" spans="1:6">
      <c r="A3023" t="s">
        <v>3520</v>
      </c>
      <c r="B3023" t="s">
        <v>9162</v>
      </c>
      <c r="C3023" t="s">
        <v>11276</v>
      </c>
      <c r="D3023">
        <v>23165</v>
      </c>
      <c r="E3023">
        <v>26009.354120000004</v>
      </c>
      <c r="F3023">
        <v>4338.7060000000001</v>
      </c>
    </row>
    <row r="3024" spans="1:6">
      <c r="A3024" t="s">
        <v>3521</v>
      </c>
      <c r="B3024" t="s">
        <v>9163</v>
      </c>
      <c r="C3024" t="s">
        <v>11276</v>
      </c>
      <c r="D3024">
        <v>16140.61</v>
      </c>
      <c r="E3024">
        <v>25221.698060004881</v>
      </c>
      <c r="F3024">
        <v>6123.8530000000001</v>
      </c>
    </row>
    <row r="3025" spans="1:6">
      <c r="A3025" t="s">
        <v>3522</v>
      </c>
      <c r="B3025" t="s">
        <v>9164</v>
      </c>
      <c r="C3025" t="s">
        <v>11276</v>
      </c>
      <c r="D3025">
        <v>1839</v>
      </c>
      <c r="E3025">
        <v>643.01599999999996</v>
      </c>
      <c r="F3025">
        <v>157.292</v>
      </c>
    </row>
    <row r="3026" spans="1:6">
      <c r="A3026" t="s">
        <v>3523</v>
      </c>
      <c r="B3026" t="s">
        <v>9165</v>
      </c>
      <c r="C3026" t="s">
        <v>11276</v>
      </c>
      <c r="D3026">
        <v>5391</v>
      </c>
      <c r="E3026">
        <v>2648.5710000000004</v>
      </c>
      <c r="F3026">
        <v>654.19000000000005</v>
      </c>
    </row>
    <row r="3027" spans="1:6">
      <c r="A3027" t="s">
        <v>3524</v>
      </c>
      <c r="B3027" t="s">
        <v>9166</v>
      </c>
      <c r="C3027" t="s">
        <v>11276</v>
      </c>
      <c r="D3027">
        <v>7163096.8999999994</v>
      </c>
      <c r="E3027">
        <v>127713.43490575691</v>
      </c>
      <c r="F3027">
        <v>24304.705999999998</v>
      </c>
    </row>
    <row r="3028" spans="1:6">
      <c r="A3028" t="s">
        <v>3525</v>
      </c>
      <c r="B3028" t="s">
        <v>9168</v>
      </c>
      <c r="C3028" t="s">
        <v>11277</v>
      </c>
      <c r="D3028">
        <v>98</v>
      </c>
      <c r="E3028">
        <v>199.69099999999997</v>
      </c>
      <c r="F3028">
        <v>60.95</v>
      </c>
    </row>
    <row r="3029" spans="1:6">
      <c r="A3029" t="s">
        <v>3526</v>
      </c>
      <c r="B3029" t="s">
        <v>9169</v>
      </c>
      <c r="C3029" t="s">
        <v>11277</v>
      </c>
      <c r="D3029">
        <v>3586</v>
      </c>
      <c r="E3029">
        <v>2083.3294100000003</v>
      </c>
      <c r="F3029">
        <v>635.13599999999997</v>
      </c>
    </row>
    <row r="3030" spans="1:6">
      <c r="A3030" t="s">
        <v>3527</v>
      </c>
      <c r="B3030" t="s">
        <v>9170</v>
      </c>
      <c r="C3030" t="s">
        <v>11277</v>
      </c>
      <c r="D3030">
        <v>4204.1000000000004</v>
      </c>
      <c r="E3030">
        <v>5053.8824800000002</v>
      </c>
      <c r="F3030">
        <v>1539.2619999999999</v>
      </c>
    </row>
    <row r="3031" spans="1:6">
      <c r="A3031" t="s">
        <v>3528</v>
      </c>
      <c r="B3031" t="s">
        <v>9172</v>
      </c>
      <c r="C3031" t="s">
        <v>11277</v>
      </c>
      <c r="D3031">
        <v>141457.79999999999</v>
      </c>
      <c r="E3031">
        <v>19456.095126328124</v>
      </c>
      <c r="F3031">
        <v>4796.76</v>
      </c>
    </row>
    <row r="3032" spans="1:6">
      <c r="A3032" t="s">
        <v>3529</v>
      </c>
      <c r="B3032" t="s">
        <v>9173</v>
      </c>
      <c r="C3032" t="s">
        <v>11277</v>
      </c>
      <c r="D3032">
        <v>47312.05</v>
      </c>
      <c r="E3032">
        <v>5421.0966268212896</v>
      </c>
      <c r="F3032">
        <v>1244.798</v>
      </c>
    </row>
    <row r="3033" spans="1:6">
      <c r="A3033" t="s">
        <v>3530</v>
      </c>
      <c r="B3033" t="s">
        <v>9175</v>
      </c>
      <c r="C3033" t="s">
        <v>11277</v>
      </c>
      <c r="D3033">
        <v>95654.34</v>
      </c>
      <c r="E3033">
        <v>8264.5995908593741</v>
      </c>
      <c r="F3033">
        <v>2026.8509999999999</v>
      </c>
    </row>
    <row r="3034" spans="1:6">
      <c r="A3034" t="s">
        <v>3531</v>
      </c>
      <c r="B3034" t="s">
        <v>9176</v>
      </c>
      <c r="C3034" t="s">
        <v>11277</v>
      </c>
      <c r="D3034">
        <v>1390772.69</v>
      </c>
      <c r="E3034">
        <v>380528.4459083447</v>
      </c>
      <c r="F3034">
        <v>98056.075000000041</v>
      </c>
    </row>
    <row r="3035" spans="1:6">
      <c r="A3035" t="s">
        <v>3532</v>
      </c>
      <c r="B3035" t="s">
        <v>9178</v>
      </c>
      <c r="C3035" t="s">
        <v>11277</v>
      </c>
      <c r="D3035">
        <v>131614.47000000003</v>
      </c>
      <c r="E3035">
        <v>33295.967290864253</v>
      </c>
      <c r="F3035">
        <v>7235.6040000000003</v>
      </c>
    </row>
    <row r="3036" spans="1:6">
      <c r="A3036" t="s">
        <v>3533</v>
      </c>
      <c r="B3036" t="s">
        <v>9180</v>
      </c>
      <c r="C3036" t="s">
        <v>11277</v>
      </c>
      <c r="D3036">
        <v>373652.04</v>
      </c>
      <c r="E3036">
        <v>47141.2282865503</v>
      </c>
      <c r="F3036">
        <v>11331.977000000003</v>
      </c>
    </row>
    <row r="3037" spans="1:6">
      <c r="A3037" t="s">
        <v>3534</v>
      </c>
      <c r="B3037" t="s">
        <v>9181</v>
      </c>
      <c r="C3037" t="s">
        <v>11276</v>
      </c>
      <c r="D3037">
        <v>76856</v>
      </c>
      <c r="E3037">
        <v>63927.325652070307</v>
      </c>
      <c r="F3037">
        <v>18914.924999999999</v>
      </c>
    </row>
    <row r="3038" spans="1:6">
      <c r="A3038" t="s">
        <v>3535</v>
      </c>
      <c r="B3038" t="s">
        <v>9184</v>
      </c>
      <c r="C3038" t="s">
        <v>11276</v>
      </c>
      <c r="D3038">
        <v>812</v>
      </c>
      <c r="E3038">
        <v>27.033999999999999</v>
      </c>
      <c r="F3038">
        <v>8.3719999999999999</v>
      </c>
    </row>
    <row r="3039" spans="1:6">
      <c r="A3039" t="s">
        <v>3536</v>
      </c>
      <c r="B3039" t="s">
        <v>9185</v>
      </c>
      <c r="C3039" t="s">
        <v>11276</v>
      </c>
      <c r="D3039">
        <v>289285.32</v>
      </c>
      <c r="E3039">
        <v>38429.006486708982</v>
      </c>
      <c r="F3039">
        <v>11399.069</v>
      </c>
    </row>
    <row r="3040" spans="1:6">
      <c r="A3040" t="s">
        <v>3537</v>
      </c>
      <c r="B3040" t="s">
        <v>9187</v>
      </c>
      <c r="C3040" t="s">
        <v>11276</v>
      </c>
      <c r="D3040">
        <v>1487986.27</v>
      </c>
      <c r="E3040">
        <v>177725.40824759763</v>
      </c>
      <c r="F3040">
        <v>53236.682000000023</v>
      </c>
    </row>
    <row r="3041" spans="1:6">
      <c r="A3041" t="s">
        <v>3538</v>
      </c>
      <c r="B3041" t="s">
        <v>9189</v>
      </c>
      <c r="C3041" t="s">
        <v>11277</v>
      </c>
      <c r="D3041">
        <v>21366</v>
      </c>
      <c r="E3041">
        <v>4996.4870498828122</v>
      </c>
      <c r="F3041">
        <v>1496.0930000000003</v>
      </c>
    </row>
    <row r="3042" spans="1:6">
      <c r="A3042" t="s">
        <v>3539</v>
      </c>
      <c r="B3042" t="s">
        <v>9191</v>
      </c>
      <c r="C3042" t="s">
        <v>11277</v>
      </c>
      <c r="D3042">
        <v>1089457.5</v>
      </c>
      <c r="E3042">
        <v>117237.65166750002</v>
      </c>
      <c r="F3042">
        <v>28907.311000000002</v>
      </c>
    </row>
    <row r="3043" spans="1:6">
      <c r="A3043" t="s">
        <v>3540</v>
      </c>
      <c r="B3043" t="s">
        <v>9192</v>
      </c>
      <c r="C3043" t="s">
        <v>11277</v>
      </c>
      <c r="D3043">
        <v>562650.20000000007</v>
      </c>
      <c r="E3043">
        <v>55126.278657187504</v>
      </c>
      <c r="F3043">
        <v>13301.517</v>
      </c>
    </row>
    <row r="3044" spans="1:6">
      <c r="A3044" t="s">
        <v>3541</v>
      </c>
      <c r="B3044" t="s">
        <v>9193</v>
      </c>
      <c r="C3044" t="s">
        <v>11277</v>
      </c>
      <c r="D3044">
        <v>90880</v>
      </c>
      <c r="E3044">
        <v>8063.4163900000003</v>
      </c>
      <c r="F3044">
        <v>1867.6799999999998</v>
      </c>
    </row>
    <row r="3045" spans="1:6">
      <c r="A3045" t="s">
        <v>3542</v>
      </c>
      <c r="B3045" t="s">
        <v>9194</v>
      </c>
      <c r="C3045" t="s">
        <v>11277</v>
      </c>
      <c r="D3045">
        <v>68623.260000000009</v>
      </c>
      <c r="E3045">
        <v>2509.9535799999999</v>
      </c>
      <c r="F3045">
        <v>745.274</v>
      </c>
    </row>
    <row r="3046" spans="1:6">
      <c r="A3046" t="s">
        <v>3543</v>
      </c>
      <c r="B3046" t="s">
        <v>9196</v>
      </c>
      <c r="C3046" t="s">
        <v>11277</v>
      </c>
      <c r="D3046">
        <v>409734.24000000005</v>
      </c>
      <c r="E3046">
        <v>52979.401296406242</v>
      </c>
      <c r="F3046">
        <v>14406.573</v>
      </c>
    </row>
    <row r="3047" spans="1:6">
      <c r="A3047" t="s">
        <v>3544</v>
      </c>
      <c r="B3047" t="s">
        <v>9198</v>
      </c>
      <c r="C3047" t="s">
        <v>11276</v>
      </c>
      <c r="D3047">
        <v>10067297.83</v>
      </c>
      <c r="E3047">
        <v>265388.06823171378</v>
      </c>
      <c r="F3047">
        <v>76452.494999999923</v>
      </c>
    </row>
    <row r="3048" spans="1:6">
      <c r="A3048" t="s">
        <v>3545</v>
      </c>
      <c r="B3048" t="s">
        <v>9200</v>
      </c>
      <c r="C3048" t="s">
        <v>11277</v>
      </c>
      <c r="D3048">
        <v>212</v>
      </c>
      <c r="E3048">
        <v>156.768</v>
      </c>
      <c r="F3048">
        <v>29.803000000000001</v>
      </c>
    </row>
    <row r="3049" spans="1:6">
      <c r="A3049" t="s">
        <v>3546</v>
      </c>
      <c r="B3049" t="s">
        <v>9201</v>
      </c>
      <c r="C3049" t="s">
        <v>11277</v>
      </c>
      <c r="D3049">
        <v>25</v>
      </c>
      <c r="E3049">
        <v>17.937000000000001</v>
      </c>
      <c r="F3049">
        <v>3.3460000000000001</v>
      </c>
    </row>
    <row r="3050" spans="1:6">
      <c r="A3050" t="s">
        <v>3547</v>
      </c>
      <c r="B3050" t="s">
        <v>9202</v>
      </c>
      <c r="C3050" t="s">
        <v>11277</v>
      </c>
      <c r="D3050">
        <v>1032</v>
      </c>
      <c r="E3050">
        <v>50.839999999999996</v>
      </c>
      <c r="F3050">
        <v>10.354000000000001</v>
      </c>
    </row>
    <row r="3051" spans="1:6">
      <c r="A3051" t="s">
        <v>3548</v>
      </c>
      <c r="B3051" t="s">
        <v>9203</v>
      </c>
      <c r="C3051" t="s">
        <v>11277</v>
      </c>
      <c r="D3051">
        <v>192475.72</v>
      </c>
      <c r="E3051">
        <v>74318.384340000004</v>
      </c>
      <c r="F3051">
        <v>13861.645</v>
      </c>
    </row>
    <row r="3052" spans="1:6">
      <c r="A3052" t="s">
        <v>3549</v>
      </c>
      <c r="B3052" t="s">
        <v>9206</v>
      </c>
      <c r="C3052" t="s">
        <v>11277</v>
      </c>
      <c r="D3052">
        <v>27</v>
      </c>
      <c r="E3052">
        <v>43.292000000000002</v>
      </c>
      <c r="F3052">
        <v>8.0830000000000002</v>
      </c>
    </row>
    <row r="3053" spans="1:6">
      <c r="A3053" t="s">
        <v>3550</v>
      </c>
      <c r="B3053" t="s">
        <v>9207</v>
      </c>
      <c r="C3053" t="s">
        <v>11277</v>
      </c>
      <c r="D3053">
        <v>2425820.6</v>
      </c>
      <c r="E3053">
        <v>1240947.4047900001</v>
      </c>
      <c r="F3053">
        <v>231114.41299999997</v>
      </c>
    </row>
    <row r="3054" spans="1:6">
      <c r="A3054" t="s">
        <v>3551</v>
      </c>
      <c r="B3054" t="s">
        <v>9210</v>
      </c>
      <c r="C3054" t="s">
        <v>11277</v>
      </c>
      <c r="D3054">
        <v>10107</v>
      </c>
      <c r="E3054">
        <v>5425.7040000000006</v>
      </c>
      <c r="F3054">
        <v>1011.899</v>
      </c>
    </row>
    <row r="3055" spans="1:6">
      <c r="A3055" t="s">
        <v>3552</v>
      </c>
      <c r="B3055" t="s">
        <v>9211</v>
      </c>
      <c r="C3055" t="s">
        <v>11277</v>
      </c>
      <c r="D3055">
        <v>0.25</v>
      </c>
      <c r="E3055">
        <v>2.2789999999999999</v>
      </c>
      <c r="F3055">
        <v>0.42599999999999999</v>
      </c>
    </row>
    <row r="3056" spans="1:6">
      <c r="A3056" t="s">
        <v>3553</v>
      </c>
      <c r="B3056" t="s">
        <v>9212</v>
      </c>
      <c r="C3056" t="s">
        <v>11277</v>
      </c>
      <c r="D3056">
        <v>2215</v>
      </c>
      <c r="E3056">
        <v>2039.433</v>
      </c>
      <c r="F3056">
        <v>380.702</v>
      </c>
    </row>
    <row r="3057" spans="1:6">
      <c r="A3057" t="s">
        <v>3554</v>
      </c>
      <c r="B3057" t="s">
        <v>9213</v>
      </c>
      <c r="C3057" t="s">
        <v>11277</v>
      </c>
      <c r="D3057">
        <v>12857.880000000001</v>
      </c>
      <c r="E3057">
        <v>4177.6293400000004</v>
      </c>
      <c r="F3057">
        <v>774.60599999999988</v>
      </c>
    </row>
    <row r="3058" spans="1:6">
      <c r="A3058" t="s">
        <v>3555</v>
      </c>
      <c r="B3058" t="s">
        <v>9215</v>
      </c>
      <c r="C3058" t="s">
        <v>11277</v>
      </c>
      <c r="D3058">
        <v>22131.719999999998</v>
      </c>
      <c r="E3058">
        <v>10126.09432</v>
      </c>
      <c r="F3058">
        <v>1560.0730000000001</v>
      </c>
    </row>
    <row r="3059" spans="1:6">
      <c r="A3059" t="s">
        <v>3556</v>
      </c>
      <c r="B3059" t="s">
        <v>9217</v>
      </c>
      <c r="C3059" t="s">
        <v>11277</v>
      </c>
      <c r="D3059">
        <v>984.2600000000001</v>
      </c>
      <c r="E3059">
        <v>2433.5007500000002</v>
      </c>
      <c r="F3059">
        <v>490.25500000000005</v>
      </c>
    </row>
    <row r="3060" spans="1:6">
      <c r="A3060" t="s">
        <v>3557</v>
      </c>
      <c r="B3060" t="s">
        <v>9218</v>
      </c>
      <c r="C3060" t="s">
        <v>11277</v>
      </c>
      <c r="D3060">
        <v>1885564.1</v>
      </c>
      <c r="E3060">
        <v>1106937.1924299998</v>
      </c>
      <c r="F3060">
        <v>203701.16199999998</v>
      </c>
    </row>
    <row r="3061" spans="1:6">
      <c r="A3061" t="s">
        <v>3558</v>
      </c>
      <c r="B3061" t="s">
        <v>9220</v>
      </c>
      <c r="C3061" t="s">
        <v>11277</v>
      </c>
      <c r="D3061">
        <v>1084457.6299999999</v>
      </c>
      <c r="E3061">
        <v>652456.80509000004</v>
      </c>
      <c r="F3061">
        <v>119846.36699999998</v>
      </c>
    </row>
    <row r="3062" spans="1:6">
      <c r="A3062" t="s">
        <v>3559</v>
      </c>
      <c r="B3062" t="s">
        <v>9222</v>
      </c>
      <c r="C3062" t="s">
        <v>11277</v>
      </c>
      <c r="D3062">
        <v>47698.5</v>
      </c>
      <c r="E3062">
        <v>18809.59244</v>
      </c>
      <c r="F3062">
        <v>3537.3830000000007</v>
      </c>
    </row>
    <row r="3063" spans="1:6">
      <c r="A3063" t="s">
        <v>3560</v>
      </c>
      <c r="B3063" t="s">
        <v>9223</v>
      </c>
      <c r="C3063" t="s">
        <v>11277</v>
      </c>
      <c r="D3063">
        <v>11.8</v>
      </c>
      <c r="E3063">
        <v>13.030000000000001</v>
      </c>
      <c r="F3063">
        <v>2.4330000000000003</v>
      </c>
    </row>
    <row r="3064" spans="1:6">
      <c r="A3064" t="s">
        <v>3561</v>
      </c>
      <c r="B3064" t="s">
        <v>9224</v>
      </c>
      <c r="C3064" t="s">
        <v>11277</v>
      </c>
      <c r="D3064">
        <v>14451.75</v>
      </c>
      <c r="E3064">
        <v>7421.95802</v>
      </c>
      <c r="F3064">
        <v>1392.711</v>
      </c>
    </row>
    <row r="3065" spans="1:6">
      <c r="A3065" t="s">
        <v>3562</v>
      </c>
      <c r="B3065" t="s">
        <v>9225</v>
      </c>
      <c r="C3065" t="s">
        <v>11277</v>
      </c>
      <c r="D3065">
        <v>56511.46</v>
      </c>
      <c r="E3065">
        <v>34645.83425</v>
      </c>
      <c r="F3065">
        <v>6420.683</v>
      </c>
    </row>
    <row r="3066" spans="1:6">
      <c r="A3066" t="s">
        <v>3563</v>
      </c>
      <c r="B3066" t="s">
        <v>9227</v>
      </c>
      <c r="C3066" t="s">
        <v>11277</v>
      </c>
      <c r="D3066">
        <v>72438.34</v>
      </c>
      <c r="E3066">
        <v>44335.401400000002</v>
      </c>
      <c r="F3066">
        <v>8209.2059999999983</v>
      </c>
    </row>
    <row r="3067" spans="1:6">
      <c r="A3067" t="s">
        <v>3564</v>
      </c>
      <c r="B3067" t="s">
        <v>9228</v>
      </c>
      <c r="C3067" t="s">
        <v>11277</v>
      </c>
      <c r="D3067">
        <v>340.5</v>
      </c>
      <c r="E3067">
        <v>192.80112</v>
      </c>
      <c r="F3067">
        <v>36.529000000000003</v>
      </c>
    </row>
    <row r="3068" spans="1:6">
      <c r="A3068" t="s">
        <v>3565</v>
      </c>
      <c r="B3068" t="s">
        <v>9229</v>
      </c>
      <c r="C3068" t="s">
        <v>11277</v>
      </c>
      <c r="D3068">
        <v>14196.97</v>
      </c>
      <c r="E3068">
        <v>11276.037160000003</v>
      </c>
      <c r="F3068">
        <v>2106.3290000000002</v>
      </c>
    </row>
    <row r="3069" spans="1:6">
      <c r="A3069" t="s">
        <v>3566</v>
      </c>
      <c r="B3069" t="s">
        <v>9230</v>
      </c>
      <c r="C3069" t="s">
        <v>11277</v>
      </c>
      <c r="D3069">
        <v>20</v>
      </c>
      <c r="E3069">
        <v>56.241999999999997</v>
      </c>
      <c r="F3069">
        <v>10.331</v>
      </c>
    </row>
    <row r="3070" spans="1:6">
      <c r="A3070" t="s">
        <v>3567</v>
      </c>
      <c r="B3070" t="s">
        <v>9231</v>
      </c>
      <c r="C3070" t="s">
        <v>11277</v>
      </c>
      <c r="D3070">
        <v>180</v>
      </c>
      <c r="E3070">
        <v>75.555999999999997</v>
      </c>
      <c r="F3070">
        <v>14.657</v>
      </c>
    </row>
    <row r="3071" spans="1:6">
      <c r="A3071" t="s">
        <v>3568</v>
      </c>
      <c r="B3071" t="s">
        <v>9232</v>
      </c>
      <c r="C3071" t="s">
        <v>11277</v>
      </c>
      <c r="D3071">
        <v>20</v>
      </c>
      <c r="E3071">
        <v>77.743000000000009</v>
      </c>
      <c r="F3071">
        <v>14.511000000000001</v>
      </c>
    </row>
    <row r="3072" spans="1:6">
      <c r="A3072" t="s">
        <v>3569</v>
      </c>
      <c r="B3072" t="s">
        <v>9233</v>
      </c>
      <c r="C3072" t="s">
        <v>11277</v>
      </c>
      <c r="D3072">
        <v>6504.4500000000007</v>
      </c>
      <c r="E3072">
        <v>2959.6476099999995</v>
      </c>
      <c r="F3072">
        <v>554.10800000000006</v>
      </c>
    </row>
    <row r="3073" spans="1:6">
      <c r="A3073" t="s">
        <v>3570</v>
      </c>
      <c r="B3073" t="s">
        <v>9235</v>
      </c>
      <c r="C3073" t="s">
        <v>11277</v>
      </c>
      <c r="D3073">
        <v>15</v>
      </c>
      <c r="E3073">
        <v>33.661000000000001</v>
      </c>
      <c r="F3073">
        <v>6.28</v>
      </c>
    </row>
    <row r="3074" spans="1:6">
      <c r="A3074" t="s">
        <v>3571</v>
      </c>
      <c r="B3074" t="s">
        <v>9236</v>
      </c>
      <c r="C3074" t="s">
        <v>11277</v>
      </c>
      <c r="D3074">
        <v>30</v>
      </c>
      <c r="E3074">
        <v>13.095000000000001</v>
      </c>
      <c r="F3074">
        <v>2.444</v>
      </c>
    </row>
    <row r="3075" spans="1:6">
      <c r="A3075" t="s">
        <v>3572</v>
      </c>
      <c r="B3075" t="s">
        <v>9237</v>
      </c>
      <c r="C3075" t="s">
        <v>11277</v>
      </c>
      <c r="D3075">
        <v>12</v>
      </c>
      <c r="E3075">
        <v>12.456200000000001</v>
      </c>
      <c r="F3075">
        <v>2.3250000000000002</v>
      </c>
    </row>
    <row r="3076" spans="1:6">
      <c r="A3076" t="s">
        <v>3573</v>
      </c>
      <c r="B3076" t="s">
        <v>9239</v>
      </c>
      <c r="C3076" t="s">
        <v>11277</v>
      </c>
      <c r="D3076">
        <v>153697.34999999998</v>
      </c>
      <c r="E3076">
        <v>18279.697310000003</v>
      </c>
      <c r="F3076">
        <v>4367.3730000000005</v>
      </c>
    </row>
    <row r="3077" spans="1:6">
      <c r="A3077" t="s">
        <v>3574</v>
      </c>
      <c r="B3077" t="s">
        <v>9240</v>
      </c>
      <c r="C3077" t="s">
        <v>11277</v>
      </c>
      <c r="D3077">
        <v>14514.479999999996</v>
      </c>
      <c r="E3077">
        <v>16821.365199999997</v>
      </c>
      <c r="F3077">
        <v>4097.6320000000005</v>
      </c>
    </row>
    <row r="3078" spans="1:6">
      <c r="A3078" t="s">
        <v>3575</v>
      </c>
      <c r="B3078" t="s">
        <v>9241</v>
      </c>
      <c r="C3078" t="s">
        <v>11277</v>
      </c>
      <c r="D3078">
        <v>16064.59</v>
      </c>
      <c r="E3078">
        <v>5175.0025500000002</v>
      </c>
      <c r="F3078">
        <v>1543.6990000000001</v>
      </c>
    </row>
    <row r="3079" spans="1:6">
      <c r="A3079" t="s">
        <v>3576</v>
      </c>
      <c r="B3079" t="s">
        <v>9242</v>
      </c>
      <c r="C3079" t="s">
        <v>11277</v>
      </c>
      <c r="D3079">
        <v>285687.26999999996</v>
      </c>
      <c r="E3079">
        <v>45367.521230058577</v>
      </c>
      <c r="F3079">
        <v>12687.072999999999</v>
      </c>
    </row>
    <row r="3080" spans="1:6">
      <c r="A3080" t="s">
        <v>3577</v>
      </c>
      <c r="B3080" t="s">
        <v>9243</v>
      </c>
      <c r="C3080" t="s">
        <v>11277</v>
      </c>
      <c r="D3080">
        <v>8784.44</v>
      </c>
      <c r="E3080">
        <v>1691.7839999999999</v>
      </c>
      <c r="F3080">
        <v>428.69599999999997</v>
      </c>
    </row>
    <row r="3081" spans="1:6">
      <c r="A3081" t="s">
        <v>3578</v>
      </c>
      <c r="B3081" t="s">
        <v>9244</v>
      </c>
      <c r="C3081" t="s">
        <v>11277</v>
      </c>
      <c r="D3081">
        <v>2016.5</v>
      </c>
      <c r="E3081">
        <v>734.26828999999998</v>
      </c>
      <c r="F3081">
        <v>221.29</v>
      </c>
    </row>
    <row r="3082" spans="1:6">
      <c r="A3082" t="s">
        <v>3579</v>
      </c>
      <c r="B3082" t="s">
        <v>9246</v>
      </c>
      <c r="C3082" t="s">
        <v>11277</v>
      </c>
      <c r="D3082">
        <v>90.22</v>
      </c>
      <c r="E3082">
        <v>131.26800000000003</v>
      </c>
      <c r="F3082">
        <v>39.283999999999999</v>
      </c>
    </row>
    <row r="3083" spans="1:6">
      <c r="A3083" t="s">
        <v>3580</v>
      </c>
      <c r="B3083" t="s">
        <v>9247</v>
      </c>
      <c r="C3083" t="s">
        <v>11277</v>
      </c>
      <c r="D3083">
        <v>2168.92</v>
      </c>
      <c r="E3083">
        <v>2219.8074500000002</v>
      </c>
      <c r="F3083">
        <v>657.07799999999997</v>
      </c>
    </row>
    <row r="3084" spans="1:6">
      <c r="A3084" t="s">
        <v>3581</v>
      </c>
      <c r="B3084" t="s">
        <v>9248</v>
      </c>
      <c r="C3084" t="s">
        <v>11277</v>
      </c>
      <c r="D3084">
        <v>1207.5</v>
      </c>
      <c r="E3084">
        <v>1230.3605399999999</v>
      </c>
      <c r="F3084">
        <v>368.82399999999996</v>
      </c>
    </row>
    <row r="3085" spans="1:6">
      <c r="A3085" t="s">
        <v>3582</v>
      </c>
      <c r="B3085" t="s">
        <v>9249</v>
      </c>
      <c r="C3085" t="s">
        <v>11277</v>
      </c>
      <c r="D3085">
        <v>3298.85</v>
      </c>
      <c r="E3085">
        <v>2732.6385499999997</v>
      </c>
      <c r="F3085">
        <v>819.12699999999995</v>
      </c>
    </row>
    <row r="3086" spans="1:6">
      <c r="A3086" t="s">
        <v>3583</v>
      </c>
      <c r="B3086" t="s">
        <v>9250</v>
      </c>
      <c r="C3086" t="s">
        <v>11277</v>
      </c>
      <c r="D3086">
        <v>167777.55</v>
      </c>
      <c r="E3086">
        <v>86796.442880937495</v>
      </c>
      <c r="F3086">
        <v>30817.407999999999</v>
      </c>
    </row>
    <row r="3087" spans="1:6">
      <c r="A3087" t="s">
        <v>3584</v>
      </c>
      <c r="B3087" t="s">
        <v>9252</v>
      </c>
      <c r="C3087" t="s">
        <v>11277</v>
      </c>
      <c r="D3087">
        <v>9010.42</v>
      </c>
      <c r="E3087">
        <v>4958.9419778125002</v>
      </c>
      <c r="F3087">
        <v>1765.69</v>
      </c>
    </row>
    <row r="3088" spans="1:6">
      <c r="A3088" t="s">
        <v>3585</v>
      </c>
      <c r="B3088" t="s">
        <v>9254</v>
      </c>
      <c r="C3088" t="s">
        <v>11277</v>
      </c>
      <c r="D3088">
        <v>0.8</v>
      </c>
      <c r="E3088">
        <v>14.587999999999999</v>
      </c>
      <c r="F3088">
        <v>4.3710000000000004</v>
      </c>
    </row>
    <row r="3089" spans="1:6">
      <c r="A3089" t="s">
        <v>3586</v>
      </c>
      <c r="B3089" t="s">
        <v>9255</v>
      </c>
      <c r="C3089" t="s">
        <v>11277</v>
      </c>
      <c r="D3089">
        <v>40925.53</v>
      </c>
      <c r="E3089">
        <v>75095.907459999988</v>
      </c>
      <c r="F3089">
        <v>1147.1899999999998</v>
      </c>
    </row>
    <row r="3090" spans="1:6">
      <c r="A3090" t="s">
        <v>3587</v>
      </c>
      <c r="B3090" t="s">
        <v>9256</v>
      </c>
      <c r="C3090" t="s">
        <v>11277</v>
      </c>
      <c r="D3090">
        <v>400</v>
      </c>
      <c r="E3090">
        <v>81.173000000000002</v>
      </c>
      <c r="F3090">
        <v>20.291</v>
      </c>
    </row>
    <row r="3091" spans="1:6">
      <c r="A3091" t="s">
        <v>3588</v>
      </c>
      <c r="B3091" t="s">
        <v>9257</v>
      </c>
      <c r="C3091" t="s">
        <v>11277</v>
      </c>
      <c r="D3091">
        <v>515</v>
      </c>
      <c r="E3091">
        <v>765.54200000000003</v>
      </c>
      <c r="F3091">
        <v>183.40099999999998</v>
      </c>
    </row>
    <row r="3092" spans="1:6">
      <c r="A3092" t="s">
        <v>3589</v>
      </c>
      <c r="B3092" t="s">
        <v>9258</v>
      </c>
      <c r="C3092" t="s">
        <v>11277</v>
      </c>
      <c r="D3092">
        <v>24.5</v>
      </c>
      <c r="E3092">
        <v>5.8330000000000002</v>
      </c>
      <c r="F3092">
        <v>1.419</v>
      </c>
    </row>
    <row r="3093" spans="1:6">
      <c r="A3093" t="s">
        <v>3590</v>
      </c>
      <c r="B3093" t="s">
        <v>9259</v>
      </c>
      <c r="C3093" t="s">
        <v>11277</v>
      </c>
      <c r="D3093">
        <v>3018</v>
      </c>
      <c r="E3093">
        <v>1320.328</v>
      </c>
      <c r="F3093">
        <v>320.173</v>
      </c>
    </row>
    <row r="3094" spans="1:6">
      <c r="A3094" t="s">
        <v>3591</v>
      </c>
      <c r="B3094" t="s">
        <v>9260</v>
      </c>
      <c r="C3094" t="s">
        <v>11277</v>
      </c>
      <c r="D3094">
        <v>718</v>
      </c>
      <c r="E3094">
        <v>146.893</v>
      </c>
      <c r="F3094">
        <v>36.285000000000004</v>
      </c>
    </row>
    <row r="3095" spans="1:6">
      <c r="A3095" t="s">
        <v>3592</v>
      </c>
      <c r="B3095" t="s">
        <v>9261</v>
      </c>
      <c r="C3095" t="s">
        <v>11277</v>
      </c>
      <c r="D3095">
        <v>10</v>
      </c>
      <c r="E3095">
        <v>3.0059999999999998</v>
      </c>
      <c r="F3095">
        <v>0.749</v>
      </c>
    </row>
    <row r="3096" spans="1:6">
      <c r="A3096" t="s">
        <v>3593</v>
      </c>
      <c r="B3096" t="s">
        <v>9262</v>
      </c>
      <c r="C3096" t="s">
        <v>11277</v>
      </c>
      <c r="D3096">
        <v>858</v>
      </c>
      <c r="E3096">
        <v>173.64100000000002</v>
      </c>
      <c r="F3096">
        <v>43.892000000000003</v>
      </c>
    </row>
    <row r="3097" spans="1:6">
      <c r="A3097" t="s">
        <v>3594</v>
      </c>
      <c r="B3097" t="s">
        <v>9263</v>
      </c>
      <c r="C3097" t="s">
        <v>11277</v>
      </c>
      <c r="D3097">
        <v>942</v>
      </c>
      <c r="E3097">
        <v>1083.5356500000003</v>
      </c>
      <c r="F3097">
        <v>326.67099999999999</v>
      </c>
    </row>
    <row r="3098" spans="1:6">
      <c r="A3098" t="s">
        <v>3595</v>
      </c>
      <c r="B3098" t="s">
        <v>9265</v>
      </c>
      <c r="C3098" t="s">
        <v>11277</v>
      </c>
      <c r="D3098">
        <v>685.05</v>
      </c>
      <c r="E3098">
        <v>490.25891000000001</v>
      </c>
      <c r="F3098">
        <v>149.10199999999998</v>
      </c>
    </row>
    <row r="3099" spans="1:6">
      <c r="A3099" t="s">
        <v>3596</v>
      </c>
      <c r="B3099" t="s">
        <v>9266</v>
      </c>
      <c r="C3099" t="s">
        <v>11277</v>
      </c>
      <c r="D3099">
        <v>507</v>
      </c>
      <c r="E3099">
        <v>3963.0810000000001</v>
      </c>
      <c r="F3099">
        <v>1187.53</v>
      </c>
    </row>
    <row r="3100" spans="1:6">
      <c r="A3100" t="s">
        <v>3597</v>
      </c>
      <c r="B3100" t="s">
        <v>9267</v>
      </c>
      <c r="C3100" t="s">
        <v>11277</v>
      </c>
      <c r="D3100">
        <v>227</v>
      </c>
      <c r="E3100">
        <v>397.31099999999998</v>
      </c>
      <c r="F3100">
        <v>120.129</v>
      </c>
    </row>
    <row r="3101" spans="1:6">
      <c r="A3101" t="s">
        <v>3598</v>
      </c>
      <c r="B3101" t="s">
        <v>9268</v>
      </c>
      <c r="C3101" t="s">
        <v>11277</v>
      </c>
      <c r="D3101">
        <v>884</v>
      </c>
      <c r="E3101">
        <v>2020.8855699999999</v>
      </c>
      <c r="F3101">
        <v>605.34699999999998</v>
      </c>
    </row>
    <row r="3102" spans="1:6">
      <c r="A3102" t="s">
        <v>3599</v>
      </c>
      <c r="B3102" t="s">
        <v>9269</v>
      </c>
      <c r="C3102" t="s">
        <v>11277</v>
      </c>
      <c r="D3102">
        <v>1399766.8</v>
      </c>
      <c r="E3102">
        <v>284198.97328999999</v>
      </c>
      <c r="F3102">
        <v>42313.775999999998</v>
      </c>
    </row>
    <row r="3103" spans="1:6">
      <c r="A3103" t="s">
        <v>3600</v>
      </c>
      <c r="B3103" t="s">
        <v>9270</v>
      </c>
      <c r="C3103" t="s">
        <v>11277</v>
      </c>
      <c r="D3103">
        <v>636088</v>
      </c>
      <c r="E3103">
        <v>134453.71740999998</v>
      </c>
      <c r="F3103">
        <v>23860.863999999998</v>
      </c>
    </row>
    <row r="3104" spans="1:6">
      <c r="A3104" t="s">
        <v>3601</v>
      </c>
      <c r="B3104" t="s">
        <v>9271</v>
      </c>
      <c r="C3104" t="s">
        <v>11277</v>
      </c>
      <c r="D3104">
        <v>1390877</v>
      </c>
      <c r="E3104">
        <v>220892.56716000001</v>
      </c>
      <c r="F3104">
        <v>41231.003000000004</v>
      </c>
    </row>
    <row r="3105" spans="1:6">
      <c r="A3105" t="s">
        <v>3602</v>
      </c>
      <c r="B3105" t="s">
        <v>9274</v>
      </c>
      <c r="C3105" t="s">
        <v>11277</v>
      </c>
      <c r="D3105">
        <v>3810</v>
      </c>
      <c r="E3105">
        <v>1050.87211</v>
      </c>
      <c r="F3105">
        <v>197.14</v>
      </c>
    </row>
    <row r="3106" spans="1:6">
      <c r="A3106" t="s">
        <v>3603</v>
      </c>
      <c r="B3106" t="s">
        <v>9275</v>
      </c>
      <c r="C3106" t="s">
        <v>11277</v>
      </c>
      <c r="D3106">
        <v>142986.15</v>
      </c>
      <c r="E3106">
        <v>44297.7091325</v>
      </c>
      <c r="F3106">
        <v>12674.341999999999</v>
      </c>
    </row>
    <row r="3107" spans="1:6">
      <c r="A3107" t="s">
        <v>3604</v>
      </c>
      <c r="B3107" t="s">
        <v>9276</v>
      </c>
      <c r="C3107" t="s">
        <v>11277</v>
      </c>
      <c r="D3107">
        <v>15173.02</v>
      </c>
      <c r="E3107">
        <v>5431.5407700000005</v>
      </c>
      <c r="F3107">
        <v>1015.875</v>
      </c>
    </row>
    <row r="3108" spans="1:6">
      <c r="A3108" t="s">
        <v>3605</v>
      </c>
      <c r="B3108" t="s">
        <v>9277</v>
      </c>
      <c r="C3108" t="s">
        <v>11277</v>
      </c>
      <c r="D3108">
        <v>2644090.0099999998</v>
      </c>
      <c r="E3108">
        <v>913727.05897569342</v>
      </c>
      <c r="F3108">
        <v>270108.02099999995</v>
      </c>
    </row>
    <row r="3109" spans="1:6">
      <c r="A3109" t="s">
        <v>3606</v>
      </c>
      <c r="B3109" t="s">
        <v>9279</v>
      </c>
      <c r="C3109" t="s">
        <v>11277</v>
      </c>
      <c r="D3109">
        <v>1478577.02</v>
      </c>
      <c r="E3109">
        <v>514060.93745023932</v>
      </c>
      <c r="F3109">
        <v>151894.38199999998</v>
      </c>
    </row>
    <row r="3110" spans="1:6">
      <c r="A3110" t="s">
        <v>3607</v>
      </c>
      <c r="B3110" t="s">
        <v>9281</v>
      </c>
      <c r="C3110" t="s">
        <v>11277</v>
      </c>
      <c r="D3110">
        <v>2763430.1799999997</v>
      </c>
      <c r="E3110">
        <v>579854.31698</v>
      </c>
      <c r="F3110">
        <v>106064.73699999999</v>
      </c>
    </row>
    <row r="3111" spans="1:6">
      <c r="A3111" t="s">
        <v>3608</v>
      </c>
      <c r="B3111" t="s">
        <v>9281</v>
      </c>
      <c r="C3111" t="s">
        <v>11277</v>
      </c>
      <c r="D3111">
        <v>4893.21</v>
      </c>
      <c r="E3111">
        <v>1262.1795300000001</v>
      </c>
      <c r="F3111">
        <v>247.39999999999998</v>
      </c>
    </row>
    <row r="3112" spans="1:6">
      <c r="A3112" t="s">
        <v>3609</v>
      </c>
      <c r="B3112" t="s">
        <v>9282</v>
      </c>
      <c r="C3112" t="s">
        <v>11277</v>
      </c>
      <c r="D3112">
        <v>1024.6600000000001</v>
      </c>
      <c r="E3112">
        <v>431.93099999999998</v>
      </c>
      <c r="F3112">
        <v>82.427000000000007</v>
      </c>
    </row>
    <row r="3113" spans="1:6">
      <c r="A3113" t="s">
        <v>3610</v>
      </c>
      <c r="B3113" t="s">
        <v>9283</v>
      </c>
      <c r="C3113" t="s">
        <v>11277</v>
      </c>
      <c r="D3113">
        <v>13382.58</v>
      </c>
      <c r="E3113">
        <v>6580.2697890625004</v>
      </c>
      <c r="F3113">
        <v>1228.818</v>
      </c>
    </row>
    <row r="3114" spans="1:6">
      <c r="A3114" t="s">
        <v>3611</v>
      </c>
      <c r="B3114" t="s">
        <v>9284</v>
      </c>
      <c r="C3114" t="s">
        <v>11277</v>
      </c>
      <c r="D3114">
        <v>287617.78999999998</v>
      </c>
      <c r="E3114">
        <v>80074.614106503912</v>
      </c>
      <c r="F3114">
        <v>14853.429999999998</v>
      </c>
    </row>
    <row r="3115" spans="1:6">
      <c r="A3115" t="s">
        <v>3612</v>
      </c>
      <c r="B3115" t="s">
        <v>9284</v>
      </c>
      <c r="C3115" t="s">
        <v>11277</v>
      </c>
      <c r="D3115">
        <v>457390.97000000003</v>
      </c>
      <c r="E3115">
        <v>126186.74725593749</v>
      </c>
      <c r="F3115">
        <v>22494.759999999995</v>
      </c>
    </row>
    <row r="3116" spans="1:6">
      <c r="A3116" t="s">
        <v>3613</v>
      </c>
      <c r="B3116" t="s">
        <v>9286</v>
      </c>
      <c r="C3116" t="s">
        <v>11277</v>
      </c>
      <c r="D3116">
        <v>666265.25</v>
      </c>
      <c r="E3116">
        <v>181094.60364624998</v>
      </c>
      <c r="F3116">
        <v>33405.659000000007</v>
      </c>
    </row>
    <row r="3117" spans="1:6">
      <c r="A3117" t="s">
        <v>3614</v>
      </c>
      <c r="B3117" t="s">
        <v>9287</v>
      </c>
      <c r="C3117" t="s">
        <v>11277</v>
      </c>
      <c r="D3117">
        <v>102968.11000000002</v>
      </c>
      <c r="E3117">
        <v>33228.648686250002</v>
      </c>
      <c r="F3117">
        <v>6151.5459999999994</v>
      </c>
    </row>
    <row r="3118" spans="1:6">
      <c r="A3118" t="s">
        <v>3615</v>
      </c>
      <c r="B3118" t="s">
        <v>9288</v>
      </c>
      <c r="C3118" t="s">
        <v>11277</v>
      </c>
      <c r="D3118">
        <v>166168.76999999999</v>
      </c>
      <c r="E3118">
        <v>58115.661189999999</v>
      </c>
      <c r="F3118">
        <v>6299.7100000000009</v>
      </c>
    </row>
    <row r="3119" spans="1:6">
      <c r="A3119" t="s">
        <v>3616</v>
      </c>
      <c r="B3119" t="s">
        <v>9289</v>
      </c>
      <c r="C3119" t="s">
        <v>11277</v>
      </c>
      <c r="D3119">
        <v>293325.04999999993</v>
      </c>
      <c r="E3119">
        <v>80216.137738007819</v>
      </c>
      <c r="F3119">
        <v>9051.6340000000018</v>
      </c>
    </row>
    <row r="3120" spans="1:6">
      <c r="A3120" t="s">
        <v>3617</v>
      </c>
      <c r="B3120" t="s">
        <v>9291</v>
      </c>
      <c r="C3120" t="s">
        <v>11277</v>
      </c>
      <c r="D3120">
        <v>3122986.2599999984</v>
      </c>
      <c r="E3120">
        <v>1168621.4165321875</v>
      </c>
      <c r="F3120">
        <v>294519.28900000005</v>
      </c>
    </row>
    <row r="3121" spans="1:6">
      <c r="A3121" t="s">
        <v>3618</v>
      </c>
      <c r="B3121" t="s">
        <v>9293</v>
      </c>
      <c r="C3121" t="s">
        <v>11277</v>
      </c>
      <c r="D3121">
        <v>37931.22</v>
      </c>
      <c r="E3121">
        <v>9786.7791799999995</v>
      </c>
      <c r="F3121">
        <v>1789.6770000000001</v>
      </c>
    </row>
    <row r="3122" spans="1:6">
      <c r="A3122" t="s">
        <v>3619</v>
      </c>
      <c r="B3122" t="s">
        <v>9295</v>
      </c>
      <c r="C3122" t="s">
        <v>11277</v>
      </c>
      <c r="D3122">
        <v>45578.729999999996</v>
      </c>
      <c r="E3122">
        <v>17306.450540292964</v>
      </c>
      <c r="F3122">
        <v>3621.3070000000002</v>
      </c>
    </row>
    <row r="3123" spans="1:6">
      <c r="A3123" t="s">
        <v>3620</v>
      </c>
      <c r="B3123" t="s">
        <v>9296</v>
      </c>
      <c r="C3123" t="s">
        <v>11277</v>
      </c>
      <c r="D3123">
        <v>8238.9500000000007</v>
      </c>
      <c r="E3123">
        <v>3136.6755900000003</v>
      </c>
      <c r="F3123">
        <v>940.7940000000001</v>
      </c>
    </row>
    <row r="3124" spans="1:6">
      <c r="A3124" t="s">
        <v>3621</v>
      </c>
      <c r="B3124" t="s">
        <v>9297</v>
      </c>
      <c r="C3124" t="s">
        <v>11277</v>
      </c>
      <c r="D3124">
        <v>56419.119999999995</v>
      </c>
      <c r="E3124">
        <v>31729.74255863281</v>
      </c>
      <c r="F3124">
        <v>8339.8770000000004</v>
      </c>
    </row>
    <row r="3125" spans="1:6">
      <c r="A3125" t="s">
        <v>3622</v>
      </c>
      <c r="B3125" t="s">
        <v>9299</v>
      </c>
      <c r="C3125" t="s">
        <v>11277</v>
      </c>
      <c r="D3125">
        <v>220989.46000000002</v>
      </c>
      <c r="E3125">
        <v>93451.771359843726</v>
      </c>
      <c r="F3125">
        <v>25697.226000000002</v>
      </c>
    </row>
    <row r="3126" spans="1:6">
      <c r="A3126" t="s">
        <v>3623</v>
      </c>
      <c r="B3126" t="s">
        <v>9301</v>
      </c>
      <c r="C3126" t="s">
        <v>11277</v>
      </c>
      <c r="D3126">
        <v>16322</v>
      </c>
      <c r="E3126">
        <v>3108.953</v>
      </c>
      <c r="F3126">
        <v>479.072</v>
      </c>
    </row>
    <row r="3127" spans="1:6">
      <c r="A3127" t="s">
        <v>3624</v>
      </c>
      <c r="B3127" t="s">
        <v>9302</v>
      </c>
      <c r="C3127" t="s">
        <v>11277</v>
      </c>
      <c r="D3127">
        <v>190656.38000000009</v>
      </c>
      <c r="E3127">
        <v>39676.444279999989</v>
      </c>
      <c r="F3127">
        <v>452.78200000000004</v>
      </c>
    </row>
    <row r="3128" spans="1:6">
      <c r="A3128" t="s">
        <v>3625</v>
      </c>
      <c r="B3128" t="s">
        <v>9303</v>
      </c>
      <c r="C3128" t="s">
        <v>11277</v>
      </c>
      <c r="D3128">
        <v>9527202.25</v>
      </c>
      <c r="E3128">
        <v>157417.45609359376</v>
      </c>
      <c r="F3128">
        <v>40243.282000000007</v>
      </c>
    </row>
    <row r="3129" spans="1:6">
      <c r="A3129" t="s">
        <v>3626</v>
      </c>
      <c r="B3129" t="s">
        <v>9305</v>
      </c>
      <c r="C3129" t="s">
        <v>11277</v>
      </c>
      <c r="D3129">
        <v>2330.86</v>
      </c>
      <c r="E3129">
        <v>2086.5950000000003</v>
      </c>
      <c r="F3129">
        <v>390.78100000000001</v>
      </c>
    </row>
    <row r="3130" spans="1:6">
      <c r="A3130" t="s">
        <v>3627</v>
      </c>
      <c r="B3130" t="s">
        <v>9306</v>
      </c>
      <c r="C3130" t="s">
        <v>11277</v>
      </c>
      <c r="D3130">
        <v>7941</v>
      </c>
      <c r="E3130">
        <v>5890.9463800000003</v>
      </c>
      <c r="F3130">
        <v>68.430000000000007</v>
      </c>
    </row>
    <row r="3131" spans="1:6">
      <c r="A3131" t="s">
        <v>3628</v>
      </c>
      <c r="B3131" t="s">
        <v>9307</v>
      </c>
      <c r="C3131" t="s">
        <v>11277</v>
      </c>
      <c r="D3131">
        <v>1354</v>
      </c>
      <c r="E3131">
        <v>228.33449999999999</v>
      </c>
      <c r="F3131">
        <v>72.838999999999999</v>
      </c>
    </row>
    <row r="3132" spans="1:6">
      <c r="A3132" t="s">
        <v>3629</v>
      </c>
      <c r="B3132" t="s">
        <v>9250</v>
      </c>
      <c r="C3132" t="s">
        <v>11277</v>
      </c>
      <c r="D3132">
        <v>893694.41000000027</v>
      </c>
      <c r="E3132">
        <v>201353.12442906742</v>
      </c>
      <c r="F3132">
        <v>53760.653999999995</v>
      </c>
    </row>
    <row r="3133" spans="1:6">
      <c r="A3133" t="s">
        <v>3630</v>
      </c>
      <c r="B3133" t="s">
        <v>9309</v>
      </c>
      <c r="C3133" t="s">
        <v>11277</v>
      </c>
      <c r="D3133">
        <v>317030.24999999994</v>
      </c>
      <c r="E3133">
        <v>13764.27275035156</v>
      </c>
      <c r="F3133">
        <v>4656.0450000000001</v>
      </c>
    </row>
    <row r="3134" spans="1:6">
      <c r="A3134" t="s">
        <v>3631</v>
      </c>
      <c r="B3134" t="s">
        <v>9310</v>
      </c>
      <c r="C3134" t="s">
        <v>11277</v>
      </c>
      <c r="D3134">
        <v>242045.13999999998</v>
      </c>
      <c r="E3134">
        <v>4689.1163690624999</v>
      </c>
      <c r="F3134">
        <v>1389.2629999999999</v>
      </c>
    </row>
    <row r="3135" spans="1:6">
      <c r="A3135" t="s">
        <v>3632</v>
      </c>
      <c r="B3135" t="s">
        <v>9312</v>
      </c>
      <c r="C3135" t="s">
        <v>11277</v>
      </c>
      <c r="D3135">
        <v>27834.6</v>
      </c>
      <c r="E3135">
        <v>9283.9849300000005</v>
      </c>
      <c r="F3135">
        <v>2256.8229999999999</v>
      </c>
    </row>
    <row r="3136" spans="1:6">
      <c r="A3136" t="s">
        <v>3633</v>
      </c>
      <c r="B3136" t="s">
        <v>9313</v>
      </c>
      <c r="C3136" t="s">
        <v>11276</v>
      </c>
      <c r="D3136">
        <v>1201997.72</v>
      </c>
      <c r="E3136">
        <v>24692.01717992187</v>
      </c>
      <c r="F3136">
        <v>5315.4810000000007</v>
      </c>
    </row>
    <row r="3137" spans="1:6">
      <c r="A3137" t="s">
        <v>3634</v>
      </c>
      <c r="B3137" t="s">
        <v>9314</v>
      </c>
      <c r="C3137" t="s">
        <v>11277</v>
      </c>
      <c r="D3137">
        <v>264645.2</v>
      </c>
      <c r="E3137">
        <v>58032.9378</v>
      </c>
      <c r="F3137">
        <v>10808.44</v>
      </c>
    </row>
    <row r="3138" spans="1:6">
      <c r="A3138" t="s">
        <v>3635</v>
      </c>
      <c r="B3138" t="s">
        <v>9315</v>
      </c>
      <c r="C3138" t="s">
        <v>11277</v>
      </c>
      <c r="D3138">
        <v>164756.9</v>
      </c>
      <c r="E3138">
        <v>38058.311000000002</v>
      </c>
      <c r="F3138">
        <v>5571.4190000000008</v>
      </c>
    </row>
    <row r="3139" spans="1:6">
      <c r="A3139" t="s">
        <v>3636</v>
      </c>
      <c r="B3139" t="s">
        <v>9316</v>
      </c>
      <c r="C3139" t="s">
        <v>11277</v>
      </c>
      <c r="D3139">
        <v>25102.75</v>
      </c>
      <c r="E3139">
        <v>4122.7364000000007</v>
      </c>
      <c r="F3139">
        <v>792.68700000000001</v>
      </c>
    </row>
    <row r="3140" spans="1:6">
      <c r="A3140" t="s">
        <v>3637</v>
      </c>
      <c r="B3140" t="s">
        <v>9317</v>
      </c>
      <c r="C3140" t="s">
        <v>11277</v>
      </c>
      <c r="D3140">
        <v>5377.8000000000011</v>
      </c>
      <c r="E3140">
        <v>673.34299999999996</v>
      </c>
      <c r="F3140">
        <v>131.054</v>
      </c>
    </row>
    <row r="3141" spans="1:6">
      <c r="A3141" t="s">
        <v>3638</v>
      </c>
      <c r="B3141" t="s">
        <v>9318</v>
      </c>
      <c r="C3141" t="s">
        <v>11277</v>
      </c>
      <c r="D3141">
        <v>673</v>
      </c>
      <c r="E3141">
        <v>101.44799999999999</v>
      </c>
      <c r="F3141">
        <v>31.516999999999999</v>
      </c>
    </row>
    <row r="3142" spans="1:6">
      <c r="A3142" t="s">
        <v>3639</v>
      </c>
      <c r="B3142" t="s">
        <v>9319</v>
      </c>
      <c r="C3142" t="s">
        <v>11277</v>
      </c>
      <c r="D3142">
        <v>4549</v>
      </c>
      <c r="E3142">
        <v>1305.4839999999999</v>
      </c>
      <c r="F3142">
        <v>393.26300000000003</v>
      </c>
    </row>
    <row r="3143" spans="1:6">
      <c r="A3143" t="s">
        <v>3640</v>
      </c>
      <c r="B3143" t="s">
        <v>9320</v>
      </c>
      <c r="C3143" t="s">
        <v>11277</v>
      </c>
      <c r="D3143">
        <v>25</v>
      </c>
      <c r="E3143">
        <v>6.7270000000000003</v>
      </c>
      <c r="F3143">
        <v>2.016</v>
      </c>
    </row>
    <row r="3144" spans="1:6">
      <c r="A3144" t="s">
        <v>3641</v>
      </c>
      <c r="B3144" t="s">
        <v>9321</v>
      </c>
      <c r="C3144" t="s">
        <v>11277</v>
      </c>
      <c r="D3144">
        <v>11495</v>
      </c>
      <c r="E3144">
        <v>3623.4758500000003</v>
      </c>
      <c r="F3144">
        <v>1095.761</v>
      </c>
    </row>
    <row r="3145" spans="1:6">
      <c r="A3145" t="s">
        <v>3642</v>
      </c>
      <c r="B3145" t="s">
        <v>9323</v>
      </c>
      <c r="C3145" t="s">
        <v>11277</v>
      </c>
      <c r="D3145">
        <v>8148956.5</v>
      </c>
      <c r="E3145">
        <v>2240565.5887799999</v>
      </c>
      <c r="F3145">
        <v>417545.93100000004</v>
      </c>
    </row>
    <row r="3146" spans="1:6">
      <c r="A3146" t="s">
        <v>3643</v>
      </c>
      <c r="B3146" t="s">
        <v>9326</v>
      </c>
      <c r="C3146" t="s">
        <v>11277</v>
      </c>
      <c r="D3146">
        <v>1427178</v>
      </c>
      <c r="E3146">
        <v>407400.97305999999</v>
      </c>
      <c r="F3146">
        <v>75018.100999999995</v>
      </c>
    </row>
    <row r="3147" spans="1:6">
      <c r="A3147" t="s">
        <v>3644</v>
      </c>
      <c r="B3147" t="s">
        <v>9328</v>
      </c>
      <c r="C3147" t="s">
        <v>11277</v>
      </c>
      <c r="D3147">
        <v>36512.5</v>
      </c>
      <c r="E3147">
        <v>15833.371590000001</v>
      </c>
      <c r="F3147">
        <v>2910.49</v>
      </c>
    </row>
    <row r="3148" spans="1:6">
      <c r="A3148" t="s">
        <v>3645</v>
      </c>
      <c r="B3148" t="s">
        <v>9329</v>
      </c>
      <c r="C3148" t="s">
        <v>11277</v>
      </c>
      <c r="D3148">
        <v>1746.2</v>
      </c>
      <c r="E3148">
        <v>202.76499999999999</v>
      </c>
      <c r="F3148">
        <v>40.079000000000001</v>
      </c>
    </row>
    <row r="3149" spans="1:6">
      <c r="A3149" t="s">
        <v>3646</v>
      </c>
      <c r="B3149" t="s">
        <v>9330</v>
      </c>
      <c r="C3149" t="s">
        <v>11277</v>
      </c>
      <c r="D3149">
        <v>250</v>
      </c>
      <c r="E3149">
        <v>11.212999999999999</v>
      </c>
      <c r="F3149">
        <v>2.0920000000000001</v>
      </c>
    </row>
    <row r="3150" spans="1:6">
      <c r="A3150" t="s">
        <v>3647</v>
      </c>
      <c r="B3150" t="s">
        <v>9331</v>
      </c>
      <c r="C3150" t="s">
        <v>11277</v>
      </c>
      <c r="D3150">
        <v>306.5</v>
      </c>
      <c r="E3150">
        <v>101.79910000000001</v>
      </c>
      <c r="F3150">
        <v>20.126000000000001</v>
      </c>
    </row>
    <row r="3151" spans="1:6">
      <c r="A3151" t="s">
        <v>3648</v>
      </c>
      <c r="B3151" t="s">
        <v>9332</v>
      </c>
      <c r="C3151" t="s">
        <v>11277</v>
      </c>
      <c r="D3151">
        <v>66432</v>
      </c>
      <c r="E3151">
        <v>21578.0065</v>
      </c>
      <c r="F3151">
        <v>3978.4179999999997</v>
      </c>
    </row>
    <row r="3152" spans="1:6">
      <c r="A3152" t="s">
        <v>3649</v>
      </c>
      <c r="B3152" t="s">
        <v>9333</v>
      </c>
      <c r="C3152" t="s">
        <v>11277</v>
      </c>
      <c r="D3152">
        <v>144020</v>
      </c>
      <c r="E3152">
        <v>38596.069000000003</v>
      </c>
      <c r="F3152">
        <v>7200.9979999999996</v>
      </c>
    </row>
    <row r="3153" spans="1:6">
      <c r="A3153" t="s">
        <v>3650</v>
      </c>
      <c r="B3153" t="s">
        <v>9334</v>
      </c>
      <c r="C3153" t="s">
        <v>11277</v>
      </c>
      <c r="D3153">
        <v>4381.2</v>
      </c>
      <c r="E3153">
        <v>2431.9969999999998</v>
      </c>
      <c r="F3153">
        <v>729.63599999999997</v>
      </c>
    </row>
    <row r="3154" spans="1:6">
      <c r="A3154" t="s">
        <v>3651</v>
      </c>
      <c r="B3154" t="s">
        <v>9335</v>
      </c>
      <c r="C3154" t="s">
        <v>11277</v>
      </c>
      <c r="D3154">
        <v>66455.25</v>
      </c>
      <c r="E3154">
        <v>149320.12069000001</v>
      </c>
      <c r="F3154">
        <v>36466.784</v>
      </c>
    </row>
    <row r="3155" spans="1:6">
      <c r="A3155" t="s">
        <v>3652</v>
      </c>
      <c r="B3155" t="s">
        <v>9337</v>
      </c>
      <c r="C3155" t="s">
        <v>11277</v>
      </c>
      <c r="D3155">
        <v>307.10000000000002</v>
      </c>
      <c r="E3155">
        <v>663.95899999999995</v>
      </c>
      <c r="F3155">
        <v>158.86699999999999</v>
      </c>
    </row>
    <row r="3156" spans="1:6">
      <c r="A3156" t="s">
        <v>3653</v>
      </c>
      <c r="B3156" t="s">
        <v>9338</v>
      </c>
      <c r="C3156" t="s">
        <v>11277</v>
      </c>
      <c r="D3156">
        <v>210.1</v>
      </c>
      <c r="E3156">
        <v>39.159199999999998</v>
      </c>
      <c r="F3156">
        <v>7.5600000000000005</v>
      </c>
    </row>
    <row r="3157" spans="1:6">
      <c r="A3157" t="s">
        <v>3654</v>
      </c>
      <c r="B3157" t="s">
        <v>9339</v>
      </c>
      <c r="C3157" t="s">
        <v>11277</v>
      </c>
      <c r="D3157">
        <v>2928</v>
      </c>
      <c r="E3157">
        <v>476.03498999999999</v>
      </c>
      <c r="F3157">
        <v>132.54399999999998</v>
      </c>
    </row>
    <row r="3158" spans="1:6">
      <c r="A3158" t="s">
        <v>3655</v>
      </c>
      <c r="B3158" t="s">
        <v>9340</v>
      </c>
      <c r="C3158" t="s">
        <v>11276</v>
      </c>
      <c r="D3158">
        <v>3284152</v>
      </c>
      <c r="E3158">
        <v>94691.201790000006</v>
      </c>
      <c r="F3158">
        <v>33572.785999999993</v>
      </c>
    </row>
    <row r="3159" spans="1:6">
      <c r="A3159" t="s">
        <v>3656</v>
      </c>
      <c r="B3159" t="s">
        <v>9342</v>
      </c>
      <c r="C3159" t="s">
        <v>11277</v>
      </c>
      <c r="D3159">
        <v>5</v>
      </c>
      <c r="E3159">
        <v>1.375</v>
      </c>
      <c r="F3159">
        <v>0.25700000000000001</v>
      </c>
    </row>
    <row r="3160" spans="1:6">
      <c r="A3160" t="s">
        <v>3657</v>
      </c>
      <c r="B3160" t="s">
        <v>9343</v>
      </c>
      <c r="C3160" t="s">
        <v>11277</v>
      </c>
      <c r="D3160">
        <v>90</v>
      </c>
      <c r="E3160">
        <v>20.170999999999999</v>
      </c>
      <c r="F3160">
        <v>6.0419999999999998</v>
      </c>
    </row>
    <row r="3161" spans="1:6">
      <c r="A3161" t="s">
        <v>3658</v>
      </c>
      <c r="B3161" t="s">
        <v>9344</v>
      </c>
      <c r="C3161" t="s">
        <v>11277</v>
      </c>
      <c r="D3161">
        <v>2000</v>
      </c>
      <c r="E3161">
        <v>618.73099999999999</v>
      </c>
      <c r="F3161">
        <v>147.422</v>
      </c>
    </row>
    <row r="3162" spans="1:6">
      <c r="A3162" t="s">
        <v>3659</v>
      </c>
      <c r="B3162" t="s">
        <v>9345</v>
      </c>
      <c r="C3162" t="s">
        <v>11277</v>
      </c>
      <c r="D3162">
        <v>2000</v>
      </c>
      <c r="E3162">
        <v>694.34</v>
      </c>
      <c r="F3162">
        <v>165.36799999999999</v>
      </c>
    </row>
    <row r="3163" spans="1:6">
      <c r="A3163" t="s">
        <v>3660</v>
      </c>
      <c r="B3163" t="s">
        <v>9346</v>
      </c>
      <c r="C3163" t="s">
        <v>11277</v>
      </c>
      <c r="D3163">
        <v>240</v>
      </c>
      <c r="E3163">
        <v>3.3003899999999997</v>
      </c>
      <c r="F3163">
        <v>1.5269999999999999</v>
      </c>
    </row>
    <row r="3164" spans="1:6">
      <c r="A3164" t="s">
        <v>3661</v>
      </c>
      <c r="B3164" t="s">
        <v>9347</v>
      </c>
      <c r="C3164" t="s">
        <v>11277</v>
      </c>
      <c r="D3164">
        <v>3</v>
      </c>
      <c r="E3164">
        <v>2.153</v>
      </c>
      <c r="F3164">
        <v>1.21</v>
      </c>
    </row>
    <row r="3165" spans="1:6">
      <c r="A3165" t="s">
        <v>3662</v>
      </c>
      <c r="B3165" t="s">
        <v>9348</v>
      </c>
      <c r="C3165" t="s">
        <v>11277</v>
      </c>
      <c r="D3165">
        <v>246</v>
      </c>
      <c r="E3165">
        <v>30.225150000000003</v>
      </c>
      <c r="F3165">
        <v>9.0559999999999992</v>
      </c>
    </row>
    <row r="3166" spans="1:6">
      <c r="A3166" t="s">
        <v>3663</v>
      </c>
      <c r="B3166" t="s">
        <v>9349</v>
      </c>
      <c r="C3166" t="s">
        <v>11277</v>
      </c>
      <c r="D3166">
        <v>58.2</v>
      </c>
      <c r="E3166">
        <v>8.9409999999999989</v>
      </c>
      <c r="F3166">
        <v>3.2450000000000001</v>
      </c>
    </row>
    <row r="3167" spans="1:6">
      <c r="A3167" t="s">
        <v>3664</v>
      </c>
      <c r="B3167" t="s">
        <v>9350</v>
      </c>
      <c r="C3167" t="s">
        <v>11277</v>
      </c>
      <c r="D3167">
        <v>5000</v>
      </c>
      <c r="E3167">
        <v>4120.3689999999997</v>
      </c>
      <c r="F3167">
        <v>1327.326</v>
      </c>
    </row>
    <row r="3168" spans="1:6">
      <c r="A3168" t="s">
        <v>3665</v>
      </c>
      <c r="B3168" t="s">
        <v>9351</v>
      </c>
      <c r="C3168" t="s">
        <v>11276</v>
      </c>
      <c r="D3168">
        <v>249122</v>
      </c>
      <c r="E3168">
        <v>32069.066108750001</v>
      </c>
      <c r="F3168">
        <v>338.34499999999997</v>
      </c>
    </row>
    <row r="3169" spans="1:6">
      <c r="A3169" t="s">
        <v>3666</v>
      </c>
      <c r="B3169" t="s">
        <v>8595</v>
      </c>
      <c r="C3169" t="s">
        <v>11277</v>
      </c>
      <c r="D3169">
        <v>550575.1</v>
      </c>
      <c r="E3169">
        <v>63452.143958623048</v>
      </c>
      <c r="F3169">
        <v>3377.4300000000007</v>
      </c>
    </row>
    <row r="3170" spans="1:6">
      <c r="A3170" t="s">
        <v>3667</v>
      </c>
      <c r="B3170" t="s">
        <v>9352</v>
      </c>
      <c r="C3170" t="s">
        <v>11277</v>
      </c>
      <c r="D3170">
        <v>354619.25</v>
      </c>
      <c r="E3170">
        <v>39229.428814101571</v>
      </c>
      <c r="F3170">
        <v>1894.8359999999998</v>
      </c>
    </row>
    <row r="3171" spans="1:6">
      <c r="A3171" t="s">
        <v>3668</v>
      </c>
      <c r="B3171" t="s">
        <v>9354</v>
      </c>
      <c r="C3171" t="s">
        <v>11277</v>
      </c>
      <c r="D3171">
        <v>47360</v>
      </c>
      <c r="E3171">
        <v>5292.8674602343744</v>
      </c>
      <c r="F3171">
        <v>291.95800000000003</v>
      </c>
    </row>
    <row r="3172" spans="1:6">
      <c r="A3172" t="s">
        <v>3669</v>
      </c>
      <c r="B3172" t="s">
        <v>9355</v>
      </c>
      <c r="C3172" t="s">
        <v>11277</v>
      </c>
      <c r="D3172">
        <v>23213.95</v>
      </c>
      <c r="E3172">
        <v>6560.1205595507818</v>
      </c>
      <c r="F3172">
        <v>82.835000000000008</v>
      </c>
    </row>
    <row r="3173" spans="1:6">
      <c r="A3173" t="s">
        <v>3670</v>
      </c>
      <c r="B3173" t="s">
        <v>9356</v>
      </c>
      <c r="C3173" t="s">
        <v>11277</v>
      </c>
      <c r="D3173">
        <v>10460.75</v>
      </c>
      <c r="E3173">
        <v>4094.109188671875</v>
      </c>
      <c r="F3173">
        <v>207.86500000000001</v>
      </c>
    </row>
    <row r="3174" spans="1:6">
      <c r="A3174" t="s">
        <v>3671</v>
      </c>
      <c r="B3174" t="s">
        <v>9357</v>
      </c>
      <c r="C3174" t="s">
        <v>11277</v>
      </c>
      <c r="D3174">
        <v>192526.7</v>
      </c>
      <c r="E3174">
        <v>36275.457999999999</v>
      </c>
      <c r="F3174">
        <v>621.02200000000005</v>
      </c>
    </row>
    <row r="3175" spans="1:6">
      <c r="A3175" t="s">
        <v>3672</v>
      </c>
      <c r="B3175" t="s">
        <v>9358</v>
      </c>
      <c r="C3175" t="s">
        <v>11277</v>
      </c>
      <c r="D3175">
        <v>7470.2</v>
      </c>
      <c r="E3175">
        <v>1321.8098597167964</v>
      </c>
      <c r="F3175">
        <v>259.02699999999999</v>
      </c>
    </row>
    <row r="3176" spans="1:6">
      <c r="A3176" t="s">
        <v>3673</v>
      </c>
      <c r="B3176" t="s">
        <v>9359</v>
      </c>
      <c r="C3176" t="s">
        <v>11277</v>
      </c>
      <c r="D3176">
        <v>28450.55</v>
      </c>
      <c r="E3176">
        <v>2898.6315905078127</v>
      </c>
      <c r="F3176">
        <v>564.66</v>
      </c>
    </row>
    <row r="3177" spans="1:6">
      <c r="A3177" t="s">
        <v>3674</v>
      </c>
      <c r="B3177" t="s">
        <v>9360</v>
      </c>
      <c r="C3177" t="s">
        <v>11277</v>
      </c>
      <c r="D3177">
        <v>173969.19999999998</v>
      </c>
      <c r="E3177">
        <v>12602.471059902342</v>
      </c>
      <c r="F3177">
        <v>2405.3710000000005</v>
      </c>
    </row>
    <row r="3178" spans="1:6">
      <c r="A3178" t="s">
        <v>3675</v>
      </c>
      <c r="B3178" t="s">
        <v>9361</v>
      </c>
      <c r="C3178" t="s">
        <v>11277</v>
      </c>
      <c r="D3178">
        <v>32751</v>
      </c>
      <c r="E3178">
        <v>5522.4448799999991</v>
      </c>
      <c r="F3178">
        <v>1046.7469999999998</v>
      </c>
    </row>
    <row r="3179" spans="1:6">
      <c r="A3179" t="s">
        <v>3676</v>
      </c>
      <c r="B3179" t="s">
        <v>9362</v>
      </c>
      <c r="C3179" t="s">
        <v>11277</v>
      </c>
      <c r="D3179">
        <v>10239</v>
      </c>
      <c r="E3179">
        <v>4093.2514099999999</v>
      </c>
      <c r="F3179">
        <v>766.83500000000015</v>
      </c>
    </row>
    <row r="3180" spans="1:6">
      <c r="A3180" t="s">
        <v>3677</v>
      </c>
      <c r="B3180" t="s">
        <v>9363</v>
      </c>
      <c r="C3180" t="s">
        <v>11277</v>
      </c>
      <c r="D3180">
        <v>1597</v>
      </c>
      <c r="E3180">
        <v>216.98513999999997</v>
      </c>
      <c r="F3180">
        <v>41.203000000000003</v>
      </c>
    </row>
    <row r="3181" spans="1:6">
      <c r="A3181" t="s">
        <v>3678</v>
      </c>
      <c r="B3181" t="s">
        <v>9364</v>
      </c>
      <c r="C3181" t="s">
        <v>11277</v>
      </c>
      <c r="D3181">
        <v>14346.5</v>
      </c>
      <c r="E3181">
        <v>2748.7436371875001</v>
      </c>
      <c r="F3181">
        <v>520.072</v>
      </c>
    </row>
    <row r="3182" spans="1:6">
      <c r="A3182" t="s">
        <v>3679</v>
      </c>
      <c r="B3182" t="s">
        <v>9365</v>
      </c>
      <c r="C3182" t="s">
        <v>11277</v>
      </c>
      <c r="D3182">
        <v>103132.09</v>
      </c>
      <c r="E3182">
        <v>19094.638511606456</v>
      </c>
      <c r="F3182">
        <v>3600.6469999999995</v>
      </c>
    </row>
    <row r="3183" spans="1:6">
      <c r="A3183" t="s">
        <v>3680</v>
      </c>
      <c r="B3183" t="s">
        <v>9367</v>
      </c>
      <c r="C3183" t="s">
        <v>11277</v>
      </c>
      <c r="D3183">
        <v>69594.78</v>
      </c>
      <c r="E3183">
        <v>15733.394660000004</v>
      </c>
      <c r="F3183">
        <v>2959.1439999999998</v>
      </c>
    </row>
    <row r="3184" spans="1:6">
      <c r="A3184" t="s">
        <v>3681</v>
      </c>
      <c r="B3184" t="s">
        <v>9368</v>
      </c>
      <c r="C3184" t="s">
        <v>11277</v>
      </c>
      <c r="D3184">
        <v>92538.86</v>
      </c>
      <c r="E3184">
        <v>22070.143250146481</v>
      </c>
      <c r="F3184">
        <v>4110.4579999999996</v>
      </c>
    </row>
    <row r="3185" spans="1:6">
      <c r="A3185" t="s">
        <v>3682</v>
      </c>
      <c r="B3185" t="s">
        <v>9370</v>
      </c>
      <c r="C3185" t="s">
        <v>11277</v>
      </c>
      <c r="D3185">
        <v>13209.15</v>
      </c>
      <c r="E3185">
        <v>5314.2995450000008</v>
      </c>
      <c r="F3185">
        <v>1000.278</v>
      </c>
    </row>
    <row r="3186" spans="1:6">
      <c r="A3186" t="s">
        <v>3683</v>
      </c>
      <c r="B3186" t="s">
        <v>9371</v>
      </c>
      <c r="C3186" t="s">
        <v>11277</v>
      </c>
      <c r="D3186">
        <v>22101.650000000005</v>
      </c>
      <c r="E3186">
        <v>11835.476783916012</v>
      </c>
      <c r="F3186">
        <v>2225.8560000000002</v>
      </c>
    </row>
    <row r="3187" spans="1:6">
      <c r="A3187" t="s">
        <v>3684</v>
      </c>
      <c r="B3187" t="s">
        <v>9372</v>
      </c>
      <c r="C3187" t="s">
        <v>11277</v>
      </c>
      <c r="D3187">
        <v>94229.28</v>
      </c>
      <c r="E3187">
        <v>30342.01458705078</v>
      </c>
      <c r="F3187">
        <v>5674.4930000000004</v>
      </c>
    </row>
    <row r="3188" spans="1:6">
      <c r="A3188" t="s">
        <v>3685</v>
      </c>
      <c r="B3188" t="s">
        <v>9374</v>
      </c>
      <c r="C3188" t="s">
        <v>11277</v>
      </c>
      <c r="D3188">
        <v>173557.64000000004</v>
      </c>
      <c r="E3188">
        <v>38557.91958917481</v>
      </c>
      <c r="F3188">
        <v>7244.3039999999983</v>
      </c>
    </row>
    <row r="3189" spans="1:6">
      <c r="A3189" t="s">
        <v>3686</v>
      </c>
      <c r="B3189" t="s">
        <v>9377</v>
      </c>
      <c r="C3189" t="s">
        <v>11276</v>
      </c>
      <c r="D3189">
        <v>32371.399999999998</v>
      </c>
      <c r="E3189">
        <v>8695.9857790771475</v>
      </c>
      <c r="F3189">
        <v>1586.8719999999998</v>
      </c>
    </row>
    <row r="3190" spans="1:6">
      <c r="A3190" t="s">
        <v>3687</v>
      </c>
      <c r="B3190" t="s">
        <v>9378</v>
      </c>
      <c r="C3190" t="s">
        <v>11276</v>
      </c>
      <c r="D3190">
        <v>133660</v>
      </c>
      <c r="E3190">
        <v>11782.054334628905</v>
      </c>
      <c r="F3190">
        <v>2226.9890000000005</v>
      </c>
    </row>
    <row r="3191" spans="1:6">
      <c r="A3191" t="s">
        <v>3688</v>
      </c>
      <c r="B3191" t="s">
        <v>9380</v>
      </c>
      <c r="C3191" t="s">
        <v>11276</v>
      </c>
      <c r="D3191">
        <v>432325</v>
      </c>
      <c r="E3191">
        <v>66839.318313564421</v>
      </c>
      <c r="F3191">
        <v>12561.382999999998</v>
      </c>
    </row>
    <row r="3192" spans="1:6">
      <c r="A3192" t="s">
        <v>3689</v>
      </c>
      <c r="B3192" t="s">
        <v>9381</v>
      </c>
      <c r="C3192" t="s">
        <v>11276</v>
      </c>
      <c r="D3192">
        <v>34743.5</v>
      </c>
      <c r="E3192">
        <v>4917.2140999609373</v>
      </c>
      <c r="F3192">
        <v>936.79</v>
      </c>
    </row>
    <row r="3193" spans="1:6">
      <c r="A3193" t="s">
        <v>3690</v>
      </c>
      <c r="B3193" t="s">
        <v>9382</v>
      </c>
      <c r="C3193" t="s">
        <v>11276</v>
      </c>
      <c r="D3193">
        <v>478371.51999999996</v>
      </c>
      <c r="E3193">
        <v>12944.609558261716</v>
      </c>
      <c r="F3193">
        <v>2437.9369999999994</v>
      </c>
    </row>
    <row r="3194" spans="1:6">
      <c r="A3194" t="s">
        <v>3691</v>
      </c>
      <c r="B3194" t="s">
        <v>9383</v>
      </c>
      <c r="C3194" t="s">
        <v>11277</v>
      </c>
      <c r="D3194">
        <v>85707.5</v>
      </c>
      <c r="E3194">
        <v>15572.982826708987</v>
      </c>
      <c r="F3194">
        <v>2937.2249999999999</v>
      </c>
    </row>
    <row r="3195" spans="1:6">
      <c r="A3195" t="s">
        <v>3692</v>
      </c>
      <c r="B3195" t="s">
        <v>9384</v>
      </c>
      <c r="C3195" t="s">
        <v>11276</v>
      </c>
      <c r="D3195">
        <v>1582103.7699999998</v>
      </c>
      <c r="E3195">
        <v>125641.91112680177</v>
      </c>
      <c r="F3195">
        <v>23911.184999999994</v>
      </c>
    </row>
    <row r="3196" spans="1:6">
      <c r="A3196" t="s">
        <v>3693</v>
      </c>
      <c r="B3196" t="s">
        <v>9386</v>
      </c>
      <c r="C3196" t="s">
        <v>11277</v>
      </c>
      <c r="D3196">
        <v>11395</v>
      </c>
      <c r="E3196">
        <v>1976.2691300000001</v>
      </c>
      <c r="F3196">
        <v>388.22899999999998</v>
      </c>
    </row>
    <row r="3197" spans="1:6">
      <c r="A3197" t="s">
        <v>3694</v>
      </c>
      <c r="B3197" t="s">
        <v>9387</v>
      </c>
      <c r="C3197" t="s">
        <v>11277</v>
      </c>
      <c r="D3197">
        <v>148107.62000000002</v>
      </c>
      <c r="E3197">
        <v>14818.902412851567</v>
      </c>
      <c r="F3197">
        <v>2787.398999999999</v>
      </c>
    </row>
    <row r="3198" spans="1:6">
      <c r="A3198" t="s">
        <v>3695</v>
      </c>
      <c r="B3198" t="s">
        <v>9389</v>
      </c>
      <c r="C3198" t="s">
        <v>11277</v>
      </c>
      <c r="D3198">
        <v>12046.8</v>
      </c>
      <c r="E3198">
        <v>3033.6680884374996</v>
      </c>
      <c r="F3198">
        <v>562.48900000000003</v>
      </c>
    </row>
    <row r="3199" spans="1:6">
      <c r="A3199" t="s">
        <v>3696</v>
      </c>
      <c r="B3199" t="s">
        <v>9391</v>
      </c>
      <c r="C3199" t="s">
        <v>11276</v>
      </c>
      <c r="D3199">
        <v>1216557.0900000001</v>
      </c>
      <c r="E3199">
        <v>93129.437626582076</v>
      </c>
      <c r="F3199">
        <v>17326.679000000004</v>
      </c>
    </row>
    <row r="3200" spans="1:6">
      <c r="A3200" t="s">
        <v>3697</v>
      </c>
      <c r="B3200" t="s">
        <v>9393</v>
      </c>
      <c r="C3200" t="s">
        <v>11277</v>
      </c>
      <c r="D3200">
        <v>18393.090000000004</v>
      </c>
      <c r="E3200">
        <v>9579.9837999999982</v>
      </c>
      <c r="F3200">
        <v>1789.0170000000001</v>
      </c>
    </row>
    <row r="3201" spans="1:6">
      <c r="A3201" t="s">
        <v>3698</v>
      </c>
      <c r="B3201" t="s">
        <v>9396</v>
      </c>
      <c r="C3201" t="s">
        <v>11277</v>
      </c>
      <c r="D3201">
        <v>96966.310000000027</v>
      </c>
      <c r="E3201">
        <v>36616.468360024424</v>
      </c>
      <c r="F3201">
        <v>6920.7400000000007</v>
      </c>
    </row>
    <row r="3202" spans="1:6">
      <c r="A3202" t="s">
        <v>3699</v>
      </c>
      <c r="B3202" t="s">
        <v>9398</v>
      </c>
      <c r="C3202" t="s">
        <v>11277</v>
      </c>
      <c r="D3202">
        <v>8913.9</v>
      </c>
      <c r="E3202">
        <v>12223.966890000005</v>
      </c>
      <c r="F3202">
        <v>2336.3710000000001</v>
      </c>
    </row>
    <row r="3203" spans="1:6">
      <c r="A3203" t="s">
        <v>3700</v>
      </c>
      <c r="B3203" t="s">
        <v>9399</v>
      </c>
      <c r="C3203" t="s">
        <v>11277</v>
      </c>
      <c r="D3203">
        <v>2729.84</v>
      </c>
      <c r="E3203">
        <v>3998.6163110400389</v>
      </c>
      <c r="F3203">
        <v>754.82199999999989</v>
      </c>
    </row>
    <row r="3204" spans="1:6">
      <c r="A3204" t="s">
        <v>3701</v>
      </c>
      <c r="B3204" t="s">
        <v>9402</v>
      </c>
      <c r="C3204" t="s">
        <v>11277</v>
      </c>
      <c r="D3204">
        <v>3238.1000000000004</v>
      </c>
      <c r="E3204">
        <v>5364.4880699999994</v>
      </c>
      <c r="F3204">
        <v>1011.001</v>
      </c>
    </row>
    <row r="3205" spans="1:6">
      <c r="A3205" t="s">
        <v>3702</v>
      </c>
      <c r="B3205" t="s">
        <v>9404</v>
      </c>
      <c r="C3205" t="s">
        <v>11277</v>
      </c>
      <c r="D3205">
        <v>27884.100000000002</v>
      </c>
      <c r="E3205">
        <v>13909.808240937502</v>
      </c>
      <c r="F3205">
        <v>2592.400000000001</v>
      </c>
    </row>
    <row r="3206" spans="1:6">
      <c r="A3206" t="s">
        <v>3703</v>
      </c>
      <c r="B3206" t="s">
        <v>9406</v>
      </c>
      <c r="C3206" t="s">
        <v>11277</v>
      </c>
      <c r="D3206">
        <v>41603.94</v>
      </c>
      <c r="E3206">
        <v>4923.6564600000002</v>
      </c>
      <c r="F3206">
        <v>921.07300000000009</v>
      </c>
    </row>
    <row r="3207" spans="1:6">
      <c r="A3207" t="s">
        <v>3704</v>
      </c>
      <c r="B3207" t="s">
        <v>9407</v>
      </c>
      <c r="C3207" t="s">
        <v>11277</v>
      </c>
      <c r="D3207">
        <v>79.599999999999994</v>
      </c>
      <c r="E3207">
        <v>1201.7908599999998</v>
      </c>
      <c r="F3207">
        <v>65.648999999999987</v>
      </c>
    </row>
    <row r="3208" spans="1:6">
      <c r="A3208" t="s">
        <v>3705</v>
      </c>
      <c r="B3208" t="s">
        <v>9408</v>
      </c>
      <c r="C3208" t="s">
        <v>11277</v>
      </c>
      <c r="D3208">
        <v>1063</v>
      </c>
      <c r="E3208">
        <v>330.15269687499995</v>
      </c>
      <c r="F3208">
        <v>63.076000000000001</v>
      </c>
    </row>
    <row r="3209" spans="1:6">
      <c r="A3209" t="s">
        <v>3706</v>
      </c>
      <c r="B3209" t="s">
        <v>9410</v>
      </c>
      <c r="C3209" t="s">
        <v>11277</v>
      </c>
      <c r="D3209">
        <v>28516.329999999998</v>
      </c>
      <c r="E3209">
        <v>14896.000073994144</v>
      </c>
      <c r="F3209">
        <v>2482.431</v>
      </c>
    </row>
    <row r="3210" spans="1:6">
      <c r="A3210" t="s">
        <v>3707</v>
      </c>
      <c r="B3210" t="s">
        <v>9412</v>
      </c>
      <c r="C3210" t="s">
        <v>11277</v>
      </c>
      <c r="D3210">
        <v>45187.94</v>
      </c>
      <c r="E3210">
        <v>10903.926500043945</v>
      </c>
      <c r="F3210">
        <v>1969.7630000000004</v>
      </c>
    </row>
    <row r="3211" spans="1:6">
      <c r="A3211" t="s">
        <v>3708</v>
      </c>
      <c r="B3211" t="s">
        <v>9413</v>
      </c>
      <c r="C3211" t="s">
        <v>11277</v>
      </c>
      <c r="D3211">
        <v>15354.349999999999</v>
      </c>
      <c r="E3211">
        <v>3307.8014900000003</v>
      </c>
      <c r="F3211">
        <v>617.87199999999996</v>
      </c>
    </row>
    <row r="3212" spans="1:6">
      <c r="A3212" t="s">
        <v>3709</v>
      </c>
      <c r="B3212" t="s">
        <v>9414</v>
      </c>
      <c r="C3212" t="s">
        <v>11277</v>
      </c>
      <c r="D3212">
        <v>14662</v>
      </c>
      <c r="E3212">
        <v>1382.8093200000001</v>
      </c>
      <c r="F3212">
        <v>346.53199999999993</v>
      </c>
    </row>
    <row r="3213" spans="1:6">
      <c r="A3213" t="s">
        <v>3710</v>
      </c>
      <c r="B3213" t="s">
        <v>9415</v>
      </c>
      <c r="C3213" t="s">
        <v>11277</v>
      </c>
      <c r="D3213">
        <v>5113</v>
      </c>
      <c r="E3213">
        <v>1364.1524708593749</v>
      </c>
      <c r="F3213">
        <v>257.584</v>
      </c>
    </row>
    <row r="3214" spans="1:6">
      <c r="A3214" t="s">
        <v>3711</v>
      </c>
      <c r="B3214" t="s">
        <v>9417</v>
      </c>
      <c r="C3214" t="s">
        <v>11277</v>
      </c>
      <c r="D3214">
        <v>53972.770000000004</v>
      </c>
      <c r="E3214">
        <v>15014.209928359378</v>
      </c>
      <c r="F3214">
        <v>3676.0730000000003</v>
      </c>
    </row>
    <row r="3215" spans="1:6">
      <c r="A3215" t="s">
        <v>3712</v>
      </c>
      <c r="B3215" t="s">
        <v>9419</v>
      </c>
      <c r="C3215" t="s">
        <v>11277</v>
      </c>
      <c r="D3215">
        <v>3135.4</v>
      </c>
      <c r="E3215">
        <v>5250.0720499999998</v>
      </c>
      <c r="F3215">
        <v>228.34200000000001</v>
      </c>
    </row>
    <row r="3216" spans="1:6">
      <c r="A3216" t="s">
        <v>3713</v>
      </c>
      <c r="B3216" t="s">
        <v>9421</v>
      </c>
      <c r="C3216" t="s">
        <v>11277</v>
      </c>
      <c r="D3216">
        <v>21368.45</v>
      </c>
      <c r="E3216">
        <v>4461.0042999999987</v>
      </c>
      <c r="F3216">
        <v>848.29599999999994</v>
      </c>
    </row>
    <row r="3217" spans="1:6">
      <c r="A3217" t="s">
        <v>3714</v>
      </c>
      <c r="B3217" t="s">
        <v>9422</v>
      </c>
      <c r="C3217" t="s">
        <v>11276</v>
      </c>
      <c r="D3217">
        <v>11809</v>
      </c>
      <c r="E3217">
        <v>821.20253000000002</v>
      </c>
      <c r="F3217">
        <v>200.44499999999999</v>
      </c>
    </row>
    <row r="3218" spans="1:6">
      <c r="A3218" t="s">
        <v>3715</v>
      </c>
      <c r="B3218" t="s">
        <v>9423</v>
      </c>
      <c r="C3218" t="s">
        <v>11276</v>
      </c>
      <c r="D3218">
        <v>122745</v>
      </c>
      <c r="E3218">
        <v>2697.6489185449223</v>
      </c>
      <c r="F3218">
        <v>662.40600000000006</v>
      </c>
    </row>
    <row r="3219" spans="1:6">
      <c r="A3219" t="s">
        <v>3716</v>
      </c>
      <c r="B3219" t="s">
        <v>9424</v>
      </c>
      <c r="C3219" t="s">
        <v>11276</v>
      </c>
      <c r="D3219">
        <v>195512</v>
      </c>
      <c r="E3219">
        <v>4638.1335816015617</v>
      </c>
      <c r="F3219">
        <v>1187.797</v>
      </c>
    </row>
    <row r="3220" spans="1:6">
      <c r="A3220" t="s">
        <v>3717</v>
      </c>
      <c r="B3220" t="s">
        <v>9425</v>
      </c>
      <c r="C3220" t="s">
        <v>11276</v>
      </c>
      <c r="D3220">
        <v>36183</v>
      </c>
      <c r="E3220">
        <v>1478.5645799999998</v>
      </c>
      <c r="F3220">
        <v>373.25799999999998</v>
      </c>
    </row>
    <row r="3221" spans="1:6">
      <c r="A3221" t="s">
        <v>3718</v>
      </c>
      <c r="B3221" t="s">
        <v>9426</v>
      </c>
      <c r="C3221" t="s">
        <v>11276</v>
      </c>
      <c r="D3221">
        <v>109939</v>
      </c>
      <c r="E3221">
        <v>4681.247780107421</v>
      </c>
      <c r="F3221">
        <v>1151.7640000000001</v>
      </c>
    </row>
    <row r="3222" spans="1:6">
      <c r="A3222" t="s">
        <v>3719</v>
      </c>
      <c r="B3222" t="s">
        <v>9427</v>
      </c>
      <c r="C3222" t="s">
        <v>11276</v>
      </c>
      <c r="D3222">
        <v>400092.1</v>
      </c>
      <c r="E3222">
        <v>7617.4527300000009</v>
      </c>
      <c r="F3222">
        <v>1914.8610000000003</v>
      </c>
    </row>
    <row r="3223" spans="1:6">
      <c r="A3223" t="s">
        <v>3720</v>
      </c>
      <c r="B3223" t="s">
        <v>9428</v>
      </c>
      <c r="C3223" t="s">
        <v>11276</v>
      </c>
      <c r="D3223">
        <v>3011123.81</v>
      </c>
      <c r="E3223">
        <v>54713.07376958496</v>
      </c>
      <c r="F3223">
        <v>12967.191999999999</v>
      </c>
    </row>
    <row r="3224" spans="1:6">
      <c r="A3224" t="s">
        <v>3721</v>
      </c>
      <c r="B3224" t="s">
        <v>9430</v>
      </c>
      <c r="C3224" t="s">
        <v>11276</v>
      </c>
      <c r="D3224">
        <v>15837464.5</v>
      </c>
      <c r="E3224">
        <v>626946.06215070328</v>
      </c>
      <c r="F3224">
        <v>150921.61499999999</v>
      </c>
    </row>
    <row r="3225" spans="1:6">
      <c r="A3225" t="s">
        <v>3722</v>
      </c>
      <c r="B3225" t="s">
        <v>9432</v>
      </c>
      <c r="C3225" t="s">
        <v>11276</v>
      </c>
      <c r="D3225">
        <v>205</v>
      </c>
      <c r="E3225">
        <v>8.9640000000000004</v>
      </c>
      <c r="F3225">
        <v>2.181</v>
      </c>
    </row>
    <row r="3226" spans="1:6">
      <c r="A3226" t="s">
        <v>3723</v>
      </c>
      <c r="B3226" t="s">
        <v>9433</v>
      </c>
      <c r="C3226" t="s">
        <v>11276</v>
      </c>
      <c r="D3226">
        <v>1440060.4</v>
      </c>
      <c r="E3226">
        <v>18099.838167275386</v>
      </c>
      <c r="F3226">
        <v>4547.97</v>
      </c>
    </row>
    <row r="3227" spans="1:6">
      <c r="A3227" t="s">
        <v>3724</v>
      </c>
      <c r="B3227" t="s">
        <v>9436</v>
      </c>
      <c r="C3227" t="s">
        <v>11276</v>
      </c>
      <c r="D3227">
        <v>2527290.31</v>
      </c>
      <c r="E3227">
        <v>16446.990814311524</v>
      </c>
      <c r="F3227">
        <v>4018.6909999999998</v>
      </c>
    </row>
    <row r="3228" spans="1:6">
      <c r="A3228" t="s">
        <v>3725</v>
      </c>
      <c r="B3228" t="s">
        <v>9437</v>
      </c>
      <c r="C3228" t="s">
        <v>11276</v>
      </c>
      <c r="D3228">
        <v>1124099</v>
      </c>
      <c r="E3228">
        <v>8669.7489823828146</v>
      </c>
      <c r="F3228">
        <v>2168.8729999999996</v>
      </c>
    </row>
    <row r="3229" spans="1:6">
      <c r="A3229" t="s">
        <v>3726</v>
      </c>
      <c r="B3229" t="s">
        <v>9439</v>
      </c>
      <c r="C3229" t="s">
        <v>11276</v>
      </c>
      <c r="D3229">
        <v>431803.68</v>
      </c>
      <c r="E3229">
        <v>7502.3326951708996</v>
      </c>
      <c r="F3229">
        <v>1932.5919999999999</v>
      </c>
    </row>
    <row r="3230" spans="1:6">
      <c r="A3230" t="s">
        <v>3727</v>
      </c>
      <c r="B3230" t="s">
        <v>9440</v>
      </c>
      <c r="C3230" t="s">
        <v>11276</v>
      </c>
      <c r="D3230">
        <v>230480</v>
      </c>
      <c r="E3230">
        <v>7748.6077591406247</v>
      </c>
      <c r="F3230">
        <v>1904.7659999999998</v>
      </c>
    </row>
    <row r="3231" spans="1:6">
      <c r="A3231" t="s">
        <v>3728</v>
      </c>
      <c r="B3231" t="s">
        <v>9441</v>
      </c>
      <c r="C3231" t="s">
        <v>11276</v>
      </c>
      <c r="D3231">
        <v>161037</v>
      </c>
      <c r="E3231">
        <v>4360.8095306250007</v>
      </c>
      <c r="F3231">
        <v>1040.2</v>
      </c>
    </row>
    <row r="3232" spans="1:6">
      <c r="A3232" t="s">
        <v>3729</v>
      </c>
      <c r="B3232" t="s">
        <v>9442</v>
      </c>
      <c r="C3232" t="s">
        <v>11276</v>
      </c>
      <c r="D3232">
        <v>77347.649999999994</v>
      </c>
      <c r="E3232">
        <v>1902.7191000000003</v>
      </c>
      <c r="F3232">
        <v>463.58900000000006</v>
      </c>
    </row>
    <row r="3233" spans="1:6">
      <c r="A3233" t="s">
        <v>3730</v>
      </c>
      <c r="B3233" t="s">
        <v>9443</v>
      </c>
      <c r="C3233" t="s">
        <v>11276</v>
      </c>
      <c r="D3233">
        <v>1124339.1600000001</v>
      </c>
      <c r="E3233">
        <v>34613.262729135749</v>
      </c>
      <c r="F3233">
        <v>7748.7410000000009</v>
      </c>
    </row>
    <row r="3234" spans="1:6">
      <c r="A3234" t="s">
        <v>3731</v>
      </c>
      <c r="B3234" t="s">
        <v>9444</v>
      </c>
      <c r="C3234" t="s">
        <v>11276</v>
      </c>
      <c r="D3234">
        <v>4057049.7199999997</v>
      </c>
      <c r="E3234">
        <v>90973.655876445366</v>
      </c>
      <c r="F3234">
        <v>22493.130999999998</v>
      </c>
    </row>
    <row r="3235" spans="1:6">
      <c r="A3235" t="s">
        <v>3732</v>
      </c>
      <c r="B3235" t="s">
        <v>9445</v>
      </c>
      <c r="C3235" t="s">
        <v>11276</v>
      </c>
      <c r="D3235">
        <v>55712</v>
      </c>
      <c r="E3235">
        <v>14359.130429804687</v>
      </c>
      <c r="F3235">
        <v>3379.2740000000008</v>
      </c>
    </row>
    <row r="3236" spans="1:6">
      <c r="A3236" t="s">
        <v>3733</v>
      </c>
      <c r="B3236" t="s">
        <v>9446</v>
      </c>
      <c r="C3236" t="s">
        <v>11276</v>
      </c>
      <c r="D3236">
        <v>325361.5</v>
      </c>
      <c r="E3236">
        <v>6085.4264765625003</v>
      </c>
      <c r="F3236">
        <v>1506.664</v>
      </c>
    </row>
    <row r="3237" spans="1:6">
      <c r="A3237" t="s">
        <v>3734</v>
      </c>
      <c r="B3237" t="s">
        <v>9447</v>
      </c>
      <c r="C3237" t="s">
        <v>11276</v>
      </c>
      <c r="D3237">
        <v>1802835.5999999999</v>
      </c>
      <c r="E3237">
        <v>92796.04356601568</v>
      </c>
      <c r="F3237">
        <v>22793.046000000009</v>
      </c>
    </row>
    <row r="3238" spans="1:6">
      <c r="A3238" t="s">
        <v>3735</v>
      </c>
      <c r="B3238" t="s">
        <v>9450</v>
      </c>
      <c r="C3238" t="s">
        <v>11276</v>
      </c>
      <c r="D3238">
        <v>86</v>
      </c>
      <c r="E3238">
        <v>94.318979999999996</v>
      </c>
      <c r="F3238">
        <v>22.947999999999997</v>
      </c>
    </row>
    <row r="3239" spans="1:6">
      <c r="A3239" t="s">
        <v>3736</v>
      </c>
      <c r="B3239" t="s">
        <v>9452</v>
      </c>
      <c r="C3239" t="s">
        <v>11276</v>
      </c>
      <c r="D3239">
        <v>77221</v>
      </c>
      <c r="E3239">
        <v>2381.1236722265621</v>
      </c>
      <c r="F3239">
        <v>598.35399999999993</v>
      </c>
    </row>
    <row r="3240" spans="1:6">
      <c r="A3240" t="s">
        <v>3737</v>
      </c>
      <c r="B3240" t="s">
        <v>9453</v>
      </c>
      <c r="C3240" t="s">
        <v>11276</v>
      </c>
      <c r="D3240">
        <v>51557</v>
      </c>
      <c r="E3240">
        <v>2967.2849804296879</v>
      </c>
      <c r="F3240">
        <v>732.3760000000002</v>
      </c>
    </row>
    <row r="3241" spans="1:6">
      <c r="A3241" t="s">
        <v>3738</v>
      </c>
      <c r="B3241" t="s">
        <v>9455</v>
      </c>
      <c r="C3241" t="s">
        <v>11276</v>
      </c>
      <c r="D3241">
        <v>1815545</v>
      </c>
      <c r="E3241">
        <v>56318.774742265632</v>
      </c>
      <c r="F3241">
        <v>14150.739000000001</v>
      </c>
    </row>
    <row r="3242" spans="1:6">
      <c r="A3242" t="s">
        <v>3739</v>
      </c>
      <c r="B3242" t="s">
        <v>9457</v>
      </c>
      <c r="C3242" t="s">
        <v>11276</v>
      </c>
      <c r="D3242">
        <v>3315</v>
      </c>
      <c r="E3242">
        <v>1603.9590575000002</v>
      </c>
      <c r="F3242">
        <v>390.45099999999996</v>
      </c>
    </row>
    <row r="3243" spans="1:6">
      <c r="A3243" t="s">
        <v>3740</v>
      </c>
      <c r="B3243" t="s">
        <v>9459</v>
      </c>
      <c r="C3243" t="s">
        <v>11276</v>
      </c>
      <c r="D3243">
        <v>46909</v>
      </c>
      <c r="E3243">
        <v>1498.0425400000001</v>
      </c>
      <c r="F3243">
        <v>374.41599999999994</v>
      </c>
    </row>
    <row r="3244" spans="1:6">
      <c r="A3244" t="s">
        <v>3741</v>
      </c>
      <c r="B3244" t="s">
        <v>9461</v>
      </c>
      <c r="C3244" t="s">
        <v>11276</v>
      </c>
      <c r="D3244">
        <v>332974.45</v>
      </c>
      <c r="E3244">
        <v>17542.140714418947</v>
      </c>
      <c r="F3244">
        <v>4263.9320000000007</v>
      </c>
    </row>
    <row r="3245" spans="1:6">
      <c r="A3245" t="s">
        <v>3742</v>
      </c>
      <c r="B3245" t="s">
        <v>9464</v>
      </c>
      <c r="C3245" t="s">
        <v>11276</v>
      </c>
      <c r="D3245">
        <v>2701776</v>
      </c>
      <c r="E3245">
        <v>52104.335308095702</v>
      </c>
      <c r="F3245">
        <v>12865.542999999996</v>
      </c>
    </row>
    <row r="3246" spans="1:6">
      <c r="A3246" t="s">
        <v>3743</v>
      </c>
      <c r="B3246" t="s">
        <v>9466</v>
      </c>
      <c r="C3246" t="s">
        <v>11276</v>
      </c>
      <c r="D3246">
        <v>7545814.1299999999</v>
      </c>
      <c r="E3246">
        <v>211757.63395951668</v>
      </c>
      <c r="F3246">
        <v>52404.631999999998</v>
      </c>
    </row>
    <row r="3247" spans="1:6">
      <c r="A3247" t="s">
        <v>3744</v>
      </c>
      <c r="B3247" t="s">
        <v>9468</v>
      </c>
      <c r="C3247" t="s">
        <v>11276</v>
      </c>
      <c r="D3247">
        <v>620884.5</v>
      </c>
      <c r="E3247">
        <v>14561.634005156253</v>
      </c>
      <c r="F3247">
        <v>3561.7770000000005</v>
      </c>
    </row>
    <row r="3248" spans="1:6">
      <c r="A3248" t="s">
        <v>3745</v>
      </c>
      <c r="B3248" t="s">
        <v>9471</v>
      </c>
      <c r="C3248" t="s">
        <v>11276</v>
      </c>
      <c r="D3248">
        <v>1088087.5</v>
      </c>
      <c r="E3248">
        <v>22441.685600659181</v>
      </c>
      <c r="F3248">
        <v>5610.0460000000003</v>
      </c>
    </row>
    <row r="3249" spans="1:6">
      <c r="A3249" t="s">
        <v>3746</v>
      </c>
      <c r="B3249" t="s">
        <v>9473</v>
      </c>
      <c r="C3249" t="s">
        <v>11277</v>
      </c>
      <c r="D3249">
        <v>209594</v>
      </c>
      <c r="E3249">
        <v>42158.895880214841</v>
      </c>
      <c r="F3249">
        <v>12712.652</v>
      </c>
    </row>
    <row r="3250" spans="1:6">
      <c r="A3250" t="s">
        <v>3747</v>
      </c>
      <c r="B3250" t="s">
        <v>9476</v>
      </c>
      <c r="C3250" t="s">
        <v>11277</v>
      </c>
      <c r="D3250">
        <v>9761.83</v>
      </c>
      <c r="E3250">
        <v>7434.2748203125002</v>
      </c>
      <c r="F3250">
        <v>101.283</v>
      </c>
    </row>
    <row r="3251" spans="1:6">
      <c r="A3251" t="s">
        <v>3748</v>
      </c>
      <c r="B3251" t="s">
        <v>9478</v>
      </c>
      <c r="C3251" t="s">
        <v>11277</v>
      </c>
      <c r="D3251">
        <v>77753.7</v>
      </c>
      <c r="E3251">
        <v>2992.8125185937502</v>
      </c>
      <c r="F3251">
        <v>575.93500000000006</v>
      </c>
    </row>
    <row r="3252" spans="1:6">
      <c r="A3252" t="s">
        <v>3749</v>
      </c>
      <c r="B3252" t="s">
        <v>9480</v>
      </c>
      <c r="C3252" t="s">
        <v>11277</v>
      </c>
      <c r="D3252">
        <v>53826.8</v>
      </c>
      <c r="E3252">
        <v>12986.991875625003</v>
      </c>
      <c r="F3252">
        <v>2248.404</v>
      </c>
    </row>
    <row r="3253" spans="1:6">
      <c r="A3253" t="s">
        <v>3750</v>
      </c>
      <c r="B3253" t="s">
        <v>9481</v>
      </c>
      <c r="C3253" t="s">
        <v>11277</v>
      </c>
      <c r="D3253">
        <v>79520</v>
      </c>
      <c r="E3253">
        <v>4949.1273487499993</v>
      </c>
      <c r="F3253">
        <v>952.94399999999996</v>
      </c>
    </row>
    <row r="3254" spans="1:6">
      <c r="A3254" t="s">
        <v>3751</v>
      </c>
      <c r="B3254" t="s">
        <v>9482</v>
      </c>
      <c r="C3254" t="s">
        <v>11277</v>
      </c>
      <c r="D3254">
        <v>86540.479999999996</v>
      </c>
      <c r="E3254">
        <v>6234.10058796875</v>
      </c>
      <c r="F3254">
        <v>1168.9349999999999</v>
      </c>
    </row>
    <row r="3255" spans="1:6">
      <c r="A3255" t="s">
        <v>3752</v>
      </c>
      <c r="B3255" t="s">
        <v>9483</v>
      </c>
      <c r="C3255" t="s">
        <v>11277</v>
      </c>
      <c r="D3255">
        <v>24697.34</v>
      </c>
      <c r="E3255">
        <v>5687.3390400976559</v>
      </c>
      <c r="F3255">
        <v>1418.3029999999999</v>
      </c>
    </row>
    <row r="3256" spans="1:6">
      <c r="A3256" t="s">
        <v>3753</v>
      </c>
      <c r="B3256" t="s">
        <v>9484</v>
      </c>
      <c r="C3256" t="s">
        <v>11277</v>
      </c>
      <c r="D3256">
        <v>116433.8</v>
      </c>
      <c r="E3256">
        <v>8909.4687999999987</v>
      </c>
      <c r="F3256">
        <v>2686.4500000000003</v>
      </c>
    </row>
    <row r="3257" spans="1:6">
      <c r="A3257" t="s">
        <v>3754</v>
      </c>
      <c r="B3257" t="s">
        <v>9487</v>
      </c>
      <c r="C3257" t="s">
        <v>11277</v>
      </c>
      <c r="D3257">
        <v>415331.6</v>
      </c>
      <c r="E3257">
        <v>30178.461332441399</v>
      </c>
      <c r="F3257">
        <v>9061.0810000000001</v>
      </c>
    </row>
    <row r="3258" spans="1:6">
      <c r="A3258" t="s">
        <v>3755</v>
      </c>
      <c r="B3258" t="s">
        <v>9488</v>
      </c>
      <c r="C3258" t="s">
        <v>11277</v>
      </c>
      <c r="D3258">
        <v>130667.5</v>
      </c>
      <c r="E3258">
        <v>14756.415407377934</v>
      </c>
      <c r="F3258">
        <v>3740.2620000000002</v>
      </c>
    </row>
    <row r="3259" spans="1:6">
      <c r="A3259" t="s">
        <v>3756</v>
      </c>
      <c r="B3259" t="s">
        <v>9489</v>
      </c>
      <c r="C3259" t="s">
        <v>11277</v>
      </c>
      <c r="D3259">
        <v>12020.5</v>
      </c>
      <c r="E3259">
        <v>2935.6881899316409</v>
      </c>
      <c r="F3259">
        <v>893.31799999999987</v>
      </c>
    </row>
    <row r="3260" spans="1:6">
      <c r="A3260" t="s">
        <v>3757</v>
      </c>
      <c r="B3260" t="s">
        <v>9491</v>
      </c>
      <c r="C3260" t="s">
        <v>11277</v>
      </c>
      <c r="D3260">
        <v>28503.1</v>
      </c>
      <c r="E3260">
        <v>4898.7325000000001</v>
      </c>
      <c r="F3260">
        <v>1475.568</v>
      </c>
    </row>
    <row r="3261" spans="1:6">
      <c r="A3261" t="s">
        <v>3758</v>
      </c>
      <c r="B3261" t="s">
        <v>9492</v>
      </c>
      <c r="C3261" t="s">
        <v>11276</v>
      </c>
      <c r="D3261">
        <v>21172327.199999999</v>
      </c>
      <c r="E3261">
        <v>21707.917962753905</v>
      </c>
      <c r="F3261">
        <v>4156.2559999999994</v>
      </c>
    </row>
    <row r="3262" spans="1:6">
      <c r="A3262" t="s">
        <v>3759</v>
      </c>
      <c r="B3262" t="s">
        <v>9494</v>
      </c>
      <c r="C3262" t="s">
        <v>11276</v>
      </c>
      <c r="D3262">
        <v>1154290</v>
      </c>
      <c r="E3262">
        <v>3682.9408100000005</v>
      </c>
      <c r="F3262">
        <v>706.32799999999997</v>
      </c>
    </row>
    <row r="3263" spans="1:6">
      <c r="A3263" t="s">
        <v>3760</v>
      </c>
      <c r="B3263" t="s">
        <v>9495</v>
      </c>
      <c r="C3263" t="s">
        <v>11276</v>
      </c>
      <c r="D3263">
        <v>4082591.33</v>
      </c>
      <c r="E3263">
        <v>44410.967541767568</v>
      </c>
      <c r="F3263">
        <v>8474.2029999999995</v>
      </c>
    </row>
    <row r="3264" spans="1:6">
      <c r="A3264" t="s">
        <v>3761</v>
      </c>
      <c r="B3264" t="s">
        <v>9496</v>
      </c>
      <c r="C3264" t="s">
        <v>11276</v>
      </c>
      <c r="D3264">
        <v>239407665</v>
      </c>
      <c r="E3264">
        <v>164702.94013</v>
      </c>
      <c r="F3264">
        <v>56979.099000000002</v>
      </c>
    </row>
    <row r="3265" spans="1:6">
      <c r="A3265" t="s">
        <v>3762</v>
      </c>
      <c r="B3265" t="s">
        <v>9498</v>
      </c>
      <c r="C3265" t="s">
        <v>11276</v>
      </c>
      <c r="D3265">
        <v>10828420</v>
      </c>
      <c r="E3265">
        <v>9125.9771299999993</v>
      </c>
      <c r="F3265">
        <v>122.904</v>
      </c>
    </row>
    <row r="3266" spans="1:6">
      <c r="A3266" t="s">
        <v>3763</v>
      </c>
      <c r="B3266" t="s">
        <v>9499</v>
      </c>
      <c r="C3266" t="s">
        <v>11276</v>
      </c>
      <c r="D3266">
        <v>64872901.370000005</v>
      </c>
      <c r="E3266">
        <v>130715.1895425</v>
      </c>
      <c r="F3266">
        <v>37461.642000000007</v>
      </c>
    </row>
    <row r="3267" spans="1:6">
      <c r="A3267" t="s">
        <v>3764</v>
      </c>
      <c r="B3267" t="s">
        <v>9501</v>
      </c>
      <c r="C3267" t="s">
        <v>11277</v>
      </c>
      <c r="D3267">
        <v>53136.579999999987</v>
      </c>
      <c r="E3267">
        <v>189580.05364999996</v>
      </c>
      <c r="F3267">
        <v>45973.722999999984</v>
      </c>
    </row>
    <row r="3268" spans="1:6">
      <c r="A3268" t="s">
        <v>3765</v>
      </c>
      <c r="B3268" t="s">
        <v>9503</v>
      </c>
      <c r="C3268" t="s">
        <v>11277</v>
      </c>
      <c r="D3268">
        <v>4730989.53</v>
      </c>
      <c r="E3268">
        <v>365488.76152353518</v>
      </c>
      <c r="F3268">
        <v>87452.117000000027</v>
      </c>
    </row>
    <row r="3269" spans="1:6">
      <c r="A3269" t="s">
        <v>3766</v>
      </c>
      <c r="B3269" t="s">
        <v>9504</v>
      </c>
      <c r="C3269" t="s">
        <v>11277</v>
      </c>
      <c r="D3269">
        <v>56018</v>
      </c>
      <c r="E3269">
        <v>7895.7756200000013</v>
      </c>
      <c r="F3269">
        <v>1477.4169999999999</v>
      </c>
    </row>
    <row r="3270" spans="1:6">
      <c r="A3270" t="s">
        <v>3767</v>
      </c>
      <c r="B3270" t="s">
        <v>9506</v>
      </c>
      <c r="C3270" t="s">
        <v>11277</v>
      </c>
      <c r="D3270">
        <v>264177.68</v>
      </c>
      <c r="E3270">
        <v>31018.913503750002</v>
      </c>
      <c r="F3270">
        <v>5777.1589999999997</v>
      </c>
    </row>
    <row r="3271" spans="1:6">
      <c r="A3271" t="s">
        <v>3768</v>
      </c>
      <c r="B3271" t="s">
        <v>9509</v>
      </c>
      <c r="C3271" t="s">
        <v>11277</v>
      </c>
      <c r="D3271">
        <v>104105.85</v>
      </c>
      <c r="E3271">
        <v>7416.5012200000001</v>
      </c>
      <c r="F3271">
        <v>1380.8319999999999</v>
      </c>
    </row>
    <row r="3272" spans="1:6">
      <c r="A3272" t="s">
        <v>3769</v>
      </c>
      <c r="B3272" t="s">
        <v>9511</v>
      </c>
      <c r="C3272" t="s">
        <v>11277</v>
      </c>
      <c r="D3272">
        <v>25</v>
      </c>
      <c r="E3272">
        <v>41.930999999999997</v>
      </c>
      <c r="F3272">
        <v>2.6080000000000001</v>
      </c>
    </row>
    <row r="3273" spans="1:6">
      <c r="A3273" t="s">
        <v>3770</v>
      </c>
      <c r="B3273" t="s">
        <v>9512</v>
      </c>
      <c r="C3273" t="s">
        <v>11277</v>
      </c>
      <c r="D3273">
        <v>212</v>
      </c>
      <c r="E3273">
        <v>105.72936999999999</v>
      </c>
      <c r="F3273">
        <v>6.33</v>
      </c>
    </row>
    <row r="3274" spans="1:6">
      <c r="A3274" t="s">
        <v>3771</v>
      </c>
      <c r="B3274" t="s">
        <v>9513</v>
      </c>
      <c r="C3274" t="s">
        <v>11277</v>
      </c>
      <c r="D3274">
        <v>51140</v>
      </c>
      <c r="E3274">
        <v>7356.2394375000013</v>
      </c>
      <c r="F3274">
        <v>301.17500000000001</v>
      </c>
    </row>
    <row r="3275" spans="1:6">
      <c r="A3275" t="s">
        <v>3772</v>
      </c>
      <c r="B3275" t="s">
        <v>9514</v>
      </c>
      <c r="C3275" t="s">
        <v>11277</v>
      </c>
      <c r="D3275">
        <v>80144</v>
      </c>
      <c r="E3275">
        <v>78713.724249999999</v>
      </c>
      <c r="F3275">
        <v>3192.4290000000001</v>
      </c>
    </row>
    <row r="3276" spans="1:6">
      <c r="A3276" t="s">
        <v>3773</v>
      </c>
      <c r="B3276" t="s">
        <v>9515</v>
      </c>
      <c r="C3276" t="s">
        <v>11277</v>
      </c>
      <c r="D3276">
        <v>141857</v>
      </c>
      <c r="E3276">
        <v>42679.779099999985</v>
      </c>
      <c r="F3276">
        <v>1743.4449999999999</v>
      </c>
    </row>
    <row r="3277" spans="1:6">
      <c r="A3277" t="s">
        <v>3774</v>
      </c>
      <c r="B3277" t="s">
        <v>9517</v>
      </c>
      <c r="C3277" t="s">
        <v>11276</v>
      </c>
      <c r="D3277">
        <v>16</v>
      </c>
      <c r="E3277">
        <v>2689.1544699999999</v>
      </c>
      <c r="F3277">
        <v>110.33200000000001</v>
      </c>
    </row>
    <row r="3278" spans="1:6">
      <c r="A3278" t="s">
        <v>3775</v>
      </c>
      <c r="B3278" t="s">
        <v>9518</v>
      </c>
      <c r="C3278" t="s">
        <v>11277</v>
      </c>
      <c r="D3278">
        <v>74105.2</v>
      </c>
      <c r="E3278">
        <v>21839.190349999997</v>
      </c>
      <c r="F3278">
        <v>4078.7459999999996</v>
      </c>
    </row>
    <row r="3279" spans="1:6">
      <c r="A3279" t="s">
        <v>3776</v>
      </c>
      <c r="B3279" t="s">
        <v>9519</v>
      </c>
      <c r="C3279" t="s">
        <v>11276</v>
      </c>
      <c r="D3279">
        <v>3705</v>
      </c>
      <c r="E3279">
        <v>8326.0699000000004</v>
      </c>
      <c r="F3279">
        <v>338.04699999999997</v>
      </c>
    </row>
    <row r="3280" spans="1:6">
      <c r="A3280" t="s">
        <v>3777</v>
      </c>
      <c r="B3280" t="s">
        <v>9520</v>
      </c>
      <c r="C3280" t="s">
        <v>11277</v>
      </c>
      <c r="D3280">
        <v>9939.9</v>
      </c>
      <c r="E3280">
        <v>2872.2443195800784</v>
      </c>
      <c r="F3280">
        <v>539.03400000000011</v>
      </c>
    </row>
    <row r="3281" spans="1:6">
      <c r="A3281" t="s">
        <v>3778</v>
      </c>
      <c r="B3281" t="s">
        <v>9521</v>
      </c>
      <c r="C3281" t="s">
        <v>11277</v>
      </c>
      <c r="D3281">
        <v>7879</v>
      </c>
      <c r="E3281">
        <v>3570.9184999999998</v>
      </c>
      <c r="F3281">
        <v>158.81200000000001</v>
      </c>
    </row>
    <row r="3282" spans="1:6">
      <c r="A3282" t="s">
        <v>3779</v>
      </c>
      <c r="B3282" t="s">
        <v>9522</v>
      </c>
      <c r="C3282" t="s">
        <v>11277</v>
      </c>
      <c r="D3282">
        <v>11392</v>
      </c>
      <c r="E3282">
        <v>6843.5879999999997</v>
      </c>
      <c r="F3282">
        <v>297.39499999999998</v>
      </c>
    </row>
    <row r="3283" spans="1:6">
      <c r="A3283" t="s">
        <v>3780</v>
      </c>
      <c r="B3283" t="s">
        <v>9523</v>
      </c>
      <c r="C3283" t="s">
        <v>11277</v>
      </c>
      <c r="D3283">
        <v>16505</v>
      </c>
      <c r="E3283">
        <v>3745.8661700000002</v>
      </c>
      <c r="F3283">
        <v>694.28700000000003</v>
      </c>
    </row>
    <row r="3284" spans="1:6">
      <c r="A3284" t="s">
        <v>3781</v>
      </c>
      <c r="B3284" t="s">
        <v>9524</v>
      </c>
      <c r="C3284" t="s">
        <v>11277</v>
      </c>
      <c r="D3284">
        <v>3111</v>
      </c>
      <c r="E3284">
        <v>31627.531000000003</v>
      </c>
      <c r="F3284">
        <v>1328.0129999999999</v>
      </c>
    </row>
    <row r="3285" spans="1:6">
      <c r="A3285" t="s">
        <v>3782</v>
      </c>
      <c r="B3285" t="s">
        <v>9525</v>
      </c>
      <c r="C3285" t="s">
        <v>11277</v>
      </c>
      <c r="D3285">
        <v>925.9</v>
      </c>
      <c r="E3285">
        <v>1927.6725099999999</v>
      </c>
      <c r="F3285">
        <v>363.88200000000006</v>
      </c>
    </row>
    <row r="3286" spans="1:6">
      <c r="A3286" t="s">
        <v>3783</v>
      </c>
      <c r="B3286" t="s">
        <v>9526</v>
      </c>
      <c r="C3286" t="s">
        <v>11276</v>
      </c>
      <c r="D3286">
        <v>2</v>
      </c>
      <c r="E3286">
        <v>2034.48</v>
      </c>
      <c r="F3286">
        <v>82.055000000000007</v>
      </c>
    </row>
    <row r="3287" spans="1:6">
      <c r="A3287" t="s">
        <v>3784</v>
      </c>
      <c r="B3287" t="s">
        <v>9528</v>
      </c>
      <c r="C3287" t="s">
        <v>11276</v>
      </c>
      <c r="D3287">
        <v>284</v>
      </c>
      <c r="E3287">
        <v>6295.8110000000006</v>
      </c>
      <c r="F3287">
        <v>594.66100000000006</v>
      </c>
    </row>
    <row r="3288" spans="1:6">
      <c r="A3288" t="s">
        <v>3785</v>
      </c>
      <c r="B3288" t="s">
        <v>9529</v>
      </c>
      <c r="C3288" t="s">
        <v>11276</v>
      </c>
      <c r="D3288">
        <v>16</v>
      </c>
      <c r="E3288">
        <v>535594.71900000004</v>
      </c>
      <c r="F3288">
        <v>5364.7169999999996</v>
      </c>
    </row>
    <row r="3289" spans="1:6">
      <c r="A3289" t="s">
        <v>3786</v>
      </c>
      <c r="B3289" t="s">
        <v>9530</v>
      </c>
      <c r="C3289" t="s">
        <v>11276</v>
      </c>
      <c r="D3289">
        <v>55</v>
      </c>
      <c r="E3289">
        <v>504.57400000000001</v>
      </c>
      <c r="F3289">
        <v>151.697</v>
      </c>
    </row>
    <row r="3290" spans="1:6">
      <c r="A3290" t="s">
        <v>3787</v>
      </c>
      <c r="B3290" t="s">
        <v>9531</v>
      </c>
      <c r="C3290" t="s">
        <v>11276</v>
      </c>
      <c r="D3290">
        <v>214</v>
      </c>
      <c r="E3290">
        <v>1880.8883899999998</v>
      </c>
      <c r="F3290">
        <v>457.73599999999999</v>
      </c>
    </row>
    <row r="3291" spans="1:6">
      <c r="A3291" t="s">
        <v>3788</v>
      </c>
      <c r="B3291" t="s">
        <v>9532</v>
      </c>
      <c r="C3291" t="s">
        <v>11276</v>
      </c>
      <c r="D3291">
        <v>157</v>
      </c>
      <c r="E3291">
        <v>64.873000000000005</v>
      </c>
      <c r="F3291">
        <v>23.098000000000003</v>
      </c>
    </row>
    <row r="3292" spans="1:6">
      <c r="A3292" t="s">
        <v>3789</v>
      </c>
      <c r="B3292" t="s">
        <v>9533</v>
      </c>
      <c r="C3292" t="s">
        <v>11276</v>
      </c>
      <c r="D3292">
        <v>6</v>
      </c>
      <c r="E3292">
        <v>50.24973</v>
      </c>
      <c r="F3292">
        <v>19.021000000000001</v>
      </c>
    </row>
    <row r="3293" spans="1:6">
      <c r="A3293" t="s">
        <v>3790</v>
      </c>
      <c r="B3293" t="s">
        <v>9532</v>
      </c>
      <c r="C3293" t="s">
        <v>11276</v>
      </c>
      <c r="D3293">
        <v>133</v>
      </c>
      <c r="E3293">
        <v>361.82665000000003</v>
      </c>
      <c r="F3293">
        <v>133.316</v>
      </c>
    </row>
    <row r="3294" spans="1:6">
      <c r="A3294" t="s">
        <v>3791</v>
      </c>
      <c r="B3294" t="s">
        <v>9532</v>
      </c>
      <c r="C3294" t="s">
        <v>11276</v>
      </c>
      <c r="D3294">
        <v>247</v>
      </c>
      <c r="E3294">
        <v>1885.93</v>
      </c>
      <c r="F3294">
        <v>97.823999999999998</v>
      </c>
    </row>
    <row r="3295" spans="1:6">
      <c r="A3295" t="s">
        <v>3792</v>
      </c>
      <c r="B3295" t="s">
        <v>9534</v>
      </c>
      <c r="C3295" t="s">
        <v>11276</v>
      </c>
      <c r="D3295">
        <v>188</v>
      </c>
      <c r="E3295">
        <v>2294.0179531250001</v>
      </c>
      <c r="F3295">
        <v>816.36800000000005</v>
      </c>
    </row>
    <row r="3296" spans="1:6">
      <c r="A3296" t="s">
        <v>3793</v>
      </c>
      <c r="B3296" t="s">
        <v>9535</v>
      </c>
      <c r="C3296" t="s">
        <v>11276</v>
      </c>
      <c r="D3296">
        <v>94</v>
      </c>
      <c r="E3296">
        <v>1297.327</v>
      </c>
      <c r="F3296">
        <v>386.66</v>
      </c>
    </row>
    <row r="3297" spans="1:6">
      <c r="A3297" t="s">
        <v>3794</v>
      </c>
      <c r="B3297" t="s">
        <v>9536</v>
      </c>
      <c r="C3297" t="s">
        <v>11276</v>
      </c>
      <c r="D3297">
        <v>603</v>
      </c>
      <c r="E3297">
        <v>3576.6888999999996</v>
      </c>
      <c r="F3297">
        <v>1261.2</v>
      </c>
    </row>
    <row r="3298" spans="1:6">
      <c r="A3298" t="s">
        <v>3795</v>
      </c>
      <c r="B3298" t="s">
        <v>9537</v>
      </c>
      <c r="C3298" t="s">
        <v>11276</v>
      </c>
      <c r="D3298">
        <v>5601</v>
      </c>
      <c r="E3298">
        <v>10844.687101562502</v>
      </c>
      <c r="F3298">
        <v>3171.386</v>
      </c>
    </row>
    <row r="3299" spans="1:6">
      <c r="A3299" t="s">
        <v>3796</v>
      </c>
      <c r="B3299" t="s">
        <v>9539</v>
      </c>
      <c r="C3299" t="s">
        <v>11276</v>
      </c>
      <c r="D3299">
        <v>39.4</v>
      </c>
      <c r="E3299">
        <v>37063.514999999999</v>
      </c>
      <c r="F3299">
        <v>458.15300000000002</v>
      </c>
    </row>
    <row r="3300" spans="1:6">
      <c r="A3300" t="s">
        <v>3797</v>
      </c>
      <c r="B3300" t="s">
        <v>9540</v>
      </c>
      <c r="C3300" t="s">
        <v>11276</v>
      </c>
      <c r="D3300">
        <v>58927.35</v>
      </c>
      <c r="E3300">
        <v>42347.743893847655</v>
      </c>
      <c r="F3300">
        <v>12098.427999999998</v>
      </c>
    </row>
    <row r="3301" spans="1:6">
      <c r="A3301" t="s">
        <v>3798</v>
      </c>
      <c r="B3301" t="s">
        <v>9541</v>
      </c>
      <c r="C3301" t="s">
        <v>11276</v>
      </c>
      <c r="D3301">
        <v>377064.93999999994</v>
      </c>
      <c r="E3301">
        <v>225775.35591055185</v>
      </c>
      <c r="F3301">
        <v>67144.036000000007</v>
      </c>
    </row>
    <row r="3302" spans="1:6">
      <c r="A3302" t="s">
        <v>3799</v>
      </c>
      <c r="B3302" t="s">
        <v>9543</v>
      </c>
      <c r="C3302" t="s">
        <v>11276</v>
      </c>
      <c r="D3302">
        <v>84</v>
      </c>
      <c r="E3302">
        <v>109181.29789000002</v>
      </c>
      <c r="F3302">
        <v>1254.2179999999998</v>
      </c>
    </row>
    <row r="3303" spans="1:6">
      <c r="A3303" t="s">
        <v>3800</v>
      </c>
      <c r="B3303" t="s">
        <v>9545</v>
      </c>
      <c r="C3303" t="s">
        <v>11276</v>
      </c>
      <c r="D3303">
        <v>39</v>
      </c>
      <c r="E3303">
        <v>141416.51299999998</v>
      </c>
      <c r="F3303">
        <v>4130.4449999999997</v>
      </c>
    </row>
    <row r="3304" spans="1:6">
      <c r="A3304" t="s">
        <v>3801</v>
      </c>
      <c r="B3304" t="s">
        <v>9546</v>
      </c>
      <c r="C3304" t="s">
        <v>11276</v>
      </c>
      <c r="D3304">
        <v>10</v>
      </c>
      <c r="E3304">
        <v>101118.72881999999</v>
      </c>
      <c r="F3304">
        <v>1013.4490000000001</v>
      </c>
    </row>
    <row r="3305" spans="1:6">
      <c r="A3305" t="s">
        <v>3802</v>
      </c>
      <c r="B3305" t="s">
        <v>9547</v>
      </c>
      <c r="C3305" t="s">
        <v>11277</v>
      </c>
      <c r="D3305">
        <v>416130.88</v>
      </c>
      <c r="E3305">
        <v>665108.22464999999</v>
      </c>
      <c r="F3305">
        <v>8279.1630000000005</v>
      </c>
    </row>
    <row r="3306" spans="1:6">
      <c r="A3306" t="s">
        <v>3803</v>
      </c>
      <c r="B3306" t="s">
        <v>9549</v>
      </c>
      <c r="C3306" t="s">
        <v>11276</v>
      </c>
      <c r="D3306">
        <v>4</v>
      </c>
      <c r="E3306">
        <v>67.346000000000004</v>
      </c>
      <c r="F3306">
        <v>16.37</v>
      </c>
    </row>
    <row r="3307" spans="1:6">
      <c r="A3307" t="s">
        <v>3804</v>
      </c>
      <c r="B3307" t="s">
        <v>9550</v>
      </c>
      <c r="C3307" t="s">
        <v>11277</v>
      </c>
      <c r="D3307">
        <v>12.3</v>
      </c>
      <c r="E3307">
        <v>49215.731999999996</v>
      </c>
      <c r="F3307">
        <v>11961.124</v>
      </c>
    </row>
    <row r="3308" spans="1:6">
      <c r="A3308" t="s">
        <v>3805</v>
      </c>
      <c r="B3308" t="s">
        <v>9551</v>
      </c>
      <c r="C3308" t="s">
        <v>11277</v>
      </c>
      <c r="D3308">
        <v>8</v>
      </c>
      <c r="E3308">
        <v>278.04640039062502</v>
      </c>
      <c r="F3308">
        <v>68.132999999999996</v>
      </c>
    </row>
    <row r="3309" spans="1:6">
      <c r="A3309" t="s">
        <v>3806</v>
      </c>
      <c r="B3309" t="s">
        <v>9553</v>
      </c>
      <c r="C3309" t="s">
        <v>11276</v>
      </c>
      <c r="D3309">
        <v>91</v>
      </c>
      <c r="E3309">
        <v>501.71100000000001</v>
      </c>
      <c r="F3309">
        <v>150.26499999999999</v>
      </c>
    </row>
    <row r="3310" spans="1:6">
      <c r="A3310" t="s">
        <v>3807</v>
      </c>
      <c r="B3310" t="s">
        <v>9554</v>
      </c>
      <c r="C3310" t="s">
        <v>11276</v>
      </c>
      <c r="D3310">
        <v>361</v>
      </c>
      <c r="E3310">
        <v>5695.68145</v>
      </c>
      <c r="F3310">
        <v>1709.895</v>
      </c>
    </row>
    <row r="3311" spans="1:6">
      <c r="A3311" t="s">
        <v>3808</v>
      </c>
      <c r="B3311" t="s">
        <v>9555</v>
      </c>
      <c r="C3311" t="s">
        <v>11276</v>
      </c>
      <c r="D3311">
        <v>186</v>
      </c>
      <c r="E3311">
        <v>21731.648149999994</v>
      </c>
      <c r="F3311">
        <v>1560.9889999999998</v>
      </c>
    </row>
    <row r="3312" spans="1:6">
      <c r="A3312" t="s">
        <v>3809</v>
      </c>
      <c r="B3312" t="s">
        <v>9557</v>
      </c>
      <c r="C3312" t="s">
        <v>11276</v>
      </c>
      <c r="D3312">
        <v>655</v>
      </c>
      <c r="E3312">
        <v>5282.4373699999996</v>
      </c>
      <c r="F3312">
        <v>1583.4299999999998</v>
      </c>
    </row>
    <row r="3313" spans="1:6">
      <c r="A3313" t="s">
        <v>3810</v>
      </c>
      <c r="B3313" t="s">
        <v>9558</v>
      </c>
      <c r="C3313" t="s">
        <v>11276</v>
      </c>
      <c r="D3313">
        <v>151</v>
      </c>
      <c r="E3313">
        <v>5102.4724999999999</v>
      </c>
      <c r="F3313">
        <v>175.89599999999999</v>
      </c>
    </row>
    <row r="3314" spans="1:6">
      <c r="A3314" t="s">
        <v>3811</v>
      </c>
      <c r="B3314" t="s">
        <v>9559</v>
      </c>
      <c r="C3314" t="s">
        <v>11276</v>
      </c>
      <c r="D3314">
        <v>66</v>
      </c>
      <c r="E3314">
        <v>1530.2635</v>
      </c>
      <c r="F3314">
        <v>461.73099999999999</v>
      </c>
    </row>
    <row r="3315" spans="1:6">
      <c r="A3315" t="s">
        <v>3812</v>
      </c>
      <c r="B3315" t="s">
        <v>9561</v>
      </c>
      <c r="C3315" t="s">
        <v>11276</v>
      </c>
      <c r="D3315">
        <v>14230.5</v>
      </c>
      <c r="E3315">
        <v>9986.703950000001</v>
      </c>
      <c r="F3315">
        <v>2942.2220000000002</v>
      </c>
    </row>
    <row r="3316" spans="1:6">
      <c r="A3316" t="s">
        <v>3813</v>
      </c>
      <c r="B3316" t="s">
        <v>9562</v>
      </c>
      <c r="C3316" t="s">
        <v>11276</v>
      </c>
      <c r="D3316">
        <v>1999</v>
      </c>
      <c r="E3316">
        <v>63380.341980000005</v>
      </c>
      <c r="F3316">
        <v>14094.912999999999</v>
      </c>
    </row>
    <row r="3317" spans="1:6">
      <c r="A3317" t="s">
        <v>3814</v>
      </c>
      <c r="B3317" t="s">
        <v>9563</v>
      </c>
      <c r="C3317" t="s">
        <v>11276</v>
      </c>
      <c r="D3317">
        <v>9915.2999999999993</v>
      </c>
      <c r="E3317">
        <v>18760.955162451173</v>
      </c>
      <c r="F3317">
        <v>5489.9439999999995</v>
      </c>
    </row>
    <row r="3318" spans="1:6">
      <c r="A3318" t="s">
        <v>3815</v>
      </c>
      <c r="B3318" t="s">
        <v>9565</v>
      </c>
      <c r="C3318" t="s">
        <v>11276</v>
      </c>
      <c r="D3318">
        <v>278371</v>
      </c>
      <c r="E3318">
        <v>54797.845743125006</v>
      </c>
      <c r="F3318">
        <v>13376.008</v>
      </c>
    </row>
    <row r="3319" spans="1:6">
      <c r="A3319" t="s">
        <v>3816</v>
      </c>
      <c r="B3319" t="s">
        <v>9566</v>
      </c>
      <c r="C3319" t="s">
        <v>11276</v>
      </c>
      <c r="D3319">
        <v>4950.3999999999996</v>
      </c>
      <c r="E3319">
        <v>26313.793560000002</v>
      </c>
      <c r="F3319">
        <v>7611.6320000000014</v>
      </c>
    </row>
    <row r="3320" spans="1:6">
      <c r="A3320" t="s">
        <v>3817</v>
      </c>
      <c r="B3320" t="s">
        <v>9568</v>
      </c>
      <c r="C3320" t="s">
        <v>11276</v>
      </c>
      <c r="D3320">
        <v>249</v>
      </c>
      <c r="E3320">
        <v>68534.968569999997</v>
      </c>
      <c r="F3320">
        <v>13199.447</v>
      </c>
    </row>
    <row r="3321" spans="1:6">
      <c r="A3321" t="s">
        <v>3818</v>
      </c>
      <c r="B3321" t="s">
        <v>9569</v>
      </c>
      <c r="C3321" t="s">
        <v>11276</v>
      </c>
      <c r="D3321">
        <v>326</v>
      </c>
      <c r="E3321">
        <v>8113.5189300000002</v>
      </c>
      <c r="F3321">
        <v>2408.0119999999993</v>
      </c>
    </row>
    <row r="3322" spans="1:6">
      <c r="A3322" t="s">
        <v>3819</v>
      </c>
      <c r="B3322" t="s">
        <v>9571</v>
      </c>
      <c r="C3322" t="s">
        <v>11276</v>
      </c>
      <c r="D3322">
        <v>19544</v>
      </c>
      <c r="E3322">
        <v>69884.765175624969</v>
      </c>
      <c r="F3322">
        <v>20941.033000000003</v>
      </c>
    </row>
    <row r="3323" spans="1:6">
      <c r="A3323" t="s">
        <v>3820</v>
      </c>
      <c r="B3323" t="s">
        <v>9572</v>
      </c>
      <c r="C3323" t="s">
        <v>11276</v>
      </c>
      <c r="D3323">
        <v>21154</v>
      </c>
      <c r="E3323">
        <v>136617.27800000002</v>
      </c>
      <c r="F3323">
        <v>34042.741999999998</v>
      </c>
    </row>
    <row r="3324" spans="1:6">
      <c r="A3324" t="s">
        <v>3821</v>
      </c>
      <c r="B3324" t="s">
        <v>9573</v>
      </c>
      <c r="C3324" t="s">
        <v>11276</v>
      </c>
      <c r="D3324">
        <v>44159</v>
      </c>
      <c r="E3324">
        <v>485810.42498914053</v>
      </c>
      <c r="F3324">
        <v>5133.9999999999982</v>
      </c>
    </row>
    <row r="3325" spans="1:6">
      <c r="A3325" t="s">
        <v>3822</v>
      </c>
      <c r="B3325" t="s">
        <v>9574</v>
      </c>
      <c r="C3325" t="s">
        <v>11276</v>
      </c>
      <c r="D3325">
        <v>2413</v>
      </c>
      <c r="E3325">
        <v>14820.768092656252</v>
      </c>
      <c r="F3325">
        <v>4124.2999999999993</v>
      </c>
    </row>
    <row r="3326" spans="1:6">
      <c r="A3326" t="s">
        <v>3823</v>
      </c>
      <c r="B3326" t="s">
        <v>9576</v>
      </c>
      <c r="C3326" t="s">
        <v>11276</v>
      </c>
      <c r="D3326">
        <v>1174</v>
      </c>
      <c r="E3326">
        <v>27004.59</v>
      </c>
      <c r="F3326">
        <v>1816.63</v>
      </c>
    </row>
    <row r="3327" spans="1:6">
      <c r="A3327" t="s">
        <v>3824</v>
      </c>
      <c r="B3327" t="s">
        <v>9577</v>
      </c>
      <c r="C3327" t="s">
        <v>11276</v>
      </c>
      <c r="D3327">
        <v>177513.2</v>
      </c>
      <c r="E3327">
        <v>417514.66727942385</v>
      </c>
      <c r="F3327">
        <v>113862.436</v>
      </c>
    </row>
    <row r="3328" spans="1:6">
      <c r="A3328" t="s">
        <v>3825</v>
      </c>
      <c r="B3328" t="s">
        <v>9580</v>
      </c>
      <c r="C3328" t="s">
        <v>11276</v>
      </c>
      <c r="D3328">
        <v>44644</v>
      </c>
      <c r="E3328">
        <v>97583.069464609376</v>
      </c>
      <c r="F3328">
        <v>28283.669999999995</v>
      </c>
    </row>
    <row r="3329" spans="1:6">
      <c r="A3329" t="s">
        <v>3826</v>
      </c>
      <c r="B3329" t="s">
        <v>9582</v>
      </c>
      <c r="C3329" t="s">
        <v>11276</v>
      </c>
      <c r="D3329">
        <v>418283.5</v>
      </c>
      <c r="E3329">
        <v>76188.82316884771</v>
      </c>
      <c r="F3329">
        <v>17259.911999999997</v>
      </c>
    </row>
    <row r="3330" spans="1:6">
      <c r="A3330" t="s">
        <v>3827</v>
      </c>
      <c r="B3330" t="s">
        <v>9584</v>
      </c>
      <c r="C3330" t="s">
        <v>11276</v>
      </c>
      <c r="D3330">
        <v>191719.5</v>
      </c>
      <c r="E3330">
        <v>10622.471830981447</v>
      </c>
      <c r="F3330">
        <v>2578.2250000000004</v>
      </c>
    </row>
    <row r="3331" spans="1:6">
      <c r="A3331" t="s">
        <v>3828</v>
      </c>
      <c r="B3331" t="s">
        <v>9586</v>
      </c>
      <c r="C3331" t="s">
        <v>11276</v>
      </c>
      <c r="D3331">
        <v>1198</v>
      </c>
      <c r="E3331">
        <v>10208.486381562499</v>
      </c>
      <c r="F3331">
        <v>3046.0099999999998</v>
      </c>
    </row>
    <row r="3332" spans="1:6">
      <c r="A3332" t="s">
        <v>3829</v>
      </c>
      <c r="B3332" t="s">
        <v>9588</v>
      </c>
      <c r="C3332" t="s">
        <v>11276</v>
      </c>
      <c r="D3332">
        <v>128843</v>
      </c>
      <c r="E3332">
        <v>9189.4125917773454</v>
      </c>
      <c r="F3332">
        <v>2803.9070000000002</v>
      </c>
    </row>
    <row r="3333" spans="1:6">
      <c r="A3333" t="s">
        <v>3830</v>
      </c>
      <c r="B3333" t="s">
        <v>9590</v>
      </c>
      <c r="C3333" t="s">
        <v>11276</v>
      </c>
      <c r="D3333">
        <v>4539</v>
      </c>
      <c r="E3333">
        <v>31246.876147929695</v>
      </c>
      <c r="F3333">
        <v>7415.6260000000002</v>
      </c>
    </row>
    <row r="3334" spans="1:6">
      <c r="A3334" t="s">
        <v>3831</v>
      </c>
      <c r="B3334" t="s">
        <v>9591</v>
      </c>
      <c r="C3334" t="s">
        <v>11276</v>
      </c>
      <c r="D3334">
        <v>9032</v>
      </c>
      <c r="E3334">
        <v>197720.73536414065</v>
      </c>
      <c r="F3334">
        <v>44607.883000000002</v>
      </c>
    </row>
    <row r="3335" spans="1:6">
      <c r="A3335" t="s">
        <v>3832</v>
      </c>
      <c r="B3335" t="s">
        <v>9593</v>
      </c>
      <c r="C3335" t="s">
        <v>11276</v>
      </c>
      <c r="D3335">
        <v>383173</v>
      </c>
      <c r="E3335">
        <v>376663.43447910639</v>
      </c>
      <c r="F3335">
        <v>91320.189000000013</v>
      </c>
    </row>
    <row r="3336" spans="1:6">
      <c r="A3336" t="s">
        <v>3833</v>
      </c>
      <c r="B3336" t="s">
        <v>9595</v>
      </c>
      <c r="C3336" t="s">
        <v>11276</v>
      </c>
      <c r="D3336">
        <v>182675</v>
      </c>
      <c r="E3336">
        <v>128921.59244202636</v>
      </c>
      <c r="F3336">
        <v>35117.546000000002</v>
      </c>
    </row>
    <row r="3337" spans="1:6">
      <c r="A3337" t="s">
        <v>3834</v>
      </c>
      <c r="B3337" t="s">
        <v>9597</v>
      </c>
      <c r="C3337" t="s">
        <v>11276</v>
      </c>
      <c r="D3337">
        <v>13074</v>
      </c>
      <c r="E3337">
        <v>58627.77048453124</v>
      </c>
      <c r="F3337">
        <v>16884.405999999999</v>
      </c>
    </row>
    <row r="3338" spans="1:6">
      <c r="A3338" t="s">
        <v>3835</v>
      </c>
      <c r="B3338" t="s">
        <v>9599</v>
      </c>
      <c r="C3338" t="s">
        <v>11276</v>
      </c>
      <c r="D3338">
        <v>4306</v>
      </c>
      <c r="E3338">
        <v>61615.236037656257</v>
      </c>
      <c r="F3338">
        <v>13273.014000000001</v>
      </c>
    </row>
    <row r="3339" spans="1:6">
      <c r="A3339" t="s">
        <v>3836</v>
      </c>
      <c r="B3339" t="s">
        <v>9600</v>
      </c>
      <c r="C3339" t="s">
        <v>11276</v>
      </c>
      <c r="D3339">
        <v>695864.05</v>
      </c>
      <c r="E3339">
        <v>91675.632408085905</v>
      </c>
      <c r="F3339">
        <v>26946.965000000004</v>
      </c>
    </row>
    <row r="3340" spans="1:6">
      <c r="A3340" t="s">
        <v>3837</v>
      </c>
      <c r="B3340" t="s">
        <v>9602</v>
      </c>
      <c r="C3340" t="s">
        <v>11276</v>
      </c>
      <c r="D3340">
        <v>17384</v>
      </c>
      <c r="E3340">
        <v>484949.17883593752</v>
      </c>
      <c r="F3340">
        <v>222778.0670000001</v>
      </c>
    </row>
    <row r="3341" spans="1:6">
      <c r="A3341" t="s">
        <v>3838</v>
      </c>
      <c r="B3341" t="s">
        <v>9604</v>
      </c>
      <c r="C3341" t="s">
        <v>11276</v>
      </c>
      <c r="D3341">
        <v>69</v>
      </c>
      <c r="E3341">
        <v>5058.6848199999995</v>
      </c>
      <c r="F3341">
        <v>2374.4110000000001</v>
      </c>
    </row>
    <row r="3342" spans="1:6">
      <c r="A3342" t="s">
        <v>3839</v>
      </c>
      <c r="B3342" t="s">
        <v>9605</v>
      </c>
      <c r="C3342" t="s">
        <v>11276</v>
      </c>
      <c r="D3342">
        <v>3455</v>
      </c>
      <c r="E3342">
        <v>115346.38822429688</v>
      </c>
      <c r="F3342">
        <v>54012.866000000002</v>
      </c>
    </row>
    <row r="3343" spans="1:6">
      <c r="A3343" t="s">
        <v>3840</v>
      </c>
      <c r="B3343" t="s">
        <v>9607</v>
      </c>
      <c r="C3343" t="s">
        <v>11276</v>
      </c>
      <c r="D3343">
        <v>98</v>
      </c>
      <c r="E3343">
        <v>9499.9409999999989</v>
      </c>
      <c r="F3343">
        <v>4315.2879999999996</v>
      </c>
    </row>
    <row r="3344" spans="1:6">
      <c r="A3344" t="s">
        <v>3841</v>
      </c>
      <c r="B3344" t="s">
        <v>9608</v>
      </c>
      <c r="C3344" t="s">
        <v>11276</v>
      </c>
      <c r="D3344">
        <v>33</v>
      </c>
      <c r="E3344">
        <v>4985.411000000001</v>
      </c>
      <c r="F3344">
        <v>1153.6389999999997</v>
      </c>
    </row>
    <row r="3345" spans="1:6">
      <c r="A3345" t="s">
        <v>3842</v>
      </c>
      <c r="B3345" t="s">
        <v>9609</v>
      </c>
      <c r="C3345" t="s">
        <v>11276</v>
      </c>
      <c r="D3345">
        <v>9529</v>
      </c>
      <c r="E3345">
        <v>26378.362269687495</v>
      </c>
      <c r="F3345">
        <v>11719.797</v>
      </c>
    </row>
    <row r="3346" spans="1:6">
      <c r="A3346" t="s">
        <v>3843</v>
      </c>
      <c r="B3346" t="s">
        <v>9611</v>
      </c>
      <c r="C3346" t="s">
        <v>11276</v>
      </c>
      <c r="D3346">
        <v>53</v>
      </c>
      <c r="E3346">
        <v>1573.5526200000002</v>
      </c>
      <c r="F3346">
        <v>81.801000000000002</v>
      </c>
    </row>
    <row r="3347" spans="1:6">
      <c r="A3347" t="s">
        <v>3844</v>
      </c>
      <c r="B3347" t="s">
        <v>9612</v>
      </c>
      <c r="C3347" t="s">
        <v>11276</v>
      </c>
      <c r="D3347">
        <v>74</v>
      </c>
      <c r="E3347">
        <v>838.10623972656253</v>
      </c>
      <c r="F3347">
        <v>37.650999999999996</v>
      </c>
    </row>
    <row r="3348" spans="1:6">
      <c r="A3348" t="s">
        <v>3845</v>
      </c>
      <c r="B3348" t="s">
        <v>9614</v>
      </c>
      <c r="C3348" t="s">
        <v>11276</v>
      </c>
      <c r="D3348">
        <v>5953</v>
      </c>
      <c r="E3348">
        <v>2996.3559999999998</v>
      </c>
      <c r="F3348">
        <v>121.949</v>
      </c>
    </row>
    <row r="3349" spans="1:6">
      <c r="A3349" t="s">
        <v>3846</v>
      </c>
      <c r="B3349" t="s">
        <v>9615</v>
      </c>
      <c r="C3349" t="s">
        <v>11276</v>
      </c>
      <c r="D3349">
        <v>416</v>
      </c>
      <c r="E3349">
        <v>5705.0786899999994</v>
      </c>
      <c r="F3349">
        <v>1059.1779999999999</v>
      </c>
    </row>
    <row r="3350" spans="1:6">
      <c r="A3350" t="s">
        <v>3847</v>
      </c>
      <c r="B3350" t="s">
        <v>9616</v>
      </c>
      <c r="C3350" t="s">
        <v>11276</v>
      </c>
      <c r="D3350">
        <v>96</v>
      </c>
      <c r="E3350">
        <v>25117.815170000002</v>
      </c>
      <c r="F3350">
        <v>803.87600000000009</v>
      </c>
    </row>
    <row r="3351" spans="1:6">
      <c r="A3351" t="s">
        <v>3848</v>
      </c>
      <c r="B3351" t="s">
        <v>9618</v>
      </c>
      <c r="C3351" t="s">
        <v>11276</v>
      </c>
      <c r="D3351">
        <v>489</v>
      </c>
      <c r="E3351">
        <v>45085.72135</v>
      </c>
      <c r="F3351">
        <v>1840.7270000000001</v>
      </c>
    </row>
    <row r="3352" spans="1:6">
      <c r="A3352" t="s">
        <v>3849</v>
      </c>
      <c r="B3352" t="s">
        <v>9619</v>
      </c>
      <c r="C3352" t="s">
        <v>11276</v>
      </c>
      <c r="D3352">
        <v>460</v>
      </c>
      <c r="E3352">
        <v>8933.3358850000004</v>
      </c>
      <c r="F3352">
        <v>374.70299999999997</v>
      </c>
    </row>
    <row r="3353" spans="1:6">
      <c r="A3353" t="s">
        <v>3850</v>
      </c>
      <c r="B3353" t="s">
        <v>9620</v>
      </c>
      <c r="C3353" t="s">
        <v>11276</v>
      </c>
      <c r="D3353">
        <v>14219</v>
      </c>
      <c r="E3353">
        <v>21799.340120000001</v>
      </c>
      <c r="F3353">
        <v>4068.6479999999992</v>
      </c>
    </row>
    <row r="3354" spans="1:6">
      <c r="A3354" t="s">
        <v>3851</v>
      </c>
      <c r="B3354" t="s">
        <v>9622</v>
      </c>
      <c r="C3354" t="s">
        <v>11276</v>
      </c>
      <c r="D3354">
        <v>24781</v>
      </c>
      <c r="E3354">
        <v>372266.50766851555</v>
      </c>
      <c r="F3354">
        <v>106734.81199999999</v>
      </c>
    </row>
    <row r="3355" spans="1:6">
      <c r="A3355" t="s">
        <v>3852</v>
      </c>
      <c r="B3355" t="s">
        <v>9624</v>
      </c>
      <c r="C3355" t="s">
        <v>11276</v>
      </c>
      <c r="D3355">
        <v>173441</v>
      </c>
      <c r="E3355">
        <v>559361.03412999993</v>
      </c>
      <c r="F3355">
        <v>162860.18100000001</v>
      </c>
    </row>
    <row r="3356" spans="1:6">
      <c r="A3356" t="s">
        <v>3853</v>
      </c>
      <c r="B3356" t="s">
        <v>9626</v>
      </c>
      <c r="C3356" t="s">
        <v>11276</v>
      </c>
      <c r="D3356">
        <v>49863</v>
      </c>
      <c r="E3356">
        <v>614392.6771592967</v>
      </c>
      <c r="F3356">
        <v>179214.26500000001</v>
      </c>
    </row>
    <row r="3357" spans="1:6">
      <c r="A3357" t="s">
        <v>3854</v>
      </c>
      <c r="B3357" t="s">
        <v>9628</v>
      </c>
      <c r="C3357" t="s">
        <v>11276</v>
      </c>
      <c r="D3357">
        <v>11778</v>
      </c>
      <c r="E3357">
        <v>187741.39571339844</v>
      </c>
      <c r="F3357">
        <v>56166.743999999999</v>
      </c>
    </row>
    <row r="3358" spans="1:6">
      <c r="A3358" t="s">
        <v>3855</v>
      </c>
      <c r="B3358" t="s">
        <v>9629</v>
      </c>
      <c r="C3358" t="s">
        <v>11276</v>
      </c>
      <c r="D3358">
        <v>54</v>
      </c>
      <c r="E3358">
        <v>3251.9029399999999</v>
      </c>
      <c r="F3358">
        <v>964.24799999999993</v>
      </c>
    </row>
    <row r="3359" spans="1:6">
      <c r="A3359" t="s">
        <v>3856</v>
      </c>
      <c r="B3359" t="s">
        <v>9632</v>
      </c>
      <c r="C3359" t="s">
        <v>11276</v>
      </c>
      <c r="D3359">
        <v>3835</v>
      </c>
      <c r="E3359">
        <v>191070.28686312499</v>
      </c>
      <c r="F3359">
        <v>57020.943000000014</v>
      </c>
    </row>
    <row r="3360" spans="1:6">
      <c r="A3360" t="s">
        <v>3857</v>
      </c>
      <c r="B3360" t="s">
        <v>9635</v>
      </c>
      <c r="C3360" t="s">
        <v>11276</v>
      </c>
      <c r="D3360">
        <v>7503</v>
      </c>
      <c r="E3360">
        <v>68249.899055000002</v>
      </c>
      <c r="F3360">
        <v>20325.914000000004</v>
      </c>
    </row>
    <row r="3361" spans="1:6">
      <c r="A3361" t="s">
        <v>3858</v>
      </c>
      <c r="B3361" t="s">
        <v>9637</v>
      </c>
      <c r="C3361" t="s">
        <v>11276</v>
      </c>
      <c r="D3361">
        <v>11931</v>
      </c>
      <c r="E3361">
        <v>47153.59952656251</v>
      </c>
      <c r="F3361">
        <v>9761.9430000000011</v>
      </c>
    </row>
    <row r="3362" spans="1:6">
      <c r="A3362" t="s">
        <v>3859</v>
      </c>
      <c r="B3362" t="s">
        <v>9639</v>
      </c>
      <c r="C3362" t="s">
        <v>11276</v>
      </c>
      <c r="D3362">
        <v>6230</v>
      </c>
      <c r="E3362">
        <v>1165.5640885546875</v>
      </c>
      <c r="F3362">
        <v>363.44200000000001</v>
      </c>
    </row>
    <row r="3363" spans="1:6">
      <c r="A3363" t="s">
        <v>3860</v>
      </c>
      <c r="B3363" t="s">
        <v>9640</v>
      </c>
      <c r="C3363" t="s">
        <v>11276</v>
      </c>
      <c r="D3363">
        <v>38704.58</v>
      </c>
      <c r="E3363">
        <v>20540.618100136719</v>
      </c>
      <c r="F3363">
        <v>6119.1960000000008</v>
      </c>
    </row>
    <row r="3364" spans="1:6">
      <c r="A3364" t="s">
        <v>3861</v>
      </c>
      <c r="B3364" t="s">
        <v>9642</v>
      </c>
      <c r="C3364" t="s">
        <v>11276</v>
      </c>
      <c r="D3364">
        <v>2192</v>
      </c>
      <c r="E3364">
        <v>4872.6565287499998</v>
      </c>
      <c r="F3364">
        <v>1161.4739999999999</v>
      </c>
    </row>
    <row r="3365" spans="1:6">
      <c r="A3365" t="s">
        <v>3862</v>
      </c>
      <c r="B3365" t="s">
        <v>9643</v>
      </c>
      <c r="C3365" t="s">
        <v>11276</v>
      </c>
      <c r="D3365">
        <v>38180</v>
      </c>
      <c r="E3365">
        <v>306892.20634029276</v>
      </c>
      <c r="F3365">
        <v>5655.2410000000009</v>
      </c>
    </row>
    <row r="3366" spans="1:6">
      <c r="A3366" t="s">
        <v>3863</v>
      </c>
      <c r="B3366" t="s">
        <v>9645</v>
      </c>
      <c r="C3366" t="s">
        <v>11276</v>
      </c>
      <c r="D3366">
        <v>4366</v>
      </c>
      <c r="E3366">
        <v>130278.48444031252</v>
      </c>
      <c r="F3366">
        <v>5913.6020000000008</v>
      </c>
    </row>
    <row r="3367" spans="1:6">
      <c r="A3367" t="s">
        <v>3864</v>
      </c>
      <c r="B3367" t="s">
        <v>9647</v>
      </c>
      <c r="C3367" t="s">
        <v>11276</v>
      </c>
      <c r="D3367">
        <v>89</v>
      </c>
      <c r="E3367">
        <v>10097.435503750001</v>
      </c>
      <c r="F3367">
        <v>373.50200000000001</v>
      </c>
    </row>
    <row r="3368" spans="1:6">
      <c r="A3368" t="s">
        <v>3865</v>
      </c>
      <c r="B3368" t="s">
        <v>9649</v>
      </c>
      <c r="C3368" t="s">
        <v>11276</v>
      </c>
      <c r="D3368">
        <v>13</v>
      </c>
      <c r="E3368">
        <v>9090.4933937499991</v>
      </c>
      <c r="F3368">
        <v>379.02500000000003</v>
      </c>
    </row>
    <row r="3369" spans="1:6">
      <c r="A3369" t="s">
        <v>3866</v>
      </c>
      <c r="B3369" t="s">
        <v>9650</v>
      </c>
      <c r="C3369" t="s">
        <v>11276</v>
      </c>
      <c r="D3369">
        <v>213</v>
      </c>
      <c r="E3369">
        <v>38659.253780000006</v>
      </c>
      <c r="F3369">
        <v>1649.0670000000002</v>
      </c>
    </row>
    <row r="3370" spans="1:6">
      <c r="A3370" t="s">
        <v>3867</v>
      </c>
      <c r="B3370" t="s">
        <v>9651</v>
      </c>
      <c r="C3370" t="s">
        <v>11276</v>
      </c>
      <c r="D3370">
        <v>725</v>
      </c>
      <c r="E3370">
        <v>30014.594283867187</v>
      </c>
      <c r="F3370">
        <v>1250.242</v>
      </c>
    </row>
    <row r="3371" spans="1:6">
      <c r="A3371" t="s">
        <v>3868</v>
      </c>
      <c r="B3371" t="s">
        <v>9652</v>
      </c>
      <c r="C3371" t="s">
        <v>11276</v>
      </c>
      <c r="D3371">
        <v>505</v>
      </c>
      <c r="E3371">
        <v>92945.485397499986</v>
      </c>
      <c r="F3371">
        <v>3792.3669999999997</v>
      </c>
    </row>
    <row r="3372" spans="1:6">
      <c r="A3372" t="s">
        <v>3869</v>
      </c>
      <c r="B3372" t="s">
        <v>9653</v>
      </c>
      <c r="C3372" t="s">
        <v>11276</v>
      </c>
      <c r="D3372">
        <v>210</v>
      </c>
      <c r="E3372">
        <v>66216.379779999988</v>
      </c>
      <c r="F3372">
        <v>2676.8620000000005</v>
      </c>
    </row>
    <row r="3373" spans="1:6">
      <c r="A3373" t="s">
        <v>3870</v>
      </c>
      <c r="B3373" t="s">
        <v>9654</v>
      </c>
      <c r="C3373" t="s">
        <v>11276</v>
      </c>
      <c r="D3373">
        <v>648</v>
      </c>
      <c r="E3373">
        <v>31023.216909999999</v>
      </c>
      <c r="F3373">
        <v>1416.2459999999996</v>
      </c>
    </row>
    <row r="3374" spans="1:6">
      <c r="A3374" t="s">
        <v>3871</v>
      </c>
      <c r="B3374" t="s">
        <v>9655</v>
      </c>
      <c r="C3374" t="s">
        <v>11276</v>
      </c>
      <c r="D3374">
        <v>522</v>
      </c>
      <c r="E3374">
        <v>107819.05170562502</v>
      </c>
      <c r="F3374">
        <v>218.874</v>
      </c>
    </row>
    <row r="3375" spans="1:6">
      <c r="A3375" t="s">
        <v>3872</v>
      </c>
      <c r="B3375" t="s">
        <v>9657</v>
      </c>
      <c r="C3375" t="s">
        <v>11276</v>
      </c>
      <c r="D3375">
        <v>7362</v>
      </c>
      <c r="E3375">
        <v>33253.940020546877</v>
      </c>
      <c r="F3375">
        <v>3920.2830000000008</v>
      </c>
    </row>
    <row r="3376" spans="1:6">
      <c r="A3376" t="s">
        <v>3873</v>
      </c>
      <c r="B3376" t="s">
        <v>9658</v>
      </c>
      <c r="C3376" t="s">
        <v>11276</v>
      </c>
      <c r="D3376">
        <v>1067</v>
      </c>
      <c r="E3376">
        <v>14994.403797187499</v>
      </c>
      <c r="F3376">
        <v>655.73100000000011</v>
      </c>
    </row>
    <row r="3377" spans="1:6">
      <c r="A3377" t="s">
        <v>3874</v>
      </c>
      <c r="B3377" t="s">
        <v>9659</v>
      </c>
      <c r="C3377" t="s">
        <v>11276</v>
      </c>
      <c r="D3377">
        <v>262</v>
      </c>
      <c r="E3377">
        <v>4943.2653300000002</v>
      </c>
      <c r="F3377">
        <v>951.55600000000027</v>
      </c>
    </row>
    <row r="3378" spans="1:6">
      <c r="A3378" t="s">
        <v>3875</v>
      </c>
      <c r="B3378" t="s">
        <v>9661</v>
      </c>
      <c r="C3378" t="s">
        <v>11276</v>
      </c>
      <c r="D3378">
        <v>5296</v>
      </c>
      <c r="E3378">
        <v>13180.200500468749</v>
      </c>
      <c r="F3378">
        <v>2459.9900000000002</v>
      </c>
    </row>
    <row r="3379" spans="1:6">
      <c r="A3379" t="s">
        <v>3876</v>
      </c>
      <c r="B3379" t="s">
        <v>9663</v>
      </c>
      <c r="C3379" t="s">
        <v>11276</v>
      </c>
      <c r="D3379">
        <v>567</v>
      </c>
      <c r="E3379">
        <v>6533.6469999999999</v>
      </c>
      <c r="F3379">
        <v>201.70399999999998</v>
      </c>
    </row>
    <row r="3380" spans="1:6">
      <c r="A3380" t="s">
        <v>3877</v>
      </c>
      <c r="B3380" t="s">
        <v>9664</v>
      </c>
      <c r="C3380" t="s">
        <v>11276</v>
      </c>
      <c r="D3380">
        <v>6</v>
      </c>
      <c r="E3380">
        <v>1041.2340000000002</v>
      </c>
      <c r="F3380">
        <v>44.384999999999991</v>
      </c>
    </row>
    <row r="3381" spans="1:6">
      <c r="A3381" t="s">
        <v>3878</v>
      </c>
      <c r="B3381" t="s">
        <v>9665</v>
      </c>
      <c r="C3381" t="s">
        <v>11276</v>
      </c>
      <c r="D3381">
        <v>1248</v>
      </c>
      <c r="E3381">
        <v>93428.693296249985</v>
      </c>
      <c r="F3381">
        <v>2946.373</v>
      </c>
    </row>
    <row r="3382" spans="1:6">
      <c r="A3382" t="s">
        <v>3879</v>
      </c>
      <c r="B3382" t="s">
        <v>9667</v>
      </c>
      <c r="C3382" t="s">
        <v>11276</v>
      </c>
      <c r="D3382">
        <v>272384</v>
      </c>
      <c r="E3382">
        <v>302546.81181347661</v>
      </c>
      <c r="F3382">
        <v>32838.464</v>
      </c>
    </row>
    <row r="3383" spans="1:6">
      <c r="A3383" t="s">
        <v>3880</v>
      </c>
      <c r="B3383" t="s">
        <v>9669</v>
      </c>
      <c r="C3383" t="s">
        <v>11276</v>
      </c>
      <c r="D3383">
        <v>1926</v>
      </c>
      <c r="E3383">
        <v>27135.563410000002</v>
      </c>
      <c r="F3383">
        <v>1117.4760000000001</v>
      </c>
    </row>
    <row r="3384" spans="1:6">
      <c r="A3384" t="s">
        <v>3881</v>
      </c>
      <c r="B3384" t="s">
        <v>9670</v>
      </c>
      <c r="C3384" t="s">
        <v>11276</v>
      </c>
      <c r="D3384">
        <v>1005805.5</v>
      </c>
      <c r="E3384">
        <v>399060.81137846666</v>
      </c>
      <c r="F3384">
        <v>142969.33799999993</v>
      </c>
    </row>
    <row r="3385" spans="1:6">
      <c r="A3385" t="s">
        <v>3882</v>
      </c>
      <c r="B3385" t="s">
        <v>9672</v>
      </c>
      <c r="C3385" t="s">
        <v>11276</v>
      </c>
      <c r="D3385">
        <v>16821</v>
      </c>
      <c r="E3385">
        <v>16433.802298613282</v>
      </c>
      <c r="F3385">
        <v>3766.1740000000004</v>
      </c>
    </row>
    <row r="3386" spans="1:6">
      <c r="A3386" t="s">
        <v>3883</v>
      </c>
      <c r="B3386" t="s">
        <v>9673</v>
      </c>
      <c r="C3386" t="s">
        <v>11276</v>
      </c>
      <c r="D3386">
        <v>287288.2</v>
      </c>
      <c r="E3386">
        <v>108521.46385099606</v>
      </c>
      <c r="F3386">
        <v>38644.746999999996</v>
      </c>
    </row>
    <row r="3387" spans="1:6">
      <c r="A3387" t="s">
        <v>3884</v>
      </c>
      <c r="B3387" t="s">
        <v>9675</v>
      </c>
      <c r="C3387" t="s">
        <v>11276</v>
      </c>
      <c r="D3387">
        <v>10657.5</v>
      </c>
      <c r="E3387">
        <v>94699.925737851547</v>
      </c>
      <c r="F3387">
        <v>3991.9799999999996</v>
      </c>
    </row>
    <row r="3388" spans="1:6">
      <c r="A3388" t="s">
        <v>3885</v>
      </c>
      <c r="B3388" t="s">
        <v>9677</v>
      </c>
      <c r="C3388" t="s">
        <v>11276</v>
      </c>
      <c r="D3388">
        <v>1430</v>
      </c>
      <c r="E3388">
        <v>4854.22</v>
      </c>
      <c r="F3388">
        <v>640.10899999999981</v>
      </c>
    </row>
    <row r="3389" spans="1:6">
      <c r="A3389" t="s">
        <v>3886</v>
      </c>
      <c r="B3389" t="s">
        <v>9679</v>
      </c>
      <c r="C3389" t="s">
        <v>11276</v>
      </c>
      <c r="D3389">
        <v>806454.5</v>
      </c>
      <c r="E3389">
        <v>85609.574598457009</v>
      </c>
      <c r="F3389">
        <v>15916.891999999994</v>
      </c>
    </row>
    <row r="3390" spans="1:6">
      <c r="A3390" t="s">
        <v>3887</v>
      </c>
      <c r="B3390" t="s">
        <v>9681</v>
      </c>
      <c r="C3390" t="s">
        <v>11276</v>
      </c>
      <c r="D3390">
        <v>57</v>
      </c>
      <c r="E3390">
        <v>851.99900000000014</v>
      </c>
      <c r="F3390">
        <v>387.928</v>
      </c>
    </row>
    <row r="3391" spans="1:6">
      <c r="A3391" t="s">
        <v>3888</v>
      </c>
      <c r="B3391" t="s">
        <v>9684</v>
      </c>
      <c r="C3391" t="s">
        <v>11276</v>
      </c>
      <c r="D3391">
        <v>186</v>
      </c>
      <c r="E3391">
        <v>25797.459460000005</v>
      </c>
      <c r="F3391">
        <v>1055.4949999999999</v>
      </c>
    </row>
    <row r="3392" spans="1:6">
      <c r="A3392" t="s">
        <v>3889</v>
      </c>
      <c r="B3392" t="s">
        <v>9685</v>
      </c>
      <c r="C3392" t="s">
        <v>11276</v>
      </c>
      <c r="D3392">
        <v>25</v>
      </c>
      <c r="E3392">
        <v>18513.77204</v>
      </c>
      <c r="F3392">
        <v>753.19799999999998</v>
      </c>
    </row>
    <row r="3393" spans="1:6">
      <c r="A3393" t="s">
        <v>3890</v>
      </c>
      <c r="B3393" t="s">
        <v>9686</v>
      </c>
      <c r="C3393" t="s">
        <v>11276</v>
      </c>
      <c r="D3393">
        <v>7017</v>
      </c>
      <c r="E3393">
        <v>465477.56162000005</v>
      </c>
      <c r="F3393">
        <v>18884.493000000006</v>
      </c>
    </row>
    <row r="3394" spans="1:6">
      <c r="A3394" t="s">
        <v>3891</v>
      </c>
      <c r="B3394" t="s">
        <v>9689</v>
      </c>
      <c r="C3394" t="s">
        <v>11276</v>
      </c>
      <c r="D3394">
        <v>3530</v>
      </c>
      <c r="E3394">
        <v>351410.07098593743</v>
      </c>
      <c r="F3394">
        <v>14512.792000000001</v>
      </c>
    </row>
    <row r="3395" spans="1:6">
      <c r="A3395" t="s">
        <v>3892</v>
      </c>
      <c r="B3395" t="s">
        <v>9690</v>
      </c>
      <c r="C3395" t="s">
        <v>11276</v>
      </c>
      <c r="D3395">
        <v>42651.37999999999</v>
      </c>
      <c r="E3395">
        <v>152926.33918203125</v>
      </c>
      <c r="F3395">
        <v>28627.652999999998</v>
      </c>
    </row>
    <row r="3396" spans="1:6">
      <c r="A3396" t="s">
        <v>3893</v>
      </c>
      <c r="B3396" t="s">
        <v>9692</v>
      </c>
      <c r="C3396" t="s">
        <v>11276</v>
      </c>
      <c r="D3396">
        <v>94859</v>
      </c>
      <c r="E3396">
        <v>33806.064996689456</v>
      </c>
      <c r="F3396">
        <v>3220.2930000000001</v>
      </c>
    </row>
    <row r="3397" spans="1:6">
      <c r="A3397" t="s">
        <v>3894</v>
      </c>
      <c r="B3397" t="s">
        <v>9694</v>
      </c>
      <c r="C3397" t="s">
        <v>11276</v>
      </c>
      <c r="D3397">
        <v>14336</v>
      </c>
      <c r="E3397">
        <v>36459.274899999997</v>
      </c>
      <c r="F3397">
        <v>6770.5540000000001</v>
      </c>
    </row>
    <row r="3398" spans="1:6">
      <c r="A3398" t="s">
        <v>3895</v>
      </c>
      <c r="B3398" t="s">
        <v>9695</v>
      </c>
      <c r="C3398" t="s">
        <v>11276</v>
      </c>
      <c r="D3398">
        <v>5810</v>
      </c>
      <c r="E3398">
        <v>21548.87197</v>
      </c>
      <c r="F3398">
        <v>3957.5149999999999</v>
      </c>
    </row>
    <row r="3399" spans="1:6">
      <c r="A3399" t="s">
        <v>3896</v>
      </c>
      <c r="B3399" t="s">
        <v>9696</v>
      </c>
      <c r="C3399" t="s">
        <v>11276</v>
      </c>
      <c r="D3399">
        <v>37482</v>
      </c>
      <c r="E3399">
        <v>30300.984013437501</v>
      </c>
      <c r="F3399">
        <v>5724.7889999999998</v>
      </c>
    </row>
    <row r="3400" spans="1:6">
      <c r="A3400" t="s">
        <v>3897</v>
      </c>
      <c r="B3400" t="s">
        <v>9697</v>
      </c>
      <c r="C3400" t="s">
        <v>11276</v>
      </c>
      <c r="D3400">
        <v>19455</v>
      </c>
      <c r="E3400">
        <v>60882.378388124991</v>
      </c>
      <c r="F3400">
        <v>11292.119000000001</v>
      </c>
    </row>
    <row r="3401" spans="1:6">
      <c r="A3401" t="s">
        <v>3898</v>
      </c>
      <c r="B3401" t="s">
        <v>9698</v>
      </c>
      <c r="C3401" t="s">
        <v>11276</v>
      </c>
      <c r="D3401">
        <v>94</v>
      </c>
      <c r="E3401">
        <v>39657.877574999999</v>
      </c>
      <c r="F3401">
        <v>1658.0850000000003</v>
      </c>
    </row>
    <row r="3402" spans="1:6">
      <c r="A3402" t="s">
        <v>3899</v>
      </c>
      <c r="B3402" t="s">
        <v>9699</v>
      </c>
      <c r="C3402" t="s">
        <v>11276</v>
      </c>
      <c r="D3402">
        <v>38859</v>
      </c>
      <c r="E3402">
        <v>34240.156349921876</v>
      </c>
      <c r="F3402">
        <v>6405.1379999999999</v>
      </c>
    </row>
    <row r="3403" spans="1:6">
      <c r="A3403" t="s">
        <v>3900</v>
      </c>
      <c r="B3403" t="s">
        <v>9700</v>
      </c>
      <c r="C3403" t="s">
        <v>11276</v>
      </c>
      <c r="D3403">
        <v>16874.599999999999</v>
      </c>
      <c r="E3403">
        <v>37889.961567949213</v>
      </c>
      <c r="F3403">
        <v>6566.8819999999996</v>
      </c>
    </row>
    <row r="3404" spans="1:6">
      <c r="A3404" t="s">
        <v>3901</v>
      </c>
      <c r="B3404" t="s">
        <v>9701</v>
      </c>
      <c r="C3404" t="s">
        <v>11276</v>
      </c>
      <c r="D3404">
        <v>177312</v>
      </c>
      <c r="E3404">
        <v>36616.492978437498</v>
      </c>
      <c r="F3404">
        <v>6903.2580000000007</v>
      </c>
    </row>
    <row r="3405" spans="1:6">
      <c r="A3405" t="s">
        <v>3902</v>
      </c>
      <c r="B3405" t="s">
        <v>9703</v>
      </c>
      <c r="C3405" t="s">
        <v>11276</v>
      </c>
      <c r="D3405">
        <v>161</v>
      </c>
      <c r="E3405">
        <v>5436.41284</v>
      </c>
      <c r="F3405">
        <v>327.76499999999999</v>
      </c>
    </row>
    <row r="3406" spans="1:6">
      <c r="A3406" t="s">
        <v>3903</v>
      </c>
      <c r="B3406" t="s">
        <v>9704</v>
      </c>
      <c r="C3406" t="s">
        <v>11276</v>
      </c>
      <c r="D3406">
        <v>1010866.7</v>
      </c>
      <c r="E3406">
        <v>88946.104617500008</v>
      </c>
      <c r="F3406">
        <v>12679.888999999999</v>
      </c>
    </row>
    <row r="3407" spans="1:6">
      <c r="A3407" t="s">
        <v>3904</v>
      </c>
      <c r="B3407" t="s">
        <v>9705</v>
      </c>
      <c r="C3407" t="s">
        <v>11276</v>
      </c>
      <c r="D3407">
        <v>8229</v>
      </c>
      <c r="E3407">
        <v>12970.310766367189</v>
      </c>
      <c r="F3407">
        <v>1699.425</v>
      </c>
    </row>
    <row r="3408" spans="1:6">
      <c r="A3408" t="s">
        <v>3905</v>
      </c>
      <c r="B3408" t="s">
        <v>9707</v>
      </c>
      <c r="C3408" t="s">
        <v>11276</v>
      </c>
      <c r="D3408">
        <v>129006</v>
      </c>
      <c r="E3408">
        <v>15271.152409765626</v>
      </c>
      <c r="F3408">
        <v>2008.075</v>
      </c>
    </row>
    <row r="3409" spans="1:6">
      <c r="A3409" t="s">
        <v>3906</v>
      </c>
      <c r="B3409" t="s">
        <v>9708</v>
      </c>
      <c r="C3409" t="s">
        <v>11276</v>
      </c>
      <c r="D3409">
        <v>698</v>
      </c>
      <c r="E3409">
        <v>10990.512805625001</v>
      </c>
      <c r="F3409">
        <v>2041.5679999999998</v>
      </c>
    </row>
    <row r="3410" spans="1:6">
      <c r="A3410" t="s">
        <v>3907</v>
      </c>
      <c r="B3410" t="s">
        <v>9710</v>
      </c>
      <c r="C3410" t="s">
        <v>11276</v>
      </c>
      <c r="D3410">
        <v>3844</v>
      </c>
      <c r="E3410">
        <v>19490.400729921868</v>
      </c>
      <c r="F3410">
        <v>3647.7980000000002</v>
      </c>
    </row>
    <row r="3411" spans="1:6">
      <c r="A3411" t="s">
        <v>3908</v>
      </c>
      <c r="B3411" t="s">
        <v>9711</v>
      </c>
      <c r="C3411" t="s">
        <v>11276</v>
      </c>
      <c r="D3411">
        <v>310</v>
      </c>
      <c r="E3411">
        <v>1875.0889999999999</v>
      </c>
      <c r="F3411">
        <v>363.15199999999999</v>
      </c>
    </row>
    <row r="3412" spans="1:6">
      <c r="A3412" t="s">
        <v>3909</v>
      </c>
      <c r="B3412" t="s">
        <v>9712</v>
      </c>
      <c r="C3412" t="s">
        <v>11276</v>
      </c>
      <c r="D3412">
        <v>310</v>
      </c>
      <c r="E3412">
        <v>5985.9373670312498</v>
      </c>
      <c r="F3412">
        <v>1122.5739999999998</v>
      </c>
    </row>
    <row r="3413" spans="1:6">
      <c r="A3413" t="s">
        <v>3910</v>
      </c>
      <c r="B3413" t="s">
        <v>9713</v>
      </c>
      <c r="C3413" t="s">
        <v>11276</v>
      </c>
      <c r="D3413">
        <v>8472</v>
      </c>
      <c r="E3413">
        <v>21419.578089999995</v>
      </c>
      <c r="F3413">
        <v>4990.308</v>
      </c>
    </row>
    <row r="3414" spans="1:6">
      <c r="A3414" t="s">
        <v>3911</v>
      </c>
      <c r="B3414" t="s">
        <v>9714</v>
      </c>
      <c r="C3414" t="s">
        <v>11276</v>
      </c>
      <c r="D3414">
        <v>20683.25</v>
      </c>
      <c r="E3414">
        <v>46329.528360781245</v>
      </c>
      <c r="F3414">
        <v>11148.629000000001</v>
      </c>
    </row>
    <row r="3415" spans="1:6">
      <c r="A3415" t="s">
        <v>3912</v>
      </c>
      <c r="B3415" t="s">
        <v>9715</v>
      </c>
      <c r="C3415" t="s">
        <v>11276</v>
      </c>
      <c r="D3415">
        <v>14493</v>
      </c>
      <c r="E3415">
        <v>23056.780789023433</v>
      </c>
      <c r="F3415">
        <v>5749.3210000000026</v>
      </c>
    </row>
    <row r="3416" spans="1:6">
      <c r="A3416" t="s">
        <v>3913</v>
      </c>
      <c r="B3416" t="s">
        <v>9716</v>
      </c>
      <c r="C3416" t="s">
        <v>11276</v>
      </c>
      <c r="D3416">
        <v>87</v>
      </c>
      <c r="E3416">
        <v>293530.11369999999</v>
      </c>
      <c r="F3416">
        <v>7233.0869999999995</v>
      </c>
    </row>
    <row r="3417" spans="1:6">
      <c r="A3417" t="s">
        <v>3914</v>
      </c>
      <c r="B3417" t="s">
        <v>9717</v>
      </c>
      <c r="C3417" t="s">
        <v>11276</v>
      </c>
      <c r="D3417">
        <v>55</v>
      </c>
      <c r="E3417">
        <v>138970.40414999999</v>
      </c>
      <c r="F3417">
        <v>5585.7339999999995</v>
      </c>
    </row>
    <row r="3418" spans="1:6">
      <c r="A3418" t="s">
        <v>3915</v>
      </c>
      <c r="B3418" t="s">
        <v>9718</v>
      </c>
      <c r="C3418" t="s">
        <v>11276</v>
      </c>
      <c r="D3418">
        <v>23</v>
      </c>
      <c r="E3418">
        <v>39026.215160000007</v>
      </c>
      <c r="F3418">
        <v>1957.8449999999998</v>
      </c>
    </row>
    <row r="3419" spans="1:6">
      <c r="A3419" t="s">
        <v>3916</v>
      </c>
      <c r="B3419" t="s">
        <v>9720</v>
      </c>
      <c r="C3419" t="s">
        <v>11276</v>
      </c>
      <c r="D3419">
        <v>9</v>
      </c>
      <c r="E3419">
        <v>64235.340450000003</v>
      </c>
      <c r="F3419">
        <v>2570.5450000000001</v>
      </c>
    </row>
    <row r="3420" spans="1:6">
      <c r="A3420" t="s">
        <v>3917</v>
      </c>
      <c r="B3420" t="s">
        <v>9722</v>
      </c>
      <c r="C3420" t="s">
        <v>11276</v>
      </c>
      <c r="D3420">
        <v>134</v>
      </c>
      <c r="E3420">
        <v>1075.2062699999999</v>
      </c>
      <c r="F3420">
        <v>53.271999999999998</v>
      </c>
    </row>
    <row r="3421" spans="1:6">
      <c r="A3421" t="s">
        <v>3918</v>
      </c>
      <c r="B3421" t="s">
        <v>9723</v>
      </c>
      <c r="C3421" t="s">
        <v>11276</v>
      </c>
      <c r="D3421">
        <v>27</v>
      </c>
      <c r="E3421">
        <v>50219.525999999998</v>
      </c>
      <c r="F3421">
        <v>2065.7080000000001</v>
      </c>
    </row>
    <row r="3422" spans="1:6">
      <c r="A3422" t="s">
        <v>3919</v>
      </c>
      <c r="B3422" t="s">
        <v>9724</v>
      </c>
      <c r="C3422" t="s">
        <v>11276</v>
      </c>
      <c r="D3422">
        <v>2</v>
      </c>
      <c r="E3422">
        <v>3195.1350000000002</v>
      </c>
      <c r="F3422">
        <v>160.887</v>
      </c>
    </row>
    <row r="3423" spans="1:6">
      <c r="A3423" t="s">
        <v>3920</v>
      </c>
      <c r="B3423" t="s">
        <v>9725</v>
      </c>
      <c r="C3423" t="s">
        <v>11276</v>
      </c>
      <c r="D3423">
        <v>12</v>
      </c>
      <c r="E3423">
        <v>12048.347</v>
      </c>
      <c r="F3423">
        <v>586.69100000000003</v>
      </c>
    </row>
    <row r="3424" spans="1:6">
      <c r="A3424" t="s">
        <v>3921</v>
      </c>
      <c r="B3424" t="s">
        <v>9726</v>
      </c>
      <c r="C3424" t="s">
        <v>11276</v>
      </c>
      <c r="D3424">
        <v>1</v>
      </c>
      <c r="E3424">
        <v>672.63099999999997</v>
      </c>
      <c r="F3424">
        <v>27.471</v>
      </c>
    </row>
    <row r="3425" spans="1:6">
      <c r="A3425" t="s">
        <v>3922</v>
      </c>
      <c r="B3425" t="s">
        <v>9727</v>
      </c>
      <c r="C3425" t="s">
        <v>11276</v>
      </c>
      <c r="D3425">
        <v>19</v>
      </c>
      <c r="E3425">
        <v>25588.30861</v>
      </c>
      <c r="F3425">
        <v>6173.89</v>
      </c>
    </row>
    <row r="3426" spans="1:6">
      <c r="A3426" t="s">
        <v>3923</v>
      </c>
      <c r="B3426" t="s">
        <v>9729</v>
      </c>
      <c r="C3426" t="s">
        <v>11276</v>
      </c>
      <c r="D3426">
        <v>18.009999999999998</v>
      </c>
      <c r="E3426">
        <v>16429.001980156248</v>
      </c>
      <c r="F3426">
        <v>4042.998</v>
      </c>
    </row>
    <row r="3427" spans="1:6">
      <c r="A3427" t="s">
        <v>3924</v>
      </c>
      <c r="B3427" t="s">
        <v>9730</v>
      </c>
      <c r="C3427" t="s">
        <v>11276</v>
      </c>
      <c r="D3427">
        <v>138</v>
      </c>
      <c r="E3427">
        <v>14028.985596875</v>
      </c>
      <c r="F3427">
        <v>3343.0480000000002</v>
      </c>
    </row>
    <row r="3428" spans="1:6">
      <c r="A3428" t="s">
        <v>3925</v>
      </c>
      <c r="B3428" t="s">
        <v>9731</v>
      </c>
      <c r="C3428" t="s">
        <v>11276</v>
      </c>
      <c r="D3428">
        <v>1461</v>
      </c>
      <c r="E3428">
        <v>261331.20486500001</v>
      </c>
      <c r="F3428">
        <v>47409.906999999999</v>
      </c>
    </row>
    <row r="3429" spans="1:6">
      <c r="A3429" t="s">
        <v>3926</v>
      </c>
      <c r="B3429" t="s">
        <v>9733</v>
      </c>
      <c r="C3429" t="s">
        <v>11276</v>
      </c>
      <c r="D3429">
        <v>92</v>
      </c>
      <c r="E3429">
        <v>19361.725620000001</v>
      </c>
      <c r="F3429">
        <v>3586.5589999999997</v>
      </c>
    </row>
    <row r="3430" spans="1:6">
      <c r="A3430" t="s">
        <v>3927</v>
      </c>
      <c r="B3430" t="s">
        <v>9734</v>
      </c>
      <c r="C3430" t="s">
        <v>11276</v>
      </c>
      <c r="D3430">
        <v>32.5</v>
      </c>
      <c r="E3430">
        <v>17529.978999999999</v>
      </c>
      <c r="F3430">
        <v>746.99599999999998</v>
      </c>
    </row>
    <row r="3431" spans="1:6">
      <c r="A3431" t="s">
        <v>3928</v>
      </c>
      <c r="B3431" t="s">
        <v>9735</v>
      </c>
      <c r="C3431" t="s">
        <v>11276</v>
      </c>
      <c r="D3431">
        <v>210</v>
      </c>
      <c r="E3431">
        <v>2296.56196</v>
      </c>
      <c r="F3431">
        <v>95.72</v>
      </c>
    </row>
    <row r="3432" spans="1:6">
      <c r="A3432" t="s">
        <v>3929</v>
      </c>
      <c r="B3432" t="s">
        <v>9736</v>
      </c>
      <c r="C3432" t="s">
        <v>11276</v>
      </c>
      <c r="D3432">
        <v>2304</v>
      </c>
      <c r="E3432">
        <v>29174.459340000001</v>
      </c>
      <c r="F3432">
        <v>1198.095</v>
      </c>
    </row>
    <row r="3433" spans="1:6">
      <c r="A3433" t="s">
        <v>3930</v>
      </c>
      <c r="B3433" t="s">
        <v>9737</v>
      </c>
      <c r="C3433" t="s">
        <v>11276</v>
      </c>
      <c r="D3433">
        <v>849</v>
      </c>
      <c r="E3433">
        <v>161159.36096000002</v>
      </c>
      <c r="F3433">
        <v>6484.8689999999997</v>
      </c>
    </row>
    <row r="3434" spans="1:6">
      <c r="A3434" t="s">
        <v>3931</v>
      </c>
      <c r="B3434" t="s">
        <v>9739</v>
      </c>
      <c r="C3434" t="s">
        <v>11276</v>
      </c>
      <c r="D3434">
        <v>24</v>
      </c>
      <c r="E3434">
        <v>60591.241999999998</v>
      </c>
      <c r="F3434">
        <v>2516.5039999999999</v>
      </c>
    </row>
    <row r="3435" spans="1:6">
      <c r="A3435" t="s">
        <v>3932</v>
      </c>
      <c r="B3435" t="s">
        <v>9740</v>
      </c>
      <c r="C3435" t="s">
        <v>11276</v>
      </c>
      <c r="D3435">
        <v>2</v>
      </c>
      <c r="E3435">
        <v>317.30500000000001</v>
      </c>
      <c r="F3435">
        <v>16.431000000000001</v>
      </c>
    </row>
    <row r="3436" spans="1:6">
      <c r="A3436" t="s">
        <v>3933</v>
      </c>
      <c r="B3436" t="s">
        <v>9741</v>
      </c>
      <c r="C3436" t="s">
        <v>11276</v>
      </c>
      <c r="D3436">
        <v>10895</v>
      </c>
      <c r="E3436">
        <v>42242.296011562496</v>
      </c>
      <c r="F3436">
        <v>1810.7470000000001</v>
      </c>
    </row>
    <row r="3437" spans="1:6">
      <c r="A3437" t="s">
        <v>3934</v>
      </c>
      <c r="B3437" t="s">
        <v>9742</v>
      </c>
      <c r="C3437" t="s">
        <v>11276</v>
      </c>
      <c r="D3437">
        <v>4</v>
      </c>
      <c r="E3437">
        <v>27877.841</v>
      </c>
      <c r="F3437">
        <v>1292.2719999999999</v>
      </c>
    </row>
    <row r="3438" spans="1:6">
      <c r="A3438" t="s">
        <v>3935</v>
      </c>
      <c r="B3438" t="s">
        <v>9743</v>
      </c>
      <c r="C3438" t="s">
        <v>11276</v>
      </c>
      <c r="D3438">
        <v>6</v>
      </c>
      <c r="E3438">
        <v>18416.254000000001</v>
      </c>
      <c r="F3438">
        <v>631.81999999999994</v>
      </c>
    </row>
    <row r="3439" spans="1:6">
      <c r="A3439" t="s">
        <v>3936</v>
      </c>
      <c r="B3439" t="s">
        <v>9744</v>
      </c>
      <c r="C3439" t="s">
        <v>11276</v>
      </c>
      <c r="D3439">
        <v>12096</v>
      </c>
      <c r="E3439">
        <v>669476.00508000003</v>
      </c>
      <c r="F3439">
        <v>27367.788000000008</v>
      </c>
    </row>
    <row r="3440" spans="1:6">
      <c r="A3440" t="s">
        <v>3937</v>
      </c>
      <c r="B3440" t="s">
        <v>9745</v>
      </c>
      <c r="C3440" t="s">
        <v>11276</v>
      </c>
      <c r="D3440">
        <v>271</v>
      </c>
      <c r="E3440">
        <v>399156.46708000003</v>
      </c>
      <c r="F3440">
        <v>16711.745999999999</v>
      </c>
    </row>
    <row r="3441" spans="1:6">
      <c r="A3441" t="s">
        <v>3938</v>
      </c>
      <c r="B3441" t="s">
        <v>9747</v>
      </c>
      <c r="C3441" t="s">
        <v>11276</v>
      </c>
      <c r="D3441">
        <v>101</v>
      </c>
      <c r="E3441">
        <v>446723.22502999997</v>
      </c>
      <c r="F3441">
        <v>18149.201000000001</v>
      </c>
    </row>
    <row r="3442" spans="1:6">
      <c r="A3442" t="s">
        <v>3939</v>
      </c>
      <c r="B3442" t="s">
        <v>9749</v>
      </c>
      <c r="C3442" t="s">
        <v>11276</v>
      </c>
      <c r="D3442">
        <v>74510</v>
      </c>
      <c r="E3442">
        <v>4000730.7248200011</v>
      </c>
      <c r="F3442">
        <v>159496.61800000002</v>
      </c>
    </row>
    <row r="3443" spans="1:6">
      <c r="A3443" t="s">
        <v>3940</v>
      </c>
      <c r="B3443" t="s">
        <v>9751</v>
      </c>
      <c r="C3443" t="s">
        <v>11276</v>
      </c>
      <c r="D3443">
        <v>17715</v>
      </c>
      <c r="E3443">
        <v>9153358.6674300004</v>
      </c>
      <c r="F3443">
        <v>368184.84299999999</v>
      </c>
    </row>
    <row r="3444" spans="1:6">
      <c r="A3444" t="s">
        <v>3941</v>
      </c>
      <c r="B3444" t="s">
        <v>9753</v>
      </c>
      <c r="C3444" t="s">
        <v>11276</v>
      </c>
      <c r="D3444">
        <v>143</v>
      </c>
      <c r="E3444">
        <v>17638.996500000001</v>
      </c>
      <c r="F3444">
        <v>889.63400000000001</v>
      </c>
    </row>
    <row r="3445" spans="1:6">
      <c r="A3445" t="s">
        <v>3942</v>
      </c>
      <c r="B3445" t="s">
        <v>9755</v>
      </c>
      <c r="C3445" t="s">
        <v>11276</v>
      </c>
      <c r="D3445">
        <v>404</v>
      </c>
      <c r="E3445">
        <v>194.59492187500001</v>
      </c>
      <c r="F3445">
        <v>10.297000000000001</v>
      </c>
    </row>
    <row r="3446" spans="1:6">
      <c r="A3446" t="s">
        <v>3943</v>
      </c>
      <c r="B3446" t="s">
        <v>9757</v>
      </c>
      <c r="C3446" t="s">
        <v>11276</v>
      </c>
      <c r="D3446">
        <v>7</v>
      </c>
      <c r="E3446">
        <v>5329.0460000000003</v>
      </c>
      <c r="F3446">
        <v>216.88800000000001</v>
      </c>
    </row>
    <row r="3447" spans="1:6">
      <c r="A3447" t="s">
        <v>3944</v>
      </c>
      <c r="B3447" t="s">
        <v>9758</v>
      </c>
      <c r="C3447" t="s">
        <v>11276</v>
      </c>
      <c r="D3447">
        <v>77</v>
      </c>
      <c r="E3447">
        <v>16654.334629999998</v>
      </c>
      <c r="F3447">
        <v>180.59700000000001</v>
      </c>
    </row>
    <row r="3448" spans="1:6">
      <c r="A3448" t="s">
        <v>3945</v>
      </c>
      <c r="B3448" t="s">
        <v>9759</v>
      </c>
      <c r="C3448" t="s">
        <v>11276</v>
      </c>
      <c r="D3448">
        <v>41</v>
      </c>
      <c r="E3448">
        <v>136695.86583000002</v>
      </c>
      <c r="F3448">
        <v>5241.8760000000002</v>
      </c>
    </row>
    <row r="3449" spans="1:6">
      <c r="A3449" t="s">
        <v>3946</v>
      </c>
      <c r="B3449" t="s">
        <v>9761</v>
      </c>
      <c r="C3449" t="s">
        <v>11276</v>
      </c>
      <c r="D3449">
        <v>79</v>
      </c>
      <c r="E3449">
        <v>28082.986100000002</v>
      </c>
      <c r="F3449">
        <v>998.66300000000001</v>
      </c>
    </row>
    <row r="3450" spans="1:6">
      <c r="A3450" t="s">
        <v>3947</v>
      </c>
      <c r="B3450" t="s">
        <v>9762</v>
      </c>
      <c r="C3450" t="s">
        <v>11276</v>
      </c>
      <c r="D3450">
        <v>56</v>
      </c>
      <c r="E3450">
        <v>58436.492190000004</v>
      </c>
      <c r="F3450">
        <v>2365.9290000000001</v>
      </c>
    </row>
    <row r="3451" spans="1:6">
      <c r="A3451" t="s">
        <v>3948</v>
      </c>
      <c r="B3451" t="s">
        <v>9763</v>
      </c>
      <c r="C3451" t="s">
        <v>11276</v>
      </c>
      <c r="D3451">
        <v>375</v>
      </c>
      <c r="E3451">
        <v>39761.476334375002</v>
      </c>
      <c r="F3451">
        <v>1714.9369999999999</v>
      </c>
    </row>
    <row r="3452" spans="1:6">
      <c r="A3452" t="s">
        <v>3949</v>
      </c>
      <c r="B3452" t="s">
        <v>9764</v>
      </c>
      <c r="C3452" t="s">
        <v>11276</v>
      </c>
      <c r="D3452">
        <v>250</v>
      </c>
      <c r="E3452">
        <v>43581.959628437515</v>
      </c>
      <c r="F3452">
        <v>1838.5149999999996</v>
      </c>
    </row>
    <row r="3453" spans="1:6">
      <c r="A3453" t="s">
        <v>3950</v>
      </c>
      <c r="B3453" t="s">
        <v>9765</v>
      </c>
      <c r="C3453" t="s">
        <v>11276</v>
      </c>
      <c r="D3453">
        <v>10326</v>
      </c>
      <c r="E3453">
        <v>10778.274130029298</v>
      </c>
      <c r="F3453">
        <v>1828.3820000000001</v>
      </c>
    </row>
    <row r="3454" spans="1:6">
      <c r="A3454" t="s">
        <v>3951</v>
      </c>
      <c r="B3454" t="s">
        <v>9767</v>
      </c>
      <c r="C3454" t="s">
        <v>11276</v>
      </c>
      <c r="D3454">
        <v>21935</v>
      </c>
      <c r="E3454">
        <v>5473.9051185937506</v>
      </c>
      <c r="F3454">
        <v>1029.4449999999999</v>
      </c>
    </row>
    <row r="3455" spans="1:6">
      <c r="A3455" t="s">
        <v>3952</v>
      </c>
      <c r="B3455" t="s">
        <v>9769</v>
      </c>
      <c r="C3455" t="s">
        <v>11276</v>
      </c>
      <c r="D3455">
        <v>4823</v>
      </c>
      <c r="E3455">
        <v>16807.323520000002</v>
      </c>
      <c r="F3455">
        <v>3153.203</v>
      </c>
    </row>
    <row r="3456" spans="1:6">
      <c r="A3456" t="s">
        <v>3953</v>
      </c>
      <c r="B3456" t="s">
        <v>9770</v>
      </c>
      <c r="C3456" t="s">
        <v>11276</v>
      </c>
      <c r="D3456">
        <v>92991.5</v>
      </c>
      <c r="E3456">
        <v>243023.96926910151</v>
      </c>
      <c r="F3456">
        <v>44395.415000000001</v>
      </c>
    </row>
    <row r="3457" spans="1:6">
      <c r="A3457" t="s">
        <v>3954</v>
      </c>
      <c r="B3457" t="s">
        <v>9773</v>
      </c>
      <c r="C3457" t="s">
        <v>11276</v>
      </c>
      <c r="D3457">
        <v>33341</v>
      </c>
      <c r="E3457">
        <v>12806.620953154295</v>
      </c>
      <c r="F3457">
        <v>2421.9090000000001</v>
      </c>
    </row>
    <row r="3458" spans="1:6">
      <c r="A3458" t="s">
        <v>3955</v>
      </c>
      <c r="B3458" t="s">
        <v>9775</v>
      </c>
      <c r="C3458" t="s">
        <v>11276</v>
      </c>
      <c r="D3458">
        <v>10031</v>
      </c>
      <c r="E3458">
        <v>6885.1431162500003</v>
      </c>
      <c r="F3458">
        <v>1285.73</v>
      </c>
    </row>
    <row r="3459" spans="1:6">
      <c r="A3459" t="s">
        <v>3956</v>
      </c>
      <c r="B3459" t="s">
        <v>9777</v>
      </c>
      <c r="C3459" t="s">
        <v>11276</v>
      </c>
      <c r="D3459">
        <v>28054</v>
      </c>
      <c r="E3459">
        <v>19969.481156679685</v>
      </c>
      <c r="F3459">
        <v>3742.36</v>
      </c>
    </row>
    <row r="3460" spans="1:6">
      <c r="A3460" t="s">
        <v>3957</v>
      </c>
      <c r="B3460" t="s">
        <v>9779</v>
      </c>
      <c r="C3460" t="s">
        <v>11276</v>
      </c>
      <c r="D3460">
        <v>233705.36</v>
      </c>
      <c r="E3460">
        <v>560444.43113976542</v>
      </c>
      <c r="F3460">
        <v>104109.595</v>
      </c>
    </row>
    <row r="3461" spans="1:6">
      <c r="A3461" t="s">
        <v>3958</v>
      </c>
      <c r="B3461" t="s">
        <v>9781</v>
      </c>
      <c r="C3461" t="s">
        <v>11276</v>
      </c>
      <c r="D3461">
        <v>8333</v>
      </c>
      <c r="E3461">
        <v>7025.5717737499999</v>
      </c>
      <c r="F3461">
        <v>76.099999999999994</v>
      </c>
    </row>
    <row r="3462" spans="1:6">
      <c r="A3462" t="s">
        <v>3959</v>
      </c>
      <c r="B3462" t="s">
        <v>9782</v>
      </c>
      <c r="C3462" t="s">
        <v>11276</v>
      </c>
      <c r="D3462">
        <v>2128</v>
      </c>
      <c r="E3462">
        <v>21531.396150000004</v>
      </c>
      <c r="F3462">
        <v>266.06300000000005</v>
      </c>
    </row>
    <row r="3463" spans="1:6">
      <c r="A3463" t="s">
        <v>3960</v>
      </c>
      <c r="B3463" t="s">
        <v>9783</v>
      </c>
      <c r="C3463" t="s">
        <v>11276</v>
      </c>
      <c r="D3463">
        <v>151753</v>
      </c>
      <c r="E3463">
        <v>683195.70983374992</v>
      </c>
      <c r="F3463">
        <v>7330.0280000000002</v>
      </c>
    </row>
    <row r="3464" spans="1:6">
      <c r="A3464" t="s">
        <v>3961</v>
      </c>
      <c r="B3464" t="s">
        <v>9785</v>
      </c>
      <c r="C3464" t="s">
        <v>11276</v>
      </c>
      <c r="D3464">
        <v>2212</v>
      </c>
      <c r="E3464">
        <v>14888.522477500002</v>
      </c>
      <c r="F3464">
        <v>119.84400000000001</v>
      </c>
    </row>
    <row r="3465" spans="1:6">
      <c r="A3465" t="s">
        <v>3962</v>
      </c>
      <c r="B3465" t="s">
        <v>9787</v>
      </c>
      <c r="C3465" t="s">
        <v>11276</v>
      </c>
      <c r="D3465">
        <v>64553</v>
      </c>
      <c r="E3465">
        <v>3175.3382699999997</v>
      </c>
      <c r="F3465">
        <v>32.889000000000003</v>
      </c>
    </row>
    <row r="3466" spans="1:6">
      <c r="A3466" t="s">
        <v>3963</v>
      </c>
      <c r="B3466" t="s">
        <v>9789</v>
      </c>
      <c r="C3466" t="s">
        <v>11276</v>
      </c>
      <c r="D3466">
        <v>1198</v>
      </c>
      <c r="E3466">
        <v>83737.422391171873</v>
      </c>
      <c r="F3466">
        <v>844.46400000000017</v>
      </c>
    </row>
    <row r="3467" spans="1:6">
      <c r="A3467" t="s">
        <v>3964</v>
      </c>
      <c r="B3467" t="s">
        <v>9791</v>
      </c>
      <c r="C3467" t="s">
        <v>11277</v>
      </c>
      <c r="D3467">
        <v>105069.39000000001</v>
      </c>
      <c r="E3467">
        <v>19294.887571796873</v>
      </c>
      <c r="F3467">
        <v>1340.7079999999999</v>
      </c>
    </row>
    <row r="3468" spans="1:6">
      <c r="A3468" t="s">
        <v>3965</v>
      </c>
      <c r="B3468" t="s">
        <v>9792</v>
      </c>
      <c r="C3468" t="s">
        <v>11276</v>
      </c>
      <c r="D3468">
        <v>77</v>
      </c>
      <c r="E3468">
        <v>1060.65363</v>
      </c>
      <c r="F3468">
        <v>12.844999999999999</v>
      </c>
    </row>
    <row r="3469" spans="1:6">
      <c r="A3469" t="s">
        <v>3966</v>
      </c>
      <c r="B3469" t="s">
        <v>9793</v>
      </c>
      <c r="C3469" t="s">
        <v>11276</v>
      </c>
      <c r="D3469">
        <v>997</v>
      </c>
      <c r="E3469">
        <v>5945.4148299999997</v>
      </c>
      <c r="F3469">
        <v>84.48299999999999</v>
      </c>
    </row>
    <row r="3470" spans="1:6">
      <c r="A3470" t="s">
        <v>3967</v>
      </c>
      <c r="B3470" t="s">
        <v>9795</v>
      </c>
      <c r="C3470" t="s">
        <v>11276</v>
      </c>
      <c r="D3470">
        <v>895</v>
      </c>
      <c r="E3470">
        <v>17229.174999999999</v>
      </c>
      <c r="F3470">
        <v>178.92200000000003</v>
      </c>
    </row>
    <row r="3471" spans="1:6">
      <c r="A3471" t="s">
        <v>3968</v>
      </c>
      <c r="B3471" t="s">
        <v>9796</v>
      </c>
      <c r="C3471" t="s">
        <v>11276</v>
      </c>
      <c r="D3471">
        <v>629</v>
      </c>
      <c r="E3471">
        <v>17127.504240000002</v>
      </c>
      <c r="F3471">
        <v>175.23500000000001</v>
      </c>
    </row>
    <row r="3472" spans="1:6">
      <c r="A3472" t="s">
        <v>3969</v>
      </c>
      <c r="B3472" t="s">
        <v>9797</v>
      </c>
      <c r="C3472" t="s">
        <v>11276</v>
      </c>
      <c r="D3472">
        <v>392</v>
      </c>
      <c r="E3472">
        <v>3355.3404499999997</v>
      </c>
      <c r="F3472">
        <v>37.872999999999998</v>
      </c>
    </row>
    <row r="3473" spans="1:6">
      <c r="A3473" t="s">
        <v>3970</v>
      </c>
      <c r="B3473" t="s">
        <v>9798</v>
      </c>
      <c r="C3473" t="s">
        <v>11276</v>
      </c>
      <c r="D3473">
        <v>1709</v>
      </c>
      <c r="E3473">
        <v>233597.63050000003</v>
      </c>
      <c r="F3473">
        <v>2467.0639999999999</v>
      </c>
    </row>
    <row r="3474" spans="1:6">
      <c r="A3474" t="s">
        <v>3971</v>
      </c>
      <c r="B3474" t="s">
        <v>9800</v>
      </c>
      <c r="C3474" t="s">
        <v>11276</v>
      </c>
      <c r="D3474">
        <v>10726</v>
      </c>
      <c r="E3474">
        <v>528889.93735156255</v>
      </c>
      <c r="F3474">
        <v>5721.1130000000003</v>
      </c>
    </row>
    <row r="3475" spans="1:6">
      <c r="A3475" t="s">
        <v>3972</v>
      </c>
      <c r="B3475" t="s">
        <v>9802</v>
      </c>
      <c r="C3475" t="s">
        <v>11276</v>
      </c>
      <c r="D3475">
        <v>561</v>
      </c>
      <c r="E3475">
        <v>17728.303509999998</v>
      </c>
      <c r="F3475">
        <v>181.798</v>
      </c>
    </row>
    <row r="3476" spans="1:6">
      <c r="A3476" t="s">
        <v>3973</v>
      </c>
      <c r="B3476" t="s">
        <v>9804</v>
      </c>
      <c r="C3476" t="s">
        <v>11276</v>
      </c>
      <c r="D3476">
        <v>16012</v>
      </c>
      <c r="E3476">
        <v>52248.570340000006</v>
      </c>
      <c r="F3476">
        <v>527.36899999999991</v>
      </c>
    </row>
    <row r="3477" spans="1:6">
      <c r="A3477" t="s">
        <v>3974</v>
      </c>
      <c r="B3477" t="s">
        <v>9806</v>
      </c>
      <c r="C3477" t="s">
        <v>11276</v>
      </c>
      <c r="D3477">
        <v>72</v>
      </c>
      <c r="E3477">
        <v>18508.184359999999</v>
      </c>
      <c r="F3477">
        <v>186.71700000000001</v>
      </c>
    </row>
    <row r="3478" spans="1:6">
      <c r="A3478" t="s">
        <v>3975</v>
      </c>
      <c r="B3478" t="s">
        <v>9808</v>
      </c>
      <c r="C3478" t="s">
        <v>11276</v>
      </c>
      <c r="D3478">
        <v>8570</v>
      </c>
      <c r="E3478">
        <v>6820.8544699999993</v>
      </c>
      <c r="F3478">
        <v>545.35500000000002</v>
      </c>
    </row>
    <row r="3479" spans="1:6">
      <c r="A3479" t="s">
        <v>3976</v>
      </c>
      <c r="B3479" t="s">
        <v>9810</v>
      </c>
      <c r="C3479" t="s">
        <v>11276</v>
      </c>
      <c r="D3479">
        <v>1753</v>
      </c>
      <c r="E3479">
        <v>7347.7451299999993</v>
      </c>
      <c r="F3479">
        <v>97.528999999999996</v>
      </c>
    </row>
    <row r="3480" spans="1:6">
      <c r="A3480" t="s">
        <v>3977</v>
      </c>
      <c r="B3480" t="s">
        <v>9811</v>
      </c>
      <c r="C3480" t="s">
        <v>11276</v>
      </c>
      <c r="D3480">
        <v>939</v>
      </c>
      <c r="E3480">
        <v>96422.042880781228</v>
      </c>
      <c r="F3480">
        <v>1029.4359999999999</v>
      </c>
    </row>
    <row r="3481" spans="1:6">
      <c r="A3481" t="s">
        <v>3978</v>
      </c>
      <c r="B3481" t="s">
        <v>9812</v>
      </c>
      <c r="C3481" t="s">
        <v>11276</v>
      </c>
      <c r="D3481">
        <v>17430</v>
      </c>
      <c r="E3481">
        <v>14608.974674033203</v>
      </c>
      <c r="F3481">
        <v>2072.3910000000001</v>
      </c>
    </row>
    <row r="3482" spans="1:6">
      <c r="A3482" t="s">
        <v>3979</v>
      </c>
      <c r="B3482" t="s">
        <v>9813</v>
      </c>
      <c r="C3482" t="s">
        <v>11276</v>
      </c>
      <c r="D3482">
        <v>532</v>
      </c>
      <c r="E3482">
        <v>23566.749390000001</v>
      </c>
      <c r="F3482">
        <v>292.67200000000003</v>
      </c>
    </row>
    <row r="3483" spans="1:6">
      <c r="A3483" t="s">
        <v>3980</v>
      </c>
      <c r="B3483" t="s">
        <v>9814</v>
      </c>
      <c r="C3483" t="s">
        <v>11276</v>
      </c>
      <c r="D3483">
        <v>3108</v>
      </c>
      <c r="E3483">
        <v>8148.55</v>
      </c>
      <c r="F3483">
        <v>1156.55</v>
      </c>
    </row>
    <row r="3484" spans="1:6">
      <c r="A3484" t="s">
        <v>3981</v>
      </c>
      <c r="B3484" t="s">
        <v>9816</v>
      </c>
      <c r="C3484" t="s">
        <v>11276</v>
      </c>
      <c r="D3484">
        <v>82344</v>
      </c>
      <c r="E3484">
        <v>611220.72451500001</v>
      </c>
      <c r="F3484">
        <v>6392.362000000001</v>
      </c>
    </row>
    <row r="3485" spans="1:6">
      <c r="A3485" t="s">
        <v>3982</v>
      </c>
      <c r="B3485" t="s">
        <v>9817</v>
      </c>
      <c r="C3485" t="s">
        <v>11276</v>
      </c>
      <c r="D3485">
        <v>514414</v>
      </c>
      <c r="E3485">
        <v>155756.25953999997</v>
      </c>
      <c r="F3485">
        <v>1608.4150000000004</v>
      </c>
    </row>
    <row r="3486" spans="1:6">
      <c r="A3486" t="s">
        <v>3983</v>
      </c>
      <c r="B3486" t="s">
        <v>9819</v>
      </c>
      <c r="C3486" t="s">
        <v>11276</v>
      </c>
      <c r="D3486">
        <v>350619</v>
      </c>
      <c r="E3486">
        <v>269224.39711000002</v>
      </c>
      <c r="F3486">
        <v>2828.8379999999997</v>
      </c>
    </row>
    <row r="3487" spans="1:6">
      <c r="A3487" t="s">
        <v>3984</v>
      </c>
      <c r="B3487" t="s">
        <v>9820</v>
      </c>
      <c r="C3487" t="s">
        <v>11276</v>
      </c>
      <c r="D3487">
        <v>24255</v>
      </c>
      <c r="E3487">
        <v>18865.258230000003</v>
      </c>
      <c r="F3487">
        <v>203.33499999999998</v>
      </c>
    </row>
    <row r="3488" spans="1:6">
      <c r="A3488" t="s">
        <v>3985</v>
      </c>
      <c r="B3488" t="s">
        <v>9821</v>
      </c>
      <c r="C3488" t="s">
        <v>11276</v>
      </c>
      <c r="D3488">
        <v>33269</v>
      </c>
      <c r="E3488">
        <v>24395.510150000002</v>
      </c>
      <c r="F3488">
        <v>266.22500000000002</v>
      </c>
    </row>
    <row r="3489" spans="1:6">
      <c r="A3489" t="s">
        <v>3986</v>
      </c>
      <c r="B3489" t="s">
        <v>9822</v>
      </c>
      <c r="C3489" t="s">
        <v>11276</v>
      </c>
      <c r="D3489">
        <v>37197</v>
      </c>
      <c r="E3489">
        <v>14356.977089999998</v>
      </c>
      <c r="F3489">
        <v>1746.3779999999999</v>
      </c>
    </row>
    <row r="3490" spans="1:6">
      <c r="A3490" t="s">
        <v>3987</v>
      </c>
      <c r="B3490" t="s">
        <v>9824</v>
      </c>
      <c r="C3490" t="s">
        <v>11276</v>
      </c>
      <c r="D3490">
        <v>7576</v>
      </c>
      <c r="E3490">
        <v>347939.26104531239</v>
      </c>
      <c r="F3490">
        <v>4292.6189999999997</v>
      </c>
    </row>
    <row r="3491" spans="1:6">
      <c r="A3491" t="s">
        <v>3988</v>
      </c>
      <c r="B3491" t="s">
        <v>9825</v>
      </c>
      <c r="C3491" t="s">
        <v>11276</v>
      </c>
      <c r="D3491">
        <v>8863</v>
      </c>
      <c r="E3491">
        <v>366832.36246093753</v>
      </c>
      <c r="F3491">
        <v>4564.3810000000003</v>
      </c>
    </row>
    <row r="3492" spans="1:6">
      <c r="A3492" t="s">
        <v>3989</v>
      </c>
      <c r="B3492" t="s">
        <v>9827</v>
      </c>
      <c r="C3492" t="s">
        <v>11276</v>
      </c>
      <c r="D3492">
        <v>588606.76</v>
      </c>
      <c r="E3492">
        <v>82701.40964933105</v>
      </c>
      <c r="F3492">
        <v>11887.235000000001</v>
      </c>
    </row>
    <row r="3493" spans="1:6">
      <c r="A3493" t="s">
        <v>3990</v>
      </c>
      <c r="B3493" t="s">
        <v>9828</v>
      </c>
      <c r="C3493" t="s">
        <v>11276</v>
      </c>
      <c r="D3493">
        <v>2282</v>
      </c>
      <c r="E3493">
        <v>434227.77029927733</v>
      </c>
      <c r="F3493">
        <v>17635.52</v>
      </c>
    </row>
    <row r="3494" spans="1:6">
      <c r="A3494" t="s">
        <v>3991</v>
      </c>
      <c r="B3494" t="s">
        <v>9829</v>
      </c>
      <c r="C3494" t="s">
        <v>11276</v>
      </c>
      <c r="D3494">
        <v>128</v>
      </c>
      <c r="E3494">
        <v>28844.62977</v>
      </c>
      <c r="F3494">
        <v>1178.954</v>
      </c>
    </row>
    <row r="3495" spans="1:6">
      <c r="A3495" t="s">
        <v>3992</v>
      </c>
      <c r="B3495" t="s">
        <v>9830</v>
      </c>
      <c r="C3495" t="s">
        <v>11276</v>
      </c>
      <c r="D3495">
        <v>47</v>
      </c>
      <c r="E3495">
        <v>36946.669200000004</v>
      </c>
      <c r="F3495">
        <v>1524.1819999999998</v>
      </c>
    </row>
    <row r="3496" spans="1:6">
      <c r="A3496" t="s">
        <v>3993</v>
      </c>
      <c r="B3496" t="s">
        <v>9832</v>
      </c>
      <c r="C3496" t="s">
        <v>11276</v>
      </c>
      <c r="D3496">
        <v>276</v>
      </c>
      <c r="E3496">
        <v>185843.38645000002</v>
      </c>
      <c r="F3496">
        <v>7513.8749999999991</v>
      </c>
    </row>
    <row r="3497" spans="1:6">
      <c r="A3497" t="s">
        <v>3994</v>
      </c>
      <c r="B3497" t="s">
        <v>9833</v>
      </c>
      <c r="C3497" t="s">
        <v>11276</v>
      </c>
      <c r="D3497">
        <v>1332</v>
      </c>
      <c r="E3497">
        <v>17463.501439843752</v>
      </c>
      <c r="F3497">
        <v>349.15599999999995</v>
      </c>
    </row>
    <row r="3498" spans="1:6">
      <c r="A3498" t="s">
        <v>3995</v>
      </c>
      <c r="B3498" t="s">
        <v>9834</v>
      </c>
      <c r="C3498" t="s">
        <v>11276</v>
      </c>
      <c r="D3498">
        <v>263</v>
      </c>
      <c r="E3498">
        <v>17354.917099999995</v>
      </c>
      <c r="F3498">
        <v>309.06600000000009</v>
      </c>
    </row>
    <row r="3499" spans="1:6">
      <c r="A3499" t="s">
        <v>3996</v>
      </c>
      <c r="B3499" t="s">
        <v>9835</v>
      </c>
      <c r="C3499" t="s">
        <v>11276</v>
      </c>
      <c r="D3499">
        <v>199</v>
      </c>
      <c r="E3499">
        <v>87575.081979062496</v>
      </c>
      <c r="F3499">
        <v>898.01800000000003</v>
      </c>
    </row>
    <row r="3500" spans="1:6">
      <c r="A3500" t="s">
        <v>3997</v>
      </c>
      <c r="B3500" t="s">
        <v>9837</v>
      </c>
      <c r="C3500" t="s">
        <v>11276</v>
      </c>
      <c r="D3500">
        <v>3400</v>
      </c>
      <c r="E3500">
        <v>133067.10248937501</v>
      </c>
      <c r="F3500">
        <v>4768.4910000000009</v>
      </c>
    </row>
    <row r="3501" spans="1:6">
      <c r="A3501" t="s">
        <v>3998</v>
      </c>
      <c r="B3501" t="s">
        <v>9838</v>
      </c>
      <c r="C3501" t="s">
        <v>11276</v>
      </c>
      <c r="D3501">
        <v>119331.35</v>
      </c>
      <c r="E3501">
        <v>157297.35056111327</v>
      </c>
      <c r="F3501">
        <v>28235.893999999997</v>
      </c>
    </row>
    <row r="3502" spans="1:6">
      <c r="A3502" t="s">
        <v>3999</v>
      </c>
      <c r="B3502" t="s">
        <v>9840</v>
      </c>
      <c r="C3502" t="s">
        <v>11276</v>
      </c>
      <c r="D3502">
        <v>2</v>
      </c>
      <c r="E3502">
        <v>1318.346</v>
      </c>
      <c r="F3502">
        <v>56.101999999999997</v>
      </c>
    </row>
    <row r="3503" spans="1:6">
      <c r="A3503" t="s">
        <v>4000</v>
      </c>
      <c r="B3503" t="s">
        <v>9841</v>
      </c>
      <c r="C3503" t="s">
        <v>11276</v>
      </c>
      <c r="D3503">
        <v>70</v>
      </c>
      <c r="E3503">
        <v>148353.74599999998</v>
      </c>
      <c r="F3503">
        <v>7071.152</v>
      </c>
    </row>
    <row r="3504" spans="1:6">
      <c r="A3504" t="s">
        <v>4001</v>
      </c>
      <c r="B3504" t="s">
        <v>9842</v>
      </c>
      <c r="C3504" t="s">
        <v>11276</v>
      </c>
      <c r="D3504">
        <v>3437</v>
      </c>
      <c r="E3504">
        <v>57575.630851562499</v>
      </c>
      <c r="F3504">
        <v>2313.9159999999997</v>
      </c>
    </row>
    <row r="3505" spans="1:6">
      <c r="A3505" t="s">
        <v>4002</v>
      </c>
      <c r="B3505" t="s">
        <v>9843</v>
      </c>
      <c r="C3505" t="s">
        <v>11276</v>
      </c>
      <c r="D3505">
        <v>753</v>
      </c>
      <c r="E3505">
        <v>1293.6980000000001</v>
      </c>
      <c r="F3505">
        <v>245.60200000000003</v>
      </c>
    </row>
    <row r="3506" spans="1:6">
      <c r="A3506" t="s">
        <v>4003</v>
      </c>
      <c r="B3506" t="s">
        <v>9844</v>
      </c>
      <c r="C3506" t="s">
        <v>11276</v>
      </c>
      <c r="D3506">
        <v>180</v>
      </c>
      <c r="E3506">
        <v>2398.2864100000002</v>
      </c>
      <c r="F3506">
        <v>452.73100000000005</v>
      </c>
    </row>
    <row r="3507" spans="1:6">
      <c r="A3507" t="s">
        <v>4004</v>
      </c>
      <c r="B3507" t="s">
        <v>9845</v>
      </c>
      <c r="C3507" t="s">
        <v>11276</v>
      </c>
      <c r="D3507">
        <v>480</v>
      </c>
      <c r="E3507">
        <v>116088.95548</v>
      </c>
      <c r="F3507">
        <v>4767.2299999999996</v>
      </c>
    </row>
    <row r="3508" spans="1:6">
      <c r="A3508" t="s">
        <v>4005</v>
      </c>
      <c r="B3508" t="s">
        <v>9847</v>
      </c>
      <c r="C3508" t="s">
        <v>11276</v>
      </c>
      <c r="D3508">
        <v>167</v>
      </c>
      <c r="E3508">
        <v>369.63998000000004</v>
      </c>
      <c r="F3508">
        <v>70.917000000000002</v>
      </c>
    </row>
    <row r="3509" spans="1:6">
      <c r="A3509" t="s">
        <v>4006</v>
      </c>
      <c r="B3509" t="s">
        <v>9848</v>
      </c>
      <c r="C3509" t="s">
        <v>11276</v>
      </c>
      <c r="D3509">
        <v>2685</v>
      </c>
      <c r="E3509">
        <v>132902.04471984372</v>
      </c>
      <c r="F3509">
        <v>5516.7050000000017</v>
      </c>
    </row>
    <row r="3510" spans="1:6">
      <c r="A3510" t="s">
        <v>4007</v>
      </c>
      <c r="B3510" t="s">
        <v>9850</v>
      </c>
      <c r="C3510" t="s">
        <v>11276</v>
      </c>
      <c r="D3510">
        <v>19</v>
      </c>
      <c r="E3510">
        <v>15790.142000000002</v>
      </c>
      <c r="F3510">
        <v>648.25699999999995</v>
      </c>
    </row>
    <row r="3511" spans="1:6">
      <c r="A3511" t="s">
        <v>4008</v>
      </c>
      <c r="B3511" t="s">
        <v>9851</v>
      </c>
      <c r="C3511" t="s">
        <v>11276</v>
      </c>
      <c r="D3511">
        <v>10170</v>
      </c>
      <c r="E3511">
        <v>72609.025345000002</v>
      </c>
      <c r="F3511">
        <v>2943.0550000000003</v>
      </c>
    </row>
    <row r="3512" spans="1:6">
      <c r="A3512" t="s">
        <v>4009</v>
      </c>
      <c r="B3512" t="s">
        <v>9852</v>
      </c>
      <c r="C3512" t="s">
        <v>11276</v>
      </c>
      <c r="D3512">
        <v>34</v>
      </c>
      <c r="E3512">
        <v>14888.143160000001</v>
      </c>
      <c r="F3512">
        <v>612.92699999999991</v>
      </c>
    </row>
    <row r="3513" spans="1:6">
      <c r="A3513" t="s">
        <v>4010</v>
      </c>
      <c r="B3513" t="s">
        <v>9853</v>
      </c>
      <c r="C3513" t="s">
        <v>11276</v>
      </c>
      <c r="D3513">
        <v>369</v>
      </c>
      <c r="E3513">
        <v>96317.005900000004</v>
      </c>
      <c r="F3513">
        <v>3892.1110000000003</v>
      </c>
    </row>
    <row r="3514" spans="1:6">
      <c r="A3514" t="s">
        <v>4011</v>
      </c>
      <c r="B3514" t="s">
        <v>9855</v>
      </c>
      <c r="C3514" t="s">
        <v>11276</v>
      </c>
      <c r="D3514">
        <v>5715</v>
      </c>
      <c r="E3514">
        <v>15683.598170000001</v>
      </c>
      <c r="F3514">
        <v>2951.308</v>
      </c>
    </row>
    <row r="3515" spans="1:6">
      <c r="A3515" t="s">
        <v>4012</v>
      </c>
      <c r="B3515" t="s">
        <v>9856</v>
      </c>
      <c r="C3515" t="s">
        <v>11276</v>
      </c>
      <c r="D3515">
        <v>92</v>
      </c>
      <c r="E3515">
        <v>21319.312120000002</v>
      </c>
      <c r="F3515">
        <v>916.25800000000004</v>
      </c>
    </row>
    <row r="3516" spans="1:6">
      <c r="A3516" t="s">
        <v>4013</v>
      </c>
      <c r="B3516" t="s">
        <v>9858</v>
      </c>
      <c r="C3516" t="s">
        <v>11276</v>
      </c>
      <c r="D3516">
        <v>93</v>
      </c>
      <c r="E3516">
        <v>535.51</v>
      </c>
      <c r="F3516">
        <v>102.22800000000001</v>
      </c>
    </row>
    <row r="3517" spans="1:6">
      <c r="A3517" t="s">
        <v>4014</v>
      </c>
      <c r="B3517" t="s">
        <v>9859</v>
      </c>
      <c r="C3517" t="s">
        <v>11276</v>
      </c>
      <c r="D3517">
        <v>1446200.75</v>
      </c>
      <c r="E3517">
        <v>264324.0370694531</v>
      </c>
      <c r="F3517">
        <v>49350.615000000005</v>
      </c>
    </row>
    <row r="3518" spans="1:6">
      <c r="A3518" t="s">
        <v>4015</v>
      </c>
      <c r="B3518" t="s">
        <v>9860</v>
      </c>
      <c r="C3518" t="s">
        <v>11276</v>
      </c>
      <c r="D3518">
        <v>73</v>
      </c>
      <c r="E3518">
        <v>132327.83188999997</v>
      </c>
      <c r="F3518">
        <v>5438.1140000000005</v>
      </c>
    </row>
    <row r="3519" spans="1:6">
      <c r="A3519" t="s">
        <v>4016</v>
      </c>
      <c r="B3519" t="s">
        <v>9862</v>
      </c>
      <c r="C3519" t="s">
        <v>11276</v>
      </c>
      <c r="D3519">
        <v>56</v>
      </c>
      <c r="E3519">
        <v>17412.799040000002</v>
      </c>
      <c r="F3519">
        <v>778.94400000000007</v>
      </c>
    </row>
    <row r="3520" spans="1:6">
      <c r="A3520" t="s">
        <v>4017</v>
      </c>
      <c r="B3520" t="s">
        <v>9864</v>
      </c>
      <c r="C3520" t="s">
        <v>11276</v>
      </c>
      <c r="D3520">
        <v>5048</v>
      </c>
      <c r="E3520">
        <v>325876.78208749997</v>
      </c>
      <c r="F3520">
        <v>13897.419000000002</v>
      </c>
    </row>
    <row r="3521" spans="1:6">
      <c r="A3521" t="s">
        <v>4018</v>
      </c>
      <c r="B3521" t="s">
        <v>9866</v>
      </c>
      <c r="C3521" t="s">
        <v>11276</v>
      </c>
      <c r="D3521">
        <v>44</v>
      </c>
      <c r="E3521">
        <v>7462.3482499999991</v>
      </c>
      <c r="F3521">
        <v>271.06</v>
      </c>
    </row>
    <row r="3522" spans="1:6">
      <c r="A3522" t="s">
        <v>4019</v>
      </c>
      <c r="B3522" t="s">
        <v>9867</v>
      </c>
      <c r="C3522" t="s">
        <v>11276</v>
      </c>
      <c r="D3522">
        <v>3</v>
      </c>
      <c r="E3522">
        <v>1269.82</v>
      </c>
      <c r="F3522">
        <v>52.524999999999999</v>
      </c>
    </row>
    <row r="3523" spans="1:6">
      <c r="A3523" t="s">
        <v>4020</v>
      </c>
      <c r="B3523" t="s">
        <v>9868</v>
      </c>
      <c r="C3523" t="s">
        <v>11276</v>
      </c>
      <c r="D3523">
        <v>100</v>
      </c>
      <c r="E3523">
        <v>44702.664163749992</v>
      </c>
      <c r="F3523">
        <v>1874.5309999999999</v>
      </c>
    </row>
    <row r="3524" spans="1:6">
      <c r="A3524" t="s">
        <v>4021</v>
      </c>
      <c r="B3524" t="s">
        <v>9869</v>
      </c>
      <c r="C3524" t="s">
        <v>11276</v>
      </c>
      <c r="D3524">
        <v>474</v>
      </c>
      <c r="E3524">
        <v>66714.400999999998</v>
      </c>
      <c r="F3524">
        <v>2678.4169999999999</v>
      </c>
    </row>
    <row r="3525" spans="1:6">
      <c r="A3525" t="s">
        <v>4022</v>
      </c>
      <c r="B3525" t="s">
        <v>9870</v>
      </c>
      <c r="C3525" t="s">
        <v>11276</v>
      </c>
      <c r="D3525">
        <v>841</v>
      </c>
      <c r="E3525">
        <v>171858.60360312497</v>
      </c>
      <c r="F3525">
        <v>7071.4759999999987</v>
      </c>
    </row>
    <row r="3526" spans="1:6">
      <c r="A3526" t="s">
        <v>4023</v>
      </c>
      <c r="B3526" t="s">
        <v>9873</v>
      </c>
      <c r="C3526" t="s">
        <v>11276</v>
      </c>
      <c r="D3526">
        <v>26775</v>
      </c>
      <c r="E3526">
        <v>373996.19036562491</v>
      </c>
      <c r="F3526">
        <v>90926.647999999972</v>
      </c>
    </row>
    <row r="3527" spans="1:6">
      <c r="A3527" t="s">
        <v>4024</v>
      </c>
      <c r="B3527" t="s">
        <v>9875</v>
      </c>
      <c r="C3527" t="s">
        <v>11276</v>
      </c>
      <c r="D3527">
        <v>22503.3</v>
      </c>
      <c r="E3527">
        <v>370645.11809117196</v>
      </c>
      <c r="F3527">
        <v>47035.118000000002</v>
      </c>
    </row>
    <row r="3528" spans="1:6">
      <c r="A3528" t="s">
        <v>4025</v>
      </c>
      <c r="B3528" t="s">
        <v>9878</v>
      </c>
      <c r="C3528" t="s">
        <v>11276</v>
      </c>
      <c r="D3528">
        <v>1696</v>
      </c>
      <c r="E3528">
        <v>33841.220830000006</v>
      </c>
      <c r="F3528">
        <v>8263.0299999999988</v>
      </c>
    </row>
    <row r="3529" spans="1:6">
      <c r="A3529" t="s">
        <v>4026</v>
      </c>
      <c r="B3529" t="s">
        <v>9880</v>
      </c>
      <c r="C3529" t="s">
        <v>11276</v>
      </c>
      <c r="D3529">
        <v>199325.86</v>
      </c>
      <c r="E3529">
        <v>63942.452581191406</v>
      </c>
      <c r="F3529">
        <v>12093.532000000001</v>
      </c>
    </row>
    <row r="3530" spans="1:6">
      <c r="A3530" t="s">
        <v>4027</v>
      </c>
      <c r="B3530" t="s">
        <v>9882</v>
      </c>
      <c r="C3530" t="s">
        <v>11276</v>
      </c>
      <c r="D3530">
        <v>97516.7</v>
      </c>
      <c r="E3530">
        <v>62790.197764350582</v>
      </c>
      <c r="F3530">
        <v>8104.5389999999979</v>
      </c>
    </row>
    <row r="3531" spans="1:6">
      <c r="A3531" t="s">
        <v>4028</v>
      </c>
      <c r="B3531" t="s">
        <v>9884</v>
      </c>
      <c r="C3531" t="s">
        <v>11276</v>
      </c>
      <c r="D3531">
        <v>75</v>
      </c>
      <c r="E3531">
        <v>64848.68376</v>
      </c>
      <c r="F3531">
        <v>2609.5650000000001</v>
      </c>
    </row>
    <row r="3532" spans="1:6">
      <c r="A3532" t="s">
        <v>4029</v>
      </c>
      <c r="B3532" t="s">
        <v>9886</v>
      </c>
      <c r="C3532" t="s">
        <v>11276</v>
      </c>
      <c r="D3532">
        <v>126</v>
      </c>
      <c r="E3532">
        <v>7685.3511375000007</v>
      </c>
      <c r="F3532">
        <v>370.75900000000001</v>
      </c>
    </row>
    <row r="3533" spans="1:6">
      <c r="A3533" t="s">
        <v>4030</v>
      </c>
      <c r="B3533" t="s">
        <v>9888</v>
      </c>
      <c r="C3533" t="s">
        <v>11276</v>
      </c>
      <c r="D3533">
        <v>140</v>
      </c>
      <c r="E3533">
        <v>4074.6810000000005</v>
      </c>
      <c r="F3533">
        <v>193.34199999999998</v>
      </c>
    </row>
    <row r="3534" spans="1:6">
      <c r="A3534" t="s">
        <v>4031</v>
      </c>
      <c r="B3534" t="s">
        <v>9889</v>
      </c>
      <c r="C3534" t="s">
        <v>11276</v>
      </c>
      <c r="D3534">
        <v>1</v>
      </c>
      <c r="E3534">
        <v>274.37400000000002</v>
      </c>
      <c r="F3534">
        <v>11.54</v>
      </c>
    </row>
    <row r="3535" spans="1:6">
      <c r="A3535" t="s">
        <v>4032</v>
      </c>
      <c r="B3535" t="s">
        <v>9890</v>
      </c>
      <c r="C3535" t="s">
        <v>11276</v>
      </c>
      <c r="D3535">
        <v>69</v>
      </c>
      <c r="E3535">
        <v>15231.988040000002</v>
      </c>
      <c r="F3535">
        <v>627.22199999999987</v>
      </c>
    </row>
    <row r="3536" spans="1:6">
      <c r="A3536" t="s">
        <v>4033</v>
      </c>
      <c r="B3536" t="s">
        <v>9891</v>
      </c>
      <c r="C3536" t="s">
        <v>11276</v>
      </c>
      <c r="D3536">
        <v>25</v>
      </c>
      <c r="E3536">
        <v>43922.231374999996</v>
      </c>
      <c r="F3536">
        <v>1763.356</v>
      </c>
    </row>
    <row r="3537" spans="1:6">
      <c r="A3537" t="s">
        <v>4034</v>
      </c>
      <c r="B3537" t="s">
        <v>9893</v>
      </c>
      <c r="C3537" t="s">
        <v>11276</v>
      </c>
      <c r="D3537">
        <v>29</v>
      </c>
      <c r="E3537">
        <v>49402.255319999997</v>
      </c>
      <c r="F3537">
        <v>1981.2429999999999</v>
      </c>
    </row>
    <row r="3538" spans="1:6">
      <c r="A3538" t="s">
        <v>4035</v>
      </c>
      <c r="B3538" t="s">
        <v>9894</v>
      </c>
      <c r="C3538" t="s">
        <v>11276</v>
      </c>
      <c r="D3538">
        <v>118</v>
      </c>
      <c r="E3538">
        <v>82326.69471874999</v>
      </c>
      <c r="F3538">
        <v>3299.239</v>
      </c>
    </row>
    <row r="3539" spans="1:6">
      <c r="A3539" t="s">
        <v>4036</v>
      </c>
      <c r="B3539" t="s">
        <v>9896</v>
      </c>
      <c r="C3539" t="s">
        <v>11276</v>
      </c>
      <c r="D3539">
        <v>561</v>
      </c>
      <c r="E3539">
        <v>188498.12074000004</v>
      </c>
      <c r="F3539">
        <v>7559.8309999999992</v>
      </c>
    </row>
    <row r="3540" spans="1:6">
      <c r="A3540" t="s">
        <v>4037</v>
      </c>
      <c r="B3540" t="s">
        <v>9897</v>
      </c>
      <c r="C3540" t="s">
        <v>11276</v>
      </c>
      <c r="D3540">
        <v>30</v>
      </c>
      <c r="E3540">
        <v>8959.3889999999992</v>
      </c>
      <c r="F3540">
        <v>359.50900000000001</v>
      </c>
    </row>
    <row r="3541" spans="1:6">
      <c r="A3541" t="s">
        <v>4038</v>
      </c>
      <c r="B3541" t="s">
        <v>9898</v>
      </c>
      <c r="C3541" t="s">
        <v>11276</v>
      </c>
      <c r="D3541">
        <v>77</v>
      </c>
      <c r="E3541">
        <v>22656.487343750003</v>
      </c>
      <c r="F3541">
        <v>912.96199999999999</v>
      </c>
    </row>
    <row r="3542" spans="1:6">
      <c r="A3542" t="s">
        <v>4039</v>
      </c>
      <c r="B3542" t="s">
        <v>9900</v>
      </c>
      <c r="C3542" t="s">
        <v>11276</v>
      </c>
      <c r="D3542">
        <v>2326</v>
      </c>
      <c r="E3542">
        <v>57478.373999999996</v>
      </c>
      <c r="F3542">
        <v>2304.6189999999997</v>
      </c>
    </row>
    <row r="3543" spans="1:6">
      <c r="A3543" t="s">
        <v>4040</v>
      </c>
      <c r="B3543" t="s">
        <v>9901</v>
      </c>
      <c r="C3543" t="s">
        <v>11276</v>
      </c>
      <c r="D3543">
        <v>96</v>
      </c>
      <c r="E3543">
        <v>294101.37812500005</v>
      </c>
      <c r="F3543">
        <v>11828.135</v>
      </c>
    </row>
    <row r="3544" spans="1:6">
      <c r="A3544" t="s">
        <v>4041</v>
      </c>
      <c r="B3544" t="s">
        <v>9903</v>
      </c>
      <c r="C3544" t="s">
        <v>11276</v>
      </c>
      <c r="D3544">
        <v>1</v>
      </c>
      <c r="E3544">
        <v>152.464</v>
      </c>
      <c r="F3544">
        <v>6.6639999999999997</v>
      </c>
    </row>
    <row r="3545" spans="1:6">
      <c r="A3545" t="s">
        <v>4042</v>
      </c>
      <c r="B3545" t="s">
        <v>9904</v>
      </c>
      <c r="C3545" t="s">
        <v>11276</v>
      </c>
      <c r="D3545">
        <v>15</v>
      </c>
      <c r="E3545">
        <v>17304.725999999999</v>
      </c>
      <c r="F3545">
        <v>703.54099999999994</v>
      </c>
    </row>
    <row r="3546" spans="1:6">
      <c r="A3546" t="s">
        <v>4043</v>
      </c>
      <c r="B3546" t="s">
        <v>9905</v>
      </c>
      <c r="C3546" t="s">
        <v>11276</v>
      </c>
      <c r="D3546">
        <v>935</v>
      </c>
      <c r="E3546">
        <v>90961.748771250001</v>
      </c>
      <c r="F3546">
        <v>3697.2950000000001</v>
      </c>
    </row>
    <row r="3547" spans="1:6">
      <c r="A3547" t="s">
        <v>4044</v>
      </c>
      <c r="B3547" t="s">
        <v>9906</v>
      </c>
      <c r="C3547" t="s">
        <v>11276</v>
      </c>
      <c r="D3547">
        <v>375</v>
      </c>
      <c r="E3547">
        <v>33566.121429999999</v>
      </c>
      <c r="F3547">
        <v>1382.394</v>
      </c>
    </row>
    <row r="3548" spans="1:6">
      <c r="A3548" t="s">
        <v>4045</v>
      </c>
      <c r="B3548" t="s">
        <v>9907</v>
      </c>
      <c r="C3548" t="s">
        <v>11276</v>
      </c>
      <c r="D3548">
        <v>18</v>
      </c>
      <c r="E3548">
        <v>2619.4617924999998</v>
      </c>
      <c r="F3548">
        <v>485.15899999999999</v>
      </c>
    </row>
    <row r="3549" spans="1:6">
      <c r="A3549" t="s">
        <v>4046</v>
      </c>
      <c r="B3549" t="s">
        <v>9909</v>
      </c>
      <c r="C3549" t="s">
        <v>11276</v>
      </c>
      <c r="D3549">
        <v>13695</v>
      </c>
      <c r="E3549">
        <v>5640.6036322656237</v>
      </c>
      <c r="F3549">
        <v>1055.8119999999999</v>
      </c>
    </row>
    <row r="3550" spans="1:6">
      <c r="A3550" t="s">
        <v>4047</v>
      </c>
      <c r="B3550" t="s">
        <v>9910</v>
      </c>
      <c r="C3550" t="s">
        <v>11276</v>
      </c>
      <c r="D3550">
        <v>78307</v>
      </c>
      <c r="E3550">
        <v>13064.495310000004</v>
      </c>
      <c r="F3550">
        <v>2422.4009999999998</v>
      </c>
    </row>
    <row r="3551" spans="1:6">
      <c r="A3551" t="s">
        <v>4048</v>
      </c>
      <c r="B3551" t="s">
        <v>9911</v>
      </c>
      <c r="C3551" t="s">
        <v>11276</v>
      </c>
      <c r="D3551">
        <v>8690</v>
      </c>
      <c r="E3551">
        <v>13786.320009999999</v>
      </c>
      <c r="F3551">
        <v>2559.9300000000003</v>
      </c>
    </row>
    <row r="3552" spans="1:6">
      <c r="A3552" t="s">
        <v>4049</v>
      </c>
      <c r="B3552" t="s">
        <v>9912</v>
      </c>
      <c r="C3552" t="s">
        <v>11276</v>
      </c>
      <c r="D3552">
        <v>25778</v>
      </c>
      <c r="E3552">
        <v>5278.3967499999999</v>
      </c>
      <c r="F3552">
        <v>996.06699999999989</v>
      </c>
    </row>
    <row r="3553" spans="1:6">
      <c r="A3553" t="s">
        <v>4050</v>
      </c>
      <c r="B3553" t="s">
        <v>9913</v>
      </c>
      <c r="C3553" t="s">
        <v>11276</v>
      </c>
      <c r="D3553">
        <v>7256974</v>
      </c>
      <c r="E3553">
        <v>20559.761290000002</v>
      </c>
      <c r="F3553">
        <v>3839.058</v>
      </c>
    </row>
    <row r="3554" spans="1:6">
      <c r="A3554" t="s">
        <v>4051</v>
      </c>
      <c r="B3554" t="s">
        <v>9914</v>
      </c>
      <c r="C3554" t="s">
        <v>11276</v>
      </c>
      <c r="D3554">
        <v>246801</v>
      </c>
      <c r="E3554">
        <v>27082.68001</v>
      </c>
      <c r="F3554">
        <v>5061.1280000000006</v>
      </c>
    </row>
    <row r="3555" spans="1:6">
      <c r="A3555" t="s">
        <v>4052</v>
      </c>
      <c r="B3555" t="s">
        <v>9916</v>
      </c>
      <c r="C3555" t="s">
        <v>11276</v>
      </c>
      <c r="D3555">
        <v>112747</v>
      </c>
      <c r="E3555">
        <v>1782.9825700000001</v>
      </c>
      <c r="F3555">
        <v>308.50599999999997</v>
      </c>
    </row>
    <row r="3556" spans="1:6">
      <c r="A3556" t="s">
        <v>4053</v>
      </c>
      <c r="B3556" t="s">
        <v>9918</v>
      </c>
      <c r="C3556" t="s">
        <v>11276</v>
      </c>
      <c r="D3556">
        <v>2294459.4900000002</v>
      </c>
      <c r="E3556">
        <v>82214.568060000005</v>
      </c>
      <c r="F3556">
        <v>13788.369000000001</v>
      </c>
    </row>
    <row r="3557" spans="1:6">
      <c r="A3557" t="s">
        <v>4054</v>
      </c>
      <c r="B3557" t="s">
        <v>9920</v>
      </c>
      <c r="C3557" t="s">
        <v>11276</v>
      </c>
      <c r="D3557">
        <v>1093578</v>
      </c>
      <c r="E3557">
        <v>12151.236000000001</v>
      </c>
      <c r="F3557">
        <v>2284.77</v>
      </c>
    </row>
    <row r="3558" spans="1:6">
      <c r="A3558" t="s">
        <v>4055</v>
      </c>
      <c r="B3558" t="s">
        <v>9921</v>
      </c>
      <c r="C3558" t="s">
        <v>11276</v>
      </c>
      <c r="D3558">
        <v>51716</v>
      </c>
      <c r="E3558">
        <v>5190.7184299999999</v>
      </c>
      <c r="F3558">
        <v>980.80800000000011</v>
      </c>
    </row>
    <row r="3559" spans="1:6">
      <c r="A3559" t="s">
        <v>4056</v>
      </c>
      <c r="B3559" t="s">
        <v>9923</v>
      </c>
      <c r="C3559" t="s">
        <v>11276</v>
      </c>
      <c r="D3559">
        <v>2021</v>
      </c>
      <c r="E3559">
        <v>34914.851789062501</v>
      </c>
      <c r="F3559">
        <v>1420.4359999999999</v>
      </c>
    </row>
    <row r="3560" spans="1:6">
      <c r="A3560" t="s">
        <v>4057</v>
      </c>
      <c r="B3560" t="s">
        <v>9924</v>
      </c>
      <c r="C3560" t="s">
        <v>11276</v>
      </c>
      <c r="D3560">
        <v>25783</v>
      </c>
      <c r="E3560">
        <v>603955.61806999985</v>
      </c>
      <c r="F3560">
        <v>278997.35499999998</v>
      </c>
    </row>
    <row r="3561" spans="1:6">
      <c r="A3561" t="s">
        <v>4058</v>
      </c>
      <c r="B3561" t="s">
        <v>9927</v>
      </c>
      <c r="C3561" t="s">
        <v>11276</v>
      </c>
      <c r="D3561">
        <v>458</v>
      </c>
      <c r="E3561">
        <v>4265.6949999999997</v>
      </c>
      <c r="F3561">
        <v>1929.451</v>
      </c>
    </row>
    <row r="3562" spans="1:6">
      <c r="A3562" t="s">
        <v>4059</v>
      </c>
      <c r="B3562" t="s">
        <v>9928</v>
      </c>
      <c r="C3562" t="s">
        <v>11276</v>
      </c>
      <c r="D3562">
        <v>1582</v>
      </c>
      <c r="E3562">
        <v>15084.852700000001</v>
      </c>
      <c r="F3562">
        <v>6893.2359999999999</v>
      </c>
    </row>
    <row r="3563" spans="1:6">
      <c r="A3563" t="s">
        <v>4060</v>
      </c>
      <c r="B3563" t="s">
        <v>9929</v>
      </c>
      <c r="C3563" t="s">
        <v>11276</v>
      </c>
      <c r="D3563">
        <v>1640</v>
      </c>
      <c r="E3563">
        <v>24862.133190000004</v>
      </c>
      <c r="F3563">
        <v>11255.081999999999</v>
      </c>
    </row>
    <row r="3564" spans="1:6">
      <c r="A3564" t="s">
        <v>4061</v>
      </c>
      <c r="B3564" t="s">
        <v>9931</v>
      </c>
      <c r="C3564" t="s">
        <v>11276</v>
      </c>
      <c r="D3564">
        <v>4594</v>
      </c>
      <c r="E3564">
        <v>4372.5750096093752</v>
      </c>
      <c r="F3564">
        <v>1296.213</v>
      </c>
    </row>
    <row r="3565" spans="1:6">
      <c r="A3565" t="s">
        <v>4062</v>
      </c>
      <c r="B3565" t="s">
        <v>9932</v>
      </c>
      <c r="C3565" t="s">
        <v>11276</v>
      </c>
      <c r="D3565">
        <v>46</v>
      </c>
      <c r="E3565">
        <v>2941.6677199999999</v>
      </c>
      <c r="F3565">
        <v>1269.5709999999999</v>
      </c>
    </row>
    <row r="3566" spans="1:6">
      <c r="A3566" t="s">
        <v>4063</v>
      </c>
      <c r="B3566" t="s">
        <v>9933</v>
      </c>
      <c r="C3566" t="s">
        <v>11276</v>
      </c>
      <c r="D3566">
        <v>18</v>
      </c>
      <c r="E3566">
        <v>440.89400000000001</v>
      </c>
      <c r="F3566">
        <v>202.66200000000001</v>
      </c>
    </row>
    <row r="3567" spans="1:6">
      <c r="A3567" t="s">
        <v>4064</v>
      </c>
      <c r="B3567" t="s">
        <v>9934</v>
      </c>
      <c r="C3567" t="s">
        <v>11276</v>
      </c>
      <c r="D3567">
        <v>42</v>
      </c>
      <c r="E3567">
        <v>9840.6933499999996</v>
      </c>
      <c r="F3567">
        <v>445.18599999999992</v>
      </c>
    </row>
    <row r="3568" spans="1:6">
      <c r="A3568" t="s">
        <v>4065</v>
      </c>
      <c r="B3568" t="s">
        <v>9936</v>
      </c>
      <c r="C3568" t="s">
        <v>11276</v>
      </c>
      <c r="D3568">
        <v>384</v>
      </c>
      <c r="E3568">
        <v>21435.890450312498</v>
      </c>
      <c r="F3568">
        <v>949.9620000000001</v>
      </c>
    </row>
    <row r="3569" spans="1:6">
      <c r="A3569" t="s">
        <v>4066</v>
      </c>
      <c r="B3569" t="s">
        <v>9938</v>
      </c>
      <c r="C3569" t="s">
        <v>11276</v>
      </c>
      <c r="D3569">
        <v>3009</v>
      </c>
      <c r="E3569">
        <v>46169.888745625001</v>
      </c>
      <c r="F3569">
        <v>1934.0219999999999</v>
      </c>
    </row>
    <row r="3570" spans="1:6">
      <c r="A3570" t="s">
        <v>4067</v>
      </c>
      <c r="B3570" t="s">
        <v>9941</v>
      </c>
      <c r="C3570" t="s">
        <v>11276</v>
      </c>
      <c r="D3570">
        <v>228</v>
      </c>
      <c r="E3570">
        <v>20821.777996562498</v>
      </c>
      <c r="F3570">
        <v>850.72700000000009</v>
      </c>
    </row>
    <row r="3571" spans="1:6">
      <c r="A3571" t="s">
        <v>4068</v>
      </c>
      <c r="B3571" t="s">
        <v>9943</v>
      </c>
      <c r="C3571" t="s">
        <v>11276</v>
      </c>
      <c r="D3571">
        <v>317</v>
      </c>
      <c r="E3571">
        <v>93798.222710195318</v>
      </c>
      <c r="F3571">
        <v>3793.527</v>
      </c>
    </row>
    <row r="3572" spans="1:6">
      <c r="A3572" t="s">
        <v>4069</v>
      </c>
      <c r="B3572" t="s">
        <v>9944</v>
      </c>
      <c r="C3572" t="s">
        <v>11276</v>
      </c>
      <c r="D3572">
        <v>2902</v>
      </c>
      <c r="E3572">
        <v>3581.7975999999999</v>
      </c>
      <c r="F3572">
        <v>677.30700000000002</v>
      </c>
    </row>
    <row r="3573" spans="1:6">
      <c r="A3573" t="s">
        <v>4070</v>
      </c>
      <c r="B3573" t="s">
        <v>9946</v>
      </c>
      <c r="C3573" t="s">
        <v>11276</v>
      </c>
      <c r="D3573">
        <v>57032</v>
      </c>
      <c r="E3573">
        <v>124099.21466985843</v>
      </c>
      <c r="F3573">
        <v>17437.159999999996</v>
      </c>
    </row>
    <row r="3574" spans="1:6">
      <c r="A3574" t="s">
        <v>4071</v>
      </c>
      <c r="B3574" t="s">
        <v>9947</v>
      </c>
      <c r="C3574" t="s">
        <v>11276</v>
      </c>
      <c r="D3574">
        <v>318</v>
      </c>
      <c r="E3574">
        <v>6869.7689106249991</v>
      </c>
      <c r="F3574">
        <v>99.808999999999997</v>
      </c>
    </row>
    <row r="3575" spans="1:6">
      <c r="A3575" t="s">
        <v>4072</v>
      </c>
      <c r="B3575" t="s">
        <v>9949</v>
      </c>
      <c r="C3575" t="s">
        <v>11276</v>
      </c>
      <c r="D3575">
        <v>226066</v>
      </c>
      <c r="E3575">
        <v>202891.88569132812</v>
      </c>
      <c r="F3575">
        <v>2295.0940000000005</v>
      </c>
    </row>
    <row r="3576" spans="1:6">
      <c r="A3576" t="s">
        <v>4073</v>
      </c>
      <c r="B3576" t="s">
        <v>9950</v>
      </c>
      <c r="C3576" t="s">
        <v>11277</v>
      </c>
      <c r="D3576">
        <v>59374.15</v>
      </c>
      <c r="E3576">
        <v>2144.2830499999995</v>
      </c>
      <c r="F3576">
        <v>308.77599999999995</v>
      </c>
    </row>
    <row r="3577" spans="1:6">
      <c r="A3577" t="s">
        <v>4074</v>
      </c>
      <c r="B3577" t="s">
        <v>9951</v>
      </c>
      <c r="C3577" t="s">
        <v>11276</v>
      </c>
      <c r="D3577">
        <v>520598.5</v>
      </c>
      <c r="E3577">
        <v>71118.411368789035</v>
      </c>
      <c r="F3577">
        <v>13133.237999999998</v>
      </c>
    </row>
    <row r="3578" spans="1:6">
      <c r="A3578" t="s">
        <v>4075</v>
      </c>
      <c r="B3578" t="s">
        <v>9952</v>
      </c>
      <c r="C3578" t="s">
        <v>11276</v>
      </c>
      <c r="D3578">
        <v>6</v>
      </c>
      <c r="E3578">
        <v>2620.7460000000001</v>
      </c>
      <c r="F3578">
        <v>122.87700000000001</v>
      </c>
    </row>
    <row r="3579" spans="1:6">
      <c r="A3579" t="s">
        <v>4076</v>
      </c>
      <c r="B3579" t="s">
        <v>9953</v>
      </c>
      <c r="C3579" t="s">
        <v>11276</v>
      </c>
      <c r="D3579">
        <v>45</v>
      </c>
      <c r="E3579">
        <v>19444.067230000001</v>
      </c>
      <c r="F3579">
        <v>713.99900000000002</v>
      </c>
    </row>
    <row r="3580" spans="1:6">
      <c r="A3580" t="s">
        <v>4077</v>
      </c>
      <c r="B3580" t="s">
        <v>9954</v>
      </c>
      <c r="C3580" t="s">
        <v>11276</v>
      </c>
      <c r="D3580">
        <v>83</v>
      </c>
      <c r="E3580">
        <v>5043.5819999999994</v>
      </c>
      <c r="F3580">
        <v>246.58499999999998</v>
      </c>
    </row>
    <row r="3581" spans="1:6">
      <c r="A3581" t="s">
        <v>4078</v>
      </c>
      <c r="B3581" t="s">
        <v>9956</v>
      </c>
      <c r="C3581" t="s">
        <v>11276</v>
      </c>
      <c r="D3581">
        <v>1399</v>
      </c>
      <c r="E3581">
        <v>1738.3243000000002</v>
      </c>
      <c r="F3581">
        <v>331.22400000000005</v>
      </c>
    </row>
    <row r="3582" spans="1:6">
      <c r="A3582" t="s">
        <v>4079</v>
      </c>
      <c r="B3582" t="s">
        <v>9957</v>
      </c>
      <c r="C3582" t="s">
        <v>11276</v>
      </c>
      <c r="D3582">
        <v>5</v>
      </c>
      <c r="E3582">
        <v>313.74299999999999</v>
      </c>
      <c r="F3582">
        <v>14.768000000000001</v>
      </c>
    </row>
    <row r="3583" spans="1:6">
      <c r="A3583" t="s">
        <v>4080</v>
      </c>
      <c r="B3583" t="s">
        <v>9958</v>
      </c>
      <c r="C3583" t="s">
        <v>11276</v>
      </c>
      <c r="D3583">
        <v>417</v>
      </c>
      <c r="E3583">
        <v>13352.260899999999</v>
      </c>
      <c r="F3583">
        <v>566.82299999999998</v>
      </c>
    </row>
    <row r="3584" spans="1:6">
      <c r="A3584" t="s">
        <v>4081</v>
      </c>
      <c r="B3584" t="s">
        <v>9959</v>
      </c>
      <c r="C3584" t="s">
        <v>11276</v>
      </c>
      <c r="D3584">
        <v>6</v>
      </c>
      <c r="E3584">
        <v>13449.754999999999</v>
      </c>
      <c r="F3584">
        <v>543.90099999999995</v>
      </c>
    </row>
    <row r="3585" spans="1:6">
      <c r="A3585" t="s">
        <v>4082</v>
      </c>
      <c r="B3585" t="s">
        <v>9960</v>
      </c>
      <c r="C3585" t="s">
        <v>11276</v>
      </c>
      <c r="D3585">
        <v>476</v>
      </c>
      <c r="E3585">
        <v>9130.5241800000003</v>
      </c>
      <c r="F3585">
        <v>1704.9450000000002</v>
      </c>
    </row>
    <row r="3586" spans="1:6">
      <c r="A3586" t="s">
        <v>4083</v>
      </c>
      <c r="B3586" t="s">
        <v>9962</v>
      </c>
      <c r="C3586" t="s">
        <v>11276</v>
      </c>
      <c r="D3586">
        <v>84</v>
      </c>
      <c r="E3586">
        <v>122680.01521999999</v>
      </c>
      <c r="F3586">
        <v>4943.0199999999986</v>
      </c>
    </row>
    <row r="3587" spans="1:6">
      <c r="A3587" t="s">
        <v>4084</v>
      </c>
      <c r="B3587" t="s">
        <v>9963</v>
      </c>
      <c r="C3587" t="s">
        <v>11276</v>
      </c>
      <c r="D3587">
        <v>914</v>
      </c>
      <c r="E3587">
        <v>194817.67257</v>
      </c>
      <c r="F3587">
        <v>7830.6229999999996</v>
      </c>
    </row>
    <row r="3588" spans="1:6">
      <c r="A3588" t="s">
        <v>4085</v>
      </c>
      <c r="B3588" t="s">
        <v>9964</v>
      </c>
      <c r="C3588" t="s">
        <v>11276</v>
      </c>
      <c r="D3588">
        <v>23</v>
      </c>
      <c r="E3588">
        <v>102283.68431500002</v>
      </c>
      <c r="F3588">
        <v>4299.4589999999998</v>
      </c>
    </row>
    <row r="3589" spans="1:6">
      <c r="A3589" t="s">
        <v>4086</v>
      </c>
      <c r="B3589" t="s">
        <v>9965</v>
      </c>
      <c r="C3589" t="s">
        <v>11276</v>
      </c>
      <c r="D3589">
        <v>2732</v>
      </c>
      <c r="E3589">
        <v>154033.41133042972</v>
      </c>
      <c r="F3589">
        <v>6675.4339999999993</v>
      </c>
    </row>
    <row r="3590" spans="1:6">
      <c r="A3590" t="s">
        <v>4087</v>
      </c>
      <c r="B3590" t="s">
        <v>9966</v>
      </c>
      <c r="C3590" t="s">
        <v>11276</v>
      </c>
      <c r="D3590">
        <v>2127133</v>
      </c>
      <c r="E3590">
        <v>83055.221260000006</v>
      </c>
      <c r="F3590">
        <v>14928.566999999999</v>
      </c>
    </row>
    <row r="3591" spans="1:6">
      <c r="A3591" t="s">
        <v>4088</v>
      </c>
      <c r="B3591" t="s">
        <v>9967</v>
      </c>
      <c r="C3591" t="s">
        <v>11276</v>
      </c>
      <c r="D3591">
        <v>26</v>
      </c>
      <c r="E3591">
        <v>9436.9618100000007</v>
      </c>
      <c r="F3591">
        <v>3.9549999999999996</v>
      </c>
    </row>
    <row r="3592" spans="1:6">
      <c r="A3592" t="s">
        <v>4089</v>
      </c>
      <c r="B3592" t="s">
        <v>9968</v>
      </c>
      <c r="C3592" t="s">
        <v>11276</v>
      </c>
      <c r="D3592">
        <v>340</v>
      </c>
      <c r="E3592">
        <v>1493.40272</v>
      </c>
      <c r="F3592">
        <v>64.626000000000005</v>
      </c>
    </row>
    <row r="3593" spans="1:6">
      <c r="A3593" t="s">
        <v>4090</v>
      </c>
      <c r="B3593" t="s">
        <v>9969</v>
      </c>
      <c r="C3593" t="s">
        <v>11276</v>
      </c>
      <c r="D3593">
        <v>2</v>
      </c>
      <c r="E3593">
        <v>1626.79</v>
      </c>
      <c r="F3593">
        <v>65.146000000000001</v>
      </c>
    </row>
    <row r="3594" spans="1:6">
      <c r="A3594" t="s">
        <v>4091</v>
      </c>
      <c r="B3594" t="s">
        <v>9970</v>
      </c>
      <c r="C3594" t="s">
        <v>11276</v>
      </c>
      <c r="D3594">
        <v>1</v>
      </c>
      <c r="E3594">
        <v>49.97</v>
      </c>
      <c r="F3594">
        <v>0</v>
      </c>
    </row>
    <row r="3595" spans="1:6">
      <c r="A3595" t="s">
        <v>4092</v>
      </c>
      <c r="B3595" t="s">
        <v>9971</v>
      </c>
      <c r="C3595" t="s">
        <v>11276</v>
      </c>
      <c r="D3595">
        <v>16</v>
      </c>
      <c r="E3595">
        <v>10718.576999999999</v>
      </c>
      <c r="F3595">
        <v>431.84700000000004</v>
      </c>
    </row>
    <row r="3596" spans="1:6">
      <c r="A3596" t="s">
        <v>4093</v>
      </c>
      <c r="B3596" t="s">
        <v>9973</v>
      </c>
      <c r="C3596" t="s">
        <v>11276</v>
      </c>
      <c r="D3596">
        <v>1</v>
      </c>
      <c r="E3596">
        <v>42.811999999999998</v>
      </c>
      <c r="F3596">
        <v>2.0339999999999998</v>
      </c>
    </row>
    <row r="3597" spans="1:6">
      <c r="A3597" t="s">
        <v>4094</v>
      </c>
      <c r="B3597" t="s">
        <v>9974</v>
      </c>
      <c r="C3597" t="s">
        <v>11276</v>
      </c>
      <c r="D3597">
        <v>9</v>
      </c>
      <c r="E3597">
        <v>2711.4479999999999</v>
      </c>
      <c r="F3597">
        <v>112.215</v>
      </c>
    </row>
    <row r="3598" spans="1:6">
      <c r="A3598" t="s">
        <v>4095</v>
      </c>
      <c r="B3598" t="s">
        <v>9975</v>
      </c>
      <c r="C3598" t="s">
        <v>11276</v>
      </c>
      <c r="D3598">
        <v>33</v>
      </c>
      <c r="E3598">
        <v>9151.2813975000008</v>
      </c>
      <c r="F3598">
        <v>379.08299999999997</v>
      </c>
    </row>
    <row r="3599" spans="1:6">
      <c r="A3599" t="s">
        <v>4096</v>
      </c>
      <c r="B3599" t="s">
        <v>9977</v>
      </c>
      <c r="C3599" t="s">
        <v>11276</v>
      </c>
      <c r="D3599">
        <v>53</v>
      </c>
      <c r="E3599">
        <v>18449.989332187499</v>
      </c>
      <c r="F3599">
        <v>791.95500000000004</v>
      </c>
    </row>
    <row r="3600" spans="1:6">
      <c r="A3600" t="s">
        <v>4097</v>
      </c>
      <c r="B3600" t="s">
        <v>9979</v>
      </c>
      <c r="C3600" t="s">
        <v>11276</v>
      </c>
      <c r="D3600">
        <v>70</v>
      </c>
      <c r="E3600">
        <v>14100.57876</v>
      </c>
      <c r="F3600">
        <v>578.93399999999997</v>
      </c>
    </row>
    <row r="3601" spans="1:6">
      <c r="A3601" t="s">
        <v>4098</v>
      </c>
      <c r="B3601" t="s">
        <v>9980</v>
      </c>
      <c r="C3601" t="s">
        <v>11276</v>
      </c>
      <c r="D3601">
        <v>216</v>
      </c>
      <c r="E3601">
        <v>24045.766878750001</v>
      </c>
      <c r="F3601">
        <v>1007.129</v>
      </c>
    </row>
    <row r="3602" spans="1:6">
      <c r="A3602" t="s">
        <v>4099</v>
      </c>
      <c r="B3602" t="s">
        <v>9981</v>
      </c>
      <c r="C3602" t="s">
        <v>11276</v>
      </c>
      <c r="D3602">
        <v>427</v>
      </c>
      <c r="E3602">
        <v>9447.2954743750015</v>
      </c>
      <c r="F3602">
        <v>418.91300000000007</v>
      </c>
    </row>
    <row r="3603" spans="1:6">
      <c r="A3603" t="s">
        <v>4100</v>
      </c>
      <c r="B3603" t="s">
        <v>9982</v>
      </c>
      <c r="C3603" t="s">
        <v>11276</v>
      </c>
      <c r="D3603">
        <v>379</v>
      </c>
      <c r="E3603">
        <v>5833.7692200000001</v>
      </c>
      <c r="F3603">
        <v>278.68299999999994</v>
      </c>
    </row>
    <row r="3604" spans="1:6">
      <c r="A3604" t="s">
        <v>4101</v>
      </c>
      <c r="B3604" t="s">
        <v>9983</v>
      </c>
      <c r="C3604" t="s">
        <v>11276</v>
      </c>
      <c r="D3604">
        <v>4258</v>
      </c>
      <c r="E3604">
        <v>26175.911120000008</v>
      </c>
      <c r="F3604">
        <v>1232.1689999999999</v>
      </c>
    </row>
    <row r="3605" spans="1:6">
      <c r="A3605" t="s">
        <v>4102</v>
      </c>
      <c r="B3605" t="s">
        <v>9984</v>
      </c>
      <c r="C3605" t="s">
        <v>11276</v>
      </c>
      <c r="D3605">
        <v>648</v>
      </c>
      <c r="E3605">
        <v>547.38499999999999</v>
      </c>
      <c r="F3605">
        <v>23.945</v>
      </c>
    </row>
    <row r="3606" spans="1:6">
      <c r="A3606" t="s">
        <v>4103</v>
      </c>
      <c r="B3606" t="s">
        <v>9985</v>
      </c>
      <c r="C3606" t="s">
        <v>11276</v>
      </c>
      <c r="D3606">
        <v>75</v>
      </c>
      <c r="E3606">
        <v>1883.5598399999999</v>
      </c>
      <c r="F3606">
        <v>87.210000000000008</v>
      </c>
    </row>
    <row r="3607" spans="1:6">
      <c r="A3607" t="s">
        <v>4104</v>
      </c>
      <c r="B3607" t="s">
        <v>9986</v>
      </c>
      <c r="C3607" t="s">
        <v>11276</v>
      </c>
      <c r="D3607">
        <v>150</v>
      </c>
      <c r="E3607">
        <v>43.228999999999999</v>
      </c>
      <c r="F3607">
        <v>2.2949999999999999</v>
      </c>
    </row>
    <row r="3608" spans="1:6">
      <c r="A3608" t="s">
        <v>4105</v>
      </c>
      <c r="B3608" t="s">
        <v>9987</v>
      </c>
      <c r="C3608" t="s">
        <v>11276</v>
      </c>
      <c r="D3608">
        <v>1</v>
      </c>
      <c r="E3608">
        <v>223.67599999999999</v>
      </c>
      <c r="F3608">
        <v>9.5129999999999999</v>
      </c>
    </row>
    <row r="3609" spans="1:6">
      <c r="A3609" t="s">
        <v>4106</v>
      </c>
      <c r="B3609" t="s">
        <v>9988</v>
      </c>
      <c r="C3609" t="s">
        <v>11276</v>
      </c>
      <c r="D3609">
        <v>59</v>
      </c>
      <c r="E3609">
        <v>3817.63699</v>
      </c>
      <c r="F3609">
        <v>166.13200000000001</v>
      </c>
    </row>
    <row r="3610" spans="1:6">
      <c r="A3610" t="s">
        <v>4107</v>
      </c>
      <c r="B3610" t="s">
        <v>9989</v>
      </c>
      <c r="C3610" t="s">
        <v>11276</v>
      </c>
      <c r="D3610">
        <v>2</v>
      </c>
      <c r="E3610">
        <v>210.93677000000002</v>
      </c>
      <c r="F3610">
        <v>9.0039999999999996</v>
      </c>
    </row>
    <row r="3611" spans="1:6">
      <c r="A3611" t="s">
        <v>4108</v>
      </c>
      <c r="B3611" t="s">
        <v>9990</v>
      </c>
      <c r="C3611" t="s">
        <v>11276</v>
      </c>
      <c r="D3611">
        <v>304</v>
      </c>
      <c r="E3611">
        <v>12333.011700000001</v>
      </c>
      <c r="F3611">
        <v>501.09600000000006</v>
      </c>
    </row>
    <row r="3612" spans="1:6">
      <c r="A3612" t="s">
        <v>4109</v>
      </c>
      <c r="B3612" t="s">
        <v>9992</v>
      </c>
      <c r="C3612" t="s">
        <v>11276</v>
      </c>
      <c r="D3612">
        <v>454</v>
      </c>
      <c r="E3612">
        <v>16505.36781</v>
      </c>
      <c r="F3612">
        <v>712.13900000000001</v>
      </c>
    </row>
    <row r="3613" spans="1:6">
      <c r="A3613" t="s">
        <v>4110</v>
      </c>
      <c r="B3613" t="s">
        <v>9993</v>
      </c>
      <c r="C3613" t="s">
        <v>11276</v>
      </c>
      <c r="D3613">
        <v>15</v>
      </c>
      <c r="E3613">
        <v>1140.107</v>
      </c>
      <c r="F3613">
        <v>210.166</v>
      </c>
    </row>
    <row r="3614" spans="1:6">
      <c r="A3614" t="s">
        <v>4111</v>
      </c>
      <c r="B3614" t="s">
        <v>9994</v>
      </c>
      <c r="C3614" t="s">
        <v>11276</v>
      </c>
      <c r="D3614">
        <v>1137</v>
      </c>
      <c r="E3614">
        <v>3259.3297809375003</v>
      </c>
      <c r="F3614">
        <v>607.04600000000005</v>
      </c>
    </row>
    <row r="3615" spans="1:6">
      <c r="A3615" t="s">
        <v>4112</v>
      </c>
      <c r="B3615" t="s">
        <v>9996</v>
      </c>
      <c r="C3615" t="s">
        <v>11276</v>
      </c>
      <c r="D3615">
        <v>66</v>
      </c>
      <c r="E3615">
        <v>512.03699999999992</v>
      </c>
      <c r="F3615">
        <v>96.14</v>
      </c>
    </row>
    <row r="3616" spans="1:6">
      <c r="A3616" t="s">
        <v>4113</v>
      </c>
      <c r="B3616" t="s">
        <v>9997</v>
      </c>
      <c r="C3616" t="s">
        <v>11276</v>
      </c>
      <c r="D3616">
        <v>2465</v>
      </c>
      <c r="E3616">
        <v>1199.4394399999999</v>
      </c>
      <c r="F3616">
        <v>221.38199999999995</v>
      </c>
    </row>
    <row r="3617" spans="1:6">
      <c r="A3617" t="s">
        <v>4114</v>
      </c>
      <c r="B3617" t="s">
        <v>9999</v>
      </c>
      <c r="C3617" t="s">
        <v>11276</v>
      </c>
      <c r="D3617">
        <v>832</v>
      </c>
      <c r="E3617">
        <v>2039.5722100000003</v>
      </c>
      <c r="F3617">
        <v>384.06800000000004</v>
      </c>
    </row>
    <row r="3618" spans="1:6">
      <c r="A3618" t="s">
        <v>4115</v>
      </c>
      <c r="B3618" t="s">
        <v>10001</v>
      </c>
      <c r="C3618" t="s">
        <v>11276</v>
      </c>
      <c r="D3618">
        <v>1145</v>
      </c>
      <c r="E3618">
        <v>2084.84937359375</v>
      </c>
      <c r="F3618">
        <v>391.31000000000006</v>
      </c>
    </row>
    <row r="3619" spans="1:6">
      <c r="A3619" t="s">
        <v>4116</v>
      </c>
      <c r="B3619" t="s">
        <v>10003</v>
      </c>
      <c r="C3619" t="s">
        <v>11276</v>
      </c>
      <c r="D3619">
        <v>35</v>
      </c>
      <c r="E3619">
        <v>2949.8264199999999</v>
      </c>
      <c r="F3619">
        <v>547.88299999999992</v>
      </c>
    </row>
    <row r="3620" spans="1:6">
      <c r="A3620" t="s">
        <v>4117</v>
      </c>
      <c r="B3620" t="s">
        <v>10004</v>
      </c>
      <c r="C3620" t="s">
        <v>11276</v>
      </c>
      <c r="D3620">
        <v>4285</v>
      </c>
      <c r="E3620">
        <v>14920.750876093754</v>
      </c>
      <c r="F3620">
        <v>1224.194</v>
      </c>
    </row>
    <row r="3621" spans="1:6">
      <c r="A3621" t="s">
        <v>4118</v>
      </c>
      <c r="B3621" t="s">
        <v>10005</v>
      </c>
      <c r="C3621" t="s">
        <v>11276</v>
      </c>
      <c r="D3621">
        <v>73</v>
      </c>
      <c r="E3621">
        <v>1738.48151125</v>
      </c>
      <c r="F3621">
        <v>326.38499999999999</v>
      </c>
    </row>
    <row r="3622" spans="1:6">
      <c r="A3622" t="s">
        <v>4119</v>
      </c>
      <c r="B3622" t="s">
        <v>10006</v>
      </c>
      <c r="C3622" t="s">
        <v>11276</v>
      </c>
      <c r="D3622">
        <v>7</v>
      </c>
      <c r="E3622">
        <v>119.58000000000001</v>
      </c>
      <c r="F3622">
        <v>22.870999999999999</v>
      </c>
    </row>
    <row r="3623" spans="1:6">
      <c r="A3623" t="s">
        <v>4120</v>
      </c>
      <c r="B3623" t="s">
        <v>10007</v>
      </c>
      <c r="C3623" t="s">
        <v>11276</v>
      </c>
      <c r="D3623">
        <v>2406</v>
      </c>
      <c r="E3623">
        <v>1665.8660099999997</v>
      </c>
      <c r="F3623">
        <v>314.48100000000005</v>
      </c>
    </row>
    <row r="3624" spans="1:6">
      <c r="A3624" t="s">
        <v>4121</v>
      </c>
      <c r="B3624" t="s">
        <v>10008</v>
      </c>
      <c r="C3624" t="s">
        <v>11276</v>
      </c>
      <c r="D3624">
        <v>7194</v>
      </c>
      <c r="E3624">
        <v>26083.741619999997</v>
      </c>
      <c r="F3624">
        <v>4879.5399999999991</v>
      </c>
    </row>
    <row r="3625" spans="1:6">
      <c r="A3625" t="s">
        <v>4122</v>
      </c>
      <c r="B3625" t="s">
        <v>10009</v>
      </c>
      <c r="C3625" t="s">
        <v>11276</v>
      </c>
      <c r="D3625">
        <v>3485</v>
      </c>
      <c r="E3625">
        <v>3634.751099599609</v>
      </c>
      <c r="F3625">
        <v>683.60400000000016</v>
      </c>
    </row>
    <row r="3626" spans="1:6">
      <c r="A3626" t="s">
        <v>4123</v>
      </c>
      <c r="B3626" t="s">
        <v>10011</v>
      </c>
      <c r="C3626" t="s">
        <v>11276</v>
      </c>
      <c r="D3626">
        <v>142</v>
      </c>
      <c r="E3626">
        <v>6686.5499099999997</v>
      </c>
      <c r="F3626">
        <v>1241.2679999999998</v>
      </c>
    </row>
    <row r="3627" spans="1:6">
      <c r="A3627" t="s">
        <v>4124</v>
      </c>
      <c r="B3627" t="s">
        <v>10012</v>
      </c>
      <c r="C3627" t="s">
        <v>11276</v>
      </c>
      <c r="D3627">
        <v>284</v>
      </c>
      <c r="E3627">
        <v>1139.4950000000001</v>
      </c>
      <c r="F3627">
        <v>213.65200000000002</v>
      </c>
    </row>
    <row r="3628" spans="1:6">
      <c r="A3628" t="s">
        <v>4125</v>
      </c>
      <c r="B3628" t="s">
        <v>10013</v>
      </c>
      <c r="C3628" t="s">
        <v>11276</v>
      </c>
      <c r="D3628">
        <v>915</v>
      </c>
      <c r="E3628">
        <v>21249.543463437498</v>
      </c>
      <c r="F3628">
        <v>3864.6320000000001</v>
      </c>
    </row>
    <row r="3629" spans="1:6">
      <c r="A3629" t="s">
        <v>4126</v>
      </c>
      <c r="B3629" t="s">
        <v>10015</v>
      </c>
      <c r="C3629" t="s">
        <v>11276</v>
      </c>
      <c r="D3629">
        <v>62</v>
      </c>
      <c r="E3629">
        <v>18171.892590000003</v>
      </c>
      <c r="F3629">
        <v>3362.0699999999997</v>
      </c>
    </row>
    <row r="3630" spans="1:6">
      <c r="A3630" t="s">
        <v>4127</v>
      </c>
      <c r="B3630" t="s">
        <v>10016</v>
      </c>
      <c r="C3630" t="s">
        <v>11276</v>
      </c>
      <c r="D3630">
        <v>10</v>
      </c>
      <c r="E3630">
        <v>839.66600000000005</v>
      </c>
      <c r="F3630">
        <v>157.16600000000003</v>
      </c>
    </row>
    <row r="3631" spans="1:6">
      <c r="A3631" t="s">
        <v>4128</v>
      </c>
      <c r="B3631" t="s">
        <v>10017</v>
      </c>
      <c r="C3631" t="s">
        <v>11276</v>
      </c>
      <c r="D3631">
        <v>2442</v>
      </c>
      <c r="E3631">
        <v>11129.183989375</v>
      </c>
      <c r="F3631">
        <v>869.053</v>
      </c>
    </row>
    <row r="3632" spans="1:6">
      <c r="A3632" t="s">
        <v>4129</v>
      </c>
      <c r="B3632" t="s">
        <v>10019</v>
      </c>
      <c r="C3632" t="s">
        <v>11276</v>
      </c>
      <c r="D3632">
        <v>643</v>
      </c>
      <c r="E3632">
        <v>42923.511130000006</v>
      </c>
      <c r="F3632">
        <v>7987.9289999999992</v>
      </c>
    </row>
    <row r="3633" spans="1:6">
      <c r="A3633" t="s">
        <v>4130</v>
      </c>
      <c r="B3633" t="s">
        <v>10021</v>
      </c>
      <c r="C3633" t="s">
        <v>11276</v>
      </c>
      <c r="D3633">
        <v>6479</v>
      </c>
      <c r="E3633">
        <v>4983.6364912500003</v>
      </c>
      <c r="F3633">
        <v>931.52999999999986</v>
      </c>
    </row>
    <row r="3634" spans="1:6">
      <c r="A3634" t="s">
        <v>4131</v>
      </c>
      <c r="B3634" t="s">
        <v>10022</v>
      </c>
      <c r="C3634" t="s">
        <v>11276</v>
      </c>
      <c r="D3634">
        <v>337</v>
      </c>
      <c r="E3634">
        <v>44529.175519999997</v>
      </c>
      <c r="F3634">
        <v>8200.402</v>
      </c>
    </row>
    <row r="3635" spans="1:6">
      <c r="A3635" t="s">
        <v>4132</v>
      </c>
      <c r="B3635" t="s">
        <v>10024</v>
      </c>
      <c r="C3635" t="s">
        <v>11276</v>
      </c>
      <c r="D3635">
        <v>11</v>
      </c>
      <c r="E3635">
        <v>274.36499999999995</v>
      </c>
      <c r="F3635">
        <v>52.619000000000007</v>
      </c>
    </row>
    <row r="3636" spans="1:6">
      <c r="A3636" t="s">
        <v>4133</v>
      </c>
      <c r="B3636" t="s">
        <v>10026</v>
      </c>
      <c r="C3636" t="s">
        <v>11276</v>
      </c>
      <c r="D3636">
        <v>3693</v>
      </c>
      <c r="E3636">
        <v>51946.727790000004</v>
      </c>
      <c r="F3636">
        <v>9603.2000000000007</v>
      </c>
    </row>
    <row r="3637" spans="1:6">
      <c r="A3637" t="s">
        <v>4134</v>
      </c>
      <c r="B3637" t="s">
        <v>10028</v>
      </c>
      <c r="C3637" t="s">
        <v>11276</v>
      </c>
      <c r="D3637">
        <v>1074</v>
      </c>
      <c r="E3637">
        <v>5826.4344899999996</v>
      </c>
      <c r="F3637">
        <v>1085.4000000000001</v>
      </c>
    </row>
    <row r="3638" spans="1:6">
      <c r="A3638" t="s">
        <v>4135</v>
      </c>
      <c r="B3638" t="s">
        <v>10030</v>
      </c>
      <c r="C3638" t="s">
        <v>11276</v>
      </c>
      <c r="D3638">
        <v>979</v>
      </c>
      <c r="E3638">
        <v>2699.9409999999998</v>
      </c>
      <c r="F3638">
        <v>352.12800000000004</v>
      </c>
    </row>
    <row r="3639" spans="1:6">
      <c r="A3639" t="s">
        <v>4136</v>
      </c>
      <c r="B3639" t="s">
        <v>10031</v>
      </c>
      <c r="C3639" t="s">
        <v>11276</v>
      </c>
      <c r="D3639">
        <v>843</v>
      </c>
      <c r="E3639">
        <v>9892.3009599999987</v>
      </c>
      <c r="F3639">
        <v>1290.7669999999998</v>
      </c>
    </row>
    <row r="3640" spans="1:6">
      <c r="A3640" t="s">
        <v>4137</v>
      </c>
      <c r="B3640" t="s">
        <v>10033</v>
      </c>
      <c r="C3640" t="s">
        <v>11276</v>
      </c>
      <c r="D3640">
        <v>427</v>
      </c>
      <c r="E3640">
        <v>2311.0353125000001</v>
      </c>
      <c r="F3640">
        <v>304.96599999999995</v>
      </c>
    </row>
    <row r="3641" spans="1:6">
      <c r="A3641" t="s">
        <v>4138</v>
      </c>
      <c r="B3641" t="s">
        <v>10035</v>
      </c>
      <c r="C3641" t="s">
        <v>11276</v>
      </c>
      <c r="D3641">
        <v>359</v>
      </c>
      <c r="E3641">
        <v>907.34627999999998</v>
      </c>
      <c r="F3641">
        <v>170.94999999999996</v>
      </c>
    </row>
    <row r="3642" spans="1:6">
      <c r="A3642" t="s">
        <v>4139</v>
      </c>
      <c r="B3642" t="s">
        <v>10037</v>
      </c>
      <c r="C3642" t="s">
        <v>11276</v>
      </c>
      <c r="D3642">
        <v>23666</v>
      </c>
      <c r="E3642">
        <v>29652.304041328127</v>
      </c>
      <c r="F3642">
        <v>5573.7230000000009</v>
      </c>
    </row>
    <row r="3643" spans="1:6">
      <c r="A3643" t="s">
        <v>4140</v>
      </c>
      <c r="B3643" t="s">
        <v>10038</v>
      </c>
      <c r="C3643" t="s">
        <v>11276</v>
      </c>
      <c r="D3643">
        <v>22003</v>
      </c>
      <c r="E3643">
        <v>46873.803392500005</v>
      </c>
      <c r="F3643">
        <v>1918.3909999999998</v>
      </c>
    </row>
    <row r="3644" spans="1:6">
      <c r="A3644" t="s">
        <v>4141</v>
      </c>
      <c r="B3644" t="s">
        <v>10039</v>
      </c>
      <c r="C3644" t="s">
        <v>11276</v>
      </c>
      <c r="D3644">
        <v>5791</v>
      </c>
      <c r="E3644">
        <v>12241.592050000005</v>
      </c>
      <c r="F3644">
        <v>2309.902</v>
      </c>
    </row>
    <row r="3645" spans="1:6">
      <c r="A3645" t="s">
        <v>4142</v>
      </c>
      <c r="B3645" t="s">
        <v>10041</v>
      </c>
      <c r="C3645" t="s">
        <v>11276</v>
      </c>
      <c r="D3645">
        <v>139</v>
      </c>
      <c r="E3645">
        <v>3023.5351999999993</v>
      </c>
      <c r="F3645">
        <v>568.904</v>
      </c>
    </row>
    <row r="3646" spans="1:6">
      <c r="A3646" t="s">
        <v>4143</v>
      </c>
      <c r="B3646" t="s">
        <v>10042</v>
      </c>
      <c r="C3646" t="s">
        <v>11276</v>
      </c>
      <c r="D3646">
        <v>3911</v>
      </c>
      <c r="E3646">
        <v>6950.4418199999982</v>
      </c>
      <c r="F3646">
        <v>1308.6699999999998</v>
      </c>
    </row>
    <row r="3647" spans="1:6">
      <c r="A3647" t="s">
        <v>4144</v>
      </c>
      <c r="B3647" t="s">
        <v>10044</v>
      </c>
      <c r="C3647" t="s">
        <v>11276</v>
      </c>
      <c r="D3647">
        <v>1015</v>
      </c>
      <c r="E3647">
        <v>3406.0989356250002</v>
      </c>
      <c r="F3647">
        <v>636.24400000000003</v>
      </c>
    </row>
    <row r="3648" spans="1:6">
      <c r="A3648" t="s">
        <v>4145</v>
      </c>
      <c r="B3648" t="s">
        <v>10045</v>
      </c>
      <c r="C3648" t="s">
        <v>11276</v>
      </c>
      <c r="D3648">
        <v>16019.900000000001</v>
      </c>
      <c r="E3648">
        <v>15399.14001175781</v>
      </c>
      <c r="F3648">
        <v>2886.4210000000003</v>
      </c>
    </row>
    <row r="3649" spans="1:6">
      <c r="A3649" t="s">
        <v>4146</v>
      </c>
      <c r="B3649" t="s">
        <v>10047</v>
      </c>
      <c r="C3649" t="s">
        <v>11276</v>
      </c>
      <c r="D3649">
        <v>225</v>
      </c>
      <c r="E3649">
        <v>1302.4409799999999</v>
      </c>
      <c r="F3649">
        <v>242.61799999999997</v>
      </c>
    </row>
    <row r="3650" spans="1:6">
      <c r="A3650" t="s">
        <v>4147</v>
      </c>
      <c r="B3650" t="s">
        <v>10048</v>
      </c>
      <c r="C3650" t="s">
        <v>11276</v>
      </c>
      <c r="D3650">
        <v>1229</v>
      </c>
      <c r="E3650">
        <v>1464.4223909375</v>
      </c>
      <c r="F3650">
        <v>271.27</v>
      </c>
    </row>
    <row r="3651" spans="1:6">
      <c r="A3651" t="s">
        <v>4148</v>
      </c>
      <c r="B3651" t="s">
        <v>10049</v>
      </c>
      <c r="C3651" t="s">
        <v>11276</v>
      </c>
      <c r="D3651">
        <v>1502</v>
      </c>
      <c r="E3651">
        <v>8265.3323600830081</v>
      </c>
      <c r="F3651">
        <v>1548.6930000000002</v>
      </c>
    </row>
    <row r="3652" spans="1:6">
      <c r="A3652" t="s">
        <v>4149</v>
      </c>
      <c r="B3652" t="s">
        <v>10051</v>
      </c>
      <c r="C3652" t="s">
        <v>11276</v>
      </c>
      <c r="D3652">
        <v>3538</v>
      </c>
      <c r="E3652">
        <v>9668.4111199999988</v>
      </c>
      <c r="F3652">
        <v>1257.4669999999999</v>
      </c>
    </row>
    <row r="3653" spans="1:6">
      <c r="A3653" t="s">
        <v>4150</v>
      </c>
      <c r="B3653" t="s">
        <v>10052</v>
      </c>
      <c r="C3653" t="s">
        <v>11276</v>
      </c>
      <c r="D3653">
        <v>83218</v>
      </c>
      <c r="E3653">
        <v>2012.0393300000003</v>
      </c>
      <c r="F3653">
        <v>381.36500000000001</v>
      </c>
    </row>
    <row r="3654" spans="1:6">
      <c r="A3654" t="s">
        <v>4151</v>
      </c>
      <c r="B3654" t="s">
        <v>10054</v>
      </c>
      <c r="C3654" t="s">
        <v>11276</v>
      </c>
      <c r="D3654">
        <v>21631</v>
      </c>
      <c r="E3654">
        <v>40979.871758906251</v>
      </c>
      <c r="F3654">
        <v>5330.2639999999992</v>
      </c>
    </row>
    <row r="3655" spans="1:6">
      <c r="A3655" t="s">
        <v>4152</v>
      </c>
      <c r="B3655" t="s">
        <v>10056</v>
      </c>
      <c r="C3655" t="s">
        <v>11276</v>
      </c>
      <c r="D3655">
        <v>13943</v>
      </c>
      <c r="E3655">
        <v>19339.529890000002</v>
      </c>
      <c r="F3655">
        <v>3602.7150000000001</v>
      </c>
    </row>
    <row r="3656" spans="1:6">
      <c r="A3656" t="s">
        <v>4153</v>
      </c>
      <c r="B3656" t="s">
        <v>10058</v>
      </c>
      <c r="C3656" t="s">
        <v>11276</v>
      </c>
      <c r="D3656">
        <v>1592</v>
      </c>
      <c r="E3656">
        <v>10129.993961074219</v>
      </c>
      <c r="F3656">
        <v>2460.5140000000001</v>
      </c>
    </row>
    <row r="3657" spans="1:6">
      <c r="A3657" t="s">
        <v>4154</v>
      </c>
      <c r="B3657" t="s">
        <v>10060</v>
      </c>
      <c r="C3657" t="s">
        <v>11276</v>
      </c>
      <c r="D3657">
        <v>9562</v>
      </c>
      <c r="E3657">
        <v>16958.3714955957</v>
      </c>
      <c r="F3657">
        <v>4123.32</v>
      </c>
    </row>
    <row r="3658" spans="1:6">
      <c r="A3658" t="s">
        <v>4155</v>
      </c>
      <c r="B3658" t="s">
        <v>10061</v>
      </c>
      <c r="C3658" t="s">
        <v>11276</v>
      </c>
      <c r="D3658">
        <v>71254</v>
      </c>
      <c r="E3658">
        <v>52716.077198085928</v>
      </c>
      <c r="F3658">
        <v>13056.671</v>
      </c>
    </row>
    <row r="3659" spans="1:6">
      <c r="A3659" t="s">
        <v>4156</v>
      </c>
      <c r="B3659" t="s">
        <v>10063</v>
      </c>
      <c r="C3659" t="s">
        <v>11277</v>
      </c>
      <c r="D3659">
        <v>42606.600000000006</v>
      </c>
      <c r="E3659">
        <v>12763.753489140619</v>
      </c>
      <c r="F3659">
        <v>3117.9750000000004</v>
      </c>
    </row>
    <row r="3660" spans="1:6">
      <c r="A3660" t="s">
        <v>4157</v>
      </c>
      <c r="B3660" t="s">
        <v>10064</v>
      </c>
      <c r="C3660" t="s">
        <v>11276</v>
      </c>
      <c r="D3660">
        <v>212683</v>
      </c>
      <c r="E3660">
        <v>182879.77980246089</v>
      </c>
      <c r="F3660">
        <v>43053.481</v>
      </c>
    </row>
    <row r="3661" spans="1:6">
      <c r="A3661" t="s">
        <v>4158</v>
      </c>
      <c r="B3661" t="s">
        <v>10066</v>
      </c>
      <c r="C3661" t="s">
        <v>11276</v>
      </c>
      <c r="D3661">
        <v>1194</v>
      </c>
      <c r="E3661">
        <v>3555.2651545312501</v>
      </c>
      <c r="F3661">
        <v>882.46500000000003</v>
      </c>
    </row>
    <row r="3662" spans="1:6">
      <c r="A3662" t="s">
        <v>4159</v>
      </c>
      <c r="B3662" t="s">
        <v>10067</v>
      </c>
      <c r="C3662" t="s">
        <v>11276</v>
      </c>
      <c r="D3662">
        <v>18610</v>
      </c>
      <c r="E3662">
        <v>14851.975202539061</v>
      </c>
      <c r="F3662">
        <v>3639.2629999999995</v>
      </c>
    </row>
    <row r="3663" spans="1:6">
      <c r="A3663" t="s">
        <v>4160</v>
      </c>
      <c r="B3663" t="s">
        <v>10069</v>
      </c>
      <c r="C3663" t="s">
        <v>11276</v>
      </c>
      <c r="D3663">
        <v>9120</v>
      </c>
      <c r="E3663">
        <v>825.04050000000007</v>
      </c>
      <c r="F3663">
        <v>158.839</v>
      </c>
    </row>
    <row r="3664" spans="1:6">
      <c r="A3664" t="s">
        <v>4161</v>
      </c>
      <c r="B3664" t="s">
        <v>10070</v>
      </c>
      <c r="C3664" t="s">
        <v>11276</v>
      </c>
      <c r="D3664">
        <v>49198</v>
      </c>
      <c r="E3664">
        <v>9213.7924900000016</v>
      </c>
      <c r="F3664">
        <v>1720.2609999999997</v>
      </c>
    </row>
    <row r="3665" spans="1:6">
      <c r="A3665" t="s">
        <v>4162</v>
      </c>
      <c r="B3665" t="s">
        <v>10071</v>
      </c>
      <c r="C3665" t="s">
        <v>11276</v>
      </c>
      <c r="D3665">
        <v>456530.08999999997</v>
      </c>
      <c r="E3665">
        <v>17694.140537988282</v>
      </c>
      <c r="F3665">
        <v>3310.2669999999994</v>
      </c>
    </row>
    <row r="3666" spans="1:6">
      <c r="A3666" t="s">
        <v>4163</v>
      </c>
      <c r="B3666" t="s">
        <v>10072</v>
      </c>
      <c r="C3666" t="s">
        <v>11276</v>
      </c>
      <c r="D3666">
        <v>639</v>
      </c>
      <c r="E3666">
        <v>1726.0506700000001</v>
      </c>
      <c r="F3666">
        <v>323.32499999999999</v>
      </c>
    </row>
    <row r="3667" spans="1:6">
      <c r="A3667" t="s">
        <v>4164</v>
      </c>
      <c r="B3667" t="s">
        <v>10074</v>
      </c>
      <c r="C3667" t="s">
        <v>11276</v>
      </c>
      <c r="D3667">
        <v>1105</v>
      </c>
      <c r="E3667">
        <v>3861.8709598437499</v>
      </c>
      <c r="F3667">
        <v>725.57099999999991</v>
      </c>
    </row>
    <row r="3668" spans="1:6">
      <c r="A3668" t="s">
        <v>4165</v>
      </c>
      <c r="B3668" t="s">
        <v>10075</v>
      </c>
      <c r="C3668" t="s">
        <v>11276</v>
      </c>
      <c r="D3668">
        <v>1011</v>
      </c>
      <c r="E3668">
        <v>10100.048511249999</v>
      </c>
      <c r="F3668">
        <v>1893.0039999999999</v>
      </c>
    </row>
    <row r="3669" spans="1:6">
      <c r="A3669" t="s">
        <v>4166</v>
      </c>
      <c r="B3669" t="s">
        <v>10076</v>
      </c>
      <c r="C3669" t="s">
        <v>11276</v>
      </c>
      <c r="D3669">
        <v>22311</v>
      </c>
      <c r="E3669">
        <v>6540.6249099707038</v>
      </c>
      <c r="F3669">
        <v>1230.2920000000001</v>
      </c>
    </row>
    <row r="3670" spans="1:6">
      <c r="A3670" t="s">
        <v>4167</v>
      </c>
      <c r="B3670" t="s">
        <v>10077</v>
      </c>
      <c r="C3670" t="s">
        <v>11276</v>
      </c>
      <c r="D3670">
        <v>5</v>
      </c>
      <c r="E3670">
        <v>14.16</v>
      </c>
      <c r="F3670">
        <v>1.8420000000000001</v>
      </c>
    </row>
    <row r="3671" spans="1:6">
      <c r="A3671" t="s">
        <v>4168</v>
      </c>
      <c r="B3671" t="s">
        <v>10078</v>
      </c>
      <c r="C3671" t="s">
        <v>11276</v>
      </c>
      <c r="D3671">
        <v>337500.5</v>
      </c>
      <c r="E3671">
        <v>58550.164985781252</v>
      </c>
      <c r="F3671">
        <v>7719.9759999999997</v>
      </c>
    </row>
    <row r="3672" spans="1:6">
      <c r="A3672" t="s">
        <v>4169</v>
      </c>
      <c r="B3672" t="s">
        <v>10080</v>
      </c>
      <c r="C3672" t="s">
        <v>11276</v>
      </c>
      <c r="D3672">
        <v>76916</v>
      </c>
      <c r="E3672">
        <v>4009.9339999999997</v>
      </c>
      <c r="F3672">
        <v>521.86699999999996</v>
      </c>
    </row>
    <row r="3673" spans="1:6">
      <c r="A3673" t="s">
        <v>4170</v>
      </c>
      <c r="B3673" t="s">
        <v>10081</v>
      </c>
      <c r="C3673" t="s">
        <v>11276</v>
      </c>
      <c r="D3673">
        <v>1483919.76</v>
      </c>
      <c r="E3673">
        <v>95872.39695117189</v>
      </c>
      <c r="F3673">
        <v>12483.322000000002</v>
      </c>
    </row>
    <row r="3674" spans="1:6">
      <c r="A3674" t="s">
        <v>4171</v>
      </c>
      <c r="B3674" t="s">
        <v>10082</v>
      </c>
      <c r="C3674" t="s">
        <v>11276</v>
      </c>
      <c r="D3674">
        <v>1389</v>
      </c>
      <c r="E3674">
        <v>20116.000999999997</v>
      </c>
      <c r="F3674">
        <v>2622.4379999999996</v>
      </c>
    </row>
    <row r="3675" spans="1:6">
      <c r="A3675" t="s">
        <v>4172</v>
      </c>
      <c r="B3675" t="s">
        <v>10083</v>
      </c>
      <c r="C3675" t="s">
        <v>11276</v>
      </c>
      <c r="D3675">
        <v>757</v>
      </c>
      <c r="E3675">
        <v>186.52086</v>
      </c>
      <c r="F3675">
        <v>24.914000000000001</v>
      </c>
    </row>
    <row r="3676" spans="1:6">
      <c r="A3676" t="s">
        <v>4173</v>
      </c>
      <c r="B3676" t="s">
        <v>10085</v>
      </c>
      <c r="C3676" t="s">
        <v>11276</v>
      </c>
      <c r="D3676">
        <v>109422</v>
      </c>
      <c r="E3676">
        <v>2693560.0215324997</v>
      </c>
      <c r="F3676">
        <v>344867.84999999986</v>
      </c>
    </row>
    <row r="3677" spans="1:6">
      <c r="A3677" t="s">
        <v>4174</v>
      </c>
      <c r="B3677" t="s">
        <v>10087</v>
      </c>
      <c r="C3677" t="s">
        <v>11276</v>
      </c>
      <c r="D3677">
        <v>4264.88</v>
      </c>
      <c r="E3677">
        <v>172194.05689656248</v>
      </c>
      <c r="F3677">
        <v>22169.339999999997</v>
      </c>
    </row>
    <row r="3678" spans="1:6">
      <c r="A3678" t="s">
        <v>4175</v>
      </c>
      <c r="B3678" t="s">
        <v>10089</v>
      </c>
      <c r="C3678" t="s">
        <v>11276</v>
      </c>
      <c r="D3678">
        <v>6814</v>
      </c>
      <c r="E3678">
        <v>311620.90955000004</v>
      </c>
      <c r="F3678">
        <v>39925.413000000008</v>
      </c>
    </row>
    <row r="3679" spans="1:6">
      <c r="A3679" t="s">
        <v>4176</v>
      </c>
      <c r="B3679" t="s">
        <v>10091</v>
      </c>
      <c r="C3679" t="s">
        <v>11276</v>
      </c>
      <c r="D3679">
        <v>3024</v>
      </c>
      <c r="E3679">
        <v>491727.64023562497</v>
      </c>
      <c r="F3679">
        <v>63892.47600000001</v>
      </c>
    </row>
    <row r="3680" spans="1:6">
      <c r="A3680" t="s">
        <v>4177</v>
      </c>
      <c r="B3680" t="s">
        <v>10093</v>
      </c>
      <c r="C3680" t="s">
        <v>11276</v>
      </c>
      <c r="D3680">
        <v>2472</v>
      </c>
      <c r="E3680">
        <v>7252.6780000000008</v>
      </c>
      <c r="F3680">
        <v>944.5569999999999</v>
      </c>
    </row>
    <row r="3681" spans="1:6">
      <c r="A3681" t="s">
        <v>4178</v>
      </c>
      <c r="B3681" t="s">
        <v>10094</v>
      </c>
      <c r="C3681" t="s">
        <v>11276</v>
      </c>
      <c r="D3681">
        <v>61751</v>
      </c>
      <c r="E3681">
        <v>91083.425693632831</v>
      </c>
      <c r="F3681">
        <v>11544.368999999997</v>
      </c>
    </row>
    <row r="3682" spans="1:6">
      <c r="A3682" t="s">
        <v>4179</v>
      </c>
      <c r="B3682" t="s">
        <v>10096</v>
      </c>
      <c r="C3682" t="s">
        <v>11276</v>
      </c>
      <c r="D3682">
        <v>45751</v>
      </c>
      <c r="E3682">
        <v>74809.961578125018</v>
      </c>
      <c r="F3682">
        <v>13633.484</v>
      </c>
    </row>
    <row r="3683" spans="1:6">
      <c r="A3683" t="s">
        <v>4180</v>
      </c>
      <c r="B3683" t="s">
        <v>10097</v>
      </c>
      <c r="C3683" t="s">
        <v>11276</v>
      </c>
      <c r="D3683">
        <v>63120</v>
      </c>
      <c r="E3683">
        <v>197717.64746128907</v>
      </c>
      <c r="F3683">
        <v>25797.005999999998</v>
      </c>
    </row>
    <row r="3684" spans="1:6">
      <c r="A3684" t="s">
        <v>4181</v>
      </c>
      <c r="B3684" t="s">
        <v>10099</v>
      </c>
      <c r="C3684" t="s">
        <v>11276</v>
      </c>
      <c r="D3684">
        <v>14196</v>
      </c>
      <c r="E3684">
        <v>56891.582875000007</v>
      </c>
      <c r="F3684">
        <v>10624.380000000001</v>
      </c>
    </row>
    <row r="3685" spans="1:6">
      <c r="A3685" t="s">
        <v>4182</v>
      </c>
      <c r="B3685" t="s">
        <v>10101</v>
      </c>
      <c r="C3685" t="s">
        <v>11276</v>
      </c>
      <c r="D3685">
        <v>4168</v>
      </c>
      <c r="E3685">
        <v>2574.1670000000004</v>
      </c>
      <c r="F3685">
        <v>484.73899999999998</v>
      </c>
    </row>
    <row r="3686" spans="1:6">
      <c r="A3686" t="s">
        <v>4183</v>
      </c>
      <c r="B3686" t="s">
        <v>10102</v>
      </c>
      <c r="C3686" t="s">
        <v>11276</v>
      </c>
      <c r="D3686">
        <v>170092</v>
      </c>
      <c r="E3686">
        <v>40577.340620000003</v>
      </c>
      <c r="F3686">
        <v>5119.6299999999983</v>
      </c>
    </row>
    <row r="3687" spans="1:6">
      <c r="A3687" t="s">
        <v>4184</v>
      </c>
      <c r="B3687" t="s">
        <v>10103</v>
      </c>
      <c r="C3687" t="s">
        <v>11276</v>
      </c>
      <c r="D3687">
        <v>137708</v>
      </c>
      <c r="E3687">
        <v>28109.053183554686</v>
      </c>
      <c r="F3687">
        <v>3590.9429999999998</v>
      </c>
    </row>
    <row r="3688" spans="1:6">
      <c r="A3688" t="s">
        <v>4185</v>
      </c>
      <c r="B3688" t="s">
        <v>10105</v>
      </c>
      <c r="C3688" t="s">
        <v>11276</v>
      </c>
      <c r="D3688">
        <v>1299</v>
      </c>
      <c r="E3688">
        <v>2069.5809999999997</v>
      </c>
      <c r="F3688">
        <v>621.44400000000007</v>
      </c>
    </row>
    <row r="3689" spans="1:6">
      <c r="A3689" t="s">
        <v>4186</v>
      </c>
      <c r="B3689" t="s">
        <v>10106</v>
      </c>
      <c r="C3689" t="s">
        <v>11276</v>
      </c>
      <c r="D3689">
        <v>1240</v>
      </c>
      <c r="E3689">
        <v>457.56661035156253</v>
      </c>
      <c r="F3689">
        <v>144.35899999999998</v>
      </c>
    </row>
    <row r="3690" spans="1:6">
      <c r="A3690" t="s">
        <v>4187</v>
      </c>
      <c r="B3690" t="s">
        <v>10107</v>
      </c>
      <c r="C3690" t="s">
        <v>11276</v>
      </c>
      <c r="D3690">
        <v>798973</v>
      </c>
      <c r="E3690">
        <v>138397.02748132811</v>
      </c>
      <c r="F3690">
        <v>41292.544000000009</v>
      </c>
    </row>
    <row r="3691" spans="1:6">
      <c r="A3691" t="s">
        <v>4188</v>
      </c>
      <c r="B3691" t="s">
        <v>10108</v>
      </c>
      <c r="C3691" t="s">
        <v>11276</v>
      </c>
      <c r="D3691">
        <v>1211</v>
      </c>
      <c r="E3691">
        <v>416.40577999999999</v>
      </c>
      <c r="F3691">
        <v>78.279999999999987</v>
      </c>
    </row>
    <row r="3692" spans="1:6">
      <c r="A3692" t="s">
        <v>4189</v>
      </c>
      <c r="B3692" t="s">
        <v>10109</v>
      </c>
      <c r="C3692" t="s">
        <v>11276</v>
      </c>
      <c r="D3692">
        <v>3026</v>
      </c>
      <c r="E3692">
        <v>2676.7249699999998</v>
      </c>
      <c r="F3692">
        <v>348.54300000000001</v>
      </c>
    </row>
    <row r="3693" spans="1:6">
      <c r="A3693" t="s">
        <v>4190</v>
      </c>
      <c r="B3693" t="s">
        <v>10110</v>
      </c>
      <c r="C3693" t="s">
        <v>11276</v>
      </c>
      <c r="D3693">
        <v>2236</v>
      </c>
      <c r="E3693">
        <v>491.50199999999995</v>
      </c>
      <c r="F3693">
        <v>64.463999999999999</v>
      </c>
    </row>
    <row r="3694" spans="1:6">
      <c r="A3694" t="s">
        <v>4191</v>
      </c>
      <c r="B3694" t="s">
        <v>10111</v>
      </c>
      <c r="C3694" t="s">
        <v>11276</v>
      </c>
      <c r="D3694">
        <v>582427.01</v>
      </c>
      <c r="E3694">
        <v>398589.46201947751</v>
      </c>
      <c r="F3694">
        <v>48481.390999999996</v>
      </c>
    </row>
    <row r="3695" spans="1:6">
      <c r="A3695" t="s">
        <v>4192</v>
      </c>
      <c r="B3695" t="s">
        <v>10113</v>
      </c>
      <c r="C3695" t="s">
        <v>11276</v>
      </c>
      <c r="D3695">
        <v>10780</v>
      </c>
      <c r="E3695">
        <v>13137.249</v>
      </c>
      <c r="F3695">
        <v>2468.9640000000004</v>
      </c>
    </row>
    <row r="3696" spans="1:6">
      <c r="A3696" t="s">
        <v>4193</v>
      </c>
      <c r="B3696" t="s">
        <v>10114</v>
      </c>
      <c r="C3696" t="s">
        <v>11276</v>
      </c>
      <c r="D3696">
        <v>113</v>
      </c>
      <c r="E3696">
        <v>51654.371321718754</v>
      </c>
      <c r="F3696">
        <v>2114.0750000000003</v>
      </c>
    </row>
    <row r="3697" spans="1:6">
      <c r="A3697" t="s">
        <v>4194</v>
      </c>
      <c r="B3697" t="s">
        <v>10115</v>
      </c>
      <c r="C3697" t="s">
        <v>11276</v>
      </c>
      <c r="D3697">
        <v>502</v>
      </c>
      <c r="E3697">
        <v>1128694.8930112501</v>
      </c>
      <c r="F3697">
        <v>44104.803000000007</v>
      </c>
    </row>
    <row r="3698" spans="1:6">
      <c r="A3698" t="s">
        <v>4195</v>
      </c>
      <c r="B3698" t="s">
        <v>10118</v>
      </c>
      <c r="C3698" t="s">
        <v>11276</v>
      </c>
      <c r="D3698">
        <v>132709</v>
      </c>
      <c r="E3698">
        <v>649284.15404375002</v>
      </c>
      <c r="F3698">
        <v>26313.182000000001</v>
      </c>
    </row>
    <row r="3699" spans="1:6">
      <c r="A3699" t="s">
        <v>4196</v>
      </c>
      <c r="B3699" t="s">
        <v>10119</v>
      </c>
      <c r="C3699" t="s">
        <v>11276</v>
      </c>
      <c r="D3699">
        <v>185</v>
      </c>
      <c r="E3699">
        <v>99527.003499999992</v>
      </c>
      <c r="F3699">
        <v>4243.9380000000001</v>
      </c>
    </row>
    <row r="3700" spans="1:6">
      <c r="A3700" t="s">
        <v>4197</v>
      </c>
      <c r="B3700" t="s">
        <v>10120</v>
      </c>
      <c r="C3700" t="s">
        <v>11276</v>
      </c>
      <c r="D3700">
        <v>593</v>
      </c>
      <c r="E3700">
        <v>143030.7046634375</v>
      </c>
      <c r="F3700">
        <v>4371.7700000000004</v>
      </c>
    </row>
    <row r="3701" spans="1:6">
      <c r="A3701" t="s">
        <v>4198</v>
      </c>
      <c r="B3701" t="s">
        <v>10122</v>
      </c>
      <c r="C3701" t="s">
        <v>11276</v>
      </c>
      <c r="D3701">
        <v>3603</v>
      </c>
      <c r="E3701">
        <v>471929.84698124998</v>
      </c>
      <c r="F3701">
        <v>18996.546999999999</v>
      </c>
    </row>
    <row r="3702" spans="1:6">
      <c r="A3702" t="s">
        <v>4199</v>
      </c>
      <c r="B3702" t="s">
        <v>10124</v>
      </c>
      <c r="C3702" t="s">
        <v>11276</v>
      </c>
      <c r="D3702">
        <v>495277</v>
      </c>
      <c r="E3702">
        <v>243592.00844500004</v>
      </c>
      <c r="F3702">
        <v>43215.061000000002</v>
      </c>
    </row>
    <row r="3703" spans="1:6">
      <c r="A3703" t="s">
        <v>4200</v>
      </c>
      <c r="B3703" t="s">
        <v>10126</v>
      </c>
      <c r="C3703" t="s">
        <v>11276</v>
      </c>
      <c r="D3703">
        <v>222</v>
      </c>
      <c r="E3703">
        <v>637.87765999999999</v>
      </c>
      <c r="F3703">
        <v>33.021000000000001</v>
      </c>
    </row>
    <row r="3704" spans="1:6">
      <c r="A3704" t="s">
        <v>4201</v>
      </c>
      <c r="B3704" t="s">
        <v>10127</v>
      </c>
      <c r="C3704" t="s">
        <v>11276</v>
      </c>
      <c r="D3704">
        <v>9</v>
      </c>
      <c r="E3704">
        <v>2680.6133199999999</v>
      </c>
      <c r="F3704">
        <v>27.373999999999999</v>
      </c>
    </row>
    <row r="3705" spans="1:6">
      <c r="A3705" t="s">
        <v>4202</v>
      </c>
      <c r="B3705" t="s">
        <v>10129</v>
      </c>
      <c r="C3705" t="s">
        <v>11276</v>
      </c>
      <c r="D3705">
        <v>6</v>
      </c>
      <c r="E3705">
        <v>17822.522999999997</v>
      </c>
      <c r="F3705">
        <v>714.23800000000006</v>
      </c>
    </row>
    <row r="3706" spans="1:6">
      <c r="A3706" t="s">
        <v>4203</v>
      </c>
      <c r="B3706" t="s">
        <v>10130</v>
      </c>
      <c r="C3706" t="s">
        <v>11276</v>
      </c>
      <c r="D3706">
        <v>1</v>
      </c>
      <c r="E3706">
        <v>203.846</v>
      </c>
      <c r="F3706">
        <v>38.584000000000003</v>
      </c>
    </row>
    <row r="3707" spans="1:6">
      <c r="A3707" t="s">
        <v>4204</v>
      </c>
      <c r="B3707" t="s">
        <v>10131</v>
      </c>
      <c r="C3707" t="s">
        <v>11276</v>
      </c>
      <c r="D3707">
        <v>317</v>
      </c>
      <c r="E3707">
        <v>1369.8482100000001</v>
      </c>
      <c r="F3707">
        <v>256.67599999999999</v>
      </c>
    </row>
    <row r="3708" spans="1:6">
      <c r="A3708" t="s">
        <v>4205</v>
      </c>
      <c r="B3708" t="s">
        <v>10133</v>
      </c>
      <c r="C3708" t="s">
        <v>11276</v>
      </c>
      <c r="D3708">
        <v>212</v>
      </c>
      <c r="E3708">
        <v>270.01900000000001</v>
      </c>
      <c r="F3708">
        <v>17.728999999999999</v>
      </c>
    </row>
    <row r="3709" spans="1:6">
      <c r="A3709" t="s">
        <v>4206</v>
      </c>
      <c r="B3709" t="s">
        <v>10134</v>
      </c>
      <c r="C3709" t="s">
        <v>11276</v>
      </c>
      <c r="D3709">
        <v>625</v>
      </c>
      <c r="E3709">
        <v>671.4020999999999</v>
      </c>
      <c r="F3709">
        <v>126.91200000000001</v>
      </c>
    </row>
    <row r="3710" spans="1:6">
      <c r="A3710" t="s">
        <v>4207</v>
      </c>
      <c r="B3710" t="s">
        <v>10136</v>
      </c>
      <c r="C3710" t="s">
        <v>11276</v>
      </c>
      <c r="D3710">
        <v>8393.5</v>
      </c>
      <c r="E3710">
        <v>379992.09573000006</v>
      </c>
      <c r="F3710">
        <v>45.2</v>
      </c>
    </row>
    <row r="3711" spans="1:6">
      <c r="A3711" t="s">
        <v>4208</v>
      </c>
      <c r="B3711" t="s">
        <v>10138</v>
      </c>
      <c r="C3711" t="s">
        <v>11276</v>
      </c>
      <c r="D3711">
        <v>261</v>
      </c>
      <c r="E3711">
        <v>275025.02040125005</v>
      </c>
      <c r="F3711">
        <v>11055.396000000001</v>
      </c>
    </row>
    <row r="3712" spans="1:6">
      <c r="A3712" t="s">
        <v>4209</v>
      </c>
      <c r="B3712" t="s">
        <v>10139</v>
      </c>
      <c r="C3712" t="s">
        <v>11276</v>
      </c>
      <c r="D3712">
        <v>1066</v>
      </c>
      <c r="E3712">
        <v>67960.846335000009</v>
      </c>
      <c r="F3712">
        <v>2760.8090000000002</v>
      </c>
    </row>
    <row r="3713" spans="1:6">
      <c r="A3713" t="s">
        <v>4210</v>
      </c>
      <c r="B3713" t="s">
        <v>10141</v>
      </c>
      <c r="C3713" t="s">
        <v>11276</v>
      </c>
      <c r="D3713">
        <v>4039</v>
      </c>
      <c r="E3713">
        <v>23874.902239999999</v>
      </c>
      <c r="F3713">
        <v>980.09799999999996</v>
      </c>
    </row>
    <row r="3714" spans="1:6">
      <c r="A3714" t="s">
        <v>4211</v>
      </c>
      <c r="B3714" t="s">
        <v>10142</v>
      </c>
      <c r="C3714" t="s">
        <v>11276</v>
      </c>
      <c r="D3714">
        <v>15</v>
      </c>
      <c r="E3714">
        <v>15682.932420000001</v>
      </c>
      <c r="F3714">
        <v>634.66999999999996</v>
      </c>
    </row>
    <row r="3715" spans="1:6">
      <c r="A3715" t="s">
        <v>4212</v>
      </c>
      <c r="B3715" t="s">
        <v>10143</v>
      </c>
      <c r="C3715" t="s">
        <v>11276</v>
      </c>
      <c r="D3715">
        <v>362.1</v>
      </c>
      <c r="E3715">
        <v>26434.366410390623</v>
      </c>
      <c r="F3715">
        <v>1104.2080000000001</v>
      </c>
    </row>
    <row r="3716" spans="1:6">
      <c r="A3716" t="s">
        <v>4213</v>
      </c>
      <c r="B3716" t="s">
        <v>10145</v>
      </c>
      <c r="C3716" t="s">
        <v>11276</v>
      </c>
      <c r="D3716">
        <v>190</v>
      </c>
      <c r="E3716">
        <v>150806.53961406249</v>
      </c>
      <c r="F3716">
        <v>5055.8309999999992</v>
      </c>
    </row>
    <row r="3717" spans="1:6">
      <c r="A3717" t="s">
        <v>4214</v>
      </c>
      <c r="B3717" t="s">
        <v>10146</v>
      </c>
      <c r="C3717" t="s">
        <v>11276</v>
      </c>
      <c r="D3717">
        <v>6622.74</v>
      </c>
      <c r="E3717">
        <v>48545.628421562491</v>
      </c>
      <c r="F3717">
        <v>6406.8099999999995</v>
      </c>
    </row>
    <row r="3718" spans="1:6">
      <c r="A3718" t="s">
        <v>4215</v>
      </c>
      <c r="B3718" t="s">
        <v>10147</v>
      </c>
      <c r="C3718" t="s">
        <v>11276</v>
      </c>
      <c r="D3718">
        <v>13</v>
      </c>
      <c r="E3718">
        <v>6106.6925000000001</v>
      </c>
      <c r="F3718">
        <v>253.923</v>
      </c>
    </row>
    <row r="3719" spans="1:6">
      <c r="A3719" t="s">
        <v>4216</v>
      </c>
      <c r="B3719" t="s">
        <v>10149</v>
      </c>
      <c r="C3719" t="s">
        <v>11276</v>
      </c>
      <c r="D3719">
        <v>3837</v>
      </c>
      <c r="E3719">
        <v>25016.53098</v>
      </c>
      <c r="F3719">
        <v>4650.6909999999998</v>
      </c>
    </row>
    <row r="3720" spans="1:6">
      <c r="A3720" t="s">
        <v>4217</v>
      </c>
      <c r="B3720" t="s">
        <v>10150</v>
      </c>
      <c r="C3720" t="s">
        <v>11276</v>
      </c>
      <c r="D3720">
        <v>168</v>
      </c>
      <c r="E3720">
        <v>27071.929039999999</v>
      </c>
      <c r="F3720">
        <v>1126.009</v>
      </c>
    </row>
    <row r="3721" spans="1:6">
      <c r="A3721" t="s">
        <v>4218</v>
      </c>
      <c r="B3721" t="s">
        <v>10152</v>
      </c>
      <c r="C3721" t="s">
        <v>11276</v>
      </c>
      <c r="D3721">
        <v>2362</v>
      </c>
      <c r="E3721">
        <v>134439.20739</v>
      </c>
      <c r="F3721">
        <v>5452.9970000000003</v>
      </c>
    </row>
    <row r="3722" spans="1:6">
      <c r="A3722" t="s">
        <v>4219</v>
      </c>
      <c r="B3722" t="s">
        <v>10153</v>
      </c>
      <c r="C3722" t="s">
        <v>11276</v>
      </c>
      <c r="D3722">
        <v>140</v>
      </c>
      <c r="E3722">
        <v>97115.492859062506</v>
      </c>
      <c r="F3722">
        <v>3898.6959999999999</v>
      </c>
    </row>
    <row r="3723" spans="1:6">
      <c r="A3723" t="s">
        <v>4220</v>
      </c>
      <c r="B3723" t="s">
        <v>10154</v>
      </c>
      <c r="C3723" t="s">
        <v>11276</v>
      </c>
      <c r="D3723">
        <v>175</v>
      </c>
      <c r="E3723">
        <v>164676.91210999998</v>
      </c>
      <c r="F3723">
        <v>6615.8579999999984</v>
      </c>
    </row>
    <row r="3724" spans="1:6">
      <c r="A3724" t="s">
        <v>4221</v>
      </c>
      <c r="B3724" t="s">
        <v>10156</v>
      </c>
      <c r="C3724" t="s">
        <v>11276</v>
      </c>
      <c r="D3724">
        <v>5</v>
      </c>
      <c r="E3724">
        <v>14118.64284</v>
      </c>
      <c r="F3724">
        <v>1576.0440000000001</v>
      </c>
    </row>
    <row r="3725" spans="1:6">
      <c r="A3725" t="s">
        <v>4222</v>
      </c>
      <c r="B3725" t="s">
        <v>10158</v>
      </c>
      <c r="C3725" t="s">
        <v>11276</v>
      </c>
      <c r="D3725">
        <v>862</v>
      </c>
      <c r="E3725">
        <v>6150.6185595703109</v>
      </c>
      <c r="F3725">
        <v>1710.3240000000003</v>
      </c>
    </row>
    <row r="3726" spans="1:6">
      <c r="A3726" t="s">
        <v>4223</v>
      </c>
      <c r="B3726" t="s">
        <v>10160</v>
      </c>
      <c r="C3726" t="s">
        <v>11276</v>
      </c>
      <c r="D3726">
        <v>1</v>
      </c>
      <c r="E3726">
        <v>3692.1970000000001</v>
      </c>
      <c r="F3726">
        <v>480.55099999999999</v>
      </c>
    </row>
    <row r="3727" spans="1:6">
      <c r="A3727" t="s">
        <v>4224</v>
      </c>
      <c r="B3727" t="s">
        <v>10161</v>
      </c>
      <c r="C3727" t="s">
        <v>11276</v>
      </c>
      <c r="D3727">
        <v>2351</v>
      </c>
      <c r="E3727">
        <v>58936.556699999994</v>
      </c>
      <c r="F3727">
        <v>2383.5259999999998</v>
      </c>
    </row>
    <row r="3728" spans="1:6">
      <c r="A3728" t="s">
        <v>4225</v>
      </c>
      <c r="B3728" t="s">
        <v>10162</v>
      </c>
      <c r="C3728" t="s">
        <v>11276</v>
      </c>
      <c r="D3728">
        <v>6750.2</v>
      </c>
      <c r="E3728">
        <v>192896.59652367185</v>
      </c>
      <c r="F3728">
        <v>7923.9179999999988</v>
      </c>
    </row>
    <row r="3729" spans="1:6">
      <c r="A3729" t="s">
        <v>4226</v>
      </c>
      <c r="B3729" t="s">
        <v>10164</v>
      </c>
      <c r="C3729" t="s">
        <v>11276</v>
      </c>
      <c r="D3729">
        <v>4531</v>
      </c>
      <c r="E3729">
        <v>34211.351649999997</v>
      </c>
      <c r="F3729">
        <v>1403.2380000000001</v>
      </c>
    </row>
    <row r="3730" spans="1:6">
      <c r="A3730" t="s">
        <v>4227</v>
      </c>
      <c r="B3730" t="s">
        <v>10165</v>
      </c>
      <c r="C3730" t="s">
        <v>11276</v>
      </c>
      <c r="D3730">
        <v>2063</v>
      </c>
      <c r="E3730">
        <v>32312.146473437497</v>
      </c>
      <c r="F3730">
        <v>7760.9630000000006</v>
      </c>
    </row>
    <row r="3731" spans="1:6">
      <c r="A3731" t="s">
        <v>4228</v>
      </c>
      <c r="B3731" t="s">
        <v>10167</v>
      </c>
      <c r="C3731" t="s">
        <v>11276</v>
      </c>
      <c r="D3731">
        <v>5466868.7000000002</v>
      </c>
      <c r="E3731">
        <v>333509.66563537094</v>
      </c>
      <c r="F3731">
        <v>59188.088000000025</v>
      </c>
    </row>
    <row r="3732" spans="1:6">
      <c r="A3732" t="s">
        <v>4229</v>
      </c>
      <c r="B3732" t="s">
        <v>10169</v>
      </c>
      <c r="C3732" t="s">
        <v>11276</v>
      </c>
      <c r="D3732">
        <v>5539.85</v>
      </c>
      <c r="E3732">
        <v>11937.362139999999</v>
      </c>
      <c r="F3732">
        <v>521.17100000000005</v>
      </c>
    </row>
    <row r="3733" spans="1:6">
      <c r="A3733" t="s">
        <v>4230</v>
      </c>
      <c r="B3733" t="s">
        <v>10170</v>
      </c>
      <c r="C3733" t="s">
        <v>11276</v>
      </c>
      <c r="D3733">
        <v>28428</v>
      </c>
      <c r="E3733">
        <v>47187.749339999995</v>
      </c>
      <c r="F3733">
        <v>2173.7399999999998</v>
      </c>
    </row>
    <row r="3734" spans="1:6">
      <c r="A3734" t="s">
        <v>4231</v>
      </c>
      <c r="B3734" t="s">
        <v>10171</v>
      </c>
      <c r="C3734" t="s">
        <v>11276</v>
      </c>
      <c r="D3734">
        <v>3326</v>
      </c>
      <c r="E3734">
        <v>13298.849210468748</v>
      </c>
      <c r="F3734">
        <v>656.62400000000002</v>
      </c>
    </row>
    <row r="3735" spans="1:6">
      <c r="A3735" t="s">
        <v>4232</v>
      </c>
      <c r="B3735" t="s">
        <v>10172</v>
      </c>
      <c r="C3735" t="s">
        <v>11276</v>
      </c>
      <c r="D3735">
        <v>1765</v>
      </c>
      <c r="E3735">
        <v>10198.938390000001</v>
      </c>
      <c r="F3735">
        <v>494.46600000000001</v>
      </c>
    </row>
    <row r="3736" spans="1:6">
      <c r="A3736" t="s">
        <v>4233</v>
      </c>
      <c r="B3736" t="s">
        <v>10173</v>
      </c>
      <c r="C3736" t="s">
        <v>11276</v>
      </c>
      <c r="D3736">
        <v>23151</v>
      </c>
      <c r="E3736">
        <v>51077.120567265629</v>
      </c>
      <c r="F3736">
        <v>2362.9400000000005</v>
      </c>
    </row>
    <row r="3737" spans="1:6">
      <c r="A3737" t="s">
        <v>4234</v>
      </c>
      <c r="B3737" t="s">
        <v>10174</v>
      </c>
      <c r="C3737" t="s">
        <v>11276</v>
      </c>
      <c r="D3737">
        <v>4842</v>
      </c>
      <c r="E3737">
        <v>814.36300000000006</v>
      </c>
      <c r="F3737">
        <v>39.566000000000003</v>
      </c>
    </row>
    <row r="3738" spans="1:6">
      <c r="A3738" t="s">
        <v>4235</v>
      </c>
      <c r="B3738" t="s">
        <v>10175</v>
      </c>
      <c r="C3738" t="s">
        <v>11276</v>
      </c>
      <c r="D3738">
        <v>17819</v>
      </c>
      <c r="E3738">
        <v>27227.766629999998</v>
      </c>
      <c r="F3738">
        <v>1278.8490000000002</v>
      </c>
    </row>
    <row r="3739" spans="1:6">
      <c r="A3739" t="s">
        <v>4236</v>
      </c>
      <c r="B3739" t="s">
        <v>10176</v>
      </c>
      <c r="C3739" t="s">
        <v>11276</v>
      </c>
      <c r="D3739">
        <v>9239.5</v>
      </c>
      <c r="E3739">
        <v>255024.65540878905</v>
      </c>
      <c r="F3739">
        <v>63.280000000000008</v>
      </c>
    </row>
    <row r="3740" spans="1:6">
      <c r="A3740" t="s">
        <v>4237</v>
      </c>
      <c r="B3740" t="s">
        <v>10178</v>
      </c>
      <c r="C3740" t="s">
        <v>11276</v>
      </c>
      <c r="D3740">
        <v>33376</v>
      </c>
      <c r="E3740">
        <v>118349.61828173828</v>
      </c>
      <c r="F3740">
        <v>5393.273000000001</v>
      </c>
    </row>
    <row r="3741" spans="1:6">
      <c r="A3741" t="s">
        <v>4238</v>
      </c>
      <c r="B3741" t="s">
        <v>10179</v>
      </c>
      <c r="C3741" t="s">
        <v>11276</v>
      </c>
      <c r="D3741">
        <v>231260.4</v>
      </c>
      <c r="E3741">
        <v>70989.999755312529</v>
      </c>
      <c r="F3741">
        <v>21577.066000000003</v>
      </c>
    </row>
    <row r="3742" spans="1:6">
      <c r="A3742" t="s">
        <v>4239</v>
      </c>
      <c r="B3742" t="s">
        <v>10181</v>
      </c>
      <c r="C3742" t="s">
        <v>11276</v>
      </c>
      <c r="D3742">
        <v>139971.06</v>
      </c>
      <c r="E3742">
        <v>47019.331515893566</v>
      </c>
      <c r="F3742">
        <v>14214.713999999996</v>
      </c>
    </row>
    <row r="3743" spans="1:6">
      <c r="A3743" t="s">
        <v>4240</v>
      </c>
      <c r="B3743" t="s">
        <v>10183</v>
      </c>
      <c r="C3743" t="s">
        <v>11276</v>
      </c>
      <c r="D3743">
        <v>274246.90000000002</v>
      </c>
      <c r="E3743">
        <v>92470.456827426751</v>
      </c>
      <c r="F3743">
        <v>27877.748000000003</v>
      </c>
    </row>
    <row r="3744" spans="1:6">
      <c r="A3744" t="s">
        <v>4241</v>
      </c>
      <c r="B3744" t="s">
        <v>10185</v>
      </c>
      <c r="C3744" t="s">
        <v>11276</v>
      </c>
      <c r="D3744">
        <v>364425</v>
      </c>
      <c r="E3744">
        <v>79180.695201249997</v>
      </c>
      <c r="F3744">
        <v>24148.027000000002</v>
      </c>
    </row>
    <row r="3745" spans="1:6">
      <c r="A3745" t="s">
        <v>4242</v>
      </c>
      <c r="B3745" t="s">
        <v>10186</v>
      </c>
      <c r="C3745" t="s">
        <v>11276</v>
      </c>
      <c r="D3745">
        <v>1118398</v>
      </c>
      <c r="E3745">
        <v>134871.78174997072</v>
      </c>
      <c r="F3745">
        <v>29428.055999999997</v>
      </c>
    </row>
    <row r="3746" spans="1:6">
      <c r="A3746" t="s">
        <v>4243</v>
      </c>
      <c r="B3746" t="s">
        <v>10188</v>
      </c>
      <c r="C3746" t="s">
        <v>11276</v>
      </c>
      <c r="D3746">
        <v>2547356.37</v>
      </c>
      <c r="E3746">
        <v>628224.78958007821</v>
      </c>
      <c r="F3746">
        <v>181762.19900000002</v>
      </c>
    </row>
    <row r="3747" spans="1:6">
      <c r="A3747" t="s">
        <v>4244</v>
      </c>
      <c r="B3747" t="s">
        <v>10191</v>
      </c>
      <c r="C3747" t="s">
        <v>11276</v>
      </c>
      <c r="D3747">
        <v>12705424.440000001</v>
      </c>
      <c r="E3747">
        <v>139415.18257086421</v>
      </c>
      <c r="F3747">
        <v>23505.460000000006</v>
      </c>
    </row>
    <row r="3748" spans="1:6">
      <c r="A3748" t="s">
        <v>4245</v>
      </c>
      <c r="B3748" t="s">
        <v>10193</v>
      </c>
      <c r="C3748" t="s">
        <v>11276</v>
      </c>
      <c r="D3748">
        <v>3372121.2599999993</v>
      </c>
      <c r="E3748">
        <v>400857.57691319374</v>
      </c>
      <c r="F3748">
        <v>75242.013000000021</v>
      </c>
    </row>
    <row r="3749" spans="1:6">
      <c r="A3749" t="s">
        <v>4246</v>
      </c>
      <c r="B3749" t="s">
        <v>10195</v>
      </c>
      <c r="C3749" t="s">
        <v>11276</v>
      </c>
      <c r="D3749">
        <v>66823</v>
      </c>
      <c r="E3749">
        <v>38589.885298173846</v>
      </c>
      <c r="F3749">
        <v>7193.882999999998</v>
      </c>
    </row>
    <row r="3750" spans="1:6">
      <c r="A3750" t="s">
        <v>4247</v>
      </c>
      <c r="B3750" t="s">
        <v>10197</v>
      </c>
      <c r="C3750" t="s">
        <v>11276</v>
      </c>
      <c r="D3750">
        <v>4931</v>
      </c>
      <c r="E3750">
        <v>26862.579395742185</v>
      </c>
      <c r="F3750">
        <v>5027.99</v>
      </c>
    </row>
    <row r="3751" spans="1:6">
      <c r="A3751" t="s">
        <v>4248</v>
      </c>
      <c r="B3751" t="s">
        <v>10199</v>
      </c>
      <c r="C3751" t="s">
        <v>11276</v>
      </c>
      <c r="D3751">
        <v>30303</v>
      </c>
      <c r="E3751">
        <v>7015.1764200000007</v>
      </c>
      <c r="F3751">
        <v>1322.5060000000003</v>
      </c>
    </row>
    <row r="3752" spans="1:6">
      <c r="A3752" t="s">
        <v>4249</v>
      </c>
      <c r="B3752" t="s">
        <v>10201</v>
      </c>
      <c r="C3752" t="s">
        <v>11276</v>
      </c>
      <c r="D3752">
        <v>10764</v>
      </c>
      <c r="E3752">
        <v>17455.261760000001</v>
      </c>
      <c r="F3752">
        <v>2897.5969999999998</v>
      </c>
    </row>
    <row r="3753" spans="1:6">
      <c r="A3753" t="s">
        <v>4250</v>
      </c>
      <c r="B3753" t="s">
        <v>10203</v>
      </c>
      <c r="C3753" t="s">
        <v>11276</v>
      </c>
      <c r="D3753">
        <v>77993</v>
      </c>
      <c r="E3753">
        <v>24385.290560019526</v>
      </c>
      <c r="F3753">
        <v>4547.8930000000018</v>
      </c>
    </row>
    <row r="3754" spans="1:6">
      <c r="A3754" t="s">
        <v>4251</v>
      </c>
      <c r="B3754" t="s">
        <v>10205</v>
      </c>
      <c r="C3754" t="s">
        <v>11276</v>
      </c>
      <c r="D3754">
        <v>722204</v>
      </c>
      <c r="E3754">
        <v>3464.7488197265634</v>
      </c>
      <c r="F3754">
        <v>646.78599999999994</v>
      </c>
    </row>
    <row r="3755" spans="1:6">
      <c r="A3755" t="s">
        <v>4252</v>
      </c>
      <c r="B3755" t="s">
        <v>10207</v>
      </c>
      <c r="C3755" t="s">
        <v>11276</v>
      </c>
      <c r="D3755">
        <v>31824</v>
      </c>
      <c r="E3755">
        <v>8619.45075</v>
      </c>
      <c r="F3755">
        <v>1616.2839999999999</v>
      </c>
    </row>
    <row r="3756" spans="1:6">
      <c r="A3756" t="s">
        <v>4253</v>
      </c>
      <c r="B3756" t="s">
        <v>10209</v>
      </c>
      <c r="C3756" t="s">
        <v>11276</v>
      </c>
      <c r="D3756">
        <v>82261.56</v>
      </c>
      <c r="E3756">
        <v>67791.656580932657</v>
      </c>
      <c r="F3756">
        <v>20007.542000000001</v>
      </c>
    </row>
    <row r="3757" spans="1:6">
      <c r="A3757" t="s">
        <v>4254</v>
      </c>
      <c r="B3757" t="s">
        <v>10211</v>
      </c>
      <c r="C3757" t="s">
        <v>11276</v>
      </c>
      <c r="D3757">
        <v>14720</v>
      </c>
      <c r="E3757">
        <v>9144.8647819238286</v>
      </c>
      <c r="F3757">
        <v>2690.489</v>
      </c>
    </row>
    <row r="3758" spans="1:6">
      <c r="A3758" t="s">
        <v>4255</v>
      </c>
      <c r="B3758" t="s">
        <v>10213</v>
      </c>
      <c r="C3758" t="s">
        <v>11276</v>
      </c>
      <c r="D3758">
        <v>27739</v>
      </c>
      <c r="E3758">
        <v>22882.896483134762</v>
      </c>
      <c r="F3758">
        <v>6819.8420000000015</v>
      </c>
    </row>
    <row r="3759" spans="1:6">
      <c r="A3759" t="s">
        <v>4256</v>
      </c>
      <c r="B3759" t="s">
        <v>10215</v>
      </c>
      <c r="C3759" t="s">
        <v>11276</v>
      </c>
      <c r="D3759">
        <v>59197.25</v>
      </c>
      <c r="E3759">
        <v>110397.64520040531</v>
      </c>
      <c r="F3759">
        <v>32327.725999999991</v>
      </c>
    </row>
    <row r="3760" spans="1:6">
      <c r="A3760" t="s">
        <v>4257</v>
      </c>
      <c r="B3760" t="s">
        <v>10217</v>
      </c>
      <c r="C3760" t="s">
        <v>11276</v>
      </c>
      <c r="D3760">
        <v>110930.72</v>
      </c>
      <c r="E3760">
        <v>47439.559918002931</v>
      </c>
      <c r="F3760">
        <v>14174.757999999998</v>
      </c>
    </row>
    <row r="3761" spans="1:6">
      <c r="A3761" t="s">
        <v>4258</v>
      </c>
      <c r="B3761" t="s">
        <v>10219</v>
      </c>
      <c r="C3761" t="s">
        <v>11276</v>
      </c>
      <c r="D3761">
        <v>367616.8</v>
      </c>
      <c r="E3761">
        <v>59947.569460322266</v>
      </c>
      <c r="F3761">
        <v>16486.316999999999</v>
      </c>
    </row>
    <row r="3762" spans="1:6">
      <c r="A3762" t="s">
        <v>4259</v>
      </c>
      <c r="B3762" t="s">
        <v>10220</v>
      </c>
      <c r="C3762" t="s">
        <v>11276</v>
      </c>
      <c r="D3762">
        <v>306334.84999999998</v>
      </c>
      <c r="E3762">
        <v>123914.59028184082</v>
      </c>
      <c r="F3762">
        <v>34230.33</v>
      </c>
    </row>
    <row r="3763" spans="1:6">
      <c r="A3763" t="s">
        <v>4260</v>
      </c>
      <c r="B3763" t="s">
        <v>10223</v>
      </c>
      <c r="C3763" t="s">
        <v>11276</v>
      </c>
      <c r="D3763">
        <v>22267.7</v>
      </c>
      <c r="E3763">
        <v>5745.1119302246107</v>
      </c>
      <c r="F3763">
        <v>1074.231</v>
      </c>
    </row>
    <row r="3764" spans="1:6">
      <c r="A3764" t="s">
        <v>4261</v>
      </c>
      <c r="B3764" t="s">
        <v>10225</v>
      </c>
      <c r="C3764" t="s">
        <v>11276</v>
      </c>
      <c r="D3764">
        <v>9591</v>
      </c>
      <c r="E3764">
        <v>4520.5667699999985</v>
      </c>
      <c r="F3764">
        <v>858.49700000000018</v>
      </c>
    </row>
    <row r="3765" spans="1:6">
      <c r="A3765" t="s">
        <v>4262</v>
      </c>
      <c r="B3765" t="s">
        <v>10227</v>
      </c>
      <c r="C3765" t="s">
        <v>11276</v>
      </c>
      <c r="D3765">
        <v>1187</v>
      </c>
      <c r="E3765">
        <v>2695.855670786133</v>
      </c>
      <c r="F3765">
        <v>507.90499999999997</v>
      </c>
    </row>
    <row r="3766" spans="1:6">
      <c r="A3766" t="s">
        <v>4263</v>
      </c>
      <c r="B3766" t="s">
        <v>10229</v>
      </c>
      <c r="C3766" t="s">
        <v>11276</v>
      </c>
      <c r="D3766">
        <v>5</v>
      </c>
      <c r="E3766">
        <v>8.0719999999999992</v>
      </c>
      <c r="F3766">
        <v>1.05</v>
      </c>
    </row>
    <row r="3767" spans="1:6">
      <c r="A3767" t="s">
        <v>4264</v>
      </c>
      <c r="B3767" t="s">
        <v>10230</v>
      </c>
      <c r="C3767" t="s">
        <v>11276</v>
      </c>
      <c r="D3767">
        <v>10</v>
      </c>
      <c r="E3767">
        <v>5.5860000000000003</v>
      </c>
      <c r="F3767">
        <v>0.72699999999999998</v>
      </c>
    </row>
    <row r="3768" spans="1:6">
      <c r="A3768" t="s">
        <v>4265</v>
      </c>
      <c r="B3768" t="s">
        <v>10231</v>
      </c>
      <c r="C3768" t="s">
        <v>11276</v>
      </c>
      <c r="D3768">
        <v>8</v>
      </c>
      <c r="E3768">
        <v>3550.6946900000003</v>
      </c>
      <c r="F3768">
        <v>463.28899999999999</v>
      </c>
    </row>
    <row r="3769" spans="1:6">
      <c r="A3769" t="s">
        <v>4266</v>
      </c>
      <c r="B3769" t="s">
        <v>10232</v>
      </c>
      <c r="C3769" t="s">
        <v>11276</v>
      </c>
      <c r="D3769">
        <v>185</v>
      </c>
      <c r="E3769">
        <v>4540.6310000000003</v>
      </c>
      <c r="F3769">
        <v>590.28300000000002</v>
      </c>
    </row>
    <row r="3770" spans="1:6">
      <c r="A3770" t="s">
        <v>4267</v>
      </c>
      <c r="B3770" t="s">
        <v>10233</v>
      </c>
      <c r="C3770" t="s">
        <v>11276</v>
      </c>
      <c r="D3770">
        <v>9</v>
      </c>
      <c r="E3770">
        <v>8.0739999999999998</v>
      </c>
      <c r="F3770">
        <v>2.0720000000000001</v>
      </c>
    </row>
    <row r="3771" spans="1:6">
      <c r="A3771" t="s">
        <v>4268</v>
      </c>
      <c r="B3771" t="s">
        <v>10234</v>
      </c>
      <c r="C3771" t="s">
        <v>11276</v>
      </c>
      <c r="D3771">
        <v>10745</v>
      </c>
      <c r="E3771">
        <v>9756.0093600000018</v>
      </c>
      <c r="F3771">
        <v>1818.0259999999998</v>
      </c>
    </row>
    <row r="3772" spans="1:6">
      <c r="A3772" t="s">
        <v>4269</v>
      </c>
      <c r="B3772" t="s">
        <v>10237</v>
      </c>
      <c r="C3772" t="s">
        <v>11276</v>
      </c>
      <c r="D3772">
        <v>28934</v>
      </c>
      <c r="E3772">
        <v>70363.743446870125</v>
      </c>
      <c r="F3772">
        <v>20858.772000000004</v>
      </c>
    </row>
    <row r="3773" spans="1:6">
      <c r="A3773" t="s">
        <v>4270</v>
      </c>
      <c r="B3773" t="s">
        <v>10238</v>
      </c>
      <c r="C3773" t="s">
        <v>11276</v>
      </c>
      <c r="D3773">
        <v>2076</v>
      </c>
      <c r="E3773">
        <v>13229.801450000003</v>
      </c>
      <c r="F3773">
        <v>3945.94</v>
      </c>
    </row>
    <row r="3774" spans="1:6">
      <c r="A3774" t="s">
        <v>4271</v>
      </c>
      <c r="B3774" t="s">
        <v>10239</v>
      </c>
      <c r="C3774" t="s">
        <v>11276</v>
      </c>
      <c r="D3774">
        <v>7611</v>
      </c>
      <c r="E3774">
        <v>5396.5721300000014</v>
      </c>
      <c r="F3774">
        <v>1630.6610000000001</v>
      </c>
    </row>
    <row r="3775" spans="1:6">
      <c r="A3775" t="s">
        <v>4272</v>
      </c>
      <c r="B3775" t="s">
        <v>10240</v>
      </c>
      <c r="C3775" t="s">
        <v>11276</v>
      </c>
      <c r="D3775">
        <v>1863</v>
      </c>
      <c r="E3775">
        <v>114790.04228000001</v>
      </c>
      <c r="F3775">
        <v>34412.173000000003</v>
      </c>
    </row>
    <row r="3776" spans="1:6">
      <c r="A3776" t="s">
        <v>4273</v>
      </c>
      <c r="B3776" t="s">
        <v>10241</v>
      </c>
      <c r="C3776" t="s">
        <v>11276</v>
      </c>
      <c r="D3776">
        <v>101</v>
      </c>
      <c r="E3776">
        <v>10286.901620000001</v>
      </c>
      <c r="F3776">
        <v>2777.7070000000003</v>
      </c>
    </row>
    <row r="3777" spans="1:6">
      <c r="A3777" t="s">
        <v>4274</v>
      </c>
      <c r="B3777" t="s">
        <v>10242</v>
      </c>
      <c r="C3777" t="s">
        <v>11276</v>
      </c>
      <c r="D3777">
        <v>7</v>
      </c>
      <c r="E3777">
        <v>1810.0345</v>
      </c>
      <c r="F3777">
        <v>527.36800000000005</v>
      </c>
    </row>
    <row r="3778" spans="1:6">
      <c r="A3778" t="s">
        <v>4275</v>
      </c>
      <c r="B3778" t="s">
        <v>10243</v>
      </c>
      <c r="C3778" t="s">
        <v>11276</v>
      </c>
      <c r="D3778">
        <v>19769</v>
      </c>
      <c r="E3778">
        <v>43178.334350976569</v>
      </c>
      <c r="F3778">
        <v>12567.393999999998</v>
      </c>
    </row>
    <row r="3779" spans="1:6">
      <c r="A3779" t="s">
        <v>4276</v>
      </c>
      <c r="B3779" t="s">
        <v>10244</v>
      </c>
      <c r="C3779" t="s">
        <v>11276</v>
      </c>
      <c r="D3779">
        <v>1946</v>
      </c>
      <c r="E3779">
        <v>27840.476697031256</v>
      </c>
      <c r="F3779">
        <v>6487.0809999999992</v>
      </c>
    </row>
    <row r="3780" spans="1:6">
      <c r="A3780" t="s">
        <v>4277</v>
      </c>
      <c r="B3780" t="s">
        <v>10246</v>
      </c>
      <c r="C3780" t="s">
        <v>11276</v>
      </c>
      <c r="D3780">
        <v>112202</v>
      </c>
      <c r="E3780">
        <v>90881.203366484362</v>
      </c>
      <c r="F3780">
        <v>25816.555</v>
      </c>
    </row>
    <row r="3781" spans="1:6">
      <c r="A3781" t="s">
        <v>4278</v>
      </c>
      <c r="B3781" t="s">
        <v>10247</v>
      </c>
      <c r="C3781" t="s">
        <v>11276</v>
      </c>
      <c r="D3781">
        <v>81</v>
      </c>
      <c r="E3781">
        <v>18570.991249999999</v>
      </c>
      <c r="F3781">
        <v>4808.3940000000002</v>
      </c>
    </row>
    <row r="3782" spans="1:6">
      <c r="A3782" t="s">
        <v>4279</v>
      </c>
      <c r="B3782" t="s">
        <v>10248</v>
      </c>
      <c r="C3782" t="s">
        <v>11276</v>
      </c>
      <c r="D3782">
        <v>1729</v>
      </c>
      <c r="E3782">
        <v>13529.577193359375</v>
      </c>
      <c r="F3782">
        <v>4032.7289999999998</v>
      </c>
    </row>
    <row r="3783" spans="1:6">
      <c r="A3783" t="s">
        <v>4280</v>
      </c>
      <c r="B3783" t="s">
        <v>10249</v>
      </c>
      <c r="C3783" t="s">
        <v>11276</v>
      </c>
      <c r="D3783">
        <v>81</v>
      </c>
      <c r="E3783">
        <v>6340.8049062499995</v>
      </c>
      <c r="F3783">
        <v>1863.5509999999999</v>
      </c>
    </row>
    <row r="3784" spans="1:6">
      <c r="A3784" t="s">
        <v>4281</v>
      </c>
      <c r="B3784" t="s">
        <v>10251</v>
      </c>
      <c r="C3784" t="s">
        <v>11276</v>
      </c>
      <c r="D3784">
        <v>3</v>
      </c>
      <c r="E3784">
        <v>16.577999999999999</v>
      </c>
      <c r="F3784">
        <v>5.1349999999999998</v>
      </c>
    </row>
    <row r="3785" spans="1:6">
      <c r="A3785" t="s">
        <v>4282</v>
      </c>
      <c r="B3785" t="s">
        <v>10252</v>
      </c>
      <c r="C3785" t="s">
        <v>11276</v>
      </c>
      <c r="D3785">
        <v>156</v>
      </c>
      <c r="E3785">
        <v>152032.97264999998</v>
      </c>
      <c r="F3785">
        <v>4384.7759999999998</v>
      </c>
    </row>
    <row r="3786" spans="1:6">
      <c r="A3786" t="s">
        <v>4283</v>
      </c>
      <c r="B3786" t="s">
        <v>10253</v>
      </c>
      <c r="C3786" t="s">
        <v>11276</v>
      </c>
      <c r="D3786">
        <v>3563</v>
      </c>
      <c r="E3786">
        <v>275457.75399999996</v>
      </c>
      <c r="F3786">
        <v>28823.289000000004</v>
      </c>
    </row>
    <row r="3787" spans="1:6">
      <c r="A3787" t="s">
        <v>4284</v>
      </c>
      <c r="B3787" t="s">
        <v>10256</v>
      </c>
      <c r="C3787" t="s">
        <v>11276</v>
      </c>
      <c r="D3787">
        <v>573</v>
      </c>
      <c r="E3787">
        <v>12226.45704125</v>
      </c>
      <c r="F3787">
        <v>3669.7229999999995</v>
      </c>
    </row>
    <row r="3788" spans="1:6">
      <c r="A3788" t="s">
        <v>4285</v>
      </c>
      <c r="B3788" t="s">
        <v>10253</v>
      </c>
      <c r="C3788" t="s">
        <v>11276</v>
      </c>
      <c r="D3788">
        <v>466</v>
      </c>
      <c r="E3788">
        <v>244949.93420249998</v>
      </c>
      <c r="F3788">
        <v>28938.791999999998</v>
      </c>
    </row>
    <row r="3789" spans="1:6">
      <c r="A3789" t="s">
        <v>4286</v>
      </c>
      <c r="B3789" t="s">
        <v>10257</v>
      </c>
      <c r="C3789" t="s">
        <v>11276</v>
      </c>
      <c r="D3789">
        <v>6138</v>
      </c>
      <c r="E3789">
        <v>861752.36721218727</v>
      </c>
      <c r="F3789">
        <v>109501.62699999999</v>
      </c>
    </row>
    <row r="3790" spans="1:6">
      <c r="A3790" t="s">
        <v>4287</v>
      </c>
      <c r="B3790" t="s">
        <v>10254</v>
      </c>
      <c r="C3790" t="s">
        <v>11276</v>
      </c>
      <c r="D3790">
        <v>500267</v>
      </c>
      <c r="E3790">
        <v>1170897.89616</v>
      </c>
      <c r="F3790">
        <v>131783.79200000002</v>
      </c>
    </row>
    <row r="3791" spans="1:6">
      <c r="A3791" t="s">
        <v>4288</v>
      </c>
      <c r="B3791" t="s">
        <v>10258</v>
      </c>
      <c r="C3791" t="s">
        <v>11276</v>
      </c>
      <c r="D3791">
        <v>5494</v>
      </c>
      <c r="E3791">
        <v>111160.3555681641</v>
      </c>
      <c r="F3791">
        <v>33398.839999999997</v>
      </c>
    </row>
    <row r="3792" spans="1:6">
      <c r="A3792" t="s">
        <v>4289</v>
      </c>
      <c r="B3792" t="s">
        <v>10259</v>
      </c>
      <c r="C3792" t="s">
        <v>11276</v>
      </c>
      <c r="D3792">
        <v>46</v>
      </c>
      <c r="E3792">
        <v>238.923</v>
      </c>
      <c r="F3792">
        <v>72.125</v>
      </c>
    </row>
    <row r="3793" spans="1:6">
      <c r="A3793" t="s">
        <v>4290</v>
      </c>
      <c r="B3793" t="s">
        <v>10260</v>
      </c>
      <c r="C3793" t="s">
        <v>11276</v>
      </c>
      <c r="D3793">
        <v>3673</v>
      </c>
      <c r="E3793">
        <v>15029.701499999999</v>
      </c>
      <c r="F3793">
        <v>4413.66</v>
      </c>
    </row>
    <row r="3794" spans="1:6">
      <c r="A3794" t="s">
        <v>4291</v>
      </c>
      <c r="B3794" t="s">
        <v>10263</v>
      </c>
      <c r="C3794" t="s">
        <v>11276</v>
      </c>
      <c r="D3794">
        <v>61224</v>
      </c>
      <c r="E3794">
        <v>2548.6452192187498</v>
      </c>
      <c r="F3794">
        <v>762.3069999999999</v>
      </c>
    </row>
    <row r="3795" spans="1:6">
      <c r="A3795" t="s">
        <v>4292</v>
      </c>
      <c r="B3795" t="s">
        <v>10264</v>
      </c>
      <c r="C3795" t="s">
        <v>11276</v>
      </c>
      <c r="D3795">
        <v>209058.3</v>
      </c>
      <c r="E3795">
        <v>619917.49260463379</v>
      </c>
      <c r="F3795">
        <v>24048.221000000005</v>
      </c>
    </row>
    <row r="3796" spans="1:6">
      <c r="A3796" t="s">
        <v>4293</v>
      </c>
      <c r="B3796" t="s">
        <v>10265</v>
      </c>
      <c r="C3796" t="s">
        <v>11276</v>
      </c>
      <c r="D3796">
        <v>228153</v>
      </c>
      <c r="E3796">
        <v>7052.5290408593746</v>
      </c>
      <c r="F3796">
        <v>2187.0439999999999</v>
      </c>
    </row>
    <row r="3797" spans="1:6">
      <c r="A3797" t="s">
        <v>4294</v>
      </c>
      <c r="B3797" t="s">
        <v>10266</v>
      </c>
      <c r="C3797" t="s">
        <v>11276</v>
      </c>
      <c r="D3797">
        <v>13906.06</v>
      </c>
      <c r="E3797">
        <v>516782.77308636717</v>
      </c>
      <c r="F3797">
        <v>147637.83600000001</v>
      </c>
    </row>
    <row r="3798" spans="1:6">
      <c r="A3798" t="s">
        <v>4295</v>
      </c>
      <c r="B3798" t="s">
        <v>10268</v>
      </c>
      <c r="C3798" t="s">
        <v>11276</v>
      </c>
      <c r="D3798">
        <v>353</v>
      </c>
      <c r="E3798">
        <v>134584.32473999998</v>
      </c>
      <c r="F3798">
        <v>24548.556</v>
      </c>
    </row>
    <row r="3799" spans="1:6">
      <c r="A3799" t="s">
        <v>4296</v>
      </c>
      <c r="B3799" t="s">
        <v>10270</v>
      </c>
      <c r="C3799" t="s">
        <v>11276</v>
      </c>
      <c r="D3799">
        <v>7129</v>
      </c>
      <c r="E3799">
        <v>405629.47631</v>
      </c>
      <c r="F3799">
        <v>11869.312</v>
      </c>
    </row>
    <row r="3800" spans="1:6">
      <c r="A3800" t="s">
        <v>4297</v>
      </c>
      <c r="B3800" t="s">
        <v>10272</v>
      </c>
      <c r="C3800" t="s">
        <v>11276</v>
      </c>
      <c r="D3800">
        <v>82352</v>
      </c>
      <c r="E3800">
        <v>326993.74415999994</v>
      </c>
      <c r="F3800">
        <v>31420.334000000006</v>
      </c>
    </row>
    <row r="3801" spans="1:6">
      <c r="A3801" t="s">
        <v>4298</v>
      </c>
      <c r="B3801" t="s">
        <v>10274</v>
      </c>
      <c r="C3801" t="s">
        <v>11276</v>
      </c>
      <c r="D3801">
        <v>2495</v>
      </c>
      <c r="E3801">
        <v>15102.364782812499</v>
      </c>
      <c r="F3801">
        <v>2555.1949999999997</v>
      </c>
    </row>
    <row r="3802" spans="1:6">
      <c r="A3802" t="s">
        <v>4299</v>
      </c>
      <c r="B3802" t="s">
        <v>10275</v>
      </c>
      <c r="C3802" t="s">
        <v>11276</v>
      </c>
      <c r="D3802">
        <v>888</v>
      </c>
      <c r="E3802">
        <v>36992.204059999996</v>
      </c>
      <c r="F3802">
        <v>7088.12</v>
      </c>
    </row>
    <row r="3803" spans="1:6">
      <c r="A3803" t="s">
        <v>4300</v>
      </c>
      <c r="B3803" t="s">
        <v>10276</v>
      </c>
      <c r="C3803" t="s">
        <v>11276</v>
      </c>
      <c r="D3803">
        <v>319</v>
      </c>
      <c r="E3803">
        <v>16623.084999999999</v>
      </c>
      <c r="F3803">
        <v>2347.3379999999997</v>
      </c>
    </row>
    <row r="3804" spans="1:6">
      <c r="A3804" t="s">
        <v>4301</v>
      </c>
      <c r="B3804" t="s">
        <v>10277</v>
      </c>
      <c r="C3804" t="s">
        <v>11276</v>
      </c>
      <c r="D3804">
        <v>2446886.73</v>
      </c>
      <c r="E3804">
        <v>931826.80163093761</v>
      </c>
      <c r="F3804">
        <v>186574.77400000006</v>
      </c>
    </row>
    <row r="3805" spans="1:6">
      <c r="A3805" t="s">
        <v>4302</v>
      </c>
      <c r="B3805" t="s">
        <v>10279</v>
      </c>
      <c r="C3805" t="s">
        <v>11276</v>
      </c>
      <c r="D3805">
        <v>1185595</v>
      </c>
      <c r="E3805">
        <v>235886.50854945305</v>
      </c>
      <c r="F3805">
        <v>69144.647000000041</v>
      </c>
    </row>
    <row r="3806" spans="1:6">
      <c r="A3806" t="s">
        <v>4303</v>
      </c>
      <c r="B3806" t="s">
        <v>10281</v>
      </c>
      <c r="C3806" t="s">
        <v>11276</v>
      </c>
      <c r="D3806">
        <v>16090706.32</v>
      </c>
      <c r="E3806">
        <v>393308.78410910157</v>
      </c>
      <c r="F3806">
        <v>57113.139000000003</v>
      </c>
    </row>
    <row r="3807" spans="1:6">
      <c r="A3807" t="s">
        <v>4304</v>
      </c>
      <c r="B3807" t="s">
        <v>10283</v>
      </c>
      <c r="C3807" t="s">
        <v>11276</v>
      </c>
      <c r="D3807">
        <v>507967</v>
      </c>
      <c r="E3807">
        <v>1750.9695299999998</v>
      </c>
      <c r="F3807">
        <v>427.77400000000006</v>
      </c>
    </row>
    <row r="3808" spans="1:6">
      <c r="A3808" t="s">
        <v>4305</v>
      </c>
      <c r="B3808" t="s">
        <v>10283</v>
      </c>
      <c r="C3808" t="s">
        <v>11276</v>
      </c>
      <c r="D3808">
        <v>101120</v>
      </c>
      <c r="E3808">
        <v>2724.8529799999997</v>
      </c>
      <c r="F3808">
        <v>635.83600000000013</v>
      </c>
    </row>
    <row r="3809" spans="1:6">
      <c r="A3809" t="s">
        <v>4306</v>
      </c>
      <c r="B3809" t="s">
        <v>10285</v>
      </c>
      <c r="C3809" t="s">
        <v>11276</v>
      </c>
      <c r="D3809">
        <v>1455</v>
      </c>
      <c r="E3809">
        <v>1416.037</v>
      </c>
      <c r="F3809">
        <v>348.22500000000002</v>
      </c>
    </row>
    <row r="3810" spans="1:6">
      <c r="A3810" t="s">
        <v>4307</v>
      </c>
      <c r="B3810" t="s">
        <v>10286</v>
      </c>
      <c r="C3810" t="s">
        <v>11276</v>
      </c>
      <c r="D3810">
        <v>2265.1999999999998</v>
      </c>
      <c r="E3810">
        <v>4886.9637304687503</v>
      </c>
      <c r="F3810">
        <v>1181.6879999999999</v>
      </c>
    </row>
    <row r="3811" spans="1:6">
      <c r="A3811" t="s">
        <v>4308</v>
      </c>
      <c r="B3811" t="s">
        <v>10287</v>
      </c>
      <c r="C3811" t="s">
        <v>11276</v>
      </c>
      <c r="D3811">
        <v>17564909</v>
      </c>
      <c r="E3811">
        <v>112847.72743999999</v>
      </c>
      <c r="F3811">
        <v>51463.337000000007</v>
      </c>
    </row>
    <row r="3812" spans="1:6">
      <c r="A3812" t="s">
        <v>4309</v>
      </c>
      <c r="B3812" t="s">
        <v>10288</v>
      </c>
      <c r="C3812" t="s">
        <v>11276</v>
      </c>
      <c r="D3812">
        <v>2433</v>
      </c>
      <c r="E3812">
        <v>168.63699999999997</v>
      </c>
      <c r="F3812">
        <v>81.378</v>
      </c>
    </row>
    <row r="3813" spans="1:6">
      <c r="A3813" t="s">
        <v>4310</v>
      </c>
      <c r="B3813" t="s">
        <v>10289</v>
      </c>
      <c r="C3813" t="s">
        <v>11276</v>
      </c>
      <c r="D3813">
        <v>4306</v>
      </c>
      <c r="E3813">
        <v>143.19299999999998</v>
      </c>
      <c r="F3813">
        <v>67.164000000000001</v>
      </c>
    </row>
    <row r="3814" spans="1:6">
      <c r="A3814" t="s">
        <v>4311</v>
      </c>
      <c r="B3814" t="s">
        <v>10290</v>
      </c>
      <c r="C3814" t="s">
        <v>11276</v>
      </c>
      <c r="D3814">
        <v>20827</v>
      </c>
      <c r="E3814">
        <v>3510.6241099023446</v>
      </c>
      <c r="F3814">
        <v>1482.4940000000004</v>
      </c>
    </row>
    <row r="3815" spans="1:6">
      <c r="A3815" t="s">
        <v>4312</v>
      </c>
      <c r="B3815" t="s">
        <v>10292</v>
      </c>
      <c r="C3815" t="s">
        <v>11276</v>
      </c>
      <c r="D3815">
        <v>1957778</v>
      </c>
      <c r="E3815">
        <v>5088.0508749999999</v>
      </c>
      <c r="F3815">
        <v>2388.0970000000002</v>
      </c>
    </row>
    <row r="3816" spans="1:6">
      <c r="A3816" t="s">
        <v>4313</v>
      </c>
      <c r="B3816" t="s">
        <v>10294</v>
      </c>
      <c r="C3816" t="s">
        <v>11276</v>
      </c>
      <c r="D3816">
        <v>16315315.92</v>
      </c>
      <c r="E3816">
        <v>152227.32263839844</v>
      </c>
      <c r="F3816">
        <v>48261.563000000009</v>
      </c>
    </row>
    <row r="3817" spans="1:6">
      <c r="A3817" t="s">
        <v>4314</v>
      </c>
      <c r="B3817" t="s">
        <v>10296</v>
      </c>
      <c r="C3817" t="s">
        <v>11277</v>
      </c>
      <c r="D3817">
        <v>18516</v>
      </c>
      <c r="E3817">
        <v>9765.6479999999992</v>
      </c>
      <c r="F3817">
        <v>1770.35</v>
      </c>
    </row>
    <row r="3818" spans="1:6">
      <c r="A3818" t="s">
        <v>4315</v>
      </c>
      <c r="B3818" t="s">
        <v>10297</v>
      </c>
      <c r="C3818" t="s">
        <v>11276</v>
      </c>
      <c r="D3818">
        <v>292565</v>
      </c>
      <c r="E3818">
        <v>1127918.2935049997</v>
      </c>
      <c r="F3818">
        <v>472450.44699999999</v>
      </c>
    </row>
    <row r="3819" spans="1:6">
      <c r="A3819" t="s">
        <v>4316</v>
      </c>
      <c r="B3819" t="s">
        <v>10299</v>
      </c>
      <c r="C3819" t="s">
        <v>11276</v>
      </c>
      <c r="D3819">
        <v>290569</v>
      </c>
      <c r="E3819">
        <v>1902880.4209738381</v>
      </c>
      <c r="F3819">
        <v>790694.20899999992</v>
      </c>
    </row>
    <row r="3820" spans="1:6">
      <c r="A3820" t="s">
        <v>4317</v>
      </c>
      <c r="B3820" t="s">
        <v>10301</v>
      </c>
      <c r="C3820" t="s">
        <v>11276</v>
      </c>
      <c r="D3820">
        <v>1625</v>
      </c>
      <c r="E3820">
        <v>4299.0616608251948</v>
      </c>
      <c r="F3820">
        <v>914.72699999999998</v>
      </c>
    </row>
    <row r="3821" spans="1:6">
      <c r="A3821" t="s">
        <v>4318</v>
      </c>
      <c r="B3821" t="s">
        <v>10303</v>
      </c>
      <c r="C3821" t="s">
        <v>11276</v>
      </c>
      <c r="D3821">
        <v>104</v>
      </c>
      <c r="E3821">
        <v>47.997999999999998</v>
      </c>
      <c r="F3821">
        <v>17.654</v>
      </c>
    </row>
    <row r="3822" spans="1:6">
      <c r="A3822" t="s">
        <v>4319</v>
      </c>
      <c r="B3822" t="s">
        <v>10304</v>
      </c>
      <c r="C3822" t="s">
        <v>11276</v>
      </c>
      <c r="D3822">
        <v>12</v>
      </c>
      <c r="E3822">
        <v>91.415999999999997</v>
      </c>
      <c r="F3822">
        <v>32.549999999999997</v>
      </c>
    </row>
    <row r="3823" spans="1:6">
      <c r="A3823" t="s">
        <v>4320</v>
      </c>
      <c r="B3823" t="s">
        <v>10305</v>
      </c>
      <c r="C3823" t="s">
        <v>11276</v>
      </c>
      <c r="D3823">
        <v>213977</v>
      </c>
      <c r="E3823">
        <v>345694.14655624994</v>
      </c>
      <c r="F3823">
        <v>34819.269</v>
      </c>
    </row>
    <row r="3824" spans="1:6">
      <c r="A3824" t="s">
        <v>4321</v>
      </c>
      <c r="B3824" t="s">
        <v>10306</v>
      </c>
      <c r="C3824" t="s">
        <v>11276</v>
      </c>
      <c r="D3824">
        <v>142844</v>
      </c>
      <c r="E3824">
        <v>25505.921427641602</v>
      </c>
      <c r="F3824">
        <v>10414.355</v>
      </c>
    </row>
    <row r="3825" spans="1:6">
      <c r="A3825" t="s">
        <v>4322</v>
      </c>
      <c r="B3825" t="s">
        <v>10308</v>
      </c>
      <c r="C3825" t="s">
        <v>11277</v>
      </c>
      <c r="D3825">
        <v>236967.76</v>
      </c>
      <c r="E3825">
        <v>104817.78574969235</v>
      </c>
      <c r="F3825">
        <v>9807.9889999999996</v>
      </c>
    </row>
    <row r="3826" spans="1:6">
      <c r="A3826" t="s">
        <v>4323</v>
      </c>
      <c r="B3826" t="s">
        <v>10310</v>
      </c>
      <c r="C3826" t="s">
        <v>11276</v>
      </c>
      <c r="D3826">
        <v>13291</v>
      </c>
      <c r="E3826">
        <v>44228.737547500001</v>
      </c>
      <c r="F3826">
        <v>13249.062999999998</v>
      </c>
    </row>
    <row r="3827" spans="1:6">
      <c r="A3827" t="s">
        <v>4324</v>
      </c>
      <c r="B3827" t="s">
        <v>10312</v>
      </c>
      <c r="C3827" t="s">
        <v>11277</v>
      </c>
      <c r="D3827">
        <v>17165.7</v>
      </c>
      <c r="E3827">
        <v>13281.112107109377</v>
      </c>
      <c r="F3827">
        <v>3980.192</v>
      </c>
    </row>
    <row r="3828" spans="1:6">
      <c r="A3828" t="s">
        <v>4325</v>
      </c>
      <c r="B3828" t="s">
        <v>10313</v>
      </c>
      <c r="C3828" t="s">
        <v>11276</v>
      </c>
      <c r="D3828">
        <v>10142</v>
      </c>
      <c r="E3828">
        <v>35454.156994667967</v>
      </c>
      <c r="F3828">
        <v>10634.852999999999</v>
      </c>
    </row>
    <row r="3829" spans="1:6">
      <c r="A3829" t="s">
        <v>4326</v>
      </c>
      <c r="B3829" t="s">
        <v>10315</v>
      </c>
      <c r="C3829" t="s">
        <v>11277</v>
      </c>
      <c r="D3829">
        <v>24787.119999999995</v>
      </c>
      <c r="E3829">
        <v>1261.3996891992185</v>
      </c>
      <c r="F3829">
        <v>378.57600000000002</v>
      </c>
    </row>
    <row r="3830" spans="1:6">
      <c r="A3830" t="s">
        <v>4327</v>
      </c>
      <c r="B3830" t="s">
        <v>10317</v>
      </c>
      <c r="C3830" t="s">
        <v>11276</v>
      </c>
      <c r="D3830">
        <v>109965</v>
      </c>
      <c r="E3830">
        <v>154903.94203491209</v>
      </c>
      <c r="F3830">
        <v>38601.188000000009</v>
      </c>
    </row>
    <row r="3831" spans="1:6">
      <c r="A3831" t="s">
        <v>4328</v>
      </c>
      <c r="B3831" t="s">
        <v>10319</v>
      </c>
      <c r="C3831" t="s">
        <v>11276</v>
      </c>
      <c r="D3831">
        <v>13110</v>
      </c>
      <c r="E3831">
        <v>8446.5508714062489</v>
      </c>
      <c r="F3831">
        <v>2451.4960000000001</v>
      </c>
    </row>
    <row r="3832" spans="1:6">
      <c r="A3832" t="s">
        <v>4329</v>
      </c>
      <c r="B3832" t="s">
        <v>10320</v>
      </c>
      <c r="C3832" t="s">
        <v>11276</v>
      </c>
      <c r="D3832">
        <v>250127.41999999998</v>
      </c>
      <c r="E3832">
        <v>10989.23620019531</v>
      </c>
      <c r="F3832">
        <v>3402.1590000000001</v>
      </c>
    </row>
    <row r="3833" spans="1:6">
      <c r="A3833" t="s">
        <v>4330</v>
      </c>
      <c r="B3833" t="s">
        <v>10322</v>
      </c>
      <c r="C3833" t="s">
        <v>11276</v>
      </c>
      <c r="D3833">
        <v>13125</v>
      </c>
      <c r="E3833">
        <v>4008.4679803125005</v>
      </c>
      <c r="F3833">
        <v>1228.8409999999999</v>
      </c>
    </row>
    <row r="3834" spans="1:6">
      <c r="A3834" t="s">
        <v>4331</v>
      </c>
      <c r="B3834" t="s">
        <v>10323</v>
      </c>
      <c r="C3834" t="s">
        <v>11276</v>
      </c>
      <c r="D3834">
        <v>5726</v>
      </c>
      <c r="E3834">
        <v>1594.649069765625</v>
      </c>
      <c r="F3834">
        <v>483.39299999999997</v>
      </c>
    </row>
    <row r="3835" spans="1:6">
      <c r="A3835" t="s">
        <v>4332</v>
      </c>
      <c r="B3835" t="s">
        <v>10325</v>
      </c>
      <c r="C3835" t="s">
        <v>11276</v>
      </c>
      <c r="D3835">
        <v>9661</v>
      </c>
      <c r="E3835">
        <v>829.24574070312497</v>
      </c>
      <c r="F3835">
        <v>254.79300000000001</v>
      </c>
    </row>
    <row r="3836" spans="1:6">
      <c r="A3836" t="s">
        <v>4333</v>
      </c>
      <c r="B3836" t="s">
        <v>10327</v>
      </c>
      <c r="C3836" t="s">
        <v>11276</v>
      </c>
      <c r="D3836">
        <v>36</v>
      </c>
      <c r="E3836">
        <v>25.318999999999999</v>
      </c>
      <c r="F3836">
        <v>7.59</v>
      </c>
    </row>
    <row r="3837" spans="1:6">
      <c r="A3837" t="s">
        <v>4334</v>
      </c>
      <c r="B3837" t="s">
        <v>10328</v>
      </c>
      <c r="C3837" t="s">
        <v>11276</v>
      </c>
      <c r="D3837">
        <v>696158.5</v>
      </c>
      <c r="E3837">
        <v>19146.31778001953</v>
      </c>
      <c r="F3837">
        <v>6998.6979999999985</v>
      </c>
    </row>
    <row r="3838" spans="1:6">
      <c r="A3838" t="s">
        <v>4335</v>
      </c>
      <c r="B3838" t="s">
        <v>10329</v>
      </c>
      <c r="C3838" t="s">
        <v>11276</v>
      </c>
      <c r="D3838">
        <v>13698</v>
      </c>
      <c r="E3838">
        <v>4841.9857108789065</v>
      </c>
      <c r="F3838">
        <v>1456.6450000000004</v>
      </c>
    </row>
    <row r="3839" spans="1:6">
      <c r="A3839" t="s">
        <v>4336</v>
      </c>
      <c r="B3839" t="s">
        <v>10331</v>
      </c>
      <c r="C3839" t="s">
        <v>11276</v>
      </c>
      <c r="D3839">
        <v>8107.8499999999995</v>
      </c>
      <c r="E3839">
        <v>2177.9684200000002</v>
      </c>
      <c r="F3839">
        <v>658.42399999999998</v>
      </c>
    </row>
    <row r="3840" spans="1:6">
      <c r="A3840" t="s">
        <v>4337</v>
      </c>
      <c r="B3840" t="s">
        <v>10332</v>
      </c>
      <c r="C3840" t="s">
        <v>11276</v>
      </c>
      <c r="D3840">
        <v>16786</v>
      </c>
      <c r="E3840">
        <v>28678.356829355464</v>
      </c>
      <c r="F3840">
        <v>8419.0479999999989</v>
      </c>
    </row>
    <row r="3841" spans="1:6">
      <c r="A3841" t="s">
        <v>4338</v>
      </c>
      <c r="B3841" t="s">
        <v>10333</v>
      </c>
      <c r="C3841" t="s">
        <v>11276</v>
      </c>
      <c r="D3841">
        <v>5506</v>
      </c>
      <c r="E3841">
        <v>2252.9350000000004</v>
      </c>
      <c r="F3841">
        <v>678.81700000000001</v>
      </c>
    </row>
    <row r="3842" spans="1:6">
      <c r="A3842" t="s">
        <v>4339</v>
      </c>
      <c r="B3842" t="s">
        <v>10335</v>
      </c>
      <c r="C3842" t="s">
        <v>11276</v>
      </c>
      <c r="D3842">
        <v>16976</v>
      </c>
      <c r="E3842">
        <v>3903.1214567187494</v>
      </c>
      <c r="F3842">
        <v>1169.7549999999997</v>
      </c>
    </row>
    <row r="3843" spans="1:6">
      <c r="A3843" t="s">
        <v>4340</v>
      </c>
      <c r="B3843" t="s">
        <v>10336</v>
      </c>
      <c r="C3843" t="s">
        <v>11276</v>
      </c>
      <c r="D3843">
        <v>71957.600000000006</v>
      </c>
      <c r="E3843">
        <v>9760.5922114648438</v>
      </c>
      <c r="F3843">
        <v>2926.3049999999989</v>
      </c>
    </row>
    <row r="3844" spans="1:6">
      <c r="A3844" t="s">
        <v>4341</v>
      </c>
      <c r="B3844" t="s">
        <v>10337</v>
      </c>
      <c r="C3844" t="s">
        <v>11276</v>
      </c>
      <c r="D3844">
        <v>2032</v>
      </c>
      <c r="E3844">
        <v>265.54602999999997</v>
      </c>
      <c r="F3844">
        <v>98.018000000000001</v>
      </c>
    </row>
    <row r="3845" spans="1:6">
      <c r="A3845" t="s">
        <v>4342</v>
      </c>
      <c r="B3845" t="s">
        <v>10338</v>
      </c>
      <c r="C3845" t="s">
        <v>11276</v>
      </c>
      <c r="D3845">
        <v>419006.8</v>
      </c>
      <c r="E3845">
        <v>77300.859535903306</v>
      </c>
      <c r="F3845">
        <v>27741.153999999999</v>
      </c>
    </row>
    <row r="3846" spans="1:6">
      <c r="A3846" t="s">
        <v>4343</v>
      </c>
      <c r="B3846" t="s">
        <v>10340</v>
      </c>
      <c r="C3846" t="s">
        <v>11276</v>
      </c>
      <c r="D3846">
        <v>64780</v>
      </c>
      <c r="E3846">
        <v>18508.784079999994</v>
      </c>
      <c r="F3846">
        <v>6261.2280000000001</v>
      </c>
    </row>
    <row r="3847" spans="1:6">
      <c r="A3847" t="s">
        <v>4344</v>
      </c>
      <c r="B3847" t="s">
        <v>10342</v>
      </c>
      <c r="C3847" t="s">
        <v>11276</v>
      </c>
      <c r="D3847">
        <v>27573</v>
      </c>
      <c r="E3847">
        <v>4298.7027299999991</v>
      </c>
      <c r="F3847">
        <v>1572.5420000000004</v>
      </c>
    </row>
    <row r="3848" spans="1:6">
      <c r="A3848" t="s">
        <v>4345</v>
      </c>
      <c r="B3848" t="s">
        <v>10343</v>
      </c>
      <c r="C3848" t="s">
        <v>11276</v>
      </c>
      <c r="D3848">
        <v>10471</v>
      </c>
      <c r="E3848">
        <v>2544.3605315771488</v>
      </c>
      <c r="F3848">
        <v>933.90300000000013</v>
      </c>
    </row>
    <row r="3849" spans="1:6">
      <c r="A3849" t="s">
        <v>4346</v>
      </c>
      <c r="B3849" t="s">
        <v>10345</v>
      </c>
      <c r="C3849" t="s">
        <v>11276</v>
      </c>
      <c r="D3849">
        <v>3025599.25</v>
      </c>
      <c r="E3849">
        <v>135550.40100407228</v>
      </c>
      <c r="F3849">
        <v>32428.473000000002</v>
      </c>
    </row>
    <row r="3850" spans="1:6">
      <c r="A3850" t="s">
        <v>4347</v>
      </c>
      <c r="B3850" t="s">
        <v>10347</v>
      </c>
      <c r="C3850" t="s">
        <v>11276</v>
      </c>
      <c r="D3850">
        <v>28607</v>
      </c>
      <c r="E3850">
        <v>736.919359970703</v>
      </c>
      <c r="F3850">
        <v>171.52799999999999</v>
      </c>
    </row>
    <row r="3851" spans="1:6">
      <c r="A3851" t="s">
        <v>4348</v>
      </c>
      <c r="B3851" t="s">
        <v>10348</v>
      </c>
      <c r="C3851" t="s">
        <v>11276</v>
      </c>
      <c r="D3851">
        <v>891</v>
      </c>
      <c r="E3851">
        <v>27456.386277187499</v>
      </c>
      <c r="F3851">
        <v>3575.5659999999998</v>
      </c>
    </row>
    <row r="3852" spans="1:6">
      <c r="A3852" t="s">
        <v>4349</v>
      </c>
      <c r="B3852" t="s">
        <v>10350</v>
      </c>
      <c r="C3852" t="s">
        <v>11276</v>
      </c>
      <c r="D3852">
        <v>83</v>
      </c>
      <c r="E3852">
        <v>6225.7550000000001</v>
      </c>
      <c r="F3852">
        <v>815.01099999999997</v>
      </c>
    </row>
    <row r="3853" spans="1:6">
      <c r="A3853" t="s">
        <v>4350</v>
      </c>
      <c r="B3853" t="s">
        <v>10351</v>
      </c>
      <c r="C3853" t="s">
        <v>11276</v>
      </c>
      <c r="D3853">
        <v>259</v>
      </c>
      <c r="E3853">
        <v>95050.255369999999</v>
      </c>
      <c r="F3853">
        <v>1003.952</v>
      </c>
    </row>
    <row r="3854" spans="1:6">
      <c r="A3854" t="s">
        <v>4351</v>
      </c>
      <c r="B3854" t="s">
        <v>10353</v>
      </c>
      <c r="C3854" t="s">
        <v>11276</v>
      </c>
      <c r="D3854">
        <v>2593</v>
      </c>
      <c r="E3854">
        <v>2925.9460500195314</v>
      </c>
      <c r="F3854">
        <v>693.64699999999993</v>
      </c>
    </row>
    <row r="3855" spans="1:6">
      <c r="A3855" t="s">
        <v>4352</v>
      </c>
      <c r="B3855" t="s">
        <v>10355</v>
      </c>
      <c r="C3855" t="s">
        <v>11276</v>
      </c>
      <c r="D3855">
        <v>3113</v>
      </c>
      <c r="E3855">
        <v>13408.96586</v>
      </c>
      <c r="F3855">
        <v>1748.8719999999998</v>
      </c>
    </row>
    <row r="3856" spans="1:6">
      <c r="A3856" t="s">
        <v>4353</v>
      </c>
      <c r="B3856" t="s">
        <v>10356</v>
      </c>
      <c r="C3856" t="s">
        <v>11276</v>
      </c>
      <c r="D3856">
        <v>39081</v>
      </c>
      <c r="E3856">
        <v>7739.261007441406</v>
      </c>
      <c r="F3856">
        <v>1467.8350000000003</v>
      </c>
    </row>
    <row r="3857" spans="1:6">
      <c r="A3857" t="s">
        <v>4354</v>
      </c>
      <c r="B3857" t="s">
        <v>10358</v>
      </c>
      <c r="C3857" t="s">
        <v>11276</v>
      </c>
      <c r="D3857">
        <v>4261</v>
      </c>
      <c r="E3857">
        <v>7980.6512602294915</v>
      </c>
      <c r="F3857">
        <v>1490.162</v>
      </c>
    </row>
    <row r="3858" spans="1:6">
      <c r="A3858" t="s">
        <v>4355</v>
      </c>
      <c r="B3858" t="s">
        <v>10360</v>
      </c>
      <c r="C3858" t="s">
        <v>11276</v>
      </c>
      <c r="D3858">
        <v>2138</v>
      </c>
      <c r="E3858">
        <v>15731.015132089844</v>
      </c>
      <c r="F3858">
        <v>2950.797</v>
      </c>
    </row>
    <row r="3859" spans="1:6">
      <c r="A3859" t="s">
        <v>4356</v>
      </c>
      <c r="B3859" t="s">
        <v>10362</v>
      </c>
      <c r="C3859" t="s">
        <v>11276</v>
      </c>
      <c r="D3859">
        <v>23788</v>
      </c>
      <c r="E3859">
        <v>64118.657719296876</v>
      </c>
      <c r="F3859">
        <v>12004.853000000001</v>
      </c>
    </row>
    <row r="3860" spans="1:6">
      <c r="A3860" t="s">
        <v>4357</v>
      </c>
      <c r="B3860" t="s">
        <v>10364</v>
      </c>
      <c r="C3860" t="s">
        <v>11276</v>
      </c>
      <c r="D3860">
        <v>223</v>
      </c>
      <c r="E3860">
        <v>1324.2507599999999</v>
      </c>
      <c r="F3860">
        <v>248.685</v>
      </c>
    </row>
    <row r="3861" spans="1:6">
      <c r="A3861" t="s">
        <v>4358</v>
      </c>
      <c r="B3861" t="s">
        <v>10365</v>
      </c>
      <c r="C3861" t="s">
        <v>11276</v>
      </c>
      <c r="D3861">
        <v>8638</v>
      </c>
      <c r="E3861">
        <v>32318.644104765626</v>
      </c>
      <c r="F3861">
        <v>6013.8390000000009</v>
      </c>
    </row>
    <row r="3862" spans="1:6">
      <c r="A3862" t="s">
        <v>4359</v>
      </c>
      <c r="B3862" t="s">
        <v>10366</v>
      </c>
      <c r="C3862" t="s">
        <v>11276</v>
      </c>
      <c r="D3862">
        <v>3075</v>
      </c>
      <c r="E3862">
        <v>65653.740030000001</v>
      </c>
      <c r="F3862">
        <v>12271.744000000001</v>
      </c>
    </row>
    <row r="3863" spans="1:6">
      <c r="A3863" t="s">
        <v>4360</v>
      </c>
      <c r="B3863" t="s">
        <v>10367</v>
      </c>
      <c r="C3863" t="s">
        <v>11276</v>
      </c>
      <c r="D3863">
        <v>123079.5</v>
      </c>
      <c r="E3863">
        <v>23037.017020947264</v>
      </c>
      <c r="F3863">
        <v>4048.5100000000007</v>
      </c>
    </row>
    <row r="3864" spans="1:6">
      <c r="A3864" t="s">
        <v>4361</v>
      </c>
      <c r="B3864" t="s">
        <v>10370</v>
      </c>
      <c r="C3864" t="s">
        <v>11276</v>
      </c>
      <c r="D3864">
        <v>237350.96000000002</v>
      </c>
      <c r="E3864">
        <v>107592.9915658008</v>
      </c>
      <c r="F3864">
        <v>31458.329999999998</v>
      </c>
    </row>
    <row r="3865" spans="1:6">
      <c r="A3865" t="s">
        <v>4362</v>
      </c>
      <c r="B3865" t="s">
        <v>10371</v>
      </c>
      <c r="C3865" t="s">
        <v>11276</v>
      </c>
      <c r="D3865">
        <v>8456</v>
      </c>
      <c r="E3865">
        <v>3042.1115000000009</v>
      </c>
      <c r="F3865">
        <v>961.07199999999966</v>
      </c>
    </row>
    <row r="3866" spans="1:6">
      <c r="A3866" t="s">
        <v>4363</v>
      </c>
      <c r="B3866" t="s">
        <v>10372</v>
      </c>
      <c r="C3866" t="s">
        <v>11276</v>
      </c>
      <c r="D3866">
        <v>116749</v>
      </c>
      <c r="E3866">
        <v>60709.061943237306</v>
      </c>
      <c r="F3866">
        <v>17919.05</v>
      </c>
    </row>
    <row r="3867" spans="1:6">
      <c r="A3867" t="s">
        <v>4364</v>
      </c>
      <c r="B3867" t="s">
        <v>10374</v>
      </c>
      <c r="C3867" t="s">
        <v>11276</v>
      </c>
      <c r="D3867">
        <v>18285</v>
      </c>
      <c r="E3867">
        <v>5840.3890579296876</v>
      </c>
      <c r="F3867">
        <v>1819.5049999999999</v>
      </c>
    </row>
    <row r="3868" spans="1:6">
      <c r="A3868" t="s">
        <v>4365</v>
      </c>
      <c r="B3868" t="s">
        <v>10375</v>
      </c>
      <c r="C3868" t="s">
        <v>11276</v>
      </c>
      <c r="D3868">
        <v>60469</v>
      </c>
      <c r="E3868">
        <v>12236.824441562499</v>
      </c>
      <c r="F3868">
        <v>3825.2930000000001</v>
      </c>
    </row>
    <row r="3869" spans="1:6">
      <c r="A3869" t="s">
        <v>4366</v>
      </c>
      <c r="B3869" t="s">
        <v>10376</v>
      </c>
      <c r="C3869" t="s">
        <v>11276</v>
      </c>
      <c r="D3869">
        <v>2836</v>
      </c>
      <c r="E3869">
        <v>1246.6262499999998</v>
      </c>
      <c r="F3869">
        <v>376.50599999999997</v>
      </c>
    </row>
    <row r="3870" spans="1:6">
      <c r="A3870" t="s">
        <v>4367</v>
      </c>
      <c r="B3870" t="s">
        <v>10378</v>
      </c>
      <c r="C3870" t="s">
        <v>11276</v>
      </c>
      <c r="D3870">
        <v>127628</v>
      </c>
      <c r="E3870">
        <v>50292.511752558596</v>
      </c>
      <c r="F3870">
        <v>14249.454000000002</v>
      </c>
    </row>
    <row r="3871" spans="1:6">
      <c r="A3871" t="s">
        <v>4368</v>
      </c>
      <c r="B3871" t="s">
        <v>10380</v>
      </c>
      <c r="C3871" t="s">
        <v>11276</v>
      </c>
      <c r="D3871">
        <v>9893</v>
      </c>
      <c r="E3871">
        <v>83130.830732734394</v>
      </c>
      <c r="F3871">
        <v>23010.527000000002</v>
      </c>
    </row>
    <row r="3872" spans="1:6">
      <c r="A3872" t="s">
        <v>4369</v>
      </c>
      <c r="B3872" t="s">
        <v>10382</v>
      </c>
      <c r="C3872" t="s">
        <v>11276</v>
      </c>
      <c r="D3872">
        <v>425793.17</v>
      </c>
      <c r="E3872">
        <v>309179.08836264641</v>
      </c>
      <c r="F3872">
        <v>92426.392000000007</v>
      </c>
    </row>
    <row r="3873" spans="1:6">
      <c r="A3873" t="s">
        <v>4370</v>
      </c>
      <c r="B3873" t="s">
        <v>10385</v>
      </c>
      <c r="C3873" t="s">
        <v>11276</v>
      </c>
      <c r="D3873">
        <v>34493</v>
      </c>
      <c r="E3873">
        <v>51268.03516162109</v>
      </c>
      <c r="F3873">
        <v>15439.19</v>
      </c>
    </row>
    <row r="3874" spans="1:6">
      <c r="A3874" t="s">
        <v>4371</v>
      </c>
      <c r="B3874" t="s">
        <v>10386</v>
      </c>
      <c r="C3874" t="s">
        <v>11276</v>
      </c>
      <c r="D3874">
        <v>6146</v>
      </c>
      <c r="E3874">
        <v>5003.0193758593741</v>
      </c>
      <c r="F3874">
        <v>1514.1030000000001</v>
      </c>
    </row>
    <row r="3875" spans="1:6">
      <c r="A3875" t="s">
        <v>4372</v>
      </c>
      <c r="B3875" t="s">
        <v>10388</v>
      </c>
      <c r="C3875" t="s">
        <v>11276</v>
      </c>
      <c r="D3875">
        <v>560931</v>
      </c>
      <c r="E3875">
        <v>116755.69373981444</v>
      </c>
      <c r="F3875">
        <v>34929.59399999999</v>
      </c>
    </row>
    <row r="3876" spans="1:6">
      <c r="A3876" t="s">
        <v>4373</v>
      </c>
      <c r="B3876" t="s">
        <v>10390</v>
      </c>
      <c r="C3876" t="s">
        <v>11276</v>
      </c>
      <c r="D3876">
        <v>144024</v>
      </c>
      <c r="E3876">
        <v>30581.634018203138</v>
      </c>
      <c r="F3876">
        <v>8901.6279999999988</v>
      </c>
    </row>
    <row r="3877" spans="1:6">
      <c r="A3877" t="s">
        <v>4374</v>
      </c>
      <c r="B3877" t="s">
        <v>10392</v>
      </c>
      <c r="C3877" t="s">
        <v>11276</v>
      </c>
      <c r="D3877">
        <v>351912.5</v>
      </c>
      <c r="E3877">
        <v>15431.83372944336</v>
      </c>
      <c r="F3877">
        <v>4704.2440000000006</v>
      </c>
    </row>
    <row r="3878" spans="1:6">
      <c r="A3878" t="s">
        <v>4375</v>
      </c>
      <c r="B3878" t="s">
        <v>10394</v>
      </c>
      <c r="C3878" t="s">
        <v>11276</v>
      </c>
      <c r="D3878">
        <v>43134</v>
      </c>
      <c r="E3878">
        <v>30011.098421093742</v>
      </c>
      <c r="F3878">
        <v>3874.6610000000005</v>
      </c>
    </row>
    <row r="3879" spans="1:6">
      <c r="A3879" t="s">
        <v>4376</v>
      </c>
      <c r="B3879" t="s">
        <v>10395</v>
      </c>
      <c r="C3879" t="s">
        <v>11276</v>
      </c>
      <c r="D3879">
        <v>4023858</v>
      </c>
      <c r="E3879">
        <v>15475794.431252498</v>
      </c>
      <c r="F3879">
        <v>2012522.4560000002</v>
      </c>
    </row>
    <row r="3880" spans="1:6">
      <c r="A3880" t="s">
        <v>4377</v>
      </c>
      <c r="B3880" t="s">
        <v>10396</v>
      </c>
      <c r="C3880" t="s">
        <v>11276</v>
      </c>
      <c r="D3880">
        <v>172633</v>
      </c>
      <c r="E3880">
        <v>82693.302503437502</v>
      </c>
      <c r="F3880">
        <v>9700.8559999999998</v>
      </c>
    </row>
    <row r="3881" spans="1:6">
      <c r="A3881" t="s">
        <v>4378</v>
      </c>
      <c r="B3881" t="s">
        <v>10397</v>
      </c>
      <c r="C3881" t="s">
        <v>11276</v>
      </c>
      <c r="D3881">
        <v>3092</v>
      </c>
      <c r="E3881">
        <v>1108579.2879999999</v>
      </c>
      <c r="F3881">
        <v>206764.35299999997</v>
      </c>
    </row>
    <row r="3882" spans="1:6">
      <c r="A3882" t="s">
        <v>4379</v>
      </c>
      <c r="B3882" t="s">
        <v>10398</v>
      </c>
      <c r="C3882" t="s">
        <v>11276</v>
      </c>
      <c r="D3882">
        <v>279176</v>
      </c>
      <c r="E3882">
        <v>1715156.2045674617</v>
      </c>
      <c r="F3882">
        <v>315514.50099999993</v>
      </c>
    </row>
    <row r="3883" spans="1:6">
      <c r="A3883" t="s">
        <v>4380</v>
      </c>
      <c r="B3883" t="s">
        <v>10401</v>
      </c>
      <c r="C3883" t="s">
        <v>11276</v>
      </c>
      <c r="D3883">
        <v>249835</v>
      </c>
      <c r="E3883">
        <v>1589578.615153125</v>
      </c>
      <c r="F3883">
        <v>289976.90999999992</v>
      </c>
    </row>
    <row r="3884" spans="1:6">
      <c r="A3884" t="s">
        <v>4381</v>
      </c>
      <c r="B3884" t="s">
        <v>10403</v>
      </c>
      <c r="C3884" t="s">
        <v>11276</v>
      </c>
      <c r="D3884">
        <v>5435306.4299999997</v>
      </c>
      <c r="E3884">
        <v>507782.62132263178</v>
      </c>
      <c r="F3884">
        <v>94789.609999999971</v>
      </c>
    </row>
    <row r="3885" spans="1:6">
      <c r="A3885" t="s">
        <v>4382</v>
      </c>
      <c r="B3885" t="s">
        <v>10404</v>
      </c>
      <c r="C3885" t="s">
        <v>11276</v>
      </c>
      <c r="D3885">
        <v>36203.5</v>
      </c>
      <c r="E3885">
        <v>15000.11319969238</v>
      </c>
      <c r="F3885">
        <v>2791.6649999999995</v>
      </c>
    </row>
    <row r="3886" spans="1:6">
      <c r="A3886" t="s">
        <v>4383</v>
      </c>
      <c r="B3886" t="s">
        <v>10406</v>
      </c>
      <c r="C3886" t="s">
        <v>11276</v>
      </c>
      <c r="D3886">
        <v>64892</v>
      </c>
      <c r="E3886">
        <v>25830.081861279297</v>
      </c>
      <c r="F3886">
        <v>4847.2730000000001</v>
      </c>
    </row>
    <row r="3887" spans="1:6">
      <c r="A3887" t="s">
        <v>4384</v>
      </c>
      <c r="B3887" t="s">
        <v>10408</v>
      </c>
      <c r="C3887" t="s">
        <v>11276</v>
      </c>
      <c r="D3887">
        <v>134465.5</v>
      </c>
      <c r="E3887">
        <v>58930.043102495103</v>
      </c>
      <c r="F3887">
        <v>11205.899000000001</v>
      </c>
    </row>
    <row r="3888" spans="1:6">
      <c r="A3888" t="s">
        <v>4385</v>
      </c>
      <c r="B3888" t="s">
        <v>10410</v>
      </c>
      <c r="C3888" t="s">
        <v>11276</v>
      </c>
      <c r="D3888">
        <v>229142</v>
      </c>
      <c r="E3888">
        <v>40636.677057792971</v>
      </c>
      <c r="F3888">
        <v>7687.4479999999985</v>
      </c>
    </row>
    <row r="3889" spans="1:6">
      <c r="A3889" t="s">
        <v>4386</v>
      </c>
      <c r="B3889" t="s">
        <v>10413</v>
      </c>
      <c r="C3889" t="s">
        <v>11276</v>
      </c>
      <c r="D3889">
        <v>2828714</v>
      </c>
      <c r="E3889">
        <v>56250.517018867191</v>
      </c>
      <c r="F3889">
        <v>10688.722000000002</v>
      </c>
    </row>
    <row r="3890" spans="1:6">
      <c r="A3890" t="s">
        <v>4387</v>
      </c>
      <c r="B3890" t="s">
        <v>10415</v>
      </c>
      <c r="C3890" t="s">
        <v>11276</v>
      </c>
      <c r="D3890">
        <v>29075</v>
      </c>
      <c r="E3890">
        <v>35057.174617734374</v>
      </c>
      <c r="F3890">
        <v>6365.5320000000002</v>
      </c>
    </row>
    <row r="3891" spans="1:6">
      <c r="A3891" t="s">
        <v>4388</v>
      </c>
      <c r="B3891" t="s">
        <v>10416</v>
      </c>
      <c r="C3891" t="s">
        <v>11276</v>
      </c>
      <c r="D3891">
        <v>7791</v>
      </c>
      <c r="E3891">
        <v>20985.762322138671</v>
      </c>
      <c r="F3891">
        <v>3885.1910000000007</v>
      </c>
    </row>
    <row r="3892" spans="1:6">
      <c r="A3892" t="s">
        <v>4389</v>
      </c>
      <c r="B3892" t="s">
        <v>10417</v>
      </c>
      <c r="C3892" t="s">
        <v>11276</v>
      </c>
      <c r="D3892">
        <v>163528</v>
      </c>
      <c r="E3892">
        <v>6498.818049340819</v>
      </c>
      <c r="F3892">
        <v>1234.6270000000006</v>
      </c>
    </row>
    <row r="3893" spans="1:6">
      <c r="A3893" t="s">
        <v>4390</v>
      </c>
      <c r="B3893" t="s">
        <v>10418</v>
      </c>
      <c r="C3893" t="s">
        <v>11276</v>
      </c>
      <c r="D3893">
        <v>2</v>
      </c>
      <c r="E3893">
        <v>44.642000000000003</v>
      </c>
      <c r="F3893">
        <v>10.849</v>
      </c>
    </row>
    <row r="3894" spans="1:6">
      <c r="A3894" t="s">
        <v>4391</v>
      </c>
      <c r="B3894" t="s">
        <v>10419</v>
      </c>
      <c r="C3894" t="s">
        <v>11276</v>
      </c>
      <c r="D3894">
        <v>3229</v>
      </c>
      <c r="E3894">
        <v>604.07424000000003</v>
      </c>
      <c r="F3894">
        <v>146.803</v>
      </c>
    </row>
    <row r="3895" spans="1:6">
      <c r="A3895" t="s">
        <v>4392</v>
      </c>
      <c r="B3895" t="s">
        <v>10420</v>
      </c>
      <c r="C3895" t="s">
        <v>11276</v>
      </c>
      <c r="D3895">
        <v>409</v>
      </c>
      <c r="E3895">
        <v>192.65699999999998</v>
      </c>
      <c r="F3895">
        <v>25.612000000000002</v>
      </c>
    </row>
    <row r="3896" spans="1:6">
      <c r="A3896" t="s">
        <v>4393</v>
      </c>
      <c r="B3896" t="s">
        <v>10421</v>
      </c>
      <c r="C3896" t="s">
        <v>11276</v>
      </c>
      <c r="D3896">
        <v>4612</v>
      </c>
      <c r="E3896">
        <v>1787.7139999999999</v>
      </c>
      <c r="F3896">
        <v>437.93200000000002</v>
      </c>
    </row>
    <row r="3897" spans="1:6">
      <c r="A3897" t="s">
        <v>4394</v>
      </c>
      <c r="B3897" t="s">
        <v>10422</v>
      </c>
      <c r="C3897" t="s">
        <v>11276</v>
      </c>
      <c r="D3897">
        <v>42762</v>
      </c>
      <c r="E3897">
        <v>10091.411020937496</v>
      </c>
      <c r="F3897">
        <v>2458.5439999999999</v>
      </c>
    </row>
    <row r="3898" spans="1:6">
      <c r="A3898" t="s">
        <v>4395</v>
      </c>
      <c r="B3898" t="s">
        <v>10424</v>
      </c>
      <c r="C3898" t="s">
        <v>11276</v>
      </c>
      <c r="D3898">
        <v>20837</v>
      </c>
      <c r="E3898">
        <v>6102.2437799999989</v>
      </c>
      <c r="F3898">
        <v>1500.0289999999998</v>
      </c>
    </row>
    <row r="3899" spans="1:6">
      <c r="A3899" t="s">
        <v>4396</v>
      </c>
      <c r="B3899" t="s">
        <v>10424</v>
      </c>
      <c r="C3899" t="s">
        <v>11276</v>
      </c>
      <c r="D3899">
        <v>27960.5</v>
      </c>
      <c r="E3899">
        <v>53810.374230625006</v>
      </c>
      <c r="F3899">
        <v>13195.815000000002</v>
      </c>
    </row>
    <row r="3900" spans="1:6">
      <c r="A3900" t="s">
        <v>4397</v>
      </c>
      <c r="B3900" t="s">
        <v>10427</v>
      </c>
      <c r="C3900" t="s">
        <v>11276</v>
      </c>
      <c r="D3900">
        <v>20</v>
      </c>
      <c r="E3900">
        <v>264.23599999999999</v>
      </c>
      <c r="F3900">
        <v>64.209999999999994</v>
      </c>
    </row>
    <row r="3901" spans="1:6">
      <c r="A3901" t="s">
        <v>4398</v>
      </c>
      <c r="B3901" t="s">
        <v>10428</v>
      </c>
      <c r="C3901" t="s">
        <v>11276</v>
      </c>
      <c r="D3901">
        <v>18099</v>
      </c>
      <c r="E3901">
        <v>8883.8187068750012</v>
      </c>
      <c r="F3901">
        <v>2174.8950000000004</v>
      </c>
    </row>
    <row r="3902" spans="1:6">
      <c r="A3902" t="s">
        <v>4399</v>
      </c>
      <c r="B3902" t="s">
        <v>10429</v>
      </c>
      <c r="C3902" t="s">
        <v>11276</v>
      </c>
      <c r="D3902">
        <v>1292</v>
      </c>
      <c r="E3902">
        <v>116.89399999999999</v>
      </c>
      <c r="F3902">
        <v>29.896000000000001</v>
      </c>
    </row>
    <row r="3903" spans="1:6">
      <c r="A3903" t="s">
        <v>4400</v>
      </c>
      <c r="B3903" t="s">
        <v>10430</v>
      </c>
      <c r="C3903" t="s">
        <v>11276</v>
      </c>
      <c r="D3903">
        <v>129116</v>
      </c>
      <c r="E3903">
        <v>14731.058445351562</v>
      </c>
      <c r="F3903">
        <v>3639.9040000000005</v>
      </c>
    </row>
    <row r="3904" spans="1:6">
      <c r="A3904" t="s">
        <v>4401</v>
      </c>
      <c r="B3904" t="s">
        <v>10431</v>
      </c>
      <c r="C3904" t="s">
        <v>11276</v>
      </c>
      <c r="D3904">
        <v>437023</v>
      </c>
      <c r="E3904">
        <v>16018.593519999999</v>
      </c>
      <c r="F3904">
        <v>2999.3940000000002</v>
      </c>
    </row>
    <row r="3905" spans="1:6">
      <c r="A3905" t="s">
        <v>4402</v>
      </c>
      <c r="B3905" t="s">
        <v>10432</v>
      </c>
      <c r="C3905" t="s">
        <v>11276</v>
      </c>
      <c r="D3905">
        <v>1149729</v>
      </c>
      <c r="E3905">
        <v>14334.873628906249</v>
      </c>
      <c r="F3905">
        <v>2605.3069999999993</v>
      </c>
    </row>
    <row r="3906" spans="1:6">
      <c r="A3906" t="s">
        <v>4403</v>
      </c>
      <c r="B3906" t="s">
        <v>10433</v>
      </c>
      <c r="C3906" t="s">
        <v>11276</v>
      </c>
      <c r="D3906">
        <v>1938178</v>
      </c>
      <c r="E3906">
        <v>12602.096030000001</v>
      </c>
      <c r="F3906">
        <v>2353.13</v>
      </c>
    </row>
    <row r="3907" spans="1:6">
      <c r="A3907" t="s">
        <v>4404</v>
      </c>
      <c r="B3907" t="s">
        <v>10435</v>
      </c>
      <c r="C3907" t="s">
        <v>11276</v>
      </c>
      <c r="D3907">
        <v>134817.4</v>
      </c>
      <c r="E3907">
        <v>26340.802499843754</v>
      </c>
      <c r="F3907">
        <v>4952.1910000000007</v>
      </c>
    </row>
    <row r="3908" spans="1:6">
      <c r="A3908" t="s">
        <v>4405</v>
      </c>
      <c r="B3908" t="s">
        <v>10437</v>
      </c>
      <c r="C3908" t="s">
        <v>11276</v>
      </c>
      <c r="D3908">
        <v>2608025</v>
      </c>
      <c r="E3908">
        <v>221357.25584531249</v>
      </c>
      <c r="F3908">
        <v>41548.442000000003</v>
      </c>
    </row>
    <row r="3909" spans="1:6">
      <c r="A3909" t="s">
        <v>4406</v>
      </c>
      <c r="B3909" t="s">
        <v>10439</v>
      </c>
      <c r="C3909" t="s">
        <v>11276</v>
      </c>
      <c r="D3909">
        <v>7693881</v>
      </c>
      <c r="E3909">
        <v>223346.78325989255</v>
      </c>
      <c r="F3909">
        <v>41806.021999999997</v>
      </c>
    </row>
    <row r="3910" spans="1:6">
      <c r="A3910" t="s">
        <v>4407</v>
      </c>
      <c r="B3910" t="s">
        <v>10440</v>
      </c>
      <c r="C3910" t="s">
        <v>11276</v>
      </c>
      <c r="D3910">
        <v>7993</v>
      </c>
      <c r="E3910">
        <v>10855.683959999998</v>
      </c>
      <c r="F3910">
        <v>2029.6990000000001</v>
      </c>
    </row>
    <row r="3911" spans="1:6">
      <c r="A3911" t="s">
        <v>4408</v>
      </c>
      <c r="B3911" t="s">
        <v>10441</v>
      </c>
      <c r="C3911" t="s">
        <v>11276</v>
      </c>
      <c r="D3911">
        <v>2557404.02</v>
      </c>
      <c r="E3911">
        <v>2077253.118</v>
      </c>
      <c r="F3911">
        <v>386184.12599999993</v>
      </c>
    </row>
    <row r="3912" spans="1:6">
      <c r="A3912" t="s">
        <v>4409</v>
      </c>
      <c r="B3912" t="s">
        <v>10442</v>
      </c>
      <c r="C3912" t="s">
        <v>11276</v>
      </c>
      <c r="D3912">
        <v>41450.5</v>
      </c>
      <c r="E3912">
        <v>2073.1299609375001</v>
      </c>
      <c r="F3912">
        <v>390.07800000000009</v>
      </c>
    </row>
    <row r="3913" spans="1:6">
      <c r="A3913" t="s">
        <v>4410</v>
      </c>
      <c r="B3913" t="s">
        <v>10443</v>
      </c>
      <c r="C3913" t="s">
        <v>11276</v>
      </c>
      <c r="D3913">
        <v>157583.5</v>
      </c>
      <c r="E3913">
        <v>124190.68692078124</v>
      </c>
      <c r="F3913">
        <v>20597.310000000001</v>
      </c>
    </row>
    <row r="3914" spans="1:6">
      <c r="A3914" t="s">
        <v>4411</v>
      </c>
      <c r="B3914" t="s">
        <v>10445</v>
      </c>
      <c r="C3914" t="s">
        <v>11276</v>
      </c>
      <c r="D3914">
        <v>116055</v>
      </c>
      <c r="E3914">
        <v>64707.296000000002</v>
      </c>
      <c r="F3914">
        <v>6993.8319999999985</v>
      </c>
    </row>
    <row r="3915" spans="1:6">
      <c r="A3915" t="s">
        <v>4412</v>
      </c>
      <c r="B3915" t="s">
        <v>10446</v>
      </c>
      <c r="C3915" t="s">
        <v>11276</v>
      </c>
      <c r="D3915">
        <v>83802</v>
      </c>
      <c r="E3915">
        <v>313383.69276999997</v>
      </c>
      <c r="F3915">
        <v>51736.221999999994</v>
      </c>
    </row>
    <row r="3916" spans="1:6">
      <c r="A3916" t="s">
        <v>4413</v>
      </c>
      <c r="B3916" t="s">
        <v>10447</v>
      </c>
      <c r="C3916" t="s">
        <v>11276</v>
      </c>
      <c r="D3916">
        <v>751.28</v>
      </c>
      <c r="E3916">
        <v>172.68299999999999</v>
      </c>
      <c r="F3916">
        <v>34.508000000000003</v>
      </c>
    </row>
    <row r="3917" spans="1:6">
      <c r="A3917" t="s">
        <v>4414</v>
      </c>
      <c r="B3917" t="s">
        <v>10448</v>
      </c>
      <c r="C3917" t="s">
        <v>11276</v>
      </c>
      <c r="D3917">
        <v>1975.1</v>
      </c>
      <c r="E3917">
        <v>16859.178</v>
      </c>
      <c r="F3917">
        <v>2192.9280000000003</v>
      </c>
    </row>
    <row r="3918" spans="1:6">
      <c r="A3918" t="s">
        <v>4415</v>
      </c>
      <c r="B3918" t="s">
        <v>10449</v>
      </c>
      <c r="C3918" t="s">
        <v>11276</v>
      </c>
      <c r="D3918">
        <v>558130.5</v>
      </c>
      <c r="E3918">
        <v>25473.598391445317</v>
      </c>
      <c r="F3918">
        <v>7738.4840000000013</v>
      </c>
    </row>
    <row r="3919" spans="1:6">
      <c r="A3919" t="s">
        <v>4416</v>
      </c>
      <c r="B3919" t="s">
        <v>10451</v>
      </c>
      <c r="C3919" t="s">
        <v>11276</v>
      </c>
      <c r="D3919">
        <v>21059</v>
      </c>
      <c r="E3919">
        <v>3130.4506001757809</v>
      </c>
      <c r="F3919">
        <v>780.52199999999993</v>
      </c>
    </row>
    <row r="3920" spans="1:6">
      <c r="A3920" t="s">
        <v>4417</v>
      </c>
      <c r="B3920" t="s">
        <v>10453</v>
      </c>
      <c r="C3920" t="s">
        <v>11276</v>
      </c>
      <c r="D3920">
        <v>53828</v>
      </c>
      <c r="E3920">
        <v>48519.437170000012</v>
      </c>
      <c r="F3920">
        <v>11904.623000000001</v>
      </c>
    </row>
    <row r="3921" spans="1:6">
      <c r="A3921" t="s">
        <v>4418</v>
      </c>
      <c r="B3921" t="s">
        <v>10455</v>
      </c>
      <c r="C3921" t="s">
        <v>11276</v>
      </c>
      <c r="D3921">
        <v>440123</v>
      </c>
      <c r="E3921">
        <v>92819.047756474552</v>
      </c>
      <c r="F3921">
        <v>23364.032999999999</v>
      </c>
    </row>
    <row r="3922" spans="1:6">
      <c r="A3922" t="s">
        <v>4419</v>
      </c>
      <c r="B3922" t="s">
        <v>10458</v>
      </c>
      <c r="C3922" t="s">
        <v>11276</v>
      </c>
      <c r="D3922">
        <v>1377</v>
      </c>
      <c r="E3922">
        <v>6109.1609999999991</v>
      </c>
      <c r="F3922">
        <v>1488.06</v>
      </c>
    </row>
    <row r="3923" spans="1:6">
      <c r="A3923" t="s">
        <v>4420</v>
      </c>
      <c r="B3923" t="s">
        <v>10459</v>
      </c>
      <c r="C3923" t="s">
        <v>11276</v>
      </c>
      <c r="D3923">
        <v>31446</v>
      </c>
      <c r="E3923">
        <v>25533.59072625</v>
      </c>
      <c r="F3923">
        <v>6285.8369999999995</v>
      </c>
    </row>
    <row r="3924" spans="1:6">
      <c r="A3924" t="s">
        <v>4421</v>
      </c>
      <c r="B3924" t="s">
        <v>10461</v>
      </c>
      <c r="C3924" t="s">
        <v>11276</v>
      </c>
      <c r="D3924">
        <v>3529</v>
      </c>
      <c r="E3924">
        <v>9621.5951199999981</v>
      </c>
      <c r="F3924">
        <v>2342.8330000000001</v>
      </c>
    </row>
    <row r="3925" spans="1:6">
      <c r="A3925" t="s">
        <v>4422</v>
      </c>
      <c r="B3925" t="s">
        <v>10462</v>
      </c>
      <c r="C3925" t="s">
        <v>11276</v>
      </c>
      <c r="D3925">
        <v>38507</v>
      </c>
      <c r="E3925">
        <v>13317.597780000002</v>
      </c>
      <c r="F3925">
        <v>3300.4829999999997</v>
      </c>
    </row>
    <row r="3926" spans="1:6">
      <c r="A3926" t="s">
        <v>4423</v>
      </c>
      <c r="B3926" t="s">
        <v>10464</v>
      </c>
      <c r="C3926" t="s">
        <v>11276</v>
      </c>
      <c r="D3926">
        <v>8743</v>
      </c>
      <c r="E3926">
        <v>26369.396684277352</v>
      </c>
      <c r="F3926">
        <v>2530.3719999999998</v>
      </c>
    </row>
    <row r="3927" spans="1:6">
      <c r="A3927" t="s">
        <v>4424</v>
      </c>
      <c r="B3927" t="s">
        <v>10465</v>
      </c>
      <c r="C3927" t="s">
        <v>11276</v>
      </c>
      <c r="D3927">
        <v>14045</v>
      </c>
      <c r="E3927">
        <v>50715.025070000003</v>
      </c>
      <c r="F3927">
        <v>6598.0649999999996</v>
      </c>
    </row>
    <row r="3928" spans="1:6">
      <c r="A3928" t="s">
        <v>4425</v>
      </c>
      <c r="B3928" t="s">
        <v>10468</v>
      </c>
      <c r="C3928" t="s">
        <v>11276</v>
      </c>
      <c r="D3928">
        <v>51</v>
      </c>
      <c r="E3928">
        <v>1919.89609</v>
      </c>
      <c r="F3928">
        <v>854.89</v>
      </c>
    </row>
    <row r="3929" spans="1:6">
      <c r="A3929" t="s">
        <v>4426</v>
      </c>
      <c r="B3929" t="s">
        <v>10470</v>
      </c>
      <c r="C3929" t="s">
        <v>11276</v>
      </c>
      <c r="D3929">
        <v>47036.66</v>
      </c>
      <c r="E3929">
        <v>251326.17661734376</v>
      </c>
      <c r="F3929">
        <v>32676.903999999995</v>
      </c>
    </row>
    <row r="3930" spans="1:6">
      <c r="A3930" t="s">
        <v>4427</v>
      </c>
      <c r="B3930" t="s">
        <v>10472</v>
      </c>
      <c r="C3930" t="s">
        <v>11276</v>
      </c>
      <c r="D3930">
        <v>1241</v>
      </c>
      <c r="E3930">
        <v>12959.49203001953</v>
      </c>
      <c r="F3930">
        <v>6019.9210000000003</v>
      </c>
    </row>
    <row r="3931" spans="1:6">
      <c r="A3931" t="s">
        <v>4428</v>
      </c>
      <c r="B3931" t="s">
        <v>10474</v>
      </c>
      <c r="C3931" t="s">
        <v>11276</v>
      </c>
      <c r="D3931">
        <v>114</v>
      </c>
      <c r="E3931">
        <v>4582.2699999999995</v>
      </c>
      <c r="F3931">
        <v>1114.0610000000001</v>
      </c>
    </row>
    <row r="3932" spans="1:6">
      <c r="A3932" t="s">
        <v>4429</v>
      </c>
      <c r="B3932" t="s">
        <v>10475</v>
      </c>
      <c r="C3932" t="s">
        <v>11276</v>
      </c>
      <c r="D3932">
        <v>4667</v>
      </c>
      <c r="E3932">
        <v>108857.55064781252</v>
      </c>
      <c r="F3932">
        <v>26486.625999999997</v>
      </c>
    </row>
    <row r="3933" spans="1:6">
      <c r="A3933" t="s">
        <v>4430</v>
      </c>
      <c r="B3933" t="s">
        <v>10476</v>
      </c>
      <c r="C3933" t="s">
        <v>11276</v>
      </c>
      <c r="D3933">
        <v>299222</v>
      </c>
      <c r="E3933">
        <v>770625.55488671851</v>
      </c>
      <c r="F3933">
        <v>230840.58500000002</v>
      </c>
    </row>
    <row r="3934" spans="1:6">
      <c r="A3934" t="s">
        <v>4431</v>
      </c>
      <c r="B3934" t="s">
        <v>10477</v>
      </c>
      <c r="C3934" t="s">
        <v>11276</v>
      </c>
      <c r="D3934">
        <v>37555</v>
      </c>
      <c r="E3934">
        <v>24154.387891250008</v>
      </c>
      <c r="F3934">
        <v>11675.337</v>
      </c>
    </row>
    <row r="3935" spans="1:6">
      <c r="A3935" t="s">
        <v>4432</v>
      </c>
      <c r="B3935" t="s">
        <v>10479</v>
      </c>
      <c r="C3935" t="s">
        <v>11276</v>
      </c>
      <c r="D3935">
        <v>27706</v>
      </c>
      <c r="E3935">
        <v>459175.81429820333</v>
      </c>
      <c r="F3935">
        <v>223905.09399999998</v>
      </c>
    </row>
    <row r="3936" spans="1:6">
      <c r="A3936" t="s">
        <v>4433</v>
      </c>
      <c r="B3936" t="s">
        <v>10481</v>
      </c>
      <c r="C3936" t="s">
        <v>11276</v>
      </c>
      <c r="D3936">
        <v>2</v>
      </c>
      <c r="E3936">
        <v>175.18</v>
      </c>
      <c r="F3936">
        <v>53.033000000000001</v>
      </c>
    </row>
    <row r="3937" spans="1:6">
      <c r="A3937" t="s">
        <v>4434</v>
      </c>
      <c r="B3937" t="s">
        <v>10482</v>
      </c>
      <c r="C3937" t="s">
        <v>11276</v>
      </c>
      <c r="D3937">
        <v>467187</v>
      </c>
      <c r="E3937">
        <v>564445.32721177745</v>
      </c>
      <c r="F3937">
        <v>135592.3280000001</v>
      </c>
    </row>
    <row r="3938" spans="1:6">
      <c r="A3938" t="s">
        <v>4435</v>
      </c>
      <c r="B3938" t="s">
        <v>10483</v>
      </c>
      <c r="C3938" t="s">
        <v>11276</v>
      </c>
      <c r="D3938">
        <v>758515.5</v>
      </c>
      <c r="E3938">
        <v>2016527.2505214149</v>
      </c>
      <c r="F3938">
        <v>490454.90300000017</v>
      </c>
    </row>
    <row r="3939" spans="1:6">
      <c r="A3939" t="s">
        <v>4436</v>
      </c>
      <c r="B3939" t="s">
        <v>10485</v>
      </c>
      <c r="C3939" t="s">
        <v>11276</v>
      </c>
      <c r="D3939">
        <v>284532</v>
      </c>
      <c r="E3939">
        <v>49676.091778085931</v>
      </c>
      <c r="F3939">
        <v>4725.4250000000002</v>
      </c>
    </row>
    <row r="3940" spans="1:6">
      <c r="A3940" t="s">
        <v>4437</v>
      </c>
      <c r="B3940" t="s">
        <v>10486</v>
      </c>
      <c r="C3940" t="s">
        <v>11276</v>
      </c>
      <c r="D3940">
        <v>11285</v>
      </c>
      <c r="E3940">
        <v>986.44599999999991</v>
      </c>
      <c r="F3940">
        <v>295.50900000000001</v>
      </c>
    </row>
    <row r="3941" spans="1:6">
      <c r="A3941" t="s">
        <v>4438</v>
      </c>
      <c r="B3941" t="s">
        <v>10487</v>
      </c>
      <c r="C3941" t="s">
        <v>11276</v>
      </c>
      <c r="D3941">
        <v>10068</v>
      </c>
      <c r="E3941">
        <v>2151.1031700000003</v>
      </c>
      <c r="F3941">
        <v>647.56099999999992</v>
      </c>
    </row>
    <row r="3942" spans="1:6">
      <c r="A3942" t="s">
        <v>4439</v>
      </c>
      <c r="B3942" t="s">
        <v>10489</v>
      </c>
      <c r="C3942" t="s">
        <v>11276</v>
      </c>
      <c r="D3942">
        <v>792</v>
      </c>
      <c r="E3942">
        <v>252.84900000000002</v>
      </c>
      <c r="F3942">
        <v>76.302000000000007</v>
      </c>
    </row>
    <row r="3943" spans="1:6">
      <c r="A3943" t="s">
        <v>4440</v>
      </c>
      <c r="B3943" t="s">
        <v>10490</v>
      </c>
      <c r="C3943" t="s">
        <v>11276</v>
      </c>
      <c r="D3943">
        <v>33703</v>
      </c>
      <c r="E3943">
        <v>24700.273512749023</v>
      </c>
      <c r="F3943">
        <v>5561.692</v>
      </c>
    </row>
    <row r="3944" spans="1:6">
      <c r="A3944" t="s">
        <v>4441</v>
      </c>
      <c r="B3944" t="s">
        <v>10492</v>
      </c>
      <c r="C3944" t="s">
        <v>11276</v>
      </c>
      <c r="D3944">
        <v>16104</v>
      </c>
      <c r="E3944">
        <v>9228.9458299609396</v>
      </c>
      <c r="F3944">
        <v>2158.9660000000003</v>
      </c>
    </row>
    <row r="3945" spans="1:6">
      <c r="A3945" t="s">
        <v>4442</v>
      </c>
      <c r="B3945" t="s">
        <v>10493</v>
      </c>
      <c r="C3945" t="s">
        <v>11276</v>
      </c>
      <c r="D3945">
        <v>18941</v>
      </c>
      <c r="E3945">
        <v>2916.5577899999998</v>
      </c>
      <c r="F3945">
        <v>660.17399999999998</v>
      </c>
    </row>
    <row r="3946" spans="1:6">
      <c r="A3946" t="s">
        <v>4443</v>
      </c>
      <c r="B3946" t="s">
        <v>10494</v>
      </c>
      <c r="C3946" t="s">
        <v>11276</v>
      </c>
      <c r="D3946">
        <v>125509</v>
      </c>
      <c r="E3946">
        <v>6426.0337600585945</v>
      </c>
      <c r="F3946">
        <v>1568.4030000000002</v>
      </c>
    </row>
    <row r="3947" spans="1:6">
      <c r="A3947" t="s">
        <v>4444</v>
      </c>
      <c r="B3947" t="s">
        <v>10495</v>
      </c>
      <c r="C3947" t="s">
        <v>11276</v>
      </c>
      <c r="D3947">
        <v>54141</v>
      </c>
      <c r="E3947">
        <v>11080.08351</v>
      </c>
      <c r="F3947">
        <v>2617.6730000000002</v>
      </c>
    </row>
    <row r="3948" spans="1:6">
      <c r="A3948" t="s">
        <v>4445</v>
      </c>
      <c r="B3948" t="s">
        <v>10496</v>
      </c>
      <c r="C3948" t="s">
        <v>11276</v>
      </c>
      <c r="D3948">
        <v>111</v>
      </c>
      <c r="E3948">
        <v>8.5549999999999997</v>
      </c>
      <c r="F3948">
        <v>2.0830000000000002</v>
      </c>
    </row>
    <row r="3949" spans="1:6">
      <c r="A3949" t="s">
        <v>4446</v>
      </c>
      <c r="B3949" t="s">
        <v>10497</v>
      </c>
      <c r="C3949" t="s">
        <v>11276</v>
      </c>
      <c r="D3949">
        <v>1549</v>
      </c>
      <c r="E3949">
        <v>145.90199999999999</v>
      </c>
      <c r="F3949">
        <v>36.03</v>
      </c>
    </row>
    <row r="3950" spans="1:6">
      <c r="A3950" t="s">
        <v>4447</v>
      </c>
      <c r="B3950" t="s">
        <v>10498</v>
      </c>
      <c r="C3950" t="s">
        <v>11276</v>
      </c>
      <c r="D3950">
        <v>326</v>
      </c>
      <c r="E3950">
        <v>24.446999999999999</v>
      </c>
      <c r="F3950">
        <v>5.944</v>
      </c>
    </row>
    <row r="3951" spans="1:6">
      <c r="A3951" t="s">
        <v>4448</v>
      </c>
      <c r="B3951" t="s">
        <v>10499</v>
      </c>
      <c r="C3951" t="s">
        <v>11276</v>
      </c>
      <c r="D3951">
        <v>15851</v>
      </c>
      <c r="E3951">
        <v>38.613</v>
      </c>
      <c r="F3951">
        <v>9.9579999999999984</v>
      </c>
    </row>
    <row r="3952" spans="1:6">
      <c r="A3952" t="s">
        <v>4449</v>
      </c>
      <c r="B3952" t="s">
        <v>10500</v>
      </c>
      <c r="C3952" t="s">
        <v>11276</v>
      </c>
      <c r="D3952">
        <v>880</v>
      </c>
      <c r="E3952">
        <v>979.15719999999988</v>
      </c>
      <c r="F3952">
        <v>238.518</v>
      </c>
    </row>
    <row r="3953" spans="1:6">
      <c r="A3953" t="s">
        <v>4450</v>
      </c>
      <c r="B3953" t="s">
        <v>10501</v>
      </c>
      <c r="C3953" t="s">
        <v>11276</v>
      </c>
      <c r="D3953">
        <v>10487</v>
      </c>
      <c r="E3953">
        <v>5174.374209999999</v>
      </c>
      <c r="F3953">
        <v>1257.4660000000001</v>
      </c>
    </row>
    <row r="3954" spans="1:6">
      <c r="A3954" t="s">
        <v>4451</v>
      </c>
      <c r="B3954" t="s">
        <v>10502</v>
      </c>
      <c r="C3954" t="s">
        <v>11276</v>
      </c>
      <c r="D3954">
        <v>3625</v>
      </c>
      <c r="E3954">
        <v>168.24200000000002</v>
      </c>
      <c r="F3954">
        <v>41.459000000000003</v>
      </c>
    </row>
    <row r="3955" spans="1:6">
      <c r="A3955" t="s">
        <v>4452</v>
      </c>
      <c r="B3955" t="s">
        <v>10503</v>
      </c>
      <c r="C3955" t="s">
        <v>11276</v>
      </c>
      <c r="D3955">
        <v>9507</v>
      </c>
      <c r="E3955">
        <v>592.22646000000009</v>
      </c>
      <c r="F3955">
        <v>144.73999999999998</v>
      </c>
    </row>
    <row r="3956" spans="1:6">
      <c r="A3956" t="s">
        <v>4453</v>
      </c>
      <c r="B3956" t="s">
        <v>10504</v>
      </c>
      <c r="C3956" t="s">
        <v>11276</v>
      </c>
      <c r="D3956">
        <v>2002</v>
      </c>
      <c r="E3956">
        <v>99.834850000000003</v>
      </c>
      <c r="F3956">
        <v>24.263999999999999</v>
      </c>
    </row>
    <row r="3957" spans="1:6">
      <c r="A3957" t="s">
        <v>4454</v>
      </c>
      <c r="B3957" t="s">
        <v>10505</v>
      </c>
      <c r="C3957" t="s">
        <v>11276</v>
      </c>
      <c r="D3957">
        <v>616</v>
      </c>
      <c r="E3957">
        <v>96.132999999999996</v>
      </c>
      <c r="F3957">
        <v>23.374000000000002</v>
      </c>
    </row>
    <row r="3958" spans="1:6">
      <c r="A3958" t="s">
        <v>4455</v>
      </c>
      <c r="B3958" t="s">
        <v>10506</v>
      </c>
      <c r="C3958" t="s">
        <v>11276</v>
      </c>
      <c r="D3958">
        <v>196</v>
      </c>
      <c r="E3958">
        <v>221.34639999999996</v>
      </c>
      <c r="F3958">
        <v>56.628999999999998</v>
      </c>
    </row>
    <row r="3959" spans="1:6">
      <c r="A3959" t="s">
        <v>4456</v>
      </c>
      <c r="B3959" t="s">
        <v>10507</v>
      </c>
      <c r="C3959" t="s">
        <v>11276</v>
      </c>
      <c r="D3959">
        <v>2858</v>
      </c>
      <c r="E3959">
        <v>112.17200000000001</v>
      </c>
      <c r="F3959">
        <v>27.264000000000003</v>
      </c>
    </row>
    <row r="3960" spans="1:6">
      <c r="A3960" t="s">
        <v>4457</v>
      </c>
      <c r="B3960" t="s">
        <v>10507</v>
      </c>
      <c r="C3960" t="s">
        <v>11276</v>
      </c>
      <c r="D3960">
        <v>403</v>
      </c>
      <c r="E3960">
        <v>198.089</v>
      </c>
      <c r="F3960">
        <v>48.704000000000008</v>
      </c>
    </row>
    <row r="3961" spans="1:6">
      <c r="A3961" t="s">
        <v>4458</v>
      </c>
      <c r="B3961" t="s">
        <v>10508</v>
      </c>
      <c r="C3961" t="s">
        <v>11276</v>
      </c>
      <c r="D3961">
        <v>351</v>
      </c>
      <c r="E3961">
        <v>971.15555000000029</v>
      </c>
      <c r="F3961">
        <v>239.97299999999998</v>
      </c>
    </row>
    <row r="3962" spans="1:6">
      <c r="A3962" t="s">
        <v>4459</v>
      </c>
      <c r="B3962" t="s">
        <v>10509</v>
      </c>
      <c r="C3962" t="s">
        <v>11276</v>
      </c>
      <c r="D3962">
        <v>11605</v>
      </c>
      <c r="E3962">
        <v>167.1756</v>
      </c>
      <c r="F3962">
        <v>41.762999999999998</v>
      </c>
    </row>
    <row r="3963" spans="1:6">
      <c r="A3963" t="s">
        <v>4460</v>
      </c>
      <c r="B3963" t="s">
        <v>10510</v>
      </c>
      <c r="C3963" t="s">
        <v>11276</v>
      </c>
      <c r="D3963">
        <v>468254</v>
      </c>
      <c r="E3963">
        <v>9746.6200399999998</v>
      </c>
      <c r="F3963">
        <v>2408.7179999999998</v>
      </c>
    </row>
    <row r="3964" spans="1:6">
      <c r="A3964" t="s">
        <v>4461</v>
      </c>
      <c r="B3964" t="s">
        <v>10511</v>
      </c>
      <c r="C3964" t="s">
        <v>11276</v>
      </c>
      <c r="D3964">
        <v>325237</v>
      </c>
      <c r="E3964">
        <v>43012.129301875</v>
      </c>
      <c r="F3964">
        <v>8652.8420000000006</v>
      </c>
    </row>
    <row r="3965" spans="1:6">
      <c r="A3965" t="s">
        <v>4462</v>
      </c>
      <c r="B3965" t="s">
        <v>10513</v>
      </c>
      <c r="C3965" t="s">
        <v>11276</v>
      </c>
      <c r="D3965">
        <v>174390</v>
      </c>
      <c r="E3965">
        <v>48510.683368828126</v>
      </c>
      <c r="F3965">
        <v>7852.0089999999991</v>
      </c>
    </row>
    <row r="3966" spans="1:6">
      <c r="A3966" t="s">
        <v>4463</v>
      </c>
      <c r="B3966" t="s">
        <v>10515</v>
      </c>
      <c r="C3966" t="s">
        <v>11276</v>
      </c>
      <c r="D3966">
        <v>39518</v>
      </c>
      <c r="E3966">
        <v>108675.5981907422</v>
      </c>
      <c r="F3966">
        <v>3103.1040000000003</v>
      </c>
    </row>
    <row r="3967" spans="1:6">
      <c r="A3967" t="s">
        <v>4464</v>
      </c>
      <c r="B3967" t="s">
        <v>10516</v>
      </c>
      <c r="C3967" t="s">
        <v>11276</v>
      </c>
      <c r="D3967">
        <v>5829</v>
      </c>
      <c r="E3967">
        <v>221851.95423999999</v>
      </c>
      <c r="F3967">
        <v>2997.6209999999996</v>
      </c>
    </row>
    <row r="3968" spans="1:6">
      <c r="A3968" t="s">
        <v>4465</v>
      </c>
      <c r="B3968" t="s">
        <v>10517</v>
      </c>
      <c r="C3968" t="s">
        <v>11276</v>
      </c>
      <c r="D3968">
        <v>28911</v>
      </c>
      <c r="E3968">
        <v>104985.74198085938</v>
      </c>
      <c r="F3968">
        <v>3565.1190000000006</v>
      </c>
    </row>
    <row r="3969" spans="1:6">
      <c r="A3969" t="s">
        <v>4466</v>
      </c>
      <c r="B3969" t="s">
        <v>10518</v>
      </c>
      <c r="C3969" t="s">
        <v>11276</v>
      </c>
      <c r="D3969">
        <v>140603.26</v>
      </c>
      <c r="E3969">
        <v>74101.475260000007</v>
      </c>
      <c r="F3969">
        <v>9205.387999999999</v>
      </c>
    </row>
    <row r="3970" spans="1:6">
      <c r="A3970" t="s">
        <v>4467</v>
      </c>
      <c r="B3970" t="s">
        <v>10519</v>
      </c>
      <c r="C3970" t="s">
        <v>11276</v>
      </c>
      <c r="D3970">
        <v>345521.8</v>
      </c>
      <c r="E3970">
        <v>16458.813820097654</v>
      </c>
      <c r="F3970">
        <v>4931.4110000000001</v>
      </c>
    </row>
    <row r="3971" spans="1:6">
      <c r="A3971" t="s">
        <v>4468</v>
      </c>
      <c r="B3971" t="s">
        <v>10521</v>
      </c>
      <c r="C3971" t="s">
        <v>11276</v>
      </c>
      <c r="D3971">
        <v>973272</v>
      </c>
      <c r="E3971">
        <v>191703.80196970698</v>
      </c>
      <c r="F3971">
        <v>55868.983999999997</v>
      </c>
    </row>
    <row r="3972" spans="1:6">
      <c r="A3972" t="s">
        <v>4469</v>
      </c>
      <c r="B3972" t="s">
        <v>10523</v>
      </c>
      <c r="C3972" t="s">
        <v>11276</v>
      </c>
      <c r="D3972">
        <v>1113503.5</v>
      </c>
      <c r="E3972">
        <v>155333.89363699217</v>
      </c>
      <c r="F3972">
        <v>20229.339</v>
      </c>
    </row>
    <row r="3973" spans="1:6">
      <c r="A3973" t="s">
        <v>4470</v>
      </c>
      <c r="B3973" t="s">
        <v>10525</v>
      </c>
      <c r="C3973" t="s">
        <v>11276</v>
      </c>
      <c r="D3973">
        <v>12429</v>
      </c>
      <c r="E3973">
        <v>3271.4177900000009</v>
      </c>
      <c r="F3973">
        <v>985.83199999999999</v>
      </c>
    </row>
    <row r="3974" spans="1:6">
      <c r="A3974" t="s">
        <v>4471</v>
      </c>
      <c r="B3974" t="s">
        <v>10526</v>
      </c>
      <c r="C3974" t="s">
        <v>11276</v>
      </c>
      <c r="D3974">
        <v>1804668.46</v>
      </c>
      <c r="E3974">
        <v>116109.47307967777</v>
      </c>
      <c r="F3974">
        <v>32653.237000000001</v>
      </c>
    </row>
    <row r="3975" spans="1:6">
      <c r="A3975" t="s">
        <v>4472</v>
      </c>
      <c r="B3975" t="s">
        <v>10528</v>
      </c>
      <c r="C3975" t="s">
        <v>11276</v>
      </c>
      <c r="D3975">
        <v>4498914.3</v>
      </c>
      <c r="E3975">
        <v>231884.43558903798</v>
      </c>
      <c r="F3975">
        <v>69602.366000000009</v>
      </c>
    </row>
    <row r="3976" spans="1:6">
      <c r="A3976" t="s">
        <v>4473</v>
      </c>
      <c r="B3976" t="s">
        <v>10530</v>
      </c>
      <c r="C3976" t="s">
        <v>11276</v>
      </c>
      <c r="D3976">
        <v>3023864</v>
      </c>
      <c r="E3976">
        <v>27872.770796289064</v>
      </c>
      <c r="F3976">
        <v>8464.4950000000008</v>
      </c>
    </row>
    <row r="3977" spans="1:6">
      <c r="A3977" t="s">
        <v>4474</v>
      </c>
      <c r="B3977" t="s">
        <v>10531</v>
      </c>
      <c r="C3977" t="s">
        <v>11276</v>
      </c>
      <c r="D3977">
        <v>4877076.4000000004</v>
      </c>
      <c r="E3977">
        <v>152673.1995572364</v>
      </c>
      <c r="F3977">
        <v>45525.314999999988</v>
      </c>
    </row>
    <row r="3978" spans="1:6">
      <c r="A3978" t="s">
        <v>4475</v>
      </c>
      <c r="B3978" t="s">
        <v>10533</v>
      </c>
      <c r="C3978" t="s">
        <v>11276</v>
      </c>
      <c r="D3978">
        <v>11365510.5</v>
      </c>
      <c r="E3978">
        <v>90570.525643085915</v>
      </c>
      <c r="F3978">
        <v>26976.7</v>
      </c>
    </row>
    <row r="3979" spans="1:6">
      <c r="A3979" t="s">
        <v>4476</v>
      </c>
      <c r="B3979" t="s">
        <v>10535</v>
      </c>
      <c r="C3979" t="s">
        <v>11276</v>
      </c>
      <c r="D3979">
        <v>2988404.62</v>
      </c>
      <c r="E3979">
        <v>128359.80568052731</v>
      </c>
      <c r="F3979">
        <v>38563.11599999998</v>
      </c>
    </row>
    <row r="3980" spans="1:6">
      <c r="A3980" t="s">
        <v>4477</v>
      </c>
      <c r="B3980" t="s">
        <v>10537</v>
      </c>
      <c r="C3980" t="s">
        <v>11276</v>
      </c>
      <c r="D3980">
        <v>157924</v>
      </c>
      <c r="E3980">
        <v>383410.89318017568</v>
      </c>
      <c r="F3980">
        <v>52363.024000000005</v>
      </c>
    </row>
    <row r="3981" spans="1:6">
      <c r="A3981" t="s">
        <v>4478</v>
      </c>
      <c r="B3981" t="s">
        <v>10537</v>
      </c>
      <c r="C3981" t="s">
        <v>11276</v>
      </c>
      <c r="D3981">
        <v>10102</v>
      </c>
      <c r="E3981">
        <v>140100.57340000002</v>
      </c>
      <c r="F3981">
        <v>12815.201000000001</v>
      </c>
    </row>
    <row r="3982" spans="1:6">
      <c r="A3982" t="s">
        <v>4479</v>
      </c>
      <c r="B3982" t="s">
        <v>10539</v>
      </c>
      <c r="C3982" t="s">
        <v>11276</v>
      </c>
      <c r="D3982">
        <v>347711</v>
      </c>
      <c r="E3982">
        <v>81723.434029609372</v>
      </c>
      <c r="F3982">
        <v>16429.513000000003</v>
      </c>
    </row>
    <row r="3983" spans="1:6">
      <c r="A3983" t="s">
        <v>4480</v>
      </c>
      <c r="B3983" t="s">
        <v>10542</v>
      </c>
      <c r="C3983" t="s">
        <v>11276</v>
      </c>
      <c r="D3983">
        <v>16923998.600000001</v>
      </c>
      <c r="E3983">
        <v>110904.61722955077</v>
      </c>
      <c r="F3983">
        <v>20315.132999999991</v>
      </c>
    </row>
    <row r="3984" spans="1:6">
      <c r="A3984" t="s">
        <v>4481</v>
      </c>
      <c r="B3984" t="s">
        <v>10544</v>
      </c>
      <c r="C3984" t="s">
        <v>11276</v>
      </c>
      <c r="D3984">
        <v>13982</v>
      </c>
      <c r="E3984">
        <v>3713.8252299999999</v>
      </c>
      <c r="F3984">
        <v>1099.2069999999999</v>
      </c>
    </row>
    <row r="3985" spans="1:6">
      <c r="A3985" t="s">
        <v>4482</v>
      </c>
      <c r="B3985" t="s">
        <v>10546</v>
      </c>
      <c r="C3985" t="s">
        <v>11276</v>
      </c>
      <c r="D3985">
        <v>303934</v>
      </c>
      <c r="E3985">
        <v>7308.3547855664056</v>
      </c>
      <c r="F3985">
        <v>2183.8410000000008</v>
      </c>
    </row>
    <row r="3986" spans="1:6">
      <c r="A3986" t="s">
        <v>4483</v>
      </c>
      <c r="B3986" t="s">
        <v>10548</v>
      </c>
      <c r="C3986" t="s">
        <v>11276</v>
      </c>
      <c r="D3986">
        <v>239800</v>
      </c>
      <c r="E3986">
        <v>3337.3104084374995</v>
      </c>
      <c r="F3986">
        <v>1001.8209999999998</v>
      </c>
    </row>
    <row r="3987" spans="1:6">
      <c r="A3987" t="s">
        <v>4484</v>
      </c>
      <c r="B3987" t="s">
        <v>10549</v>
      </c>
      <c r="C3987" t="s">
        <v>11276</v>
      </c>
      <c r="D3987">
        <v>2406937.6000000001</v>
      </c>
      <c r="E3987">
        <v>69162.291586679683</v>
      </c>
      <c r="F3987">
        <v>20695.38</v>
      </c>
    </row>
    <row r="3988" spans="1:6">
      <c r="A3988" t="s">
        <v>4485</v>
      </c>
      <c r="B3988" t="s">
        <v>10552</v>
      </c>
      <c r="C3988" t="s">
        <v>11276</v>
      </c>
      <c r="D3988">
        <v>2824066</v>
      </c>
      <c r="E3988">
        <v>157783.91946484367</v>
      </c>
      <c r="F3988">
        <v>47190.953999999991</v>
      </c>
    </row>
    <row r="3989" spans="1:6">
      <c r="A3989" t="s">
        <v>4486</v>
      </c>
      <c r="B3989" t="s">
        <v>10553</v>
      </c>
      <c r="C3989" t="s">
        <v>11276</v>
      </c>
      <c r="D3989">
        <v>72029</v>
      </c>
      <c r="E3989">
        <v>9044.7666200000003</v>
      </c>
      <c r="F3989">
        <v>2713.8969999999999</v>
      </c>
    </row>
    <row r="3990" spans="1:6">
      <c r="A3990" t="s">
        <v>4487</v>
      </c>
      <c r="B3990" t="s">
        <v>10554</v>
      </c>
      <c r="C3990" t="s">
        <v>11276</v>
      </c>
      <c r="D3990">
        <v>328956.5</v>
      </c>
      <c r="E3990">
        <v>21410.104530000004</v>
      </c>
      <c r="F3990">
        <v>6409.9819999999991</v>
      </c>
    </row>
    <row r="3991" spans="1:6">
      <c r="A3991" t="s">
        <v>4488</v>
      </c>
      <c r="B3991" t="s">
        <v>10556</v>
      </c>
      <c r="C3991" t="s">
        <v>11276</v>
      </c>
      <c r="D3991">
        <v>47020</v>
      </c>
      <c r="E3991">
        <v>8246.3967400000001</v>
      </c>
      <c r="F3991">
        <v>2475.0360000000001</v>
      </c>
    </row>
    <row r="3992" spans="1:6">
      <c r="A3992" t="s">
        <v>4489</v>
      </c>
      <c r="B3992" t="s">
        <v>10557</v>
      </c>
      <c r="C3992" t="s">
        <v>11276</v>
      </c>
      <c r="D3992">
        <v>62794.400000000001</v>
      </c>
      <c r="E3992">
        <v>6766.0221482031275</v>
      </c>
      <c r="F3992">
        <v>2032.8769999999995</v>
      </c>
    </row>
    <row r="3993" spans="1:6">
      <c r="A3993" t="s">
        <v>4490</v>
      </c>
      <c r="B3993" t="s">
        <v>10558</v>
      </c>
      <c r="C3993" t="s">
        <v>11276</v>
      </c>
      <c r="D3993">
        <v>4011169.5</v>
      </c>
      <c r="E3993">
        <v>11042.346042265624</v>
      </c>
      <c r="F3993">
        <v>2819.4070000000002</v>
      </c>
    </row>
    <row r="3994" spans="1:6">
      <c r="A3994" t="s">
        <v>4491</v>
      </c>
      <c r="B3994" t="s">
        <v>10560</v>
      </c>
      <c r="C3994" t="s">
        <v>11276</v>
      </c>
      <c r="D3994">
        <v>4232</v>
      </c>
      <c r="E3994">
        <v>25440.994999999999</v>
      </c>
      <c r="F3994">
        <v>7755.8700000000017</v>
      </c>
    </row>
    <row r="3995" spans="1:6">
      <c r="A3995" t="s">
        <v>4492</v>
      </c>
      <c r="B3995" t="s">
        <v>10561</v>
      </c>
      <c r="C3995" t="s">
        <v>11276</v>
      </c>
      <c r="D3995">
        <v>498</v>
      </c>
      <c r="E3995">
        <v>886.70100000000002</v>
      </c>
      <c r="F3995">
        <v>261.07799999999997</v>
      </c>
    </row>
    <row r="3996" spans="1:6">
      <c r="A3996" t="s">
        <v>4493</v>
      </c>
      <c r="B3996" t="s">
        <v>10562</v>
      </c>
      <c r="C3996" t="s">
        <v>11276</v>
      </c>
      <c r="D3996">
        <v>261</v>
      </c>
      <c r="E3996">
        <v>334.447</v>
      </c>
      <c r="F3996">
        <v>104.58200000000001</v>
      </c>
    </row>
    <row r="3997" spans="1:6">
      <c r="A3997" t="s">
        <v>4494</v>
      </c>
      <c r="B3997" t="s">
        <v>10563</v>
      </c>
      <c r="C3997" t="s">
        <v>11276</v>
      </c>
      <c r="D3997">
        <v>61</v>
      </c>
      <c r="E3997">
        <v>23.511000000000003</v>
      </c>
      <c r="F3997">
        <v>7.6760000000000002</v>
      </c>
    </row>
    <row r="3998" spans="1:6">
      <c r="A3998" t="s">
        <v>4495</v>
      </c>
      <c r="B3998" t="s">
        <v>10564</v>
      </c>
      <c r="C3998" t="s">
        <v>11276</v>
      </c>
      <c r="D3998">
        <v>21</v>
      </c>
      <c r="E3998">
        <v>35.024000000000001</v>
      </c>
      <c r="F3998">
        <v>11.058</v>
      </c>
    </row>
    <row r="3999" spans="1:6">
      <c r="A3999" t="s">
        <v>4496</v>
      </c>
      <c r="B3999" t="s">
        <v>10565</v>
      </c>
      <c r="C3999" t="s">
        <v>11276</v>
      </c>
      <c r="D3999">
        <v>5003</v>
      </c>
      <c r="E3999">
        <v>369.99599999999998</v>
      </c>
      <c r="F3999">
        <v>111.38400000000001</v>
      </c>
    </row>
    <row r="4000" spans="1:6">
      <c r="A4000" t="s">
        <v>4497</v>
      </c>
      <c r="B4000" t="s">
        <v>10566</v>
      </c>
      <c r="C4000" t="s">
        <v>11276</v>
      </c>
      <c r="D4000">
        <v>2</v>
      </c>
      <c r="E4000">
        <v>17.393000000000001</v>
      </c>
      <c r="F4000">
        <v>5.21</v>
      </c>
    </row>
    <row r="4001" spans="1:6">
      <c r="A4001" t="s">
        <v>4498</v>
      </c>
      <c r="B4001" t="s">
        <v>10567</v>
      </c>
      <c r="C4001" t="s">
        <v>11276</v>
      </c>
      <c r="D4001">
        <v>857</v>
      </c>
      <c r="E4001">
        <v>616.72323000000006</v>
      </c>
      <c r="F4001">
        <v>186.23799999999997</v>
      </c>
    </row>
    <row r="4002" spans="1:6">
      <c r="A4002" t="s">
        <v>4499</v>
      </c>
      <c r="B4002" t="s">
        <v>10569</v>
      </c>
      <c r="C4002" t="s">
        <v>11276</v>
      </c>
      <c r="D4002">
        <v>88</v>
      </c>
      <c r="E4002">
        <v>67.712999999999994</v>
      </c>
      <c r="F4002">
        <v>20.853000000000002</v>
      </c>
    </row>
    <row r="4003" spans="1:6">
      <c r="A4003" t="s">
        <v>4500</v>
      </c>
      <c r="B4003" t="s">
        <v>10570</v>
      </c>
      <c r="C4003" t="s">
        <v>11276</v>
      </c>
      <c r="D4003">
        <v>12816</v>
      </c>
      <c r="E4003">
        <v>2223.1030000000001</v>
      </c>
      <c r="F4003">
        <v>277.81700000000001</v>
      </c>
    </row>
    <row r="4004" spans="1:6">
      <c r="A4004" t="s">
        <v>4501</v>
      </c>
      <c r="B4004" t="s">
        <v>10571</v>
      </c>
      <c r="C4004" t="s">
        <v>11276</v>
      </c>
      <c r="D4004">
        <v>5324</v>
      </c>
      <c r="E4004">
        <v>46.302</v>
      </c>
      <c r="F4004">
        <v>6.0220000000000002</v>
      </c>
    </row>
    <row r="4005" spans="1:6">
      <c r="A4005" t="s">
        <v>4502</v>
      </c>
      <c r="B4005" t="s">
        <v>10571</v>
      </c>
      <c r="C4005" t="s">
        <v>11276</v>
      </c>
      <c r="D4005">
        <v>4656</v>
      </c>
      <c r="E4005">
        <v>520.5139200000001</v>
      </c>
      <c r="F4005">
        <v>67.685999999999993</v>
      </c>
    </row>
    <row r="4006" spans="1:6">
      <c r="A4006" t="s">
        <v>4503</v>
      </c>
      <c r="B4006" t="s">
        <v>10573</v>
      </c>
      <c r="C4006" t="s">
        <v>11276</v>
      </c>
      <c r="D4006">
        <v>60</v>
      </c>
      <c r="E4006">
        <v>117.23255</v>
      </c>
      <c r="F4006">
        <v>16.374000000000002</v>
      </c>
    </row>
    <row r="4007" spans="1:6">
      <c r="A4007" t="s">
        <v>4504</v>
      </c>
      <c r="B4007" t="s">
        <v>10574</v>
      </c>
      <c r="C4007" t="s">
        <v>11276</v>
      </c>
      <c r="D4007">
        <v>418186.42</v>
      </c>
      <c r="E4007">
        <v>1287118.0004133985</v>
      </c>
      <c r="F4007">
        <v>10207.567000000003</v>
      </c>
    </row>
    <row r="4008" spans="1:6">
      <c r="A4008" t="s">
        <v>4505</v>
      </c>
      <c r="B4008" t="s">
        <v>10577</v>
      </c>
      <c r="C4008" t="s">
        <v>11276</v>
      </c>
      <c r="D4008">
        <v>30465</v>
      </c>
      <c r="E4008">
        <v>1179.5236992187502</v>
      </c>
      <c r="F4008">
        <v>154.482</v>
      </c>
    </row>
    <row r="4009" spans="1:6">
      <c r="A4009" t="s">
        <v>4506</v>
      </c>
      <c r="B4009" t="s">
        <v>10578</v>
      </c>
      <c r="C4009" t="s">
        <v>11276</v>
      </c>
      <c r="D4009">
        <v>891</v>
      </c>
      <c r="E4009">
        <v>144.97900000000001</v>
      </c>
      <c r="F4009">
        <v>18.853999999999999</v>
      </c>
    </row>
    <row r="4010" spans="1:6">
      <c r="A4010" t="s">
        <v>4507</v>
      </c>
      <c r="B4010" t="s">
        <v>10579</v>
      </c>
      <c r="C4010" t="s">
        <v>11276</v>
      </c>
      <c r="D4010">
        <v>73242</v>
      </c>
      <c r="E4010">
        <v>2140.6120000000001</v>
      </c>
      <c r="F4010">
        <v>281.68399999999997</v>
      </c>
    </row>
    <row r="4011" spans="1:6">
      <c r="A4011" t="s">
        <v>4508</v>
      </c>
      <c r="B4011" t="s">
        <v>10580</v>
      </c>
      <c r="C4011" t="s">
        <v>11276</v>
      </c>
      <c r="D4011">
        <v>10515</v>
      </c>
      <c r="E4011">
        <v>5041.8392100000001</v>
      </c>
      <c r="F4011">
        <v>660.61300000000006</v>
      </c>
    </row>
    <row r="4012" spans="1:6">
      <c r="A4012" t="s">
        <v>4509</v>
      </c>
      <c r="B4012" t="s">
        <v>10582</v>
      </c>
      <c r="C4012" t="s">
        <v>11276</v>
      </c>
      <c r="D4012">
        <v>36417</v>
      </c>
      <c r="E4012">
        <v>3754.5029999999997</v>
      </c>
      <c r="F4012">
        <v>488.65499999999997</v>
      </c>
    </row>
    <row r="4013" spans="1:6">
      <c r="A4013" t="s">
        <v>4510</v>
      </c>
      <c r="B4013" t="s">
        <v>10583</v>
      </c>
      <c r="C4013" t="s">
        <v>11276</v>
      </c>
      <c r="D4013">
        <v>11036</v>
      </c>
      <c r="E4013">
        <v>8730.727930053712</v>
      </c>
      <c r="F4013">
        <v>1141.9789999999998</v>
      </c>
    </row>
    <row r="4014" spans="1:6">
      <c r="A4014" t="s">
        <v>4511</v>
      </c>
      <c r="B4014" t="s">
        <v>10584</v>
      </c>
      <c r="C4014" t="s">
        <v>11276</v>
      </c>
      <c r="D4014">
        <v>23867</v>
      </c>
      <c r="E4014">
        <v>4353.5318599999991</v>
      </c>
      <c r="F4014">
        <v>263.69900000000001</v>
      </c>
    </row>
    <row r="4015" spans="1:6">
      <c r="A4015" t="s">
        <v>4512</v>
      </c>
      <c r="B4015" t="s">
        <v>10585</v>
      </c>
      <c r="C4015" t="s">
        <v>11276</v>
      </c>
      <c r="D4015">
        <v>5284</v>
      </c>
      <c r="E4015">
        <v>496.73802999999992</v>
      </c>
      <c r="F4015">
        <v>57.902000000000001</v>
      </c>
    </row>
    <row r="4016" spans="1:6">
      <c r="A4016" t="s">
        <v>4513</v>
      </c>
      <c r="B4016" t="s">
        <v>10586</v>
      </c>
      <c r="C4016" t="s">
        <v>11276</v>
      </c>
      <c r="D4016">
        <v>3</v>
      </c>
      <c r="E4016">
        <v>222.27499999999998</v>
      </c>
      <c r="F4016">
        <v>30.245999999999999</v>
      </c>
    </row>
    <row r="4017" spans="1:6">
      <c r="A4017" t="s">
        <v>4514</v>
      </c>
      <c r="B4017" t="s">
        <v>10587</v>
      </c>
      <c r="C4017" t="s">
        <v>11276</v>
      </c>
      <c r="D4017">
        <v>2133</v>
      </c>
      <c r="E4017">
        <v>8924.0949999999993</v>
      </c>
      <c r="F4017">
        <v>2124.6950000000002</v>
      </c>
    </row>
    <row r="4018" spans="1:6">
      <c r="A4018" t="s">
        <v>4515</v>
      </c>
      <c r="B4018" t="s">
        <v>10588</v>
      </c>
      <c r="C4018" t="s">
        <v>11276</v>
      </c>
      <c r="D4018">
        <v>1058</v>
      </c>
      <c r="E4018">
        <v>3514.9809999999998</v>
      </c>
      <c r="F4018">
        <v>457.51400000000001</v>
      </c>
    </row>
    <row r="4019" spans="1:6">
      <c r="A4019" t="s">
        <v>4516</v>
      </c>
      <c r="B4019" t="s">
        <v>10589</v>
      </c>
      <c r="C4019" t="s">
        <v>11276</v>
      </c>
      <c r="D4019">
        <v>16050</v>
      </c>
      <c r="E4019">
        <v>75946.29686757813</v>
      </c>
      <c r="F4019">
        <v>14183.453999999998</v>
      </c>
    </row>
    <row r="4020" spans="1:6">
      <c r="A4020" t="s">
        <v>4517</v>
      </c>
      <c r="B4020" t="s">
        <v>10592</v>
      </c>
      <c r="C4020" t="s">
        <v>11276</v>
      </c>
      <c r="D4020">
        <v>22184</v>
      </c>
      <c r="E4020">
        <v>3255.5581875000003</v>
      </c>
      <c r="F4020">
        <v>112.56000000000002</v>
      </c>
    </row>
    <row r="4021" spans="1:6">
      <c r="A4021" t="s">
        <v>4518</v>
      </c>
      <c r="B4021" t="s">
        <v>10594</v>
      </c>
      <c r="C4021" t="s">
        <v>11284</v>
      </c>
      <c r="D4021">
        <v>464033.76</v>
      </c>
      <c r="E4021">
        <v>27381.883909570312</v>
      </c>
      <c r="F4021">
        <v>8141.7909999999993</v>
      </c>
    </row>
    <row r="4022" spans="1:6">
      <c r="A4022" t="s">
        <v>4519</v>
      </c>
      <c r="B4022" t="s">
        <v>10595</v>
      </c>
      <c r="C4022" t="s">
        <v>11284</v>
      </c>
      <c r="D4022">
        <v>2841847.35</v>
      </c>
      <c r="E4022">
        <v>164265.7368246777</v>
      </c>
      <c r="F4022">
        <v>45960.566999999995</v>
      </c>
    </row>
    <row r="4023" spans="1:6">
      <c r="A4023" t="s">
        <v>4520</v>
      </c>
      <c r="B4023" t="s">
        <v>10596</v>
      </c>
      <c r="C4023" t="s">
        <v>11284</v>
      </c>
      <c r="D4023">
        <v>24906547.41</v>
      </c>
      <c r="E4023">
        <v>403269.13423013169</v>
      </c>
      <c r="F4023">
        <v>107584.88</v>
      </c>
    </row>
    <row r="4024" spans="1:6">
      <c r="A4024" t="s">
        <v>4521</v>
      </c>
      <c r="B4024" t="s">
        <v>10597</v>
      </c>
      <c r="C4024" t="s">
        <v>11276</v>
      </c>
      <c r="D4024">
        <v>39438.800000000003</v>
      </c>
      <c r="E4024">
        <v>11022.9691</v>
      </c>
      <c r="F4024">
        <v>3303.4059999999995</v>
      </c>
    </row>
    <row r="4025" spans="1:6">
      <c r="A4025" t="s">
        <v>4522</v>
      </c>
      <c r="B4025" t="s">
        <v>10599</v>
      </c>
      <c r="C4025" t="s">
        <v>11276</v>
      </c>
      <c r="D4025">
        <v>263147.09999999998</v>
      </c>
      <c r="E4025">
        <v>10831.061240205077</v>
      </c>
      <c r="F4025">
        <v>3249.4690000000001</v>
      </c>
    </row>
    <row r="4026" spans="1:6">
      <c r="A4026" t="s">
        <v>4523</v>
      </c>
      <c r="B4026" t="s">
        <v>10601</v>
      </c>
      <c r="C4026" t="s">
        <v>11276</v>
      </c>
      <c r="D4026">
        <v>1269757</v>
      </c>
      <c r="E4026">
        <v>64104.235025683593</v>
      </c>
      <c r="F4026">
        <v>19157.568999999996</v>
      </c>
    </row>
    <row r="4027" spans="1:6">
      <c r="A4027" t="s">
        <v>4524</v>
      </c>
      <c r="B4027" t="s">
        <v>10602</v>
      </c>
      <c r="C4027" t="s">
        <v>11276</v>
      </c>
      <c r="D4027">
        <v>201634.37999999998</v>
      </c>
      <c r="E4027">
        <v>290815.92039760249</v>
      </c>
      <c r="F4027">
        <v>17984.018999999997</v>
      </c>
    </row>
    <row r="4028" spans="1:6">
      <c r="A4028" t="s">
        <v>4525</v>
      </c>
      <c r="B4028" t="s">
        <v>10603</v>
      </c>
      <c r="C4028" t="s">
        <v>11276</v>
      </c>
      <c r="D4028">
        <v>6837122.6600000001</v>
      </c>
      <c r="E4028">
        <v>645496.02326101565</v>
      </c>
      <c r="F4028">
        <v>139091.28500000003</v>
      </c>
    </row>
    <row r="4029" spans="1:6">
      <c r="A4029" t="s">
        <v>4526</v>
      </c>
      <c r="B4029" t="s">
        <v>10604</v>
      </c>
      <c r="C4029" t="s">
        <v>11276</v>
      </c>
      <c r="D4029">
        <v>14</v>
      </c>
      <c r="E4029">
        <v>68.403999999999996</v>
      </c>
      <c r="F4029">
        <v>13.254</v>
      </c>
    </row>
    <row r="4030" spans="1:6">
      <c r="A4030" t="s">
        <v>4527</v>
      </c>
      <c r="B4030" t="s">
        <v>10605</v>
      </c>
      <c r="C4030" t="s">
        <v>11276</v>
      </c>
      <c r="D4030">
        <v>720</v>
      </c>
      <c r="E4030">
        <v>695.59800000000007</v>
      </c>
      <c r="F4030">
        <v>133.45500000000001</v>
      </c>
    </row>
    <row r="4031" spans="1:6">
      <c r="A4031" t="s">
        <v>4528</v>
      </c>
      <c r="B4031" t="s">
        <v>10606</v>
      </c>
      <c r="C4031" t="s">
        <v>11276</v>
      </c>
      <c r="D4031">
        <v>49197</v>
      </c>
      <c r="E4031">
        <v>9004.3065600097634</v>
      </c>
      <c r="F4031">
        <v>1700.201</v>
      </c>
    </row>
    <row r="4032" spans="1:6">
      <c r="A4032" t="s">
        <v>4529</v>
      </c>
      <c r="B4032" t="s">
        <v>10607</v>
      </c>
      <c r="C4032" t="s">
        <v>11276</v>
      </c>
      <c r="D4032">
        <v>15270525</v>
      </c>
      <c r="E4032">
        <v>7631.2054700000008</v>
      </c>
      <c r="F4032">
        <v>1424.8820000000001</v>
      </c>
    </row>
    <row r="4033" spans="1:6">
      <c r="A4033" t="s">
        <v>4530</v>
      </c>
      <c r="B4033" t="s">
        <v>10608</v>
      </c>
      <c r="C4033" t="s">
        <v>11276</v>
      </c>
      <c r="D4033">
        <v>4524</v>
      </c>
      <c r="E4033">
        <v>43982.074000000001</v>
      </c>
      <c r="F4033">
        <v>516.73599999999999</v>
      </c>
    </row>
    <row r="4034" spans="1:6">
      <c r="A4034" t="s">
        <v>4531</v>
      </c>
      <c r="B4034" t="s">
        <v>10609</v>
      </c>
      <c r="C4034" t="s">
        <v>11276</v>
      </c>
      <c r="D4034">
        <v>574077</v>
      </c>
      <c r="E4034">
        <v>89518.290410273432</v>
      </c>
      <c r="F4034">
        <v>22743.354000000003</v>
      </c>
    </row>
    <row r="4035" spans="1:6">
      <c r="A4035" t="s">
        <v>4532</v>
      </c>
      <c r="B4035" t="s">
        <v>10610</v>
      </c>
      <c r="C4035" t="s">
        <v>11276</v>
      </c>
      <c r="D4035">
        <v>12498</v>
      </c>
      <c r="E4035">
        <v>12362.006969970702</v>
      </c>
      <c r="F4035">
        <v>1152.6699999999998</v>
      </c>
    </row>
    <row r="4036" spans="1:6">
      <c r="A4036" t="s">
        <v>4533</v>
      </c>
      <c r="B4036" t="s">
        <v>10611</v>
      </c>
      <c r="C4036" t="s">
        <v>11276</v>
      </c>
      <c r="D4036">
        <v>10681</v>
      </c>
      <c r="E4036">
        <v>1492.7679999999998</v>
      </c>
      <c r="F4036">
        <v>449.30900000000003</v>
      </c>
    </row>
    <row r="4037" spans="1:6">
      <c r="A4037" t="s">
        <v>4534</v>
      </c>
      <c r="B4037" t="s">
        <v>10612</v>
      </c>
      <c r="C4037" t="s">
        <v>11276</v>
      </c>
      <c r="D4037">
        <v>26795</v>
      </c>
      <c r="E4037">
        <v>1879.5989999999997</v>
      </c>
      <c r="F4037">
        <v>531.82799999999997</v>
      </c>
    </row>
    <row r="4038" spans="1:6">
      <c r="A4038" t="s">
        <v>4535</v>
      </c>
      <c r="B4038" t="s">
        <v>10613</v>
      </c>
      <c r="C4038" t="s">
        <v>11276</v>
      </c>
      <c r="D4038">
        <v>40920.5</v>
      </c>
      <c r="E4038">
        <v>11789.2442115625</v>
      </c>
      <c r="F4038">
        <v>1192.979</v>
      </c>
    </row>
    <row r="4039" spans="1:6">
      <c r="A4039" t="s">
        <v>4536</v>
      </c>
      <c r="B4039" t="s">
        <v>10614</v>
      </c>
      <c r="C4039" t="s">
        <v>11276</v>
      </c>
      <c r="D4039">
        <v>17586</v>
      </c>
      <c r="E4039">
        <v>7755.0455399999992</v>
      </c>
      <c r="F4039">
        <v>1678.2559999999999</v>
      </c>
    </row>
    <row r="4040" spans="1:6">
      <c r="A4040" t="s">
        <v>4537</v>
      </c>
      <c r="B4040" t="s">
        <v>10615</v>
      </c>
      <c r="C4040" t="s">
        <v>11276</v>
      </c>
      <c r="D4040">
        <v>3</v>
      </c>
      <c r="E4040">
        <v>15.068</v>
      </c>
      <c r="F4040">
        <v>4.3869999999999996</v>
      </c>
    </row>
    <row r="4041" spans="1:6">
      <c r="A4041" t="s">
        <v>4538</v>
      </c>
      <c r="B4041" t="s">
        <v>10616</v>
      </c>
      <c r="C4041" t="s">
        <v>11276</v>
      </c>
      <c r="D4041">
        <v>20</v>
      </c>
      <c r="E4041">
        <v>3.5169999999999999</v>
      </c>
      <c r="F4041">
        <v>1.054</v>
      </c>
    </row>
    <row r="4042" spans="1:6">
      <c r="A4042" t="s">
        <v>4539</v>
      </c>
      <c r="B4042" t="s">
        <v>10617</v>
      </c>
      <c r="C4042" t="s">
        <v>11276</v>
      </c>
      <c r="D4042">
        <v>150</v>
      </c>
      <c r="E4042">
        <v>5.8599999999999994</v>
      </c>
      <c r="F4042">
        <v>1.9850000000000001</v>
      </c>
    </row>
    <row r="4043" spans="1:6">
      <c r="A4043" t="s">
        <v>4540</v>
      </c>
      <c r="B4043" t="s">
        <v>10618</v>
      </c>
      <c r="C4043" t="s">
        <v>11276</v>
      </c>
      <c r="D4043">
        <v>2</v>
      </c>
      <c r="E4043">
        <v>17.219439999999999</v>
      </c>
      <c r="F4043">
        <v>5.0119999999999996</v>
      </c>
    </row>
    <row r="4044" spans="1:6">
      <c r="A4044" t="s">
        <v>4541</v>
      </c>
      <c r="B4044" t="s">
        <v>10619</v>
      </c>
      <c r="C4044" t="s">
        <v>11276</v>
      </c>
      <c r="D4044">
        <v>21</v>
      </c>
      <c r="E4044">
        <v>5.9210000000000003</v>
      </c>
      <c r="F4044">
        <v>1.7749999999999999</v>
      </c>
    </row>
    <row r="4045" spans="1:6">
      <c r="A4045" t="s">
        <v>4542</v>
      </c>
      <c r="B4045" t="s">
        <v>10620</v>
      </c>
      <c r="C4045" t="s">
        <v>11276</v>
      </c>
      <c r="D4045">
        <v>1</v>
      </c>
      <c r="E4045">
        <v>1.7949999999999999</v>
      </c>
      <c r="F4045">
        <v>0.53900000000000003</v>
      </c>
    </row>
    <row r="4046" spans="1:6">
      <c r="A4046" t="s">
        <v>4543</v>
      </c>
      <c r="B4046" t="s">
        <v>10621</v>
      </c>
      <c r="C4046" t="s">
        <v>11277</v>
      </c>
      <c r="D4046">
        <v>5</v>
      </c>
      <c r="E4046">
        <v>11.804</v>
      </c>
      <c r="F4046">
        <v>3.536</v>
      </c>
    </row>
    <row r="4047" spans="1:6">
      <c r="A4047" t="s">
        <v>4544</v>
      </c>
      <c r="B4047" t="s">
        <v>10622</v>
      </c>
      <c r="C4047" t="s">
        <v>11277</v>
      </c>
      <c r="D4047">
        <v>99</v>
      </c>
      <c r="E4047">
        <v>32.362000000000002</v>
      </c>
      <c r="F4047">
        <v>9.5820000000000007</v>
      </c>
    </row>
    <row r="4048" spans="1:6">
      <c r="A4048" t="s">
        <v>4545</v>
      </c>
      <c r="B4048" t="s">
        <v>10623</v>
      </c>
      <c r="C4048" t="s">
        <v>11277</v>
      </c>
      <c r="D4048">
        <v>69.039999999999992</v>
      </c>
      <c r="E4048">
        <v>808.70400000000006</v>
      </c>
      <c r="F4048">
        <v>243.90900000000002</v>
      </c>
    </row>
    <row r="4049" spans="1:6">
      <c r="A4049" t="s">
        <v>4546</v>
      </c>
      <c r="B4049" t="s">
        <v>10624</v>
      </c>
      <c r="C4049" t="s">
        <v>11277</v>
      </c>
      <c r="D4049">
        <v>77</v>
      </c>
      <c r="E4049">
        <v>288.95699999999999</v>
      </c>
      <c r="F4049">
        <v>87.686000000000007</v>
      </c>
    </row>
    <row r="4050" spans="1:6">
      <c r="A4050" t="s">
        <v>4547</v>
      </c>
      <c r="B4050" t="s">
        <v>10625</v>
      </c>
      <c r="C4050" t="s">
        <v>11277</v>
      </c>
      <c r="D4050">
        <v>200</v>
      </c>
      <c r="E4050">
        <v>209.90899999999999</v>
      </c>
      <c r="F4050">
        <v>63.433999999999997</v>
      </c>
    </row>
    <row r="4051" spans="1:6">
      <c r="A4051" t="s">
        <v>4548</v>
      </c>
      <c r="B4051" t="s">
        <v>10626</v>
      </c>
      <c r="C4051" t="s">
        <v>11276</v>
      </c>
      <c r="D4051">
        <v>2226</v>
      </c>
      <c r="E4051">
        <v>5614.1901525000003</v>
      </c>
      <c r="F4051">
        <v>1328.5959999999998</v>
      </c>
    </row>
    <row r="4052" spans="1:6">
      <c r="A4052" t="s">
        <v>4549</v>
      </c>
      <c r="B4052" t="s">
        <v>10627</v>
      </c>
      <c r="C4052" t="s">
        <v>11276</v>
      </c>
      <c r="D4052">
        <v>2588</v>
      </c>
      <c r="E4052">
        <v>253141.93133624998</v>
      </c>
      <c r="F4052">
        <v>2559.6789999999996</v>
      </c>
    </row>
    <row r="4053" spans="1:6">
      <c r="A4053" t="s">
        <v>4550</v>
      </c>
      <c r="B4053" t="s">
        <v>10628</v>
      </c>
      <c r="C4053" t="s">
        <v>11276</v>
      </c>
      <c r="D4053">
        <v>15</v>
      </c>
      <c r="E4053">
        <v>12701.110529999998</v>
      </c>
      <c r="F4053">
        <v>604.43499999999995</v>
      </c>
    </row>
    <row r="4054" spans="1:6">
      <c r="A4054" t="s">
        <v>4551</v>
      </c>
      <c r="B4054" t="s">
        <v>10629</v>
      </c>
      <c r="C4054" t="s">
        <v>11276</v>
      </c>
      <c r="D4054">
        <v>28007</v>
      </c>
      <c r="E4054">
        <v>7989359.8962125005</v>
      </c>
      <c r="F4054">
        <v>380249.05500000011</v>
      </c>
    </row>
    <row r="4055" spans="1:6">
      <c r="A4055" t="s">
        <v>4552</v>
      </c>
      <c r="B4055" t="s">
        <v>10631</v>
      </c>
      <c r="C4055" t="s">
        <v>11276</v>
      </c>
      <c r="D4055">
        <v>383</v>
      </c>
      <c r="E4055">
        <v>677414.74595999985</v>
      </c>
      <c r="F4055">
        <v>313234.35800000001</v>
      </c>
    </row>
    <row r="4056" spans="1:6">
      <c r="A4056" t="s">
        <v>4553</v>
      </c>
      <c r="B4056" t="s">
        <v>10632</v>
      </c>
      <c r="C4056" t="s">
        <v>11276</v>
      </c>
      <c r="D4056">
        <v>325</v>
      </c>
      <c r="E4056">
        <v>705501.02724999993</v>
      </c>
      <c r="F4056">
        <v>692402.04499999993</v>
      </c>
    </row>
    <row r="4057" spans="1:6">
      <c r="A4057" t="s">
        <v>4554</v>
      </c>
      <c r="B4057" t="s">
        <v>10634</v>
      </c>
      <c r="C4057" t="s">
        <v>11276</v>
      </c>
      <c r="D4057">
        <v>265</v>
      </c>
      <c r="E4057">
        <v>212719.03397000002</v>
      </c>
      <c r="F4057">
        <v>266256.92800000001</v>
      </c>
    </row>
    <row r="4058" spans="1:6">
      <c r="A4058" t="s">
        <v>4555</v>
      </c>
      <c r="B4058" t="s">
        <v>10635</v>
      </c>
      <c r="C4058" t="s">
        <v>11276</v>
      </c>
      <c r="D4058">
        <v>29</v>
      </c>
      <c r="E4058">
        <v>21669.208999999999</v>
      </c>
      <c r="F4058">
        <v>42086.772999999994</v>
      </c>
    </row>
    <row r="4059" spans="1:6">
      <c r="A4059" t="s">
        <v>4556</v>
      </c>
      <c r="B4059" t="s">
        <v>10636</v>
      </c>
      <c r="C4059" t="s">
        <v>11276</v>
      </c>
      <c r="D4059">
        <v>12</v>
      </c>
      <c r="E4059">
        <v>17498.879000000001</v>
      </c>
      <c r="F4059">
        <v>9185.3629999999994</v>
      </c>
    </row>
    <row r="4060" spans="1:6">
      <c r="A4060" t="s">
        <v>4557</v>
      </c>
      <c r="B4060" t="s">
        <v>10637</v>
      </c>
      <c r="C4060" t="s">
        <v>11276</v>
      </c>
      <c r="D4060">
        <v>2</v>
      </c>
      <c r="E4060">
        <v>4129.4030000000002</v>
      </c>
      <c r="F4060">
        <v>1074.81</v>
      </c>
    </row>
    <row r="4061" spans="1:6">
      <c r="A4061" t="s">
        <v>4558</v>
      </c>
      <c r="B4061" t="s">
        <v>10638</v>
      </c>
      <c r="C4061" t="s">
        <v>11276</v>
      </c>
      <c r="D4061">
        <v>1</v>
      </c>
      <c r="E4061">
        <v>1087.1969999999999</v>
      </c>
      <c r="F4061">
        <v>1046.1020000000001</v>
      </c>
    </row>
    <row r="4062" spans="1:6">
      <c r="A4062" t="s">
        <v>4559</v>
      </c>
      <c r="B4062" t="s">
        <v>10639</v>
      </c>
      <c r="C4062" t="s">
        <v>11276</v>
      </c>
      <c r="D4062">
        <v>51</v>
      </c>
      <c r="E4062">
        <v>66112.557419999997</v>
      </c>
      <c r="F4062">
        <v>46974.135999999999</v>
      </c>
    </row>
    <row r="4063" spans="1:6">
      <c r="A4063" t="s">
        <v>4560</v>
      </c>
      <c r="B4063" t="s">
        <v>10641</v>
      </c>
      <c r="C4063" t="s">
        <v>11276</v>
      </c>
      <c r="D4063">
        <v>28</v>
      </c>
      <c r="E4063">
        <v>102198.32709999999</v>
      </c>
      <c r="F4063">
        <v>24845.233</v>
      </c>
    </row>
    <row r="4064" spans="1:6">
      <c r="A4064" t="s">
        <v>4561</v>
      </c>
      <c r="B4064" t="s">
        <v>10642</v>
      </c>
      <c r="C4064" t="s">
        <v>11276</v>
      </c>
      <c r="D4064">
        <v>3772</v>
      </c>
      <c r="E4064">
        <v>560924.58572000009</v>
      </c>
      <c r="F4064">
        <v>694383.82700000005</v>
      </c>
    </row>
    <row r="4065" spans="1:6">
      <c r="A4065" t="s">
        <v>4562</v>
      </c>
      <c r="B4065" t="s">
        <v>10643</v>
      </c>
      <c r="C4065" t="s">
        <v>11276</v>
      </c>
      <c r="D4065">
        <v>2001</v>
      </c>
      <c r="E4065">
        <v>780379.36376000009</v>
      </c>
      <c r="F4065">
        <v>1726435.68</v>
      </c>
    </row>
    <row r="4066" spans="1:6">
      <c r="A4066" t="s">
        <v>4563</v>
      </c>
      <c r="B4066" t="s">
        <v>10644</v>
      </c>
      <c r="C4066" t="s">
        <v>11276</v>
      </c>
      <c r="D4066">
        <v>7106</v>
      </c>
      <c r="E4066">
        <v>5252281.9284899989</v>
      </c>
      <c r="F4066">
        <v>11592490.99</v>
      </c>
    </row>
    <row r="4067" spans="1:6">
      <c r="A4067" t="s">
        <v>4564</v>
      </c>
      <c r="B4067" t="s">
        <v>10647</v>
      </c>
      <c r="C4067" t="s">
        <v>11276</v>
      </c>
      <c r="D4067">
        <v>3773</v>
      </c>
      <c r="E4067">
        <v>3683147.2461999995</v>
      </c>
      <c r="F4067">
        <v>8031940.9280000003</v>
      </c>
    </row>
    <row r="4068" spans="1:6">
      <c r="A4068" t="s">
        <v>4565</v>
      </c>
      <c r="B4068" t="s">
        <v>10650</v>
      </c>
      <c r="C4068" t="s">
        <v>11276</v>
      </c>
      <c r="D4068">
        <v>3</v>
      </c>
      <c r="E4068">
        <v>5129.0169999999998</v>
      </c>
      <c r="F4068">
        <v>5508.0749999999998</v>
      </c>
    </row>
    <row r="4069" spans="1:6">
      <c r="A4069" t="s">
        <v>4566</v>
      </c>
      <c r="B4069" t="s">
        <v>10652</v>
      </c>
      <c r="C4069" t="s">
        <v>11276</v>
      </c>
      <c r="D4069">
        <v>335</v>
      </c>
      <c r="E4069">
        <v>310940.33697</v>
      </c>
      <c r="F4069">
        <v>687539.245</v>
      </c>
    </row>
    <row r="4070" spans="1:6">
      <c r="A4070" t="s">
        <v>4567</v>
      </c>
      <c r="B4070" t="s">
        <v>10653</v>
      </c>
      <c r="C4070" t="s">
        <v>11276</v>
      </c>
      <c r="D4070">
        <v>1385</v>
      </c>
      <c r="E4070">
        <v>1043348.41397</v>
      </c>
      <c r="F4070">
        <v>2114591.5529999998</v>
      </c>
    </row>
    <row r="4071" spans="1:6">
      <c r="A4071" t="s">
        <v>4568</v>
      </c>
      <c r="B4071" t="s">
        <v>10655</v>
      </c>
      <c r="C4071" t="s">
        <v>11276</v>
      </c>
      <c r="D4071">
        <v>289</v>
      </c>
      <c r="E4071">
        <v>298778.09279999993</v>
      </c>
      <c r="F4071">
        <v>474329.97900000011</v>
      </c>
    </row>
    <row r="4072" spans="1:6">
      <c r="A4072" t="s">
        <v>4569</v>
      </c>
      <c r="B4072" t="s">
        <v>10658</v>
      </c>
      <c r="C4072" t="s">
        <v>11276</v>
      </c>
      <c r="D4072">
        <v>24051</v>
      </c>
      <c r="E4072">
        <v>553869.30039999995</v>
      </c>
      <c r="F4072">
        <v>55068.780999999995</v>
      </c>
    </row>
    <row r="4073" spans="1:6">
      <c r="A4073" t="s">
        <v>4570</v>
      </c>
      <c r="B4073" t="s">
        <v>10660</v>
      </c>
      <c r="C4073" t="s">
        <v>11276</v>
      </c>
      <c r="D4073">
        <v>67</v>
      </c>
      <c r="E4073">
        <v>89869.736929999999</v>
      </c>
      <c r="F4073">
        <v>21349.952999999998</v>
      </c>
    </row>
    <row r="4074" spans="1:6">
      <c r="A4074" t="s">
        <v>4571</v>
      </c>
      <c r="B4074" t="s">
        <v>10661</v>
      </c>
      <c r="C4074" t="s">
        <v>11276</v>
      </c>
      <c r="D4074">
        <v>89</v>
      </c>
      <c r="E4074">
        <v>632544.07499999995</v>
      </c>
      <c r="F4074">
        <v>324.803</v>
      </c>
    </row>
    <row r="4075" spans="1:6">
      <c r="A4075" t="s">
        <v>4572</v>
      </c>
      <c r="B4075" t="s">
        <v>10662</v>
      </c>
      <c r="C4075" t="s">
        <v>11276</v>
      </c>
      <c r="D4075">
        <v>14</v>
      </c>
      <c r="E4075">
        <v>4094.3029999999999</v>
      </c>
      <c r="F4075">
        <v>2314.0529999999999</v>
      </c>
    </row>
    <row r="4076" spans="1:6">
      <c r="A4076" t="s">
        <v>4573</v>
      </c>
      <c r="B4076" t="s">
        <v>10663</v>
      </c>
      <c r="C4076" t="s">
        <v>11276</v>
      </c>
      <c r="D4076">
        <v>1822</v>
      </c>
      <c r="E4076">
        <v>2006219.31892</v>
      </c>
      <c r="F4076">
        <v>2619136.111</v>
      </c>
    </row>
    <row r="4077" spans="1:6">
      <c r="A4077" t="s">
        <v>4574</v>
      </c>
      <c r="B4077" t="s">
        <v>10664</v>
      </c>
      <c r="C4077" t="s">
        <v>11276</v>
      </c>
      <c r="D4077">
        <v>3369</v>
      </c>
      <c r="E4077">
        <v>1444955.4732700002</v>
      </c>
      <c r="F4077">
        <v>1699779.6509999998</v>
      </c>
    </row>
    <row r="4078" spans="1:6">
      <c r="A4078" t="s">
        <v>4575</v>
      </c>
      <c r="B4078" t="s">
        <v>10665</v>
      </c>
      <c r="C4078" t="s">
        <v>11276</v>
      </c>
      <c r="D4078">
        <v>617</v>
      </c>
      <c r="E4078">
        <v>197147.47957999998</v>
      </c>
      <c r="F4078">
        <v>171045.33199999999</v>
      </c>
    </row>
    <row r="4079" spans="1:6">
      <c r="A4079" t="s">
        <v>4576</v>
      </c>
      <c r="B4079" t="s">
        <v>10667</v>
      </c>
      <c r="C4079" t="s">
        <v>11276</v>
      </c>
      <c r="D4079">
        <v>3</v>
      </c>
      <c r="E4079">
        <v>4199.7269999999999</v>
      </c>
      <c r="F4079">
        <v>4306.2529999999997</v>
      </c>
    </row>
    <row r="4080" spans="1:6">
      <c r="A4080" t="s">
        <v>4577</v>
      </c>
      <c r="B4080" t="s">
        <v>10668</v>
      </c>
      <c r="C4080" t="s">
        <v>11276</v>
      </c>
      <c r="D4080">
        <v>1403</v>
      </c>
      <c r="E4080">
        <v>2096363.1540000001</v>
      </c>
      <c r="F4080">
        <v>1098855.469</v>
      </c>
    </row>
    <row r="4081" spans="1:6">
      <c r="A4081" t="s">
        <v>4578</v>
      </c>
      <c r="B4081" t="s">
        <v>10669</v>
      </c>
      <c r="C4081" t="s">
        <v>11276</v>
      </c>
      <c r="D4081">
        <v>2</v>
      </c>
      <c r="E4081">
        <v>3580.9540000000002</v>
      </c>
      <c r="F4081">
        <v>850.505</v>
      </c>
    </row>
    <row r="4082" spans="1:6">
      <c r="A4082" t="s">
        <v>4579</v>
      </c>
      <c r="B4082" t="s">
        <v>10670</v>
      </c>
      <c r="C4082" t="s">
        <v>11276</v>
      </c>
      <c r="D4082">
        <v>15</v>
      </c>
      <c r="E4082">
        <v>19086.99538</v>
      </c>
      <c r="F4082">
        <v>10018.004999999999</v>
      </c>
    </row>
    <row r="4083" spans="1:6">
      <c r="A4083" t="s">
        <v>4580</v>
      </c>
      <c r="B4083" t="s">
        <v>10671</v>
      </c>
      <c r="C4083" t="s">
        <v>11276</v>
      </c>
      <c r="D4083">
        <v>919</v>
      </c>
      <c r="E4083">
        <v>2023648.0247600004</v>
      </c>
      <c r="F4083">
        <v>1025711.1299999999</v>
      </c>
    </row>
    <row r="4084" spans="1:6">
      <c r="A4084" t="s">
        <v>4581</v>
      </c>
      <c r="B4084" t="s">
        <v>10672</v>
      </c>
      <c r="C4084" t="s">
        <v>11276</v>
      </c>
      <c r="D4084">
        <v>38</v>
      </c>
      <c r="E4084">
        <v>10000.89343</v>
      </c>
      <c r="F4084">
        <v>8878.5849999999991</v>
      </c>
    </row>
    <row r="4085" spans="1:6">
      <c r="A4085" t="s">
        <v>4582</v>
      </c>
      <c r="B4085" t="s">
        <v>10673</v>
      </c>
      <c r="C4085" t="s">
        <v>11276</v>
      </c>
      <c r="D4085">
        <v>298</v>
      </c>
      <c r="E4085">
        <v>289726.65981000004</v>
      </c>
      <c r="F4085">
        <v>152267.85200000001</v>
      </c>
    </row>
    <row r="4086" spans="1:6">
      <c r="A4086" t="s">
        <v>4583</v>
      </c>
      <c r="B4086" t="s">
        <v>10674</v>
      </c>
      <c r="C4086" t="s">
        <v>11276</v>
      </c>
      <c r="D4086">
        <v>3</v>
      </c>
      <c r="E4086">
        <v>202.75</v>
      </c>
      <c r="F4086">
        <v>109.983</v>
      </c>
    </row>
    <row r="4087" spans="1:6">
      <c r="A4087" t="s">
        <v>4584</v>
      </c>
      <c r="B4087" t="s">
        <v>10675</v>
      </c>
      <c r="C4087" t="s">
        <v>11276</v>
      </c>
      <c r="D4087">
        <v>1</v>
      </c>
      <c r="E4087">
        <v>1514.7850000000001</v>
      </c>
      <c r="F4087">
        <v>214.60499999999999</v>
      </c>
    </row>
    <row r="4088" spans="1:6">
      <c r="A4088" t="s">
        <v>4585</v>
      </c>
      <c r="B4088" t="s">
        <v>10676</v>
      </c>
      <c r="C4088" t="s">
        <v>11276</v>
      </c>
      <c r="D4088">
        <v>9</v>
      </c>
      <c r="E4088">
        <v>75365.294439999998</v>
      </c>
      <c r="F4088">
        <v>18257.856</v>
      </c>
    </row>
    <row r="4089" spans="1:6">
      <c r="A4089" t="s">
        <v>4586</v>
      </c>
      <c r="B4089" t="s">
        <v>10678</v>
      </c>
      <c r="C4089" t="s">
        <v>11276</v>
      </c>
      <c r="D4089">
        <v>1</v>
      </c>
      <c r="E4089">
        <v>2.3239999999999998</v>
      </c>
      <c r="F4089">
        <v>0.56599999999999995</v>
      </c>
    </row>
    <row r="4090" spans="1:6">
      <c r="A4090" t="s">
        <v>4587</v>
      </c>
      <c r="B4090" t="s">
        <v>10679</v>
      </c>
      <c r="C4090" t="s">
        <v>11276</v>
      </c>
      <c r="D4090">
        <v>4</v>
      </c>
      <c r="E4090">
        <v>16481.660630000002</v>
      </c>
      <c r="F4090">
        <v>167.078</v>
      </c>
    </row>
    <row r="4091" spans="1:6">
      <c r="A4091" t="s">
        <v>4588</v>
      </c>
      <c r="B4091" t="s">
        <v>10680</v>
      </c>
      <c r="C4091" t="s">
        <v>11276</v>
      </c>
      <c r="D4091">
        <v>44</v>
      </c>
      <c r="E4091">
        <v>221973.8095</v>
      </c>
      <c r="F4091">
        <v>42604.769</v>
      </c>
    </row>
    <row r="4092" spans="1:6">
      <c r="A4092" t="s">
        <v>4589</v>
      </c>
      <c r="B4092" t="s">
        <v>10681</v>
      </c>
      <c r="C4092" t="s">
        <v>11276</v>
      </c>
      <c r="D4092">
        <v>11</v>
      </c>
      <c r="E4092">
        <v>60451.994119999996</v>
      </c>
      <c r="F4092">
        <v>13146.351999999999</v>
      </c>
    </row>
    <row r="4093" spans="1:6">
      <c r="A4093" t="s">
        <v>4590</v>
      </c>
      <c r="B4093" t="s">
        <v>10683</v>
      </c>
      <c r="C4093" t="s">
        <v>11276</v>
      </c>
      <c r="D4093">
        <v>576</v>
      </c>
      <c r="E4093">
        <v>87476.160000000003</v>
      </c>
      <c r="F4093">
        <v>109422.59299999999</v>
      </c>
    </row>
    <row r="4094" spans="1:6">
      <c r="A4094" t="s">
        <v>4591</v>
      </c>
      <c r="B4094" t="s">
        <v>10684</v>
      </c>
      <c r="C4094" t="s">
        <v>11276</v>
      </c>
      <c r="D4094">
        <v>1</v>
      </c>
      <c r="E4094">
        <v>15.074999999999999</v>
      </c>
      <c r="F4094">
        <v>7.6360000000000001</v>
      </c>
    </row>
    <row r="4095" spans="1:6">
      <c r="A4095" t="s">
        <v>4592</v>
      </c>
      <c r="B4095" t="s">
        <v>10685</v>
      </c>
      <c r="C4095" t="s">
        <v>11276</v>
      </c>
      <c r="D4095">
        <v>17826</v>
      </c>
      <c r="E4095">
        <v>6229508.3228599979</v>
      </c>
      <c r="F4095">
        <v>3236769.21</v>
      </c>
    </row>
    <row r="4096" spans="1:6">
      <c r="A4096" t="s">
        <v>4593</v>
      </c>
      <c r="B4096" t="s">
        <v>10686</v>
      </c>
      <c r="C4096" t="s">
        <v>11276</v>
      </c>
      <c r="D4096">
        <v>95</v>
      </c>
      <c r="E4096">
        <v>190141.78016999993</v>
      </c>
      <c r="F4096">
        <v>97089.304999999993</v>
      </c>
    </row>
    <row r="4097" spans="1:6">
      <c r="A4097" t="s">
        <v>4594</v>
      </c>
      <c r="B4097" t="s">
        <v>10687</v>
      </c>
      <c r="C4097" t="s">
        <v>11276</v>
      </c>
      <c r="D4097">
        <v>116</v>
      </c>
      <c r="E4097">
        <v>59828.485800000009</v>
      </c>
      <c r="F4097">
        <v>17447.260999999999</v>
      </c>
    </row>
    <row r="4098" spans="1:6">
      <c r="A4098" t="s">
        <v>4595</v>
      </c>
      <c r="B4098" t="s">
        <v>10688</v>
      </c>
      <c r="C4098" t="s">
        <v>11276</v>
      </c>
      <c r="D4098">
        <v>7151</v>
      </c>
      <c r="E4098">
        <v>331045.74971289054</v>
      </c>
      <c r="F4098">
        <v>94942.422999999995</v>
      </c>
    </row>
    <row r="4099" spans="1:6">
      <c r="A4099" t="s">
        <v>4596</v>
      </c>
      <c r="B4099" t="s">
        <v>10690</v>
      </c>
      <c r="C4099" t="s">
        <v>11276</v>
      </c>
      <c r="D4099">
        <v>6935.2</v>
      </c>
      <c r="E4099">
        <v>18621.953198232419</v>
      </c>
      <c r="F4099">
        <v>5758.4819999999982</v>
      </c>
    </row>
    <row r="4100" spans="1:6">
      <c r="A4100" t="s">
        <v>4597</v>
      </c>
      <c r="B4100" t="s">
        <v>10692</v>
      </c>
      <c r="C4100" t="s">
        <v>11276</v>
      </c>
      <c r="D4100">
        <v>190</v>
      </c>
      <c r="E4100">
        <v>548.47700000000009</v>
      </c>
      <c r="F4100">
        <v>202.18299999999999</v>
      </c>
    </row>
    <row r="4101" spans="1:6">
      <c r="A4101" t="s">
        <v>4598</v>
      </c>
      <c r="B4101" t="s">
        <v>10693</v>
      </c>
      <c r="C4101" t="s">
        <v>11276</v>
      </c>
      <c r="D4101">
        <v>31856</v>
      </c>
      <c r="E4101">
        <v>28513.603338242192</v>
      </c>
      <c r="F4101">
        <v>10345.758</v>
      </c>
    </row>
    <row r="4102" spans="1:6">
      <c r="A4102" t="s">
        <v>4599</v>
      </c>
      <c r="B4102" t="s">
        <v>10695</v>
      </c>
      <c r="C4102" t="s">
        <v>11276</v>
      </c>
      <c r="D4102">
        <v>175245.7</v>
      </c>
      <c r="E4102">
        <v>67148.036489999984</v>
      </c>
      <c r="F4102">
        <v>24313.198000000011</v>
      </c>
    </row>
    <row r="4103" spans="1:6">
      <c r="A4103" t="s">
        <v>4600</v>
      </c>
      <c r="B4103" t="s">
        <v>10697</v>
      </c>
      <c r="C4103" t="s">
        <v>11276</v>
      </c>
      <c r="D4103">
        <v>4920</v>
      </c>
      <c r="E4103">
        <v>8689.3124697998046</v>
      </c>
      <c r="F4103">
        <v>3194.4540000000002</v>
      </c>
    </row>
    <row r="4104" spans="1:6">
      <c r="A4104" t="s">
        <v>4601</v>
      </c>
      <c r="B4104" t="s">
        <v>10698</v>
      </c>
      <c r="C4104" t="s">
        <v>11276</v>
      </c>
      <c r="D4104">
        <v>1568</v>
      </c>
      <c r="E4104">
        <v>3832.4335399999991</v>
      </c>
      <c r="F4104">
        <v>1385.9350000000002</v>
      </c>
    </row>
    <row r="4105" spans="1:6">
      <c r="A4105" t="s">
        <v>4602</v>
      </c>
      <c r="B4105" t="s">
        <v>10699</v>
      </c>
      <c r="C4105" t="s">
        <v>11276</v>
      </c>
      <c r="D4105">
        <v>3737</v>
      </c>
      <c r="E4105">
        <v>10878.296</v>
      </c>
      <c r="F4105">
        <v>3898.0719999999997</v>
      </c>
    </row>
    <row r="4106" spans="1:6">
      <c r="A4106" t="s">
        <v>4603</v>
      </c>
      <c r="B4106" t="s">
        <v>10700</v>
      </c>
      <c r="C4106" t="s">
        <v>11276</v>
      </c>
      <c r="D4106">
        <v>33842</v>
      </c>
      <c r="E4106">
        <v>28560.757250000006</v>
      </c>
      <c r="F4106">
        <v>10380.337</v>
      </c>
    </row>
    <row r="4107" spans="1:6">
      <c r="A4107" t="s">
        <v>4604</v>
      </c>
      <c r="B4107" t="s">
        <v>10702</v>
      </c>
      <c r="C4107" t="s">
        <v>11276</v>
      </c>
      <c r="D4107">
        <v>3310.2</v>
      </c>
      <c r="E4107">
        <v>10308.086120053709</v>
      </c>
      <c r="F4107">
        <v>3734.89</v>
      </c>
    </row>
    <row r="4108" spans="1:6">
      <c r="A4108" t="s">
        <v>4605</v>
      </c>
      <c r="B4108" t="s">
        <v>10704</v>
      </c>
      <c r="C4108" t="s">
        <v>11276</v>
      </c>
      <c r="D4108">
        <v>3777</v>
      </c>
      <c r="E4108">
        <v>1590.1640800000002</v>
      </c>
      <c r="F4108">
        <v>597.55499999999995</v>
      </c>
    </row>
    <row r="4109" spans="1:6">
      <c r="A4109" t="s">
        <v>4606</v>
      </c>
      <c r="B4109" t="s">
        <v>10705</v>
      </c>
      <c r="C4109" t="s">
        <v>11276</v>
      </c>
      <c r="D4109">
        <v>43889</v>
      </c>
      <c r="E4109">
        <v>79348.599589999998</v>
      </c>
      <c r="F4109">
        <v>28723.753000000001</v>
      </c>
    </row>
    <row r="4110" spans="1:6">
      <c r="A4110" t="s">
        <v>4607</v>
      </c>
      <c r="B4110" t="s">
        <v>10707</v>
      </c>
      <c r="C4110" t="s">
        <v>11276</v>
      </c>
      <c r="D4110">
        <v>5858</v>
      </c>
      <c r="E4110">
        <v>5710.1076400000002</v>
      </c>
      <c r="F4110">
        <v>2063.0810000000001</v>
      </c>
    </row>
    <row r="4111" spans="1:6">
      <c r="A4111" t="s">
        <v>4608</v>
      </c>
      <c r="B4111" t="s">
        <v>10709</v>
      </c>
      <c r="C4111" t="s">
        <v>11276</v>
      </c>
      <c r="D4111">
        <v>161</v>
      </c>
      <c r="E4111">
        <v>1999.1080000000002</v>
      </c>
      <c r="F4111">
        <v>733.76400000000001</v>
      </c>
    </row>
    <row r="4112" spans="1:6">
      <c r="A4112" t="s">
        <v>4609</v>
      </c>
      <c r="B4112" t="s">
        <v>10710</v>
      </c>
      <c r="C4112" t="s">
        <v>11276</v>
      </c>
      <c r="D4112">
        <v>9692018.3800000008</v>
      </c>
      <c r="E4112">
        <v>2388118.6179662542</v>
      </c>
      <c r="F4112">
        <v>869363.30100000009</v>
      </c>
    </row>
    <row r="4113" spans="1:6">
      <c r="A4113" t="s">
        <v>4610</v>
      </c>
      <c r="B4113" t="s">
        <v>10712</v>
      </c>
      <c r="C4113" t="s">
        <v>11276</v>
      </c>
      <c r="D4113">
        <v>10</v>
      </c>
      <c r="E4113">
        <v>1273.17869</v>
      </c>
      <c r="F4113">
        <v>453.25299999999999</v>
      </c>
    </row>
    <row r="4114" spans="1:6">
      <c r="A4114" t="s">
        <v>4611</v>
      </c>
      <c r="B4114" t="s">
        <v>10713</v>
      </c>
      <c r="C4114" t="s">
        <v>11276</v>
      </c>
      <c r="D4114">
        <v>54</v>
      </c>
      <c r="E4114">
        <v>2789.1869003906249</v>
      </c>
      <c r="F4114">
        <v>993.54699999999991</v>
      </c>
    </row>
    <row r="4115" spans="1:6">
      <c r="A4115" t="s">
        <v>4612</v>
      </c>
      <c r="B4115" t="s">
        <v>10714</v>
      </c>
      <c r="C4115" t="s">
        <v>11276</v>
      </c>
      <c r="D4115">
        <v>2827</v>
      </c>
      <c r="E4115">
        <v>4883.6400000000003</v>
      </c>
      <c r="F4115">
        <v>1469.9</v>
      </c>
    </row>
    <row r="4116" spans="1:6">
      <c r="A4116" t="s">
        <v>4613</v>
      </c>
      <c r="B4116" t="s">
        <v>10715</v>
      </c>
      <c r="C4116" t="s">
        <v>11276</v>
      </c>
      <c r="D4116">
        <v>149</v>
      </c>
      <c r="E4116">
        <v>59.277999999999999</v>
      </c>
      <c r="F4116">
        <v>21.129000000000001</v>
      </c>
    </row>
    <row r="4117" spans="1:6">
      <c r="A4117" t="s">
        <v>4614</v>
      </c>
      <c r="B4117" t="s">
        <v>10716</v>
      </c>
      <c r="C4117" t="s">
        <v>11276</v>
      </c>
      <c r="D4117">
        <v>8</v>
      </c>
      <c r="E4117">
        <v>697.91200000000003</v>
      </c>
      <c r="F4117">
        <v>57.488</v>
      </c>
    </row>
    <row r="4118" spans="1:6">
      <c r="A4118" t="s">
        <v>4615</v>
      </c>
      <c r="B4118" t="s">
        <v>10717</v>
      </c>
      <c r="C4118" t="s">
        <v>11276</v>
      </c>
      <c r="D4118">
        <v>19619</v>
      </c>
      <c r="E4118">
        <v>1315130.70255</v>
      </c>
      <c r="F4118">
        <v>1349430.5729999996</v>
      </c>
    </row>
    <row r="4119" spans="1:6">
      <c r="A4119" t="s">
        <v>4616</v>
      </c>
      <c r="B4119" t="s">
        <v>10718</v>
      </c>
      <c r="C4119" t="s">
        <v>11276</v>
      </c>
      <c r="D4119">
        <v>152108</v>
      </c>
      <c r="E4119">
        <v>11676486.083326574</v>
      </c>
      <c r="F4119">
        <v>12055471.042000001</v>
      </c>
    </row>
    <row r="4120" spans="1:6">
      <c r="A4120" t="s">
        <v>4617</v>
      </c>
      <c r="B4120" t="s">
        <v>10719</v>
      </c>
      <c r="C4120" t="s">
        <v>11276</v>
      </c>
      <c r="D4120">
        <v>925</v>
      </c>
      <c r="E4120">
        <v>143512.44899999999</v>
      </c>
      <c r="F4120">
        <v>148444.13099999999</v>
      </c>
    </row>
    <row r="4121" spans="1:6">
      <c r="A4121" t="s">
        <v>4618</v>
      </c>
      <c r="B4121" t="s">
        <v>10719</v>
      </c>
      <c r="C4121" t="s">
        <v>11276</v>
      </c>
      <c r="D4121">
        <v>2895</v>
      </c>
      <c r="E4121">
        <v>453025.2072699999</v>
      </c>
      <c r="F4121">
        <v>468520.56200000003</v>
      </c>
    </row>
    <row r="4122" spans="1:6">
      <c r="A4122" t="s">
        <v>4619</v>
      </c>
      <c r="B4122" t="s">
        <v>10720</v>
      </c>
      <c r="C4122" t="s">
        <v>11276</v>
      </c>
      <c r="D4122">
        <v>73</v>
      </c>
      <c r="E4122">
        <v>22745.464633125001</v>
      </c>
      <c r="F4122">
        <v>24035.173999999999</v>
      </c>
    </row>
    <row r="4123" spans="1:6">
      <c r="A4123" t="s">
        <v>4620</v>
      </c>
      <c r="B4123" t="s">
        <v>10722</v>
      </c>
      <c r="C4123" t="s">
        <v>11276</v>
      </c>
      <c r="D4123">
        <v>25</v>
      </c>
      <c r="E4123">
        <v>18437.341095</v>
      </c>
      <c r="F4123">
        <v>19371.170000000002</v>
      </c>
    </row>
    <row r="4124" spans="1:6">
      <c r="A4124" t="s">
        <v>4621</v>
      </c>
      <c r="B4124" t="s">
        <v>10724</v>
      </c>
      <c r="C4124" t="s">
        <v>11276</v>
      </c>
      <c r="D4124">
        <v>766</v>
      </c>
      <c r="E4124">
        <v>43618.609053125001</v>
      </c>
      <c r="F4124">
        <v>6206.7579999999989</v>
      </c>
    </row>
    <row r="4125" spans="1:6">
      <c r="A4125" t="s">
        <v>4622</v>
      </c>
      <c r="B4125" t="s">
        <v>10725</v>
      </c>
      <c r="C4125" t="s">
        <v>11276</v>
      </c>
      <c r="D4125">
        <v>267697</v>
      </c>
      <c r="E4125">
        <v>874179.7806482272</v>
      </c>
      <c r="F4125">
        <v>160362.84200000015</v>
      </c>
    </row>
    <row r="4126" spans="1:6">
      <c r="A4126" t="s">
        <v>4623</v>
      </c>
      <c r="B4126" t="s">
        <v>10726</v>
      </c>
      <c r="C4126" t="s">
        <v>11276</v>
      </c>
      <c r="D4126">
        <v>3445</v>
      </c>
      <c r="E4126">
        <v>31924.770290000004</v>
      </c>
      <c r="F4126">
        <v>58.579000000000008</v>
      </c>
    </row>
    <row r="4127" spans="1:6">
      <c r="A4127" t="s">
        <v>4624</v>
      </c>
      <c r="B4127" t="s">
        <v>10729</v>
      </c>
      <c r="C4127" t="s">
        <v>11276</v>
      </c>
      <c r="D4127">
        <v>54</v>
      </c>
      <c r="E4127">
        <v>624.47961375000011</v>
      </c>
      <c r="F4127">
        <v>43.957999999999998</v>
      </c>
    </row>
    <row r="4128" spans="1:6">
      <c r="A4128" t="s">
        <v>4625</v>
      </c>
      <c r="B4128" t="s">
        <v>10731</v>
      </c>
      <c r="C4128" t="s">
        <v>11276</v>
      </c>
      <c r="D4128">
        <v>7474353.9699999997</v>
      </c>
      <c r="E4128">
        <v>866669.05189556757</v>
      </c>
      <c r="F4128">
        <v>313377.65099999995</v>
      </c>
    </row>
    <row r="4129" spans="1:6">
      <c r="A4129" t="s">
        <v>4626</v>
      </c>
      <c r="B4129" t="s">
        <v>10732</v>
      </c>
      <c r="C4129" t="s">
        <v>11276</v>
      </c>
      <c r="D4129">
        <v>7145</v>
      </c>
      <c r="E4129">
        <v>377.85288999999995</v>
      </c>
      <c r="F4129">
        <v>47.492999999999995</v>
      </c>
    </row>
    <row r="4130" spans="1:6">
      <c r="A4130" t="s">
        <v>4627</v>
      </c>
      <c r="B4130" t="s">
        <v>10733</v>
      </c>
      <c r="C4130" t="s">
        <v>11276</v>
      </c>
      <c r="D4130">
        <v>19431</v>
      </c>
      <c r="E4130">
        <v>5151.2984999999999</v>
      </c>
      <c r="F4130">
        <v>482.92200000000003</v>
      </c>
    </row>
    <row r="4131" spans="1:6">
      <c r="A4131" t="s">
        <v>4628</v>
      </c>
      <c r="B4131" t="s">
        <v>10735</v>
      </c>
      <c r="C4131" t="s">
        <v>11276</v>
      </c>
      <c r="D4131">
        <v>1680430</v>
      </c>
      <c r="E4131">
        <v>2114.7838299999999</v>
      </c>
      <c r="F4131">
        <v>519.91999999999996</v>
      </c>
    </row>
    <row r="4132" spans="1:6">
      <c r="A4132" t="s">
        <v>4629</v>
      </c>
      <c r="B4132" t="s">
        <v>10737</v>
      </c>
      <c r="C4132" t="s">
        <v>11276</v>
      </c>
      <c r="D4132">
        <v>941331</v>
      </c>
      <c r="E4132">
        <v>1205.06855</v>
      </c>
      <c r="F4132">
        <v>301.18899999999996</v>
      </c>
    </row>
    <row r="4133" spans="1:6">
      <c r="A4133" t="s">
        <v>4630</v>
      </c>
      <c r="B4133" t="s">
        <v>10738</v>
      </c>
      <c r="C4133" t="s">
        <v>11276</v>
      </c>
      <c r="D4133">
        <v>64978</v>
      </c>
      <c r="E4133">
        <v>4055.3668600683591</v>
      </c>
      <c r="F4133">
        <v>990.23</v>
      </c>
    </row>
    <row r="4134" spans="1:6">
      <c r="A4134" t="s">
        <v>4631</v>
      </c>
      <c r="B4134" t="s">
        <v>10740</v>
      </c>
      <c r="C4134" t="s">
        <v>11276</v>
      </c>
      <c r="D4134">
        <v>27945</v>
      </c>
      <c r="E4134">
        <v>165.524</v>
      </c>
      <c r="F4134">
        <v>41.335999999999999</v>
      </c>
    </row>
    <row r="4135" spans="1:6">
      <c r="A4135" t="s">
        <v>4632</v>
      </c>
      <c r="B4135" t="s">
        <v>10741</v>
      </c>
      <c r="C4135" t="s">
        <v>11276</v>
      </c>
      <c r="D4135">
        <v>16001</v>
      </c>
      <c r="E4135">
        <v>703.83380000000011</v>
      </c>
      <c r="F4135">
        <v>181.27100000000002</v>
      </c>
    </row>
    <row r="4136" spans="1:6">
      <c r="A4136" t="s">
        <v>4633</v>
      </c>
      <c r="B4136" t="s">
        <v>10743</v>
      </c>
      <c r="C4136" t="s">
        <v>11276</v>
      </c>
      <c r="D4136">
        <v>20531789.920000002</v>
      </c>
      <c r="E4136">
        <v>153654.72031091808</v>
      </c>
      <c r="F4136">
        <v>28864.809000000005</v>
      </c>
    </row>
    <row r="4137" spans="1:6">
      <c r="A4137" t="s">
        <v>4634</v>
      </c>
      <c r="B4137" t="s">
        <v>10745</v>
      </c>
      <c r="C4137" t="s">
        <v>11276</v>
      </c>
      <c r="D4137">
        <v>2756840.25</v>
      </c>
      <c r="E4137">
        <v>381000.74295567418</v>
      </c>
      <c r="F4137">
        <v>134320.21300000002</v>
      </c>
    </row>
    <row r="4138" spans="1:6">
      <c r="A4138" t="s">
        <v>4635</v>
      </c>
      <c r="B4138" t="s">
        <v>10748</v>
      </c>
      <c r="C4138" t="s">
        <v>11276</v>
      </c>
      <c r="D4138">
        <v>605</v>
      </c>
      <c r="E4138">
        <v>1183.9778700000002</v>
      </c>
      <c r="F4138">
        <v>221.05799999999999</v>
      </c>
    </row>
    <row r="4139" spans="1:6">
      <c r="A4139" t="s">
        <v>4636</v>
      </c>
      <c r="B4139" t="s">
        <v>10749</v>
      </c>
      <c r="C4139" t="s">
        <v>11276</v>
      </c>
      <c r="D4139">
        <v>1296</v>
      </c>
      <c r="E4139">
        <v>2501.6974075000003</v>
      </c>
      <c r="F4139">
        <v>745.51400000000001</v>
      </c>
    </row>
    <row r="4140" spans="1:6">
      <c r="A4140" t="s">
        <v>4637</v>
      </c>
      <c r="B4140" t="s">
        <v>10752</v>
      </c>
      <c r="C4140" t="s">
        <v>11276</v>
      </c>
      <c r="D4140">
        <v>569</v>
      </c>
      <c r="E4140">
        <v>15144.101409999999</v>
      </c>
      <c r="F4140">
        <v>4583.924</v>
      </c>
    </row>
    <row r="4141" spans="1:6">
      <c r="A4141" t="s">
        <v>4638</v>
      </c>
      <c r="B4141" t="s">
        <v>10753</v>
      </c>
      <c r="C4141" t="s">
        <v>11276</v>
      </c>
      <c r="D4141">
        <v>15</v>
      </c>
      <c r="E4141">
        <v>7455.384</v>
      </c>
      <c r="F4141">
        <v>1873.7160000000001</v>
      </c>
    </row>
    <row r="4142" spans="1:6">
      <c r="A4142" t="s">
        <v>4639</v>
      </c>
      <c r="B4142" t="s">
        <v>10754</v>
      </c>
      <c r="C4142" t="s">
        <v>11276</v>
      </c>
      <c r="D4142">
        <v>447</v>
      </c>
      <c r="E4142">
        <v>20911.936999999998</v>
      </c>
      <c r="F4142">
        <v>5746.8639999999996</v>
      </c>
    </row>
    <row r="4143" spans="1:6">
      <c r="A4143" t="s">
        <v>4640</v>
      </c>
      <c r="B4143" t="s">
        <v>10756</v>
      </c>
      <c r="C4143" t="s">
        <v>11276</v>
      </c>
      <c r="D4143">
        <v>930</v>
      </c>
      <c r="E4143">
        <v>5698.1764200000007</v>
      </c>
      <c r="F4143">
        <v>1690.1240000000003</v>
      </c>
    </row>
    <row r="4144" spans="1:6">
      <c r="A4144" t="s">
        <v>4641</v>
      </c>
      <c r="B4144" t="s">
        <v>10758</v>
      </c>
      <c r="C4144" t="s">
        <v>11276</v>
      </c>
      <c r="D4144">
        <v>5625</v>
      </c>
      <c r="E4144">
        <v>4010.7140805468748</v>
      </c>
      <c r="F4144">
        <v>1148.1960000000001</v>
      </c>
    </row>
    <row r="4145" spans="1:6">
      <c r="A4145" t="s">
        <v>4642</v>
      </c>
      <c r="B4145" t="s">
        <v>10759</v>
      </c>
      <c r="C4145" t="s">
        <v>11276</v>
      </c>
      <c r="D4145">
        <v>290</v>
      </c>
      <c r="E4145">
        <v>92.328910156250004</v>
      </c>
      <c r="F4145">
        <v>17.241</v>
      </c>
    </row>
    <row r="4146" spans="1:6">
      <c r="A4146" t="s">
        <v>4643</v>
      </c>
      <c r="B4146" t="s">
        <v>10760</v>
      </c>
      <c r="C4146" t="s">
        <v>11276</v>
      </c>
      <c r="D4146">
        <v>51010</v>
      </c>
      <c r="E4146">
        <v>51992.98599767578</v>
      </c>
      <c r="F4146">
        <v>15721.271999999997</v>
      </c>
    </row>
    <row r="4147" spans="1:6">
      <c r="A4147" t="s">
        <v>4644</v>
      </c>
      <c r="B4147" t="s">
        <v>10762</v>
      </c>
      <c r="C4147" t="s">
        <v>11276</v>
      </c>
      <c r="D4147">
        <v>2113</v>
      </c>
      <c r="E4147">
        <v>836.68999999999994</v>
      </c>
      <c r="F4147">
        <v>205.58100000000002</v>
      </c>
    </row>
    <row r="4148" spans="1:6">
      <c r="A4148" t="s">
        <v>4645</v>
      </c>
      <c r="B4148" t="s">
        <v>10763</v>
      </c>
      <c r="C4148" t="s">
        <v>11276</v>
      </c>
      <c r="D4148">
        <v>3</v>
      </c>
      <c r="E4148">
        <v>728195.82200000004</v>
      </c>
      <c r="F4148">
        <v>7283.6540000000005</v>
      </c>
    </row>
    <row r="4149" spans="1:6">
      <c r="A4149" t="s">
        <v>4646</v>
      </c>
      <c r="B4149" t="s">
        <v>10765</v>
      </c>
      <c r="C4149" t="s">
        <v>11276</v>
      </c>
      <c r="D4149">
        <v>2</v>
      </c>
      <c r="E4149">
        <v>21949.398129999998</v>
      </c>
      <c r="F4149">
        <v>220.059</v>
      </c>
    </row>
    <row r="4150" spans="1:6">
      <c r="A4150" t="s">
        <v>4647</v>
      </c>
      <c r="B4150" t="s">
        <v>10766</v>
      </c>
      <c r="C4150" t="s">
        <v>11276</v>
      </c>
      <c r="D4150">
        <v>6</v>
      </c>
      <c r="E4150">
        <v>8515377.2489999998</v>
      </c>
      <c r="F4150">
        <v>85156.6</v>
      </c>
    </row>
    <row r="4151" spans="1:6">
      <c r="A4151" t="s">
        <v>4648</v>
      </c>
      <c r="B4151" t="s">
        <v>10767</v>
      </c>
      <c r="C4151" t="s">
        <v>11276</v>
      </c>
      <c r="D4151">
        <v>5</v>
      </c>
      <c r="E4151">
        <v>955812.01800000004</v>
      </c>
      <c r="F4151">
        <v>9559.1840000000011</v>
      </c>
    </row>
    <row r="4152" spans="1:6">
      <c r="A4152" t="s">
        <v>4649</v>
      </c>
      <c r="B4152" t="s">
        <v>10769</v>
      </c>
      <c r="C4152" t="s">
        <v>11277</v>
      </c>
      <c r="D4152">
        <v>2451</v>
      </c>
      <c r="E4152">
        <v>3539.0639999999999</v>
      </c>
      <c r="F4152">
        <v>501.20100000000002</v>
      </c>
    </row>
    <row r="4153" spans="1:6">
      <c r="A4153" t="s">
        <v>4650</v>
      </c>
      <c r="B4153" t="s">
        <v>10771</v>
      </c>
      <c r="C4153" t="s">
        <v>11277</v>
      </c>
      <c r="D4153">
        <v>77</v>
      </c>
      <c r="E4153">
        <v>4615.8469999999998</v>
      </c>
      <c r="F4153">
        <v>1122.2180000000001</v>
      </c>
    </row>
    <row r="4154" spans="1:6">
      <c r="A4154" t="s">
        <v>4651</v>
      </c>
      <c r="B4154" t="s">
        <v>10772</v>
      </c>
      <c r="C4154" t="s">
        <v>11277</v>
      </c>
      <c r="D4154">
        <v>33392.090000000018</v>
      </c>
      <c r="E4154">
        <v>1377603.1479</v>
      </c>
      <c r="F4154">
        <v>186601.94100000002</v>
      </c>
    </row>
    <row r="4155" spans="1:6">
      <c r="A4155" t="s">
        <v>4652</v>
      </c>
      <c r="B4155" t="s">
        <v>10773</v>
      </c>
      <c r="C4155" t="s">
        <v>11277</v>
      </c>
      <c r="D4155">
        <v>820.8</v>
      </c>
      <c r="E4155">
        <v>15041.213000000002</v>
      </c>
      <c r="F4155">
        <v>3673.8150000000005</v>
      </c>
    </row>
    <row r="4156" spans="1:6">
      <c r="A4156" t="s">
        <v>4653</v>
      </c>
      <c r="B4156" t="s">
        <v>10774</v>
      </c>
      <c r="C4156" t="s">
        <v>11277</v>
      </c>
      <c r="D4156">
        <v>781.67000000000007</v>
      </c>
      <c r="E4156">
        <v>55621.209000000003</v>
      </c>
      <c r="F4156">
        <v>560.73699999999997</v>
      </c>
    </row>
    <row r="4157" spans="1:6">
      <c r="A4157" t="s">
        <v>4654</v>
      </c>
      <c r="B4157" t="s">
        <v>10775</v>
      </c>
      <c r="C4157" t="s">
        <v>11277</v>
      </c>
      <c r="D4157">
        <v>1</v>
      </c>
      <c r="E4157">
        <v>4.319</v>
      </c>
      <c r="F4157">
        <v>1.05</v>
      </c>
    </row>
    <row r="4158" spans="1:6">
      <c r="A4158" t="s">
        <v>4655</v>
      </c>
      <c r="B4158" t="s">
        <v>10776</v>
      </c>
      <c r="C4158" t="s">
        <v>11276</v>
      </c>
      <c r="D4158">
        <v>821</v>
      </c>
      <c r="E4158">
        <v>49.494</v>
      </c>
      <c r="F4158">
        <v>16.866</v>
      </c>
    </row>
    <row r="4159" spans="1:6">
      <c r="A4159" t="s">
        <v>4656</v>
      </c>
      <c r="B4159" t="s">
        <v>10777</v>
      </c>
      <c r="C4159" t="s">
        <v>11276</v>
      </c>
      <c r="D4159">
        <v>4</v>
      </c>
      <c r="E4159">
        <v>10.711</v>
      </c>
      <c r="F4159">
        <v>3.1179999999999999</v>
      </c>
    </row>
    <row r="4160" spans="1:6">
      <c r="A4160" t="s">
        <v>4657</v>
      </c>
      <c r="B4160" t="s">
        <v>10778</v>
      </c>
      <c r="C4160" t="s">
        <v>11276</v>
      </c>
      <c r="D4160">
        <v>359</v>
      </c>
      <c r="E4160">
        <v>1060.2149999999999</v>
      </c>
      <c r="F4160">
        <v>325.20699999999994</v>
      </c>
    </row>
    <row r="4161" spans="1:6">
      <c r="A4161" t="s">
        <v>4658</v>
      </c>
      <c r="B4161" t="s">
        <v>10779</v>
      </c>
      <c r="C4161" t="s">
        <v>11276</v>
      </c>
      <c r="D4161">
        <v>5</v>
      </c>
      <c r="E4161">
        <v>338.72050999999999</v>
      </c>
      <c r="F4161">
        <v>48.995000000000005</v>
      </c>
    </row>
    <row r="4162" spans="1:6">
      <c r="A4162" t="s">
        <v>4659</v>
      </c>
      <c r="B4162" t="s">
        <v>10780</v>
      </c>
      <c r="C4162" t="s">
        <v>11276</v>
      </c>
      <c r="D4162">
        <v>22</v>
      </c>
      <c r="E4162">
        <v>11.805999999999999</v>
      </c>
      <c r="F4162">
        <v>3.4870000000000001</v>
      </c>
    </row>
    <row r="4163" spans="1:6">
      <c r="A4163" t="s">
        <v>4660</v>
      </c>
      <c r="B4163" t="s">
        <v>10781</v>
      </c>
      <c r="C4163" t="s">
        <v>11276</v>
      </c>
      <c r="D4163">
        <v>82</v>
      </c>
      <c r="E4163">
        <v>808.79700000000003</v>
      </c>
      <c r="F4163">
        <v>243.59199999999998</v>
      </c>
    </row>
    <row r="4164" spans="1:6">
      <c r="A4164" t="s">
        <v>4661</v>
      </c>
      <c r="B4164" t="s">
        <v>10782</v>
      </c>
      <c r="C4164" t="s">
        <v>11276</v>
      </c>
      <c r="D4164">
        <v>1</v>
      </c>
      <c r="E4164">
        <v>161.93299999999999</v>
      </c>
      <c r="F4164">
        <v>24.855</v>
      </c>
    </row>
    <row r="4165" spans="1:6">
      <c r="A4165" t="s">
        <v>4662</v>
      </c>
      <c r="B4165" t="s">
        <v>10783</v>
      </c>
      <c r="C4165" t="s">
        <v>11276</v>
      </c>
      <c r="D4165">
        <v>25</v>
      </c>
      <c r="E4165">
        <v>4044.4229999999998</v>
      </c>
      <c r="F4165">
        <v>985.62800000000016</v>
      </c>
    </row>
    <row r="4166" spans="1:6">
      <c r="A4166" t="s">
        <v>4663</v>
      </c>
      <c r="B4166" t="s">
        <v>10784</v>
      </c>
      <c r="C4166" t="s">
        <v>11276</v>
      </c>
      <c r="D4166">
        <v>95</v>
      </c>
      <c r="E4166">
        <v>879.31400000000008</v>
      </c>
      <c r="F4166">
        <v>211.99299999999997</v>
      </c>
    </row>
    <row r="4167" spans="1:6">
      <c r="A4167" t="s">
        <v>4664</v>
      </c>
      <c r="B4167" t="s">
        <v>10785</v>
      </c>
      <c r="C4167" t="s">
        <v>11276</v>
      </c>
      <c r="D4167">
        <v>137</v>
      </c>
      <c r="E4167">
        <v>25.736000000000001</v>
      </c>
      <c r="F4167">
        <v>6.2629999999999999</v>
      </c>
    </row>
    <row r="4168" spans="1:6">
      <c r="A4168" t="s">
        <v>4665</v>
      </c>
      <c r="B4168" t="s">
        <v>10786</v>
      </c>
      <c r="C4168" t="s">
        <v>11277</v>
      </c>
      <c r="D4168">
        <v>5826.9</v>
      </c>
      <c r="E4168">
        <v>5344.3679999999995</v>
      </c>
      <c r="F4168">
        <v>1003.1999999999999</v>
      </c>
    </row>
    <row r="4169" spans="1:6">
      <c r="A4169" t="s">
        <v>4666</v>
      </c>
      <c r="B4169" t="s">
        <v>10787</v>
      </c>
      <c r="C4169" t="s">
        <v>11277</v>
      </c>
      <c r="D4169">
        <v>1</v>
      </c>
      <c r="E4169">
        <v>8.44</v>
      </c>
      <c r="F4169">
        <v>1.575</v>
      </c>
    </row>
    <row r="4170" spans="1:6">
      <c r="A4170" t="s">
        <v>4667</v>
      </c>
      <c r="B4170" t="s">
        <v>10788</v>
      </c>
      <c r="C4170" t="s">
        <v>11276</v>
      </c>
      <c r="D4170">
        <v>145104</v>
      </c>
      <c r="E4170">
        <v>29461.18132</v>
      </c>
      <c r="F4170">
        <v>13631.132</v>
      </c>
    </row>
    <row r="4171" spans="1:6">
      <c r="A4171" t="s">
        <v>4668</v>
      </c>
      <c r="B4171" t="s">
        <v>10789</v>
      </c>
      <c r="C4171" t="s">
        <v>11276</v>
      </c>
      <c r="D4171">
        <v>741</v>
      </c>
      <c r="E4171">
        <v>369.99315624999997</v>
      </c>
      <c r="F4171">
        <v>72.435000000000016</v>
      </c>
    </row>
    <row r="4172" spans="1:6">
      <c r="A4172" t="s">
        <v>4669</v>
      </c>
      <c r="B4172" t="s">
        <v>10790</v>
      </c>
      <c r="C4172" t="s">
        <v>11276</v>
      </c>
      <c r="D4172">
        <v>69315.5</v>
      </c>
      <c r="E4172">
        <v>4049.6047000000003</v>
      </c>
      <c r="F4172">
        <v>766.22099999999989</v>
      </c>
    </row>
    <row r="4173" spans="1:6">
      <c r="A4173" t="s">
        <v>4670</v>
      </c>
      <c r="B4173" t="s">
        <v>10791</v>
      </c>
      <c r="C4173" t="s">
        <v>11276</v>
      </c>
      <c r="D4173">
        <v>116727</v>
      </c>
      <c r="E4173">
        <v>2542.29205</v>
      </c>
      <c r="F4173">
        <v>476.43</v>
      </c>
    </row>
    <row r="4174" spans="1:6">
      <c r="A4174" t="s">
        <v>4671</v>
      </c>
      <c r="B4174" t="s">
        <v>10793</v>
      </c>
      <c r="C4174" t="s">
        <v>11277</v>
      </c>
      <c r="D4174">
        <v>631.65</v>
      </c>
      <c r="E4174">
        <v>27683.569500000001</v>
      </c>
      <c r="F4174">
        <v>337.05100000000004</v>
      </c>
    </row>
    <row r="4175" spans="1:6">
      <c r="A4175" t="s">
        <v>4672</v>
      </c>
      <c r="B4175" t="s">
        <v>10795</v>
      </c>
      <c r="C4175" t="s">
        <v>11276</v>
      </c>
      <c r="D4175">
        <v>1675</v>
      </c>
      <c r="E4175">
        <v>7384.0480000000007</v>
      </c>
      <c r="F4175">
        <v>1036.0400000000002</v>
      </c>
    </row>
    <row r="4176" spans="1:6">
      <c r="A4176" t="s">
        <v>4673</v>
      </c>
      <c r="B4176" t="s">
        <v>10796</v>
      </c>
      <c r="C4176" t="s">
        <v>11276</v>
      </c>
      <c r="D4176">
        <v>12710</v>
      </c>
      <c r="E4176">
        <v>4239.3860703125001</v>
      </c>
      <c r="F4176">
        <v>790.74599999999998</v>
      </c>
    </row>
    <row r="4177" spans="1:6">
      <c r="A4177" t="s">
        <v>4674</v>
      </c>
      <c r="B4177" t="s">
        <v>10798</v>
      </c>
      <c r="C4177" t="s">
        <v>11276</v>
      </c>
      <c r="D4177">
        <v>8899</v>
      </c>
      <c r="E4177">
        <v>1137.076</v>
      </c>
      <c r="F4177">
        <v>218.08300000000003</v>
      </c>
    </row>
    <row r="4178" spans="1:6">
      <c r="A4178" t="s">
        <v>4675</v>
      </c>
      <c r="B4178" t="s">
        <v>10799</v>
      </c>
      <c r="C4178" t="s">
        <v>11276</v>
      </c>
      <c r="D4178">
        <v>11147</v>
      </c>
      <c r="E4178">
        <v>1411.4341800000002</v>
      </c>
      <c r="F4178">
        <v>277.15500000000003</v>
      </c>
    </row>
    <row r="4179" spans="1:6">
      <c r="A4179" t="s">
        <v>4676</v>
      </c>
      <c r="B4179" t="s">
        <v>10801</v>
      </c>
      <c r="C4179" t="s">
        <v>11276</v>
      </c>
      <c r="D4179">
        <v>1473580.94</v>
      </c>
      <c r="E4179">
        <v>15717.087373750001</v>
      </c>
      <c r="F4179">
        <v>3883.7110000000007</v>
      </c>
    </row>
    <row r="4180" spans="1:6">
      <c r="A4180" t="s">
        <v>4677</v>
      </c>
      <c r="B4180" t="s">
        <v>10801</v>
      </c>
      <c r="C4180" t="s">
        <v>11276</v>
      </c>
      <c r="D4180">
        <v>264651</v>
      </c>
      <c r="E4180">
        <v>6252.2615999999998</v>
      </c>
      <c r="F4180">
        <v>1542.4779999999998</v>
      </c>
    </row>
    <row r="4181" spans="1:6">
      <c r="A4181" t="s">
        <v>4678</v>
      </c>
      <c r="B4181" t="s">
        <v>10802</v>
      </c>
      <c r="C4181" t="s">
        <v>11277</v>
      </c>
      <c r="D4181">
        <v>35168.199999999997</v>
      </c>
      <c r="E4181">
        <v>1167.65391</v>
      </c>
      <c r="F4181">
        <v>296.90000000000003</v>
      </c>
    </row>
    <row r="4182" spans="1:6">
      <c r="A4182" t="s">
        <v>4679</v>
      </c>
      <c r="B4182" t="s">
        <v>10804</v>
      </c>
      <c r="C4182" t="s">
        <v>11276</v>
      </c>
      <c r="D4182">
        <v>1669750</v>
      </c>
      <c r="E4182">
        <v>45133.142243378905</v>
      </c>
      <c r="F4182">
        <v>13810.938000000004</v>
      </c>
    </row>
    <row r="4183" spans="1:6">
      <c r="A4183" t="s">
        <v>4680</v>
      </c>
      <c r="B4183" t="s">
        <v>10805</v>
      </c>
      <c r="C4183" t="s">
        <v>11276</v>
      </c>
      <c r="D4183">
        <v>362708.5</v>
      </c>
      <c r="E4183">
        <v>11893.17963328125</v>
      </c>
      <c r="F4183">
        <v>3673.1999999999994</v>
      </c>
    </row>
    <row r="4184" spans="1:6">
      <c r="A4184" t="s">
        <v>4681</v>
      </c>
      <c r="B4184" t="s">
        <v>10807</v>
      </c>
      <c r="C4184" t="s">
        <v>11276</v>
      </c>
      <c r="D4184">
        <v>12177</v>
      </c>
      <c r="E4184">
        <v>1801.41751</v>
      </c>
      <c r="F4184">
        <v>560.57399999999996</v>
      </c>
    </row>
    <row r="4185" spans="1:6">
      <c r="A4185" t="s">
        <v>4682</v>
      </c>
      <c r="B4185" t="s">
        <v>10809</v>
      </c>
      <c r="C4185" t="s">
        <v>11276</v>
      </c>
      <c r="D4185">
        <v>5197</v>
      </c>
      <c r="E4185">
        <v>372.27539000000002</v>
      </c>
      <c r="F4185">
        <v>114.72800000000001</v>
      </c>
    </row>
    <row r="4186" spans="1:6">
      <c r="A4186" t="s">
        <v>4683</v>
      </c>
      <c r="B4186" t="s">
        <v>10811</v>
      </c>
      <c r="C4186" t="s">
        <v>11277</v>
      </c>
      <c r="D4186">
        <v>69</v>
      </c>
      <c r="E4186">
        <v>74.453999999999994</v>
      </c>
      <c r="F4186">
        <v>21.917999999999999</v>
      </c>
    </row>
    <row r="4187" spans="1:6">
      <c r="A4187" t="s">
        <v>4684</v>
      </c>
      <c r="B4187" t="s">
        <v>10813</v>
      </c>
      <c r="C4187" t="s">
        <v>11276</v>
      </c>
      <c r="D4187">
        <v>123</v>
      </c>
      <c r="E4187">
        <v>81.489000000000004</v>
      </c>
      <c r="F4187">
        <v>16.102</v>
      </c>
    </row>
    <row r="4188" spans="1:6">
      <c r="A4188" t="s">
        <v>4685</v>
      </c>
      <c r="B4188" t="s">
        <v>10814</v>
      </c>
      <c r="C4188" t="s">
        <v>11276</v>
      </c>
      <c r="D4188">
        <v>1350</v>
      </c>
      <c r="E4188">
        <v>1303.174</v>
      </c>
      <c r="F4188">
        <v>246.726</v>
      </c>
    </row>
    <row r="4189" spans="1:6">
      <c r="A4189" t="s">
        <v>4686</v>
      </c>
      <c r="B4189" t="s">
        <v>10815</v>
      </c>
      <c r="C4189" t="s">
        <v>11276</v>
      </c>
      <c r="D4189">
        <v>767</v>
      </c>
      <c r="E4189">
        <v>474.17411999999996</v>
      </c>
      <c r="F4189">
        <v>92.579000000000008</v>
      </c>
    </row>
    <row r="4190" spans="1:6">
      <c r="A4190" t="s">
        <v>4687</v>
      </c>
      <c r="B4190" t="s">
        <v>10816</v>
      </c>
      <c r="C4190" t="s">
        <v>11276</v>
      </c>
      <c r="D4190">
        <v>258</v>
      </c>
      <c r="E4190">
        <v>1551.7550000000001</v>
      </c>
      <c r="F4190">
        <v>291.14700000000005</v>
      </c>
    </row>
    <row r="4191" spans="1:6">
      <c r="A4191" t="s">
        <v>4688</v>
      </c>
      <c r="B4191" t="s">
        <v>10817</v>
      </c>
      <c r="C4191" t="s">
        <v>11276</v>
      </c>
      <c r="D4191">
        <v>367</v>
      </c>
      <c r="E4191">
        <v>161.11000000000001</v>
      </c>
      <c r="F4191">
        <v>30.241</v>
      </c>
    </row>
    <row r="4192" spans="1:6">
      <c r="A4192" t="s">
        <v>4689</v>
      </c>
      <c r="B4192" t="s">
        <v>10818</v>
      </c>
      <c r="C4192" t="s">
        <v>11276</v>
      </c>
      <c r="D4192">
        <v>29720</v>
      </c>
      <c r="E4192">
        <v>8602.4961687499981</v>
      </c>
      <c r="F4192">
        <v>1613.8749999999998</v>
      </c>
    </row>
    <row r="4193" spans="1:6">
      <c r="A4193" t="s">
        <v>4690</v>
      </c>
      <c r="B4193" t="s">
        <v>10819</v>
      </c>
      <c r="C4193" t="s">
        <v>11276</v>
      </c>
      <c r="D4193">
        <v>92</v>
      </c>
      <c r="E4193">
        <v>80.539000000000001</v>
      </c>
      <c r="F4193">
        <v>15.589</v>
      </c>
    </row>
    <row r="4194" spans="1:6">
      <c r="A4194" t="s">
        <v>4691</v>
      </c>
      <c r="B4194" t="s">
        <v>10820</v>
      </c>
      <c r="C4194" t="s">
        <v>11276</v>
      </c>
      <c r="D4194">
        <v>13172</v>
      </c>
      <c r="E4194">
        <v>1794.6675700000001</v>
      </c>
      <c r="F4194">
        <v>335.88699999999989</v>
      </c>
    </row>
    <row r="4195" spans="1:6">
      <c r="A4195" t="s">
        <v>4692</v>
      </c>
      <c r="B4195" t="s">
        <v>10821</v>
      </c>
      <c r="C4195" t="s">
        <v>11276</v>
      </c>
      <c r="D4195">
        <v>49633</v>
      </c>
      <c r="E4195">
        <v>15295.269609999996</v>
      </c>
      <c r="F4195">
        <v>2859.7709999999997</v>
      </c>
    </row>
    <row r="4196" spans="1:6">
      <c r="A4196" t="s">
        <v>4693</v>
      </c>
      <c r="B4196" t="s">
        <v>10822</v>
      </c>
      <c r="C4196" t="s">
        <v>11276</v>
      </c>
      <c r="D4196">
        <v>114951</v>
      </c>
      <c r="E4196">
        <v>9897.3864199999989</v>
      </c>
      <c r="F4196">
        <v>1559.096</v>
      </c>
    </row>
    <row r="4197" spans="1:6">
      <c r="A4197" t="s">
        <v>4694</v>
      </c>
      <c r="B4197" t="s">
        <v>10823</v>
      </c>
      <c r="C4197" t="s">
        <v>11276</v>
      </c>
      <c r="D4197">
        <v>1637</v>
      </c>
      <c r="E4197">
        <v>1973.6559999999999</v>
      </c>
      <c r="F4197">
        <v>370.53099999999995</v>
      </c>
    </row>
    <row r="4198" spans="1:6">
      <c r="A4198" t="s">
        <v>4695</v>
      </c>
      <c r="B4198" t="s">
        <v>10824</v>
      </c>
      <c r="C4198" t="s">
        <v>11276</v>
      </c>
      <c r="D4198">
        <v>349</v>
      </c>
      <c r="E4198">
        <v>21992.783781562503</v>
      </c>
      <c r="F4198">
        <v>4361.4390000000003</v>
      </c>
    </row>
    <row r="4199" spans="1:6">
      <c r="A4199" t="s">
        <v>4696</v>
      </c>
      <c r="B4199" t="s">
        <v>10825</v>
      </c>
      <c r="C4199" t="s">
        <v>11276</v>
      </c>
      <c r="D4199">
        <v>4524</v>
      </c>
      <c r="E4199">
        <v>19152.687450000001</v>
      </c>
      <c r="F4199">
        <v>3591.9920000000002</v>
      </c>
    </row>
    <row r="4200" spans="1:6">
      <c r="A4200" t="s">
        <v>4697</v>
      </c>
      <c r="B4200" t="s">
        <v>10827</v>
      </c>
      <c r="C4200" t="s">
        <v>11276</v>
      </c>
      <c r="D4200">
        <v>2310</v>
      </c>
      <c r="E4200">
        <v>2683.2719999999999</v>
      </c>
      <c r="F4200">
        <v>503.91399999999999</v>
      </c>
    </row>
    <row r="4201" spans="1:6">
      <c r="A4201" t="s">
        <v>4698</v>
      </c>
      <c r="B4201" t="s">
        <v>10828</v>
      </c>
      <c r="C4201" t="s">
        <v>11276</v>
      </c>
      <c r="D4201">
        <v>686</v>
      </c>
      <c r="E4201">
        <v>8789.874524375</v>
      </c>
      <c r="F4201">
        <v>2144.174</v>
      </c>
    </row>
    <row r="4202" spans="1:6">
      <c r="A4202" t="s">
        <v>4699</v>
      </c>
      <c r="B4202" t="s">
        <v>10830</v>
      </c>
      <c r="C4202" t="s">
        <v>11276</v>
      </c>
      <c r="D4202">
        <v>1679</v>
      </c>
      <c r="E4202">
        <v>808.57549000000006</v>
      </c>
      <c r="F4202">
        <v>154.69899999999998</v>
      </c>
    </row>
    <row r="4203" spans="1:6">
      <c r="A4203" t="s">
        <v>4700</v>
      </c>
      <c r="B4203" t="s">
        <v>10832</v>
      </c>
      <c r="C4203" t="s">
        <v>11276</v>
      </c>
      <c r="D4203">
        <v>2</v>
      </c>
      <c r="E4203">
        <v>21.734490000000001</v>
      </c>
      <c r="F4203">
        <v>5.2830000000000004</v>
      </c>
    </row>
    <row r="4204" spans="1:6">
      <c r="A4204" t="s">
        <v>4701</v>
      </c>
      <c r="B4204" t="s">
        <v>10833</v>
      </c>
      <c r="C4204" t="s">
        <v>11276</v>
      </c>
      <c r="D4204">
        <v>381</v>
      </c>
      <c r="E4204">
        <v>2370.8679999999999</v>
      </c>
      <c r="F4204">
        <v>400.28500000000003</v>
      </c>
    </row>
    <row r="4205" spans="1:6">
      <c r="A4205" t="s">
        <v>4702</v>
      </c>
      <c r="B4205" t="s">
        <v>10834</v>
      </c>
      <c r="C4205" t="s">
        <v>11276</v>
      </c>
      <c r="D4205">
        <v>2623.64</v>
      </c>
      <c r="E4205">
        <v>4861.9634000000005</v>
      </c>
      <c r="F4205">
        <v>1173.1880000000001</v>
      </c>
    </row>
    <row r="4206" spans="1:6">
      <c r="A4206" t="s">
        <v>4703</v>
      </c>
      <c r="B4206" t="s">
        <v>10835</v>
      </c>
      <c r="C4206" t="s">
        <v>11276</v>
      </c>
      <c r="D4206">
        <v>1021</v>
      </c>
      <c r="E4206">
        <v>686.495</v>
      </c>
      <c r="F4206">
        <v>166.82400000000001</v>
      </c>
    </row>
    <row r="4207" spans="1:6">
      <c r="A4207" t="s">
        <v>4704</v>
      </c>
      <c r="B4207" t="s">
        <v>10836</v>
      </c>
      <c r="C4207" t="s">
        <v>11276</v>
      </c>
      <c r="D4207">
        <v>298</v>
      </c>
      <c r="E4207">
        <v>3666.9798799999999</v>
      </c>
      <c r="F4207">
        <v>692.71199999999999</v>
      </c>
    </row>
    <row r="4208" spans="1:6">
      <c r="A4208" t="s">
        <v>4705</v>
      </c>
      <c r="B4208" t="s">
        <v>10837</v>
      </c>
      <c r="C4208" t="s">
        <v>11276</v>
      </c>
      <c r="D4208">
        <v>464</v>
      </c>
      <c r="E4208">
        <v>5581.3543500000005</v>
      </c>
      <c r="F4208">
        <v>1052.6309999999999</v>
      </c>
    </row>
    <row r="4209" spans="1:6">
      <c r="A4209" t="s">
        <v>4706</v>
      </c>
      <c r="B4209" t="s">
        <v>10839</v>
      </c>
      <c r="C4209" t="s">
        <v>11276</v>
      </c>
      <c r="D4209">
        <v>1933</v>
      </c>
      <c r="E4209">
        <v>81859.577510000017</v>
      </c>
      <c r="F4209">
        <v>15231.266</v>
      </c>
    </row>
    <row r="4210" spans="1:6">
      <c r="A4210" t="s">
        <v>4707</v>
      </c>
      <c r="B4210" t="s">
        <v>10842</v>
      </c>
      <c r="C4210" t="s">
        <v>11276</v>
      </c>
      <c r="D4210">
        <v>821</v>
      </c>
      <c r="E4210">
        <v>3344.65</v>
      </c>
      <c r="F4210">
        <v>627.76900000000001</v>
      </c>
    </row>
    <row r="4211" spans="1:6">
      <c r="A4211" t="s">
        <v>4708</v>
      </c>
      <c r="B4211" t="s">
        <v>10843</v>
      </c>
      <c r="C4211" t="s">
        <v>11276</v>
      </c>
      <c r="D4211">
        <v>425</v>
      </c>
      <c r="E4211">
        <v>4268.3704099999995</v>
      </c>
      <c r="F4211">
        <v>608.54499999999996</v>
      </c>
    </row>
    <row r="4212" spans="1:6">
      <c r="A4212" t="s">
        <v>4709</v>
      </c>
      <c r="B4212" t="s">
        <v>10845</v>
      </c>
      <c r="C4212" t="s">
        <v>11276</v>
      </c>
      <c r="D4212">
        <v>15434</v>
      </c>
      <c r="E4212">
        <v>1279.5840000000001</v>
      </c>
      <c r="F4212">
        <v>239.226</v>
      </c>
    </row>
    <row r="4213" spans="1:6">
      <c r="A4213" t="s">
        <v>4710</v>
      </c>
      <c r="B4213" t="s">
        <v>10846</v>
      </c>
      <c r="C4213" t="s">
        <v>11276</v>
      </c>
      <c r="D4213">
        <v>2980</v>
      </c>
      <c r="E4213">
        <v>3735.7559999999994</v>
      </c>
      <c r="F4213">
        <v>697.38600000000008</v>
      </c>
    </row>
    <row r="4214" spans="1:6">
      <c r="A4214" t="s">
        <v>4711</v>
      </c>
      <c r="B4214" t="s">
        <v>10848</v>
      </c>
      <c r="C4214" t="s">
        <v>11276</v>
      </c>
      <c r="D4214">
        <v>292</v>
      </c>
      <c r="E4214">
        <v>3291.9579999999996</v>
      </c>
      <c r="F4214">
        <v>617.3119999999999</v>
      </c>
    </row>
    <row r="4215" spans="1:6">
      <c r="A4215" t="s">
        <v>4712</v>
      </c>
      <c r="B4215" t="s">
        <v>10849</v>
      </c>
      <c r="C4215" t="s">
        <v>11276</v>
      </c>
      <c r="D4215">
        <v>7049</v>
      </c>
      <c r="E4215">
        <v>5480.3778000390639</v>
      </c>
      <c r="F4215">
        <v>1022.3709999999999</v>
      </c>
    </row>
    <row r="4216" spans="1:6">
      <c r="A4216" t="s">
        <v>4713</v>
      </c>
      <c r="B4216" t="s">
        <v>10850</v>
      </c>
      <c r="C4216" t="s">
        <v>11276</v>
      </c>
      <c r="D4216">
        <v>7</v>
      </c>
      <c r="E4216">
        <v>2286.4870000000001</v>
      </c>
      <c r="F4216">
        <v>428.12900000000002</v>
      </c>
    </row>
    <row r="4217" spans="1:6">
      <c r="A4217" t="s">
        <v>4714</v>
      </c>
      <c r="B4217" t="s">
        <v>10851</v>
      </c>
      <c r="C4217" t="s">
        <v>11276</v>
      </c>
      <c r="D4217">
        <v>11348</v>
      </c>
      <c r="E4217">
        <v>13311.699799999999</v>
      </c>
      <c r="F4217">
        <v>2491.6350000000002</v>
      </c>
    </row>
    <row r="4218" spans="1:6">
      <c r="A4218" t="s">
        <v>4715</v>
      </c>
      <c r="B4218" t="s">
        <v>10852</v>
      </c>
      <c r="C4218" t="s">
        <v>11276</v>
      </c>
      <c r="D4218">
        <v>6396</v>
      </c>
      <c r="E4218">
        <v>1963.8440000000001</v>
      </c>
      <c r="F4218">
        <v>367.42399999999998</v>
      </c>
    </row>
    <row r="4219" spans="1:6">
      <c r="A4219" t="s">
        <v>4716</v>
      </c>
      <c r="B4219" t="s">
        <v>10853</v>
      </c>
      <c r="C4219" t="s">
        <v>11276</v>
      </c>
      <c r="D4219">
        <v>145</v>
      </c>
      <c r="E4219">
        <v>607.64699999999993</v>
      </c>
      <c r="F4219">
        <v>115.024</v>
      </c>
    </row>
    <row r="4220" spans="1:6">
      <c r="A4220" t="s">
        <v>4717</v>
      </c>
      <c r="B4220" t="s">
        <v>10854</v>
      </c>
      <c r="C4220" t="s">
        <v>11276</v>
      </c>
      <c r="D4220">
        <v>35</v>
      </c>
      <c r="E4220">
        <v>719.38</v>
      </c>
      <c r="F4220">
        <v>134.56</v>
      </c>
    </row>
    <row r="4221" spans="1:6">
      <c r="A4221" t="s">
        <v>4718</v>
      </c>
      <c r="B4221" t="s">
        <v>10855</v>
      </c>
      <c r="C4221" t="s">
        <v>11276</v>
      </c>
      <c r="D4221">
        <v>70</v>
      </c>
      <c r="E4221">
        <v>9822.5549999999985</v>
      </c>
      <c r="F4221">
        <v>62.959000000000003</v>
      </c>
    </row>
    <row r="4222" spans="1:6">
      <c r="A4222" t="s">
        <v>4719</v>
      </c>
      <c r="B4222" t="s">
        <v>10856</v>
      </c>
      <c r="C4222" t="s">
        <v>11276</v>
      </c>
      <c r="D4222">
        <v>255</v>
      </c>
      <c r="E4222">
        <v>70573.090000000011</v>
      </c>
      <c r="F4222">
        <v>13197.811</v>
      </c>
    </row>
    <row r="4223" spans="1:6">
      <c r="A4223" t="s">
        <v>4720</v>
      </c>
      <c r="B4223" t="s">
        <v>10857</v>
      </c>
      <c r="C4223" t="s">
        <v>11276</v>
      </c>
      <c r="D4223">
        <v>16775</v>
      </c>
      <c r="E4223">
        <v>15865.291776738281</v>
      </c>
      <c r="F4223">
        <v>2967.1550000000002</v>
      </c>
    </row>
    <row r="4224" spans="1:6">
      <c r="A4224" t="s">
        <v>4721</v>
      </c>
      <c r="B4224" t="s">
        <v>10858</v>
      </c>
      <c r="C4224" t="s">
        <v>11276</v>
      </c>
      <c r="D4224">
        <v>3915</v>
      </c>
      <c r="E4224">
        <v>1649.5974200000001</v>
      </c>
      <c r="F4224">
        <v>311.26000000000005</v>
      </c>
    </row>
    <row r="4225" spans="1:6">
      <c r="A4225" t="s">
        <v>4722</v>
      </c>
      <c r="B4225" t="s">
        <v>10859</v>
      </c>
      <c r="C4225" t="s">
        <v>11276</v>
      </c>
      <c r="D4225">
        <v>4069</v>
      </c>
      <c r="E4225">
        <v>77383.420520000014</v>
      </c>
      <c r="F4225">
        <v>7506.786000000001</v>
      </c>
    </row>
    <row r="4226" spans="1:6">
      <c r="A4226" t="s">
        <v>4723</v>
      </c>
      <c r="B4226" t="s">
        <v>10861</v>
      </c>
      <c r="C4226" t="s">
        <v>11276</v>
      </c>
      <c r="D4226">
        <v>3354</v>
      </c>
      <c r="E4226">
        <v>17033.613000000001</v>
      </c>
      <c r="F4226">
        <v>2031.5239999999997</v>
      </c>
    </row>
    <row r="4227" spans="1:6">
      <c r="A4227" t="s">
        <v>4724</v>
      </c>
      <c r="B4227" t="s">
        <v>10862</v>
      </c>
      <c r="C4227" t="s">
        <v>11276</v>
      </c>
      <c r="D4227">
        <v>1437</v>
      </c>
      <c r="E4227">
        <v>19036.789640000003</v>
      </c>
      <c r="F4227">
        <v>3520.808</v>
      </c>
    </row>
    <row r="4228" spans="1:6">
      <c r="A4228" t="s">
        <v>4725</v>
      </c>
      <c r="B4228" t="s">
        <v>10863</v>
      </c>
      <c r="C4228" t="s">
        <v>11276</v>
      </c>
      <c r="D4228">
        <v>61474.34</v>
      </c>
      <c r="E4228">
        <v>1414.6748299999999</v>
      </c>
      <c r="F4228">
        <v>268.87299999999999</v>
      </c>
    </row>
    <row r="4229" spans="1:6">
      <c r="A4229" t="s">
        <v>4726</v>
      </c>
      <c r="B4229" t="s">
        <v>10864</v>
      </c>
      <c r="C4229" t="s">
        <v>11276</v>
      </c>
      <c r="D4229">
        <v>2514386.31</v>
      </c>
      <c r="E4229">
        <v>39305.676599414073</v>
      </c>
      <c r="F4229">
        <v>7346.4150000000018</v>
      </c>
    </row>
    <row r="4230" spans="1:6">
      <c r="A4230" t="s">
        <v>4727</v>
      </c>
      <c r="B4230" t="s">
        <v>10865</v>
      </c>
      <c r="C4230" t="s">
        <v>11276</v>
      </c>
      <c r="D4230">
        <v>12606</v>
      </c>
      <c r="E4230">
        <v>8932.9250094531235</v>
      </c>
      <c r="F4230">
        <v>1131.9379999999999</v>
      </c>
    </row>
    <row r="4231" spans="1:6">
      <c r="A4231" t="s">
        <v>4728</v>
      </c>
      <c r="B4231" t="s">
        <v>10866</v>
      </c>
      <c r="C4231" t="s">
        <v>11276</v>
      </c>
      <c r="D4231">
        <v>3495633.5</v>
      </c>
      <c r="E4231">
        <v>80186.34949447267</v>
      </c>
      <c r="F4231">
        <v>14928.848000000004</v>
      </c>
    </row>
    <row r="4232" spans="1:6">
      <c r="A4232" t="s">
        <v>4729</v>
      </c>
      <c r="B4232" t="s">
        <v>10868</v>
      </c>
      <c r="C4232" t="s">
        <v>11276</v>
      </c>
      <c r="D4232">
        <v>147527</v>
      </c>
      <c r="E4232">
        <v>3368.4603349999998</v>
      </c>
      <c r="F4232">
        <v>641.57500000000005</v>
      </c>
    </row>
    <row r="4233" spans="1:6">
      <c r="A4233" t="s">
        <v>4730</v>
      </c>
      <c r="B4233" t="s">
        <v>10869</v>
      </c>
      <c r="C4233" t="s">
        <v>11276</v>
      </c>
      <c r="D4233">
        <v>1144833.1700000002</v>
      </c>
      <c r="E4233">
        <v>25484.192010000006</v>
      </c>
      <c r="F4233">
        <v>4769.9180000000006</v>
      </c>
    </row>
    <row r="4234" spans="1:6">
      <c r="A4234" t="s">
        <v>4731</v>
      </c>
      <c r="B4234" t="s">
        <v>10870</v>
      </c>
      <c r="C4234" t="s">
        <v>11276</v>
      </c>
      <c r="D4234">
        <v>543</v>
      </c>
      <c r="E4234">
        <v>218287.69</v>
      </c>
      <c r="F4234">
        <v>22228.568000000003</v>
      </c>
    </row>
    <row r="4235" spans="1:6">
      <c r="A4235" t="s">
        <v>4732</v>
      </c>
      <c r="B4235" t="s">
        <v>10871</v>
      </c>
      <c r="C4235" t="s">
        <v>11276</v>
      </c>
      <c r="D4235">
        <v>1768</v>
      </c>
      <c r="E4235">
        <v>1091.2379999999998</v>
      </c>
      <c r="F4235">
        <v>206.887</v>
      </c>
    </row>
    <row r="4236" spans="1:6">
      <c r="A4236" t="s">
        <v>4733</v>
      </c>
      <c r="B4236" t="s">
        <v>10872</v>
      </c>
      <c r="C4236" t="s">
        <v>11276</v>
      </c>
      <c r="D4236">
        <v>97412</v>
      </c>
      <c r="E4236">
        <v>18309.082529999996</v>
      </c>
      <c r="F4236">
        <v>3440.2929999999997</v>
      </c>
    </row>
    <row r="4237" spans="1:6">
      <c r="A4237" t="s">
        <v>4734</v>
      </c>
      <c r="B4237" t="s">
        <v>10873</v>
      </c>
      <c r="C4237" t="s">
        <v>11276</v>
      </c>
      <c r="D4237">
        <v>58358</v>
      </c>
      <c r="E4237">
        <v>183014.93384990227</v>
      </c>
      <c r="F4237">
        <v>26267.940000000002</v>
      </c>
    </row>
    <row r="4238" spans="1:6">
      <c r="A4238" t="s">
        <v>4735</v>
      </c>
      <c r="B4238" t="s">
        <v>10875</v>
      </c>
      <c r="C4238" t="s">
        <v>11276</v>
      </c>
      <c r="D4238">
        <v>429479</v>
      </c>
      <c r="E4238">
        <v>26308.612300000004</v>
      </c>
      <c r="F4238">
        <v>3328.8410000000008</v>
      </c>
    </row>
    <row r="4239" spans="1:6">
      <c r="A4239" t="s">
        <v>4736</v>
      </c>
      <c r="B4239" t="s">
        <v>10878</v>
      </c>
      <c r="C4239" t="s">
        <v>11276</v>
      </c>
      <c r="D4239">
        <v>25283661.399999999</v>
      </c>
      <c r="E4239">
        <v>87709.78869000003</v>
      </c>
      <c r="F4239">
        <v>13371.510999999999</v>
      </c>
    </row>
    <row r="4240" spans="1:6">
      <c r="A4240" t="s">
        <v>4737</v>
      </c>
      <c r="B4240" t="s">
        <v>10880</v>
      </c>
      <c r="C4240" t="s">
        <v>11277</v>
      </c>
      <c r="D4240">
        <v>138498.94999999998</v>
      </c>
      <c r="E4240">
        <v>110349.802595</v>
      </c>
      <c r="F4240">
        <v>20505.249000000003</v>
      </c>
    </row>
    <row r="4241" spans="1:6">
      <c r="A4241" t="s">
        <v>4738</v>
      </c>
      <c r="B4241" t="s">
        <v>10882</v>
      </c>
      <c r="C4241" t="s">
        <v>11276</v>
      </c>
      <c r="D4241">
        <v>13045427</v>
      </c>
      <c r="E4241">
        <v>318112.09227062506</v>
      </c>
      <c r="F4241">
        <v>54577.704000000005</v>
      </c>
    </row>
    <row r="4242" spans="1:6">
      <c r="A4242" t="s">
        <v>4739</v>
      </c>
      <c r="B4242" t="s">
        <v>10884</v>
      </c>
      <c r="C4242" t="s">
        <v>11276</v>
      </c>
      <c r="D4242">
        <v>4779</v>
      </c>
      <c r="E4242">
        <v>3450.5480000000002</v>
      </c>
      <c r="F4242">
        <v>645.75599999999986</v>
      </c>
    </row>
    <row r="4243" spans="1:6">
      <c r="A4243" t="s">
        <v>4740</v>
      </c>
      <c r="B4243" t="s">
        <v>10885</v>
      </c>
      <c r="C4243" t="s">
        <v>11276</v>
      </c>
      <c r="D4243">
        <v>124509</v>
      </c>
      <c r="E4243">
        <v>60833.341910039053</v>
      </c>
      <c r="F4243">
        <v>10834.084999999999</v>
      </c>
    </row>
    <row r="4244" spans="1:6">
      <c r="A4244" t="s">
        <v>4741</v>
      </c>
      <c r="B4244" t="s">
        <v>10887</v>
      </c>
      <c r="C4244" t="s">
        <v>11276</v>
      </c>
      <c r="D4244">
        <v>76638</v>
      </c>
      <c r="E4244">
        <v>173339.26628999997</v>
      </c>
      <c r="F4244">
        <v>23460.54</v>
      </c>
    </row>
    <row r="4245" spans="1:6">
      <c r="A4245" t="s">
        <v>4742</v>
      </c>
      <c r="B4245" t="s">
        <v>10889</v>
      </c>
      <c r="C4245" t="s">
        <v>11276</v>
      </c>
      <c r="D4245">
        <v>13832716.57</v>
      </c>
      <c r="E4245">
        <v>2007314.8904525773</v>
      </c>
      <c r="F4245">
        <v>265231.86099999998</v>
      </c>
    </row>
    <row r="4246" spans="1:6">
      <c r="A4246" t="s">
        <v>4743</v>
      </c>
      <c r="B4246" t="s">
        <v>10892</v>
      </c>
      <c r="C4246" t="s">
        <v>11276</v>
      </c>
      <c r="D4246">
        <v>21706</v>
      </c>
      <c r="E4246">
        <v>97513.000683124992</v>
      </c>
      <c r="F4246">
        <v>18121.763000000003</v>
      </c>
    </row>
    <row r="4247" spans="1:6">
      <c r="A4247" t="s">
        <v>4744</v>
      </c>
      <c r="B4247" t="s">
        <v>10893</v>
      </c>
      <c r="C4247" t="s">
        <v>11276</v>
      </c>
      <c r="D4247">
        <v>188507</v>
      </c>
      <c r="E4247">
        <v>178287.05442999999</v>
      </c>
      <c r="F4247">
        <v>23595.605</v>
      </c>
    </row>
    <row r="4248" spans="1:6">
      <c r="A4248" t="s">
        <v>4745</v>
      </c>
      <c r="B4248" t="s">
        <v>10894</v>
      </c>
      <c r="C4248" t="s">
        <v>11276</v>
      </c>
      <c r="D4248">
        <v>3161618</v>
      </c>
      <c r="E4248">
        <v>22265.021079843744</v>
      </c>
      <c r="F4248">
        <v>3390.1060000000002</v>
      </c>
    </row>
    <row r="4249" spans="1:6">
      <c r="A4249" t="s">
        <v>4746</v>
      </c>
      <c r="B4249" t="s">
        <v>10895</v>
      </c>
      <c r="C4249" t="s">
        <v>11276</v>
      </c>
      <c r="D4249">
        <v>381329.54000000004</v>
      </c>
      <c r="E4249">
        <v>116489.79390999998</v>
      </c>
      <c r="F4249">
        <v>14687.770999999999</v>
      </c>
    </row>
    <row r="4250" spans="1:6">
      <c r="A4250" t="s">
        <v>4747</v>
      </c>
      <c r="B4250" t="s">
        <v>10896</v>
      </c>
      <c r="C4250" t="s">
        <v>11276</v>
      </c>
      <c r="D4250">
        <v>28316</v>
      </c>
      <c r="E4250">
        <v>2371.3380099999999</v>
      </c>
      <c r="F4250">
        <v>437.84899999999999</v>
      </c>
    </row>
    <row r="4251" spans="1:6">
      <c r="A4251" t="s">
        <v>4748</v>
      </c>
      <c r="B4251" t="s">
        <v>10897</v>
      </c>
      <c r="C4251" t="s">
        <v>11276</v>
      </c>
      <c r="D4251">
        <v>40606.299999999996</v>
      </c>
      <c r="E4251">
        <v>25307.667488281251</v>
      </c>
      <c r="F4251">
        <v>4741.2479999999996</v>
      </c>
    </row>
    <row r="4252" spans="1:6">
      <c r="A4252" t="s">
        <v>4749</v>
      </c>
      <c r="B4252" t="s">
        <v>10898</v>
      </c>
      <c r="C4252" t="s">
        <v>11276</v>
      </c>
      <c r="D4252">
        <v>3517</v>
      </c>
      <c r="E4252">
        <v>27874.837</v>
      </c>
      <c r="F4252">
        <v>3639.8140000000003</v>
      </c>
    </row>
    <row r="4253" spans="1:6">
      <c r="A4253" t="s">
        <v>4750</v>
      </c>
      <c r="B4253" t="s">
        <v>10899</v>
      </c>
      <c r="C4253" t="s">
        <v>11276</v>
      </c>
      <c r="D4253">
        <v>8072</v>
      </c>
      <c r="E4253">
        <v>41807.818999999996</v>
      </c>
      <c r="F4253">
        <v>5452.7929999999997</v>
      </c>
    </row>
    <row r="4254" spans="1:6">
      <c r="A4254" t="s">
        <v>4751</v>
      </c>
      <c r="B4254" t="s">
        <v>10900</v>
      </c>
      <c r="C4254" t="s">
        <v>11276</v>
      </c>
      <c r="D4254">
        <v>3764</v>
      </c>
      <c r="E4254">
        <v>12189.382173437498</v>
      </c>
      <c r="F4254">
        <v>1613.6150000000002</v>
      </c>
    </row>
    <row r="4255" spans="1:6">
      <c r="A4255" t="s">
        <v>4752</v>
      </c>
      <c r="B4255" t="s">
        <v>10902</v>
      </c>
      <c r="C4255" t="s">
        <v>11276</v>
      </c>
      <c r="D4255">
        <v>404</v>
      </c>
      <c r="E4255">
        <v>27923.881280000001</v>
      </c>
      <c r="F4255">
        <v>1384.222</v>
      </c>
    </row>
    <row r="4256" spans="1:6">
      <c r="A4256" t="s">
        <v>4753</v>
      </c>
      <c r="B4256" t="s">
        <v>10903</v>
      </c>
      <c r="C4256" t="s">
        <v>11276</v>
      </c>
      <c r="D4256">
        <v>75444</v>
      </c>
      <c r="E4256">
        <v>271008.47357632814</v>
      </c>
      <c r="F4256">
        <v>9604.6740000000009</v>
      </c>
    </row>
    <row r="4257" spans="1:6">
      <c r="A4257" t="s">
        <v>4754</v>
      </c>
      <c r="B4257" t="s">
        <v>10905</v>
      </c>
      <c r="C4257" t="s">
        <v>11276</v>
      </c>
      <c r="D4257">
        <v>38</v>
      </c>
      <c r="E4257">
        <v>465096.41300000006</v>
      </c>
      <c r="F4257">
        <v>27248.550000000003</v>
      </c>
    </row>
    <row r="4258" spans="1:6">
      <c r="A4258" t="s">
        <v>4755</v>
      </c>
      <c r="B4258" t="s">
        <v>10907</v>
      </c>
      <c r="C4258" t="s">
        <v>11276</v>
      </c>
      <c r="D4258">
        <v>917.04</v>
      </c>
      <c r="E4258">
        <v>25334.380999999998</v>
      </c>
      <c r="F4258">
        <v>4538.1970000000001</v>
      </c>
    </row>
    <row r="4259" spans="1:6">
      <c r="A4259" t="s">
        <v>4756</v>
      </c>
      <c r="B4259" t="s">
        <v>10908</v>
      </c>
      <c r="C4259" t="s">
        <v>11276</v>
      </c>
      <c r="D4259">
        <v>980</v>
      </c>
      <c r="E4259">
        <v>130473.90417000001</v>
      </c>
      <c r="F4259">
        <v>8151.5850000000009</v>
      </c>
    </row>
    <row r="4260" spans="1:6">
      <c r="A4260" t="s">
        <v>4757</v>
      </c>
      <c r="B4260" t="s">
        <v>10909</v>
      </c>
      <c r="C4260" t="s">
        <v>11276</v>
      </c>
      <c r="D4260">
        <v>1239</v>
      </c>
      <c r="E4260">
        <v>86545.734700000001</v>
      </c>
      <c r="F4260">
        <v>14661.623000000001</v>
      </c>
    </row>
    <row r="4261" spans="1:6">
      <c r="A4261" t="s">
        <v>4758</v>
      </c>
      <c r="B4261" t="s">
        <v>10911</v>
      </c>
      <c r="C4261" t="s">
        <v>11276</v>
      </c>
      <c r="D4261">
        <v>3298.5</v>
      </c>
      <c r="E4261">
        <v>1893.337</v>
      </c>
      <c r="F4261">
        <v>356.98099999999994</v>
      </c>
    </row>
    <row r="4262" spans="1:6">
      <c r="A4262" t="s">
        <v>4759</v>
      </c>
      <c r="B4262" t="s">
        <v>10912</v>
      </c>
      <c r="C4262" t="s">
        <v>11276</v>
      </c>
      <c r="D4262">
        <v>62</v>
      </c>
      <c r="E4262">
        <v>5018.8997299999992</v>
      </c>
      <c r="F4262">
        <v>500.40499999999997</v>
      </c>
    </row>
    <row r="4263" spans="1:6">
      <c r="A4263" t="s">
        <v>4760</v>
      </c>
      <c r="B4263" t="s">
        <v>10914</v>
      </c>
      <c r="C4263" t="s">
        <v>11276</v>
      </c>
      <c r="D4263">
        <v>10</v>
      </c>
      <c r="E4263">
        <v>20613.458000000002</v>
      </c>
      <c r="F4263">
        <v>3847.9109999999996</v>
      </c>
    </row>
    <row r="4264" spans="1:6">
      <c r="A4264" t="s">
        <v>4761</v>
      </c>
      <c r="B4264" t="s">
        <v>10915</v>
      </c>
      <c r="C4264" t="s">
        <v>11276</v>
      </c>
      <c r="D4264">
        <v>151120</v>
      </c>
      <c r="E4264">
        <v>46020.55521996582</v>
      </c>
      <c r="F4264">
        <v>8198.1470000000008</v>
      </c>
    </row>
    <row r="4265" spans="1:6">
      <c r="A4265" t="s">
        <v>4762</v>
      </c>
      <c r="B4265" t="s">
        <v>10917</v>
      </c>
      <c r="C4265" t="s">
        <v>11276</v>
      </c>
      <c r="D4265">
        <v>59327</v>
      </c>
      <c r="E4265">
        <v>29961.644769999999</v>
      </c>
      <c r="F4265">
        <v>5613.8180000000002</v>
      </c>
    </row>
    <row r="4266" spans="1:6">
      <c r="A4266" t="s">
        <v>4763</v>
      </c>
      <c r="B4266" t="s">
        <v>10918</v>
      </c>
      <c r="C4266" t="s">
        <v>11276</v>
      </c>
      <c r="D4266">
        <v>1153</v>
      </c>
      <c r="E4266">
        <v>13156.209650000001</v>
      </c>
      <c r="F4266">
        <v>2452.5450000000001</v>
      </c>
    </row>
    <row r="4267" spans="1:6">
      <c r="A4267" t="s">
        <v>4764</v>
      </c>
      <c r="B4267" t="s">
        <v>10920</v>
      </c>
      <c r="C4267" t="s">
        <v>11276</v>
      </c>
      <c r="D4267">
        <v>3136</v>
      </c>
      <c r="E4267">
        <v>39967.388320000005</v>
      </c>
      <c r="F4267">
        <v>7210.7420000000011</v>
      </c>
    </row>
    <row r="4268" spans="1:6">
      <c r="A4268" t="s">
        <v>4765</v>
      </c>
      <c r="B4268" t="s">
        <v>10922</v>
      </c>
      <c r="C4268" t="s">
        <v>11276</v>
      </c>
      <c r="D4268">
        <v>50029.009999999995</v>
      </c>
      <c r="E4268">
        <v>15866.299129999999</v>
      </c>
      <c r="F4268">
        <v>1784.0980000000002</v>
      </c>
    </row>
    <row r="4269" spans="1:6">
      <c r="A4269" t="s">
        <v>4766</v>
      </c>
      <c r="B4269" t="s">
        <v>10923</v>
      </c>
      <c r="C4269" t="s">
        <v>11276</v>
      </c>
      <c r="D4269">
        <v>90199.01</v>
      </c>
      <c r="E4269">
        <v>2670.353269970703</v>
      </c>
      <c r="F4269">
        <v>505.19499999999999</v>
      </c>
    </row>
    <row r="4270" spans="1:6">
      <c r="A4270" t="s">
        <v>4767</v>
      </c>
      <c r="B4270" t="s">
        <v>10924</v>
      </c>
      <c r="C4270" t="s">
        <v>11276</v>
      </c>
      <c r="D4270">
        <v>252124</v>
      </c>
      <c r="E4270">
        <v>15794.581405097657</v>
      </c>
      <c r="F4270">
        <v>2972.2159999999994</v>
      </c>
    </row>
    <row r="4271" spans="1:6">
      <c r="A4271" t="s">
        <v>4768</v>
      </c>
      <c r="B4271" t="s">
        <v>10926</v>
      </c>
      <c r="C4271" t="s">
        <v>11276</v>
      </c>
      <c r="D4271">
        <v>65101</v>
      </c>
      <c r="E4271">
        <v>17761.822810000001</v>
      </c>
      <c r="F4271">
        <v>3313.5789999999997</v>
      </c>
    </row>
    <row r="4272" spans="1:6">
      <c r="A4272" t="s">
        <v>4769</v>
      </c>
      <c r="B4272" t="s">
        <v>10927</v>
      </c>
      <c r="C4272" t="s">
        <v>11276</v>
      </c>
      <c r="D4272">
        <v>11062</v>
      </c>
      <c r="E4272">
        <v>1525.47162</v>
      </c>
      <c r="F4272">
        <v>288.33199999999999</v>
      </c>
    </row>
    <row r="4273" spans="1:6">
      <c r="A4273" t="s">
        <v>4770</v>
      </c>
      <c r="B4273" t="s">
        <v>10928</v>
      </c>
      <c r="C4273" t="s">
        <v>11276</v>
      </c>
      <c r="D4273">
        <v>6832</v>
      </c>
      <c r="E4273">
        <v>21051.356309999999</v>
      </c>
      <c r="F4273">
        <v>3963.2979999999998</v>
      </c>
    </row>
    <row r="4274" spans="1:6">
      <c r="A4274" t="s">
        <v>4771</v>
      </c>
      <c r="B4274" t="s">
        <v>10930</v>
      </c>
      <c r="C4274" t="s">
        <v>11276</v>
      </c>
      <c r="D4274">
        <v>11796</v>
      </c>
      <c r="E4274">
        <v>8921.9239100000013</v>
      </c>
      <c r="F4274">
        <v>1679.5010000000004</v>
      </c>
    </row>
    <row r="4275" spans="1:6">
      <c r="A4275" t="s">
        <v>4772</v>
      </c>
      <c r="B4275" t="s">
        <v>10932</v>
      </c>
      <c r="C4275" t="s">
        <v>11276</v>
      </c>
      <c r="D4275">
        <v>11073</v>
      </c>
      <c r="E4275">
        <v>8754.8112800000017</v>
      </c>
      <c r="F4275">
        <v>1654.3860000000002</v>
      </c>
    </row>
    <row r="4276" spans="1:6">
      <c r="A4276" t="s">
        <v>4773</v>
      </c>
      <c r="B4276" t="s">
        <v>10934</v>
      </c>
      <c r="C4276" t="s">
        <v>11276</v>
      </c>
      <c r="D4276">
        <v>2224</v>
      </c>
      <c r="E4276">
        <v>2993.5944499999996</v>
      </c>
      <c r="F4276">
        <v>562.91599999999994</v>
      </c>
    </row>
    <row r="4277" spans="1:6">
      <c r="A4277" t="s">
        <v>4774</v>
      </c>
      <c r="B4277" t="s">
        <v>10936</v>
      </c>
      <c r="C4277" t="s">
        <v>11276</v>
      </c>
      <c r="D4277">
        <v>1038</v>
      </c>
      <c r="E4277">
        <v>11031.770629999999</v>
      </c>
      <c r="F4277">
        <v>1851.884</v>
      </c>
    </row>
    <row r="4278" spans="1:6">
      <c r="A4278" t="s">
        <v>4775</v>
      </c>
      <c r="B4278" t="s">
        <v>10937</v>
      </c>
      <c r="C4278" t="s">
        <v>11276</v>
      </c>
      <c r="D4278">
        <v>317</v>
      </c>
      <c r="E4278">
        <v>26565.266599999999</v>
      </c>
      <c r="F4278">
        <v>2254.7979999999998</v>
      </c>
    </row>
    <row r="4279" spans="1:6">
      <c r="A4279" t="s">
        <v>4776</v>
      </c>
      <c r="B4279" t="s">
        <v>10939</v>
      </c>
      <c r="C4279" t="s">
        <v>11276</v>
      </c>
      <c r="D4279">
        <v>296</v>
      </c>
      <c r="E4279">
        <v>125163.20132812498</v>
      </c>
      <c r="F4279">
        <v>10293.673999999999</v>
      </c>
    </row>
    <row r="4280" spans="1:6">
      <c r="A4280" t="s">
        <v>4777</v>
      </c>
      <c r="B4280" t="s">
        <v>10941</v>
      </c>
      <c r="C4280" t="s">
        <v>11276</v>
      </c>
      <c r="D4280">
        <v>1979</v>
      </c>
      <c r="E4280">
        <v>118461.296</v>
      </c>
      <c r="F4280">
        <v>19567.543000000001</v>
      </c>
    </row>
    <row r="4281" spans="1:6">
      <c r="A4281" t="s">
        <v>4778</v>
      </c>
      <c r="B4281" t="s">
        <v>10942</v>
      </c>
      <c r="C4281" t="s">
        <v>11276</v>
      </c>
      <c r="D4281">
        <v>21152.5</v>
      </c>
      <c r="E4281">
        <v>263785.49958</v>
      </c>
      <c r="F4281">
        <v>41298.74700000001</v>
      </c>
    </row>
    <row r="4282" spans="1:6">
      <c r="A4282" t="s">
        <v>4779</v>
      </c>
      <c r="B4282" t="s">
        <v>10944</v>
      </c>
      <c r="C4282" t="s">
        <v>11276</v>
      </c>
      <c r="D4282">
        <v>44856.01</v>
      </c>
      <c r="E4282">
        <v>98631.92654</v>
      </c>
      <c r="F4282">
        <v>11417.738999999998</v>
      </c>
    </row>
    <row r="4283" spans="1:6">
      <c r="A4283" t="s">
        <v>4780</v>
      </c>
      <c r="B4283" t="s">
        <v>10946</v>
      </c>
      <c r="C4283" t="s">
        <v>11276</v>
      </c>
      <c r="D4283">
        <v>2376</v>
      </c>
      <c r="E4283">
        <v>895.90204000000017</v>
      </c>
      <c r="F4283">
        <v>218.41200000000003</v>
      </c>
    </row>
    <row r="4284" spans="1:6">
      <c r="A4284" t="s">
        <v>4781</v>
      </c>
      <c r="B4284" t="s">
        <v>10947</v>
      </c>
      <c r="C4284" t="s">
        <v>11276</v>
      </c>
      <c r="D4284">
        <v>110218.5</v>
      </c>
      <c r="E4284">
        <v>79070.297899374986</v>
      </c>
      <c r="F4284">
        <v>18740.060999999998</v>
      </c>
    </row>
    <row r="4285" spans="1:6">
      <c r="A4285" t="s">
        <v>4782</v>
      </c>
      <c r="B4285" t="s">
        <v>10949</v>
      </c>
      <c r="C4285" t="s">
        <v>11276</v>
      </c>
      <c r="D4285">
        <v>648214.5</v>
      </c>
      <c r="E4285">
        <v>360769.25626309094</v>
      </c>
      <c r="F4285">
        <v>87729.843000000023</v>
      </c>
    </row>
    <row r="4286" spans="1:6">
      <c r="A4286" t="s">
        <v>4783</v>
      </c>
      <c r="B4286" t="s">
        <v>10950</v>
      </c>
      <c r="C4286" t="s">
        <v>11276</v>
      </c>
      <c r="D4286">
        <v>23987</v>
      </c>
      <c r="E4286">
        <v>4236.0329300000003</v>
      </c>
      <c r="F4286">
        <v>778.60500000000013</v>
      </c>
    </row>
    <row r="4287" spans="1:6">
      <c r="A4287" t="s">
        <v>4784</v>
      </c>
      <c r="B4287" t="s">
        <v>10952</v>
      </c>
      <c r="C4287" t="s">
        <v>11276</v>
      </c>
      <c r="D4287">
        <v>2491</v>
      </c>
      <c r="E4287">
        <v>6913.869889999999</v>
      </c>
      <c r="F4287">
        <v>1692.1630000000002</v>
      </c>
    </row>
    <row r="4288" spans="1:6">
      <c r="A4288" t="s">
        <v>4785</v>
      </c>
      <c r="B4288" t="s">
        <v>10953</v>
      </c>
      <c r="C4288" t="s">
        <v>11276</v>
      </c>
      <c r="D4288">
        <v>3063</v>
      </c>
      <c r="E4288">
        <v>803.46073023437486</v>
      </c>
      <c r="F4288">
        <v>197.66199999999998</v>
      </c>
    </row>
    <row r="4289" spans="1:6">
      <c r="A4289" t="s">
        <v>4786</v>
      </c>
      <c r="B4289" t="s">
        <v>10954</v>
      </c>
      <c r="C4289" t="s">
        <v>11276</v>
      </c>
      <c r="D4289">
        <v>262</v>
      </c>
      <c r="E4289">
        <v>1020.9927</v>
      </c>
      <c r="F4289">
        <v>188.68700000000001</v>
      </c>
    </row>
    <row r="4290" spans="1:6">
      <c r="A4290" t="s">
        <v>4787</v>
      </c>
      <c r="B4290" t="s">
        <v>10955</v>
      </c>
      <c r="C4290" t="s">
        <v>11276</v>
      </c>
      <c r="D4290">
        <v>4996</v>
      </c>
      <c r="E4290">
        <v>26297.317640468751</v>
      </c>
      <c r="F4290">
        <v>4702.2840000000006</v>
      </c>
    </row>
    <row r="4291" spans="1:6">
      <c r="A4291" t="s">
        <v>4788</v>
      </c>
      <c r="B4291" t="s">
        <v>10956</v>
      </c>
      <c r="C4291" t="s">
        <v>11276</v>
      </c>
      <c r="D4291">
        <v>92</v>
      </c>
      <c r="E4291">
        <v>4356.2930000000006</v>
      </c>
      <c r="F4291">
        <v>806.39300000000003</v>
      </c>
    </row>
    <row r="4292" spans="1:6">
      <c r="A4292" t="s">
        <v>4789</v>
      </c>
      <c r="B4292" t="s">
        <v>10957</v>
      </c>
      <c r="C4292" t="s">
        <v>11276</v>
      </c>
      <c r="D4292">
        <v>30194.5</v>
      </c>
      <c r="E4292">
        <v>6115.4074099999998</v>
      </c>
      <c r="F4292">
        <v>1152.1600000000001</v>
      </c>
    </row>
    <row r="4293" spans="1:6">
      <c r="A4293" t="s">
        <v>4790</v>
      </c>
      <c r="B4293" t="s">
        <v>10958</v>
      </c>
      <c r="C4293" t="s">
        <v>11276</v>
      </c>
      <c r="D4293">
        <v>3543</v>
      </c>
      <c r="E4293">
        <v>1346.2240500000003</v>
      </c>
      <c r="F4293">
        <v>240.42899999999997</v>
      </c>
    </row>
    <row r="4294" spans="1:6">
      <c r="A4294" t="s">
        <v>4791</v>
      </c>
      <c r="B4294" t="s">
        <v>10959</v>
      </c>
      <c r="C4294" t="s">
        <v>11276</v>
      </c>
      <c r="D4294">
        <v>75330</v>
      </c>
      <c r="E4294">
        <v>17442.005448984375</v>
      </c>
      <c r="F4294">
        <v>1800.9900000000002</v>
      </c>
    </row>
    <row r="4295" spans="1:6">
      <c r="A4295" t="s">
        <v>4792</v>
      </c>
      <c r="B4295" t="s">
        <v>10960</v>
      </c>
      <c r="C4295" t="s">
        <v>11276</v>
      </c>
      <c r="D4295">
        <v>93225</v>
      </c>
      <c r="E4295">
        <v>5806.9564700000001</v>
      </c>
      <c r="F4295">
        <v>692.42099999999994</v>
      </c>
    </row>
    <row r="4296" spans="1:6">
      <c r="A4296" t="s">
        <v>4793</v>
      </c>
      <c r="B4296" t="s">
        <v>10961</v>
      </c>
      <c r="C4296" t="s">
        <v>11276</v>
      </c>
      <c r="D4296">
        <v>154085</v>
      </c>
      <c r="E4296">
        <v>17786.31496</v>
      </c>
      <c r="F4296">
        <v>3327.9380000000001</v>
      </c>
    </row>
    <row r="4297" spans="1:6">
      <c r="A4297" t="s">
        <v>4794</v>
      </c>
      <c r="B4297" t="s">
        <v>10962</v>
      </c>
      <c r="C4297" t="s">
        <v>11276</v>
      </c>
      <c r="D4297">
        <v>14416</v>
      </c>
      <c r="E4297">
        <v>957.34699999999998</v>
      </c>
      <c r="F4297">
        <v>180.95100000000002</v>
      </c>
    </row>
    <row r="4298" spans="1:6">
      <c r="A4298" t="s">
        <v>4795</v>
      </c>
      <c r="B4298" t="s">
        <v>10963</v>
      </c>
      <c r="C4298" t="s">
        <v>11276</v>
      </c>
      <c r="D4298">
        <v>25333</v>
      </c>
      <c r="E4298">
        <v>5679.1267700000008</v>
      </c>
      <c r="F4298">
        <v>838.46699999999998</v>
      </c>
    </row>
    <row r="4299" spans="1:6">
      <c r="A4299" t="s">
        <v>4796</v>
      </c>
      <c r="B4299" t="s">
        <v>10965</v>
      </c>
      <c r="C4299" t="s">
        <v>11276</v>
      </c>
      <c r="D4299">
        <v>4584</v>
      </c>
      <c r="E4299">
        <v>2011.53784</v>
      </c>
      <c r="F4299">
        <v>381.23</v>
      </c>
    </row>
    <row r="4300" spans="1:6">
      <c r="A4300" t="s">
        <v>4797</v>
      </c>
      <c r="B4300" t="s">
        <v>10966</v>
      </c>
      <c r="C4300" t="s">
        <v>11276</v>
      </c>
      <c r="D4300">
        <v>479</v>
      </c>
      <c r="E4300">
        <v>1344.7633797265626</v>
      </c>
      <c r="F4300">
        <v>250.45100000000002</v>
      </c>
    </row>
    <row r="4301" spans="1:6">
      <c r="A4301" t="s">
        <v>4798</v>
      </c>
      <c r="B4301" t="s">
        <v>10967</v>
      </c>
      <c r="C4301" t="s">
        <v>11276</v>
      </c>
      <c r="D4301">
        <v>170</v>
      </c>
      <c r="E4301">
        <v>2071.9053699999999</v>
      </c>
      <c r="F4301">
        <v>395.89499999999998</v>
      </c>
    </row>
    <row r="4302" spans="1:6">
      <c r="A4302" t="s">
        <v>4799</v>
      </c>
      <c r="B4302" t="s">
        <v>10968</v>
      </c>
      <c r="C4302" t="s">
        <v>11276</v>
      </c>
      <c r="D4302">
        <v>125834</v>
      </c>
      <c r="E4302">
        <v>12713.863550000002</v>
      </c>
      <c r="F4302">
        <v>2390.4939999999997</v>
      </c>
    </row>
    <row r="4303" spans="1:6">
      <c r="A4303" t="s">
        <v>4800</v>
      </c>
      <c r="B4303" t="s">
        <v>10969</v>
      </c>
      <c r="C4303" t="s">
        <v>11276</v>
      </c>
      <c r="D4303">
        <v>16</v>
      </c>
      <c r="E4303">
        <v>15.755000000000001</v>
      </c>
      <c r="F4303">
        <v>2.0499999999999998</v>
      </c>
    </row>
    <row r="4304" spans="1:6">
      <c r="A4304" t="s">
        <v>4801</v>
      </c>
      <c r="B4304" t="s">
        <v>10970</v>
      </c>
      <c r="C4304" t="s">
        <v>11276</v>
      </c>
      <c r="D4304">
        <v>6415</v>
      </c>
      <c r="E4304">
        <v>16830.711160000003</v>
      </c>
      <c r="F4304">
        <v>3031.268</v>
      </c>
    </row>
    <row r="4305" spans="1:6">
      <c r="A4305" t="s">
        <v>4802</v>
      </c>
      <c r="B4305" t="s">
        <v>10972</v>
      </c>
      <c r="C4305" t="s">
        <v>11276</v>
      </c>
      <c r="D4305">
        <v>157476.5</v>
      </c>
      <c r="E4305">
        <v>103063.33205000001</v>
      </c>
      <c r="F4305">
        <v>16766.645</v>
      </c>
    </row>
    <row r="4306" spans="1:6">
      <c r="A4306" t="s">
        <v>4803</v>
      </c>
      <c r="B4306" t="s">
        <v>10974</v>
      </c>
      <c r="C4306" t="s">
        <v>11276</v>
      </c>
      <c r="D4306">
        <v>5865</v>
      </c>
      <c r="E4306">
        <v>15311.598960000003</v>
      </c>
      <c r="F4306">
        <v>2438.2529999999992</v>
      </c>
    </row>
    <row r="4307" spans="1:6">
      <c r="A4307" t="s">
        <v>4804</v>
      </c>
      <c r="B4307" t="s">
        <v>10976</v>
      </c>
      <c r="C4307" t="s">
        <v>11276</v>
      </c>
      <c r="D4307">
        <v>9665</v>
      </c>
      <c r="E4307">
        <v>9878.8871800000015</v>
      </c>
      <c r="F4307">
        <v>2969.2889999999993</v>
      </c>
    </row>
    <row r="4308" spans="1:6">
      <c r="A4308" t="s">
        <v>4805</v>
      </c>
      <c r="B4308" t="s">
        <v>10977</v>
      </c>
      <c r="C4308" t="s">
        <v>11276</v>
      </c>
      <c r="D4308">
        <v>6</v>
      </c>
      <c r="E4308">
        <v>28.860999999999997</v>
      </c>
      <c r="F4308">
        <v>9.08</v>
      </c>
    </row>
    <row r="4309" spans="1:6">
      <c r="A4309" t="s">
        <v>4806</v>
      </c>
      <c r="B4309" t="s">
        <v>10978</v>
      </c>
      <c r="C4309" t="s">
        <v>11276</v>
      </c>
      <c r="D4309">
        <v>759</v>
      </c>
      <c r="E4309">
        <v>3129.6499200000003</v>
      </c>
      <c r="F4309">
        <v>585.51999999999987</v>
      </c>
    </row>
    <row r="4310" spans="1:6">
      <c r="A4310" t="s">
        <v>4807</v>
      </c>
      <c r="B4310" t="s">
        <v>10979</v>
      </c>
      <c r="C4310" t="s">
        <v>11276</v>
      </c>
      <c r="D4310">
        <v>32241.7</v>
      </c>
      <c r="E4310">
        <v>123884.22669461912</v>
      </c>
      <c r="F4310">
        <v>21191.389000000003</v>
      </c>
    </row>
    <row r="4311" spans="1:6">
      <c r="A4311" t="s">
        <v>4808</v>
      </c>
      <c r="B4311" t="s">
        <v>10981</v>
      </c>
      <c r="C4311" t="s">
        <v>11276</v>
      </c>
      <c r="D4311">
        <v>818071.4</v>
      </c>
      <c r="E4311">
        <v>25080.608910000003</v>
      </c>
      <c r="F4311">
        <v>4778.6280000000006</v>
      </c>
    </row>
    <row r="4312" spans="1:6">
      <c r="A4312" t="s">
        <v>4809</v>
      </c>
      <c r="B4312" t="s">
        <v>10982</v>
      </c>
      <c r="C4312" t="s">
        <v>11276</v>
      </c>
      <c r="D4312">
        <v>100555</v>
      </c>
      <c r="E4312">
        <v>61715.793719999994</v>
      </c>
      <c r="F4312">
        <v>11036.121000000005</v>
      </c>
    </row>
    <row r="4313" spans="1:6">
      <c r="A4313" t="s">
        <v>4810</v>
      </c>
      <c r="B4313" t="s">
        <v>10984</v>
      </c>
      <c r="C4313" t="s">
        <v>11276</v>
      </c>
      <c r="D4313">
        <v>2747</v>
      </c>
      <c r="E4313">
        <v>384.25229999999999</v>
      </c>
      <c r="F4313">
        <v>111.28100000000001</v>
      </c>
    </row>
    <row r="4314" spans="1:6">
      <c r="A4314" t="s">
        <v>4811</v>
      </c>
      <c r="B4314" t="s">
        <v>10986</v>
      </c>
      <c r="C4314" t="s">
        <v>11276</v>
      </c>
      <c r="D4314">
        <v>15464</v>
      </c>
      <c r="E4314">
        <v>505.56200000000013</v>
      </c>
      <c r="F4314">
        <v>156.821</v>
      </c>
    </row>
    <row r="4315" spans="1:6">
      <c r="A4315" t="s">
        <v>4812</v>
      </c>
      <c r="B4315" t="s">
        <v>10988</v>
      </c>
      <c r="C4315" t="s">
        <v>11276</v>
      </c>
      <c r="D4315">
        <v>15764</v>
      </c>
      <c r="E4315">
        <v>182666.81076999998</v>
      </c>
      <c r="F4315">
        <v>54801.567999999999</v>
      </c>
    </row>
    <row r="4316" spans="1:6">
      <c r="A4316" t="s">
        <v>4813</v>
      </c>
      <c r="B4316" t="s">
        <v>10990</v>
      </c>
      <c r="C4316" t="s">
        <v>11276</v>
      </c>
      <c r="D4316">
        <v>35499</v>
      </c>
      <c r="E4316">
        <v>30851.564412187498</v>
      </c>
      <c r="F4316">
        <v>9253.0479999999989</v>
      </c>
    </row>
    <row r="4317" spans="1:6">
      <c r="A4317" t="s">
        <v>4814</v>
      </c>
      <c r="B4317" t="s">
        <v>10991</v>
      </c>
      <c r="C4317" t="s">
        <v>11276</v>
      </c>
      <c r="D4317">
        <v>3433</v>
      </c>
      <c r="E4317">
        <v>205.12299999999999</v>
      </c>
      <c r="F4317">
        <v>62.680999999999997</v>
      </c>
    </row>
    <row r="4318" spans="1:6">
      <c r="A4318" t="s">
        <v>4815</v>
      </c>
      <c r="B4318" t="s">
        <v>10992</v>
      </c>
      <c r="C4318" t="s">
        <v>11276</v>
      </c>
      <c r="D4318">
        <v>2904</v>
      </c>
      <c r="E4318">
        <v>342.37289999999996</v>
      </c>
      <c r="F4318">
        <v>103.11399999999999</v>
      </c>
    </row>
    <row r="4319" spans="1:6">
      <c r="A4319" t="s">
        <v>4816</v>
      </c>
      <c r="B4319" t="s">
        <v>10984</v>
      </c>
      <c r="C4319" t="s">
        <v>11276</v>
      </c>
      <c r="D4319">
        <v>295585</v>
      </c>
      <c r="E4319">
        <v>84583.195120000019</v>
      </c>
      <c r="F4319">
        <v>25117.857</v>
      </c>
    </row>
    <row r="4320" spans="1:6">
      <c r="A4320" t="s">
        <v>4817</v>
      </c>
      <c r="B4320" t="s">
        <v>10994</v>
      </c>
      <c r="C4320" t="s">
        <v>11276</v>
      </c>
      <c r="D4320">
        <v>1873</v>
      </c>
      <c r="E4320">
        <v>1690.5630000000001</v>
      </c>
      <c r="F4320">
        <v>509.27100000000002</v>
      </c>
    </row>
    <row r="4321" spans="1:6">
      <c r="A4321" t="s">
        <v>4818</v>
      </c>
      <c r="B4321" t="s">
        <v>10996</v>
      </c>
      <c r="C4321" t="s">
        <v>11276</v>
      </c>
      <c r="D4321">
        <v>754670</v>
      </c>
      <c r="E4321">
        <v>28211.338360000002</v>
      </c>
      <c r="F4321">
        <v>8547.4750000000004</v>
      </c>
    </row>
    <row r="4322" spans="1:6">
      <c r="A4322" t="s">
        <v>4819</v>
      </c>
      <c r="B4322" t="s">
        <v>10997</v>
      </c>
      <c r="C4322" t="s">
        <v>11276</v>
      </c>
      <c r="D4322">
        <v>108330</v>
      </c>
      <c r="E4322">
        <v>26449.42858</v>
      </c>
      <c r="F4322">
        <v>7947.1020000000008</v>
      </c>
    </row>
    <row r="4323" spans="1:6">
      <c r="A4323" t="s">
        <v>4820</v>
      </c>
      <c r="B4323" t="s">
        <v>10998</v>
      </c>
      <c r="C4323" t="s">
        <v>11276</v>
      </c>
      <c r="D4323">
        <v>103781</v>
      </c>
      <c r="E4323">
        <v>14988.631819999997</v>
      </c>
      <c r="F4323">
        <v>4546.4840000000004</v>
      </c>
    </row>
    <row r="4324" spans="1:6">
      <c r="A4324" t="s">
        <v>4821</v>
      </c>
      <c r="B4324" t="s">
        <v>11000</v>
      </c>
      <c r="C4324" t="s">
        <v>11276</v>
      </c>
      <c r="D4324">
        <v>4965.5</v>
      </c>
      <c r="E4324">
        <v>300.63684000000006</v>
      </c>
      <c r="F4324">
        <v>93.299000000000007</v>
      </c>
    </row>
    <row r="4325" spans="1:6">
      <c r="A4325" t="s">
        <v>4822</v>
      </c>
      <c r="B4325" t="s">
        <v>11002</v>
      </c>
      <c r="C4325" t="s">
        <v>11276</v>
      </c>
      <c r="D4325">
        <v>335</v>
      </c>
      <c r="E4325">
        <v>66.852999999999994</v>
      </c>
      <c r="F4325">
        <v>20.028000000000002</v>
      </c>
    </row>
    <row r="4326" spans="1:6">
      <c r="A4326" t="s">
        <v>4823</v>
      </c>
      <c r="B4326" t="s">
        <v>11003</v>
      </c>
      <c r="C4326" t="s">
        <v>11276</v>
      </c>
      <c r="D4326">
        <v>1544</v>
      </c>
      <c r="E4326">
        <v>206.863</v>
      </c>
      <c r="F4326">
        <v>51.071999999999996</v>
      </c>
    </row>
    <row r="4327" spans="1:6">
      <c r="A4327" t="s">
        <v>4824</v>
      </c>
      <c r="B4327" t="s">
        <v>11004</v>
      </c>
      <c r="C4327" t="s">
        <v>11276</v>
      </c>
      <c r="D4327">
        <v>8304</v>
      </c>
      <c r="E4327">
        <v>391.62641019531253</v>
      </c>
      <c r="F4327">
        <v>98.628999999999991</v>
      </c>
    </row>
    <row r="4328" spans="1:6">
      <c r="A4328" t="s">
        <v>4825</v>
      </c>
      <c r="B4328" t="s">
        <v>11005</v>
      </c>
      <c r="C4328" t="s">
        <v>11276</v>
      </c>
      <c r="D4328">
        <v>5</v>
      </c>
      <c r="E4328">
        <v>5.38</v>
      </c>
      <c r="F4328">
        <v>1.3080000000000001</v>
      </c>
    </row>
    <row r="4329" spans="1:6">
      <c r="A4329" t="s">
        <v>4826</v>
      </c>
      <c r="B4329" t="s">
        <v>11006</v>
      </c>
      <c r="C4329" t="s">
        <v>11276</v>
      </c>
      <c r="D4329">
        <v>19747</v>
      </c>
      <c r="E4329">
        <v>1044.9022396875</v>
      </c>
      <c r="F4329">
        <v>249.51300000000003</v>
      </c>
    </row>
    <row r="4330" spans="1:6">
      <c r="A4330" t="s">
        <v>4827</v>
      </c>
      <c r="B4330" t="s">
        <v>11007</v>
      </c>
      <c r="C4330" t="s">
        <v>11276</v>
      </c>
      <c r="D4330">
        <v>4941</v>
      </c>
      <c r="E4330">
        <v>1059.6315299999999</v>
      </c>
      <c r="F4330">
        <v>266.13</v>
      </c>
    </row>
    <row r="4331" spans="1:6">
      <c r="A4331" t="s">
        <v>4828</v>
      </c>
      <c r="B4331" t="s">
        <v>11008</v>
      </c>
      <c r="C4331" t="s">
        <v>11276</v>
      </c>
      <c r="D4331">
        <v>77431</v>
      </c>
      <c r="E4331">
        <v>13827.981739999999</v>
      </c>
      <c r="F4331">
        <v>3001.1079999999997</v>
      </c>
    </row>
    <row r="4332" spans="1:6">
      <c r="A4332" t="s">
        <v>4829</v>
      </c>
      <c r="B4332" t="s">
        <v>11009</v>
      </c>
      <c r="C4332" t="s">
        <v>11276</v>
      </c>
      <c r="D4332">
        <v>180241</v>
      </c>
      <c r="E4332">
        <v>23703.629072919921</v>
      </c>
      <c r="F4332">
        <v>5519.7609999999995</v>
      </c>
    </row>
    <row r="4333" spans="1:6">
      <c r="A4333" t="s">
        <v>4830</v>
      </c>
      <c r="B4333" t="s">
        <v>11011</v>
      </c>
      <c r="C4333" t="s">
        <v>11276</v>
      </c>
      <c r="D4333">
        <v>7517</v>
      </c>
      <c r="E4333">
        <v>478.06900000000002</v>
      </c>
      <c r="F4333">
        <v>117.00999999999999</v>
      </c>
    </row>
    <row r="4334" spans="1:6">
      <c r="A4334" t="s">
        <v>4831</v>
      </c>
      <c r="B4334" t="s">
        <v>11012</v>
      </c>
      <c r="C4334" t="s">
        <v>11276</v>
      </c>
      <c r="D4334">
        <v>20086</v>
      </c>
      <c r="E4334">
        <v>2005.0674608251952</v>
      </c>
      <c r="F4334">
        <v>509.54900000000004</v>
      </c>
    </row>
    <row r="4335" spans="1:6">
      <c r="A4335" t="s">
        <v>4832</v>
      </c>
      <c r="B4335" t="s">
        <v>11014</v>
      </c>
      <c r="C4335" t="s">
        <v>11276</v>
      </c>
      <c r="D4335">
        <v>18866</v>
      </c>
      <c r="E4335">
        <v>16615.117129999999</v>
      </c>
      <c r="F4335">
        <v>4059.1590000000001</v>
      </c>
    </row>
    <row r="4336" spans="1:6">
      <c r="A4336" t="s">
        <v>4833</v>
      </c>
      <c r="B4336" t="s">
        <v>11015</v>
      </c>
      <c r="C4336" t="s">
        <v>11276</v>
      </c>
      <c r="D4336">
        <v>262</v>
      </c>
      <c r="E4336">
        <v>512.82303000000013</v>
      </c>
      <c r="F4336">
        <v>127.29900000000001</v>
      </c>
    </row>
    <row r="4337" spans="1:6">
      <c r="A4337" t="s">
        <v>4834</v>
      </c>
      <c r="B4337" t="s">
        <v>11016</v>
      </c>
      <c r="C4337" t="s">
        <v>11276</v>
      </c>
      <c r="D4337">
        <v>945</v>
      </c>
      <c r="E4337">
        <v>914.02528996093736</v>
      </c>
      <c r="F4337">
        <v>226.97500000000002</v>
      </c>
    </row>
    <row r="4338" spans="1:6">
      <c r="A4338" t="s">
        <v>4835</v>
      </c>
      <c r="B4338" t="s">
        <v>11018</v>
      </c>
      <c r="C4338" t="s">
        <v>11276</v>
      </c>
      <c r="D4338">
        <v>874532.96</v>
      </c>
      <c r="E4338">
        <v>5440.7976799999997</v>
      </c>
      <c r="F4338">
        <v>1398.0569999999998</v>
      </c>
    </row>
    <row r="4339" spans="1:6">
      <c r="A4339" t="s">
        <v>4836</v>
      </c>
      <c r="B4339" t="s">
        <v>11019</v>
      </c>
      <c r="C4339" t="s">
        <v>11276</v>
      </c>
      <c r="D4339">
        <v>14</v>
      </c>
      <c r="E4339">
        <v>4.3650000000000002</v>
      </c>
      <c r="F4339">
        <v>1.0620000000000001</v>
      </c>
    </row>
    <row r="4340" spans="1:6">
      <c r="A4340" t="s">
        <v>4837</v>
      </c>
      <c r="B4340" t="s">
        <v>11020</v>
      </c>
      <c r="C4340" t="s">
        <v>11276</v>
      </c>
      <c r="D4340">
        <v>64688</v>
      </c>
      <c r="E4340">
        <v>1103.6420000000001</v>
      </c>
      <c r="F4340">
        <v>274.49399999999997</v>
      </c>
    </row>
    <row r="4341" spans="1:6">
      <c r="A4341" t="s">
        <v>4838</v>
      </c>
      <c r="B4341" t="s">
        <v>11021</v>
      </c>
      <c r="C4341" t="s">
        <v>11276</v>
      </c>
      <c r="D4341">
        <v>60740</v>
      </c>
      <c r="E4341">
        <v>1387.4539999999997</v>
      </c>
      <c r="F4341">
        <v>338.69200000000001</v>
      </c>
    </row>
    <row r="4342" spans="1:6">
      <c r="A4342" t="s">
        <v>4839</v>
      </c>
      <c r="B4342" t="s">
        <v>11022</v>
      </c>
      <c r="C4342" t="s">
        <v>11276</v>
      </c>
      <c r="D4342">
        <v>26886</v>
      </c>
      <c r="E4342">
        <v>472.98900000000003</v>
      </c>
      <c r="F4342">
        <v>115.59700000000001</v>
      </c>
    </row>
    <row r="4343" spans="1:6">
      <c r="A4343" t="s">
        <v>4840</v>
      </c>
      <c r="B4343" t="s">
        <v>11023</v>
      </c>
      <c r="C4343" t="s">
        <v>11276</v>
      </c>
      <c r="D4343">
        <v>3</v>
      </c>
      <c r="E4343">
        <v>3.8745400000000001</v>
      </c>
      <c r="F4343">
        <v>0.94299999999999995</v>
      </c>
    </row>
    <row r="4344" spans="1:6">
      <c r="A4344" t="s">
        <v>4841</v>
      </c>
      <c r="B4344" t="s">
        <v>11024</v>
      </c>
      <c r="C4344" t="s">
        <v>11276</v>
      </c>
      <c r="D4344">
        <v>22124</v>
      </c>
      <c r="E4344">
        <v>1011.2088305664063</v>
      </c>
      <c r="F4344">
        <v>260.98700000000002</v>
      </c>
    </row>
    <row r="4345" spans="1:6">
      <c r="A4345" t="s">
        <v>4842</v>
      </c>
      <c r="B4345" t="s">
        <v>11025</v>
      </c>
      <c r="C4345" t="s">
        <v>11276</v>
      </c>
      <c r="D4345">
        <v>8843817</v>
      </c>
      <c r="E4345">
        <v>86248.217380000002</v>
      </c>
      <c r="F4345">
        <v>21004.694</v>
      </c>
    </row>
    <row r="4346" spans="1:6">
      <c r="A4346" t="s">
        <v>4843</v>
      </c>
      <c r="B4346" t="s">
        <v>11027</v>
      </c>
      <c r="C4346" t="s">
        <v>11277</v>
      </c>
      <c r="D4346">
        <v>21283</v>
      </c>
      <c r="E4346">
        <v>201.95</v>
      </c>
      <c r="F4346">
        <v>49.078000000000003</v>
      </c>
    </row>
    <row r="4347" spans="1:6">
      <c r="A4347" t="s">
        <v>4844</v>
      </c>
      <c r="B4347" t="s">
        <v>11028</v>
      </c>
      <c r="C4347" t="s">
        <v>11277</v>
      </c>
      <c r="D4347">
        <v>1374</v>
      </c>
      <c r="E4347">
        <v>31.856000000000002</v>
      </c>
      <c r="F4347">
        <v>7.7429999999999994</v>
      </c>
    </row>
    <row r="4348" spans="1:6">
      <c r="A4348" t="s">
        <v>4845</v>
      </c>
      <c r="B4348" t="s">
        <v>11029</v>
      </c>
      <c r="C4348" t="s">
        <v>11277</v>
      </c>
      <c r="D4348">
        <v>175</v>
      </c>
      <c r="E4348">
        <v>44.646560000000008</v>
      </c>
      <c r="F4348">
        <v>12.298999999999999</v>
      </c>
    </row>
    <row r="4349" spans="1:6">
      <c r="A4349" t="s">
        <v>4846</v>
      </c>
      <c r="B4349" t="s">
        <v>11030</v>
      </c>
      <c r="C4349" t="s">
        <v>11276</v>
      </c>
      <c r="D4349">
        <v>1072</v>
      </c>
      <c r="E4349">
        <v>4.8780000000000001</v>
      </c>
      <c r="F4349">
        <v>1.2570000000000001</v>
      </c>
    </row>
    <row r="4350" spans="1:6">
      <c r="A4350" t="s">
        <v>4847</v>
      </c>
      <c r="B4350" t="s">
        <v>11031</v>
      </c>
      <c r="C4350" t="s">
        <v>11276</v>
      </c>
      <c r="D4350">
        <v>80</v>
      </c>
      <c r="E4350">
        <v>27.722999999999999</v>
      </c>
      <c r="F4350">
        <v>6.7380000000000004</v>
      </c>
    </row>
    <row r="4351" spans="1:6">
      <c r="A4351" t="s">
        <v>4848</v>
      </c>
      <c r="B4351" t="s">
        <v>11032</v>
      </c>
      <c r="C4351" t="s">
        <v>11276</v>
      </c>
      <c r="D4351">
        <v>130905</v>
      </c>
      <c r="E4351">
        <v>2220.7347300000001</v>
      </c>
      <c r="F4351">
        <v>552.27</v>
      </c>
    </row>
    <row r="4352" spans="1:6">
      <c r="A4352" t="s">
        <v>4849</v>
      </c>
      <c r="B4352" t="s">
        <v>11033</v>
      </c>
      <c r="C4352" t="s">
        <v>11277</v>
      </c>
      <c r="D4352">
        <v>40687.25</v>
      </c>
      <c r="E4352">
        <v>7658.8535200000006</v>
      </c>
      <c r="F4352">
        <v>1890.7590000000005</v>
      </c>
    </row>
    <row r="4353" spans="1:6">
      <c r="A4353" t="s">
        <v>4850</v>
      </c>
      <c r="B4353" t="s">
        <v>11034</v>
      </c>
      <c r="C4353" t="s">
        <v>11276</v>
      </c>
      <c r="D4353">
        <v>47</v>
      </c>
      <c r="E4353">
        <v>8.120000000000001</v>
      </c>
      <c r="F4353">
        <v>1.978</v>
      </c>
    </row>
    <row r="4354" spans="1:6">
      <c r="A4354" t="s">
        <v>4851</v>
      </c>
      <c r="B4354" t="s">
        <v>11035</v>
      </c>
      <c r="C4354" t="s">
        <v>11277</v>
      </c>
      <c r="D4354">
        <v>2825</v>
      </c>
      <c r="E4354">
        <v>538.90739999999994</v>
      </c>
      <c r="F4354">
        <v>132.304</v>
      </c>
    </row>
    <row r="4355" spans="1:6">
      <c r="A4355" t="s">
        <v>4852</v>
      </c>
      <c r="B4355" t="s">
        <v>11037</v>
      </c>
      <c r="C4355" t="s">
        <v>11277</v>
      </c>
      <c r="D4355">
        <v>36725</v>
      </c>
      <c r="E4355">
        <v>226.8</v>
      </c>
      <c r="F4355">
        <v>52.434000000000005</v>
      </c>
    </row>
    <row r="4356" spans="1:6">
      <c r="A4356" t="s">
        <v>4853</v>
      </c>
      <c r="B4356" t="s">
        <v>11038</v>
      </c>
      <c r="C4356" t="s">
        <v>11277</v>
      </c>
      <c r="D4356">
        <v>9235.4</v>
      </c>
      <c r="E4356">
        <v>1390.6485200000002</v>
      </c>
      <c r="F4356">
        <v>354.08099999999996</v>
      </c>
    </row>
    <row r="4357" spans="1:6">
      <c r="A4357" t="s">
        <v>4854</v>
      </c>
      <c r="B4357" t="s">
        <v>11039</v>
      </c>
      <c r="C4357" t="s">
        <v>11277</v>
      </c>
      <c r="D4357">
        <v>1</v>
      </c>
      <c r="E4357">
        <v>21.268000000000001</v>
      </c>
      <c r="F4357">
        <v>2.6920000000000002</v>
      </c>
    </row>
    <row r="4358" spans="1:6">
      <c r="A4358" t="s">
        <v>4855</v>
      </c>
      <c r="B4358" t="s">
        <v>11040</v>
      </c>
      <c r="C4358" t="s">
        <v>11277</v>
      </c>
      <c r="D4358">
        <v>29322</v>
      </c>
      <c r="E4358">
        <v>6651.2798601953118</v>
      </c>
      <c r="F4358">
        <v>1637.3590000000004</v>
      </c>
    </row>
    <row r="4359" spans="1:6">
      <c r="A4359" t="s">
        <v>4856</v>
      </c>
      <c r="B4359" t="s">
        <v>11041</v>
      </c>
      <c r="C4359" t="s">
        <v>11277</v>
      </c>
      <c r="D4359">
        <v>15502.51</v>
      </c>
      <c r="E4359">
        <v>2861.8789999999995</v>
      </c>
      <c r="F4359">
        <v>711.17700000000013</v>
      </c>
    </row>
    <row r="4360" spans="1:6">
      <c r="A4360" t="s">
        <v>4857</v>
      </c>
      <c r="B4360" t="s">
        <v>11043</v>
      </c>
      <c r="C4360" t="s">
        <v>11276</v>
      </c>
      <c r="D4360">
        <v>5109</v>
      </c>
      <c r="E4360">
        <v>1239.9737096874999</v>
      </c>
      <c r="F4360">
        <v>239.26300000000003</v>
      </c>
    </row>
    <row r="4361" spans="1:6">
      <c r="A4361" t="s">
        <v>4858</v>
      </c>
      <c r="B4361" t="s">
        <v>11045</v>
      </c>
      <c r="C4361" t="s">
        <v>11276</v>
      </c>
      <c r="D4361">
        <v>38</v>
      </c>
      <c r="E4361">
        <v>505.32632999999998</v>
      </c>
      <c r="F4361">
        <v>94.277999999999992</v>
      </c>
    </row>
    <row r="4362" spans="1:6">
      <c r="A4362" t="s">
        <v>4859</v>
      </c>
      <c r="B4362" t="s">
        <v>11047</v>
      </c>
      <c r="C4362" t="s">
        <v>11276</v>
      </c>
      <c r="D4362">
        <v>2394</v>
      </c>
      <c r="E4362">
        <v>1062.2458549999999</v>
      </c>
      <c r="F4362">
        <v>203.38799999999998</v>
      </c>
    </row>
    <row r="4363" spans="1:6">
      <c r="A4363" t="s">
        <v>4860</v>
      </c>
      <c r="B4363" t="s">
        <v>11049</v>
      </c>
      <c r="C4363" t="s">
        <v>11276</v>
      </c>
      <c r="D4363">
        <v>25327</v>
      </c>
      <c r="E4363">
        <v>11987.347149824218</v>
      </c>
      <c r="F4363">
        <v>2291.5970000000007</v>
      </c>
    </row>
    <row r="4364" spans="1:6">
      <c r="A4364" t="s">
        <v>4861</v>
      </c>
      <c r="B4364" t="s">
        <v>11050</v>
      </c>
      <c r="C4364" t="s">
        <v>11276</v>
      </c>
      <c r="D4364">
        <v>42784</v>
      </c>
      <c r="E4364">
        <v>30153.071405468749</v>
      </c>
      <c r="F4364">
        <v>5700.7919999999995</v>
      </c>
    </row>
    <row r="4365" spans="1:6">
      <c r="A4365" t="s">
        <v>4862</v>
      </c>
      <c r="B4365" t="s">
        <v>11051</v>
      </c>
      <c r="C4365" t="s">
        <v>11276</v>
      </c>
      <c r="D4365">
        <v>183764</v>
      </c>
      <c r="E4365">
        <v>953.43461276367179</v>
      </c>
      <c r="F4365">
        <v>185.75500000000002</v>
      </c>
    </row>
    <row r="4366" spans="1:6">
      <c r="A4366" t="s">
        <v>4863</v>
      </c>
      <c r="B4366" t="s">
        <v>11052</v>
      </c>
      <c r="C4366" t="s">
        <v>11276</v>
      </c>
      <c r="D4366">
        <v>603</v>
      </c>
      <c r="E4366">
        <v>515.69671976562506</v>
      </c>
      <c r="F4366">
        <v>96.563000000000002</v>
      </c>
    </row>
    <row r="4367" spans="1:6">
      <c r="A4367" t="s">
        <v>4864</v>
      </c>
      <c r="B4367" t="s">
        <v>11054</v>
      </c>
      <c r="C4367" t="s">
        <v>11276</v>
      </c>
      <c r="D4367">
        <v>9330</v>
      </c>
      <c r="E4367">
        <v>1539.8768825439452</v>
      </c>
      <c r="F4367">
        <v>297.78399999999993</v>
      </c>
    </row>
    <row r="4368" spans="1:6">
      <c r="A4368" t="s">
        <v>4865</v>
      </c>
      <c r="B4368" t="s">
        <v>11056</v>
      </c>
      <c r="C4368" t="s">
        <v>11276</v>
      </c>
      <c r="D4368">
        <v>41509</v>
      </c>
      <c r="E4368">
        <v>20087.355311044921</v>
      </c>
      <c r="F4368">
        <v>3774.6779999999999</v>
      </c>
    </row>
    <row r="4369" spans="1:6">
      <c r="A4369" t="s">
        <v>4866</v>
      </c>
      <c r="B4369" t="s">
        <v>11059</v>
      </c>
      <c r="C4369" t="s">
        <v>11276</v>
      </c>
      <c r="D4369">
        <v>2803</v>
      </c>
      <c r="E4369">
        <v>16063.3894525</v>
      </c>
      <c r="F4369">
        <v>2999.0449999999996</v>
      </c>
    </row>
    <row r="4370" spans="1:6">
      <c r="A4370" t="s">
        <v>4867</v>
      </c>
      <c r="B4370" t="s">
        <v>11061</v>
      </c>
      <c r="C4370" t="s">
        <v>11276</v>
      </c>
      <c r="D4370">
        <v>103507</v>
      </c>
      <c r="E4370">
        <v>9180.0356583203102</v>
      </c>
      <c r="F4370">
        <v>1755.8669999999995</v>
      </c>
    </row>
    <row r="4371" spans="1:6">
      <c r="A4371" t="s">
        <v>4868</v>
      </c>
      <c r="B4371" t="s">
        <v>11062</v>
      </c>
      <c r="C4371" t="s">
        <v>11276</v>
      </c>
      <c r="D4371">
        <v>8</v>
      </c>
      <c r="E4371">
        <v>4.4630000000000001</v>
      </c>
      <c r="F4371">
        <v>0.83399999999999996</v>
      </c>
    </row>
    <row r="4372" spans="1:6">
      <c r="A4372" t="s">
        <v>4869</v>
      </c>
      <c r="B4372" t="s">
        <v>11063</v>
      </c>
      <c r="C4372" t="s">
        <v>11276</v>
      </c>
      <c r="D4372">
        <v>77851</v>
      </c>
      <c r="E4372">
        <v>2786.2726404296877</v>
      </c>
      <c r="F4372">
        <v>513.98599999999999</v>
      </c>
    </row>
    <row r="4373" spans="1:6">
      <c r="A4373" t="s">
        <v>4870</v>
      </c>
      <c r="B4373" t="s">
        <v>11065</v>
      </c>
      <c r="C4373" t="s">
        <v>11277</v>
      </c>
      <c r="D4373">
        <v>6929</v>
      </c>
      <c r="E4373">
        <v>2975.4143000488284</v>
      </c>
      <c r="F4373">
        <v>558.03700000000003</v>
      </c>
    </row>
    <row r="4374" spans="1:6">
      <c r="A4374" t="s">
        <v>4871</v>
      </c>
      <c r="B4374" t="s">
        <v>11066</v>
      </c>
      <c r="C4374" t="s">
        <v>11277</v>
      </c>
      <c r="D4374">
        <v>63</v>
      </c>
      <c r="E4374">
        <v>1.456</v>
      </c>
      <c r="F4374">
        <v>0.27200000000000002</v>
      </c>
    </row>
    <row r="4375" spans="1:6">
      <c r="A4375" t="s">
        <v>4872</v>
      </c>
      <c r="B4375" t="s">
        <v>11067</v>
      </c>
      <c r="C4375" t="s">
        <v>11277</v>
      </c>
      <c r="D4375">
        <v>854.94</v>
      </c>
      <c r="E4375">
        <v>1171.3769599414063</v>
      </c>
      <c r="F4375">
        <v>220.26900000000001</v>
      </c>
    </row>
    <row r="4376" spans="1:6">
      <c r="A4376" t="s">
        <v>4873</v>
      </c>
      <c r="B4376" t="s">
        <v>11069</v>
      </c>
      <c r="C4376" t="s">
        <v>11277</v>
      </c>
      <c r="D4376">
        <v>7055.7</v>
      </c>
      <c r="E4376">
        <v>1307.1450775781252</v>
      </c>
      <c r="F4376">
        <v>246.31099999999998</v>
      </c>
    </row>
    <row r="4377" spans="1:6">
      <c r="A4377" t="s">
        <v>4874</v>
      </c>
      <c r="B4377" t="s">
        <v>11071</v>
      </c>
      <c r="C4377" t="s">
        <v>11276</v>
      </c>
      <c r="D4377">
        <v>408000</v>
      </c>
      <c r="E4377">
        <v>632400</v>
      </c>
      <c r="F4377">
        <v>0</v>
      </c>
    </row>
    <row r="4378" spans="1:6">
      <c r="A4378" t="s">
        <v>4875</v>
      </c>
      <c r="B4378" t="s">
        <v>11072</v>
      </c>
      <c r="C4378" t="s">
        <v>11276</v>
      </c>
      <c r="D4378">
        <v>23496</v>
      </c>
      <c r="E4378">
        <v>500051.82500000001</v>
      </c>
      <c r="F4378">
        <v>0.56499999999999995</v>
      </c>
    </row>
    <row r="4379" spans="1:6">
      <c r="A4379" t="s">
        <v>4876</v>
      </c>
      <c r="B4379" t="s">
        <v>11073</v>
      </c>
      <c r="C4379" t="s">
        <v>11276</v>
      </c>
      <c r="D4379">
        <v>2</v>
      </c>
      <c r="E4379">
        <v>62.679000000000002</v>
      </c>
      <c r="F4379">
        <v>65.942000000000007</v>
      </c>
    </row>
    <row r="4380" spans="1:6">
      <c r="A4380" t="s">
        <v>4877</v>
      </c>
      <c r="B4380" t="s">
        <v>11074</v>
      </c>
      <c r="C4380" t="s">
        <v>11276</v>
      </c>
      <c r="D4380">
        <v>1</v>
      </c>
      <c r="E4380">
        <v>52.664000000000001</v>
      </c>
      <c r="F4380">
        <v>55.021000000000001</v>
      </c>
    </row>
    <row r="4381" spans="1:6">
      <c r="A4381" t="s">
        <v>4878</v>
      </c>
      <c r="B4381" t="s">
        <v>11075</v>
      </c>
      <c r="C4381" t="s">
        <v>11276</v>
      </c>
      <c r="D4381">
        <v>94</v>
      </c>
      <c r="E4381">
        <v>184283.26</v>
      </c>
      <c r="F4381">
        <v>0.56499999999999995</v>
      </c>
    </row>
    <row r="4382" spans="1:6">
      <c r="A4382" t="s">
        <v>4879</v>
      </c>
      <c r="B4382" t="s">
        <v>11076</v>
      </c>
      <c r="C4382" t="s">
        <v>11276</v>
      </c>
      <c r="D4382">
        <v>19</v>
      </c>
      <c r="E4382">
        <v>22.117000000000001</v>
      </c>
      <c r="F4382">
        <v>22.870999999999999</v>
      </c>
    </row>
    <row r="4383" spans="1:6">
      <c r="A4383" t="s">
        <v>4880</v>
      </c>
      <c r="B4383" t="s">
        <v>11077</v>
      </c>
      <c r="C4383" t="s">
        <v>11277</v>
      </c>
      <c r="D4383">
        <v>50000</v>
      </c>
      <c r="E4383">
        <v>100989.356</v>
      </c>
      <c r="F4383">
        <v>0</v>
      </c>
    </row>
    <row r="4384" spans="1:6">
      <c r="A4384" t="s">
        <v>4881</v>
      </c>
      <c r="B4384" t="s">
        <v>11078</v>
      </c>
      <c r="C4384" t="s">
        <v>11276</v>
      </c>
      <c r="D4384">
        <v>6539</v>
      </c>
      <c r="E4384">
        <v>1251.8650000000002</v>
      </c>
      <c r="F4384">
        <v>374.06099999999998</v>
      </c>
    </row>
    <row r="4385" spans="1:6">
      <c r="A4385" t="s">
        <v>4882</v>
      </c>
      <c r="B4385" t="s">
        <v>11079</v>
      </c>
      <c r="C4385" t="s">
        <v>11276</v>
      </c>
      <c r="D4385">
        <v>33634</v>
      </c>
      <c r="E4385">
        <v>84104.097933632846</v>
      </c>
      <c r="F4385">
        <v>38246.69400000001</v>
      </c>
    </row>
    <row r="4386" spans="1:6">
      <c r="A4386" t="s">
        <v>4883</v>
      </c>
      <c r="B4386" t="s">
        <v>11080</v>
      </c>
      <c r="C4386" t="s">
        <v>11276</v>
      </c>
      <c r="D4386">
        <v>397</v>
      </c>
      <c r="E4386">
        <v>2443.8689070312498</v>
      </c>
      <c r="F4386">
        <v>1016.053</v>
      </c>
    </row>
    <row r="4387" spans="1:6">
      <c r="A4387" t="s">
        <v>4884</v>
      </c>
      <c r="B4387" t="s">
        <v>11082</v>
      </c>
      <c r="C4387" t="s">
        <v>11276</v>
      </c>
      <c r="D4387">
        <v>200</v>
      </c>
      <c r="E4387">
        <v>3.2410000000000001</v>
      </c>
      <c r="F4387">
        <v>1.5209999999999999</v>
      </c>
    </row>
    <row r="4388" spans="1:6">
      <c r="A4388" t="s">
        <v>4885</v>
      </c>
      <c r="B4388" t="s">
        <v>11083</v>
      </c>
      <c r="C4388" t="s">
        <v>11276</v>
      </c>
      <c r="D4388">
        <v>1</v>
      </c>
      <c r="E4388">
        <v>9.2040000000000006</v>
      </c>
      <c r="F4388">
        <v>4.3179999999999996</v>
      </c>
    </row>
    <row r="4389" spans="1:6">
      <c r="A4389" t="s">
        <v>4886</v>
      </c>
      <c r="B4389" t="s">
        <v>11084</v>
      </c>
      <c r="C4389" t="s">
        <v>11276</v>
      </c>
      <c r="D4389">
        <v>1276</v>
      </c>
      <c r="E4389">
        <v>184.71899999999999</v>
      </c>
      <c r="F4389">
        <v>87.414000000000016</v>
      </c>
    </row>
    <row r="4390" spans="1:6">
      <c r="A4390" t="s">
        <v>4887</v>
      </c>
      <c r="B4390" t="s">
        <v>11085</v>
      </c>
      <c r="C4390" t="s">
        <v>11276</v>
      </c>
      <c r="D4390">
        <v>371</v>
      </c>
      <c r="E4390">
        <v>16146.388934296874</v>
      </c>
      <c r="F4390">
        <v>7572.8220000000001</v>
      </c>
    </row>
    <row r="4391" spans="1:6">
      <c r="A4391" t="s">
        <v>4888</v>
      </c>
      <c r="B4391" t="s">
        <v>11087</v>
      </c>
      <c r="C4391" t="s">
        <v>11276</v>
      </c>
      <c r="D4391">
        <v>709</v>
      </c>
      <c r="E4391">
        <v>3140.3667007031254</v>
      </c>
      <c r="F4391">
        <v>1472.433</v>
      </c>
    </row>
    <row r="4392" spans="1:6">
      <c r="A4392" t="s">
        <v>4889</v>
      </c>
      <c r="B4392" t="s">
        <v>11089</v>
      </c>
      <c r="C4392" t="s">
        <v>11276</v>
      </c>
      <c r="D4392">
        <v>1106</v>
      </c>
      <c r="E4392">
        <v>2337.0764572656249</v>
      </c>
      <c r="F4392">
        <v>1097.837</v>
      </c>
    </row>
    <row r="4393" spans="1:6">
      <c r="A4393" t="s">
        <v>4890</v>
      </c>
      <c r="B4393" t="s">
        <v>11091</v>
      </c>
      <c r="C4393" t="s">
        <v>11276</v>
      </c>
      <c r="D4393">
        <v>779</v>
      </c>
      <c r="E4393">
        <v>2194.043803828125</v>
      </c>
      <c r="F4393">
        <v>1051.4969999999998</v>
      </c>
    </row>
    <row r="4394" spans="1:6">
      <c r="A4394" t="s">
        <v>4891</v>
      </c>
      <c r="B4394" t="s">
        <v>11093</v>
      </c>
      <c r="C4394" t="s">
        <v>11276</v>
      </c>
      <c r="D4394">
        <v>14230</v>
      </c>
      <c r="E4394">
        <v>28991.094018710937</v>
      </c>
      <c r="F4394">
        <v>3901.7169999999996</v>
      </c>
    </row>
    <row r="4395" spans="1:6">
      <c r="A4395" t="s">
        <v>4892</v>
      </c>
      <c r="B4395" t="s">
        <v>11096</v>
      </c>
      <c r="C4395" t="s">
        <v>11277</v>
      </c>
      <c r="D4395">
        <v>41504.800000000003</v>
      </c>
      <c r="E4395">
        <v>8739.8792599999997</v>
      </c>
      <c r="F4395">
        <v>4204.9560000000001</v>
      </c>
    </row>
    <row r="4396" spans="1:6">
      <c r="A4396" t="s">
        <v>4893</v>
      </c>
      <c r="B4396" t="s">
        <v>11097</v>
      </c>
      <c r="C4396" t="s">
        <v>11276</v>
      </c>
      <c r="D4396">
        <v>5413</v>
      </c>
      <c r="E4396">
        <v>21780.821547187501</v>
      </c>
      <c r="F4396">
        <v>4085.8180000000007</v>
      </c>
    </row>
    <row r="4397" spans="1:6">
      <c r="A4397" t="s">
        <v>4894</v>
      </c>
      <c r="B4397" t="s">
        <v>11099</v>
      </c>
      <c r="C4397" t="s">
        <v>11277</v>
      </c>
      <c r="D4397">
        <v>317998.27</v>
      </c>
      <c r="E4397">
        <v>228097.55184343748</v>
      </c>
      <c r="F4397">
        <v>39127.010000000009</v>
      </c>
    </row>
    <row r="4398" spans="1:6">
      <c r="A4398" t="s">
        <v>4895</v>
      </c>
      <c r="B4398" t="s">
        <v>11102</v>
      </c>
      <c r="C4398" t="s">
        <v>11276</v>
      </c>
      <c r="D4398">
        <v>89650</v>
      </c>
      <c r="E4398">
        <v>296983.82931712887</v>
      </c>
      <c r="F4398">
        <v>141686.81400000004</v>
      </c>
    </row>
    <row r="4399" spans="1:6">
      <c r="A4399" t="s">
        <v>4896</v>
      </c>
      <c r="B4399" t="s">
        <v>11104</v>
      </c>
      <c r="C4399" t="s">
        <v>11276</v>
      </c>
      <c r="D4399">
        <v>236435.9</v>
      </c>
      <c r="E4399">
        <v>276924.36285842297</v>
      </c>
      <c r="F4399">
        <v>125488.523</v>
      </c>
    </row>
    <row r="4400" spans="1:6">
      <c r="A4400" t="s">
        <v>4897</v>
      </c>
      <c r="B4400" t="s">
        <v>11106</v>
      </c>
      <c r="C4400" t="s">
        <v>11276</v>
      </c>
      <c r="D4400">
        <v>45638</v>
      </c>
      <c r="E4400">
        <v>120309.87950797855</v>
      </c>
      <c r="F4400">
        <v>36824.569000000003</v>
      </c>
    </row>
    <row r="4401" spans="1:6">
      <c r="A4401" t="s">
        <v>4898</v>
      </c>
      <c r="B4401" t="s">
        <v>11108</v>
      </c>
      <c r="C4401" t="s">
        <v>11276</v>
      </c>
      <c r="D4401">
        <v>9760.7099999999991</v>
      </c>
      <c r="E4401">
        <v>26412.200510527342</v>
      </c>
      <c r="F4401">
        <v>8969.77</v>
      </c>
    </row>
    <row r="4402" spans="1:6">
      <c r="A4402" t="s">
        <v>4899</v>
      </c>
      <c r="B4402" t="s">
        <v>11110</v>
      </c>
      <c r="C4402" t="s">
        <v>11276</v>
      </c>
      <c r="D4402">
        <v>12500</v>
      </c>
      <c r="E4402">
        <v>47821.879627636714</v>
      </c>
      <c r="F4402">
        <v>17329.314000000002</v>
      </c>
    </row>
    <row r="4403" spans="1:6">
      <c r="A4403" t="s">
        <v>4900</v>
      </c>
      <c r="B4403" t="s">
        <v>11112</v>
      </c>
      <c r="C4403" t="s">
        <v>11276</v>
      </c>
      <c r="D4403">
        <v>90281.84</v>
      </c>
      <c r="E4403">
        <v>206986.40081426754</v>
      </c>
      <c r="F4403">
        <v>94380.251999999993</v>
      </c>
    </row>
    <row r="4404" spans="1:6">
      <c r="A4404" t="s">
        <v>4901</v>
      </c>
      <c r="B4404" t="s">
        <v>11114</v>
      </c>
      <c r="C4404" t="s">
        <v>11276</v>
      </c>
      <c r="D4404">
        <v>117019.9</v>
      </c>
      <c r="E4404">
        <v>53209.954432187522</v>
      </c>
      <c r="F4404">
        <v>17717.059000000005</v>
      </c>
    </row>
    <row r="4405" spans="1:6">
      <c r="A4405" t="s">
        <v>4902</v>
      </c>
      <c r="B4405" t="s">
        <v>11116</v>
      </c>
      <c r="C4405" t="s">
        <v>11276</v>
      </c>
      <c r="D4405">
        <v>296</v>
      </c>
      <c r="E4405">
        <v>200.03401074218749</v>
      </c>
      <c r="F4405">
        <v>96.106999999999999</v>
      </c>
    </row>
    <row r="4406" spans="1:6">
      <c r="A4406" t="s">
        <v>4903</v>
      </c>
      <c r="B4406" t="s">
        <v>11117</v>
      </c>
      <c r="C4406" t="s">
        <v>11276</v>
      </c>
      <c r="D4406">
        <v>148931.46</v>
      </c>
      <c r="E4406">
        <v>170696.74932474617</v>
      </c>
      <c r="F4406">
        <v>79230.291000000027</v>
      </c>
    </row>
    <row r="4407" spans="1:6">
      <c r="A4407" t="s">
        <v>4904</v>
      </c>
      <c r="B4407" t="s">
        <v>11119</v>
      </c>
      <c r="C4407" t="s">
        <v>11277</v>
      </c>
      <c r="D4407">
        <v>306193.91999999998</v>
      </c>
      <c r="E4407">
        <v>44468.717947607423</v>
      </c>
      <c r="F4407">
        <v>20270.062000000002</v>
      </c>
    </row>
    <row r="4408" spans="1:6">
      <c r="A4408" t="s">
        <v>4905</v>
      </c>
      <c r="B4408" t="s">
        <v>11121</v>
      </c>
      <c r="C4408" t="s">
        <v>11276</v>
      </c>
      <c r="D4408">
        <v>4434</v>
      </c>
      <c r="E4408">
        <v>2961.3164996093747</v>
      </c>
      <c r="F4408">
        <v>1169.3620000000001</v>
      </c>
    </row>
    <row r="4409" spans="1:6">
      <c r="A4409" t="s">
        <v>4906</v>
      </c>
      <c r="B4409" t="s">
        <v>11123</v>
      </c>
      <c r="C4409" t="s">
        <v>11276</v>
      </c>
      <c r="D4409">
        <v>19856.93</v>
      </c>
      <c r="E4409">
        <v>29279.497200087892</v>
      </c>
      <c r="F4409">
        <v>7783.7820000000011</v>
      </c>
    </row>
    <row r="4410" spans="1:6">
      <c r="A4410" t="s">
        <v>4907</v>
      </c>
      <c r="B4410" t="s">
        <v>11124</v>
      </c>
      <c r="C4410" t="s">
        <v>11276</v>
      </c>
      <c r="D4410">
        <v>212317.56</v>
      </c>
      <c r="E4410">
        <v>194870.42868763677</v>
      </c>
      <c r="F4410">
        <v>58619.592999999986</v>
      </c>
    </row>
    <row r="4411" spans="1:6">
      <c r="A4411" t="s">
        <v>4908</v>
      </c>
      <c r="B4411" t="s">
        <v>11126</v>
      </c>
      <c r="C4411" t="s">
        <v>11276</v>
      </c>
      <c r="D4411">
        <v>34793</v>
      </c>
      <c r="E4411">
        <v>51903.840782187493</v>
      </c>
      <c r="F4411">
        <v>1940.7040000000004</v>
      </c>
    </row>
    <row r="4412" spans="1:6">
      <c r="A4412" t="s">
        <v>4909</v>
      </c>
      <c r="B4412" t="s">
        <v>11128</v>
      </c>
      <c r="C4412" t="s">
        <v>11277</v>
      </c>
      <c r="D4412">
        <v>341025.42999999993</v>
      </c>
      <c r="E4412">
        <v>86147.69113849604</v>
      </c>
      <c r="F4412">
        <v>26990.403000000002</v>
      </c>
    </row>
    <row r="4413" spans="1:6">
      <c r="A4413" t="s">
        <v>4910</v>
      </c>
      <c r="B4413" t="s">
        <v>11130</v>
      </c>
      <c r="C4413" t="s">
        <v>11276</v>
      </c>
      <c r="D4413">
        <v>466175.2</v>
      </c>
      <c r="E4413">
        <v>61533.79701871096</v>
      </c>
      <c r="F4413">
        <v>21165.332999999999</v>
      </c>
    </row>
    <row r="4414" spans="1:6">
      <c r="A4414" t="s">
        <v>4911</v>
      </c>
      <c r="B4414" t="s">
        <v>11132</v>
      </c>
      <c r="C4414" t="s">
        <v>11276</v>
      </c>
      <c r="D4414">
        <v>2242952</v>
      </c>
      <c r="E4414">
        <v>136960.9185608594</v>
      </c>
      <c r="F4414">
        <v>50475.204000000005</v>
      </c>
    </row>
    <row r="4415" spans="1:6">
      <c r="A4415" t="s">
        <v>4912</v>
      </c>
      <c r="B4415" t="s">
        <v>11134</v>
      </c>
      <c r="C4415" t="s">
        <v>11276</v>
      </c>
      <c r="D4415">
        <v>451827.5</v>
      </c>
      <c r="E4415">
        <v>12588.029699560548</v>
      </c>
      <c r="F4415">
        <v>4566.6879999999992</v>
      </c>
    </row>
    <row r="4416" spans="1:6">
      <c r="A4416" t="s">
        <v>4913</v>
      </c>
      <c r="B4416" t="s">
        <v>11135</v>
      </c>
      <c r="C4416" t="s">
        <v>11276</v>
      </c>
      <c r="D4416">
        <v>11940161.58</v>
      </c>
      <c r="E4416">
        <v>958793.24359392526</v>
      </c>
      <c r="F4416">
        <v>300081.01499999996</v>
      </c>
    </row>
    <row r="4417" spans="1:6">
      <c r="A4417" t="s">
        <v>4914</v>
      </c>
      <c r="B4417" t="s">
        <v>11137</v>
      </c>
      <c r="C4417" t="s">
        <v>11276</v>
      </c>
      <c r="D4417">
        <v>93325</v>
      </c>
      <c r="E4417">
        <v>3685.9606717333982</v>
      </c>
      <c r="F4417">
        <v>332.34199999999998</v>
      </c>
    </row>
    <row r="4418" spans="1:6">
      <c r="A4418" t="s">
        <v>4915</v>
      </c>
      <c r="B4418" t="s">
        <v>11138</v>
      </c>
      <c r="C4418" t="s">
        <v>11276</v>
      </c>
      <c r="D4418">
        <v>6973</v>
      </c>
      <c r="E4418">
        <v>13815.538811127928</v>
      </c>
      <c r="F4418">
        <v>4088.7920000000008</v>
      </c>
    </row>
    <row r="4419" spans="1:6">
      <c r="A4419" t="s">
        <v>4916</v>
      </c>
      <c r="B4419" t="s">
        <v>11140</v>
      </c>
      <c r="C4419" t="s">
        <v>11277</v>
      </c>
      <c r="D4419">
        <v>1064.4099999999999</v>
      </c>
      <c r="E4419">
        <v>156.3511399121094</v>
      </c>
      <c r="F4419">
        <v>33.008000000000003</v>
      </c>
    </row>
    <row r="4420" spans="1:6">
      <c r="A4420" t="s">
        <v>4917</v>
      </c>
      <c r="B4420" t="s">
        <v>11141</v>
      </c>
      <c r="C4420" t="s">
        <v>11277</v>
      </c>
      <c r="D4420">
        <v>87736.2</v>
      </c>
      <c r="E4420">
        <v>5769.757939921873</v>
      </c>
      <c r="F4420">
        <v>1080.2660000000001</v>
      </c>
    </row>
    <row r="4421" spans="1:6">
      <c r="A4421" t="s">
        <v>4918</v>
      </c>
      <c r="B4421" t="s">
        <v>11142</v>
      </c>
      <c r="C4421" t="s">
        <v>11277</v>
      </c>
      <c r="D4421">
        <v>5</v>
      </c>
      <c r="E4421">
        <v>8.8935300000000002</v>
      </c>
      <c r="F4421">
        <v>1.66</v>
      </c>
    </row>
    <row r="4422" spans="1:6">
      <c r="A4422" t="s">
        <v>4919</v>
      </c>
      <c r="B4422" t="s">
        <v>11143</v>
      </c>
      <c r="C4422" t="s">
        <v>11277</v>
      </c>
      <c r="D4422">
        <v>91985.53</v>
      </c>
      <c r="E4422">
        <v>9538.7441796875009</v>
      </c>
      <c r="F4422">
        <v>1781.2939999999999</v>
      </c>
    </row>
    <row r="4423" spans="1:6">
      <c r="A4423" t="s">
        <v>4920</v>
      </c>
      <c r="B4423" t="s">
        <v>11144</v>
      </c>
      <c r="C4423" t="s">
        <v>11277</v>
      </c>
      <c r="D4423">
        <v>164234.54</v>
      </c>
      <c r="E4423">
        <v>43730.711798876953</v>
      </c>
      <c r="F4423">
        <v>8514.5030000000006</v>
      </c>
    </row>
    <row r="4424" spans="1:6">
      <c r="A4424" t="s">
        <v>4921</v>
      </c>
      <c r="B4424" t="s">
        <v>11145</v>
      </c>
      <c r="C4424" t="s">
        <v>11276</v>
      </c>
      <c r="D4424">
        <v>246552.84000000003</v>
      </c>
      <c r="E4424">
        <v>393380.29394999996</v>
      </c>
      <c r="F4424">
        <v>55928.063999999984</v>
      </c>
    </row>
    <row r="4425" spans="1:6">
      <c r="A4425" t="s">
        <v>4922</v>
      </c>
      <c r="B4425" t="s">
        <v>11148</v>
      </c>
      <c r="C4425" t="s">
        <v>11276</v>
      </c>
      <c r="D4425">
        <v>11736986.33</v>
      </c>
      <c r="E4425">
        <v>268971.99426369148</v>
      </c>
      <c r="F4425">
        <v>51752.779000000002</v>
      </c>
    </row>
    <row r="4426" spans="1:6">
      <c r="A4426" t="s">
        <v>4923</v>
      </c>
      <c r="B4426" t="s">
        <v>11151</v>
      </c>
      <c r="C4426" t="s">
        <v>11276</v>
      </c>
      <c r="D4426">
        <v>82856</v>
      </c>
      <c r="E4426">
        <v>7191.8439500000013</v>
      </c>
      <c r="F4426">
        <v>1362.2430000000002</v>
      </c>
    </row>
    <row r="4427" spans="1:6">
      <c r="A4427" t="s">
        <v>4924</v>
      </c>
      <c r="B4427" t="s">
        <v>11153</v>
      </c>
      <c r="C4427" t="s">
        <v>11276</v>
      </c>
      <c r="D4427">
        <v>59788</v>
      </c>
      <c r="E4427">
        <v>15077.8182903125</v>
      </c>
      <c r="F4427">
        <v>2812.2029999999995</v>
      </c>
    </row>
    <row r="4428" spans="1:6">
      <c r="A4428" t="s">
        <v>4925</v>
      </c>
      <c r="B4428" t="s">
        <v>11155</v>
      </c>
      <c r="C4428" t="s">
        <v>11283</v>
      </c>
      <c r="D4428">
        <v>8987404.879999999</v>
      </c>
      <c r="E4428">
        <v>111926.24008</v>
      </c>
      <c r="F4428">
        <v>40656.033999999992</v>
      </c>
    </row>
    <row r="4429" spans="1:6">
      <c r="A4429" t="s">
        <v>4926</v>
      </c>
      <c r="B4429" t="s">
        <v>11157</v>
      </c>
      <c r="C4429" t="s">
        <v>11276</v>
      </c>
      <c r="D4429">
        <v>7032</v>
      </c>
      <c r="E4429">
        <v>6870.3189999999995</v>
      </c>
      <c r="F4429">
        <v>1296.8220000000001</v>
      </c>
    </row>
    <row r="4430" spans="1:6">
      <c r="A4430" t="s">
        <v>4927</v>
      </c>
      <c r="B4430" t="s">
        <v>11158</v>
      </c>
      <c r="C4430" t="s">
        <v>11276</v>
      </c>
      <c r="D4430">
        <v>2518873.5</v>
      </c>
      <c r="E4430">
        <v>48751.149120390626</v>
      </c>
      <c r="F4430">
        <v>9481.9569999999967</v>
      </c>
    </row>
    <row r="4431" spans="1:6">
      <c r="A4431" t="s">
        <v>4928</v>
      </c>
      <c r="B4431" t="s">
        <v>11159</v>
      </c>
      <c r="C4431" t="s">
        <v>11276</v>
      </c>
      <c r="D4431">
        <v>115415.04000000001</v>
      </c>
      <c r="E4431">
        <v>1570.190461010742</v>
      </c>
      <c r="F4431">
        <v>307.97299999999996</v>
      </c>
    </row>
    <row r="4432" spans="1:6">
      <c r="A4432" t="s">
        <v>4929</v>
      </c>
      <c r="B4432" t="s">
        <v>11160</v>
      </c>
      <c r="C4432" t="s">
        <v>11276</v>
      </c>
      <c r="D4432">
        <v>1889375.4100000001</v>
      </c>
      <c r="E4432">
        <v>17128.080439296871</v>
      </c>
      <c r="F4432">
        <v>3330.6809999999996</v>
      </c>
    </row>
    <row r="4433" spans="1:6">
      <c r="A4433" t="s">
        <v>4930</v>
      </c>
      <c r="B4433" t="s">
        <v>11162</v>
      </c>
      <c r="C4433" t="s">
        <v>11286</v>
      </c>
      <c r="D4433">
        <v>216</v>
      </c>
      <c r="E4433">
        <v>1085.8209999999999</v>
      </c>
      <c r="F4433">
        <v>203.64</v>
      </c>
    </row>
    <row r="4434" spans="1:6">
      <c r="A4434" t="s">
        <v>4931</v>
      </c>
      <c r="B4434" t="s">
        <v>11163</v>
      </c>
      <c r="C4434" t="s">
        <v>11276</v>
      </c>
      <c r="D4434">
        <v>3594</v>
      </c>
      <c r="E4434">
        <v>1043.1620600000001</v>
      </c>
      <c r="F4434">
        <v>198.02600000000001</v>
      </c>
    </row>
    <row r="4435" spans="1:6">
      <c r="A4435" t="s">
        <v>4932</v>
      </c>
      <c r="B4435" t="s">
        <v>11164</v>
      </c>
      <c r="C4435" t="s">
        <v>11276</v>
      </c>
      <c r="D4435">
        <v>115</v>
      </c>
      <c r="E4435">
        <v>11.119000000000002</v>
      </c>
      <c r="F4435">
        <v>2.2010000000000001</v>
      </c>
    </row>
    <row r="4436" spans="1:6">
      <c r="A4436" t="s">
        <v>4933</v>
      </c>
      <c r="B4436" t="s">
        <v>11165</v>
      </c>
      <c r="C4436" t="s">
        <v>11276</v>
      </c>
      <c r="D4436">
        <v>6268</v>
      </c>
      <c r="E4436">
        <v>16815.301119999996</v>
      </c>
      <c r="F4436">
        <v>3092.297</v>
      </c>
    </row>
    <row r="4437" spans="1:6">
      <c r="A4437" t="s">
        <v>4934</v>
      </c>
      <c r="B4437" t="s">
        <v>11167</v>
      </c>
      <c r="C4437" t="s">
        <v>11276</v>
      </c>
      <c r="D4437">
        <v>1364</v>
      </c>
      <c r="E4437">
        <v>15.167999999999999</v>
      </c>
      <c r="F4437">
        <v>2.83</v>
      </c>
    </row>
    <row r="4438" spans="1:6">
      <c r="A4438" t="s">
        <v>4935</v>
      </c>
      <c r="B4438" t="s">
        <v>11168</v>
      </c>
      <c r="C4438" t="s">
        <v>11276</v>
      </c>
      <c r="D4438">
        <v>35233</v>
      </c>
      <c r="E4438">
        <v>1719.2190000000001</v>
      </c>
      <c r="F4438">
        <v>320.01000000000005</v>
      </c>
    </row>
    <row r="4439" spans="1:6">
      <c r="A4439" t="s">
        <v>4936</v>
      </c>
      <c r="B4439" t="s">
        <v>11169</v>
      </c>
      <c r="C4439" t="s">
        <v>11277</v>
      </c>
      <c r="D4439">
        <v>92</v>
      </c>
      <c r="E4439">
        <v>235.43800000000002</v>
      </c>
      <c r="F4439">
        <v>5.9429999999999996</v>
      </c>
    </row>
    <row r="4440" spans="1:6">
      <c r="A4440" t="s">
        <v>4937</v>
      </c>
      <c r="B4440" t="s">
        <v>11170</v>
      </c>
      <c r="C4440" t="s">
        <v>11277</v>
      </c>
      <c r="D4440">
        <v>32330</v>
      </c>
      <c r="E4440">
        <v>1511.4498415039068</v>
      </c>
      <c r="F4440">
        <v>294.745</v>
      </c>
    </row>
    <row r="4441" spans="1:6">
      <c r="A4441" t="s">
        <v>4938</v>
      </c>
      <c r="B4441" t="s">
        <v>11171</v>
      </c>
      <c r="C4441" t="s">
        <v>11276</v>
      </c>
      <c r="D4441">
        <v>100245</v>
      </c>
      <c r="E4441">
        <v>4202.3098203125001</v>
      </c>
      <c r="F4441">
        <v>857.12100000000009</v>
      </c>
    </row>
    <row r="4442" spans="1:6">
      <c r="A4442" t="s">
        <v>4939</v>
      </c>
      <c r="B4442" t="s">
        <v>11172</v>
      </c>
      <c r="C4442" t="s">
        <v>11276</v>
      </c>
      <c r="D4442">
        <v>924853</v>
      </c>
      <c r="E4442">
        <v>33128.556750136719</v>
      </c>
      <c r="F4442">
        <v>6069.9849999999997</v>
      </c>
    </row>
    <row r="4443" spans="1:6">
      <c r="A4443" t="s">
        <v>4940</v>
      </c>
      <c r="B4443" t="s">
        <v>11174</v>
      </c>
      <c r="C4443" t="s">
        <v>11276</v>
      </c>
      <c r="D4443">
        <v>96652</v>
      </c>
      <c r="E4443">
        <v>802.64545999999996</v>
      </c>
      <c r="F4443">
        <v>154.49700000000001</v>
      </c>
    </row>
    <row r="4444" spans="1:6">
      <c r="A4444" t="s">
        <v>4941</v>
      </c>
      <c r="B4444" t="s">
        <v>11175</v>
      </c>
      <c r="C4444" t="s">
        <v>11276</v>
      </c>
      <c r="D4444">
        <v>505141</v>
      </c>
      <c r="E4444">
        <v>52358.174475078151</v>
      </c>
      <c r="F4444">
        <v>10084.312000000002</v>
      </c>
    </row>
    <row r="4445" spans="1:6">
      <c r="A4445" t="s">
        <v>4942</v>
      </c>
      <c r="B4445" t="s">
        <v>11177</v>
      </c>
      <c r="C4445" t="s">
        <v>11276</v>
      </c>
      <c r="D4445">
        <v>1774993.8</v>
      </c>
      <c r="E4445">
        <v>52785.728260351534</v>
      </c>
      <c r="F4445">
        <v>10512.898000000001</v>
      </c>
    </row>
    <row r="4446" spans="1:6">
      <c r="A4446" t="s">
        <v>4943</v>
      </c>
      <c r="B4446" t="s">
        <v>11179</v>
      </c>
      <c r="C4446" t="s">
        <v>11286</v>
      </c>
      <c r="D4446">
        <v>9326</v>
      </c>
      <c r="E4446">
        <v>2552.7957700000002</v>
      </c>
      <c r="F4446">
        <v>487.02</v>
      </c>
    </row>
    <row r="4447" spans="1:6">
      <c r="A4447" t="s">
        <v>4944</v>
      </c>
      <c r="B4447" t="s">
        <v>11180</v>
      </c>
      <c r="C4447" t="s">
        <v>11276</v>
      </c>
      <c r="D4447">
        <v>190546.5</v>
      </c>
      <c r="E4447">
        <v>100751.91422653325</v>
      </c>
      <c r="F4447">
        <v>18934.570000000003</v>
      </c>
    </row>
    <row r="4448" spans="1:6">
      <c r="A4448" t="s">
        <v>4945</v>
      </c>
      <c r="B4448" t="s">
        <v>11183</v>
      </c>
      <c r="C4448" t="s">
        <v>11276</v>
      </c>
      <c r="D4448">
        <v>7833773.3300000001</v>
      </c>
      <c r="E4448">
        <v>90435.580881982416</v>
      </c>
      <c r="F4448">
        <v>17120.435000000001</v>
      </c>
    </row>
    <row r="4449" spans="1:6">
      <c r="A4449" t="s">
        <v>4946</v>
      </c>
      <c r="B4449" t="s">
        <v>11186</v>
      </c>
      <c r="C4449" t="s">
        <v>11277</v>
      </c>
      <c r="D4449">
        <v>124.3</v>
      </c>
      <c r="E4449">
        <v>208.66599999999997</v>
      </c>
      <c r="F4449">
        <v>40.100999999999999</v>
      </c>
    </row>
    <row r="4450" spans="1:6">
      <c r="A4450" t="s">
        <v>4947</v>
      </c>
      <c r="B4450" t="s">
        <v>11187</v>
      </c>
      <c r="C4450" t="s">
        <v>11276</v>
      </c>
      <c r="D4450">
        <v>1519</v>
      </c>
      <c r="E4450">
        <v>333.23859000000004</v>
      </c>
      <c r="F4450">
        <v>64.980999999999995</v>
      </c>
    </row>
    <row r="4451" spans="1:6">
      <c r="A4451" t="s">
        <v>4948</v>
      </c>
      <c r="B4451" t="s">
        <v>11188</v>
      </c>
      <c r="C4451" t="s">
        <v>11276</v>
      </c>
      <c r="D4451">
        <v>2947747</v>
      </c>
      <c r="E4451">
        <v>3550.1894400000001</v>
      </c>
      <c r="F4451">
        <v>674.91800000000001</v>
      </c>
    </row>
    <row r="4452" spans="1:6">
      <c r="A4452" t="s">
        <v>4949</v>
      </c>
      <c r="B4452" t="s">
        <v>11189</v>
      </c>
      <c r="C4452" t="s">
        <v>11276</v>
      </c>
      <c r="D4452">
        <v>24171</v>
      </c>
      <c r="E4452">
        <v>1519.713</v>
      </c>
      <c r="F4452">
        <v>286.255</v>
      </c>
    </row>
    <row r="4453" spans="1:6">
      <c r="A4453" t="s">
        <v>4950</v>
      </c>
      <c r="B4453" t="s">
        <v>11190</v>
      </c>
      <c r="C4453" t="s">
        <v>11276</v>
      </c>
      <c r="D4453">
        <v>2849</v>
      </c>
      <c r="E4453">
        <v>7740.8518700000004</v>
      </c>
      <c r="F4453">
        <v>1462.2349999999999</v>
      </c>
    </row>
    <row r="4454" spans="1:6">
      <c r="A4454" t="s">
        <v>4951</v>
      </c>
      <c r="B4454" t="s">
        <v>11191</v>
      </c>
      <c r="C4454" t="s">
        <v>11277</v>
      </c>
      <c r="D4454">
        <v>242</v>
      </c>
      <c r="E4454">
        <v>84.211999999999989</v>
      </c>
      <c r="F4454">
        <v>17.693999999999999</v>
      </c>
    </row>
    <row r="4455" spans="1:6">
      <c r="A4455" t="s">
        <v>4952</v>
      </c>
      <c r="B4455" t="s">
        <v>11192</v>
      </c>
      <c r="C4455" t="s">
        <v>11277</v>
      </c>
      <c r="D4455">
        <v>2191</v>
      </c>
      <c r="E4455">
        <v>383.70000000000005</v>
      </c>
      <c r="F4455">
        <v>138.875</v>
      </c>
    </row>
    <row r="4456" spans="1:6">
      <c r="A4456" t="s">
        <v>4953</v>
      </c>
      <c r="B4456" t="s">
        <v>11193</v>
      </c>
      <c r="C4456" t="s">
        <v>11277</v>
      </c>
      <c r="D4456">
        <v>7715353.370000001</v>
      </c>
      <c r="E4456">
        <v>29750.391350000002</v>
      </c>
      <c r="F4456">
        <v>1148.4869999999999</v>
      </c>
    </row>
    <row r="4457" spans="1:6">
      <c r="A4457" t="s">
        <v>4954</v>
      </c>
      <c r="B4457" t="s">
        <v>11195</v>
      </c>
      <c r="C4457" t="s">
        <v>11276</v>
      </c>
      <c r="D4457">
        <v>1094187.8500000001</v>
      </c>
      <c r="E4457">
        <v>18987.2338890625</v>
      </c>
      <c r="F4457">
        <v>3552.4639999999995</v>
      </c>
    </row>
    <row r="4458" spans="1:6">
      <c r="A4458" t="s">
        <v>4955</v>
      </c>
      <c r="B4458" t="s">
        <v>11197</v>
      </c>
      <c r="C4458" t="s">
        <v>11276</v>
      </c>
      <c r="D4458">
        <v>24708372.5</v>
      </c>
      <c r="E4458">
        <v>249263.64469033203</v>
      </c>
      <c r="F4458">
        <v>73454.875</v>
      </c>
    </row>
    <row r="4459" spans="1:6">
      <c r="A4459" t="s">
        <v>4956</v>
      </c>
      <c r="B4459" t="s">
        <v>11199</v>
      </c>
      <c r="C4459" t="s">
        <v>11276</v>
      </c>
      <c r="D4459">
        <v>2042354.29</v>
      </c>
      <c r="E4459">
        <v>37200.088581372074</v>
      </c>
      <c r="F4459">
        <v>9246.1179999999986</v>
      </c>
    </row>
    <row r="4460" spans="1:6">
      <c r="A4460" t="s">
        <v>4957</v>
      </c>
      <c r="B4460" t="s">
        <v>11202</v>
      </c>
      <c r="C4460" t="s">
        <v>11276</v>
      </c>
      <c r="D4460">
        <v>1607931.25</v>
      </c>
      <c r="E4460">
        <v>5153.3228799658191</v>
      </c>
      <c r="F4460">
        <v>1267.9009999999998</v>
      </c>
    </row>
    <row r="4461" spans="1:6">
      <c r="A4461" t="s">
        <v>4958</v>
      </c>
      <c r="B4461" t="s">
        <v>11203</v>
      </c>
      <c r="C4461" t="s">
        <v>11276</v>
      </c>
      <c r="D4461">
        <v>1521265.5</v>
      </c>
      <c r="E4461">
        <v>35554.428855356447</v>
      </c>
      <c r="F4461">
        <v>8759.3240000000005</v>
      </c>
    </row>
    <row r="4462" spans="1:6">
      <c r="A4462" t="s">
        <v>4959</v>
      </c>
      <c r="B4462" t="s">
        <v>11204</v>
      </c>
      <c r="C4462" t="s">
        <v>11276</v>
      </c>
      <c r="D4462">
        <v>608249</v>
      </c>
      <c r="E4462">
        <v>12300.33433852051</v>
      </c>
      <c r="F4462">
        <v>3043.01</v>
      </c>
    </row>
    <row r="4463" spans="1:6">
      <c r="A4463" t="s">
        <v>4960</v>
      </c>
      <c r="B4463" t="s">
        <v>11205</v>
      </c>
      <c r="C4463" t="s">
        <v>11276</v>
      </c>
      <c r="D4463">
        <v>4124070.6</v>
      </c>
      <c r="E4463">
        <v>84780.673226411105</v>
      </c>
      <c r="F4463">
        <v>21005.065999999995</v>
      </c>
    </row>
    <row r="4464" spans="1:6">
      <c r="A4464" t="s">
        <v>4961</v>
      </c>
      <c r="B4464" t="s">
        <v>11209</v>
      </c>
      <c r="C4464" t="s">
        <v>11276</v>
      </c>
      <c r="D4464">
        <v>83039.5</v>
      </c>
      <c r="E4464">
        <v>3411.9896199999994</v>
      </c>
      <c r="F4464">
        <v>654.58699999999999</v>
      </c>
    </row>
    <row r="4465" spans="1:6">
      <c r="A4465" t="s">
        <v>4962</v>
      </c>
      <c r="B4465" t="s">
        <v>11210</v>
      </c>
      <c r="C4465" t="s">
        <v>11276</v>
      </c>
      <c r="D4465">
        <v>104030</v>
      </c>
      <c r="E4465">
        <v>2336.709351132813</v>
      </c>
      <c r="F4465">
        <v>699.8660000000001</v>
      </c>
    </row>
    <row r="4466" spans="1:6">
      <c r="A4466" t="s">
        <v>4963</v>
      </c>
      <c r="B4466" t="s">
        <v>11212</v>
      </c>
      <c r="C4466" t="s">
        <v>11277</v>
      </c>
      <c r="D4466">
        <v>1709</v>
      </c>
      <c r="E4466">
        <v>614.61799999999994</v>
      </c>
      <c r="F4466">
        <v>187.96499999999997</v>
      </c>
    </row>
    <row r="4467" spans="1:6">
      <c r="A4467" t="s">
        <v>4964</v>
      </c>
      <c r="B4467" t="s">
        <v>11213</v>
      </c>
      <c r="C4467" t="s">
        <v>11277</v>
      </c>
      <c r="D4467">
        <v>65867.819999999992</v>
      </c>
      <c r="E4467">
        <v>10608.77637</v>
      </c>
      <c r="F4467">
        <v>3264.2370000000005</v>
      </c>
    </row>
    <row r="4468" spans="1:6">
      <c r="A4468" t="s">
        <v>4965</v>
      </c>
      <c r="B4468" t="s">
        <v>11215</v>
      </c>
      <c r="C4468" t="s">
        <v>11277</v>
      </c>
      <c r="D4468">
        <v>12676.1</v>
      </c>
      <c r="E4468">
        <v>2154.4076099999997</v>
      </c>
      <c r="F4468">
        <v>693.22</v>
      </c>
    </row>
    <row r="4469" spans="1:6">
      <c r="A4469" t="s">
        <v>4966</v>
      </c>
      <c r="B4469" t="s">
        <v>11217</v>
      </c>
      <c r="C4469" t="s">
        <v>11277</v>
      </c>
      <c r="D4469">
        <v>62966.75</v>
      </c>
      <c r="E4469">
        <v>13677.896601250002</v>
      </c>
      <c r="F4469">
        <v>4183.049</v>
      </c>
    </row>
    <row r="4470" spans="1:6">
      <c r="A4470" t="s">
        <v>4967</v>
      </c>
      <c r="B4470" t="s">
        <v>11218</v>
      </c>
      <c r="C4470" t="s">
        <v>11277</v>
      </c>
      <c r="D4470">
        <v>2154.25</v>
      </c>
      <c r="E4470">
        <v>448.79549999999995</v>
      </c>
      <c r="F4470">
        <v>141.47999999999999</v>
      </c>
    </row>
    <row r="4471" spans="1:6">
      <c r="A4471" t="s">
        <v>4968</v>
      </c>
      <c r="B4471" t="s">
        <v>11219</v>
      </c>
      <c r="C4471" t="s">
        <v>11277</v>
      </c>
      <c r="D4471">
        <v>106205.24999999999</v>
      </c>
      <c r="E4471">
        <v>26857.938175820309</v>
      </c>
      <c r="F4471">
        <v>8429.4230000000007</v>
      </c>
    </row>
    <row r="4472" spans="1:6">
      <c r="A4472" t="s">
        <v>4969</v>
      </c>
      <c r="B4472" t="s">
        <v>11220</v>
      </c>
      <c r="C4472" t="s">
        <v>11277</v>
      </c>
      <c r="D4472">
        <v>477352.01</v>
      </c>
      <c r="E4472">
        <v>114306.85624690431</v>
      </c>
      <c r="F4472">
        <v>34876.847999999991</v>
      </c>
    </row>
    <row r="4473" spans="1:6">
      <c r="A4473" t="s">
        <v>4970</v>
      </c>
      <c r="B4473" t="s">
        <v>11221</v>
      </c>
      <c r="C4473" t="s">
        <v>11277</v>
      </c>
      <c r="D4473">
        <v>730601.99000000011</v>
      </c>
      <c r="E4473">
        <v>50087.382554726551</v>
      </c>
      <c r="F4473">
        <v>9481.1929999999975</v>
      </c>
    </row>
    <row r="4474" spans="1:6">
      <c r="A4474" t="s">
        <v>4971</v>
      </c>
      <c r="B4474" t="s">
        <v>11222</v>
      </c>
      <c r="C4474" t="s">
        <v>11276</v>
      </c>
      <c r="D4474">
        <v>45054896.600000001</v>
      </c>
      <c r="E4474">
        <v>171393.46922106927</v>
      </c>
      <c r="F4474">
        <v>50716.671999999999</v>
      </c>
    </row>
    <row r="4475" spans="1:6">
      <c r="A4475" t="s">
        <v>4972</v>
      </c>
      <c r="B4475" t="s">
        <v>11224</v>
      </c>
      <c r="C4475" t="s">
        <v>11276</v>
      </c>
      <c r="D4475">
        <v>287100</v>
      </c>
      <c r="E4475">
        <v>3037.4971320312497</v>
      </c>
      <c r="F4475">
        <v>770.69199999999989</v>
      </c>
    </row>
    <row r="4476" spans="1:6">
      <c r="A4476" t="s">
        <v>4973</v>
      </c>
      <c r="B4476" t="s">
        <v>11226</v>
      </c>
      <c r="C4476" t="s">
        <v>11276</v>
      </c>
      <c r="D4476">
        <v>5032383.96</v>
      </c>
      <c r="E4476">
        <v>35662.14646300293</v>
      </c>
      <c r="F4476">
        <v>6835.6869999999999</v>
      </c>
    </row>
    <row r="4477" spans="1:6">
      <c r="A4477" t="s">
        <v>4974</v>
      </c>
      <c r="B4477" t="s">
        <v>11228</v>
      </c>
      <c r="C4477" t="s">
        <v>11276</v>
      </c>
      <c r="D4477">
        <v>1063855</v>
      </c>
      <c r="E4477">
        <v>8365.9706748242188</v>
      </c>
      <c r="F4477">
        <v>1626.0889999999997</v>
      </c>
    </row>
    <row r="4478" spans="1:6">
      <c r="A4478" t="s">
        <v>4975</v>
      </c>
      <c r="B4478" t="s">
        <v>11230</v>
      </c>
      <c r="C4478" t="s">
        <v>11276</v>
      </c>
      <c r="D4478">
        <v>424254</v>
      </c>
      <c r="E4478">
        <v>589.84168890624994</v>
      </c>
      <c r="F4478">
        <v>110.01799999999999</v>
      </c>
    </row>
    <row r="4479" spans="1:6">
      <c r="A4479" t="s">
        <v>4976</v>
      </c>
      <c r="B4479" t="s">
        <v>11231</v>
      </c>
      <c r="C4479" t="s">
        <v>11276</v>
      </c>
      <c r="D4479">
        <v>55996</v>
      </c>
      <c r="E4479">
        <v>1146.4679103515625</v>
      </c>
      <c r="F4479">
        <v>212.15299999999999</v>
      </c>
    </row>
    <row r="4480" spans="1:6">
      <c r="A4480" t="s">
        <v>4977</v>
      </c>
      <c r="B4480" t="s">
        <v>11232</v>
      </c>
      <c r="C4480" t="s">
        <v>11276</v>
      </c>
      <c r="D4480">
        <v>5170553.5</v>
      </c>
      <c r="E4480">
        <v>14248.291508652341</v>
      </c>
      <c r="F4480">
        <v>2627.8559999999998</v>
      </c>
    </row>
    <row r="4481" spans="1:6">
      <c r="A4481" t="s">
        <v>4978</v>
      </c>
      <c r="B4481" t="s">
        <v>11235</v>
      </c>
      <c r="C4481" t="s">
        <v>11276</v>
      </c>
      <c r="D4481">
        <v>175291</v>
      </c>
      <c r="E4481">
        <v>982.95571999999993</v>
      </c>
      <c r="F4481">
        <v>179.99499999999995</v>
      </c>
    </row>
    <row r="4482" spans="1:6">
      <c r="A4482" t="s">
        <v>4979</v>
      </c>
      <c r="B4482" t="s">
        <v>11236</v>
      </c>
      <c r="C4482" t="s">
        <v>11277</v>
      </c>
      <c r="D4482">
        <v>1277499.8</v>
      </c>
      <c r="E4482">
        <v>16868.786690742192</v>
      </c>
      <c r="F4482">
        <v>3189.8649999999993</v>
      </c>
    </row>
    <row r="4483" spans="1:6">
      <c r="A4483" t="s">
        <v>4980</v>
      </c>
      <c r="B4483" t="s">
        <v>11238</v>
      </c>
      <c r="C4483" t="s">
        <v>11277</v>
      </c>
      <c r="D4483">
        <v>989309.80999999994</v>
      </c>
      <c r="E4483">
        <v>152027.33585011723</v>
      </c>
      <c r="F4483">
        <v>28018.34399999999</v>
      </c>
    </row>
    <row r="4484" spans="1:6">
      <c r="A4484" t="s">
        <v>4981</v>
      </c>
      <c r="B4484" t="s">
        <v>11240</v>
      </c>
      <c r="C4484" t="s">
        <v>11277</v>
      </c>
      <c r="D4484">
        <v>48798.3</v>
      </c>
      <c r="E4484">
        <v>6287.0226647656245</v>
      </c>
      <c r="F4484">
        <v>1204.6539999999995</v>
      </c>
    </row>
    <row r="4485" spans="1:6">
      <c r="A4485" t="s">
        <v>4982</v>
      </c>
      <c r="B4485" t="s">
        <v>11241</v>
      </c>
      <c r="C4485" t="s">
        <v>11277</v>
      </c>
      <c r="D4485">
        <v>29332.100000000002</v>
      </c>
      <c r="E4485">
        <v>4117.5961202343751</v>
      </c>
      <c r="F4485">
        <v>773.32200000000012</v>
      </c>
    </row>
    <row r="4486" spans="1:6">
      <c r="A4486" t="s">
        <v>4983</v>
      </c>
      <c r="B4486" t="s">
        <v>11243</v>
      </c>
      <c r="C4486" t="s">
        <v>11277</v>
      </c>
      <c r="D4486">
        <v>248157.6</v>
      </c>
      <c r="E4486">
        <v>16879.638308281254</v>
      </c>
      <c r="F4486">
        <v>3298.5919999999996</v>
      </c>
    </row>
    <row r="4487" spans="1:6">
      <c r="A4487" t="s">
        <v>4984</v>
      </c>
      <c r="B4487" t="s">
        <v>11244</v>
      </c>
      <c r="C4487" t="s">
        <v>11277</v>
      </c>
      <c r="D4487">
        <v>11166.500000000002</v>
      </c>
      <c r="E4487">
        <v>4634.9269426562496</v>
      </c>
      <c r="F4487">
        <v>880.0379999999999</v>
      </c>
    </row>
    <row r="4488" spans="1:6">
      <c r="A4488" t="s">
        <v>4985</v>
      </c>
      <c r="B4488" t="s">
        <v>11245</v>
      </c>
      <c r="C4488" t="s">
        <v>11276</v>
      </c>
      <c r="D4488">
        <v>106921.7</v>
      </c>
      <c r="E4488">
        <v>12768.654769999999</v>
      </c>
      <c r="F4488">
        <v>2401.3359999999998</v>
      </c>
    </row>
    <row r="4489" spans="1:6">
      <c r="A4489" t="s">
        <v>4986</v>
      </c>
      <c r="B4489" t="s">
        <v>11247</v>
      </c>
      <c r="C4489" t="s">
        <v>11276</v>
      </c>
      <c r="D4489">
        <v>163856</v>
      </c>
      <c r="E4489">
        <v>2362.7792901660155</v>
      </c>
      <c r="F4489">
        <v>441.85599999999999</v>
      </c>
    </row>
    <row r="4490" spans="1:6">
      <c r="A4490" t="s">
        <v>4987</v>
      </c>
      <c r="B4490" t="s">
        <v>11249</v>
      </c>
      <c r="C4490" t="s">
        <v>11276</v>
      </c>
      <c r="D4490">
        <v>28575420</v>
      </c>
      <c r="E4490">
        <v>124886.16579</v>
      </c>
      <c r="F4490">
        <v>30571.092999999997</v>
      </c>
    </row>
    <row r="4491" spans="1:6">
      <c r="A4491" t="s">
        <v>4988</v>
      </c>
      <c r="B4491" t="s">
        <v>11250</v>
      </c>
      <c r="C4491" t="s">
        <v>11276</v>
      </c>
      <c r="D4491">
        <v>1291035</v>
      </c>
      <c r="E4491">
        <v>7331.436455</v>
      </c>
      <c r="F4491">
        <v>1782.115</v>
      </c>
    </row>
    <row r="4492" spans="1:6">
      <c r="A4492" t="s">
        <v>4989</v>
      </c>
      <c r="B4492" t="s">
        <v>11251</v>
      </c>
      <c r="C4492" t="s">
        <v>11276</v>
      </c>
      <c r="D4492">
        <v>191264.86</v>
      </c>
      <c r="E4492">
        <v>6703.66985953125</v>
      </c>
      <c r="F4492">
        <v>1649.0299999999997</v>
      </c>
    </row>
    <row r="4493" spans="1:6">
      <c r="A4493" t="s">
        <v>4990</v>
      </c>
      <c r="B4493" t="s">
        <v>11252</v>
      </c>
      <c r="C4493" t="s">
        <v>11277</v>
      </c>
      <c r="D4493">
        <v>38523</v>
      </c>
      <c r="E4493">
        <v>3351.3755099999998</v>
      </c>
      <c r="F4493">
        <v>819.87</v>
      </c>
    </row>
    <row r="4494" spans="1:6">
      <c r="A4494" t="s">
        <v>4991</v>
      </c>
      <c r="B4494" t="s">
        <v>11253</v>
      </c>
      <c r="C4494" t="s">
        <v>11277</v>
      </c>
      <c r="D4494">
        <v>19069</v>
      </c>
      <c r="E4494">
        <v>2436.8205818359374</v>
      </c>
      <c r="F4494">
        <v>975.00599999999997</v>
      </c>
    </row>
    <row r="4495" spans="1:6">
      <c r="A4495" t="s">
        <v>4992</v>
      </c>
      <c r="B4495" t="s">
        <v>11254</v>
      </c>
      <c r="C4495" t="s">
        <v>11276</v>
      </c>
      <c r="D4495">
        <v>439468</v>
      </c>
      <c r="E4495">
        <v>2221.4058986523437</v>
      </c>
      <c r="F4495">
        <v>700.38099999999997</v>
      </c>
    </row>
    <row r="4496" spans="1:6">
      <c r="A4496" t="s">
        <v>4993</v>
      </c>
      <c r="B4496" t="s">
        <v>11256</v>
      </c>
      <c r="C4496" t="s">
        <v>11276</v>
      </c>
      <c r="D4496">
        <v>18197416.5</v>
      </c>
      <c r="E4496">
        <v>30553.879666235349</v>
      </c>
      <c r="F4496">
        <v>9599.114999999998</v>
      </c>
    </row>
    <row r="4497" spans="1:6">
      <c r="A4497" t="s">
        <v>4994</v>
      </c>
      <c r="B4497" t="s">
        <v>11258</v>
      </c>
      <c r="C4497" t="s">
        <v>11276</v>
      </c>
      <c r="D4497">
        <v>10918360.32</v>
      </c>
      <c r="E4497">
        <v>28487.711345747073</v>
      </c>
      <c r="F4497">
        <v>8696.978000000001</v>
      </c>
    </row>
    <row r="4498" spans="1:6">
      <c r="A4498" t="s">
        <v>4995</v>
      </c>
      <c r="B4498" t="s">
        <v>11259</v>
      </c>
      <c r="C4498" t="s">
        <v>11276</v>
      </c>
      <c r="D4498">
        <v>37210</v>
      </c>
      <c r="E4498">
        <v>7849.5275400585952</v>
      </c>
      <c r="F4498">
        <v>2360.8639999999996</v>
      </c>
    </row>
    <row r="4499" spans="1:6">
      <c r="A4499" t="s">
        <v>4996</v>
      </c>
      <c r="B4499" t="s">
        <v>11261</v>
      </c>
      <c r="C4499" t="s">
        <v>11276</v>
      </c>
      <c r="D4499">
        <v>195152</v>
      </c>
      <c r="E4499">
        <v>1240.53845</v>
      </c>
      <c r="F4499">
        <v>388.71000000000004</v>
      </c>
    </row>
    <row r="4500" spans="1:6">
      <c r="A4500" t="s">
        <v>4997</v>
      </c>
      <c r="B4500" t="s">
        <v>11262</v>
      </c>
      <c r="C4500" t="s">
        <v>11276</v>
      </c>
      <c r="D4500">
        <v>953642.96</v>
      </c>
      <c r="E4500">
        <v>180959.1035033252</v>
      </c>
      <c r="F4500">
        <v>54808.133000000002</v>
      </c>
    </row>
    <row r="4501" spans="1:6">
      <c r="A4501" t="s">
        <v>4998</v>
      </c>
      <c r="B4501" t="s">
        <v>11265</v>
      </c>
      <c r="C4501" t="s">
        <v>11276</v>
      </c>
      <c r="D4501">
        <v>138925</v>
      </c>
      <c r="E4501">
        <v>17413.155503789058</v>
      </c>
      <c r="F4501">
        <v>5445.1949999999997</v>
      </c>
    </row>
    <row r="4502" spans="1:6">
      <c r="A4502" t="s">
        <v>4999</v>
      </c>
      <c r="B4502" t="s">
        <v>11266</v>
      </c>
      <c r="C4502" t="s">
        <v>11276</v>
      </c>
      <c r="D4502">
        <v>128376671</v>
      </c>
      <c r="E4502">
        <v>1167439.5481383009</v>
      </c>
      <c r="F4502">
        <v>338923.26699999993</v>
      </c>
    </row>
    <row r="4503" spans="1:6">
      <c r="A4503" t="s">
        <v>5000</v>
      </c>
      <c r="B4503" t="s">
        <v>11269</v>
      </c>
      <c r="C4503" t="s">
        <v>11276</v>
      </c>
      <c r="D4503">
        <v>399</v>
      </c>
      <c r="E4503">
        <v>3376.9500509375002</v>
      </c>
      <c r="F4503">
        <v>820.11099999999999</v>
      </c>
    </row>
    <row r="4504" spans="1:6">
      <c r="A4504" t="s">
        <v>5001</v>
      </c>
      <c r="B4504" t="s">
        <v>11271</v>
      </c>
      <c r="C4504" t="s">
        <v>11276</v>
      </c>
      <c r="D4504">
        <v>1639</v>
      </c>
      <c r="E4504">
        <v>95.61999999999999</v>
      </c>
      <c r="F4504">
        <v>24.091999999999999</v>
      </c>
    </row>
    <row r="4505" spans="1:6">
      <c r="A4505" t="s">
        <v>5002</v>
      </c>
      <c r="B4505" t="s">
        <v>11272</v>
      </c>
      <c r="C4505" t="s">
        <v>11276</v>
      </c>
      <c r="D4505">
        <v>18941</v>
      </c>
      <c r="E4505">
        <v>1184.8035218750003</v>
      </c>
      <c r="F4505">
        <v>299.45300000000003</v>
      </c>
    </row>
    <row r="4506" spans="1:6">
      <c r="A4506" t="s">
        <v>5003</v>
      </c>
      <c r="B4506" t="s">
        <v>11274</v>
      </c>
      <c r="C4506" t="s">
        <v>11277</v>
      </c>
      <c r="D4506">
        <v>1920</v>
      </c>
      <c r="E4506">
        <v>128.136</v>
      </c>
      <c r="F4506">
        <v>32.280999999999999</v>
      </c>
    </row>
    <row r="4507" spans="1:6">
      <c r="A4507" t="s">
        <v>175</v>
      </c>
      <c r="B4507" t="s">
        <v>272</v>
      </c>
      <c r="C4507" t="s">
        <v>272</v>
      </c>
      <c r="D4507"/>
      <c r="E4507">
        <v>627529527.49346447</v>
      </c>
      <c r="F4507">
        <v>163593769.93799973</v>
      </c>
    </row>
  </sheetData>
  <conditionalFormatting sqref="A1:F1048576">
    <cfRule type="expression" dxfId="22" priority="3">
      <formula>$A1="Total"</formula>
    </cfRule>
  </conditionalFormatting>
  <conditionalFormatting sqref="D1:F1048576">
    <cfRule type="cellIs" dxfId="21" priority="1" operator="greaterThanOrEqual">
      <formula>0</formula>
    </cfRule>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dimension ref="A1:F3147"/>
  <sheetViews>
    <sheetView zoomScale="110" zoomScaleNormal="110" workbookViewId="0">
      <pane ySplit="2" topLeftCell="A3" activePane="bottomLeft" state="frozen"/>
      <selection pane="bottomLeft" activeCell="A2" sqref="A2"/>
    </sheetView>
  </sheetViews>
  <sheetFormatPr defaultRowHeight="14.25"/>
  <cols>
    <col min="1" max="1" width="10.85546875" style="69" customWidth="1"/>
    <col min="2" max="2" width="52.85546875" style="69" customWidth="1"/>
    <col min="3" max="3" width="30" style="58" bestFit="1" customWidth="1"/>
    <col min="4" max="4" width="7" style="1" customWidth="1"/>
    <col min="5" max="5" width="15" style="4" bestFit="1" customWidth="1"/>
    <col min="6" max="6" width="18.140625" style="4" bestFit="1" customWidth="1"/>
    <col min="7" max="16384" width="9.140625" style="1"/>
  </cols>
  <sheetData>
    <row r="1" spans="1:6" s="15" customFormat="1" ht="21.75" customHeight="1" thickBot="1">
      <c r="A1" s="61" t="s">
        <v>49</v>
      </c>
      <c r="B1" s="62"/>
      <c r="C1" s="48" t="str">
        <f>'1_Trade_Direction'!$C$1</f>
        <v>Based on First Eight Months of FY 2073/74 (Mid July 2016 to Mid  March  2017)</v>
      </c>
      <c r="E1" s="18"/>
      <c r="F1" s="18"/>
    </row>
    <row r="2" spans="1:6" ht="15.75" customHeight="1" thickBot="1">
      <c r="A2" s="82" t="s">
        <v>32</v>
      </c>
      <c r="B2" s="82" t="s">
        <v>0</v>
      </c>
      <c r="C2" s="60" t="s">
        <v>21</v>
      </c>
      <c r="D2" s="46" t="s">
        <v>1</v>
      </c>
      <c r="E2" s="34" t="s">
        <v>2</v>
      </c>
      <c r="F2" s="34" t="s">
        <v>43</v>
      </c>
    </row>
    <row r="3" spans="1:6">
      <c r="A3" t="s">
        <v>502</v>
      </c>
      <c r="B3" t="s">
        <v>5006</v>
      </c>
      <c r="C3" t="s">
        <v>343</v>
      </c>
      <c r="D3" t="s">
        <v>11276</v>
      </c>
      <c r="E3">
        <v>1</v>
      </c>
      <c r="F3">
        <v>10</v>
      </c>
    </row>
    <row r="4" spans="1:6">
      <c r="A4" t="s">
        <v>506</v>
      </c>
      <c r="B4" t="s">
        <v>5010</v>
      </c>
      <c r="C4" t="s">
        <v>343</v>
      </c>
      <c r="D4" t="s">
        <v>11276</v>
      </c>
      <c r="E4">
        <v>10488</v>
      </c>
      <c r="F4">
        <v>76268.88</v>
      </c>
    </row>
    <row r="5" spans="1:6">
      <c r="A5" t="s">
        <v>506</v>
      </c>
      <c r="B5" t="s">
        <v>5010</v>
      </c>
      <c r="C5" t="s">
        <v>499</v>
      </c>
      <c r="D5" t="s">
        <v>11276</v>
      </c>
      <c r="E5">
        <v>725</v>
      </c>
      <c r="F5">
        <v>5272.93</v>
      </c>
    </row>
    <row r="6" spans="1:6">
      <c r="A6" t="s">
        <v>517</v>
      </c>
      <c r="B6" t="s">
        <v>5021</v>
      </c>
      <c r="C6" t="s">
        <v>348</v>
      </c>
      <c r="D6" t="s">
        <v>11277</v>
      </c>
      <c r="E6">
        <v>53447.4</v>
      </c>
      <c r="F6">
        <v>10195.219999999999</v>
      </c>
    </row>
    <row r="7" spans="1:6">
      <c r="A7" t="s">
        <v>517</v>
      </c>
      <c r="B7" t="s">
        <v>5021</v>
      </c>
      <c r="C7" t="s">
        <v>355</v>
      </c>
      <c r="D7" t="s">
        <v>11277</v>
      </c>
      <c r="E7">
        <v>273255</v>
      </c>
      <c r="F7">
        <v>21932.52</v>
      </c>
    </row>
    <row r="8" spans="1:6">
      <c r="A8" t="s">
        <v>11289</v>
      </c>
      <c r="B8" t="s">
        <v>11350</v>
      </c>
      <c r="C8" t="s">
        <v>364</v>
      </c>
      <c r="D8" t="s">
        <v>11277</v>
      </c>
      <c r="E8">
        <v>200</v>
      </c>
      <c r="F8">
        <v>37.93</v>
      </c>
    </row>
    <row r="9" spans="1:6">
      <c r="A9" t="s">
        <v>518</v>
      </c>
      <c r="B9" t="s">
        <v>5022</v>
      </c>
      <c r="C9" t="s">
        <v>364</v>
      </c>
      <c r="D9" t="s">
        <v>11277</v>
      </c>
      <c r="E9">
        <v>22060</v>
      </c>
      <c r="F9">
        <v>4357</v>
      </c>
    </row>
    <row r="10" spans="1:6">
      <c r="A10" t="s">
        <v>518</v>
      </c>
      <c r="B10" t="s">
        <v>5022</v>
      </c>
      <c r="C10" t="s">
        <v>348</v>
      </c>
      <c r="D10" t="s">
        <v>11277</v>
      </c>
      <c r="E10">
        <v>141845</v>
      </c>
      <c r="F10">
        <v>13911.79</v>
      </c>
    </row>
    <row r="11" spans="1:6">
      <c r="A11" t="s">
        <v>518</v>
      </c>
      <c r="B11" t="s">
        <v>5022</v>
      </c>
      <c r="C11" t="s">
        <v>497</v>
      </c>
      <c r="D11" t="s">
        <v>11277</v>
      </c>
      <c r="E11">
        <v>54754</v>
      </c>
      <c r="F11">
        <v>4352.88</v>
      </c>
    </row>
    <row r="12" spans="1:6">
      <c r="A12" t="s">
        <v>518</v>
      </c>
      <c r="B12" t="s">
        <v>5022</v>
      </c>
      <c r="C12" t="s">
        <v>355</v>
      </c>
      <c r="D12" t="s">
        <v>11277</v>
      </c>
      <c r="E12">
        <v>1680391</v>
      </c>
      <c r="F12">
        <v>148869.64000000001</v>
      </c>
    </row>
    <row r="13" spans="1:6">
      <c r="A13" t="s">
        <v>11290</v>
      </c>
      <c r="B13" t="s">
        <v>11351</v>
      </c>
      <c r="C13" t="s">
        <v>355</v>
      </c>
      <c r="D13" t="s">
        <v>11277</v>
      </c>
      <c r="E13">
        <v>56000</v>
      </c>
      <c r="F13">
        <v>9937.27</v>
      </c>
    </row>
    <row r="14" spans="1:6">
      <c r="A14" t="s">
        <v>534</v>
      </c>
      <c r="B14" t="s">
        <v>5039</v>
      </c>
      <c r="C14" t="s">
        <v>344</v>
      </c>
      <c r="D14" t="s">
        <v>11277</v>
      </c>
      <c r="E14">
        <v>225</v>
      </c>
      <c r="F14">
        <v>90</v>
      </c>
    </row>
    <row r="15" spans="1:6">
      <c r="A15" t="s">
        <v>535</v>
      </c>
      <c r="B15" t="s">
        <v>5040</v>
      </c>
      <c r="C15" t="s">
        <v>344</v>
      </c>
      <c r="D15" t="s">
        <v>11277</v>
      </c>
      <c r="E15">
        <v>1370</v>
      </c>
      <c r="F15">
        <v>291.45</v>
      </c>
    </row>
    <row r="16" spans="1:6">
      <c r="A16" t="s">
        <v>11291</v>
      </c>
      <c r="B16" t="s">
        <v>11352</v>
      </c>
      <c r="C16" t="s">
        <v>357</v>
      </c>
      <c r="D16" t="s">
        <v>11277</v>
      </c>
      <c r="E16">
        <v>35</v>
      </c>
      <c r="F16">
        <v>10.9</v>
      </c>
    </row>
    <row r="17" spans="1:6">
      <c r="A17" t="s">
        <v>11292</v>
      </c>
      <c r="B17" t="s">
        <v>11353</v>
      </c>
      <c r="C17" t="s">
        <v>344</v>
      </c>
      <c r="D17" t="s">
        <v>11277</v>
      </c>
      <c r="E17">
        <v>6570</v>
      </c>
      <c r="F17">
        <v>689.80000000000007</v>
      </c>
    </row>
    <row r="18" spans="1:6">
      <c r="A18" t="s">
        <v>570</v>
      </c>
      <c r="B18" t="s">
        <v>5077</v>
      </c>
      <c r="C18" t="s">
        <v>344</v>
      </c>
      <c r="D18" t="s">
        <v>11277</v>
      </c>
      <c r="E18">
        <v>12760</v>
      </c>
      <c r="F18">
        <v>1940.06</v>
      </c>
    </row>
    <row r="19" spans="1:6">
      <c r="A19" t="s">
        <v>572</v>
      </c>
      <c r="B19" t="s">
        <v>5077</v>
      </c>
      <c r="C19" t="s">
        <v>344</v>
      </c>
      <c r="D19" t="s">
        <v>11277</v>
      </c>
      <c r="E19">
        <v>160</v>
      </c>
      <c r="F19">
        <v>106.72</v>
      </c>
    </row>
    <row r="20" spans="1:6">
      <c r="A20" t="s">
        <v>574</v>
      </c>
      <c r="B20" t="s">
        <v>5086</v>
      </c>
      <c r="C20" t="s">
        <v>344</v>
      </c>
      <c r="D20" t="s">
        <v>11277</v>
      </c>
      <c r="E20">
        <v>7726</v>
      </c>
      <c r="F20">
        <v>4810.8100000000004</v>
      </c>
    </row>
    <row r="21" spans="1:6">
      <c r="A21" t="s">
        <v>578</v>
      </c>
      <c r="B21" t="s">
        <v>5091</v>
      </c>
      <c r="C21" t="s">
        <v>344</v>
      </c>
      <c r="D21" t="s">
        <v>11277</v>
      </c>
      <c r="E21">
        <v>12140</v>
      </c>
      <c r="F21">
        <v>1969.5</v>
      </c>
    </row>
    <row r="22" spans="1:6">
      <c r="A22" t="s">
        <v>11293</v>
      </c>
      <c r="B22" t="s">
        <v>11354</v>
      </c>
      <c r="C22" t="s">
        <v>344</v>
      </c>
      <c r="D22" t="s">
        <v>11277</v>
      </c>
      <c r="E22">
        <v>600</v>
      </c>
      <c r="F22">
        <v>132</v>
      </c>
    </row>
    <row r="23" spans="1:6">
      <c r="A23" t="s">
        <v>579</v>
      </c>
      <c r="B23" t="s">
        <v>5093</v>
      </c>
      <c r="C23" t="s">
        <v>344</v>
      </c>
      <c r="D23" t="s">
        <v>11277</v>
      </c>
      <c r="E23">
        <v>5</v>
      </c>
      <c r="F23">
        <v>4.5</v>
      </c>
    </row>
    <row r="24" spans="1:6">
      <c r="A24" t="s">
        <v>579</v>
      </c>
      <c r="B24" t="s">
        <v>5093</v>
      </c>
      <c r="C24" t="s">
        <v>343</v>
      </c>
      <c r="D24" t="s">
        <v>11277</v>
      </c>
      <c r="E24">
        <v>229076</v>
      </c>
      <c r="F24">
        <v>95056.22</v>
      </c>
    </row>
    <row r="25" spans="1:6">
      <c r="A25" t="s">
        <v>580</v>
      </c>
      <c r="B25" t="s">
        <v>5095</v>
      </c>
      <c r="C25" t="s">
        <v>353</v>
      </c>
      <c r="D25" t="s">
        <v>11277</v>
      </c>
      <c r="E25">
        <v>1058</v>
      </c>
      <c r="F25">
        <v>1798.64</v>
      </c>
    </row>
    <row r="26" spans="1:6">
      <c r="A26" t="s">
        <v>580</v>
      </c>
      <c r="B26" t="s">
        <v>5095</v>
      </c>
      <c r="C26" t="s">
        <v>352</v>
      </c>
      <c r="D26" t="s">
        <v>11277</v>
      </c>
      <c r="E26">
        <v>10120</v>
      </c>
      <c r="F26">
        <v>16950.68</v>
      </c>
    </row>
    <row r="27" spans="1:6">
      <c r="A27" t="s">
        <v>581</v>
      </c>
      <c r="B27" t="s">
        <v>5097</v>
      </c>
      <c r="C27" t="s">
        <v>353</v>
      </c>
      <c r="D27" t="s">
        <v>11277</v>
      </c>
      <c r="E27">
        <v>1652.5</v>
      </c>
      <c r="F27">
        <v>2749.65</v>
      </c>
    </row>
    <row r="28" spans="1:6">
      <c r="A28" t="s">
        <v>581</v>
      </c>
      <c r="B28" t="s">
        <v>5097</v>
      </c>
      <c r="C28" t="s">
        <v>352</v>
      </c>
      <c r="D28" t="s">
        <v>11277</v>
      </c>
      <c r="E28">
        <v>11225</v>
      </c>
      <c r="F28">
        <v>18561.010000000002</v>
      </c>
    </row>
    <row r="29" spans="1:6">
      <c r="A29" t="s">
        <v>584</v>
      </c>
      <c r="B29" t="s">
        <v>5102</v>
      </c>
      <c r="C29" t="s">
        <v>364</v>
      </c>
      <c r="D29" t="s">
        <v>11277</v>
      </c>
      <c r="E29">
        <v>205</v>
      </c>
      <c r="F29">
        <v>210.05</v>
      </c>
    </row>
    <row r="30" spans="1:6">
      <c r="A30" t="s">
        <v>584</v>
      </c>
      <c r="B30" t="s">
        <v>5102</v>
      </c>
      <c r="C30" t="s">
        <v>353</v>
      </c>
      <c r="D30" t="s">
        <v>11277</v>
      </c>
      <c r="E30">
        <v>9509.8599999999988</v>
      </c>
      <c r="F30">
        <v>9220.7900000000009</v>
      </c>
    </row>
    <row r="31" spans="1:6">
      <c r="A31" t="s">
        <v>584</v>
      </c>
      <c r="B31" t="s">
        <v>5102</v>
      </c>
      <c r="C31" t="s">
        <v>350</v>
      </c>
      <c r="D31" t="s">
        <v>11277</v>
      </c>
      <c r="E31">
        <v>38907</v>
      </c>
      <c r="F31">
        <v>49711.520000000004</v>
      </c>
    </row>
    <row r="32" spans="1:6">
      <c r="A32" t="s">
        <v>586</v>
      </c>
      <c r="B32" t="s">
        <v>5105</v>
      </c>
      <c r="C32" t="s">
        <v>344</v>
      </c>
      <c r="D32" t="s">
        <v>11277</v>
      </c>
      <c r="E32">
        <v>1413</v>
      </c>
      <c r="F32">
        <v>845.27</v>
      </c>
    </row>
    <row r="33" spans="1:6">
      <c r="A33" t="s">
        <v>586</v>
      </c>
      <c r="B33" t="s">
        <v>5105</v>
      </c>
      <c r="C33" t="s">
        <v>378</v>
      </c>
      <c r="D33" t="s">
        <v>11277</v>
      </c>
      <c r="E33">
        <v>4</v>
      </c>
      <c r="F33">
        <v>5.72</v>
      </c>
    </row>
    <row r="34" spans="1:6">
      <c r="A34" t="s">
        <v>11294</v>
      </c>
      <c r="B34" t="s">
        <v>5106</v>
      </c>
      <c r="C34" t="s">
        <v>354</v>
      </c>
      <c r="D34" t="s">
        <v>11277</v>
      </c>
      <c r="E34">
        <v>1638</v>
      </c>
      <c r="F34">
        <v>402.89</v>
      </c>
    </row>
    <row r="35" spans="1:6">
      <c r="A35" t="s">
        <v>587</v>
      </c>
      <c r="B35" t="s">
        <v>5107</v>
      </c>
      <c r="C35" t="s">
        <v>344</v>
      </c>
      <c r="D35" t="s">
        <v>11277</v>
      </c>
      <c r="E35">
        <v>23153</v>
      </c>
      <c r="F35">
        <v>996.26</v>
      </c>
    </row>
    <row r="36" spans="1:6">
      <c r="A36" t="s">
        <v>587</v>
      </c>
      <c r="B36" t="s">
        <v>5107</v>
      </c>
      <c r="C36" t="s">
        <v>353</v>
      </c>
      <c r="D36" t="s">
        <v>11277</v>
      </c>
      <c r="E36">
        <v>200</v>
      </c>
      <c r="F36">
        <v>125.15</v>
      </c>
    </row>
    <row r="37" spans="1:6">
      <c r="A37" t="s">
        <v>587</v>
      </c>
      <c r="B37" t="s">
        <v>5107</v>
      </c>
      <c r="C37" t="s">
        <v>354</v>
      </c>
      <c r="D37" t="s">
        <v>11277</v>
      </c>
      <c r="E37">
        <v>790.9</v>
      </c>
      <c r="F37">
        <v>372.8</v>
      </c>
    </row>
    <row r="38" spans="1:6">
      <c r="A38" t="s">
        <v>11295</v>
      </c>
      <c r="B38" t="s">
        <v>11355</v>
      </c>
      <c r="C38" t="s">
        <v>352</v>
      </c>
      <c r="D38" t="s">
        <v>11277</v>
      </c>
      <c r="E38">
        <v>209.06</v>
      </c>
      <c r="F38">
        <v>509.65000000000003</v>
      </c>
    </row>
    <row r="39" spans="1:6">
      <c r="A39" t="s">
        <v>588</v>
      </c>
      <c r="B39" t="s">
        <v>5108</v>
      </c>
      <c r="C39" t="s">
        <v>343</v>
      </c>
      <c r="D39" t="s">
        <v>11277</v>
      </c>
      <c r="E39">
        <v>270</v>
      </c>
      <c r="F39">
        <v>67.02</v>
      </c>
    </row>
    <row r="40" spans="1:6">
      <c r="A40" t="s">
        <v>588</v>
      </c>
      <c r="B40" t="s">
        <v>5108</v>
      </c>
      <c r="C40" t="s">
        <v>499</v>
      </c>
      <c r="D40" t="s">
        <v>11277</v>
      </c>
      <c r="E40">
        <v>250</v>
      </c>
      <c r="F40">
        <v>62</v>
      </c>
    </row>
    <row r="41" spans="1:6">
      <c r="A41" t="s">
        <v>11296</v>
      </c>
      <c r="B41" t="s">
        <v>11356</v>
      </c>
      <c r="C41" t="s">
        <v>343</v>
      </c>
      <c r="D41" t="s">
        <v>11277</v>
      </c>
      <c r="E41">
        <v>2520</v>
      </c>
      <c r="F41">
        <v>554.4</v>
      </c>
    </row>
    <row r="42" spans="1:6">
      <c r="A42" t="s">
        <v>591</v>
      </c>
      <c r="B42" t="s">
        <v>5111</v>
      </c>
      <c r="C42" t="s">
        <v>343</v>
      </c>
      <c r="D42" t="s">
        <v>11277</v>
      </c>
      <c r="E42">
        <v>231000</v>
      </c>
      <c r="F42">
        <v>693</v>
      </c>
    </row>
    <row r="43" spans="1:6">
      <c r="A43" t="s">
        <v>592</v>
      </c>
      <c r="B43" t="s">
        <v>5112</v>
      </c>
      <c r="C43" t="s">
        <v>343</v>
      </c>
      <c r="D43" t="s">
        <v>11277</v>
      </c>
      <c r="E43">
        <v>662720</v>
      </c>
      <c r="F43">
        <v>20204.650000000001</v>
      </c>
    </row>
    <row r="44" spans="1:6">
      <c r="A44" t="s">
        <v>593</v>
      </c>
      <c r="B44" t="s">
        <v>5114</v>
      </c>
      <c r="C44" t="s">
        <v>343</v>
      </c>
      <c r="D44" t="s">
        <v>11277</v>
      </c>
      <c r="E44">
        <v>5500</v>
      </c>
      <c r="F44">
        <v>19.25</v>
      </c>
    </row>
    <row r="45" spans="1:6">
      <c r="A45" t="s">
        <v>599</v>
      </c>
      <c r="B45" t="s">
        <v>5121</v>
      </c>
      <c r="C45" t="s">
        <v>350</v>
      </c>
      <c r="D45" t="s">
        <v>11276</v>
      </c>
      <c r="E45">
        <v>42900</v>
      </c>
      <c r="F45">
        <v>2293.4299999999998</v>
      </c>
    </row>
    <row r="46" spans="1:6">
      <c r="A46" t="s">
        <v>11297</v>
      </c>
      <c r="B46" t="s">
        <v>11357</v>
      </c>
      <c r="C46" t="s">
        <v>360</v>
      </c>
      <c r="D46" t="s">
        <v>11276</v>
      </c>
      <c r="E46">
        <v>1500</v>
      </c>
      <c r="F46">
        <v>375.49</v>
      </c>
    </row>
    <row r="47" spans="1:6">
      <c r="A47" t="s">
        <v>601</v>
      </c>
      <c r="B47" t="s">
        <v>5123</v>
      </c>
      <c r="C47" t="s">
        <v>343</v>
      </c>
      <c r="D47" t="s">
        <v>11276</v>
      </c>
      <c r="E47">
        <v>2500</v>
      </c>
      <c r="F47">
        <v>100</v>
      </c>
    </row>
    <row r="48" spans="1:6">
      <c r="A48" t="s">
        <v>11298</v>
      </c>
      <c r="B48" t="s">
        <v>11358</v>
      </c>
      <c r="C48" t="s">
        <v>358</v>
      </c>
      <c r="D48" t="s">
        <v>11276</v>
      </c>
      <c r="E48">
        <v>1066</v>
      </c>
      <c r="F48">
        <v>50.59</v>
      </c>
    </row>
    <row r="49" spans="1:6">
      <c r="A49" t="s">
        <v>11298</v>
      </c>
      <c r="B49" t="s">
        <v>11358</v>
      </c>
      <c r="C49" t="s">
        <v>363</v>
      </c>
      <c r="D49" t="s">
        <v>11276</v>
      </c>
      <c r="E49">
        <v>750</v>
      </c>
      <c r="F49">
        <v>31.990000000000002</v>
      </c>
    </row>
    <row r="50" spans="1:6">
      <c r="A50" t="s">
        <v>11298</v>
      </c>
      <c r="B50" t="s">
        <v>11358</v>
      </c>
      <c r="C50" t="s">
        <v>366</v>
      </c>
      <c r="D50" t="s">
        <v>11276</v>
      </c>
      <c r="E50">
        <v>7101</v>
      </c>
      <c r="F50">
        <v>93.16</v>
      </c>
    </row>
    <row r="51" spans="1:6">
      <c r="A51" t="s">
        <v>11298</v>
      </c>
      <c r="B51" t="s">
        <v>11358</v>
      </c>
      <c r="C51" t="s">
        <v>350</v>
      </c>
      <c r="D51" t="s">
        <v>11276</v>
      </c>
      <c r="E51">
        <v>526</v>
      </c>
      <c r="F51">
        <v>6.45</v>
      </c>
    </row>
    <row r="52" spans="1:6">
      <c r="A52" t="s">
        <v>11299</v>
      </c>
      <c r="B52" t="s">
        <v>11359</v>
      </c>
      <c r="C52" t="s">
        <v>385</v>
      </c>
      <c r="D52" t="s">
        <v>11277</v>
      </c>
      <c r="E52">
        <v>54</v>
      </c>
      <c r="F52">
        <v>15.18</v>
      </c>
    </row>
    <row r="53" spans="1:6">
      <c r="A53" t="s">
        <v>609</v>
      </c>
      <c r="B53" t="s">
        <v>5134</v>
      </c>
      <c r="C53" t="s">
        <v>343</v>
      </c>
      <c r="D53" t="s">
        <v>11277</v>
      </c>
      <c r="E53">
        <v>58540</v>
      </c>
      <c r="F53">
        <v>1170.8</v>
      </c>
    </row>
    <row r="54" spans="1:6">
      <c r="A54" t="s">
        <v>610</v>
      </c>
      <c r="B54" t="s">
        <v>5135</v>
      </c>
      <c r="C54" t="s">
        <v>343</v>
      </c>
      <c r="D54" t="s">
        <v>11277</v>
      </c>
      <c r="E54">
        <v>7650</v>
      </c>
      <c r="F54">
        <v>153</v>
      </c>
    </row>
    <row r="55" spans="1:6">
      <c r="A55" t="s">
        <v>611</v>
      </c>
      <c r="B55" t="s">
        <v>5136</v>
      </c>
      <c r="C55" t="s">
        <v>344</v>
      </c>
      <c r="D55" t="s">
        <v>11277</v>
      </c>
      <c r="E55">
        <v>1904</v>
      </c>
      <c r="F55">
        <v>77.540000000000006</v>
      </c>
    </row>
    <row r="56" spans="1:6">
      <c r="A56" t="s">
        <v>612</v>
      </c>
      <c r="B56" t="s">
        <v>5137</v>
      </c>
      <c r="C56" t="s">
        <v>344</v>
      </c>
      <c r="D56" t="s">
        <v>11277</v>
      </c>
      <c r="E56">
        <v>3</v>
      </c>
      <c r="F56">
        <v>1.8</v>
      </c>
    </row>
    <row r="57" spans="1:6">
      <c r="A57" t="s">
        <v>612</v>
      </c>
      <c r="B57" t="s">
        <v>5137</v>
      </c>
      <c r="C57" t="s">
        <v>364</v>
      </c>
      <c r="D57" t="s">
        <v>11277</v>
      </c>
      <c r="E57">
        <v>803</v>
      </c>
      <c r="F57">
        <v>97.73</v>
      </c>
    </row>
    <row r="58" spans="1:6">
      <c r="A58" t="s">
        <v>612</v>
      </c>
      <c r="B58" t="s">
        <v>5137</v>
      </c>
      <c r="C58" t="s">
        <v>343</v>
      </c>
      <c r="D58" t="s">
        <v>11277</v>
      </c>
      <c r="E58">
        <v>80</v>
      </c>
      <c r="F58">
        <v>5.12</v>
      </c>
    </row>
    <row r="59" spans="1:6">
      <c r="A59" t="s">
        <v>612</v>
      </c>
      <c r="B59" t="s">
        <v>5137</v>
      </c>
      <c r="C59" t="s">
        <v>353</v>
      </c>
      <c r="D59" t="s">
        <v>11277</v>
      </c>
      <c r="E59">
        <v>214</v>
      </c>
      <c r="F59">
        <v>466.61</v>
      </c>
    </row>
    <row r="60" spans="1:6">
      <c r="A60" t="s">
        <v>11300</v>
      </c>
      <c r="B60" t="s">
        <v>11360</v>
      </c>
      <c r="C60" t="s">
        <v>343</v>
      </c>
      <c r="D60" t="s">
        <v>11277</v>
      </c>
      <c r="E60">
        <v>1225</v>
      </c>
      <c r="F60">
        <v>112.5</v>
      </c>
    </row>
    <row r="61" spans="1:6">
      <c r="A61" t="s">
        <v>613</v>
      </c>
      <c r="B61" t="s">
        <v>5138</v>
      </c>
      <c r="C61" t="s">
        <v>343</v>
      </c>
      <c r="D61" t="s">
        <v>11277</v>
      </c>
      <c r="E61">
        <v>1656892</v>
      </c>
      <c r="F61">
        <v>35352.300000000003</v>
      </c>
    </row>
    <row r="62" spans="1:6">
      <c r="A62" t="s">
        <v>613</v>
      </c>
      <c r="B62" t="s">
        <v>5138</v>
      </c>
      <c r="C62" t="s">
        <v>385</v>
      </c>
      <c r="D62" t="s">
        <v>11277</v>
      </c>
      <c r="E62">
        <v>150</v>
      </c>
      <c r="F62">
        <v>14.85</v>
      </c>
    </row>
    <row r="63" spans="1:6">
      <c r="A63" t="s">
        <v>614</v>
      </c>
      <c r="B63" t="s">
        <v>5139</v>
      </c>
      <c r="C63" t="s">
        <v>343</v>
      </c>
      <c r="D63" t="s">
        <v>11277</v>
      </c>
      <c r="E63">
        <v>1084000</v>
      </c>
      <c r="F63">
        <v>8880</v>
      </c>
    </row>
    <row r="64" spans="1:6">
      <c r="A64" t="s">
        <v>615</v>
      </c>
      <c r="B64" t="s">
        <v>5140</v>
      </c>
      <c r="C64" t="s">
        <v>346</v>
      </c>
      <c r="D64" t="s">
        <v>11277</v>
      </c>
      <c r="E64">
        <v>606</v>
      </c>
      <c r="F64">
        <v>403.34000000000003</v>
      </c>
    </row>
    <row r="65" spans="1:6">
      <c r="A65" t="s">
        <v>615</v>
      </c>
      <c r="B65" t="s">
        <v>5140</v>
      </c>
      <c r="C65" t="s">
        <v>343</v>
      </c>
      <c r="D65" t="s">
        <v>11277</v>
      </c>
      <c r="E65">
        <v>1424000</v>
      </c>
      <c r="F65">
        <v>11392.04</v>
      </c>
    </row>
    <row r="66" spans="1:6">
      <c r="A66" t="s">
        <v>615</v>
      </c>
      <c r="B66" t="s">
        <v>5140</v>
      </c>
      <c r="C66" t="s">
        <v>363</v>
      </c>
      <c r="D66" t="s">
        <v>11277</v>
      </c>
      <c r="E66">
        <v>1951.8</v>
      </c>
      <c r="F66">
        <v>455.87</v>
      </c>
    </row>
    <row r="67" spans="1:6">
      <c r="A67" t="s">
        <v>622</v>
      </c>
      <c r="B67" t="s">
        <v>5148</v>
      </c>
      <c r="C67" t="s">
        <v>343</v>
      </c>
      <c r="D67" t="s">
        <v>11277</v>
      </c>
      <c r="E67">
        <v>5600</v>
      </c>
      <c r="F67">
        <v>112</v>
      </c>
    </row>
    <row r="68" spans="1:6">
      <c r="A68" t="s">
        <v>624</v>
      </c>
      <c r="B68" t="s">
        <v>5150</v>
      </c>
      <c r="C68" t="s">
        <v>387</v>
      </c>
      <c r="D68" t="s">
        <v>11277</v>
      </c>
      <c r="E68">
        <v>18</v>
      </c>
      <c r="F68">
        <v>58.7</v>
      </c>
    </row>
    <row r="69" spans="1:6">
      <c r="A69" t="s">
        <v>624</v>
      </c>
      <c r="B69" t="s">
        <v>5150</v>
      </c>
      <c r="C69" t="s">
        <v>346</v>
      </c>
      <c r="D69" t="s">
        <v>11277</v>
      </c>
      <c r="E69">
        <v>934.97</v>
      </c>
      <c r="F69">
        <v>14250.67</v>
      </c>
    </row>
    <row r="70" spans="1:6">
      <c r="A70" t="s">
        <v>624</v>
      </c>
      <c r="B70" t="s">
        <v>5150</v>
      </c>
      <c r="C70" t="s">
        <v>364</v>
      </c>
      <c r="D70" t="s">
        <v>11277</v>
      </c>
      <c r="E70">
        <v>2168</v>
      </c>
      <c r="F70">
        <v>363.99</v>
      </c>
    </row>
    <row r="71" spans="1:6">
      <c r="A71" t="s">
        <v>626</v>
      </c>
      <c r="B71" t="s">
        <v>11361</v>
      </c>
      <c r="C71" t="s">
        <v>344</v>
      </c>
      <c r="D71" t="s">
        <v>11277</v>
      </c>
      <c r="E71">
        <v>36</v>
      </c>
      <c r="F71">
        <v>5.4</v>
      </c>
    </row>
    <row r="72" spans="1:6">
      <c r="A72" t="s">
        <v>626</v>
      </c>
      <c r="B72" t="s">
        <v>11361</v>
      </c>
      <c r="C72" t="s">
        <v>343</v>
      </c>
      <c r="D72" t="s">
        <v>11277</v>
      </c>
      <c r="E72">
        <v>4000</v>
      </c>
      <c r="F72">
        <v>640</v>
      </c>
    </row>
    <row r="73" spans="1:6">
      <c r="A73" t="s">
        <v>629</v>
      </c>
      <c r="B73" t="s">
        <v>5155</v>
      </c>
      <c r="C73" t="s">
        <v>343</v>
      </c>
      <c r="D73" t="s">
        <v>11277</v>
      </c>
      <c r="E73">
        <v>167850</v>
      </c>
      <c r="F73">
        <v>2132.8000000000002</v>
      </c>
    </row>
    <row r="74" spans="1:6">
      <c r="A74" t="s">
        <v>640</v>
      </c>
      <c r="B74" t="s">
        <v>5166</v>
      </c>
      <c r="C74" t="s">
        <v>344</v>
      </c>
      <c r="D74" t="s">
        <v>11277</v>
      </c>
      <c r="E74">
        <v>1327</v>
      </c>
      <c r="F74">
        <v>54.47</v>
      </c>
    </row>
    <row r="75" spans="1:6">
      <c r="A75" t="s">
        <v>641</v>
      </c>
      <c r="B75" t="s">
        <v>5168</v>
      </c>
      <c r="C75" t="s">
        <v>343</v>
      </c>
      <c r="D75" t="s">
        <v>11277</v>
      </c>
      <c r="E75">
        <v>21000</v>
      </c>
      <c r="F75">
        <v>12812.86</v>
      </c>
    </row>
    <row r="76" spans="1:6">
      <c r="A76" t="s">
        <v>643</v>
      </c>
      <c r="B76" t="s">
        <v>11362</v>
      </c>
      <c r="C76" t="s">
        <v>355</v>
      </c>
      <c r="D76" t="s">
        <v>11277</v>
      </c>
      <c r="E76">
        <v>4782</v>
      </c>
      <c r="F76">
        <v>2566.5700000000002</v>
      </c>
    </row>
    <row r="77" spans="1:6">
      <c r="A77" t="s">
        <v>655</v>
      </c>
      <c r="B77" t="s">
        <v>5190</v>
      </c>
      <c r="C77" t="s">
        <v>344</v>
      </c>
      <c r="D77" t="s">
        <v>11277</v>
      </c>
      <c r="E77">
        <v>300</v>
      </c>
      <c r="F77">
        <v>67.8</v>
      </c>
    </row>
    <row r="78" spans="1:6">
      <c r="A78" t="s">
        <v>657</v>
      </c>
      <c r="B78" t="s">
        <v>5759</v>
      </c>
      <c r="C78" t="s">
        <v>359</v>
      </c>
      <c r="D78" t="s">
        <v>11277</v>
      </c>
      <c r="E78">
        <v>3379650</v>
      </c>
      <c r="F78">
        <v>582047.76</v>
      </c>
    </row>
    <row r="79" spans="1:6">
      <c r="A79" t="s">
        <v>657</v>
      </c>
      <c r="B79" t="s">
        <v>5759</v>
      </c>
      <c r="C79" t="s">
        <v>364</v>
      </c>
      <c r="D79" t="s">
        <v>11277</v>
      </c>
      <c r="E79">
        <v>600</v>
      </c>
      <c r="F79">
        <v>81.93</v>
      </c>
    </row>
    <row r="80" spans="1:6">
      <c r="A80" t="s">
        <v>657</v>
      </c>
      <c r="B80" t="s">
        <v>5194</v>
      </c>
      <c r="C80" t="s">
        <v>343</v>
      </c>
      <c r="D80" t="s">
        <v>11277</v>
      </c>
      <c r="E80">
        <v>8000</v>
      </c>
      <c r="F80">
        <v>444</v>
      </c>
    </row>
    <row r="81" spans="1:6">
      <c r="A81" t="s">
        <v>657</v>
      </c>
      <c r="B81" t="s">
        <v>5759</v>
      </c>
      <c r="C81" t="s">
        <v>353</v>
      </c>
      <c r="D81" t="s">
        <v>11277</v>
      </c>
      <c r="E81">
        <v>300</v>
      </c>
      <c r="F81">
        <v>50.67</v>
      </c>
    </row>
    <row r="82" spans="1:6">
      <c r="A82" t="s">
        <v>657</v>
      </c>
      <c r="B82" t="s">
        <v>5759</v>
      </c>
      <c r="C82" t="s">
        <v>363</v>
      </c>
      <c r="D82" t="s">
        <v>11277</v>
      </c>
      <c r="E82">
        <v>231000</v>
      </c>
      <c r="F82">
        <v>43132.43</v>
      </c>
    </row>
    <row r="83" spans="1:6">
      <c r="A83" t="s">
        <v>657</v>
      </c>
      <c r="B83" t="s">
        <v>5759</v>
      </c>
      <c r="C83" t="s">
        <v>366</v>
      </c>
      <c r="D83" t="s">
        <v>11277</v>
      </c>
      <c r="E83">
        <v>2020</v>
      </c>
      <c r="F83">
        <v>234.12</v>
      </c>
    </row>
    <row r="84" spans="1:6">
      <c r="A84" t="s">
        <v>11301</v>
      </c>
      <c r="B84" t="s">
        <v>11363</v>
      </c>
      <c r="C84" t="s">
        <v>366</v>
      </c>
      <c r="D84" t="s">
        <v>11277</v>
      </c>
      <c r="E84">
        <v>8420</v>
      </c>
      <c r="F84">
        <v>2169.2800000000002</v>
      </c>
    </row>
    <row r="85" spans="1:6">
      <c r="A85" t="s">
        <v>11302</v>
      </c>
      <c r="B85" t="s">
        <v>11364</v>
      </c>
      <c r="C85" t="s">
        <v>366</v>
      </c>
      <c r="D85" t="s">
        <v>11277</v>
      </c>
      <c r="E85">
        <v>1180</v>
      </c>
      <c r="F85">
        <v>78.570000000000007</v>
      </c>
    </row>
    <row r="86" spans="1:6">
      <c r="A86" t="s">
        <v>663</v>
      </c>
      <c r="B86" t="s">
        <v>5202</v>
      </c>
      <c r="C86" t="s">
        <v>344</v>
      </c>
      <c r="D86" t="s">
        <v>11277</v>
      </c>
      <c r="E86">
        <v>3250</v>
      </c>
      <c r="F86">
        <v>459.25</v>
      </c>
    </row>
    <row r="87" spans="1:6">
      <c r="A87" t="s">
        <v>663</v>
      </c>
      <c r="B87" t="s">
        <v>5202</v>
      </c>
      <c r="C87" t="s">
        <v>343</v>
      </c>
      <c r="D87" t="s">
        <v>11277</v>
      </c>
      <c r="E87">
        <v>900</v>
      </c>
      <c r="F87">
        <v>27</v>
      </c>
    </row>
    <row r="88" spans="1:6">
      <c r="A88" t="s">
        <v>664</v>
      </c>
      <c r="B88" t="s">
        <v>5203</v>
      </c>
      <c r="C88" t="s">
        <v>344</v>
      </c>
      <c r="D88" t="s">
        <v>11277</v>
      </c>
      <c r="E88">
        <v>90</v>
      </c>
      <c r="F88">
        <v>4.7</v>
      </c>
    </row>
    <row r="89" spans="1:6">
      <c r="A89" t="s">
        <v>665</v>
      </c>
      <c r="B89" t="s">
        <v>5204</v>
      </c>
      <c r="C89" t="s">
        <v>343</v>
      </c>
      <c r="D89" t="s">
        <v>11277</v>
      </c>
      <c r="E89">
        <v>4080</v>
      </c>
      <c r="F89">
        <v>86.5</v>
      </c>
    </row>
    <row r="90" spans="1:6">
      <c r="A90" t="s">
        <v>671</v>
      </c>
      <c r="B90" t="s">
        <v>5213</v>
      </c>
      <c r="C90" t="s">
        <v>362</v>
      </c>
      <c r="D90" t="s">
        <v>11277</v>
      </c>
      <c r="E90">
        <v>178</v>
      </c>
      <c r="F90">
        <v>13.86</v>
      </c>
    </row>
    <row r="91" spans="1:6">
      <c r="A91" t="s">
        <v>678</v>
      </c>
      <c r="B91" t="s">
        <v>5225</v>
      </c>
      <c r="C91" t="s">
        <v>344</v>
      </c>
      <c r="D91" t="s">
        <v>11277</v>
      </c>
      <c r="E91">
        <v>165</v>
      </c>
      <c r="F91">
        <v>30.55</v>
      </c>
    </row>
    <row r="92" spans="1:6">
      <c r="A92" t="s">
        <v>681</v>
      </c>
      <c r="B92" t="s">
        <v>5228</v>
      </c>
      <c r="C92" t="s">
        <v>344</v>
      </c>
      <c r="D92" t="s">
        <v>11277</v>
      </c>
      <c r="E92">
        <v>45</v>
      </c>
      <c r="F92">
        <v>1.6</v>
      </c>
    </row>
    <row r="93" spans="1:6">
      <c r="A93" t="s">
        <v>682</v>
      </c>
      <c r="B93" t="s">
        <v>5230</v>
      </c>
      <c r="C93" t="s">
        <v>344</v>
      </c>
      <c r="D93" t="s">
        <v>11277</v>
      </c>
      <c r="E93">
        <v>60738</v>
      </c>
      <c r="F93">
        <v>5866.88</v>
      </c>
    </row>
    <row r="94" spans="1:6">
      <c r="A94" t="s">
        <v>685</v>
      </c>
      <c r="B94" t="s">
        <v>5233</v>
      </c>
      <c r="C94" t="s">
        <v>344</v>
      </c>
      <c r="D94" t="s">
        <v>11277</v>
      </c>
      <c r="E94">
        <v>32</v>
      </c>
      <c r="F94">
        <v>5.28</v>
      </c>
    </row>
    <row r="95" spans="1:6">
      <c r="A95" t="s">
        <v>685</v>
      </c>
      <c r="B95" t="s">
        <v>5233</v>
      </c>
      <c r="C95" t="s">
        <v>343</v>
      </c>
      <c r="D95" t="s">
        <v>11277</v>
      </c>
      <c r="E95">
        <v>300</v>
      </c>
      <c r="F95">
        <v>6</v>
      </c>
    </row>
    <row r="96" spans="1:6">
      <c r="A96" t="s">
        <v>687</v>
      </c>
      <c r="B96" t="s">
        <v>5235</v>
      </c>
      <c r="C96" t="s">
        <v>343</v>
      </c>
      <c r="D96" t="s">
        <v>11277</v>
      </c>
      <c r="E96">
        <v>750</v>
      </c>
      <c r="F96">
        <v>15</v>
      </c>
    </row>
    <row r="97" spans="1:6">
      <c r="A97" t="s">
        <v>688</v>
      </c>
      <c r="B97" t="s">
        <v>5236</v>
      </c>
      <c r="C97" t="s">
        <v>344</v>
      </c>
      <c r="D97" t="s">
        <v>11277</v>
      </c>
      <c r="E97">
        <v>340</v>
      </c>
      <c r="F97">
        <v>16.25</v>
      </c>
    </row>
    <row r="98" spans="1:6">
      <c r="A98" t="s">
        <v>688</v>
      </c>
      <c r="B98" t="s">
        <v>5236</v>
      </c>
      <c r="C98" t="s">
        <v>343</v>
      </c>
      <c r="D98" t="s">
        <v>11277</v>
      </c>
      <c r="E98">
        <v>207</v>
      </c>
      <c r="F98">
        <v>18.63</v>
      </c>
    </row>
    <row r="99" spans="1:6">
      <c r="A99" t="s">
        <v>691</v>
      </c>
      <c r="B99" t="s">
        <v>5239</v>
      </c>
      <c r="C99" t="s">
        <v>344</v>
      </c>
      <c r="D99" t="s">
        <v>11277</v>
      </c>
      <c r="E99">
        <v>200</v>
      </c>
      <c r="F99">
        <v>33</v>
      </c>
    </row>
    <row r="100" spans="1:6">
      <c r="A100" t="s">
        <v>692</v>
      </c>
      <c r="B100" t="s">
        <v>5240</v>
      </c>
      <c r="C100" t="s">
        <v>344</v>
      </c>
      <c r="D100" t="s">
        <v>11277</v>
      </c>
      <c r="E100">
        <v>300</v>
      </c>
      <c r="F100">
        <v>48</v>
      </c>
    </row>
    <row r="101" spans="1:6">
      <c r="A101" t="s">
        <v>692</v>
      </c>
      <c r="B101" t="s">
        <v>5240</v>
      </c>
      <c r="C101" t="s">
        <v>343</v>
      </c>
      <c r="D101" t="s">
        <v>11277</v>
      </c>
      <c r="E101">
        <v>820400</v>
      </c>
      <c r="F101">
        <v>16556.599999999999</v>
      </c>
    </row>
    <row r="102" spans="1:6">
      <c r="A102" t="s">
        <v>694</v>
      </c>
      <c r="B102" t="s">
        <v>5242</v>
      </c>
      <c r="C102" t="s">
        <v>344</v>
      </c>
      <c r="D102" t="s">
        <v>11277</v>
      </c>
      <c r="E102">
        <v>9</v>
      </c>
      <c r="F102">
        <v>1.84</v>
      </c>
    </row>
    <row r="103" spans="1:6">
      <c r="A103" t="s">
        <v>695</v>
      </c>
      <c r="B103" t="s">
        <v>5243</v>
      </c>
      <c r="C103" t="s">
        <v>344</v>
      </c>
      <c r="D103" t="s">
        <v>11277</v>
      </c>
      <c r="E103">
        <v>500</v>
      </c>
      <c r="F103">
        <v>15</v>
      </c>
    </row>
    <row r="104" spans="1:6">
      <c r="A104" t="s">
        <v>695</v>
      </c>
      <c r="B104" t="s">
        <v>5243</v>
      </c>
      <c r="C104" t="s">
        <v>385</v>
      </c>
      <c r="D104" t="s">
        <v>11277</v>
      </c>
      <c r="E104">
        <v>68</v>
      </c>
      <c r="F104">
        <v>14.5</v>
      </c>
    </row>
    <row r="105" spans="1:6">
      <c r="A105" t="s">
        <v>697</v>
      </c>
      <c r="B105" t="s">
        <v>5245</v>
      </c>
      <c r="C105" t="s">
        <v>344</v>
      </c>
      <c r="D105" t="s">
        <v>11277</v>
      </c>
      <c r="E105">
        <v>20</v>
      </c>
      <c r="F105">
        <v>3.3000000000000003</v>
      </c>
    </row>
    <row r="106" spans="1:6">
      <c r="A106" t="s">
        <v>699</v>
      </c>
      <c r="B106" t="s">
        <v>5246</v>
      </c>
      <c r="C106" t="s">
        <v>343</v>
      </c>
      <c r="D106" t="s">
        <v>11277</v>
      </c>
      <c r="E106">
        <v>660</v>
      </c>
      <c r="F106">
        <v>26.400000000000002</v>
      </c>
    </row>
    <row r="107" spans="1:6">
      <c r="A107" t="s">
        <v>700</v>
      </c>
      <c r="B107" t="s">
        <v>5247</v>
      </c>
      <c r="C107" t="s">
        <v>343</v>
      </c>
      <c r="D107" t="s">
        <v>11277</v>
      </c>
      <c r="E107">
        <v>8150</v>
      </c>
      <c r="F107">
        <v>99.52</v>
      </c>
    </row>
    <row r="108" spans="1:6">
      <c r="A108" t="s">
        <v>702</v>
      </c>
      <c r="B108" t="s">
        <v>5249</v>
      </c>
      <c r="C108" t="s">
        <v>344</v>
      </c>
      <c r="D108" t="s">
        <v>11277</v>
      </c>
      <c r="E108">
        <v>5725</v>
      </c>
      <c r="F108">
        <v>1642.97</v>
      </c>
    </row>
    <row r="109" spans="1:6">
      <c r="A109" t="s">
        <v>708</v>
      </c>
      <c r="B109" t="s">
        <v>11365</v>
      </c>
      <c r="C109" t="s">
        <v>387</v>
      </c>
      <c r="D109" t="s">
        <v>11277</v>
      </c>
      <c r="E109">
        <v>65</v>
      </c>
      <c r="F109">
        <v>300</v>
      </c>
    </row>
    <row r="110" spans="1:6">
      <c r="A110" t="s">
        <v>708</v>
      </c>
      <c r="B110" t="s">
        <v>11365</v>
      </c>
      <c r="C110" t="s">
        <v>343</v>
      </c>
      <c r="D110" t="s">
        <v>11277</v>
      </c>
      <c r="E110">
        <v>1200</v>
      </c>
      <c r="F110">
        <v>175.41</v>
      </c>
    </row>
    <row r="111" spans="1:6">
      <c r="A111" t="s">
        <v>711</v>
      </c>
      <c r="B111" t="s">
        <v>5258</v>
      </c>
      <c r="C111" t="s">
        <v>344</v>
      </c>
      <c r="D111" t="s">
        <v>11277</v>
      </c>
      <c r="E111">
        <v>2100</v>
      </c>
      <c r="F111">
        <v>594</v>
      </c>
    </row>
    <row r="112" spans="1:6">
      <c r="A112" t="s">
        <v>715</v>
      </c>
      <c r="B112" t="s">
        <v>5262</v>
      </c>
      <c r="C112" t="s">
        <v>344</v>
      </c>
      <c r="D112" t="s">
        <v>11277</v>
      </c>
      <c r="E112">
        <v>400</v>
      </c>
      <c r="F112">
        <v>20.6</v>
      </c>
    </row>
    <row r="113" spans="1:6">
      <c r="A113" t="s">
        <v>716</v>
      </c>
      <c r="B113" t="s">
        <v>5263</v>
      </c>
      <c r="C113" t="s">
        <v>344</v>
      </c>
      <c r="D113" t="s">
        <v>11277</v>
      </c>
      <c r="E113">
        <v>1760</v>
      </c>
      <c r="F113">
        <v>610.72</v>
      </c>
    </row>
    <row r="114" spans="1:6">
      <c r="A114" t="s">
        <v>719</v>
      </c>
      <c r="B114" t="s">
        <v>5266</v>
      </c>
      <c r="C114" t="s">
        <v>344</v>
      </c>
      <c r="D114" t="s">
        <v>11277</v>
      </c>
      <c r="E114">
        <v>100</v>
      </c>
      <c r="F114">
        <v>205</v>
      </c>
    </row>
    <row r="115" spans="1:6">
      <c r="A115" t="s">
        <v>720</v>
      </c>
      <c r="B115" t="s">
        <v>5267</v>
      </c>
      <c r="C115" t="s">
        <v>344</v>
      </c>
      <c r="D115" t="s">
        <v>11277</v>
      </c>
      <c r="E115">
        <v>100</v>
      </c>
      <c r="F115">
        <v>19.8</v>
      </c>
    </row>
    <row r="116" spans="1:6">
      <c r="A116" t="s">
        <v>721</v>
      </c>
      <c r="B116" t="s">
        <v>5268</v>
      </c>
      <c r="C116" t="s">
        <v>344</v>
      </c>
      <c r="D116" t="s">
        <v>11277</v>
      </c>
      <c r="E116">
        <v>1840</v>
      </c>
      <c r="F116">
        <v>93.600000000000009</v>
      </c>
    </row>
    <row r="117" spans="1:6">
      <c r="A117" t="s">
        <v>721</v>
      </c>
      <c r="B117" t="s">
        <v>5268</v>
      </c>
      <c r="C117" t="s">
        <v>353</v>
      </c>
      <c r="D117" t="s">
        <v>11277</v>
      </c>
      <c r="E117">
        <v>50</v>
      </c>
      <c r="F117">
        <v>42.72</v>
      </c>
    </row>
    <row r="118" spans="1:6">
      <c r="A118" t="s">
        <v>722</v>
      </c>
      <c r="B118" t="s">
        <v>5269</v>
      </c>
      <c r="C118" t="s">
        <v>358</v>
      </c>
      <c r="D118" t="s">
        <v>11277</v>
      </c>
      <c r="E118">
        <v>30</v>
      </c>
      <c r="F118">
        <v>41.29</v>
      </c>
    </row>
    <row r="119" spans="1:6">
      <c r="A119" t="s">
        <v>722</v>
      </c>
      <c r="B119" t="s">
        <v>5269</v>
      </c>
      <c r="C119" t="s">
        <v>344</v>
      </c>
      <c r="D119" t="s">
        <v>11277</v>
      </c>
      <c r="E119">
        <v>95</v>
      </c>
      <c r="F119">
        <v>32.799999999999997</v>
      </c>
    </row>
    <row r="120" spans="1:6">
      <c r="A120" t="s">
        <v>722</v>
      </c>
      <c r="B120" t="s">
        <v>5269</v>
      </c>
      <c r="C120" t="s">
        <v>360</v>
      </c>
      <c r="D120" t="s">
        <v>11277</v>
      </c>
      <c r="E120">
        <v>15000</v>
      </c>
      <c r="F120">
        <v>12772.61</v>
      </c>
    </row>
    <row r="121" spans="1:6">
      <c r="A121" t="s">
        <v>722</v>
      </c>
      <c r="B121" t="s">
        <v>5269</v>
      </c>
      <c r="C121" t="s">
        <v>375</v>
      </c>
      <c r="D121" t="s">
        <v>11277</v>
      </c>
      <c r="E121">
        <v>2000</v>
      </c>
      <c r="F121">
        <v>2635.73</v>
      </c>
    </row>
    <row r="122" spans="1:6">
      <c r="A122" t="s">
        <v>722</v>
      </c>
      <c r="B122" t="s">
        <v>5269</v>
      </c>
      <c r="C122" t="s">
        <v>353</v>
      </c>
      <c r="D122" t="s">
        <v>11277</v>
      </c>
      <c r="E122">
        <v>3998.3</v>
      </c>
      <c r="F122">
        <v>3323.4800000000005</v>
      </c>
    </row>
    <row r="123" spans="1:6">
      <c r="A123" t="s">
        <v>722</v>
      </c>
      <c r="B123" t="s">
        <v>5269</v>
      </c>
      <c r="C123" t="s">
        <v>352</v>
      </c>
      <c r="D123" t="s">
        <v>11277</v>
      </c>
      <c r="E123">
        <v>70</v>
      </c>
      <c r="F123">
        <v>22.34</v>
      </c>
    </row>
    <row r="124" spans="1:6">
      <c r="A124" t="s">
        <v>722</v>
      </c>
      <c r="B124" t="s">
        <v>5269</v>
      </c>
      <c r="C124" t="s">
        <v>371</v>
      </c>
      <c r="D124" t="s">
        <v>11277</v>
      </c>
      <c r="E124">
        <v>480</v>
      </c>
      <c r="F124">
        <v>697.54</v>
      </c>
    </row>
    <row r="125" spans="1:6">
      <c r="A125" t="s">
        <v>722</v>
      </c>
      <c r="B125" t="s">
        <v>5269</v>
      </c>
      <c r="C125" t="s">
        <v>363</v>
      </c>
      <c r="D125" t="s">
        <v>11277</v>
      </c>
      <c r="E125">
        <v>100</v>
      </c>
      <c r="F125">
        <v>140.97</v>
      </c>
    </row>
    <row r="126" spans="1:6">
      <c r="A126" t="s">
        <v>722</v>
      </c>
      <c r="B126" t="s">
        <v>5269</v>
      </c>
      <c r="C126" t="s">
        <v>368</v>
      </c>
      <c r="D126" t="s">
        <v>11277</v>
      </c>
      <c r="E126">
        <v>1150.4000000000001</v>
      </c>
      <c r="F126">
        <v>1287.6200000000001</v>
      </c>
    </row>
    <row r="127" spans="1:6">
      <c r="A127" t="s">
        <v>722</v>
      </c>
      <c r="B127" t="s">
        <v>5269</v>
      </c>
      <c r="C127" t="s">
        <v>350</v>
      </c>
      <c r="D127" t="s">
        <v>11277</v>
      </c>
      <c r="E127">
        <v>1327</v>
      </c>
      <c r="F127">
        <v>2122.2600000000002</v>
      </c>
    </row>
    <row r="128" spans="1:6">
      <c r="A128" t="s">
        <v>723</v>
      </c>
      <c r="B128" t="s">
        <v>5270</v>
      </c>
      <c r="C128" t="s">
        <v>358</v>
      </c>
      <c r="D128" t="s">
        <v>11277</v>
      </c>
      <c r="E128">
        <v>500</v>
      </c>
      <c r="F128">
        <v>726.37</v>
      </c>
    </row>
    <row r="129" spans="1:6">
      <c r="A129" t="s">
        <v>723</v>
      </c>
      <c r="B129" t="s">
        <v>5270</v>
      </c>
      <c r="C129" t="s">
        <v>344</v>
      </c>
      <c r="D129" t="s">
        <v>11277</v>
      </c>
      <c r="E129">
        <v>15</v>
      </c>
      <c r="F129">
        <v>62.5</v>
      </c>
    </row>
    <row r="130" spans="1:6">
      <c r="A130" t="s">
        <v>723</v>
      </c>
      <c r="B130" t="s">
        <v>5270</v>
      </c>
      <c r="C130" t="s">
        <v>390</v>
      </c>
      <c r="D130" t="s">
        <v>11277</v>
      </c>
      <c r="E130">
        <v>300</v>
      </c>
      <c r="F130">
        <v>422.47</v>
      </c>
    </row>
    <row r="131" spans="1:6">
      <c r="A131" t="s">
        <v>723</v>
      </c>
      <c r="B131" t="s">
        <v>5270</v>
      </c>
      <c r="C131" t="s">
        <v>360</v>
      </c>
      <c r="D131" t="s">
        <v>11277</v>
      </c>
      <c r="E131">
        <v>4000</v>
      </c>
      <c r="F131">
        <v>5561.92</v>
      </c>
    </row>
    <row r="132" spans="1:6">
      <c r="A132" t="s">
        <v>723</v>
      </c>
      <c r="B132" t="s">
        <v>5271</v>
      </c>
      <c r="C132" t="s">
        <v>353</v>
      </c>
      <c r="D132" t="s">
        <v>11277</v>
      </c>
      <c r="E132">
        <v>1250</v>
      </c>
      <c r="F132">
        <v>806.55000000000007</v>
      </c>
    </row>
    <row r="133" spans="1:6">
      <c r="A133" t="s">
        <v>723</v>
      </c>
      <c r="B133" t="s">
        <v>5270</v>
      </c>
      <c r="C133" t="s">
        <v>362</v>
      </c>
      <c r="D133" t="s">
        <v>11277</v>
      </c>
      <c r="E133">
        <v>19</v>
      </c>
      <c r="F133">
        <v>11.81</v>
      </c>
    </row>
    <row r="134" spans="1:6">
      <c r="A134" t="s">
        <v>723</v>
      </c>
      <c r="B134" t="s">
        <v>5270</v>
      </c>
      <c r="C134" t="s">
        <v>368</v>
      </c>
      <c r="D134" t="s">
        <v>11277</v>
      </c>
      <c r="E134">
        <v>300</v>
      </c>
      <c r="F134">
        <v>381.92</v>
      </c>
    </row>
    <row r="135" spans="1:6">
      <c r="A135" t="s">
        <v>723</v>
      </c>
      <c r="B135" t="s">
        <v>5270</v>
      </c>
      <c r="C135" t="s">
        <v>345</v>
      </c>
      <c r="D135" t="s">
        <v>11277</v>
      </c>
      <c r="E135">
        <v>500</v>
      </c>
      <c r="F135">
        <v>656.43000000000006</v>
      </c>
    </row>
    <row r="136" spans="1:6">
      <c r="A136" t="s">
        <v>723</v>
      </c>
      <c r="B136" t="s">
        <v>5270</v>
      </c>
      <c r="C136" t="s">
        <v>350</v>
      </c>
      <c r="D136" t="s">
        <v>11277</v>
      </c>
      <c r="E136">
        <v>600</v>
      </c>
      <c r="F136">
        <v>1097.55</v>
      </c>
    </row>
    <row r="137" spans="1:6">
      <c r="A137" t="s">
        <v>724</v>
      </c>
      <c r="B137" t="s">
        <v>5272</v>
      </c>
      <c r="C137" t="s">
        <v>382</v>
      </c>
      <c r="D137" t="s">
        <v>11277</v>
      </c>
      <c r="E137">
        <v>102</v>
      </c>
      <c r="F137">
        <v>240.66</v>
      </c>
    </row>
    <row r="138" spans="1:6">
      <c r="A138" t="s">
        <v>724</v>
      </c>
      <c r="B138" t="s">
        <v>5272</v>
      </c>
      <c r="C138" t="s">
        <v>357</v>
      </c>
      <c r="D138" t="s">
        <v>11277</v>
      </c>
      <c r="E138">
        <v>270</v>
      </c>
      <c r="F138">
        <v>332.53000000000003</v>
      </c>
    </row>
    <row r="139" spans="1:6">
      <c r="A139" t="s">
        <v>724</v>
      </c>
      <c r="B139" t="s">
        <v>5272</v>
      </c>
      <c r="C139" t="s">
        <v>352</v>
      </c>
      <c r="D139" t="s">
        <v>11277</v>
      </c>
      <c r="E139">
        <v>120</v>
      </c>
      <c r="F139">
        <v>42.72</v>
      </c>
    </row>
    <row r="140" spans="1:6">
      <c r="A140" t="s">
        <v>724</v>
      </c>
      <c r="B140" t="s">
        <v>5272</v>
      </c>
      <c r="C140" t="s">
        <v>354</v>
      </c>
      <c r="D140" t="s">
        <v>11277</v>
      </c>
      <c r="E140">
        <v>155</v>
      </c>
      <c r="F140">
        <v>218.54</v>
      </c>
    </row>
    <row r="141" spans="1:6">
      <c r="A141" t="s">
        <v>724</v>
      </c>
      <c r="B141" t="s">
        <v>5272</v>
      </c>
      <c r="C141" t="s">
        <v>371</v>
      </c>
      <c r="D141" t="s">
        <v>11277</v>
      </c>
      <c r="E141">
        <v>130</v>
      </c>
      <c r="F141">
        <v>293.77</v>
      </c>
    </row>
    <row r="142" spans="1:6">
      <c r="A142" t="s">
        <v>724</v>
      </c>
      <c r="B142" t="s">
        <v>5272</v>
      </c>
      <c r="C142" t="s">
        <v>385</v>
      </c>
      <c r="D142" t="s">
        <v>11277</v>
      </c>
      <c r="E142">
        <v>64</v>
      </c>
      <c r="F142">
        <v>161.33000000000001</v>
      </c>
    </row>
    <row r="143" spans="1:6">
      <c r="A143" t="s">
        <v>724</v>
      </c>
      <c r="B143" t="s">
        <v>5272</v>
      </c>
      <c r="C143" t="s">
        <v>368</v>
      </c>
      <c r="D143" t="s">
        <v>11277</v>
      </c>
      <c r="E143">
        <v>45</v>
      </c>
      <c r="F143">
        <v>24.01</v>
      </c>
    </row>
    <row r="144" spans="1:6">
      <c r="A144" t="s">
        <v>724</v>
      </c>
      <c r="B144" t="s">
        <v>5272</v>
      </c>
      <c r="C144" t="s">
        <v>350</v>
      </c>
      <c r="D144" t="s">
        <v>11277</v>
      </c>
      <c r="E144">
        <v>187</v>
      </c>
      <c r="F144">
        <v>363.58</v>
      </c>
    </row>
    <row r="145" spans="1:6">
      <c r="A145" t="s">
        <v>725</v>
      </c>
      <c r="B145" t="s">
        <v>5273</v>
      </c>
      <c r="C145" t="s">
        <v>357</v>
      </c>
      <c r="D145" t="s">
        <v>11277</v>
      </c>
      <c r="E145">
        <v>135</v>
      </c>
      <c r="F145">
        <v>127.98</v>
      </c>
    </row>
    <row r="146" spans="1:6">
      <c r="A146" t="s">
        <v>725</v>
      </c>
      <c r="B146" t="s">
        <v>5273</v>
      </c>
      <c r="C146" t="s">
        <v>344</v>
      </c>
      <c r="D146" t="s">
        <v>11277</v>
      </c>
      <c r="E146">
        <v>115</v>
      </c>
      <c r="F146">
        <v>124.63000000000001</v>
      </c>
    </row>
    <row r="147" spans="1:6">
      <c r="A147" t="s">
        <v>725</v>
      </c>
      <c r="B147" t="s">
        <v>5273</v>
      </c>
      <c r="C147" t="s">
        <v>353</v>
      </c>
      <c r="D147" t="s">
        <v>11277</v>
      </c>
      <c r="E147">
        <v>110</v>
      </c>
      <c r="F147">
        <v>262.60000000000002</v>
      </c>
    </row>
    <row r="148" spans="1:6">
      <c r="A148" t="s">
        <v>725</v>
      </c>
      <c r="B148" t="s">
        <v>5273</v>
      </c>
      <c r="C148" t="s">
        <v>352</v>
      </c>
      <c r="D148" t="s">
        <v>11277</v>
      </c>
      <c r="E148">
        <v>60</v>
      </c>
      <c r="F148">
        <v>89.58</v>
      </c>
    </row>
    <row r="149" spans="1:6">
      <c r="A149" t="s">
        <v>725</v>
      </c>
      <c r="B149" t="s">
        <v>5273</v>
      </c>
      <c r="C149" t="s">
        <v>368</v>
      </c>
      <c r="D149" t="s">
        <v>11277</v>
      </c>
      <c r="E149">
        <v>510</v>
      </c>
      <c r="F149">
        <v>410.03000000000003</v>
      </c>
    </row>
    <row r="150" spans="1:6">
      <c r="A150" t="s">
        <v>725</v>
      </c>
      <c r="B150" t="s">
        <v>5273</v>
      </c>
      <c r="C150" t="s">
        <v>350</v>
      </c>
      <c r="D150" t="s">
        <v>11277</v>
      </c>
      <c r="E150">
        <v>377.75</v>
      </c>
      <c r="F150">
        <v>428.22</v>
      </c>
    </row>
    <row r="151" spans="1:6">
      <c r="A151" t="s">
        <v>726</v>
      </c>
      <c r="B151" t="s">
        <v>5275</v>
      </c>
      <c r="C151" t="s">
        <v>358</v>
      </c>
      <c r="D151" t="s">
        <v>11277</v>
      </c>
      <c r="E151">
        <v>100</v>
      </c>
      <c r="F151">
        <v>103.76</v>
      </c>
    </row>
    <row r="152" spans="1:6">
      <c r="A152" t="s">
        <v>726</v>
      </c>
      <c r="B152" t="s">
        <v>5275</v>
      </c>
      <c r="C152" t="s">
        <v>344</v>
      </c>
      <c r="D152" t="s">
        <v>11277</v>
      </c>
      <c r="E152">
        <v>334</v>
      </c>
      <c r="F152">
        <v>140.36000000000001</v>
      </c>
    </row>
    <row r="153" spans="1:6">
      <c r="A153" t="s">
        <v>726</v>
      </c>
      <c r="B153" t="s">
        <v>5275</v>
      </c>
      <c r="C153" t="s">
        <v>343</v>
      </c>
      <c r="D153" t="s">
        <v>11277</v>
      </c>
      <c r="E153">
        <v>10011</v>
      </c>
      <c r="F153">
        <v>561.14</v>
      </c>
    </row>
    <row r="154" spans="1:6">
      <c r="A154" t="s">
        <v>726</v>
      </c>
      <c r="B154" t="s">
        <v>5275</v>
      </c>
      <c r="C154" t="s">
        <v>353</v>
      </c>
      <c r="D154" t="s">
        <v>11277</v>
      </c>
      <c r="E154">
        <v>420</v>
      </c>
      <c r="F154">
        <v>218.51</v>
      </c>
    </row>
    <row r="155" spans="1:6">
      <c r="A155" t="s">
        <v>726</v>
      </c>
      <c r="B155" t="s">
        <v>5275</v>
      </c>
      <c r="C155" t="s">
        <v>350</v>
      </c>
      <c r="D155" t="s">
        <v>11277</v>
      </c>
      <c r="E155">
        <v>12</v>
      </c>
      <c r="F155">
        <v>3.72</v>
      </c>
    </row>
    <row r="156" spans="1:6">
      <c r="A156" t="s">
        <v>727</v>
      </c>
      <c r="B156" t="s">
        <v>5276</v>
      </c>
      <c r="C156" t="s">
        <v>358</v>
      </c>
      <c r="D156" t="s">
        <v>11277</v>
      </c>
      <c r="E156">
        <v>30</v>
      </c>
      <c r="F156">
        <v>30.6</v>
      </c>
    </row>
    <row r="157" spans="1:6">
      <c r="A157" t="s">
        <v>727</v>
      </c>
      <c r="B157" t="s">
        <v>5276</v>
      </c>
      <c r="C157" t="s">
        <v>370</v>
      </c>
      <c r="D157" t="s">
        <v>11277</v>
      </c>
      <c r="E157">
        <v>10</v>
      </c>
      <c r="F157">
        <v>87.22</v>
      </c>
    </row>
    <row r="158" spans="1:6">
      <c r="A158" t="s">
        <v>727</v>
      </c>
      <c r="B158" t="s">
        <v>5276</v>
      </c>
      <c r="C158" t="s">
        <v>357</v>
      </c>
      <c r="D158" t="s">
        <v>11277</v>
      </c>
      <c r="E158">
        <v>776</v>
      </c>
      <c r="F158">
        <v>1155.6300000000001</v>
      </c>
    </row>
    <row r="159" spans="1:6">
      <c r="A159" t="s">
        <v>727</v>
      </c>
      <c r="B159" t="s">
        <v>5276</v>
      </c>
      <c r="C159" t="s">
        <v>346</v>
      </c>
      <c r="D159" t="s">
        <v>11277</v>
      </c>
      <c r="E159">
        <v>41</v>
      </c>
      <c r="F159">
        <v>79.8</v>
      </c>
    </row>
    <row r="160" spans="1:6">
      <c r="A160" t="s">
        <v>727</v>
      </c>
      <c r="B160" t="s">
        <v>5276</v>
      </c>
      <c r="C160" t="s">
        <v>364</v>
      </c>
      <c r="D160" t="s">
        <v>11277</v>
      </c>
      <c r="E160">
        <v>7</v>
      </c>
      <c r="F160">
        <v>41.27</v>
      </c>
    </row>
    <row r="161" spans="1:6">
      <c r="A161" t="s">
        <v>727</v>
      </c>
      <c r="B161" t="s">
        <v>5276</v>
      </c>
      <c r="C161" t="s">
        <v>375</v>
      </c>
      <c r="D161" t="s">
        <v>11277</v>
      </c>
      <c r="E161">
        <v>488.05</v>
      </c>
      <c r="F161">
        <v>1156.82</v>
      </c>
    </row>
    <row r="162" spans="1:6">
      <c r="A162" t="s">
        <v>727</v>
      </c>
      <c r="B162" t="s">
        <v>5276</v>
      </c>
      <c r="C162" t="s">
        <v>353</v>
      </c>
      <c r="D162" t="s">
        <v>11277</v>
      </c>
      <c r="E162">
        <v>70</v>
      </c>
      <c r="F162">
        <v>127.05</v>
      </c>
    </row>
    <row r="163" spans="1:6">
      <c r="A163" t="s">
        <v>727</v>
      </c>
      <c r="B163" t="s">
        <v>5276</v>
      </c>
      <c r="C163" t="s">
        <v>352</v>
      </c>
      <c r="D163" t="s">
        <v>11277</v>
      </c>
      <c r="E163">
        <v>700</v>
      </c>
      <c r="F163">
        <v>1626.1200000000001</v>
      </c>
    </row>
    <row r="164" spans="1:6">
      <c r="A164" t="s">
        <v>727</v>
      </c>
      <c r="B164" t="s">
        <v>5276</v>
      </c>
      <c r="C164" t="s">
        <v>366</v>
      </c>
      <c r="D164" t="s">
        <v>11277</v>
      </c>
      <c r="E164">
        <v>45</v>
      </c>
      <c r="F164">
        <v>200.84</v>
      </c>
    </row>
    <row r="165" spans="1:6">
      <c r="A165" t="s">
        <v>728</v>
      </c>
      <c r="B165" t="s">
        <v>5278</v>
      </c>
      <c r="C165" t="s">
        <v>358</v>
      </c>
      <c r="D165" t="s">
        <v>11277</v>
      </c>
      <c r="E165">
        <v>385</v>
      </c>
      <c r="F165">
        <v>882.55000000000007</v>
      </c>
    </row>
    <row r="166" spans="1:6">
      <c r="A166" t="s">
        <v>728</v>
      </c>
      <c r="B166" t="s">
        <v>5278</v>
      </c>
      <c r="C166" t="s">
        <v>378</v>
      </c>
      <c r="D166" t="s">
        <v>11277</v>
      </c>
      <c r="E166">
        <v>3554.8</v>
      </c>
      <c r="F166">
        <v>5187.7700000000004</v>
      </c>
    </row>
    <row r="167" spans="1:6">
      <c r="A167" t="s">
        <v>728</v>
      </c>
      <c r="B167" t="s">
        <v>5278</v>
      </c>
      <c r="C167" t="s">
        <v>390</v>
      </c>
      <c r="D167" t="s">
        <v>11277</v>
      </c>
      <c r="E167">
        <v>80.45</v>
      </c>
      <c r="F167">
        <v>210.61</v>
      </c>
    </row>
    <row r="168" spans="1:6">
      <c r="A168" t="s">
        <v>728</v>
      </c>
      <c r="B168" t="s">
        <v>5278</v>
      </c>
      <c r="C168" t="s">
        <v>346</v>
      </c>
      <c r="D168" t="s">
        <v>11277</v>
      </c>
      <c r="E168">
        <v>588</v>
      </c>
      <c r="F168">
        <v>1366.28</v>
      </c>
    </row>
    <row r="169" spans="1:6">
      <c r="A169" t="s">
        <v>728</v>
      </c>
      <c r="B169" t="s">
        <v>5278</v>
      </c>
      <c r="C169" t="s">
        <v>360</v>
      </c>
      <c r="D169" t="s">
        <v>11277</v>
      </c>
      <c r="E169">
        <v>15762</v>
      </c>
      <c r="F169">
        <v>18716.07</v>
      </c>
    </row>
    <row r="170" spans="1:6">
      <c r="A170" t="s">
        <v>728</v>
      </c>
      <c r="B170" t="s">
        <v>11366</v>
      </c>
      <c r="C170" t="s">
        <v>343</v>
      </c>
      <c r="D170" t="s">
        <v>11277</v>
      </c>
      <c r="E170">
        <v>66764</v>
      </c>
      <c r="F170">
        <v>19012.8</v>
      </c>
    </row>
    <row r="171" spans="1:6">
      <c r="A171" t="s">
        <v>728</v>
      </c>
      <c r="B171" t="s">
        <v>5278</v>
      </c>
      <c r="C171" t="s">
        <v>353</v>
      </c>
      <c r="D171" t="s">
        <v>11277</v>
      </c>
      <c r="E171">
        <v>1273.3</v>
      </c>
      <c r="F171">
        <v>1904.1100000000001</v>
      </c>
    </row>
    <row r="172" spans="1:6">
      <c r="A172" t="s">
        <v>728</v>
      </c>
      <c r="B172" t="s">
        <v>5278</v>
      </c>
      <c r="C172" t="s">
        <v>371</v>
      </c>
      <c r="D172" t="s">
        <v>11277</v>
      </c>
      <c r="E172">
        <v>480</v>
      </c>
      <c r="F172">
        <v>641.09</v>
      </c>
    </row>
    <row r="173" spans="1:6">
      <c r="A173" t="s">
        <v>728</v>
      </c>
      <c r="B173" t="s">
        <v>5278</v>
      </c>
      <c r="C173" t="s">
        <v>380</v>
      </c>
      <c r="D173" t="s">
        <v>11277</v>
      </c>
      <c r="E173">
        <v>30</v>
      </c>
      <c r="F173">
        <v>36.550000000000004</v>
      </c>
    </row>
    <row r="174" spans="1:6">
      <c r="A174" t="s">
        <v>728</v>
      </c>
      <c r="B174" t="s">
        <v>5278</v>
      </c>
      <c r="C174" t="s">
        <v>423</v>
      </c>
      <c r="D174" t="s">
        <v>11277</v>
      </c>
      <c r="E174">
        <v>30</v>
      </c>
      <c r="F174">
        <v>87.600000000000009</v>
      </c>
    </row>
    <row r="175" spans="1:6">
      <c r="A175" t="s">
        <v>728</v>
      </c>
      <c r="B175" t="s">
        <v>5278</v>
      </c>
      <c r="C175" t="s">
        <v>366</v>
      </c>
      <c r="D175" t="s">
        <v>11277</v>
      </c>
      <c r="E175">
        <v>6</v>
      </c>
      <c r="F175">
        <v>49.76</v>
      </c>
    </row>
    <row r="176" spans="1:6">
      <c r="A176" t="s">
        <v>728</v>
      </c>
      <c r="B176" t="s">
        <v>5278</v>
      </c>
      <c r="C176" t="s">
        <v>350</v>
      </c>
      <c r="D176" t="s">
        <v>11277</v>
      </c>
      <c r="E176">
        <v>634.75</v>
      </c>
      <c r="F176">
        <v>2319.98</v>
      </c>
    </row>
    <row r="177" spans="1:6">
      <c r="A177" t="s">
        <v>729</v>
      </c>
      <c r="B177" t="s">
        <v>5279</v>
      </c>
      <c r="C177" t="s">
        <v>358</v>
      </c>
      <c r="D177" t="s">
        <v>11277</v>
      </c>
      <c r="E177">
        <v>55</v>
      </c>
      <c r="F177">
        <v>11.86</v>
      </c>
    </row>
    <row r="178" spans="1:6">
      <c r="A178" t="s">
        <v>729</v>
      </c>
      <c r="B178" t="s">
        <v>5279</v>
      </c>
      <c r="C178" t="s">
        <v>344</v>
      </c>
      <c r="D178" t="s">
        <v>11277</v>
      </c>
      <c r="E178">
        <v>5967</v>
      </c>
      <c r="F178">
        <v>2429.84</v>
      </c>
    </row>
    <row r="179" spans="1:6">
      <c r="A179" t="s">
        <v>729</v>
      </c>
      <c r="B179" t="s">
        <v>5279</v>
      </c>
      <c r="C179" t="s">
        <v>346</v>
      </c>
      <c r="D179" t="s">
        <v>11277</v>
      </c>
      <c r="E179">
        <v>3515</v>
      </c>
      <c r="F179">
        <v>4330.7300000000005</v>
      </c>
    </row>
    <row r="180" spans="1:6">
      <c r="A180" t="s">
        <v>729</v>
      </c>
      <c r="B180" t="s">
        <v>5279</v>
      </c>
      <c r="C180" t="s">
        <v>360</v>
      </c>
      <c r="D180" t="s">
        <v>11277</v>
      </c>
      <c r="E180">
        <v>56</v>
      </c>
      <c r="F180">
        <v>53.59</v>
      </c>
    </row>
    <row r="181" spans="1:6">
      <c r="A181" t="s">
        <v>729</v>
      </c>
      <c r="B181" t="s">
        <v>5279</v>
      </c>
      <c r="C181" t="s">
        <v>343</v>
      </c>
      <c r="D181" t="s">
        <v>11277</v>
      </c>
      <c r="E181">
        <v>20666.41</v>
      </c>
      <c r="F181">
        <v>7612.62</v>
      </c>
    </row>
    <row r="182" spans="1:6">
      <c r="A182" t="s">
        <v>729</v>
      </c>
      <c r="B182" t="s">
        <v>5279</v>
      </c>
      <c r="C182" t="s">
        <v>375</v>
      </c>
      <c r="D182" t="s">
        <v>11277</v>
      </c>
      <c r="E182">
        <v>2000</v>
      </c>
      <c r="F182">
        <v>102.60000000000001</v>
      </c>
    </row>
    <row r="183" spans="1:6">
      <c r="A183" t="s">
        <v>729</v>
      </c>
      <c r="B183" t="s">
        <v>5279</v>
      </c>
      <c r="C183" t="s">
        <v>353</v>
      </c>
      <c r="D183" t="s">
        <v>11277</v>
      </c>
      <c r="E183">
        <v>65</v>
      </c>
      <c r="F183">
        <v>14.14</v>
      </c>
    </row>
    <row r="184" spans="1:6">
      <c r="A184" t="s">
        <v>729</v>
      </c>
      <c r="B184" t="s">
        <v>5279</v>
      </c>
      <c r="C184" t="s">
        <v>380</v>
      </c>
      <c r="D184" t="s">
        <v>11277</v>
      </c>
      <c r="E184">
        <v>22900</v>
      </c>
      <c r="F184">
        <v>4776.75</v>
      </c>
    </row>
    <row r="185" spans="1:6">
      <c r="A185" t="s">
        <v>729</v>
      </c>
      <c r="B185" t="s">
        <v>5279</v>
      </c>
      <c r="C185" t="s">
        <v>366</v>
      </c>
      <c r="D185" t="s">
        <v>11277</v>
      </c>
      <c r="E185">
        <v>28</v>
      </c>
      <c r="F185">
        <v>83.87</v>
      </c>
    </row>
    <row r="186" spans="1:6">
      <c r="A186" t="s">
        <v>730</v>
      </c>
      <c r="B186" t="s">
        <v>5280</v>
      </c>
      <c r="C186" t="s">
        <v>358</v>
      </c>
      <c r="D186" t="s">
        <v>11277</v>
      </c>
      <c r="E186">
        <v>603.25</v>
      </c>
      <c r="F186">
        <v>505.09000000000003</v>
      </c>
    </row>
    <row r="187" spans="1:6">
      <c r="A187" t="s">
        <v>730</v>
      </c>
      <c r="B187" t="s">
        <v>5280</v>
      </c>
      <c r="C187" t="s">
        <v>382</v>
      </c>
      <c r="D187" t="s">
        <v>11277</v>
      </c>
      <c r="E187">
        <v>75</v>
      </c>
      <c r="F187">
        <v>226.3</v>
      </c>
    </row>
    <row r="188" spans="1:6">
      <c r="A188" t="s">
        <v>730</v>
      </c>
      <c r="B188" t="s">
        <v>5280</v>
      </c>
      <c r="C188" t="s">
        <v>357</v>
      </c>
      <c r="D188" t="s">
        <v>11277</v>
      </c>
      <c r="E188">
        <v>1336.1599999999999</v>
      </c>
      <c r="F188">
        <v>3678.63</v>
      </c>
    </row>
    <row r="189" spans="1:6">
      <c r="A189" t="s">
        <v>730</v>
      </c>
      <c r="B189" t="s">
        <v>5280</v>
      </c>
      <c r="C189" t="s">
        <v>344</v>
      </c>
      <c r="D189" t="s">
        <v>11277</v>
      </c>
      <c r="E189">
        <v>15099.3</v>
      </c>
      <c r="F189">
        <v>5623.99</v>
      </c>
    </row>
    <row r="190" spans="1:6">
      <c r="A190" t="s">
        <v>730</v>
      </c>
      <c r="B190" t="s">
        <v>5282</v>
      </c>
      <c r="C190" t="s">
        <v>378</v>
      </c>
      <c r="D190" t="s">
        <v>11277</v>
      </c>
      <c r="E190">
        <v>81635.600000000006</v>
      </c>
      <c r="F190">
        <v>31174.270000000004</v>
      </c>
    </row>
    <row r="191" spans="1:6">
      <c r="A191" t="s">
        <v>730</v>
      </c>
      <c r="B191" t="s">
        <v>5280</v>
      </c>
      <c r="C191" t="s">
        <v>390</v>
      </c>
      <c r="D191" t="s">
        <v>11277</v>
      </c>
      <c r="E191">
        <v>36</v>
      </c>
      <c r="F191">
        <v>80.33</v>
      </c>
    </row>
    <row r="192" spans="1:6">
      <c r="A192" t="s">
        <v>730</v>
      </c>
      <c r="B192" t="s">
        <v>5280</v>
      </c>
      <c r="C192" t="s">
        <v>346</v>
      </c>
      <c r="D192" t="s">
        <v>11277</v>
      </c>
      <c r="E192">
        <v>654</v>
      </c>
      <c r="F192">
        <v>2093.3000000000002</v>
      </c>
    </row>
    <row r="193" spans="1:6">
      <c r="A193" t="s">
        <v>730</v>
      </c>
      <c r="B193" t="s">
        <v>5280</v>
      </c>
      <c r="C193" t="s">
        <v>360</v>
      </c>
      <c r="D193" t="s">
        <v>11277</v>
      </c>
      <c r="E193">
        <v>39192.300000000003</v>
      </c>
      <c r="F193">
        <v>43426.9</v>
      </c>
    </row>
    <row r="194" spans="1:6">
      <c r="A194" t="s">
        <v>730</v>
      </c>
      <c r="B194" t="s">
        <v>5280</v>
      </c>
      <c r="C194" t="s">
        <v>406</v>
      </c>
      <c r="D194" t="s">
        <v>11277</v>
      </c>
      <c r="E194">
        <v>95.600000000000009</v>
      </c>
      <c r="F194">
        <v>353.54</v>
      </c>
    </row>
    <row r="195" spans="1:6">
      <c r="A195" t="s">
        <v>730</v>
      </c>
      <c r="B195" t="s">
        <v>5280</v>
      </c>
      <c r="C195" t="s">
        <v>343</v>
      </c>
      <c r="D195" t="s">
        <v>11277</v>
      </c>
      <c r="E195">
        <v>8642984</v>
      </c>
      <c r="F195">
        <v>1586925.22</v>
      </c>
    </row>
    <row r="196" spans="1:6">
      <c r="A196" t="s">
        <v>730</v>
      </c>
      <c r="B196" t="s">
        <v>5280</v>
      </c>
      <c r="C196" t="s">
        <v>353</v>
      </c>
      <c r="D196" t="s">
        <v>11277</v>
      </c>
      <c r="E196">
        <v>13896.62</v>
      </c>
      <c r="F196">
        <v>9896.2799999999988</v>
      </c>
    </row>
    <row r="197" spans="1:6">
      <c r="A197" t="s">
        <v>730</v>
      </c>
      <c r="B197" t="s">
        <v>5280</v>
      </c>
      <c r="C197" t="s">
        <v>354</v>
      </c>
      <c r="D197" t="s">
        <v>11277</v>
      </c>
      <c r="E197">
        <v>1570</v>
      </c>
      <c r="F197">
        <v>1753.41</v>
      </c>
    </row>
    <row r="198" spans="1:6">
      <c r="A198" t="s">
        <v>730</v>
      </c>
      <c r="B198" t="s">
        <v>5280</v>
      </c>
      <c r="C198" t="s">
        <v>371</v>
      </c>
      <c r="D198" t="s">
        <v>11277</v>
      </c>
      <c r="E198">
        <v>36</v>
      </c>
      <c r="F198">
        <v>88.34</v>
      </c>
    </row>
    <row r="199" spans="1:6">
      <c r="A199" t="s">
        <v>730</v>
      </c>
      <c r="B199" t="s">
        <v>5280</v>
      </c>
      <c r="C199" t="s">
        <v>385</v>
      </c>
      <c r="D199" t="s">
        <v>11277</v>
      </c>
      <c r="E199">
        <v>23972</v>
      </c>
      <c r="F199">
        <v>3375.02</v>
      </c>
    </row>
    <row r="200" spans="1:6">
      <c r="A200" t="s">
        <v>730</v>
      </c>
      <c r="B200" t="s">
        <v>5280</v>
      </c>
      <c r="C200" t="s">
        <v>391</v>
      </c>
      <c r="D200" t="s">
        <v>11277</v>
      </c>
      <c r="E200">
        <v>160</v>
      </c>
      <c r="F200">
        <v>75.48</v>
      </c>
    </row>
    <row r="201" spans="1:6">
      <c r="A201" t="s">
        <v>730</v>
      </c>
      <c r="B201" t="s">
        <v>5280</v>
      </c>
      <c r="C201" t="s">
        <v>386</v>
      </c>
      <c r="D201" t="s">
        <v>11277</v>
      </c>
      <c r="E201">
        <v>70</v>
      </c>
      <c r="F201">
        <v>15.05</v>
      </c>
    </row>
    <row r="202" spans="1:6">
      <c r="A202" t="s">
        <v>730</v>
      </c>
      <c r="B202" t="s">
        <v>5280</v>
      </c>
      <c r="C202" t="s">
        <v>380</v>
      </c>
      <c r="D202" t="s">
        <v>11277</v>
      </c>
      <c r="E202">
        <v>60793.7</v>
      </c>
      <c r="F202">
        <v>18426.59</v>
      </c>
    </row>
    <row r="203" spans="1:6">
      <c r="A203" t="s">
        <v>730</v>
      </c>
      <c r="B203" t="s">
        <v>5280</v>
      </c>
      <c r="C203" t="s">
        <v>383</v>
      </c>
      <c r="D203" t="s">
        <v>11277</v>
      </c>
      <c r="E203">
        <v>20</v>
      </c>
      <c r="F203">
        <v>81.19</v>
      </c>
    </row>
    <row r="204" spans="1:6">
      <c r="A204" t="s">
        <v>730</v>
      </c>
      <c r="B204" t="s">
        <v>5280</v>
      </c>
      <c r="C204" t="s">
        <v>398</v>
      </c>
      <c r="D204" t="s">
        <v>11277</v>
      </c>
      <c r="E204">
        <v>165.5</v>
      </c>
      <c r="F204">
        <v>869.77</v>
      </c>
    </row>
    <row r="205" spans="1:6">
      <c r="A205" t="s">
        <v>730</v>
      </c>
      <c r="B205" t="s">
        <v>5280</v>
      </c>
      <c r="C205" t="s">
        <v>368</v>
      </c>
      <c r="D205" t="s">
        <v>11277</v>
      </c>
      <c r="E205">
        <v>1598</v>
      </c>
      <c r="F205">
        <v>1762.73</v>
      </c>
    </row>
    <row r="206" spans="1:6">
      <c r="A206" t="s">
        <v>730</v>
      </c>
      <c r="B206" t="s">
        <v>5280</v>
      </c>
      <c r="C206" t="s">
        <v>366</v>
      </c>
      <c r="D206" t="s">
        <v>11277</v>
      </c>
      <c r="E206">
        <v>762.35</v>
      </c>
      <c r="F206">
        <v>1061.22</v>
      </c>
    </row>
    <row r="207" spans="1:6">
      <c r="A207" t="s">
        <v>730</v>
      </c>
      <c r="B207" t="s">
        <v>5280</v>
      </c>
      <c r="C207" t="s">
        <v>350</v>
      </c>
      <c r="D207" t="s">
        <v>11277</v>
      </c>
      <c r="E207">
        <v>4448.97</v>
      </c>
      <c r="F207">
        <v>7001.2800000000007</v>
      </c>
    </row>
    <row r="208" spans="1:6">
      <c r="A208" t="s">
        <v>732</v>
      </c>
      <c r="B208" t="s">
        <v>5284</v>
      </c>
      <c r="C208" t="s">
        <v>344</v>
      </c>
      <c r="D208" t="s">
        <v>11277</v>
      </c>
      <c r="E208">
        <v>400</v>
      </c>
      <c r="F208">
        <v>68</v>
      </c>
    </row>
    <row r="209" spans="1:6">
      <c r="A209" t="s">
        <v>732</v>
      </c>
      <c r="B209" t="s">
        <v>5285</v>
      </c>
      <c r="C209" t="s">
        <v>343</v>
      </c>
      <c r="D209" t="s">
        <v>11277</v>
      </c>
      <c r="E209">
        <v>350</v>
      </c>
      <c r="F209">
        <v>392</v>
      </c>
    </row>
    <row r="210" spans="1:6">
      <c r="A210" t="s">
        <v>733</v>
      </c>
      <c r="B210" t="s">
        <v>5286</v>
      </c>
      <c r="C210" t="s">
        <v>344</v>
      </c>
      <c r="D210" t="s">
        <v>11277</v>
      </c>
      <c r="E210">
        <v>430</v>
      </c>
      <c r="F210">
        <v>233.22</v>
      </c>
    </row>
    <row r="211" spans="1:6">
      <c r="A211" t="s">
        <v>734</v>
      </c>
      <c r="B211" t="s">
        <v>11367</v>
      </c>
      <c r="C211" t="s">
        <v>344</v>
      </c>
      <c r="D211" t="s">
        <v>11277</v>
      </c>
      <c r="E211">
        <v>1862</v>
      </c>
      <c r="F211">
        <v>227.27</v>
      </c>
    </row>
    <row r="212" spans="1:6">
      <c r="A212" t="s">
        <v>735</v>
      </c>
      <c r="B212" t="s">
        <v>5289</v>
      </c>
      <c r="C212" t="s">
        <v>344</v>
      </c>
      <c r="D212" t="s">
        <v>11277</v>
      </c>
      <c r="E212">
        <v>2720</v>
      </c>
      <c r="F212">
        <v>380.8</v>
      </c>
    </row>
    <row r="213" spans="1:6">
      <c r="A213" t="s">
        <v>738</v>
      </c>
      <c r="B213" t="s">
        <v>5293</v>
      </c>
      <c r="C213" t="s">
        <v>344</v>
      </c>
      <c r="D213" t="s">
        <v>11277</v>
      </c>
      <c r="E213">
        <v>1050</v>
      </c>
      <c r="F213">
        <v>86</v>
      </c>
    </row>
    <row r="214" spans="1:6">
      <c r="A214" t="s">
        <v>738</v>
      </c>
      <c r="B214" t="s">
        <v>5293</v>
      </c>
      <c r="C214" t="s">
        <v>343</v>
      </c>
      <c r="D214" t="s">
        <v>11277</v>
      </c>
      <c r="E214">
        <v>549655</v>
      </c>
      <c r="F214">
        <v>41019.58</v>
      </c>
    </row>
    <row r="215" spans="1:6">
      <c r="A215" t="s">
        <v>739</v>
      </c>
      <c r="B215" t="s">
        <v>5295</v>
      </c>
      <c r="C215" t="s">
        <v>344</v>
      </c>
      <c r="D215" t="s">
        <v>11277</v>
      </c>
      <c r="E215">
        <v>937</v>
      </c>
      <c r="F215">
        <v>134.13</v>
      </c>
    </row>
    <row r="216" spans="1:6">
      <c r="A216" t="s">
        <v>739</v>
      </c>
      <c r="B216" t="s">
        <v>5295</v>
      </c>
      <c r="C216" t="s">
        <v>343</v>
      </c>
      <c r="D216" t="s">
        <v>11277</v>
      </c>
      <c r="E216">
        <v>344750</v>
      </c>
      <c r="F216">
        <v>26866.52</v>
      </c>
    </row>
    <row r="217" spans="1:6">
      <c r="A217" t="s">
        <v>740</v>
      </c>
      <c r="B217" t="s">
        <v>11368</v>
      </c>
      <c r="C217" t="s">
        <v>353</v>
      </c>
      <c r="D217" t="s">
        <v>11277</v>
      </c>
      <c r="E217">
        <v>2418</v>
      </c>
      <c r="F217">
        <v>5897.11</v>
      </c>
    </row>
    <row r="218" spans="1:6">
      <c r="A218" t="s">
        <v>740</v>
      </c>
      <c r="B218" t="s">
        <v>11368</v>
      </c>
      <c r="C218" t="s">
        <v>362</v>
      </c>
      <c r="D218" t="s">
        <v>11277</v>
      </c>
      <c r="E218">
        <v>30</v>
      </c>
      <c r="F218">
        <v>13</v>
      </c>
    </row>
    <row r="219" spans="1:6">
      <c r="A219" t="s">
        <v>743</v>
      </c>
      <c r="B219" t="s">
        <v>5302</v>
      </c>
      <c r="C219" t="s">
        <v>344</v>
      </c>
      <c r="D219" t="s">
        <v>11277</v>
      </c>
      <c r="E219">
        <v>1000</v>
      </c>
      <c r="F219">
        <v>628</v>
      </c>
    </row>
    <row r="220" spans="1:6">
      <c r="A220" t="s">
        <v>747</v>
      </c>
      <c r="B220" t="s">
        <v>5307</v>
      </c>
      <c r="C220" t="s">
        <v>343</v>
      </c>
      <c r="D220" t="s">
        <v>11277</v>
      </c>
      <c r="E220">
        <v>2164035</v>
      </c>
      <c r="F220">
        <v>2612959.7600000002</v>
      </c>
    </row>
    <row r="221" spans="1:6">
      <c r="A221" t="s">
        <v>748</v>
      </c>
      <c r="B221" t="s">
        <v>5308</v>
      </c>
      <c r="C221" t="s">
        <v>344</v>
      </c>
      <c r="D221" t="s">
        <v>11277</v>
      </c>
      <c r="E221">
        <v>1060</v>
      </c>
      <c r="F221">
        <v>352.62</v>
      </c>
    </row>
    <row r="222" spans="1:6">
      <c r="A222" t="s">
        <v>748</v>
      </c>
      <c r="B222" t="s">
        <v>5308</v>
      </c>
      <c r="C222" t="s">
        <v>346</v>
      </c>
      <c r="D222" t="s">
        <v>11277</v>
      </c>
      <c r="E222">
        <v>250</v>
      </c>
      <c r="F222">
        <v>901.02</v>
      </c>
    </row>
    <row r="223" spans="1:6">
      <c r="A223" t="s">
        <v>749</v>
      </c>
      <c r="B223" t="s">
        <v>5309</v>
      </c>
      <c r="C223" t="s">
        <v>344</v>
      </c>
      <c r="D223" t="s">
        <v>11277</v>
      </c>
      <c r="E223">
        <v>750</v>
      </c>
      <c r="F223">
        <v>59.22</v>
      </c>
    </row>
    <row r="224" spans="1:6">
      <c r="A224" t="s">
        <v>749</v>
      </c>
      <c r="B224" t="s">
        <v>5309</v>
      </c>
      <c r="C224" t="s">
        <v>343</v>
      </c>
      <c r="D224" t="s">
        <v>11277</v>
      </c>
      <c r="E224">
        <v>857</v>
      </c>
      <c r="F224">
        <v>959.84</v>
      </c>
    </row>
    <row r="225" spans="1:6">
      <c r="A225" t="s">
        <v>749</v>
      </c>
      <c r="B225" t="s">
        <v>5309</v>
      </c>
      <c r="C225" t="s">
        <v>353</v>
      </c>
      <c r="D225" t="s">
        <v>11277</v>
      </c>
      <c r="E225">
        <v>300</v>
      </c>
      <c r="F225">
        <v>221.8</v>
      </c>
    </row>
    <row r="226" spans="1:6">
      <c r="A226" t="s">
        <v>749</v>
      </c>
      <c r="B226" t="s">
        <v>5309</v>
      </c>
      <c r="C226" t="s">
        <v>350</v>
      </c>
      <c r="D226" t="s">
        <v>11277</v>
      </c>
      <c r="E226">
        <v>40</v>
      </c>
      <c r="F226">
        <v>64.55</v>
      </c>
    </row>
    <row r="227" spans="1:6">
      <c r="A227" t="s">
        <v>750</v>
      </c>
      <c r="B227" t="s">
        <v>5310</v>
      </c>
      <c r="C227" t="s">
        <v>344</v>
      </c>
      <c r="D227" t="s">
        <v>11277</v>
      </c>
      <c r="E227">
        <v>1000</v>
      </c>
      <c r="F227">
        <v>512</v>
      </c>
    </row>
    <row r="228" spans="1:6">
      <c r="A228" t="s">
        <v>754</v>
      </c>
      <c r="B228" t="s">
        <v>5316</v>
      </c>
      <c r="C228" t="s">
        <v>344</v>
      </c>
      <c r="D228" t="s">
        <v>11277</v>
      </c>
      <c r="E228">
        <v>400</v>
      </c>
      <c r="F228">
        <v>123.60000000000001</v>
      </c>
    </row>
    <row r="229" spans="1:6">
      <c r="A229" t="s">
        <v>758</v>
      </c>
      <c r="B229" t="s">
        <v>5322</v>
      </c>
      <c r="C229" t="s">
        <v>346</v>
      </c>
      <c r="D229" t="s">
        <v>11277</v>
      </c>
      <c r="E229">
        <v>100</v>
      </c>
      <c r="F229">
        <v>52.97</v>
      </c>
    </row>
    <row r="230" spans="1:6">
      <c r="A230" t="s">
        <v>758</v>
      </c>
      <c r="B230" t="s">
        <v>5322</v>
      </c>
      <c r="C230" t="s">
        <v>343</v>
      </c>
      <c r="D230" t="s">
        <v>11277</v>
      </c>
      <c r="E230">
        <v>2885220</v>
      </c>
      <c r="F230">
        <v>81844.38</v>
      </c>
    </row>
    <row r="231" spans="1:6">
      <c r="A231" t="s">
        <v>759</v>
      </c>
      <c r="B231" t="s">
        <v>5324</v>
      </c>
      <c r="C231" t="s">
        <v>343</v>
      </c>
      <c r="D231" t="s">
        <v>11277</v>
      </c>
      <c r="E231">
        <v>345125</v>
      </c>
      <c r="F231">
        <v>38035.240000000005</v>
      </c>
    </row>
    <row r="232" spans="1:6">
      <c r="A232" t="s">
        <v>760</v>
      </c>
      <c r="B232" t="s">
        <v>5325</v>
      </c>
      <c r="C232" t="s">
        <v>346</v>
      </c>
      <c r="D232" t="s">
        <v>11277</v>
      </c>
      <c r="E232">
        <v>2000</v>
      </c>
      <c r="F232">
        <v>1283.3500000000001</v>
      </c>
    </row>
    <row r="233" spans="1:6">
      <c r="A233" t="s">
        <v>760</v>
      </c>
      <c r="B233" t="s">
        <v>5325</v>
      </c>
      <c r="C233" t="s">
        <v>343</v>
      </c>
      <c r="D233" t="s">
        <v>11277</v>
      </c>
      <c r="E233">
        <v>407830</v>
      </c>
      <c r="F233">
        <v>34943.199999999997</v>
      </c>
    </row>
    <row r="234" spans="1:6">
      <c r="A234" t="s">
        <v>760</v>
      </c>
      <c r="B234" t="s">
        <v>11369</v>
      </c>
      <c r="C234" t="s">
        <v>356</v>
      </c>
      <c r="D234" t="s">
        <v>11277</v>
      </c>
      <c r="E234">
        <v>26000</v>
      </c>
      <c r="F234">
        <v>5560.88</v>
      </c>
    </row>
    <row r="235" spans="1:6">
      <c r="A235" t="s">
        <v>761</v>
      </c>
      <c r="B235" t="s">
        <v>5326</v>
      </c>
      <c r="C235" t="s">
        <v>362</v>
      </c>
      <c r="D235" t="s">
        <v>11277</v>
      </c>
      <c r="E235">
        <v>186</v>
      </c>
      <c r="F235">
        <v>126.85000000000001</v>
      </c>
    </row>
    <row r="236" spans="1:6">
      <c r="A236" t="s">
        <v>764</v>
      </c>
      <c r="B236" t="s">
        <v>5329</v>
      </c>
      <c r="C236" t="s">
        <v>344</v>
      </c>
      <c r="D236" t="s">
        <v>11277</v>
      </c>
      <c r="E236">
        <v>1515</v>
      </c>
      <c r="F236">
        <v>137.20000000000002</v>
      </c>
    </row>
    <row r="237" spans="1:6">
      <c r="A237" t="s">
        <v>764</v>
      </c>
      <c r="B237" t="s">
        <v>5329</v>
      </c>
      <c r="C237" t="s">
        <v>343</v>
      </c>
      <c r="D237" t="s">
        <v>11277</v>
      </c>
      <c r="E237">
        <v>22592</v>
      </c>
      <c r="F237">
        <v>7338.3799999999992</v>
      </c>
    </row>
    <row r="238" spans="1:6">
      <c r="A238" t="s">
        <v>764</v>
      </c>
      <c r="B238" t="s">
        <v>5329</v>
      </c>
      <c r="C238" t="s">
        <v>350</v>
      </c>
      <c r="D238" t="s">
        <v>11277</v>
      </c>
      <c r="E238">
        <v>43.15</v>
      </c>
      <c r="F238">
        <v>39.22</v>
      </c>
    </row>
    <row r="239" spans="1:6">
      <c r="A239" t="s">
        <v>765</v>
      </c>
      <c r="B239" t="s">
        <v>5330</v>
      </c>
      <c r="C239" t="s">
        <v>344</v>
      </c>
      <c r="D239" t="s">
        <v>11277</v>
      </c>
      <c r="E239">
        <v>635</v>
      </c>
      <c r="F239">
        <v>192.73000000000002</v>
      </c>
    </row>
    <row r="240" spans="1:6">
      <c r="A240" t="s">
        <v>765</v>
      </c>
      <c r="B240" t="s">
        <v>11370</v>
      </c>
      <c r="C240" t="s">
        <v>343</v>
      </c>
      <c r="D240" t="s">
        <v>11277</v>
      </c>
      <c r="E240">
        <v>14704</v>
      </c>
      <c r="F240">
        <v>1541.94</v>
      </c>
    </row>
    <row r="241" spans="1:6">
      <c r="A241" t="s">
        <v>765</v>
      </c>
      <c r="B241" t="s">
        <v>5331</v>
      </c>
      <c r="C241" t="s">
        <v>353</v>
      </c>
      <c r="D241" t="s">
        <v>11277</v>
      </c>
      <c r="E241">
        <v>3700</v>
      </c>
      <c r="F241">
        <v>2257.77</v>
      </c>
    </row>
    <row r="242" spans="1:6">
      <c r="A242" t="s">
        <v>765</v>
      </c>
      <c r="B242" t="s">
        <v>5330</v>
      </c>
      <c r="C242" t="s">
        <v>368</v>
      </c>
      <c r="D242" t="s">
        <v>11277</v>
      </c>
      <c r="E242">
        <v>52</v>
      </c>
      <c r="F242">
        <v>28.94</v>
      </c>
    </row>
    <row r="243" spans="1:6">
      <c r="A243" t="s">
        <v>766</v>
      </c>
      <c r="B243" t="s">
        <v>5332</v>
      </c>
      <c r="C243" t="s">
        <v>344</v>
      </c>
      <c r="D243" t="s">
        <v>11277</v>
      </c>
      <c r="E243">
        <v>50</v>
      </c>
      <c r="F243">
        <v>5.65</v>
      </c>
    </row>
    <row r="244" spans="1:6">
      <c r="A244" t="s">
        <v>767</v>
      </c>
      <c r="B244" t="s">
        <v>5334</v>
      </c>
      <c r="C244" t="s">
        <v>344</v>
      </c>
      <c r="D244" t="s">
        <v>11277</v>
      </c>
      <c r="E244">
        <v>523</v>
      </c>
      <c r="F244">
        <v>246.54</v>
      </c>
    </row>
    <row r="245" spans="1:6">
      <c r="A245" t="s">
        <v>767</v>
      </c>
      <c r="B245" t="s">
        <v>11371</v>
      </c>
      <c r="C245" t="s">
        <v>346</v>
      </c>
      <c r="D245" t="s">
        <v>11277</v>
      </c>
      <c r="E245">
        <v>5000</v>
      </c>
      <c r="F245">
        <v>4073.78</v>
      </c>
    </row>
    <row r="246" spans="1:6">
      <c r="A246" t="s">
        <v>767</v>
      </c>
      <c r="B246" t="s">
        <v>5333</v>
      </c>
      <c r="C246" t="s">
        <v>343</v>
      </c>
      <c r="D246" t="s">
        <v>11277</v>
      </c>
      <c r="E246">
        <v>545551</v>
      </c>
      <c r="F246">
        <v>40529.79</v>
      </c>
    </row>
    <row r="247" spans="1:6">
      <c r="A247" t="s">
        <v>767</v>
      </c>
      <c r="B247" t="s">
        <v>5333</v>
      </c>
      <c r="C247" t="s">
        <v>345</v>
      </c>
      <c r="D247" t="s">
        <v>11277</v>
      </c>
      <c r="E247">
        <v>8744</v>
      </c>
      <c r="F247">
        <v>1972.06</v>
      </c>
    </row>
    <row r="248" spans="1:6">
      <c r="A248" t="s">
        <v>771</v>
      </c>
      <c r="B248" t="s">
        <v>5338</v>
      </c>
      <c r="C248" t="s">
        <v>387</v>
      </c>
      <c r="D248" t="s">
        <v>11277</v>
      </c>
      <c r="E248">
        <v>1000</v>
      </c>
      <c r="F248">
        <v>10.69</v>
      </c>
    </row>
    <row r="249" spans="1:6">
      <c r="A249" t="s">
        <v>777</v>
      </c>
      <c r="B249" t="s">
        <v>5345</v>
      </c>
      <c r="C249" t="s">
        <v>343</v>
      </c>
      <c r="D249" t="s">
        <v>11277</v>
      </c>
      <c r="E249">
        <v>15000</v>
      </c>
      <c r="F249">
        <v>352.5</v>
      </c>
    </row>
    <row r="250" spans="1:6">
      <c r="A250" t="s">
        <v>777</v>
      </c>
      <c r="B250" t="s">
        <v>5344</v>
      </c>
      <c r="C250" t="s">
        <v>366</v>
      </c>
      <c r="D250" t="s">
        <v>11277</v>
      </c>
      <c r="E250">
        <v>472</v>
      </c>
      <c r="F250">
        <v>22.51</v>
      </c>
    </row>
    <row r="251" spans="1:6">
      <c r="A251" t="s">
        <v>779</v>
      </c>
      <c r="B251" t="s">
        <v>5347</v>
      </c>
      <c r="C251" t="s">
        <v>353</v>
      </c>
      <c r="D251" t="s">
        <v>11277</v>
      </c>
      <c r="E251">
        <v>472</v>
      </c>
      <c r="F251">
        <v>424.74</v>
      </c>
    </row>
    <row r="252" spans="1:6">
      <c r="A252" t="s">
        <v>781</v>
      </c>
      <c r="B252" t="s">
        <v>5351</v>
      </c>
      <c r="C252" t="s">
        <v>346</v>
      </c>
      <c r="D252" t="s">
        <v>11277</v>
      </c>
      <c r="E252">
        <v>50</v>
      </c>
      <c r="F252">
        <v>64.91</v>
      </c>
    </row>
    <row r="253" spans="1:6">
      <c r="A253" t="s">
        <v>784</v>
      </c>
      <c r="B253" t="s">
        <v>5355</v>
      </c>
      <c r="C253" t="s">
        <v>343</v>
      </c>
      <c r="D253" t="s">
        <v>11277</v>
      </c>
      <c r="E253">
        <v>545920</v>
      </c>
      <c r="F253">
        <v>13259.36</v>
      </c>
    </row>
    <row r="254" spans="1:6">
      <c r="A254" t="s">
        <v>785</v>
      </c>
      <c r="B254" t="s">
        <v>5356</v>
      </c>
      <c r="C254" t="s">
        <v>343</v>
      </c>
      <c r="D254" t="s">
        <v>11277</v>
      </c>
      <c r="E254">
        <v>407000</v>
      </c>
      <c r="F254">
        <v>8250</v>
      </c>
    </row>
    <row r="255" spans="1:6">
      <c r="A255" t="s">
        <v>786</v>
      </c>
      <c r="B255" t="s">
        <v>11372</v>
      </c>
      <c r="C255" t="s">
        <v>370</v>
      </c>
      <c r="D255" t="s">
        <v>11277</v>
      </c>
      <c r="E255">
        <v>320</v>
      </c>
      <c r="F255">
        <v>38.770000000000003</v>
      </c>
    </row>
    <row r="256" spans="1:6">
      <c r="A256" t="s">
        <v>786</v>
      </c>
      <c r="B256" t="s">
        <v>5357</v>
      </c>
      <c r="C256" t="s">
        <v>364</v>
      </c>
      <c r="D256" t="s">
        <v>11277</v>
      </c>
      <c r="E256">
        <v>12000</v>
      </c>
      <c r="F256">
        <v>305.32</v>
      </c>
    </row>
    <row r="257" spans="1:6">
      <c r="A257" t="s">
        <v>786</v>
      </c>
      <c r="B257" t="s">
        <v>11372</v>
      </c>
      <c r="C257" t="s">
        <v>366</v>
      </c>
      <c r="D257" t="s">
        <v>11277</v>
      </c>
      <c r="E257">
        <v>11922</v>
      </c>
      <c r="F257">
        <v>619.24</v>
      </c>
    </row>
    <row r="258" spans="1:6">
      <c r="A258" t="s">
        <v>788</v>
      </c>
      <c r="B258" t="s">
        <v>5359</v>
      </c>
      <c r="C258" t="s">
        <v>343</v>
      </c>
      <c r="D258" t="s">
        <v>11277</v>
      </c>
      <c r="E258">
        <v>97000</v>
      </c>
      <c r="F258">
        <v>3682</v>
      </c>
    </row>
    <row r="259" spans="1:6">
      <c r="A259" t="s">
        <v>790</v>
      </c>
      <c r="B259" t="s">
        <v>5361</v>
      </c>
      <c r="C259" t="s">
        <v>344</v>
      </c>
      <c r="D259" t="s">
        <v>11277</v>
      </c>
      <c r="E259">
        <v>21000</v>
      </c>
      <c r="F259">
        <v>722.4</v>
      </c>
    </row>
    <row r="260" spans="1:6">
      <c r="A260" t="s">
        <v>790</v>
      </c>
      <c r="B260" t="s">
        <v>5361</v>
      </c>
      <c r="C260" t="s">
        <v>360</v>
      </c>
      <c r="D260" t="s">
        <v>11277</v>
      </c>
      <c r="E260">
        <v>86000</v>
      </c>
      <c r="F260">
        <v>5470.51</v>
      </c>
    </row>
    <row r="261" spans="1:6">
      <c r="A261" t="s">
        <v>792</v>
      </c>
      <c r="B261" t="s">
        <v>5363</v>
      </c>
      <c r="C261" t="s">
        <v>344</v>
      </c>
      <c r="D261" t="s">
        <v>11277</v>
      </c>
      <c r="E261">
        <v>300</v>
      </c>
      <c r="F261">
        <v>45.300000000000004</v>
      </c>
    </row>
    <row r="262" spans="1:6">
      <c r="A262" t="s">
        <v>793</v>
      </c>
      <c r="B262" t="s">
        <v>5364</v>
      </c>
      <c r="C262" t="s">
        <v>344</v>
      </c>
      <c r="D262" t="s">
        <v>11277</v>
      </c>
      <c r="E262">
        <v>112095</v>
      </c>
      <c r="F262">
        <v>4228.0200000000004</v>
      </c>
    </row>
    <row r="263" spans="1:6">
      <c r="A263" t="s">
        <v>798</v>
      </c>
      <c r="B263" t="s">
        <v>5371</v>
      </c>
      <c r="C263" t="s">
        <v>344</v>
      </c>
      <c r="D263" t="s">
        <v>11277</v>
      </c>
      <c r="E263">
        <v>210</v>
      </c>
      <c r="F263">
        <v>35.32</v>
      </c>
    </row>
    <row r="264" spans="1:6">
      <c r="A264" t="s">
        <v>799</v>
      </c>
      <c r="B264" t="s">
        <v>5372</v>
      </c>
      <c r="C264" t="s">
        <v>344</v>
      </c>
      <c r="D264" t="s">
        <v>11277</v>
      </c>
      <c r="E264">
        <v>240</v>
      </c>
      <c r="F264">
        <v>46.36</v>
      </c>
    </row>
    <row r="265" spans="1:6">
      <c r="A265" t="s">
        <v>800</v>
      </c>
      <c r="B265" t="s">
        <v>5373</v>
      </c>
      <c r="C265" t="s">
        <v>344</v>
      </c>
      <c r="D265" t="s">
        <v>11277</v>
      </c>
      <c r="E265">
        <v>300</v>
      </c>
      <c r="F265">
        <v>46.5</v>
      </c>
    </row>
    <row r="266" spans="1:6">
      <c r="A266" t="s">
        <v>800</v>
      </c>
      <c r="B266" t="s">
        <v>11373</v>
      </c>
      <c r="C266" t="s">
        <v>343</v>
      </c>
      <c r="D266" t="s">
        <v>11277</v>
      </c>
      <c r="E266">
        <v>45530</v>
      </c>
      <c r="F266">
        <v>1092.72</v>
      </c>
    </row>
    <row r="267" spans="1:6">
      <c r="A267" t="s">
        <v>801</v>
      </c>
      <c r="B267" t="s">
        <v>5374</v>
      </c>
      <c r="C267" t="s">
        <v>344</v>
      </c>
      <c r="D267" t="s">
        <v>11277</v>
      </c>
      <c r="E267">
        <v>21300</v>
      </c>
      <c r="F267">
        <v>970.77</v>
      </c>
    </row>
    <row r="268" spans="1:6">
      <c r="A268" t="s">
        <v>803</v>
      </c>
      <c r="B268" t="s">
        <v>5376</v>
      </c>
      <c r="C268" t="s">
        <v>353</v>
      </c>
      <c r="D268" t="s">
        <v>11277</v>
      </c>
      <c r="E268">
        <v>250</v>
      </c>
      <c r="F268">
        <v>88.31</v>
      </c>
    </row>
    <row r="269" spans="1:6">
      <c r="A269" t="s">
        <v>807</v>
      </c>
      <c r="B269" t="s">
        <v>5381</v>
      </c>
      <c r="C269" t="s">
        <v>344</v>
      </c>
      <c r="D269" t="s">
        <v>11277</v>
      </c>
      <c r="E269">
        <v>560</v>
      </c>
      <c r="F269">
        <v>106.4</v>
      </c>
    </row>
    <row r="270" spans="1:6">
      <c r="A270" t="s">
        <v>808</v>
      </c>
      <c r="B270" t="s">
        <v>5382</v>
      </c>
      <c r="C270" t="s">
        <v>344</v>
      </c>
      <c r="D270" t="s">
        <v>11277</v>
      </c>
      <c r="E270">
        <v>4000</v>
      </c>
      <c r="F270">
        <v>148</v>
      </c>
    </row>
    <row r="271" spans="1:6">
      <c r="A271" t="s">
        <v>809</v>
      </c>
      <c r="B271" t="s">
        <v>5383</v>
      </c>
      <c r="C271" t="s">
        <v>344</v>
      </c>
      <c r="D271" t="s">
        <v>11277</v>
      </c>
      <c r="E271">
        <v>5000</v>
      </c>
      <c r="F271">
        <v>228.9</v>
      </c>
    </row>
    <row r="272" spans="1:6">
      <c r="A272" t="s">
        <v>817</v>
      </c>
      <c r="B272" t="s">
        <v>5396</v>
      </c>
      <c r="C272" t="s">
        <v>343</v>
      </c>
      <c r="D272" t="s">
        <v>11277</v>
      </c>
      <c r="E272">
        <v>100392</v>
      </c>
      <c r="F272">
        <v>6047.55</v>
      </c>
    </row>
    <row r="273" spans="1:6">
      <c r="A273" t="s">
        <v>819</v>
      </c>
      <c r="B273" t="s">
        <v>5398</v>
      </c>
      <c r="C273" t="s">
        <v>343</v>
      </c>
      <c r="D273" t="s">
        <v>11277</v>
      </c>
      <c r="E273">
        <v>323495</v>
      </c>
      <c r="F273">
        <v>28038.21</v>
      </c>
    </row>
    <row r="274" spans="1:6">
      <c r="A274" t="s">
        <v>11303</v>
      </c>
      <c r="B274" t="s">
        <v>11374</v>
      </c>
      <c r="C274" t="s">
        <v>344</v>
      </c>
      <c r="D274" t="s">
        <v>11277</v>
      </c>
      <c r="E274">
        <v>300</v>
      </c>
      <c r="F274">
        <v>15</v>
      </c>
    </row>
    <row r="275" spans="1:6">
      <c r="A275" t="s">
        <v>824</v>
      </c>
      <c r="B275" t="s">
        <v>5407</v>
      </c>
      <c r="C275" t="s">
        <v>344</v>
      </c>
      <c r="D275" t="s">
        <v>11277</v>
      </c>
      <c r="E275">
        <v>6000</v>
      </c>
      <c r="F275">
        <v>392.16</v>
      </c>
    </row>
    <row r="276" spans="1:6">
      <c r="A276" t="s">
        <v>830</v>
      </c>
      <c r="B276" t="s">
        <v>11375</v>
      </c>
      <c r="C276" t="s">
        <v>353</v>
      </c>
      <c r="D276" t="s">
        <v>11277</v>
      </c>
      <c r="E276">
        <v>6420</v>
      </c>
      <c r="F276">
        <v>905.07</v>
      </c>
    </row>
    <row r="277" spans="1:6">
      <c r="A277" t="s">
        <v>832</v>
      </c>
      <c r="B277" t="s">
        <v>5416</v>
      </c>
      <c r="C277" t="s">
        <v>359</v>
      </c>
      <c r="D277" t="s">
        <v>11277</v>
      </c>
      <c r="E277">
        <v>300</v>
      </c>
      <c r="F277">
        <v>1405.8500000000001</v>
      </c>
    </row>
    <row r="278" spans="1:6">
      <c r="A278" t="s">
        <v>832</v>
      </c>
      <c r="B278" t="s">
        <v>5416</v>
      </c>
      <c r="C278" t="s">
        <v>385</v>
      </c>
      <c r="D278" t="s">
        <v>11277</v>
      </c>
      <c r="E278">
        <v>10</v>
      </c>
      <c r="F278">
        <v>1819.3400000000001</v>
      </c>
    </row>
    <row r="279" spans="1:6">
      <c r="A279" t="s">
        <v>833</v>
      </c>
      <c r="B279" t="s">
        <v>5419</v>
      </c>
      <c r="C279" t="s">
        <v>344</v>
      </c>
      <c r="D279" t="s">
        <v>11277</v>
      </c>
      <c r="E279">
        <v>1705</v>
      </c>
      <c r="F279">
        <v>86.960000000000008</v>
      </c>
    </row>
    <row r="280" spans="1:6">
      <c r="A280" t="s">
        <v>833</v>
      </c>
      <c r="B280" t="s">
        <v>5419</v>
      </c>
      <c r="C280" t="s">
        <v>343</v>
      </c>
      <c r="D280" t="s">
        <v>11277</v>
      </c>
      <c r="E280">
        <v>3290</v>
      </c>
      <c r="F280">
        <v>1263.3600000000001</v>
      </c>
    </row>
    <row r="281" spans="1:6">
      <c r="A281" t="s">
        <v>836</v>
      </c>
      <c r="B281" t="s">
        <v>5423</v>
      </c>
      <c r="C281" t="s">
        <v>344</v>
      </c>
      <c r="D281" t="s">
        <v>11277</v>
      </c>
      <c r="E281">
        <v>2550</v>
      </c>
      <c r="F281">
        <v>261.10000000000002</v>
      </c>
    </row>
    <row r="282" spans="1:6">
      <c r="A282" t="s">
        <v>836</v>
      </c>
      <c r="B282" t="s">
        <v>5423</v>
      </c>
      <c r="C282" t="s">
        <v>343</v>
      </c>
      <c r="D282" t="s">
        <v>11277</v>
      </c>
      <c r="E282">
        <v>62700</v>
      </c>
      <c r="F282">
        <v>14815.480000000001</v>
      </c>
    </row>
    <row r="283" spans="1:6">
      <c r="A283" t="s">
        <v>11304</v>
      </c>
      <c r="B283" t="s">
        <v>11376</v>
      </c>
      <c r="C283" t="s">
        <v>357</v>
      </c>
      <c r="D283" t="s">
        <v>11277</v>
      </c>
      <c r="E283">
        <v>0.1</v>
      </c>
      <c r="F283">
        <v>128.59</v>
      </c>
    </row>
    <row r="284" spans="1:6">
      <c r="A284" t="s">
        <v>11304</v>
      </c>
      <c r="B284" t="s">
        <v>11376</v>
      </c>
      <c r="C284" t="s">
        <v>344</v>
      </c>
      <c r="D284" t="s">
        <v>11277</v>
      </c>
      <c r="E284">
        <v>1.82</v>
      </c>
      <c r="F284">
        <v>185.22</v>
      </c>
    </row>
    <row r="285" spans="1:6">
      <c r="A285" t="s">
        <v>11304</v>
      </c>
      <c r="B285" t="s">
        <v>11376</v>
      </c>
      <c r="C285" t="s">
        <v>364</v>
      </c>
      <c r="D285" t="s">
        <v>11277</v>
      </c>
      <c r="E285">
        <v>0.2</v>
      </c>
      <c r="F285">
        <v>105.92</v>
      </c>
    </row>
    <row r="286" spans="1:6">
      <c r="A286" t="s">
        <v>11304</v>
      </c>
      <c r="B286" t="s">
        <v>11376</v>
      </c>
      <c r="C286" t="s">
        <v>363</v>
      </c>
      <c r="D286" t="s">
        <v>11277</v>
      </c>
      <c r="E286">
        <v>4</v>
      </c>
      <c r="F286">
        <v>7118.8</v>
      </c>
    </row>
    <row r="287" spans="1:6">
      <c r="A287" t="s">
        <v>11304</v>
      </c>
      <c r="B287" t="s">
        <v>11376</v>
      </c>
      <c r="C287" t="s">
        <v>350</v>
      </c>
      <c r="D287" t="s">
        <v>11277</v>
      </c>
      <c r="E287">
        <v>2.0499999999999998</v>
      </c>
      <c r="F287">
        <v>1091.6100000000001</v>
      </c>
    </row>
    <row r="288" spans="1:6">
      <c r="A288" t="s">
        <v>837</v>
      </c>
      <c r="B288" t="s">
        <v>5423</v>
      </c>
      <c r="C288" t="s">
        <v>358</v>
      </c>
      <c r="D288" t="s">
        <v>11277</v>
      </c>
      <c r="E288">
        <v>6872</v>
      </c>
      <c r="F288">
        <v>2343.64</v>
      </c>
    </row>
    <row r="289" spans="1:6">
      <c r="A289" t="s">
        <v>837</v>
      </c>
      <c r="B289" t="s">
        <v>5424</v>
      </c>
      <c r="C289" t="s">
        <v>359</v>
      </c>
      <c r="D289" t="s">
        <v>11277</v>
      </c>
      <c r="E289">
        <v>21485</v>
      </c>
      <c r="F289">
        <v>2382.25</v>
      </c>
    </row>
    <row r="290" spans="1:6">
      <c r="A290" t="s">
        <v>837</v>
      </c>
      <c r="B290" t="s">
        <v>5423</v>
      </c>
      <c r="C290" t="s">
        <v>344</v>
      </c>
      <c r="D290" t="s">
        <v>11277</v>
      </c>
      <c r="E290">
        <v>82620</v>
      </c>
      <c r="F290">
        <v>12018.61</v>
      </c>
    </row>
    <row r="291" spans="1:6">
      <c r="A291" t="s">
        <v>837</v>
      </c>
      <c r="B291" t="s">
        <v>5423</v>
      </c>
      <c r="C291" t="s">
        <v>346</v>
      </c>
      <c r="D291" t="s">
        <v>11277</v>
      </c>
      <c r="E291">
        <v>8787</v>
      </c>
      <c r="F291">
        <v>15833.88</v>
      </c>
    </row>
    <row r="292" spans="1:6">
      <c r="A292" t="s">
        <v>837</v>
      </c>
      <c r="B292" t="s">
        <v>5423</v>
      </c>
      <c r="C292" t="s">
        <v>360</v>
      </c>
      <c r="D292" t="s">
        <v>11277</v>
      </c>
      <c r="E292">
        <v>7015</v>
      </c>
      <c r="F292">
        <v>7707.31</v>
      </c>
    </row>
    <row r="293" spans="1:6">
      <c r="A293" t="s">
        <v>837</v>
      </c>
      <c r="B293" t="s">
        <v>5423</v>
      </c>
      <c r="C293" t="s">
        <v>364</v>
      </c>
      <c r="D293" t="s">
        <v>11277</v>
      </c>
      <c r="E293">
        <v>14823</v>
      </c>
      <c r="F293">
        <v>1940.19</v>
      </c>
    </row>
    <row r="294" spans="1:6">
      <c r="A294" t="s">
        <v>837</v>
      </c>
      <c r="B294" t="s">
        <v>5423</v>
      </c>
      <c r="C294" t="s">
        <v>343</v>
      </c>
      <c r="D294" t="s">
        <v>11277</v>
      </c>
      <c r="E294">
        <v>2167904.5</v>
      </c>
      <c r="F294">
        <v>335424.04000000004</v>
      </c>
    </row>
    <row r="295" spans="1:6">
      <c r="A295" t="s">
        <v>837</v>
      </c>
      <c r="B295" t="s">
        <v>5423</v>
      </c>
      <c r="C295" t="s">
        <v>375</v>
      </c>
      <c r="D295" t="s">
        <v>11277</v>
      </c>
      <c r="E295">
        <v>500</v>
      </c>
      <c r="F295">
        <v>374.36</v>
      </c>
    </row>
    <row r="296" spans="1:6">
      <c r="A296" t="s">
        <v>837</v>
      </c>
      <c r="B296" t="s">
        <v>5423</v>
      </c>
      <c r="C296" t="s">
        <v>353</v>
      </c>
      <c r="D296" t="s">
        <v>11277</v>
      </c>
      <c r="E296">
        <v>6000</v>
      </c>
      <c r="F296">
        <v>9627.82</v>
      </c>
    </row>
    <row r="297" spans="1:6">
      <c r="A297" t="s">
        <v>837</v>
      </c>
      <c r="B297" t="s">
        <v>5423</v>
      </c>
      <c r="C297" t="s">
        <v>371</v>
      </c>
      <c r="D297" t="s">
        <v>11277</v>
      </c>
      <c r="E297">
        <v>2260</v>
      </c>
      <c r="F297">
        <v>693.73</v>
      </c>
    </row>
    <row r="298" spans="1:6">
      <c r="A298" t="s">
        <v>837</v>
      </c>
      <c r="B298" t="s">
        <v>5423</v>
      </c>
      <c r="C298" t="s">
        <v>385</v>
      </c>
      <c r="D298" t="s">
        <v>11277</v>
      </c>
      <c r="E298">
        <v>80235</v>
      </c>
      <c r="F298">
        <v>9188.1200000000008</v>
      </c>
    </row>
    <row r="299" spans="1:6">
      <c r="A299" t="s">
        <v>837</v>
      </c>
      <c r="B299" t="s">
        <v>5423</v>
      </c>
      <c r="C299" t="s">
        <v>383</v>
      </c>
      <c r="D299" t="s">
        <v>11277</v>
      </c>
      <c r="E299">
        <v>460</v>
      </c>
      <c r="F299">
        <v>320.68</v>
      </c>
    </row>
    <row r="300" spans="1:6">
      <c r="A300" t="s">
        <v>837</v>
      </c>
      <c r="B300" t="s">
        <v>5423</v>
      </c>
      <c r="C300" t="s">
        <v>362</v>
      </c>
      <c r="D300" t="s">
        <v>11277</v>
      </c>
      <c r="E300">
        <v>10</v>
      </c>
      <c r="F300">
        <v>3.23</v>
      </c>
    </row>
    <row r="301" spans="1:6">
      <c r="A301" t="s">
        <v>837</v>
      </c>
      <c r="B301" t="s">
        <v>5423</v>
      </c>
      <c r="C301" t="s">
        <v>368</v>
      </c>
      <c r="D301" t="s">
        <v>11277</v>
      </c>
      <c r="E301">
        <v>200</v>
      </c>
      <c r="F301">
        <v>64.070000000000007</v>
      </c>
    </row>
    <row r="302" spans="1:6">
      <c r="A302" t="s">
        <v>837</v>
      </c>
      <c r="B302" t="s">
        <v>5423</v>
      </c>
      <c r="C302" t="s">
        <v>345</v>
      </c>
      <c r="D302" t="s">
        <v>11277</v>
      </c>
      <c r="E302">
        <v>20</v>
      </c>
      <c r="F302">
        <v>18217.2</v>
      </c>
    </row>
    <row r="303" spans="1:6">
      <c r="A303" t="s">
        <v>837</v>
      </c>
      <c r="B303" t="s">
        <v>5423</v>
      </c>
      <c r="C303" t="s">
        <v>350</v>
      </c>
      <c r="D303" t="s">
        <v>11277</v>
      </c>
      <c r="E303">
        <v>2666</v>
      </c>
      <c r="F303">
        <v>3013.67</v>
      </c>
    </row>
    <row r="304" spans="1:6">
      <c r="A304" t="s">
        <v>837</v>
      </c>
      <c r="B304" t="s">
        <v>5423</v>
      </c>
      <c r="C304" t="s">
        <v>355</v>
      </c>
      <c r="D304" t="s">
        <v>11277</v>
      </c>
      <c r="E304">
        <v>126628</v>
      </c>
      <c r="F304">
        <v>18954.330000000002</v>
      </c>
    </row>
    <row r="305" spans="1:6">
      <c r="A305" t="s">
        <v>840</v>
      </c>
      <c r="B305" t="s">
        <v>5427</v>
      </c>
      <c r="C305" t="s">
        <v>344</v>
      </c>
      <c r="D305" t="s">
        <v>11277</v>
      </c>
      <c r="E305">
        <v>100</v>
      </c>
      <c r="F305">
        <v>11</v>
      </c>
    </row>
    <row r="306" spans="1:6">
      <c r="A306" t="s">
        <v>11305</v>
      </c>
      <c r="B306" t="s">
        <v>11377</v>
      </c>
      <c r="C306" t="s">
        <v>353</v>
      </c>
      <c r="D306" t="s">
        <v>11277</v>
      </c>
      <c r="E306">
        <v>3</v>
      </c>
      <c r="F306">
        <v>1.0900000000000001</v>
      </c>
    </row>
    <row r="307" spans="1:6">
      <c r="A307" t="s">
        <v>844</v>
      </c>
      <c r="B307" t="s">
        <v>5431</v>
      </c>
      <c r="C307" t="s">
        <v>343</v>
      </c>
      <c r="D307" t="s">
        <v>11277</v>
      </c>
      <c r="E307">
        <v>5000</v>
      </c>
      <c r="F307">
        <v>160</v>
      </c>
    </row>
    <row r="308" spans="1:6">
      <c r="A308" t="s">
        <v>847</v>
      </c>
      <c r="B308" t="s">
        <v>5436</v>
      </c>
      <c r="C308" t="s">
        <v>385</v>
      </c>
      <c r="D308" t="s">
        <v>11277</v>
      </c>
      <c r="E308">
        <v>5025</v>
      </c>
      <c r="F308">
        <v>1378.93</v>
      </c>
    </row>
    <row r="309" spans="1:6">
      <c r="A309" t="s">
        <v>854</v>
      </c>
      <c r="B309" t="s">
        <v>5444</v>
      </c>
      <c r="C309" t="s">
        <v>343</v>
      </c>
      <c r="D309" t="s">
        <v>11277</v>
      </c>
      <c r="E309">
        <v>14750</v>
      </c>
      <c r="F309">
        <v>339.7</v>
      </c>
    </row>
    <row r="310" spans="1:6">
      <c r="A310" t="s">
        <v>854</v>
      </c>
      <c r="B310" t="s">
        <v>5444</v>
      </c>
      <c r="C310" t="s">
        <v>499</v>
      </c>
      <c r="D310" t="s">
        <v>11277</v>
      </c>
      <c r="E310">
        <v>140</v>
      </c>
      <c r="F310">
        <v>13.200000000000001</v>
      </c>
    </row>
    <row r="311" spans="1:6">
      <c r="A311" t="s">
        <v>856</v>
      </c>
      <c r="B311" t="s">
        <v>5446</v>
      </c>
      <c r="C311" t="s">
        <v>343</v>
      </c>
      <c r="D311" t="s">
        <v>11277</v>
      </c>
      <c r="E311">
        <v>107640</v>
      </c>
      <c r="F311">
        <v>10764</v>
      </c>
    </row>
    <row r="312" spans="1:6">
      <c r="A312" t="s">
        <v>857</v>
      </c>
      <c r="B312" t="s">
        <v>5447</v>
      </c>
      <c r="C312" t="s">
        <v>344</v>
      </c>
      <c r="D312" t="s">
        <v>11277</v>
      </c>
      <c r="E312">
        <v>68.5</v>
      </c>
      <c r="F312">
        <v>111.60000000000001</v>
      </c>
    </row>
    <row r="313" spans="1:6">
      <c r="A313" t="s">
        <v>857</v>
      </c>
      <c r="B313" t="s">
        <v>5447</v>
      </c>
      <c r="C313" t="s">
        <v>343</v>
      </c>
      <c r="D313" t="s">
        <v>11277</v>
      </c>
      <c r="E313">
        <v>439830</v>
      </c>
      <c r="F313">
        <v>319234.46000000002</v>
      </c>
    </row>
    <row r="314" spans="1:6">
      <c r="A314" t="s">
        <v>859</v>
      </c>
      <c r="B314" t="s">
        <v>5449</v>
      </c>
      <c r="C314" t="s">
        <v>366</v>
      </c>
      <c r="D314" t="s">
        <v>11277</v>
      </c>
      <c r="E314">
        <v>1341</v>
      </c>
      <c r="F314">
        <v>259.55</v>
      </c>
    </row>
    <row r="315" spans="1:6">
      <c r="A315" t="s">
        <v>860</v>
      </c>
      <c r="B315" t="s">
        <v>5450</v>
      </c>
      <c r="C315" t="s">
        <v>344</v>
      </c>
      <c r="D315" t="s">
        <v>11277</v>
      </c>
      <c r="E315">
        <v>174220.80000000005</v>
      </c>
      <c r="F315">
        <v>59288.47</v>
      </c>
    </row>
    <row r="316" spans="1:6">
      <c r="A316" t="s">
        <v>860</v>
      </c>
      <c r="B316" t="s">
        <v>5450</v>
      </c>
      <c r="C316" t="s">
        <v>364</v>
      </c>
      <c r="D316" t="s">
        <v>11277</v>
      </c>
      <c r="E316">
        <v>50</v>
      </c>
      <c r="F316">
        <v>9.870000000000001</v>
      </c>
    </row>
    <row r="317" spans="1:6">
      <c r="A317" t="s">
        <v>860</v>
      </c>
      <c r="B317" t="s">
        <v>5450</v>
      </c>
      <c r="C317" t="s">
        <v>343</v>
      </c>
      <c r="D317" t="s">
        <v>11277</v>
      </c>
      <c r="E317">
        <v>127655</v>
      </c>
      <c r="F317">
        <v>4276.8</v>
      </c>
    </row>
    <row r="318" spans="1:6">
      <c r="A318" t="s">
        <v>860</v>
      </c>
      <c r="B318" t="s">
        <v>5450</v>
      </c>
      <c r="C318" t="s">
        <v>347</v>
      </c>
      <c r="D318" t="s">
        <v>11277</v>
      </c>
      <c r="E318">
        <v>571</v>
      </c>
      <c r="F318">
        <v>185.21</v>
      </c>
    </row>
    <row r="319" spans="1:6">
      <c r="A319" t="s">
        <v>861</v>
      </c>
      <c r="B319" t="s">
        <v>5451</v>
      </c>
      <c r="C319" t="s">
        <v>344</v>
      </c>
      <c r="D319" t="s">
        <v>11277</v>
      </c>
      <c r="E319">
        <v>15042</v>
      </c>
      <c r="F319">
        <v>5053.82</v>
      </c>
    </row>
    <row r="320" spans="1:6">
      <c r="A320" t="s">
        <v>861</v>
      </c>
      <c r="B320" t="s">
        <v>5451</v>
      </c>
      <c r="C320" t="s">
        <v>353</v>
      </c>
      <c r="D320" t="s">
        <v>11277</v>
      </c>
      <c r="E320">
        <v>30330</v>
      </c>
      <c r="F320">
        <v>18646.760000000002</v>
      </c>
    </row>
    <row r="321" spans="1:6">
      <c r="A321" t="s">
        <v>861</v>
      </c>
      <c r="B321" t="s">
        <v>5451</v>
      </c>
      <c r="C321" t="s">
        <v>355</v>
      </c>
      <c r="D321" t="s">
        <v>11277</v>
      </c>
      <c r="E321">
        <v>3990</v>
      </c>
      <c r="F321">
        <v>859.75</v>
      </c>
    </row>
    <row r="322" spans="1:6">
      <c r="A322" t="s">
        <v>11306</v>
      </c>
      <c r="B322" t="s">
        <v>11378</v>
      </c>
      <c r="C322" t="s">
        <v>359</v>
      </c>
      <c r="D322" t="s">
        <v>11277</v>
      </c>
      <c r="E322">
        <v>16000</v>
      </c>
      <c r="F322">
        <v>427.40000000000003</v>
      </c>
    </row>
    <row r="323" spans="1:6">
      <c r="A323" t="s">
        <v>11306</v>
      </c>
      <c r="B323" t="s">
        <v>11379</v>
      </c>
      <c r="C323" t="s">
        <v>357</v>
      </c>
      <c r="D323" t="s">
        <v>11277</v>
      </c>
      <c r="E323">
        <v>1325</v>
      </c>
      <c r="F323">
        <v>319.41000000000003</v>
      </c>
    </row>
    <row r="324" spans="1:6">
      <c r="A324" t="s">
        <v>11306</v>
      </c>
      <c r="B324" t="s">
        <v>11379</v>
      </c>
      <c r="C324" t="s">
        <v>378</v>
      </c>
      <c r="D324" t="s">
        <v>11277</v>
      </c>
      <c r="E324">
        <v>1000</v>
      </c>
      <c r="F324">
        <v>374.13</v>
      </c>
    </row>
    <row r="325" spans="1:6">
      <c r="A325" t="s">
        <v>11306</v>
      </c>
      <c r="B325" t="s">
        <v>11380</v>
      </c>
      <c r="C325" t="s">
        <v>390</v>
      </c>
      <c r="D325" t="s">
        <v>11277</v>
      </c>
      <c r="E325">
        <v>2352</v>
      </c>
      <c r="F325">
        <v>688.02</v>
      </c>
    </row>
    <row r="326" spans="1:6">
      <c r="A326" t="s">
        <v>11306</v>
      </c>
      <c r="B326" t="s">
        <v>11378</v>
      </c>
      <c r="C326" t="s">
        <v>406</v>
      </c>
      <c r="D326" t="s">
        <v>11277</v>
      </c>
      <c r="E326">
        <v>5000</v>
      </c>
      <c r="F326">
        <v>859.2</v>
      </c>
    </row>
    <row r="327" spans="1:6">
      <c r="A327" t="s">
        <v>11306</v>
      </c>
      <c r="B327" t="s">
        <v>11380</v>
      </c>
      <c r="C327" t="s">
        <v>343</v>
      </c>
      <c r="D327" t="s">
        <v>11277</v>
      </c>
      <c r="E327">
        <v>922351</v>
      </c>
      <c r="F327">
        <v>32923.75</v>
      </c>
    </row>
    <row r="328" spans="1:6">
      <c r="A328" t="s">
        <v>11306</v>
      </c>
      <c r="B328" t="s">
        <v>11380</v>
      </c>
      <c r="C328" t="s">
        <v>374</v>
      </c>
      <c r="D328" t="s">
        <v>11277</v>
      </c>
      <c r="E328">
        <v>100</v>
      </c>
      <c r="F328">
        <v>25.01</v>
      </c>
    </row>
    <row r="329" spans="1:6">
      <c r="A329" t="s">
        <v>11306</v>
      </c>
      <c r="B329" t="s">
        <v>11380</v>
      </c>
      <c r="C329" t="s">
        <v>353</v>
      </c>
      <c r="D329" t="s">
        <v>11277</v>
      </c>
      <c r="E329">
        <v>200</v>
      </c>
      <c r="F329">
        <v>170.56</v>
      </c>
    </row>
    <row r="330" spans="1:6">
      <c r="A330" t="s">
        <v>11306</v>
      </c>
      <c r="B330" t="s">
        <v>11380</v>
      </c>
      <c r="C330" t="s">
        <v>352</v>
      </c>
      <c r="D330" t="s">
        <v>11277</v>
      </c>
      <c r="E330">
        <v>95</v>
      </c>
      <c r="F330">
        <v>37.56</v>
      </c>
    </row>
    <row r="331" spans="1:6">
      <c r="A331" t="s">
        <v>11306</v>
      </c>
      <c r="B331" t="s">
        <v>11379</v>
      </c>
      <c r="C331" t="s">
        <v>354</v>
      </c>
      <c r="D331" t="s">
        <v>11277</v>
      </c>
      <c r="E331">
        <v>1050</v>
      </c>
      <c r="F331">
        <v>266.95</v>
      </c>
    </row>
    <row r="332" spans="1:6">
      <c r="A332" t="s">
        <v>11306</v>
      </c>
      <c r="B332" t="s">
        <v>11380</v>
      </c>
      <c r="C332" t="s">
        <v>371</v>
      </c>
      <c r="D332" t="s">
        <v>11277</v>
      </c>
      <c r="E332">
        <v>5000</v>
      </c>
      <c r="F332">
        <v>1424.64</v>
      </c>
    </row>
    <row r="333" spans="1:6">
      <c r="A333" t="s">
        <v>11306</v>
      </c>
      <c r="B333" t="s">
        <v>11380</v>
      </c>
      <c r="C333" t="s">
        <v>385</v>
      </c>
      <c r="D333" t="s">
        <v>11277</v>
      </c>
      <c r="E333">
        <v>560</v>
      </c>
      <c r="F333">
        <v>17.920000000000002</v>
      </c>
    </row>
    <row r="334" spans="1:6">
      <c r="A334" t="s">
        <v>11306</v>
      </c>
      <c r="B334" t="s">
        <v>11380</v>
      </c>
      <c r="C334" t="s">
        <v>363</v>
      </c>
      <c r="D334" t="s">
        <v>11277</v>
      </c>
      <c r="E334">
        <v>150</v>
      </c>
      <c r="F334">
        <v>49.33</v>
      </c>
    </row>
    <row r="335" spans="1:6">
      <c r="A335" t="s">
        <v>11306</v>
      </c>
      <c r="B335" t="s">
        <v>11379</v>
      </c>
      <c r="C335" t="s">
        <v>383</v>
      </c>
      <c r="D335" t="s">
        <v>11277</v>
      </c>
      <c r="E335">
        <v>1000</v>
      </c>
      <c r="F335">
        <v>410.03000000000003</v>
      </c>
    </row>
    <row r="336" spans="1:6">
      <c r="A336" t="s">
        <v>11306</v>
      </c>
      <c r="B336" t="s">
        <v>11378</v>
      </c>
      <c r="C336" t="s">
        <v>368</v>
      </c>
      <c r="D336" t="s">
        <v>11277</v>
      </c>
      <c r="E336">
        <v>20500</v>
      </c>
      <c r="F336">
        <v>3686.2200000000003</v>
      </c>
    </row>
    <row r="337" spans="1:6">
      <c r="A337" t="s">
        <v>11306</v>
      </c>
      <c r="B337" t="s">
        <v>11380</v>
      </c>
      <c r="C337" t="s">
        <v>373</v>
      </c>
      <c r="D337" t="s">
        <v>11277</v>
      </c>
      <c r="E337">
        <v>500</v>
      </c>
      <c r="F337">
        <v>168.64000000000001</v>
      </c>
    </row>
    <row r="338" spans="1:6">
      <c r="A338" t="s">
        <v>11306</v>
      </c>
      <c r="B338" t="s">
        <v>11380</v>
      </c>
      <c r="C338" t="s">
        <v>350</v>
      </c>
      <c r="D338" t="s">
        <v>11277</v>
      </c>
      <c r="E338">
        <v>1447</v>
      </c>
      <c r="F338">
        <v>362.42</v>
      </c>
    </row>
    <row r="339" spans="1:6">
      <c r="A339" t="s">
        <v>11306</v>
      </c>
      <c r="B339" t="s">
        <v>11379</v>
      </c>
      <c r="C339" t="s">
        <v>355</v>
      </c>
      <c r="D339" t="s">
        <v>11277</v>
      </c>
      <c r="E339">
        <v>51300</v>
      </c>
      <c r="F339">
        <v>5204.41</v>
      </c>
    </row>
    <row r="340" spans="1:6">
      <c r="A340" t="s">
        <v>11307</v>
      </c>
      <c r="B340" t="s">
        <v>11381</v>
      </c>
      <c r="C340" t="s">
        <v>343</v>
      </c>
      <c r="D340" t="s">
        <v>11277</v>
      </c>
      <c r="E340">
        <v>10251340</v>
      </c>
      <c r="F340">
        <v>151162.84999999998</v>
      </c>
    </row>
    <row r="341" spans="1:6">
      <c r="A341" t="s">
        <v>862</v>
      </c>
      <c r="B341" t="s">
        <v>5452</v>
      </c>
      <c r="C341" t="s">
        <v>344</v>
      </c>
      <c r="D341" t="s">
        <v>11277</v>
      </c>
      <c r="E341">
        <v>4</v>
      </c>
      <c r="F341">
        <v>16</v>
      </c>
    </row>
    <row r="342" spans="1:6">
      <c r="A342" t="s">
        <v>863</v>
      </c>
      <c r="B342" t="s">
        <v>5453</v>
      </c>
      <c r="C342" t="s">
        <v>343</v>
      </c>
      <c r="D342" t="s">
        <v>11277</v>
      </c>
      <c r="E342">
        <v>40900</v>
      </c>
      <c r="F342">
        <v>981.6</v>
      </c>
    </row>
    <row r="343" spans="1:6">
      <c r="A343" t="s">
        <v>869</v>
      </c>
      <c r="B343" t="s">
        <v>5459</v>
      </c>
      <c r="C343" t="s">
        <v>343</v>
      </c>
      <c r="D343" t="s">
        <v>11277</v>
      </c>
      <c r="E343">
        <v>1231690</v>
      </c>
      <c r="F343">
        <v>123553</v>
      </c>
    </row>
    <row r="344" spans="1:6">
      <c r="A344" t="s">
        <v>871</v>
      </c>
      <c r="B344" t="s">
        <v>5463</v>
      </c>
      <c r="C344" t="s">
        <v>344</v>
      </c>
      <c r="D344" t="s">
        <v>11277</v>
      </c>
      <c r="E344">
        <v>250</v>
      </c>
      <c r="F344">
        <v>151.30000000000001</v>
      </c>
    </row>
    <row r="345" spans="1:6">
      <c r="A345" t="s">
        <v>872</v>
      </c>
      <c r="B345" t="s">
        <v>5466</v>
      </c>
      <c r="C345" t="s">
        <v>344</v>
      </c>
      <c r="D345" t="s">
        <v>11277</v>
      </c>
      <c r="E345">
        <v>950</v>
      </c>
      <c r="F345">
        <v>735.86</v>
      </c>
    </row>
    <row r="346" spans="1:6">
      <c r="A346" t="s">
        <v>886</v>
      </c>
      <c r="B346" t="s">
        <v>5484</v>
      </c>
      <c r="C346" t="s">
        <v>343</v>
      </c>
      <c r="D346" t="s">
        <v>11277</v>
      </c>
      <c r="E346">
        <v>31000</v>
      </c>
      <c r="F346">
        <v>2667.61</v>
      </c>
    </row>
    <row r="347" spans="1:6">
      <c r="A347" t="s">
        <v>892</v>
      </c>
      <c r="B347" t="s">
        <v>5490</v>
      </c>
      <c r="C347" t="s">
        <v>344</v>
      </c>
      <c r="D347" t="s">
        <v>11277</v>
      </c>
      <c r="E347">
        <v>1500</v>
      </c>
      <c r="F347">
        <v>328.7</v>
      </c>
    </row>
    <row r="348" spans="1:6">
      <c r="A348" t="s">
        <v>892</v>
      </c>
      <c r="B348" t="s">
        <v>5490</v>
      </c>
      <c r="C348" t="s">
        <v>343</v>
      </c>
      <c r="D348" t="s">
        <v>11277</v>
      </c>
      <c r="E348">
        <v>279190</v>
      </c>
      <c r="F348">
        <v>24100.53</v>
      </c>
    </row>
    <row r="349" spans="1:6">
      <c r="A349" t="s">
        <v>11308</v>
      </c>
      <c r="B349" t="s">
        <v>11382</v>
      </c>
      <c r="C349" t="s">
        <v>344</v>
      </c>
      <c r="D349" t="s">
        <v>11277</v>
      </c>
      <c r="E349">
        <v>1250</v>
      </c>
      <c r="F349">
        <v>128.69999999999999</v>
      </c>
    </row>
    <row r="350" spans="1:6">
      <c r="A350" t="s">
        <v>895</v>
      </c>
      <c r="B350" t="s">
        <v>5493</v>
      </c>
      <c r="C350" t="s">
        <v>344</v>
      </c>
      <c r="D350" t="s">
        <v>11277</v>
      </c>
      <c r="E350">
        <v>11600</v>
      </c>
      <c r="F350">
        <v>1268.4000000000001</v>
      </c>
    </row>
    <row r="351" spans="1:6">
      <c r="A351" t="s">
        <v>897</v>
      </c>
      <c r="B351" t="s">
        <v>5497</v>
      </c>
      <c r="C351" t="s">
        <v>360</v>
      </c>
      <c r="D351" t="s">
        <v>11277</v>
      </c>
      <c r="E351">
        <v>305</v>
      </c>
      <c r="F351">
        <v>9.69</v>
      </c>
    </row>
    <row r="352" spans="1:6">
      <c r="A352" t="s">
        <v>916</v>
      </c>
      <c r="B352" t="s">
        <v>5517</v>
      </c>
      <c r="C352" t="s">
        <v>344</v>
      </c>
      <c r="D352" t="s">
        <v>11277</v>
      </c>
      <c r="E352">
        <v>7800</v>
      </c>
      <c r="F352">
        <v>315.45</v>
      </c>
    </row>
    <row r="353" spans="1:6">
      <c r="A353" t="s">
        <v>918</v>
      </c>
      <c r="B353" t="s">
        <v>11383</v>
      </c>
      <c r="C353" t="s">
        <v>344</v>
      </c>
      <c r="D353" t="s">
        <v>11277</v>
      </c>
      <c r="E353">
        <v>18000</v>
      </c>
      <c r="F353">
        <v>716</v>
      </c>
    </row>
    <row r="354" spans="1:6">
      <c r="A354" t="s">
        <v>919</v>
      </c>
      <c r="B354" t="s">
        <v>5520</v>
      </c>
      <c r="C354" t="s">
        <v>344</v>
      </c>
      <c r="D354" t="s">
        <v>11277</v>
      </c>
      <c r="E354">
        <v>1600</v>
      </c>
      <c r="F354">
        <v>53.88</v>
      </c>
    </row>
    <row r="355" spans="1:6">
      <c r="A355" t="s">
        <v>921</v>
      </c>
      <c r="B355" t="s">
        <v>5522</v>
      </c>
      <c r="C355" t="s">
        <v>344</v>
      </c>
      <c r="D355" t="s">
        <v>11277</v>
      </c>
      <c r="E355">
        <v>4000</v>
      </c>
      <c r="F355">
        <v>167.52</v>
      </c>
    </row>
    <row r="356" spans="1:6">
      <c r="A356" t="s">
        <v>923</v>
      </c>
      <c r="B356" t="s">
        <v>5524</v>
      </c>
      <c r="C356" t="s">
        <v>344</v>
      </c>
      <c r="D356" t="s">
        <v>11277</v>
      </c>
      <c r="E356">
        <v>1000</v>
      </c>
      <c r="F356">
        <v>61</v>
      </c>
    </row>
    <row r="357" spans="1:6">
      <c r="A357" t="s">
        <v>931</v>
      </c>
      <c r="B357" t="s">
        <v>5537</v>
      </c>
      <c r="C357" t="s">
        <v>344</v>
      </c>
      <c r="D357" t="s">
        <v>11277</v>
      </c>
      <c r="E357">
        <v>333.2</v>
      </c>
      <c r="F357">
        <v>1108.5899999999999</v>
      </c>
    </row>
    <row r="358" spans="1:6">
      <c r="A358" t="s">
        <v>931</v>
      </c>
      <c r="B358" t="s">
        <v>5537</v>
      </c>
      <c r="C358" t="s">
        <v>353</v>
      </c>
      <c r="D358" t="s">
        <v>11277</v>
      </c>
      <c r="E358">
        <v>2079.61</v>
      </c>
      <c r="F358">
        <v>867.44</v>
      </c>
    </row>
    <row r="359" spans="1:6">
      <c r="A359" t="s">
        <v>932</v>
      </c>
      <c r="B359" t="s">
        <v>5540</v>
      </c>
      <c r="C359" t="s">
        <v>343</v>
      </c>
      <c r="D359" t="s">
        <v>11277</v>
      </c>
      <c r="E359">
        <v>11353500</v>
      </c>
      <c r="F359">
        <v>112098.6</v>
      </c>
    </row>
    <row r="360" spans="1:6">
      <c r="A360" t="s">
        <v>932</v>
      </c>
      <c r="B360" t="s">
        <v>11384</v>
      </c>
      <c r="C360" t="s">
        <v>499</v>
      </c>
      <c r="D360" t="s">
        <v>11277</v>
      </c>
      <c r="E360">
        <v>32560</v>
      </c>
      <c r="F360">
        <v>260.48</v>
      </c>
    </row>
    <row r="361" spans="1:6">
      <c r="A361" t="s">
        <v>933</v>
      </c>
      <c r="B361" t="s">
        <v>5541</v>
      </c>
      <c r="C361" t="s">
        <v>343</v>
      </c>
      <c r="D361" t="s">
        <v>11277</v>
      </c>
      <c r="E361">
        <v>241710</v>
      </c>
      <c r="F361">
        <v>1933.68</v>
      </c>
    </row>
    <row r="362" spans="1:6">
      <c r="A362" t="s">
        <v>934</v>
      </c>
      <c r="B362" t="s">
        <v>5543</v>
      </c>
      <c r="C362" t="s">
        <v>344</v>
      </c>
      <c r="D362" t="s">
        <v>11277</v>
      </c>
      <c r="E362">
        <v>28103</v>
      </c>
      <c r="F362">
        <v>9846.66</v>
      </c>
    </row>
    <row r="363" spans="1:6">
      <c r="A363" t="s">
        <v>935</v>
      </c>
      <c r="B363" t="s">
        <v>5546</v>
      </c>
      <c r="C363" t="s">
        <v>344</v>
      </c>
      <c r="D363" t="s">
        <v>11277</v>
      </c>
      <c r="E363">
        <v>59487</v>
      </c>
      <c r="F363">
        <v>17250.91</v>
      </c>
    </row>
    <row r="364" spans="1:6">
      <c r="A364" t="s">
        <v>935</v>
      </c>
      <c r="B364" t="s">
        <v>5546</v>
      </c>
      <c r="C364" t="s">
        <v>343</v>
      </c>
      <c r="D364" t="s">
        <v>11277</v>
      </c>
      <c r="E364">
        <v>202.12</v>
      </c>
      <c r="F364">
        <v>30.64</v>
      </c>
    </row>
    <row r="365" spans="1:6">
      <c r="A365" t="s">
        <v>946</v>
      </c>
      <c r="B365" t="s">
        <v>5565</v>
      </c>
      <c r="C365" t="s">
        <v>358</v>
      </c>
      <c r="D365" t="s">
        <v>11277</v>
      </c>
      <c r="E365">
        <v>160</v>
      </c>
      <c r="F365">
        <v>91.98</v>
      </c>
    </row>
    <row r="366" spans="1:6">
      <c r="A366" t="s">
        <v>946</v>
      </c>
      <c r="B366" t="s">
        <v>5565</v>
      </c>
      <c r="C366" t="s">
        <v>382</v>
      </c>
      <c r="D366" t="s">
        <v>11277</v>
      </c>
      <c r="E366">
        <v>210</v>
      </c>
      <c r="F366">
        <v>46.42</v>
      </c>
    </row>
    <row r="367" spans="1:6">
      <c r="A367" t="s">
        <v>946</v>
      </c>
      <c r="B367" t="s">
        <v>5565</v>
      </c>
      <c r="C367" t="s">
        <v>346</v>
      </c>
      <c r="D367" t="s">
        <v>11277</v>
      </c>
      <c r="E367">
        <v>60</v>
      </c>
      <c r="F367">
        <v>41.02</v>
      </c>
    </row>
    <row r="368" spans="1:6">
      <c r="A368" t="s">
        <v>946</v>
      </c>
      <c r="B368" t="s">
        <v>5565</v>
      </c>
      <c r="C368" t="s">
        <v>376</v>
      </c>
      <c r="D368" t="s">
        <v>11277</v>
      </c>
      <c r="E368">
        <v>230</v>
      </c>
      <c r="F368">
        <v>124.59</v>
      </c>
    </row>
    <row r="369" spans="1:6">
      <c r="A369" t="s">
        <v>946</v>
      </c>
      <c r="B369" t="s">
        <v>5565</v>
      </c>
      <c r="C369" t="s">
        <v>364</v>
      </c>
      <c r="D369" t="s">
        <v>11277</v>
      </c>
      <c r="E369">
        <v>27601.3</v>
      </c>
      <c r="F369">
        <v>4263.03</v>
      </c>
    </row>
    <row r="370" spans="1:6">
      <c r="A370" t="s">
        <v>946</v>
      </c>
      <c r="B370" t="s">
        <v>5565</v>
      </c>
      <c r="C370" t="s">
        <v>352</v>
      </c>
      <c r="D370" t="s">
        <v>11277</v>
      </c>
      <c r="E370">
        <v>1100</v>
      </c>
      <c r="F370">
        <v>88.97</v>
      </c>
    </row>
    <row r="371" spans="1:6">
      <c r="A371" t="s">
        <v>946</v>
      </c>
      <c r="B371" t="s">
        <v>5565</v>
      </c>
      <c r="C371" t="s">
        <v>429</v>
      </c>
      <c r="D371" t="s">
        <v>11277</v>
      </c>
      <c r="E371">
        <v>111.5</v>
      </c>
      <c r="F371">
        <v>12.39</v>
      </c>
    </row>
    <row r="372" spans="1:6">
      <c r="A372" t="s">
        <v>946</v>
      </c>
      <c r="B372" t="s">
        <v>5565</v>
      </c>
      <c r="C372" t="s">
        <v>362</v>
      </c>
      <c r="D372" t="s">
        <v>11277</v>
      </c>
      <c r="E372">
        <v>30</v>
      </c>
      <c r="F372">
        <v>11.200000000000001</v>
      </c>
    </row>
    <row r="373" spans="1:6">
      <c r="A373" t="s">
        <v>946</v>
      </c>
      <c r="B373" t="s">
        <v>5565</v>
      </c>
      <c r="C373" t="s">
        <v>350</v>
      </c>
      <c r="D373" t="s">
        <v>11277</v>
      </c>
      <c r="E373">
        <v>3</v>
      </c>
      <c r="F373">
        <v>7.04</v>
      </c>
    </row>
    <row r="374" spans="1:6">
      <c r="A374" t="s">
        <v>947</v>
      </c>
      <c r="B374" t="s">
        <v>5567</v>
      </c>
      <c r="C374" t="s">
        <v>344</v>
      </c>
      <c r="D374" t="s">
        <v>11277</v>
      </c>
      <c r="E374">
        <v>27255</v>
      </c>
      <c r="F374">
        <v>4226.1400000000003</v>
      </c>
    </row>
    <row r="375" spans="1:6">
      <c r="A375" t="s">
        <v>947</v>
      </c>
      <c r="B375" t="s">
        <v>5567</v>
      </c>
      <c r="C375" t="s">
        <v>353</v>
      </c>
      <c r="D375" t="s">
        <v>11277</v>
      </c>
      <c r="E375">
        <v>2466</v>
      </c>
      <c r="F375">
        <v>498.67</v>
      </c>
    </row>
    <row r="376" spans="1:6">
      <c r="A376" t="s">
        <v>947</v>
      </c>
      <c r="B376" t="s">
        <v>5567</v>
      </c>
      <c r="C376" t="s">
        <v>350</v>
      </c>
      <c r="D376" t="s">
        <v>11277</v>
      </c>
      <c r="E376">
        <v>12555</v>
      </c>
      <c r="F376">
        <v>2306.5700000000002</v>
      </c>
    </row>
    <row r="377" spans="1:6">
      <c r="A377" t="s">
        <v>948</v>
      </c>
      <c r="B377" t="s">
        <v>11385</v>
      </c>
      <c r="C377" t="s">
        <v>358</v>
      </c>
      <c r="D377" t="s">
        <v>11277</v>
      </c>
      <c r="E377">
        <v>70175.13</v>
      </c>
      <c r="F377">
        <v>14633.83</v>
      </c>
    </row>
    <row r="378" spans="1:6">
      <c r="A378" t="s">
        <v>948</v>
      </c>
      <c r="B378" t="s">
        <v>11385</v>
      </c>
      <c r="C378" t="s">
        <v>370</v>
      </c>
      <c r="D378" t="s">
        <v>11277</v>
      </c>
      <c r="E378">
        <v>16862.22</v>
      </c>
      <c r="F378">
        <v>4171.45</v>
      </c>
    </row>
    <row r="379" spans="1:6">
      <c r="A379" t="s">
        <v>948</v>
      </c>
      <c r="B379" t="s">
        <v>5569</v>
      </c>
      <c r="C379" t="s">
        <v>344</v>
      </c>
      <c r="D379" t="s">
        <v>11277</v>
      </c>
      <c r="E379">
        <v>31262</v>
      </c>
      <c r="F379">
        <v>5717.51</v>
      </c>
    </row>
    <row r="380" spans="1:6">
      <c r="A380" t="s">
        <v>948</v>
      </c>
      <c r="B380" t="s">
        <v>5569</v>
      </c>
      <c r="C380" t="s">
        <v>364</v>
      </c>
      <c r="D380" t="s">
        <v>11277</v>
      </c>
      <c r="E380">
        <v>7161</v>
      </c>
      <c r="F380">
        <v>800.68</v>
      </c>
    </row>
    <row r="381" spans="1:6">
      <c r="A381" t="s">
        <v>948</v>
      </c>
      <c r="B381" t="s">
        <v>5569</v>
      </c>
      <c r="C381" t="s">
        <v>343</v>
      </c>
      <c r="D381" t="s">
        <v>11277</v>
      </c>
      <c r="E381">
        <v>3621520.7199999988</v>
      </c>
      <c r="F381">
        <v>428836.14999999997</v>
      </c>
    </row>
    <row r="382" spans="1:6">
      <c r="A382" t="s">
        <v>948</v>
      </c>
      <c r="B382" t="s">
        <v>11385</v>
      </c>
      <c r="C382" t="s">
        <v>353</v>
      </c>
      <c r="D382" t="s">
        <v>11277</v>
      </c>
      <c r="E382">
        <v>10044</v>
      </c>
      <c r="F382">
        <v>2077.88</v>
      </c>
    </row>
    <row r="383" spans="1:6">
      <c r="A383" t="s">
        <v>948</v>
      </c>
      <c r="B383" t="s">
        <v>5569</v>
      </c>
      <c r="C383" t="s">
        <v>352</v>
      </c>
      <c r="D383" t="s">
        <v>11277</v>
      </c>
      <c r="E383">
        <v>120</v>
      </c>
      <c r="F383">
        <v>24.490000000000002</v>
      </c>
    </row>
    <row r="384" spans="1:6">
      <c r="A384" t="s">
        <v>948</v>
      </c>
      <c r="B384" t="s">
        <v>11385</v>
      </c>
      <c r="C384" t="s">
        <v>422</v>
      </c>
      <c r="D384" t="s">
        <v>11277</v>
      </c>
      <c r="E384">
        <v>16200</v>
      </c>
      <c r="F384">
        <v>3796.6800000000003</v>
      </c>
    </row>
    <row r="385" spans="1:6">
      <c r="A385" t="s">
        <v>948</v>
      </c>
      <c r="B385" t="s">
        <v>11385</v>
      </c>
      <c r="C385" t="s">
        <v>354</v>
      </c>
      <c r="D385" t="s">
        <v>11277</v>
      </c>
      <c r="E385">
        <v>149090.63</v>
      </c>
      <c r="F385">
        <v>44737.93</v>
      </c>
    </row>
    <row r="386" spans="1:6">
      <c r="A386" t="s">
        <v>948</v>
      </c>
      <c r="B386" t="s">
        <v>11385</v>
      </c>
      <c r="C386" t="s">
        <v>363</v>
      </c>
      <c r="D386" t="s">
        <v>11277</v>
      </c>
      <c r="E386">
        <v>3600</v>
      </c>
      <c r="F386">
        <v>799.75</v>
      </c>
    </row>
    <row r="387" spans="1:6">
      <c r="A387" t="s">
        <v>948</v>
      </c>
      <c r="B387" t="s">
        <v>11385</v>
      </c>
      <c r="C387" t="s">
        <v>345</v>
      </c>
      <c r="D387" t="s">
        <v>11277</v>
      </c>
      <c r="E387">
        <v>1575</v>
      </c>
      <c r="F387">
        <v>322.45999999999998</v>
      </c>
    </row>
    <row r="388" spans="1:6">
      <c r="A388" t="s">
        <v>948</v>
      </c>
      <c r="B388" t="s">
        <v>11385</v>
      </c>
      <c r="C388" t="s">
        <v>366</v>
      </c>
      <c r="D388" t="s">
        <v>11277</v>
      </c>
      <c r="E388">
        <v>30562.92</v>
      </c>
      <c r="F388">
        <v>3504.66</v>
      </c>
    </row>
    <row r="389" spans="1:6">
      <c r="A389" t="s">
        <v>948</v>
      </c>
      <c r="B389" t="s">
        <v>5569</v>
      </c>
      <c r="C389" t="s">
        <v>350</v>
      </c>
      <c r="D389" t="s">
        <v>11277</v>
      </c>
      <c r="E389">
        <v>116393.75</v>
      </c>
      <c r="F389">
        <v>24569.210000000003</v>
      </c>
    </row>
    <row r="390" spans="1:6">
      <c r="A390" t="s">
        <v>949</v>
      </c>
      <c r="B390" t="s">
        <v>5571</v>
      </c>
      <c r="C390" t="s">
        <v>344</v>
      </c>
      <c r="D390" t="s">
        <v>11277</v>
      </c>
      <c r="E390">
        <v>1000</v>
      </c>
      <c r="F390">
        <v>511</v>
      </c>
    </row>
    <row r="391" spans="1:6">
      <c r="A391" t="s">
        <v>950</v>
      </c>
      <c r="B391" t="s">
        <v>5572</v>
      </c>
      <c r="C391" t="s">
        <v>344</v>
      </c>
      <c r="D391" t="s">
        <v>11277</v>
      </c>
      <c r="E391">
        <v>19865</v>
      </c>
      <c r="F391">
        <v>2806.71</v>
      </c>
    </row>
    <row r="392" spans="1:6">
      <c r="A392" t="s">
        <v>950</v>
      </c>
      <c r="B392" t="s">
        <v>5572</v>
      </c>
      <c r="C392" t="s">
        <v>366</v>
      </c>
      <c r="D392" t="s">
        <v>11277</v>
      </c>
      <c r="E392">
        <v>47647.18</v>
      </c>
      <c r="F392">
        <v>9641.9500000000007</v>
      </c>
    </row>
    <row r="393" spans="1:6">
      <c r="A393" t="s">
        <v>953</v>
      </c>
      <c r="B393" t="s">
        <v>5577</v>
      </c>
      <c r="C393" t="s">
        <v>358</v>
      </c>
      <c r="D393" t="s">
        <v>11277</v>
      </c>
      <c r="E393">
        <v>18539.199999999997</v>
      </c>
      <c r="F393">
        <v>6329.92</v>
      </c>
    </row>
    <row r="394" spans="1:6">
      <c r="A394" t="s">
        <v>953</v>
      </c>
      <c r="B394" t="s">
        <v>5578</v>
      </c>
      <c r="C394" t="s">
        <v>364</v>
      </c>
      <c r="D394" t="s">
        <v>11277</v>
      </c>
      <c r="E394">
        <v>9922</v>
      </c>
      <c r="F394">
        <v>3435.8</v>
      </c>
    </row>
    <row r="395" spans="1:6">
      <c r="A395" t="s">
        <v>953</v>
      </c>
      <c r="B395" t="s">
        <v>5578</v>
      </c>
      <c r="C395" t="s">
        <v>353</v>
      </c>
      <c r="D395" t="s">
        <v>11277</v>
      </c>
      <c r="E395">
        <v>5359.9</v>
      </c>
      <c r="F395">
        <v>1379.4</v>
      </c>
    </row>
    <row r="396" spans="1:6">
      <c r="A396" t="s">
        <v>953</v>
      </c>
      <c r="B396" t="s">
        <v>5578</v>
      </c>
      <c r="C396" t="s">
        <v>11275</v>
      </c>
      <c r="D396" t="s">
        <v>11277</v>
      </c>
      <c r="E396">
        <v>60.4</v>
      </c>
      <c r="F396">
        <v>73.850000000000009</v>
      </c>
    </row>
    <row r="397" spans="1:6">
      <c r="A397" t="s">
        <v>953</v>
      </c>
      <c r="B397" t="s">
        <v>5578</v>
      </c>
      <c r="C397" t="s">
        <v>363</v>
      </c>
      <c r="D397" t="s">
        <v>11277</v>
      </c>
      <c r="E397">
        <v>106.5</v>
      </c>
      <c r="F397">
        <v>22.05</v>
      </c>
    </row>
    <row r="398" spans="1:6">
      <c r="A398" t="s">
        <v>953</v>
      </c>
      <c r="B398" t="s">
        <v>5578</v>
      </c>
      <c r="C398" t="s">
        <v>366</v>
      </c>
      <c r="D398" t="s">
        <v>11277</v>
      </c>
      <c r="E398">
        <v>10435</v>
      </c>
      <c r="F398">
        <v>1739.42</v>
      </c>
    </row>
    <row r="399" spans="1:6">
      <c r="A399" t="s">
        <v>954</v>
      </c>
      <c r="B399" t="s">
        <v>5579</v>
      </c>
      <c r="C399" t="s">
        <v>344</v>
      </c>
      <c r="D399" t="s">
        <v>11277</v>
      </c>
      <c r="E399">
        <v>37790</v>
      </c>
      <c r="F399">
        <v>2446.62</v>
      </c>
    </row>
    <row r="400" spans="1:6">
      <c r="A400" t="s">
        <v>954</v>
      </c>
      <c r="B400" t="s">
        <v>5579</v>
      </c>
      <c r="C400" t="s">
        <v>364</v>
      </c>
      <c r="D400" t="s">
        <v>11277</v>
      </c>
      <c r="E400">
        <v>1745</v>
      </c>
      <c r="F400">
        <v>817.64</v>
      </c>
    </row>
    <row r="401" spans="1:6">
      <c r="A401" t="s">
        <v>954</v>
      </c>
      <c r="B401" t="s">
        <v>5580</v>
      </c>
      <c r="C401" t="s">
        <v>366</v>
      </c>
      <c r="D401" t="s">
        <v>11277</v>
      </c>
      <c r="E401">
        <v>34844</v>
      </c>
      <c r="F401">
        <v>5659.7</v>
      </c>
    </row>
    <row r="402" spans="1:6">
      <c r="A402" t="s">
        <v>956</v>
      </c>
      <c r="B402" t="s">
        <v>11386</v>
      </c>
      <c r="C402" t="s">
        <v>358</v>
      </c>
      <c r="D402" t="s">
        <v>11277</v>
      </c>
      <c r="E402">
        <v>8862</v>
      </c>
      <c r="F402">
        <v>1885.88</v>
      </c>
    </row>
    <row r="403" spans="1:6">
      <c r="A403" t="s">
        <v>956</v>
      </c>
      <c r="B403" t="s">
        <v>11387</v>
      </c>
      <c r="C403" t="s">
        <v>344</v>
      </c>
      <c r="D403" t="s">
        <v>11277</v>
      </c>
      <c r="E403">
        <v>30712</v>
      </c>
      <c r="F403">
        <v>1681.71</v>
      </c>
    </row>
    <row r="404" spans="1:6">
      <c r="A404" t="s">
        <v>956</v>
      </c>
      <c r="B404" t="s">
        <v>11386</v>
      </c>
      <c r="C404" t="s">
        <v>353</v>
      </c>
      <c r="D404" t="s">
        <v>11277</v>
      </c>
      <c r="E404">
        <v>11253</v>
      </c>
      <c r="F404">
        <v>2404.9299999999998</v>
      </c>
    </row>
    <row r="405" spans="1:6">
      <c r="A405" t="s">
        <v>956</v>
      </c>
      <c r="B405" t="s">
        <v>5582</v>
      </c>
      <c r="C405" t="s">
        <v>352</v>
      </c>
      <c r="D405" t="s">
        <v>11277</v>
      </c>
      <c r="E405">
        <v>500</v>
      </c>
      <c r="F405">
        <v>63.980000000000004</v>
      </c>
    </row>
    <row r="406" spans="1:6">
      <c r="A406" t="s">
        <v>956</v>
      </c>
      <c r="B406" t="s">
        <v>5582</v>
      </c>
      <c r="C406" t="s">
        <v>345</v>
      </c>
      <c r="D406" t="s">
        <v>11277</v>
      </c>
      <c r="E406">
        <v>60</v>
      </c>
      <c r="F406">
        <v>15.34</v>
      </c>
    </row>
    <row r="407" spans="1:6">
      <c r="A407" t="s">
        <v>956</v>
      </c>
      <c r="B407" t="s">
        <v>11388</v>
      </c>
      <c r="C407" t="s">
        <v>350</v>
      </c>
      <c r="D407" t="s">
        <v>11277</v>
      </c>
      <c r="E407">
        <v>74031.010000000009</v>
      </c>
      <c r="F407">
        <v>22699.33</v>
      </c>
    </row>
    <row r="408" spans="1:6">
      <c r="A408" t="s">
        <v>957</v>
      </c>
      <c r="B408" t="s">
        <v>5585</v>
      </c>
      <c r="C408" t="s">
        <v>344</v>
      </c>
      <c r="D408" t="s">
        <v>11277</v>
      </c>
      <c r="E408">
        <v>300</v>
      </c>
      <c r="F408">
        <v>69.84</v>
      </c>
    </row>
    <row r="409" spans="1:6">
      <c r="A409" t="s">
        <v>959</v>
      </c>
      <c r="B409" t="s">
        <v>5589</v>
      </c>
      <c r="C409" t="s">
        <v>344</v>
      </c>
      <c r="D409" t="s">
        <v>11277</v>
      </c>
      <c r="E409">
        <v>53224</v>
      </c>
      <c r="F409">
        <v>9542.3700000000008</v>
      </c>
    </row>
    <row r="410" spans="1:6">
      <c r="A410" t="s">
        <v>960</v>
      </c>
      <c r="B410" t="s">
        <v>5591</v>
      </c>
      <c r="C410" t="s">
        <v>343</v>
      </c>
      <c r="D410" t="s">
        <v>11277</v>
      </c>
      <c r="E410">
        <v>10.8</v>
      </c>
      <c r="F410">
        <v>2.1800000000000002</v>
      </c>
    </row>
    <row r="411" spans="1:6">
      <c r="A411" t="s">
        <v>961</v>
      </c>
      <c r="B411" t="s">
        <v>5593</v>
      </c>
      <c r="C411" t="s">
        <v>344</v>
      </c>
      <c r="D411" t="s">
        <v>11277</v>
      </c>
      <c r="E411">
        <v>40</v>
      </c>
      <c r="F411">
        <v>76.44</v>
      </c>
    </row>
    <row r="412" spans="1:6">
      <c r="A412" t="s">
        <v>963</v>
      </c>
      <c r="B412" t="s">
        <v>5596</v>
      </c>
      <c r="C412" t="s">
        <v>344</v>
      </c>
      <c r="D412" t="s">
        <v>11277</v>
      </c>
      <c r="E412">
        <v>130</v>
      </c>
      <c r="F412">
        <v>23.31</v>
      </c>
    </row>
    <row r="413" spans="1:6">
      <c r="A413" t="s">
        <v>964</v>
      </c>
      <c r="B413" t="s">
        <v>5600</v>
      </c>
      <c r="C413" t="s">
        <v>344</v>
      </c>
      <c r="D413" t="s">
        <v>11277</v>
      </c>
      <c r="E413">
        <v>370</v>
      </c>
      <c r="F413">
        <v>97.13</v>
      </c>
    </row>
    <row r="414" spans="1:6">
      <c r="A414" t="s">
        <v>969</v>
      </c>
      <c r="B414" t="s">
        <v>5607</v>
      </c>
      <c r="C414" t="s">
        <v>346</v>
      </c>
      <c r="D414" t="s">
        <v>11277</v>
      </c>
      <c r="E414">
        <v>450</v>
      </c>
      <c r="F414">
        <v>6185.81</v>
      </c>
    </row>
    <row r="415" spans="1:6">
      <c r="A415" t="s">
        <v>970</v>
      </c>
      <c r="B415" t="s">
        <v>5609</v>
      </c>
      <c r="C415" t="s">
        <v>344</v>
      </c>
      <c r="D415" t="s">
        <v>11277</v>
      </c>
      <c r="E415">
        <v>150</v>
      </c>
      <c r="F415">
        <v>30.900000000000002</v>
      </c>
    </row>
    <row r="416" spans="1:6">
      <c r="A416" t="s">
        <v>972</v>
      </c>
      <c r="B416" t="s">
        <v>5613</v>
      </c>
      <c r="C416" t="s">
        <v>343</v>
      </c>
      <c r="D416" t="s">
        <v>11277</v>
      </c>
      <c r="E416">
        <v>204</v>
      </c>
      <c r="F416">
        <v>65.28</v>
      </c>
    </row>
    <row r="417" spans="1:6">
      <c r="A417" t="s">
        <v>986</v>
      </c>
      <c r="B417" t="s">
        <v>5641</v>
      </c>
      <c r="C417" t="s">
        <v>344</v>
      </c>
      <c r="D417" t="s">
        <v>11277</v>
      </c>
      <c r="E417">
        <v>10580</v>
      </c>
      <c r="F417">
        <v>891.7</v>
      </c>
    </row>
    <row r="418" spans="1:6">
      <c r="A418" t="s">
        <v>992</v>
      </c>
      <c r="B418" t="s">
        <v>5651</v>
      </c>
      <c r="C418" t="s">
        <v>344</v>
      </c>
      <c r="D418" t="s">
        <v>11277</v>
      </c>
      <c r="E418">
        <v>480</v>
      </c>
      <c r="F418">
        <v>174.29</v>
      </c>
    </row>
    <row r="419" spans="1:6">
      <c r="A419" t="s">
        <v>11309</v>
      </c>
      <c r="B419" t="s">
        <v>11389</v>
      </c>
      <c r="C419" t="s">
        <v>343</v>
      </c>
      <c r="D419" t="s">
        <v>11278</v>
      </c>
      <c r="E419">
        <v>5159268</v>
      </c>
      <c r="F419">
        <v>375590.79</v>
      </c>
    </row>
    <row r="420" spans="1:6">
      <c r="A420" t="s">
        <v>1000</v>
      </c>
      <c r="B420" t="s">
        <v>5662</v>
      </c>
      <c r="C420" t="s">
        <v>344</v>
      </c>
      <c r="D420" t="s">
        <v>11278</v>
      </c>
      <c r="E420">
        <v>14205</v>
      </c>
      <c r="F420">
        <v>1330.19</v>
      </c>
    </row>
    <row r="421" spans="1:6">
      <c r="A421" t="s">
        <v>11310</v>
      </c>
      <c r="B421" t="s">
        <v>11390</v>
      </c>
      <c r="C421" t="s">
        <v>343</v>
      </c>
      <c r="D421" t="s">
        <v>11278</v>
      </c>
      <c r="E421">
        <v>919260</v>
      </c>
      <c r="F421">
        <v>59002.15</v>
      </c>
    </row>
    <row r="422" spans="1:6">
      <c r="A422" t="s">
        <v>1002</v>
      </c>
      <c r="B422" t="s">
        <v>5665</v>
      </c>
      <c r="C422" t="s">
        <v>344</v>
      </c>
      <c r="D422" t="s">
        <v>11278</v>
      </c>
      <c r="E422">
        <v>3000</v>
      </c>
      <c r="F422">
        <v>556.03</v>
      </c>
    </row>
    <row r="423" spans="1:6">
      <c r="A423" t="s">
        <v>1003</v>
      </c>
      <c r="B423" t="s">
        <v>5666</v>
      </c>
      <c r="C423" t="s">
        <v>344</v>
      </c>
      <c r="D423" t="s">
        <v>11278</v>
      </c>
      <c r="E423">
        <v>11502</v>
      </c>
      <c r="F423">
        <v>1648.68</v>
      </c>
    </row>
    <row r="424" spans="1:6">
      <c r="A424" t="s">
        <v>1004</v>
      </c>
      <c r="B424" t="s">
        <v>11391</v>
      </c>
      <c r="C424" t="s">
        <v>343</v>
      </c>
      <c r="D424" t="s">
        <v>11278</v>
      </c>
      <c r="E424">
        <v>2269302</v>
      </c>
      <c r="F424">
        <v>210345.54</v>
      </c>
    </row>
    <row r="425" spans="1:6">
      <c r="A425" t="s">
        <v>1006</v>
      </c>
      <c r="B425" t="s">
        <v>5669</v>
      </c>
      <c r="C425" t="s">
        <v>343</v>
      </c>
      <c r="D425" t="s">
        <v>11278</v>
      </c>
      <c r="E425">
        <v>513024</v>
      </c>
      <c r="F425">
        <v>33064.370000000003</v>
      </c>
    </row>
    <row r="426" spans="1:6">
      <c r="A426" t="s">
        <v>1009</v>
      </c>
      <c r="B426" t="s">
        <v>5673</v>
      </c>
      <c r="C426" t="s">
        <v>344</v>
      </c>
      <c r="D426" t="s">
        <v>11278</v>
      </c>
      <c r="E426">
        <v>5600</v>
      </c>
      <c r="F426">
        <v>128.80000000000001</v>
      </c>
    </row>
    <row r="427" spans="1:6">
      <c r="A427" t="s">
        <v>1009</v>
      </c>
      <c r="B427" t="s">
        <v>5673</v>
      </c>
      <c r="C427" t="s">
        <v>343</v>
      </c>
      <c r="D427" t="s">
        <v>11278</v>
      </c>
      <c r="E427">
        <v>5718228</v>
      </c>
      <c r="F427">
        <v>313760.22000000003</v>
      </c>
    </row>
    <row r="428" spans="1:6">
      <c r="A428" t="s">
        <v>1010</v>
      </c>
      <c r="B428" t="s">
        <v>5674</v>
      </c>
      <c r="C428" t="s">
        <v>359</v>
      </c>
      <c r="D428" t="s">
        <v>11278</v>
      </c>
      <c r="E428">
        <v>10020</v>
      </c>
      <c r="F428">
        <v>524</v>
      </c>
    </row>
    <row r="429" spans="1:6">
      <c r="A429" t="s">
        <v>1010</v>
      </c>
      <c r="B429" t="s">
        <v>5675</v>
      </c>
      <c r="C429" t="s">
        <v>344</v>
      </c>
      <c r="D429" t="s">
        <v>11278</v>
      </c>
      <c r="E429">
        <v>3150</v>
      </c>
      <c r="F429">
        <v>211.95000000000002</v>
      </c>
    </row>
    <row r="430" spans="1:6">
      <c r="A430" t="s">
        <v>1011</v>
      </c>
      <c r="B430" t="s">
        <v>11392</v>
      </c>
      <c r="C430" t="s">
        <v>359</v>
      </c>
      <c r="D430" t="s">
        <v>11278</v>
      </c>
      <c r="E430">
        <v>1200</v>
      </c>
      <c r="F430">
        <v>67.84</v>
      </c>
    </row>
    <row r="431" spans="1:6">
      <c r="A431" t="s">
        <v>1012</v>
      </c>
      <c r="B431" t="s">
        <v>11393</v>
      </c>
      <c r="C431" t="s">
        <v>359</v>
      </c>
      <c r="D431" t="s">
        <v>11278</v>
      </c>
      <c r="E431">
        <v>5400</v>
      </c>
      <c r="F431">
        <v>423.7</v>
      </c>
    </row>
    <row r="432" spans="1:6">
      <c r="A432" t="s">
        <v>1012</v>
      </c>
      <c r="B432" t="s">
        <v>5678</v>
      </c>
      <c r="C432" t="s">
        <v>344</v>
      </c>
      <c r="D432" t="s">
        <v>11278</v>
      </c>
      <c r="E432">
        <v>1250</v>
      </c>
      <c r="F432">
        <v>346.75</v>
      </c>
    </row>
    <row r="433" spans="1:6">
      <c r="A433" t="s">
        <v>1013</v>
      </c>
      <c r="B433" t="s">
        <v>11394</v>
      </c>
      <c r="C433" t="s">
        <v>359</v>
      </c>
      <c r="D433" t="s">
        <v>11278</v>
      </c>
      <c r="E433">
        <v>19260</v>
      </c>
      <c r="F433">
        <v>1488.3600000000001</v>
      </c>
    </row>
    <row r="434" spans="1:6">
      <c r="A434" t="s">
        <v>1013</v>
      </c>
      <c r="B434" t="s">
        <v>5680</v>
      </c>
      <c r="C434" t="s">
        <v>344</v>
      </c>
      <c r="D434" t="s">
        <v>11278</v>
      </c>
      <c r="E434">
        <v>57255</v>
      </c>
      <c r="F434">
        <v>6915.42</v>
      </c>
    </row>
    <row r="435" spans="1:6">
      <c r="A435" t="s">
        <v>1013</v>
      </c>
      <c r="B435" t="s">
        <v>5680</v>
      </c>
      <c r="C435" t="s">
        <v>343</v>
      </c>
      <c r="D435" t="s">
        <v>11278</v>
      </c>
      <c r="E435">
        <v>31821218.410000023</v>
      </c>
      <c r="F435">
        <v>2397719.2000000002</v>
      </c>
    </row>
    <row r="436" spans="1:6">
      <c r="A436" t="s">
        <v>1017</v>
      </c>
      <c r="B436" t="s">
        <v>5688</v>
      </c>
      <c r="C436" t="s">
        <v>382</v>
      </c>
      <c r="D436" t="s">
        <v>11277</v>
      </c>
      <c r="E436">
        <v>101</v>
      </c>
      <c r="F436">
        <v>15.06</v>
      </c>
    </row>
    <row r="437" spans="1:6">
      <c r="A437" t="s">
        <v>1019</v>
      </c>
      <c r="B437" t="s">
        <v>5692</v>
      </c>
      <c r="C437" t="s">
        <v>344</v>
      </c>
      <c r="D437" t="s">
        <v>11277</v>
      </c>
      <c r="E437">
        <v>1200</v>
      </c>
      <c r="F437">
        <v>180</v>
      </c>
    </row>
    <row r="438" spans="1:6">
      <c r="A438" t="s">
        <v>1020</v>
      </c>
      <c r="B438" t="s">
        <v>5694</v>
      </c>
      <c r="C438" t="s">
        <v>344</v>
      </c>
      <c r="D438" t="s">
        <v>11277</v>
      </c>
      <c r="E438">
        <v>14975</v>
      </c>
      <c r="F438">
        <v>2338.06</v>
      </c>
    </row>
    <row r="439" spans="1:6">
      <c r="A439" t="s">
        <v>1022</v>
      </c>
      <c r="B439" t="s">
        <v>5698</v>
      </c>
      <c r="C439" t="s">
        <v>344</v>
      </c>
      <c r="D439" t="s">
        <v>11277</v>
      </c>
      <c r="E439">
        <v>2090</v>
      </c>
      <c r="F439">
        <v>252.9</v>
      </c>
    </row>
    <row r="440" spans="1:6">
      <c r="A440" t="s">
        <v>1024</v>
      </c>
      <c r="B440" t="s">
        <v>5701</v>
      </c>
      <c r="C440" t="s">
        <v>358</v>
      </c>
      <c r="D440" t="s">
        <v>11277</v>
      </c>
      <c r="E440">
        <v>8011.36</v>
      </c>
      <c r="F440">
        <v>4906.9800000000005</v>
      </c>
    </row>
    <row r="441" spans="1:6">
      <c r="A441" t="s">
        <v>1024</v>
      </c>
      <c r="B441" t="s">
        <v>5701</v>
      </c>
      <c r="C441" t="s">
        <v>370</v>
      </c>
      <c r="D441" t="s">
        <v>11277</v>
      </c>
      <c r="E441">
        <v>1560</v>
      </c>
      <c r="F441">
        <v>969.52</v>
      </c>
    </row>
    <row r="442" spans="1:6">
      <c r="A442" t="s">
        <v>1024</v>
      </c>
      <c r="B442" t="s">
        <v>5702</v>
      </c>
      <c r="C442" t="s">
        <v>344</v>
      </c>
      <c r="D442" t="s">
        <v>11277</v>
      </c>
      <c r="E442">
        <v>4066</v>
      </c>
      <c r="F442">
        <v>588.51</v>
      </c>
    </row>
    <row r="443" spans="1:6">
      <c r="A443" t="s">
        <v>1024</v>
      </c>
      <c r="B443" t="s">
        <v>5702</v>
      </c>
      <c r="C443" t="s">
        <v>343</v>
      </c>
      <c r="D443" t="s">
        <v>11277</v>
      </c>
      <c r="E443">
        <v>1.9000000000000001</v>
      </c>
      <c r="F443">
        <v>1.05</v>
      </c>
    </row>
    <row r="444" spans="1:6">
      <c r="A444" t="s">
        <v>1024</v>
      </c>
      <c r="B444" t="s">
        <v>5702</v>
      </c>
      <c r="C444" t="s">
        <v>366</v>
      </c>
      <c r="D444" t="s">
        <v>11277</v>
      </c>
      <c r="E444">
        <v>397</v>
      </c>
      <c r="F444">
        <v>42.27</v>
      </c>
    </row>
    <row r="445" spans="1:6">
      <c r="A445" t="s">
        <v>1026</v>
      </c>
      <c r="B445" t="s">
        <v>5704</v>
      </c>
      <c r="C445" t="s">
        <v>344</v>
      </c>
      <c r="D445" t="s">
        <v>11277</v>
      </c>
      <c r="E445">
        <v>1440</v>
      </c>
      <c r="F445">
        <v>193.92000000000002</v>
      </c>
    </row>
    <row r="446" spans="1:6">
      <c r="A446" t="s">
        <v>1028</v>
      </c>
      <c r="B446" t="s">
        <v>5706</v>
      </c>
      <c r="C446" t="s">
        <v>398</v>
      </c>
      <c r="D446" t="s">
        <v>11277</v>
      </c>
      <c r="E446">
        <v>850</v>
      </c>
      <c r="F446">
        <v>372.26</v>
      </c>
    </row>
    <row r="447" spans="1:6">
      <c r="A447" t="s">
        <v>1029</v>
      </c>
      <c r="B447" t="s">
        <v>5711</v>
      </c>
      <c r="C447" t="s">
        <v>358</v>
      </c>
      <c r="D447" t="s">
        <v>11277</v>
      </c>
      <c r="E447">
        <v>17546.810000000001</v>
      </c>
      <c r="F447">
        <v>3087.86</v>
      </c>
    </row>
    <row r="448" spans="1:6">
      <c r="A448" t="s">
        <v>1029</v>
      </c>
      <c r="B448" t="s">
        <v>11395</v>
      </c>
      <c r="C448" t="s">
        <v>387</v>
      </c>
      <c r="D448" t="s">
        <v>11277</v>
      </c>
      <c r="E448">
        <v>8976</v>
      </c>
      <c r="F448">
        <v>3699.2000000000003</v>
      </c>
    </row>
    <row r="449" spans="1:6">
      <c r="A449" t="s">
        <v>1029</v>
      </c>
      <c r="B449" t="s">
        <v>5709</v>
      </c>
      <c r="C449" t="s">
        <v>344</v>
      </c>
      <c r="D449" t="s">
        <v>11277</v>
      </c>
      <c r="E449">
        <v>10</v>
      </c>
      <c r="F449">
        <v>4.5600000000000005</v>
      </c>
    </row>
    <row r="450" spans="1:6">
      <c r="A450" t="s">
        <v>1029</v>
      </c>
      <c r="B450" t="s">
        <v>5711</v>
      </c>
      <c r="C450" t="s">
        <v>343</v>
      </c>
      <c r="D450" t="s">
        <v>11277</v>
      </c>
      <c r="E450">
        <v>106793.2</v>
      </c>
      <c r="F450">
        <v>12037.02</v>
      </c>
    </row>
    <row r="451" spans="1:6">
      <c r="A451" t="s">
        <v>1029</v>
      </c>
      <c r="B451" t="s">
        <v>5709</v>
      </c>
      <c r="C451" t="s">
        <v>354</v>
      </c>
      <c r="D451" t="s">
        <v>11277</v>
      </c>
      <c r="E451">
        <v>27100</v>
      </c>
      <c r="F451">
        <v>4563.32</v>
      </c>
    </row>
    <row r="452" spans="1:6">
      <c r="A452" t="s">
        <v>1029</v>
      </c>
      <c r="B452" t="s">
        <v>5709</v>
      </c>
      <c r="C452" t="s">
        <v>350</v>
      </c>
      <c r="D452" t="s">
        <v>11277</v>
      </c>
      <c r="E452">
        <v>65054.5</v>
      </c>
      <c r="F452">
        <v>12643.81</v>
      </c>
    </row>
    <row r="453" spans="1:6">
      <c r="A453" t="s">
        <v>1031</v>
      </c>
      <c r="B453" t="s">
        <v>5713</v>
      </c>
      <c r="C453" t="s">
        <v>360</v>
      </c>
      <c r="D453" t="s">
        <v>11277</v>
      </c>
      <c r="E453">
        <v>710</v>
      </c>
      <c r="F453">
        <v>325.83</v>
      </c>
    </row>
    <row r="454" spans="1:6">
      <c r="A454" t="s">
        <v>1031</v>
      </c>
      <c r="B454" t="s">
        <v>5713</v>
      </c>
      <c r="C454" t="s">
        <v>348</v>
      </c>
      <c r="D454" t="s">
        <v>11277</v>
      </c>
      <c r="E454">
        <v>34304</v>
      </c>
      <c r="F454">
        <v>12062.82</v>
      </c>
    </row>
    <row r="455" spans="1:6">
      <c r="A455" t="s">
        <v>1032</v>
      </c>
      <c r="B455" t="s">
        <v>11396</v>
      </c>
      <c r="C455" t="s">
        <v>370</v>
      </c>
      <c r="D455" t="s">
        <v>11277</v>
      </c>
      <c r="E455">
        <v>1320</v>
      </c>
      <c r="F455">
        <v>707.44</v>
      </c>
    </row>
    <row r="456" spans="1:6">
      <c r="A456" t="s">
        <v>1032</v>
      </c>
      <c r="B456" t="s">
        <v>5715</v>
      </c>
      <c r="C456" t="s">
        <v>344</v>
      </c>
      <c r="D456" t="s">
        <v>11277</v>
      </c>
      <c r="E456">
        <v>660</v>
      </c>
      <c r="F456">
        <v>851</v>
      </c>
    </row>
    <row r="457" spans="1:6">
      <c r="A457" t="s">
        <v>1033</v>
      </c>
      <c r="B457" t="s">
        <v>5717</v>
      </c>
      <c r="C457" t="s">
        <v>358</v>
      </c>
      <c r="D457" t="s">
        <v>11277</v>
      </c>
      <c r="E457">
        <v>6414</v>
      </c>
      <c r="F457">
        <v>1812.41</v>
      </c>
    </row>
    <row r="458" spans="1:6">
      <c r="A458" t="s">
        <v>1033</v>
      </c>
      <c r="B458" t="s">
        <v>5717</v>
      </c>
      <c r="C458" t="s">
        <v>344</v>
      </c>
      <c r="D458" t="s">
        <v>11277</v>
      </c>
      <c r="E458">
        <v>100</v>
      </c>
      <c r="F458">
        <v>31.37</v>
      </c>
    </row>
    <row r="459" spans="1:6">
      <c r="A459" t="s">
        <v>1033</v>
      </c>
      <c r="B459" t="s">
        <v>5717</v>
      </c>
      <c r="C459" t="s">
        <v>343</v>
      </c>
      <c r="D459" t="s">
        <v>11277</v>
      </c>
      <c r="E459">
        <v>300</v>
      </c>
      <c r="F459">
        <v>15</v>
      </c>
    </row>
    <row r="460" spans="1:6">
      <c r="A460" t="s">
        <v>1035</v>
      </c>
      <c r="B460" t="s">
        <v>5719</v>
      </c>
      <c r="C460" t="s">
        <v>358</v>
      </c>
      <c r="D460" t="s">
        <v>11277</v>
      </c>
      <c r="E460">
        <v>19719.2</v>
      </c>
      <c r="F460">
        <v>3350.25</v>
      </c>
    </row>
    <row r="461" spans="1:6">
      <c r="A461" t="s">
        <v>1035</v>
      </c>
      <c r="B461" t="s">
        <v>5720</v>
      </c>
      <c r="C461" t="s">
        <v>359</v>
      </c>
      <c r="D461" t="s">
        <v>11277</v>
      </c>
      <c r="E461">
        <v>82402.799999999988</v>
      </c>
      <c r="F461">
        <v>18910.41</v>
      </c>
    </row>
    <row r="462" spans="1:6">
      <c r="A462" t="s">
        <v>1035</v>
      </c>
      <c r="B462" t="s">
        <v>5719</v>
      </c>
      <c r="C462" t="s">
        <v>344</v>
      </c>
      <c r="D462" t="s">
        <v>11277</v>
      </c>
      <c r="E462">
        <v>5045</v>
      </c>
      <c r="F462">
        <v>1820.58</v>
      </c>
    </row>
    <row r="463" spans="1:6">
      <c r="A463" t="s">
        <v>1035</v>
      </c>
      <c r="B463" t="s">
        <v>5721</v>
      </c>
      <c r="C463" t="s">
        <v>360</v>
      </c>
      <c r="D463" t="s">
        <v>11277</v>
      </c>
      <c r="E463">
        <v>3261.4</v>
      </c>
      <c r="F463">
        <v>3224.85</v>
      </c>
    </row>
    <row r="464" spans="1:6">
      <c r="A464" t="s">
        <v>1035</v>
      </c>
      <c r="B464" t="s">
        <v>5719</v>
      </c>
      <c r="C464" t="s">
        <v>343</v>
      </c>
      <c r="D464" t="s">
        <v>11277</v>
      </c>
      <c r="E464">
        <v>90</v>
      </c>
      <c r="F464">
        <v>13.200000000000001</v>
      </c>
    </row>
    <row r="465" spans="1:6">
      <c r="A465" t="s">
        <v>1036</v>
      </c>
      <c r="B465" t="s">
        <v>5722</v>
      </c>
      <c r="C465" t="s">
        <v>346</v>
      </c>
      <c r="D465" t="s">
        <v>11278</v>
      </c>
      <c r="E465">
        <v>36.9</v>
      </c>
      <c r="F465">
        <v>137.1</v>
      </c>
    </row>
    <row r="466" spans="1:6">
      <c r="A466" t="s">
        <v>1037</v>
      </c>
      <c r="B466" t="s">
        <v>5724</v>
      </c>
      <c r="C466" t="s">
        <v>344</v>
      </c>
      <c r="D466" t="s">
        <v>11278</v>
      </c>
      <c r="E466">
        <v>250</v>
      </c>
      <c r="F466">
        <v>52.5</v>
      </c>
    </row>
    <row r="467" spans="1:6">
      <c r="A467" t="s">
        <v>1039</v>
      </c>
      <c r="B467" t="s">
        <v>5729</v>
      </c>
      <c r="C467" t="s">
        <v>344</v>
      </c>
      <c r="D467" t="s">
        <v>11278</v>
      </c>
      <c r="E467">
        <v>9725</v>
      </c>
      <c r="F467">
        <v>856.32</v>
      </c>
    </row>
    <row r="468" spans="1:6">
      <c r="A468" t="s">
        <v>1040</v>
      </c>
      <c r="B468" t="s">
        <v>5732</v>
      </c>
      <c r="C468" t="s">
        <v>358</v>
      </c>
      <c r="D468" t="s">
        <v>11278</v>
      </c>
      <c r="E468">
        <v>17424</v>
      </c>
      <c r="F468">
        <v>2463.3000000000002</v>
      </c>
    </row>
    <row r="469" spans="1:6">
      <c r="A469" t="s">
        <v>1040</v>
      </c>
      <c r="B469" t="s">
        <v>5732</v>
      </c>
      <c r="C469" t="s">
        <v>370</v>
      </c>
      <c r="D469" t="s">
        <v>11278</v>
      </c>
      <c r="E469">
        <v>18056.400000000001</v>
      </c>
      <c r="F469">
        <v>3064.63</v>
      </c>
    </row>
    <row r="470" spans="1:6">
      <c r="A470" t="s">
        <v>1040</v>
      </c>
      <c r="B470" t="s">
        <v>5730</v>
      </c>
      <c r="C470" t="s">
        <v>390</v>
      </c>
      <c r="D470" t="s">
        <v>11278</v>
      </c>
      <c r="E470">
        <v>5.2</v>
      </c>
      <c r="F470">
        <v>8</v>
      </c>
    </row>
    <row r="471" spans="1:6">
      <c r="A471" t="s">
        <v>1040</v>
      </c>
      <c r="B471" t="s">
        <v>5730</v>
      </c>
      <c r="C471" t="s">
        <v>346</v>
      </c>
      <c r="D471" t="s">
        <v>11278</v>
      </c>
      <c r="E471">
        <v>26</v>
      </c>
      <c r="F471">
        <v>14.93</v>
      </c>
    </row>
    <row r="472" spans="1:6">
      <c r="A472" t="s">
        <v>1040</v>
      </c>
      <c r="B472" t="s">
        <v>5731</v>
      </c>
      <c r="C472" t="s">
        <v>364</v>
      </c>
      <c r="D472" t="s">
        <v>11278</v>
      </c>
      <c r="E472">
        <v>6730.6</v>
      </c>
      <c r="F472">
        <v>1252.76</v>
      </c>
    </row>
    <row r="473" spans="1:6">
      <c r="A473" t="s">
        <v>1040</v>
      </c>
      <c r="B473" t="s">
        <v>5731</v>
      </c>
      <c r="C473" t="s">
        <v>353</v>
      </c>
      <c r="D473" t="s">
        <v>11278</v>
      </c>
      <c r="E473">
        <v>79200</v>
      </c>
      <c r="F473">
        <v>11385.49</v>
      </c>
    </row>
    <row r="474" spans="1:6">
      <c r="A474" t="s">
        <v>1040</v>
      </c>
      <c r="B474" t="s">
        <v>5730</v>
      </c>
      <c r="C474" t="s">
        <v>345</v>
      </c>
      <c r="D474" t="s">
        <v>11278</v>
      </c>
      <c r="E474">
        <v>16272</v>
      </c>
      <c r="F474">
        <v>1248.25</v>
      </c>
    </row>
    <row r="475" spans="1:6">
      <c r="A475" t="s">
        <v>1041</v>
      </c>
      <c r="B475" t="s">
        <v>11397</v>
      </c>
      <c r="C475" t="s">
        <v>352</v>
      </c>
      <c r="D475" t="s">
        <v>11278</v>
      </c>
      <c r="E475">
        <v>450</v>
      </c>
      <c r="F475">
        <v>160.97</v>
      </c>
    </row>
    <row r="476" spans="1:6">
      <c r="A476" t="s">
        <v>1048</v>
      </c>
      <c r="B476" t="s">
        <v>5740</v>
      </c>
      <c r="C476" t="s">
        <v>353</v>
      </c>
      <c r="D476" t="s">
        <v>11278</v>
      </c>
      <c r="E476">
        <v>112.5</v>
      </c>
      <c r="F476">
        <v>49.83</v>
      </c>
    </row>
    <row r="477" spans="1:6">
      <c r="A477" t="s">
        <v>1063</v>
      </c>
      <c r="B477" t="s">
        <v>5759</v>
      </c>
      <c r="C477" t="s">
        <v>370</v>
      </c>
      <c r="D477" t="s">
        <v>11278</v>
      </c>
      <c r="E477">
        <v>900</v>
      </c>
      <c r="F477">
        <v>763.66</v>
      </c>
    </row>
    <row r="478" spans="1:6">
      <c r="A478" t="s">
        <v>1063</v>
      </c>
      <c r="B478" t="s">
        <v>5760</v>
      </c>
      <c r="C478" t="s">
        <v>426</v>
      </c>
      <c r="D478" t="s">
        <v>11278</v>
      </c>
      <c r="E478">
        <v>78</v>
      </c>
      <c r="F478">
        <v>177.21</v>
      </c>
    </row>
    <row r="479" spans="1:6">
      <c r="A479" t="s">
        <v>1063</v>
      </c>
      <c r="B479" t="s">
        <v>5759</v>
      </c>
      <c r="C479" t="s">
        <v>364</v>
      </c>
      <c r="D479" t="s">
        <v>11278</v>
      </c>
      <c r="E479">
        <v>585.6</v>
      </c>
      <c r="F479">
        <v>1108.6000000000001</v>
      </c>
    </row>
    <row r="480" spans="1:6">
      <c r="A480" t="s">
        <v>1063</v>
      </c>
      <c r="B480" t="s">
        <v>5760</v>
      </c>
      <c r="C480" t="s">
        <v>353</v>
      </c>
      <c r="D480" t="s">
        <v>11278</v>
      </c>
      <c r="E480">
        <v>990</v>
      </c>
      <c r="F480">
        <v>846.17000000000007</v>
      </c>
    </row>
    <row r="481" spans="1:6">
      <c r="A481" t="s">
        <v>11311</v>
      </c>
      <c r="B481" t="s">
        <v>11398</v>
      </c>
      <c r="C481" t="s">
        <v>358</v>
      </c>
      <c r="D481" t="s">
        <v>11278</v>
      </c>
      <c r="E481">
        <v>188</v>
      </c>
      <c r="F481">
        <v>144.81</v>
      </c>
    </row>
    <row r="482" spans="1:6">
      <c r="A482" t="s">
        <v>11311</v>
      </c>
      <c r="B482" t="s">
        <v>11399</v>
      </c>
      <c r="C482" t="s">
        <v>364</v>
      </c>
      <c r="D482" t="s">
        <v>11278</v>
      </c>
      <c r="E482">
        <v>1592.2</v>
      </c>
      <c r="F482">
        <v>481.55</v>
      </c>
    </row>
    <row r="483" spans="1:6">
      <c r="A483" t="s">
        <v>11311</v>
      </c>
      <c r="B483" t="s">
        <v>11398</v>
      </c>
      <c r="C483" t="s">
        <v>353</v>
      </c>
      <c r="D483" t="s">
        <v>11278</v>
      </c>
      <c r="E483">
        <v>19519.5</v>
      </c>
      <c r="F483">
        <v>12384.99</v>
      </c>
    </row>
    <row r="484" spans="1:6">
      <c r="A484" t="s">
        <v>1064</v>
      </c>
      <c r="B484" t="s">
        <v>5763</v>
      </c>
      <c r="C484" t="s">
        <v>370</v>
      </c>
      <c r="D484" t="s">
        <v>11278</v>
      </c>
      <c r="E484">
        <v>794.28</v>
      </c>
      <c r="F484">
        <v>660.52</v>
      </c>
    </row>
    <row r="485" spans="1:6">
      <c r="A485" t="s">
        <v>1064</v>
      </c>
      <c r="B485" t="s">
        <v>11400</v>
      </c>
      <c r="C485" t="s">
        <v>360</v>
      </c>
      <c r="D485" t="s">
        <v>11278</v>
      </c>
      <c r="E485">
        <v>187.5</v>
      </c>
      <c r="F485">
        <v>335.17</v>
      </c>
    </row>
    <row r="486" spans="1:6">
      <c r="A486" t="s">
        <v>1064</v>
      </c>
      <c r="B486" t="s">
        <v>5763</v>
      </c>
      <c r="C486" t="s">
        <v>364</v>
      </c>
      <c r="D486" t="s">
        <v>11278</v>
      </c>
      <c r="E486">
        <v>2056.5</v>
      </c>
      <c r="F486">
        <v>682.75</v>
      </c>
    </row>
    <row r="487" spans="1:6">
      <c r="A487" t="s">
        <v>1064</v>
      </c>
      <c r="B487" t="s">
        <v>11400</v>
      </c>
      <c r="C487" t="s">
        <v>352</v>
      </c>
      <c r="D487" t="s">
        <v>11278</v>
      </c>
      <c r="E487">
        <v>1800</v>
      </c>
      <c r="F487">
        <v>653.70000000000005</v>
      </c>
    </row>
    <row r="488" spans="1:6">
      <c r="A488" t="s">
        <v>1067</v>
      </c>
      <c r="B488" t="s">
        <v>5766</v>
      </c>
      <c r="C488" t="s">
        <v>353</v>
      </c>
      <c r="D488" t="s">
        <v>11278</v>
      </c>
      <c r="E488">
        <v>90</v>
      </c>
      <c r="F488">
        <v>66.73</v>
      </c>
    </row>
    <row r="489" spans="1:6">
      <c r="A489" t="s">
        <v>1068</v>
      </c>
      <c r="B489" t="s">
        <v>5759</v>
      </c>
      <c r="C489" t="s">
        <v>370</v>
      </c>
      <c r="D489" t="s">
        <v>11278</v>
      </c>
      <c r="E489">
        <v>522</v>
      </c>
      <c r="F489">
        <v>298.70999999999998</v>
      </c>
    </row>
    <row r="490" spans="1:6">
      <c r="A490" t="s">
        <v>1070</v>
      </c>
      <c r="B490" t="s">
        <v>11401</v>
      </c>
      <c r="C490" t="s">
        <v>364</v>
      </c>
      <c r="D490" t="s">
        <v>11278</v>
      </c>
      <c r="E490">
        <v>36</v>
      </c>
      <c r="F490">
        <v>123.8</v>
      </c>
    </row>
    <row r="491" spans="1:6">
      <c r="A491" t="s">
        <v>1072</v>
      </c>
      <c r="B491" t="s">
        <v>5771</v>
      </c>
      <c r="C491" t="s">
        <v>370</v>
      </c>
      <c r="D491" t="s">
        <v>11278</v>
      </c>
      <c r="E491">
        <v>2.9</v>
      </c>
      <c r="F491">
        <v>2.13</v>
      </c>
    </row>
    <row r="492" spans="1:6">
      <c r="A492" t="s">
        <v>1072</v>
      </c>
      <c r="B492" t="s">
        <v>11402</v>
      </c>
      <c r="C492" t="s">
        <v>353</v>
      </c>
      <c r="D492" t="s">
        <v>11278</v>
      </c>
      <c r="E492">
        <v>900</v>
      </c>
      <c r="F492">
        <v>516.96</v>
      </c>
    </row>
    <row r="493" spans="1:6">
      <c r="A493" t="s">
        <v>1072</v>
      </c>
      <c r="B493" t="s">
        <v>11403</v>
      </c>
      <c r="C493" t="s">
        <v>352</v>
      </c>
      <c r="D493" t="s">
        <v>11278</v>
      </c>
      <c r="E493">
        <v>810</v>
      </c>
      <c r="F493">
        <v>468.79</v>
      </c>
    </row>
    <row r="494" spans="1:6">
      <c r="A494" t="s">
        <v>1075</v>
      </c>
      <c r="B494" t="s">
        <v>5779</v>
      </c>
      <c r="C494" t="s">
        <v>387</v>
      </c>
      <c r="D494" t="s">
        <v>11277</v>
      </c>
      <c r="E494">
        <v>4000</v>
      </c>
      <c r="F494">
        <v>371.2</v>
      </c>
    </row>
    <row r="495" spans="1:6">
      <c r="A495" t="s">
        <v>1077</v>
      </c>
      <c r="B495" t="s">
        <v>11404</v>
      </c>
      <c r="C495" t="s">
        <v>387</v>
      </c>
      <c r="D495" t="s">
        <v>11277</v>
      </c>
      <c r="E495">
        <v>305000</v>
      </c>
      <c r="F495">
        <v>8353.35</v>
      </c>
    </row>
    <row r="496" spans="1:6">
      <c r="A496" t="s">
        <v>1077</v>
      </c>
      <c r="B496" t="s">
        <v>5781</v>
      </c>
      <c r="C496" t="s">
        <v>343</v>
      </c>
      <c r="D496" t="s">
        <v>11277</v>
      </c>
      <c r="E496">
        <v>639390</v>
      </c>
      <c r="F496">
        <v>1368.04</v>
      </c>
    </row>
    <row r="497" spans="1:6">
      <c r="A497" t="s">
        <v>1078</v>
      </c>
      <c r="B497" t="s">
        <v>5783</v>
      </c>
      <c r="C497" t="s">
        <v>343</v>
      </c>
      <c r="D497" t="s">
        <v>11277</v>
      </c>
      <c r="E497">
        <v>6130225</v>
      </c>
      <c r="F497">
        <v>116188.29999999999</v>
      </c>
    </row>
    <row r="498" spans="1:6">
      <c r="A498" t="s">
        <v>11312</v>
      </c>
      <c r="B498" t="s">
        <v>11405</v>
      </c>
      <c r="C498" t="s">
        <v>343</v>
      </c>
      <c r="D498" t="s">
        <v>11277</v>
      </c>
      <c r="E498">
        <v>1851137</v>
      </c>
      <c r="F498">
        <v>45536.3</v>
      </c>
    </row>
    <row r="499" spans="1:6">
      <c r="A499" t="s">
        <v>11313</v>
      </c>
      <c r="B499" t="s">
        <v>11406</v>
      </c>
      <c r="C499" t="s">
        <v>343</v>
      </c>
      <c r="D499" t="s">
        <v>11277</v>
      </c>
      <c r="E499">
        <v>2848300</v>
      </c>
      <c r="F499">
        <v>2810.98</v>
      </c>
    </row>
    <row r="500" spans="1:6">
      <c r="A500" t="s">
        <v>1080</v>
      </c>
      <c r="B500" t="s">
        <v>5785</v>
      </c>
      <c r="C500" t="s">
        <v>344</v>
      </c>
      <c r="D500" t="s">
        <v>11277</v>
      </c>
      <c r="E500">
        <v>71380</v>
      </c>
      <c r="F500">
        <v>107.07000000000001</v>
      </c>
    </row>
    <row r="501" spans="1:6">
      <c r="A501" t="s">
        <v>1080</v>
      </c>
      <c r="B501" t="s">
        <v>5785</v>
      </c>
      <c r="C501" t="s">
        <v>343</v>
      </c>
      <c r="D501" t="s">
        <v>11277</v>
      </c>
      <c r="E501">
        <v>4070073</v>
      </c>
      <c r="F501">
        <v>12982.810000000001</v>
      </c>
    </row>
    <row r="502" spans="1:6">
      <c r="A502" t="s">
        <v>1081</v>
      </c>
      <c r="B502" t="s">
        <v>5786</v>
      </c>
      <c r="C502" t="s">
        <v>343</v>
      </c>
      <c r="D502" t="s">
        <v>11277</v>
      </c>
      <c r="E502">
        <v>84000</v>
      </c>
      <c r="F502">
        <v>2810.3</v>
      </c>
    </row>
    <row r="503" spans="1:6">
      <c r="A503" t="s">
        <v>11314</v>
      </c>
      <c r="B503" t="s">
        <v>11407</v>
      </c>
      <c r="C503" t="s">
        <v>343</v>
      </c>
      <c r="D503" t="s">
        <v>11277</v>
      </c>
      <c r="E503">
        <v>15000</v>
      </c>
      <c r="F503">
        <v>360</v>
      </c>
    </row>
    <row r="504" spans="1:6">
      <c r="A504" t="s">
        <v>11315</v>
      </c>
      <c r="B504" t="s">
        <v>11408</v>
      </c>
      <c r="C504" t="s">
        <v>343</v>
      </c>
      <c r="D504" t="s">
        <v>11277</v>
      </c>
      <c r="E504">
        <v>224685</v>
      </c>
      <c r="F504">
        <v>6720.39</v>
      </c>
    </row>
    <row r="505" spans="1:6">
      <c r="A505" t="s">
        <v>1084</v>
      </c>
      <c r="B505" t="s">
        <v>5790</v>
      </c>
      <c r="C505" t="s">
        <v>343</v>
      </c>
      <c r="D505" t="s">
        <v>11277</v>
      </c>
      <c r="E505">
        <v>25417690</v>
      </c>
      <c r="F505">
        <v>867025.95</v>
      </c>
    </row>
    <row r="506" spans="1:6">
      <c r="A506" t="s">
        <v>1084</v>
      </c>
      <c r="B506" t="s">
        <v>5790</v>
      </c>
      <c r="C506" t="s">
        <v>499</v>
      </c>
      <c r="D506" t="s">
        <v>11277</v>
      </c>
      <c r="E506">
        <v>16060</v>
      </c>
      <c r="F506">
        <v>256.95999999999998</v>
      </c>
    </row>
    <row r="507" spans="1:6">
      <c r="A507" t="s">
        <v>1085</v>
      </c>
      <c r="B507" t="s">
        <v>11409</v>
      </c>
      <c r="C507" t="s">
        <v>343</v>
      </c>
      <c r="D507" t="s">
        <v>11277</v>
      </c>
      <c r="E507">
        <v>200000</v>
      </c>
      <c r="F507">
        <v>7040</v>
      </c>
    </row>
    <row r="508" spans="1:6">
      <c r="A508" t="s">
        <v>1087</v>
      </c>
      <c r="B508" t="s">
        <v>5793</v>
      </c>
      <c r="C508" t="s">
        <v>343</v>
      </c>
      <c r="D508" t="s">
        <v>11277</v>
      </c>
      <c r="E508">
        <v>1604996</v>
      </c>
      <c r="F508">
        <v>399339.14</v>
      </c>
    </row>
    <row r="509" spans="1:6">
      <c r="A509" t="s">
        <v>1088</v>
      </c>
      <c r="B509" t="s">
        <v>5794</v>
      </c>
      <c r="C509" t="s">
        <v>357</v>
      </c>
      <c r="D509" t="s">
        <v>11277</v>
      </c>
      <c r="E509">
        <v>11573.7</v>
      </c>
      <c r="F509">
        <v>15503.23</v>
      </c>
    </row>
    <row r="510" spans="1:6">
      <c r="A510" t="s">
        <v>1088</v>
      </c>
      <c r="B510" t="s">
        <v>5794</v>
      </c>
      <c r="C510" t="s">
        <v>360</v>
      </c>
      <c r="D510" t="s">
        <v>11277</v>
      </c>
      <c r="E510">
        <v>355</v>
      </c>
      <c r="F510">
        <v>700.59</v>
      </c>
    </row>
    <row r="511" spans="1:6">
      <c r="A511" t="s">
        <v>1088</v>
      </c>
      <c r="B511" t="s">
        <v>5794</v>
      </c>
      <c r="C511" t="s">
        <v>364</v>
      </c>
      <c r="D511" t="s">
        <v>11277</v>
      </c>
      <c r="E511">
        <v>473.5</v>
      </c>
      <c r="F511">
        <v>491.44</v>
      </c>
    </row>
    <row r="512" spans="1:6">
      <c r="A512" t="s">
        <v>1088</v>
      </c>
      <c r="B512" t="s">
        <v>5794</v>
      </c>
      <c r="C512" t="s">
        <v>343</v>
      </c>
      <c r="D512" t="s">
        <v>11277</v>
      </c>
      <c r="E512">
        <v>10</v>
      </c>
      <c r="F512">
        <v>3.2</v>
      </c>
    </row>
    <row r="513" spans="1:6">
      <c r="A513" t="s">
        <v>1088</v>
      </c>
      <c r="B513" t="s">
        <v>5794</v>
      </c>
      <c r="C513" t="s">
        <v>353</v>
      </c>
      <c r="D513" t="s">
        <v>11277</v>
      </c>
      <c r="E513">
        <v>11280.5</v>
      </c>
      <c r="F513">
        <v>14932.53</v>
      </c>
    </row>
    <row r="514" spans="1:6">
      <c r="A514" t="s">
        <v>1088</v>
      </c>
      <c r="B514" t="s">
        <v>5794</v>
      </c>
      <c r="C514" t="s">
        <v>352</v>
      </c>
      <c r="D514" t="s">
        <v>11277</v>
      </c>
      <c r="E514">
        <v>2253.5</v>
      </c>
      <c r="F514">
        <v>2419.7000000000003</v>
      </c>
    </row>
    <row r="515" spans="1:6">
      <c r="A515" t="s">
        <v>1088</v>
      </c>
      <c r="B515" t="s">
        <v>5794</v>
      </c>
      <c r="C515" t="s">
        <v>363</v>
      </c>
      <c r="D515" t="s">
        <v>11277</v>
      </c>
      <c r="E515">
        <v>250</v>
      </c>
      <c r="F515">
        <v>483.19</v>
      </c>
    </row>
    <row r="516" spans="1:6">
      <c r="A516" t="s">
        <v>1088</v>
      </c>
      <c r="B516" t="s">
        <v>5794</v>
      </c>
      <c r="C516" t="s">
        <v>368</v>
      </c>
      <c r="D516" t="s">
        <v>11277</v>
      </c>
      <c r="E516">
        <v>4225</v>
      </c>
      <c r="F516">
        <v>4006.5</v>
      </c>
    </row>
    <row r="517" spans="1:6">
      <c r="A517" t="s">
        <v>1088</v>
      </c>
      <c r="B517" t="s">
        <v>5794</v>
      </c>
      <c r="C517" t="s">
        <v>348</v>
      </c>
      <c r="D517" t="s">
        <v>11277</v>
      </c>
      <c r="E517">
        <v>117.65</v>
      </c>
      <c r="F517">
        <v>189.84</v>
      </c>
    </row>
    <row r="518" spans="1:6">
      <c r="A518" t="s">
        <v>1088</v>
      </c>
      <c r="B518" t="s">
        <v>5794</v>
      </c>
      <c r="C518" t="s">
        <v>345</v>
      </c>
      <c r="D518" t="s">
        <v>11277</v>
      </c>
      <c r="E518">
        <v>53</v>
      </c>
      <c r="F518">
        <v>83.02</v>
      </c>
    </row>
    <row r="519" spans="1:6">
      <c r="A519" t="s">
        <v>1088</v>
      </c>
      <c r="B519" t="s">
        <v>5794</v>
      </c>
      <c r="C519" t="s">
        <v>350</v>
      </c>
      <c r="D519" t="s">
        <v>11277</v>
      </c>
      <c r="E519">
        <v>180688.26999999996</v>
      </c>
      <c r="F519">
        <v>270078.45</v>
      </c>
    </row>
    <row r="520" spans="1:6">
      <c r="A520" t="s">
        <v>1089</v>
      </c>
      <c r="B520" t="s">
        <v>5795</v>
      </c>
      <c r="C520" t="s">
        <v>343</v>
      </c>
      <c r="D520" t="s">
        <v>11277</v>
      </c>
      <c r="E520">
        <v>25000</v>
      </c>
      <c r="F520">
        <v>5659.33</v>
      </c>
    </row>
    <row r="521" spans="1:6">
      <c r="A521" t="s">
        <v>11316</v>
      </c>
      <c r="B521" t="s">
        <v>11410</v>
      </c>
      <c r="C521" t="s">
        <v>360</v>
      </c>
      <c r="D521" t="s">
        <v>11279</v>
      </c>
      <c r="E521">
        <v>1600</v>
      </c>
      <c r="F521">
        <v>6.9</v>
      </c>
    </row>
    <row r="522" spans="1:6">
      <c r="A522" t="s">
        <v>1097</v>
      </c>
      <c r="B522" t="s">
        <v>11411</v>
      </c>
      <c r="C522" t="s">
        <v>378</v>
      </c>
      <c r="D522" t="s">
        <v>11277</v>
      </c>
      <c r="E522">
        <v>480</v>
      </c>
      <c r="F522">
        <v>692.01</v>
      </c>
    </row>
    <row r="523" spans="1:6">
      <c r="A523" t="s">
        <v>1097</v>
      </c>
      <c r="B523" t="s">
        <v>11411</v>
      </c>
      <c r="C523" t="s">
        <v>360</v>
      </c>
      <c r="D523" t="s">
        <v>11277</v>
      </c>
      <c r="E523">
        <v>1136</v>
      </c>
      <c r="F523">
        <v>1598.19</v>
      </c>
    </row>
    <row r="524" spans="1:6">
      <c r="A524" t="s">
        <v>1097</v>
      </c>
      <c r="B524" t="s">
        <v>5806</v>
      </c>
      <c r="C524" t="s">
        <v>347</v>
      </c>
      <c r="D524" t="s">
        <v>11277</v>
      </c>
      <c r="E524">
        <v>496</v>
      </c>
      <c r="F524">
        <v>123.75</v>
      </c>
    </row>
    <row r="525" spans="1:6">
      <c r="A525" t="s">
        <v>1097</v>
      </c>
      <c r="B525" t="s">
        <v>5806</v>
      </c>
      <c r="C525" t="s">
        <v>374</v>
      </c>
      <c r="D525" t="s">
        <v>11277</v>
      </c>
      <c r="E525">
        <v>4454.3999999999996</v>
      </c>
      <c r="F525">
        <v>1521.81</v>
      </c>
    </row>
    <row r="526" spans="1:6">
      <c r="A526" t="s">
        <v>1097</v>
      </c>
      <c r="B526" t="s">
        <v>5806</v>
      </c>
      <c r="C526" t="s">
        <v>352</v>
      </c>
      <c r="D526" t="s">
        <v>11277</v>
      </c>
      <c r="E526">
        <v>100</v>
      </c>
      <c r="F526">
        <v>10.68</v>
      </c>
    </row>
    <row r="527" spans="1:6">
      <c r="A527" t="s">
        <v>1097</v>
      </c>
      <c r="B527" t="s">
        <v>5806</v>
      </c>
      <c r="C527" t="s">
        <v>354</v>
      </c>
      <c r="D527" t="s">
        <v>11277</v>
      </c>
      <c r="E527">
        <v>311889.39999999997</v>
      </c>
      <c r="F527">
        <v>114337.35</v>
      </c>
    </row>
    <row r="528" spans="1:6">
      <c r="A528" t="s">
        <v>1097</v>
      </c>
      <c r="B528" t="s">
        <v>11411</v>
      </c>
      <c r="C528" t="s">
        <v>363</v>
      </c>
      <c r="D528" t="s">
        <v>11277</v>
      </c>
      <c r="E528">
        <v>9633.2000000000007</v>
      </c>
      <c r="F528">
        <v>11459.84</v>
      </c>
    </row>
    <row r="529" spans="1:6">
      <c r="A529" t="s">
        <v>1099</v>
      </c>
      <c r="B529" t="s">
        <v>5808</v>
      </c>
      <c r="C529" t="s">
        <v>360</v>
      </c>
      <c r="D529" t="s">
        <v>11277</v>
      </c>
      <c r="E529">
        <v>1</v>
      </c>
      <c r="F529">
        <v>2.17</v>
      </c>
    </row>
    <row r="530" spans="1:6">
      <c r="A530" t="s">
        <v>1134</v>
      </c>
      <c r="B530" t="s">
        <v>5851</v>
      </c>
      <c r="C530" t="s">
        <v>353</v>
      </c>
      <c r="D530" t="s">
        <v>11280</v>
      </c>
      <c r="E530">
        <v>2094</v>
      </c>
      <c r="F530">
        <v>53.410000000000004</v>
      </c>
    </row>
    <row r="531" spans="1:6">
      <c r="A531" t="s">
        <v>1150</v>
      </c>
      <c r="B531" t="s">
        <v>5870</v>
      </c>
      <c r="C531" t="s">
        <v>343</v>
      </c>
      <c r="D531" t="s">
        <v>11277</v>
      </c>
      <c r="E531">
        <v>1500</v>
      </c>
      <c r="F531">
        <v>2.4</v>
      </c>
    </row>
    <row r="532" spans="1:6">
      <c r="A532" t="s">
        <v>1180</v>
      </c>
      <c r="B532" t="s">
        <v>11412</v>
      </c>
      <c r="C532" t="s">
        <v>343</v>
      </c>
      <c r="D532" t="s">
        <v>11277</v>
      </c>
      <c r="E532">
        <v>63630</v>
      </c>
      <c r="F532">
        <v>1628.93</v>
      </c>
    </row>
    <row r="533" spans="1:6">
      <c r="A533" t="s">
        <v>1236</v>
      </c>
      <c r="B533" t="s">
        <v>5980</v>
      </c>
      <c r="C533" t="s">
        <v>374</v>
      </c>
      <c r="D533" t="s">
        <v>11277</v>
      </c>
      <c r="E533">
        <v>10</v>
      </c>
      <c r="F533">
        <v>53.300000000000004</v>
      </c>
    </row>
    <row r="534" spans="1:6">
      <c r="A534" t="s">
        <v>1236</v>
      </c>
      <c r="B534" t="s">
        <v>5980</v>
      </c>
      <c r="C534" t="s">
        <v>430</v>
      </c>
      <c r="D534" t="s">
        <v>11277</v>
      </c>
      <c r="E534">
        <v>2.5</v>
      </c>
      <c r="F534">
        <v>101.29</v>
      </c>
    </row>
    <row r="535" spans="1:6">
      <c r="A535" t="s">
        <v>1242</v>
      </c>
      <c r="B535" t="s">
        <v>5986</v>
      </c>
      <c r="C535" t="s">
        <v>343</v>
      </c>
      <c r="D535" t="s">
        <v>11277</v>
      </c>
      <c r="E535">
        <v>899937</v>
      </c>
      <c r="F535">
        <v>8289.880000000001</v>
      </c>
    </row>
    <row r="536" spans="1:6">
      <c r="A536" t="s">
        <v>1266</v>
      </c>
      <c r="B536" t="s">
        <v>11413</v>
      </c>
      <c r="C536" t="s">
        <v>387</v>
      </c>
      <c r="D536" t="s">
        <v>11277</v>
      </c>
      <c r="E536">
        <v>1200</v>
      </c>
      <c r="F536">
        <v>664.09</v>
      </c>
    </row>
    <row r="537" spans="1:6">
      <c r="A537" t="s">
        <v>1375</v>
      </c>
      <c r="B537" t="s">
        <v>6140</v>
      </c>
      <c r="C537" t="s">
        <v>358</v>
      </c>
      <c r="D537" t="s">
        <v>11277</v>
      </c>
      <c r="E537">
        <v>11.57</v>
      </c>
      <c r="F537">
        <v>23861.360000000001</v>
      </c>
    </row>
    <row r="538" spans="1:6">
      <c r="A538" t="s">
        <v>1375</v>
      </c>
      <c r="B538" t="s">
        <v>6140</v>
      </c>
      <c r="C538" t="s">
        <v>364</v>
      </c>
      <c r="D538" t="s">
        <v>11277</v>
      </c>
      <c r="E538">
        <v>0.92</v>
      </c>
      <c r="F538">
        <v>123.12</v>
      </c>
    </row>
    <row r="539" spans="1:6">
      <c r="A539" t="s">
        <v>1375</v>
      </c>
      <c r="B539" t="s">
        <v>6140</v>
      </c>
      <c r="C539" t="s">
        <v>350</v>
      </c>
      <c r="D539" t="s">
        <v>11277</v>
      </c>
      <c r="E539">
        <v>3.65</v>
      </c>
      <c r="F539">
        <v>15501.65</v>
      </c>
    </row>
    <row r="540" spans="1:6">
      <c r="A540" t="s">
        <v>1377</v>
      </c>
      <c r="B540" t="s">
        <v>6142</v>
      </c>
      <c r="C540" t="s">
        <v>343</v>
      </c>
      <c r="D540" t="s">
        <v>11277</v>
      </c>
      <c r="E540">
        <v>60</v>
      </c>
      <c r="F540">
        <v>24.02</v>
      </c>
    </row>
    <row r="541" spans="1:6">
      <c r="A541" t="s">
        <v>1448</v>
      </c>
      <c r="B541" t="s">
        <v>11414</v>
      </c>
      <c r="C541" t="s">
        <v>343</v>
      </c>
      <c r="D541" t="s">
        <v>11277</v>
      </c>
      <c r="E541">
        <v>5360</v>
      </c>
      <c r="F541">
        <v>522.23</v>
      </c>
    </row>
    <row r="542" spans="1:6">
      <c r="A542" t="s">
        <v>1646</v>
      </c>
      <c r="B542" t="s">
        <v>6462</v>
      </c>
      <c r="C542" t="s">
        <v>385</v>
      </c>
      <c r="D542" t="s">
        <v>11277</v>
      </c>
      <c r="E542">
        <v>9007.2000000000007</v>
      </c>
      <c r="F542">
        <v>20904</v>
      </c>
    </row>
    <row r="543" spans="1:6">
      <c r="A543" t="s">
        <v>11317</v>
      </c>
      <c r="B543" t="s">
        <v>11415</v>
      </c>
      <c r="C543" t="s">
        <v>348</v>
      </c>
      <c r="D543" t="s">
        <v>11277</v>
      </c>
      <c r="E543">
        <v>62</v>
      </c>
      <c r="F543">
        <v>42.660000000000004</v>
      </c>
    </row>
    <row r="544" spans="1:6">
      <c r="A544" t="s">
        <v>1651</v>
      </c>
      <c r="B544" t="s">
        <v>6469</v>
      </c>
      <c r="C544" t="s">
        <v>366</v>
      </c>
      <c r="D544" t="s">
        <v>11277</v>
      </c>
      <c r="E544">
        <v>7.07</v>
      </c>
      <c r="F544">
        <v>10720.52</v>
      </c>
    </row>
    <row r="545" spans="1:6">
      <c r="A545" t="s">
        <v>1657</v>
      </c>
      <c r="B545" t="s">
        <v>6476</v>
      </c>
      <c r="C545" t="s">
        <v>385</v>
      </c>
      <c r="D545" t="s">
        <v>11277</v>
      </c>
      <c r="E545">
        <v>18000</v>
      </c>
      <c r="F545">
        <v>40556.340000000004</v>
      </c>
    </row>
    <row r="546" spans="1:6">
      <c r="A546" t="s">
        <v>1659</v>
      </c>
      <c r="B546" t="s">
        <v>6478</v>
      </c>
      <c r="C546" t="s">
        <v>354</v>
      </c>
      <c r="D546" t="s">
        <v>11277</v>
      </c>
      <c r="E546">
        <v>75</v>
      </c>
      <c r="F546">
        <v>230.97</v>
      </c>
    </row>
    <row r="547" spans="1:6">
      <c r="A547" t="s">
        <v>1661</v>
      </c>
      <c r="B547" t="s">
        <v>6480</v>
      </c>
      <c r="C547" t="s">
        <v>358</v>
      </c>
      <c r="D547" t="s">
        <v>11277</v>
      </c>
      <c r="E547">
        <v>45</v>
      </c>
      <c r="F547">
        <v>80.94</v>
      </c>
    </row>
    <row r="548" spans="1:6">
      <c r="A548" t="s">
        <v>1661</v>
      </c>
      <c r="B548" t="s">
        <v>6480</v>
      </c>
      <c r="C548" t="s">
        <v>343</v>
      </c>
      <c r="D548" t="s">
        <v>11277</v>
      </c>
      <c r="E548">
        <v>614830</v>
      </c>
      <c r="F548">
        <v>239568.74</v>
      </c>
    </row>
    <row r="549" spans="1:6">
      <c r="A549" t="s">
        <v>1662</v>
      </c>
      <c r="B549" t="s">
        <v>11416</v>
      </c>
      <c r="C549" t="s">
        <v>378</v>
      </c>
      <c r="D549" t="s">
        <v>11277</v>
      </c>
      <c r="E549">
        <v>500</v>
      </c>
      <c r="F549">
        <v>147.15</v>
      </c>
    </row>
    <row r="550" spans="1:6">
      <c r="A550" t="s">
        <v>1662</v>
      </c>
      <c r="B550" t="s">
        <v>11416</v>
      </c>
      <c r="C550" t="s">
        <v>343</v>
      </c>
      <c r="D550" t="s">
        <v>11277</v>
      </c>
      <c r="E550">
        <v>190344.13999999996</v>
      </c>
      <c r="F550">
        <v>202527.55000000002</v>
      </c>
    </row>
    <row r="551" spans="1:6">
      <c r="A551" t="s">
        <v>1662</v>
      </c>
      <c r="B551" t="s">
        <v>11416</v>
      </c>
      <c r="C551" t="s">
        <v>375</v>
      </c>
      <c r="D551" t="s">
        <v>11277</v>
      </c>
      <c r="E551">
        <v>220</v>
      </c>
      <c r="F551">
        <v>1331.59</v>
      </c>
    </row>
    <row r="552" spans="1:6">
      <c r="A552" t="s">
        <v>1662</v>
      </c>
      <c r="B552" t="s">
        <v>11416</v>
      </c>
      <c r="C552" t="s">
        <v>371</v>
      </c>
      <c r="D552" t="s">
        <v>11277</v>
      </c>
      <c r="E552">
        <v>1121.2</v>
      </c>
      <c r="F552">
        <v>1088.1400000000001</v>
      </c>
    </row>
    <row r="553" spans="1:6">
      <c r="A553" t="s">
        <v>1663</v>
      </c>
      <c r="B553" t="s">
        <v>6482</v>
      </c>
      <c r="C553" t="s">
        <v>358</v>
      </c>
      <c r="D553" t="s">
        <v>11277</v>
      </c>
      <c r="E553">
        <v>45</v>
      </c>
      <c r="F553">
        <v>55.99</v>
      </c>
    </row>
    <row r="554" spans="1:6">
      <c r="A554" t="s">
        <v>1663</v>
      </c>
      <c r="B554" t="s">
        <v>6484</v>
      </c>
      <c r="C554" t="s">
        <v>398</v>
      </c>
      <c r="D554" t="s">
        <v>11277</v>
      </c>
      <c r="E554">
        <v>450</v>
      </c>
      <c r="F554">
        <v>1008.76</v>
      </c>
    </row>
    <row r="555" spans="1:6">
      <c r="A555" t="s">
        <v>1665</v>
      </c>
      <c r="B555" t="s">
        <v>6487</v>
      </c>
      <c r="C555" t="s">
        <v>408</v>
      </c>
      <c r="D555" t="s">
        <v>11277</v>
      </c>
      <c r="E555">
        <v>57.5</v>
      </c>
      <c r="F555">
        <v>130.68</v>
      </c>
    </row>
    <row r="556" spans="1:6">
      <c r="A556" t="s">
        <v>1668</v>
      </c>
      <c r="B556" t="s">
        <v>6493</v>
      </c>
      <c r="C556" t="s">
        <v>366</v>
      </c>
      <c r="D556" t="s">
        <v>11277</v>
      </c>
      <c r="E556">
        <v>0.43</v>
      </c>
      <c r="F556">
        <v>1650.41</v>
      </c>
    </row>
    <row r="557" spans="1:6">
      <c r="A557" t="s">
        <v>1670</v>
      </c>
      <c r="B557" t="s">
        <v>6496</v>
      </c>
      <c r="C557" t="s">
        <v>381</v>
      </c>
      <c r="D557" t="s">
        <v>11277</v>
      </c>
      <c r="E557">
        <v>310</v>
      </c>
      <c r="F557">
        <v>922.64</v>
      </c>
    </row>
    <row r="558" spans="1:6">
      <c r="A558" t="s">
        <v>1670</v>
      </c>
      <c r="B558" t="s">
        <v>6496</v>
      </c>
      <c r="C558" t="s">
        <v>354</v>
      </c>
      <c r="D558" t="s">
        <v>11277</v>
      </c>
      <c r="E558">
        <v>75</v>
      </c>
      <c r="F558">
        <v>203.84</v>
      </c>
    </row>
    <row r="559" spans="1:6">
      <c r="A559" t="s">
        <v>1670</v>
      </c>
      <c r="B559" t="s">
        <v>6496</v>
      </c>
      <c r="C559" t="s">
        <v>373</v>
      </c>
      <c r="D559" t="s">
        <v>11277</v>
      </c>
      <c r="E559">
        <v>150</v>
      </c>
      <c r="F559">
        <v>371.03000000000003</v>
      </c>
    </row>
    <row r="560" spans="1:6">
      <c r="A560" t="s">
        <v>1671</v>
      </c>
      <c r="B560" t="s">
        <v>6497</v>
      </c>
      <c r="C560" t="s">
        <v>375</v>
      </c>
      <c r="D560" t="s">
        <v>11277</v>
      </c>
      <c r="E560">
        <v>216.5</v>
      </c>
      <c r="F560">
        <v>2260.12</v>
      </c>
    </row>
    <row r="561" spans="1:6">
      <c r="A561" t="s">
        <v>1671</v>
      </c>
      <c r="B561" t="s">
        <v>6497</v>
      </c>
      <c r="C561" t="s">
        <v>11275</v>
      </c>
      <c r="D561" t="s">
        <v>11277</v>
      </c>
      <c r="E561">
        <v>90</v>
      </c>
      <c r="F561">
        <v>15.64</v>
      </c>
    </row>
    <row r="562" spans="1:6">
      <c r="A562" t="s">
        <v>1671</v>
      </c>
      <c r="B562" t="s">
        <v>6497</v>
      </c>
      <c r="C562" t="s">
        <v>398</v>
      </c>
      <c r="D562" t="s">
        <v>11277</v>
      </c>
      <c r="E562">
        <v>90</v>
      </c>
      <c r="F562">
        <v>131.24</v>
      </c>
    </row>
    <row r="563" spans="1:6">
      <c r="A563" t="s">
        <v>1671</v>
      </c>
      <c r="B563" t="s">
        <v>6497</v>
      </c>
      <c r="C563" t="s">
        <v>350</v>
      </c>
      <c r="D563" t="s">
        <v>11277</v>
      </c>
      <c r="E563">
        <v>45</v>
      </c>
      <c r="F563">
        <v>152.71</v>
      </c>
    </row>
    <row r="564" spans="1:6">
      <c r="A564" t="s">
        <v>1672</v>
      </c>
      <c r="B564" t="s">
        <v>6498</v>
      </c>
      <c r="C564" t="s">
        <v>358</v>
      </c>
      <c r="D564" t="s">
        <v>11277</v>
      </c>
      <c r="E564">
        <v>28</v>
      </c>
      <c r="F564">
        <v>38.97</v>
      </c>
    </row>
    <row r="565" spans="1:6">
      <c r="A565" t="s">
        <v>1672</v>
      </c>
      <c r="B565" t="s">
        <v>6500</v>
      </c>
      <c r="C565" t="s">
        <v>390</v>
      </c>
      <c r="D565" t="s">
        <v>11277</v>
      </c>
      <c r="E565">
        <v>600</v>
      </c>
      <c r="F565">
        <v>170.42000000000002</v>
      </c>
    </row>
    <row r="566" spans="1:6">
      <c r="A566" t="s">
        <v>1672</v>
      </c>
      <c r="B566" t="s">
        <v>6498</v>
      </c>
      <c r="C566" t="s">
        <v>375</v>
      </c>
      <c r="D566" t="s">
        <v>11277</v>
      </c>
      <c r="E566">
        <v>28</v>
      </c>
      <c r="F566">
        <v>396.76</v>
      </c>
    </row>
    <row r="567" spans="1:6">
      <c r="A567" t="s">
        <v>1672</v>
      </c>
      <c r="B567" t="s">
        <v>6498</v>
      </c>
      <c r="C567" t="s">
        <v>398</v>
      </c>
      <c r="D567" t="s">
        <v>11277</v>
      </c>
      <c r="E567">
        <v>602</v>
      </c>
      <c r="F567">
        <v>497.95</v>
      </c>
    </row>
    <row r="568" spans="1:6">
      <c r="A568" t="s">
        <v>1674</v>
      </c>
      <c r="B568" t="s">
        <v>6501</v>
      </c>
      <c r="C568" t="s">
        <v>412</v>
      </c>
      <c r="D568" t="s">
        <v>11277</v>
      </c>
      <c r="E568">
        <v>8295</v>
      </c>
      <c r="F568">
        <v>3986.85</v>
      </c>
    </row>
    <row r="569" spans="1:6">
      <c r="A569" t="s">
        <v>1675</v>
      </c>
      <c r="B569" t="s">
        <v>6503</v>
      </c>
      <c r="C569" t="s">
        <v>344</v>
      </c>
      <c r="D569" t="s">
        <v>11277</v>
      </c>
      <c r="E569">
        <v>3250</v>
      </c>
      <c r="F569">
        <v>552.5</v>
      </c>
    </row>
    <row r="570" spans="1:6">
      <c r="A570" t="s">
        <v>1676</v>
      </c>
      <c r="B570" t="s">
        <v>6506</v>
      </c>
      <c r="C570" t="s">
        <v>344</v>
      </c>
      <c r="D570" t="s">
        <v>11277</v>
      </c>
      <c r="E570">
        <v>19940</v>
      </c>
      <c r="F570">
        <v>5134.8</v>
      </c>
    </row>
    <row r="571" spans="1:6">
      <c r="A571" t="s">
        <v>1701</v>
      </c>
      <c r="B571" t="s">
        <v>11417</v>
      </c>
      <c r="C571" t="s">
        <v>359</v>
      </c>
      <c r="D571" t="s">
        <v>11277</v>
      </c>
      <c r="E571">
        <v>15000</v>
      </c>
      <c r="F571">
        <v>504.8</v>
      </c>
    </row>
    <row r="572" spans="1:6">
      <c r="A572" t="s">
        <v>1704</v>
      </c>
      <c r="B572" t="s">
        <v>6544</v>
      </c>
      <c r="C572" t="s">
        <v>343</v>
      </c>
      <c r="D572" t="s">
        <v>11277</v>
      </c>
      <c r="E572">
        <v>133875</v>
      </c>
      <c r="F572">
        <v>5008.75</v>
      </c>
    </row>
    <row r="573" spans="1:6">
      <c r="A573" t="s">
        <v>11318</v>
      </c>
      <c r="B573" t="s">
        <v>11418</v>
      </c>
      <c r="C573" t="s">
        <v>359</v>
      </c>
      <c r="D573" t="s">
        <v>11277</v>
      </c>
      <c r="E573">
        <v>105325</v>
      </c>
      <c r="F573">
        <v>3510.11</v>
      </c>
    </row>
    <row r="574" spans="1:6">
      <c r="A574" t="s">
        <v>1714</v>
      </c>
      <c r="B574" t="s">
        <v>6557</v>
      </c>
      <c r="C574" t="s">
        <v>344</v>
      </c>
      <c r="D574" t="s">
        <v>11277</v>
      </c>
      <c r="E574">
        <v>120</v>
      </c>
      <c r="F574">
        <v>23.52</v>
      </c>
    </row>
    <row r="575" spans="1:6">
      <c r="A575" t="s">
        <v>1721</v>
      </c>
      <c r="B575" t="s">
        <v>6567</v>
      </c>
      <c r="C575" t="s">
        <v>344</v>
      </c>
      <c r="D575" t="s">
        <v>11277</v>
      </c>
      <c r="E575">
        <v>14475</v>
      </c>
      <c r="F575">
        <v>681.22</v>
      </c>
    </row>
    <row r="576" spans="1:6">
      <c r="A576" t="s">
        <v>1721</v>
      </c>
      <c r="B576" t="s">
        <v>6567</v>
      </c>
      <c r="C576" t="s">
        <v>343</v>
      </c>
      <c r="D576" t="s">
        <v>11277</v>
      </c>
      <c r="E576">
        <v>2862</v>
      </c>
      <c r="F576">
        <v>416.28000000000003</v>
      </c>
    </row>
    <row r="577" spans="1:6">
      <c r="A577" t="s">
        <v>1723</v>
      </c>
      <c r="B577" t="s">
        <v>6575</v>
      </c>
      <c r="C577" t="s">
        <v>344</v>
      </c>
      <c r="D577" t="s">
        <v>11277</v>
      </c>
      <c r="E577">
        <v>334</v>
      </c>
      <c r="F577">
        <v>9.3000000000000007</v>
      </c>
    </row>
    <row r="578" spans="1:6">
      <c r="A578" t="s">
        <v>1729</v>
      </c>
      <c r="B578" t="s">
        <v>6584</v>
      </c>
      <c r="C578" t="s">
        <v>344</v>
      </c>
      <c r="D578" t="s">
        <v>11277</v>
      </c>
      <c r="E578">
        <v>225</v>
      </c>
      <c r="F578">
        <v>11.52</v>
      </c>
    </row>
    <row r="579" spans="1:6">
      <c r="A579" t="s">
        <v>1729</v>
      </c>
      <c r="B579" t="s">
        <v>6584</v>
      </c>
      <c r="C579" t="s">
        <v>343</v>
      </c>
      <c r="D579" t="s">
        <v>11277</v>
      </c>
      <c r="E579">
        <v>302400</v>
      </c>
      <c r="F579">
        <v>27482.11</v>
      </c>
    </row>
    <row r="580" spans="1:6">
      <c r="A580" t="s">
        <v>1731</v>
      </c>
      <c r="B580" t="s">
        <v>6587</v>
      </c>
      <c r="C580" t="s">
        <v>344</v>
      </c>
      <c r="D580" t="s">
        <v>11277</v>
      </c>
      <c r="E580">
        <v>1021.75</v>
      </c>
      <c r="F580">
        <v>140.72999999999999</v>
      </c>
    </row>
    <row r="581" spans="1:6">
      <c r="A581" t="s">
        <v>1732</v>
      </c>
      <c r="B581" t="s">
        <v>6589</v>
      </c>
      <c r="C581" t="s">
        <v>344</v>
      </c>
      <c r="D581" t="s">
        <v>11277</v>
      </c>
      <c r="E581">
        <v>16806</v>
      </c>
      <c r="F581">
        <v>1183.54</v>
      </c>
    </row>
    <row r="582" spans="1:6">
      <c r="A582" t="s">
        <v>1737</v>
      </c>
      <c r="B582" t="s">
        <v>6598</v>
      </c>
      <c r="C582" t="s">
        <v>344</v>
      </c>
      <c r="D582" t="s">
        <v>11277</v>
      </c>
      <c r="E582">
        <v>30</v>
      </c>
      <c r="F582">
        <v>9</v>
      </c>
    </row>
    <row r="583" spans="1:6">
      <c r="A583" t="s">
        <v>1743</v>
      </c>
      <c r="B583" t="s">
        <v>6611</v>
      </c>
      <c r="C583" t="s">
        <v>344</v>
      </c>
      <c r="D583" t="s">
        <v>11277</v>
      </c>
      <c r="E583">
        <v>750</v>
      </c>
      <c r="F583">
        <v>556.88</v>
      </c>
    </row>
    <row r="584" spans="1:6">
      <c r="A584" t="s">
        <v>1743</v>
      </c>
      <c r="B584" t="s">
        <v>6611</v>
      </c>
      <c r="C584" t="s">
        <v>383</v>
      </c>
      <c r="D584" t="s">
        <v>11277</v>
      </c>
      <c r="E584">
        <v>5.5</v>
      </c>
      <c r="F584">
        <v>8.52</v>
      </c>
    </row>
    <row r="585" spans="1:6">
      <c r="A585" t="s">
        <v>1745</v>
      </c>
      <c r="B585" t="s">
        <v>6613</v>
      </c>
      <c r="C585" t="s">
        <v>344</v>
      </c>
      <c r="D585" t="s">
        <v>11277</v>
      </c>
      <c r="E585">
        <v>240</v>
      </c>
      <c r="F585">
        <v>147.84</v>
      </c>
    </row>
    <row r="586" spans="1:6">
      <c r="A586" t="s">
        <v>1746</v>
      </c>
      <c r="B586" t="s">
        <v>6614</v>
      </c>
      <c r="C586" t="s">
        <v>344</v>
      </c>
      <c r="D586" t="s">
        <v>11277</v>
      </c>
      <c r="E586">
        <v>2214</v>
      </c>
      <c r="F586">
        <v>1094.8700000000001</v>
      </c>
    </row>
    <row r="587" spans="1:6">
      <c r="A587" t="s">
        <v>1746</v>
      </c>
      <c r="B587" t="s">
        <v>6614</v>
      </c>
      <c r="C587" t="s">
        <v>375</v>
      </c>
      <c r="D587" t="s">
        <v>11277</v>
      </c>
      <c r="E587">
        <v>81</v>
      </c>
      <c r="F587">
        <v>456.18</v>
      </c>
    </row>
    <row r="588" spans="1:6">
      <c r="A588" t="s">
        <v>1747</v>
      </c>
      <c r="B588" t="s">
        <v>6615</v>
      </c>
      <c r="C588" t="s">
        <v>343</v>
      </c>
      <c r="D588" t="s">
        <v>11277</v>
      </c>
      <c r="E588">
        <v>100</v>
      </c>
      <c r="F588">
        <v>640</v>
      </c>
    </row>
    <row r="589" spans="1:6">
      <c r="A589" t="s">
        <v>1748</v>
      </c>
      <c r="B589" t="s">
        <v>6616</v>
      </c>
      <c r="C589" t="s">
        <v>358</v>
      </c>
      <c r="D589" t="s">
        <v>11277</v>
      </c>
      <c r="E589">
        <v>25</v>
      </c>
      <c r="F589">
        <v>1260.7</v>
      </c>
    </row>
    <row r="590" spans="1:6">
      <c r="A590" t="s">
        <v>1748</v>
      </c>
      <c r="B590" t="s">
        <v>6616</v>
      </c>
      <c r="C590" t="s">
        <v>382</v>
      </c>
      <c r="D590" t="s">
        <v>11277</v>
      </c>
      <c r="E590">
        <v>100</v>
      </c>
      <c r="F590">
        <v>6708.05</v>
      </c>
    </row>
    <row r="591" spans="1:6">
      <c r="A591" t="s">
        <v>1748</v>
      </c>
      <c r="B591" t="s">
        <v>6616</v>
      </c>
      <c r="C591" t="s">
        <v>370</v>
      </c>
      <c r="D591" t="s">
        <v>11277</v>
      </c>
      <c r="E591">
        <v>1825.76</v>
      </c>
      <c r="F591">
        <v>25280.760000000002</v>
      </c>
    </row>
    <row r="592" spans="1:6">
      <c r="A592" t="s">
        <v>1748</v>
      </c>
      <c r="B592" t="s">
        <v>6616</v>
      </c>
      <c r="C592" t="s">
        <v>357</v>
      </c>
      <c r="D592" t="s">
        <v>11277</v>
      </c>
      <c r="E592">
        <v>652</v>
      </c>
      <c r="F592">
        <v>15362.960000000001</v>
      </c>
    </row>
    <row r="593" spans="1:6">
      <c r="A593" t="s">
        <v>1748</v>
      </c>
      <c r="B593" t="s">
        <v>6616</v>
      </c>
      <c r="C593" t="s">
        <v>344</v>
      </c>
      <c r="D593" t="s">
        <v>11277</v>
      </c>
      <c r="E593">
        <v>122.5</v>
      </c>
      <c r="F593">
        <v>1091.47</v>
      </c>
    </row>
    <row r="594" spans="1:6">
      <c r="A594" t="s">
        <v>1748</v>
      </c>
      <c r="B594" t="s">
        <v>6616</v>
      </c>
      <c r="C594" t="s">
        <v>378</v>
      </c>
      <c r="D594" t="s">
        <v>11277</v>
      </c>
      <c r="E594">
        <v>359.5</v>
      </c>
      <c r="F594">
        <v>3942.4300000000003</v>
      </c>
    </row>
    <row r="595" spans="1:6">
      <c r="A595" t="s">
        <v>1748</v>
      </c>
      <c r="B595" t="s">
        <v>6616</v>
      </c>
      <c r="C595" t="s">
        <v>346</v>
      </c>
      <c r="D595" t="s">
        <v>11277</v>
      </c>
      <c r="E595">
        <v>3357</v>
      </c>
      <c r="F595">
        <v>23027.72</v>
      </c>
    </row>
    <row r="596" spans="1:6">
      <c r="A596" t="s">
        <v>1748</v>
      </c>
      <c r="B596" t="s">
        <v>6616</v>
      </c>
      <c r="C596" t="s">
        <v>481</v>
      </c>
      <c r="D596" t="s">
        <v>11277</v>
      </c>
      <c r="E596">
        <v>60</v>
      </c>
      <c r="F596">
        <v>402.37</v>
      </c>
    </row>
    <row r="597" spans="1:6">
      <c r="A597" t="s">
        <v>1748</v>
      </c>
      <c r="B597" t="s">
        <v>6616</v>
      </c>
      <c r="C597" t="s">
        <v>360</v>
      </c>
      <c r="D597" t="s">
        <v>11277</v>
      </c>
      <c r="E597">
        <v>1542.3</v>
      </c>
      <c r="F597">
        <v>7010.22</v>
      </c>
    </row>
    <row r="598" spans="1:6">
      <c r="A598" t="s">
        <v>1748</v>
      </c>
      <c r="B598" t="s">
        <v>6616</v>
      </c>
      <c r="C598" t="s">
        <v>364</v>
      </c>
      <c r="D598" t="s">
        <v>11277</v>
      </c>
      <c r="E598">
        <v>200</v>
      </c>
      <c r="F598">
        <v>5828.1</v>
      </c>
    </row>
    <row r="599" spans="1:6">
      <c r="A599" t="s">
        <v>1748</v>
      </c>
      <c r="B599" t="s">
        <v>6616</v>
      </c>
      <c r="C599" t="s">
        <v>343</v>
      </c>
      <c r="D599" t="s">
        <v>11277</v>
      </c>
      <c r="E599">
        <v>9394.4500000000007</v>
      </c>
      <c r="F599">
        <v>36949.800000000003</v>
      </c>
    </row>
    <row r="600" spans="1:6">
      <c r="A600" t="s">
        <v>1748</v>
      </c>
      <c r="B600" t="s">
        <v>6616</v>
      </c>
      <c r="C600" t="s">
        <v>374</v>
      </c>
      <c r="D600" t="s">
        <v>11277</v>
      </c>
      <c r="E600">
        <v>100</v>
      </c>
      <c r="F600">
        <v>189.6</v>
      </c>
    </row>
    <row r="601" spans="1:6">
      <c r="A601" t="s">
        <v>1748</v>
      </c>
      <c r="B601" t="s">
        <v>6616</v>
      </c>
      <c r="C601" t="s">
        <v>375</v>
      </c>
      <c r="D601" t="s">
        <v>11277</v>
      </c>
      <c r="E601">
        <v>50</v>
      </c>
      <c r="F601">
        <v>324.60000000000002</v>
      </c>
    </row>
    <row r="602" spans="1:6">
      <c r="A602" t="s">
        <v>1748</v>
      </c>
      <c r="B602" t="s">
        <v>6616</v>
      </c>
      <c r="C602" t="s">
        <v>353</v>
      </c>
      <c r="D602" t="s">
        <v>11277</v>
      </c>
      <c r="E602">
        <v>66</v>
      </c>
      <c r="F602">
        <v>427.68</v>
      </c>
    </row>
    <row r="603" spans="1:6">
      <c r="A603" t="s">
        <v>1748</v>
      </c>
      <c r="B603" t="s">
        <v>6616</v>
      </c>
      <c r="C603" t="s">
        <v>352</v>
      </c>
      <c r="D603" t="s">
        <v>11277</v>
      </c>
      <c r="E603">
        <v>13</v>
      </c>
      <c r="F603">
        <v>294.33</v>
      </c>
    </row>
    <row r="604" spans="1:6">
      <c r="A604" t="s">
        <v>1748</v>
      </c>
      <c r="B604" t="s">
        <v>6616</v>
      </c>
      <c r="C604" t="s">
        <v>371</v>
      </c>
      <c r="D604" t="s">
        <v>11277</v>
      </c>
      <c r="E604">
        <v>5</v>
      </c>
      <c r="F604">
        <v>26.3</v>
      </c>
    </row>
    <row r="605" spans="1:6">
      <c r="A605" t="s">
        <v>1748</v>
      </c>
      <c r="B605" t="s">
        <v>6616</v>
      </c>
      <c r="C605" t="s">
        <v>379</v>
      </c>
      <c r="D605" t="s">
        <v>11277</v>
      </c>
      <c r="E605">
        <v>35</v>
      </c>
      <c r="F605">
        <v>154.33000000000001</v>
      </c>
    </row>
    <row r="606" spans="1:6">
      <c r="A606" t="s">
        <v>1748</v>
      </c>
      <c r="B606" t="s">
        <v>6616</v>
      </c>
      <c r="C606" t="s">
        <v>398</v>
      </c>
      <c r="D606" t="s">
        <v>11277</v>
      </c>
      <c r="E606">
        <v>206</v>
      </c>
      <c r="F606">
        <v>1189.97</v>
      </c>
    </row>
    <row r="607" spans="1:6">
      <c r="A607" t="s">
        <v>1748</v>
      </c>
      <c r="B607" t="s">
        <v>6616</v>
      </c>
      <c r="C607" t="s">
        <v>362</v>
      </c>
      <c r="D607" t="s">
        <v>11277</v>
      </c>
      <c r="E607">
        <v>170</v>
      </c>
      <c r="F607">
        <v>1652.03</v>
      </c>
    </row>
    <row r="608" spans="1:6">
      <c r="A608" t="s">
        <v>1748</v>
      </c>
      <c r="B608" t="s">
        <v>6616</v>
      </c>
      <c r="C608" t="s">
        <v>368</v>
      </c>
      <c r="D608" t="s">
        <v>11277</v>
      </c>
      <c r="E608">
        <v>180</v>
      </c>
      <c r="F608">
        <v>1957.15</v>
      </c>
    </row>
    <row r="609" spans="1:6">
      <c r="A609" t="s">
        <v>1748</v>
      </c>
      <c r="B609" t="s">
        <v>6616</v>
      </c>
      <c r="C609" t="s">
        <v>348</v>
      </c>
      <c r="D609" t="s">
        <v>11277</v>
      </c>
      <c r="E609">
        <v>100</v>
      </c>
      <c r="F609">
        <v>697.22</v>
      </c>
    </row>
    <row r="610" spans="1:6">
      <c r="A610" t="s">
        <v>1748</v>
      </c>
      <c r="B610" t="s">
        <v>6616</v>
      </c>
      <c r="C610" t="s">
        <v>366</v>
      </c>
      <c r="D610" t="s">
        <v>11277</v>
      </c>
      <c r="E610">
        <v>190</v>
      </c>
      <c r="F610">
        <v>5353.64</v>
      </c>
    </row>
    <row r="611" spans="1:6">
      <c r="A611" t="s">
        <v>1748</v>
      </c>
      <c r="B611" t="s">
        <v>6616</v>
      </c>
      <c r="C611" t="s">
        <v>350</v>
      </c>
      <c r="D611" t="s">
        <v>11277</v>
      </c>
      <c r="E611">
        <v>6016</v>
      </c>
      <c r="F611">
        <v>101870.56</v>
      </c>
    </row>
    <row r="612" spans="1:6">
      <c r="A612" t="s">
        <v>1750</v>
      </c>
      <c r="B612" t="s">
        <v>6620</v>
      </c>
      <c r="C612" t="s">
        <v>346</v>
      </c>
      <c r="D612" t="s">
        <v>11277</v>
      </c>
      <c r="E612">
        <v>2016</v>
      </c>
      <c r="F612">
        <v>18063.43</v>
      </c>
    </row>
    <row r="613" spans="1:6">
      <c r="A613" t="s">
        <v>1750</v>
      </c>
      <c r="B613" t="s">
        <v>6620</v>
      </c>
      <c r="C613" t="s">
        <v>389</v>
      </c>
      <c r="D613" t="s">
        <v>11277</v>
      </c>
      <c r="E613">
        <v>34.340000000000003</v>
      </c>
      <c r="F613">
        <v>128.58000000000001</v>
      </c>
    </row>
    <row r="614" spans="1:6">
      <c r="A614" t="s">
        <v>1750</v>
      </c>
      <c r="B614" t="s">
        <v>6620</v>
      </c>
      <c r="C614" t="s">
        <v>362</v>
      </c>
      <c r="D614" t="s">
        <v>11277</v>
      </c>
      <c r="E614">
        <v>60</v>
      </c>
      <c r="F614">
        <v>330.8</v>
      </c>
    </row>
    <row r="615" spans="1:6">
      <c r="A615" t="s">
        <v>1750</v>
      </c>
      <c r="B615" t="s">
        <v>6620</v>
      </c>
      <c r="C615" t="s">
        <v>350</v>
      </c>
      <c r="D615" t="s">
        <v>11277</v>
      </c>
      <c r="E615">
        <v>910</v>
      </c>
      <c r="F615">
        <v>39946.270000000004</v>
      </c>
    </row>
    <row r="616" spans="1:6">
      <c r="A616" t="s">
        <v>1752</v>
      </c>
      <c r="B616" t="s">
        <v>6624</v>
      </c>
      <c r="C616" t="s">
        <v>344</v>
      </c>
      <c r="D616" t="s">
        <v>11277</v>
      </c>
      <c r="E616">
        <v>6426</v>
      </c>
      <c r="F616">
        <v>9997.16</v>
      </c>
    </row>
    <row r="617" spans="1:6">
      <c r="A617" t="s">
        <v>1754</v>
      </c>
      <c r="B617" t="s">
        <v>6627</v>
      </c>
      <c r="C617" t="s">
        <v>344</v>
      </c>
      <c r="D617" t="s">
        <v>11276</v>
      </c>
      <c r="E617">
        <v>4590</v>
      </c>
      <c r="F617">
        <v>89.92</v>
      </c>
    </row>
    <row r="618" spans="1:6">
      <c r="A618" t="s">
        <v>1754</v>
      </c>
      <c r="B618" t="s">
        <v>6627</v>
      </c>
      <c r="C618" t="s">
        <v>353</v>
      </c>
      <c r="D618" t="s">
        <v>11276</v>
      </c>
      <c r="E618">
        <v>47049</v>
      </c>
      <c r="F618">
        <v>13001.79</v>
      </c>
    </row>
    <row r="619" spans="1:6">
      <c r="A619" t="s">
        <v>1755</v>
      </c>
      <c r="B619" t="s">
        <v>6630</v>
      </c>
      <c r="C619" t="s">
        <v>344</v>
      </c>
      <c r="D619" t="s">
        <v>11276</v>
      </c>
      <c r="E619">
        <v>50</v>
      </c>
      <c r="F619">
        <v>3.9</v>
      </c>
    </row>
    <row r="620" spans="1:6">
      <c r="A620" t="s">
        <v>1756</v>
      </c>
      <c r="B620" t="s">
        <v>6631</v>
      </c>
      <c r="C620" t="s">
        <v>344</v>
      </c>
      <c r="D620" t="s">
        <v>11276</v>
      </c>
      <c r="E620">
        <v>102</v>
      </c>
      <c r="F620">
        <v>10.040000000000001</v>
      </c>
    </row>
    <row r="621" spans="1:6">
      <c r="A621" t="s">
        <v>1757</v>
      </c>
      <c r="B621" t="s">
        <v>6633</v>
      </c>
      <c r="C621" t="s">
        <v>344</v>
      </c>
      <c r="D621" t="s">
        <v>11276</v>
      </c>
      <c r="E621">
        <v>93455</v>
      </c>
      <c r="F621">
        <v>9698.26</v>
      </c>
    </row>
    <row r="622" spans="1:6">
      <c r="A622" t="s">
        <v>1758</v>
      </c>
      <c r="B622" t="s">
        <v>6635</v>
      </c>
      <c r="C622" t="s">
        <v>344</v>
      </c>
      <c r="D622" t="s">
        <v>11276</v>
      </c>
      <c r="E622">
        <v>238679</v>
      </c>
      <c r="F622">
        <v>7634.9800000000005</v>
      </c>
    </row>
    <row r="623" spans="1:6">
      <c r="A623" t="s">
        <v>1758</v>
      </c>
      <c r="B623" t="s">
        <v>6635</v>
      </c>
      <c r="C623" t="s">
        <v>362</v>
      </c>
      <c r="D623" t="s">
        <v>11276</v>
      </c>
      <c r="E623">
        <v>270</v>
      </c>
      <c r="F623">
        <v>161.42000000000002</v>
      </c>
    </row>
    <row r="624" spans="1:6">
      <c r="A624" t="s">
        <v>1759</v>
      </c>
      <c r="B624" t="s">
        <v>6637</v>
      </c>
      <c r="C624" t="s">
        <v>344</v>
      </c>
      <c r="D624" t="s">
        <v>11276</v>
      </c>
      <c r="E624">
        <v>31881</v>
      </c>
      <c r="F624">
        <v>5052.21</v>
      </c>
    </row>
    <row r="625" spans="1:6">
      <c r="A625" t="s">
        <v>1761</v>
      </c>
      <c r="B625" t="s">
        <v>6641</v>
      </c>
      <c r="C625" t="s">
        <v>344</v>
      </c>
      <c r="D625" t="s">
        <v>11276</v>
      </c>
      <c r="E625">
        <v>245779</v>
      </c>
      <c r="F625">
        <v>31660.420000000002</v>
      </c>
    </row>
    <row r="626" spans="1:6">
      <c r="A626" t="s">
        <v>1762</v>
      </c>
      <c r="B626" t="s">
        <v>6643</v>
      </c>
      <c r="C626" t="s">
        <v>344</v>
      </c>
      <c r="D626" t="s">
        <v>11276</v>
      </c>
      <c r="E626">
        <v>87389</v>
      </c>
      <c r="F626">
        <v>8000.52</v>
      </c>
    </row>
    <row r="627" spans="1:6">
      <c r="A627" t="s">
        <v>1763</v>
      </c>
      <c r="B627" t="s">
        <v>6645</v>
      </c>
      <c r="C627" t="s">
        <v>344</v>
      </c>
      <c r="D627" t="s">
        <v>11276</v>
      </c>
      <c r="E627">
        <v>256979</v>
      </c>
      <c r="F627">
        <v>17993.510000000002</v>
      </c>
    </row>
    <row r="628" spans="1:6">
      <c r="A628" t="s">
        <v>1763</v>
      </c>
      <c r="B628" t="s">
        <v>6645</v>
      </c>
      <c r="C628" t="s">
        <v>343</v>
      </c>
      <c r="D628" t="s">
        <v>11276</v>
      </c>
      <c r="E628">
        <v>3906922.7600000002</v>
      </c>
      <c r="F628">
        <v>361170.60000000003</v>
      </c>
    </row>
    <row r="629" spans="1:6">
      <c r="A629" t="s">
        <v>1765</v>
      </c>
      <c r="B629" t="s">
        <v>6649</v>
      </c>
      <c r="C629" t="s">
        <v>344</v>
      </c>
      <c r="D629" t="s">
        <v>11276</v>
      </c>
      <c r="E629">
        <v>240</v>
      </c>
      <c r="F629">
        <v>1.72</v>
      </c>
    </row>
    <row r="630" spans="1:6">
      <c r="A630" t="s">
        <v>1766</v>
      </c>
      <c r="B630" t="s">
        <v>6651</v>
      </c>
      <c r="C630" t="s">
        <v>344</v>
      </c>
      <c r="D630" t="s">
        <v>11276</v>
      </c>
      <c r="E630">
        <v>3264</v>
      </c>
      <c r="F630">
        <v>41.95</v>
      </c>
    </row>
    <row r="631" spans="1:6">
      <c r="A631" t="s">
        <v>1767</v>
      </c>
      <c r="B631" t="s">
        <v>6652</v>
      </c>
      <c r="C631" t="s">
        <v>344</v>
      </c>
      <c r="D631" t="s">
        <v>11276</v>
      </c>
      <c r="E631">
        <v>55026</v>
      </c>
      <c r="F631">
        <v>811.91</v>
      </c>
    </row>
    <row r="632" spans="1:6">
      <c r="A632" t="s">
        <v>1768</v>
      </c>
      <c r="B632" t="s">
        <v>6654</v>
      </c>
      <c r="C632" t="s">
        <v>344</v>
      </c>
      <c r="D632" t="s">
        <v>11276</v>
      </c>
      <c r="E632">
        <v>16146</v>
      </c>
      <c r="F632">
        <v>1086.3</v>
      </c>
    </row>
    <row r="633" spans="1:6">
      <c r="A633" t="s">
        <v>1769</v>
      </c>
      <c r="B633" t="s">
        <v>6656</v>
      </c>
      <c r="C633" t="s">
        <v>358</v>
      </c>
      <c r="D633" t="s">
        <v>11277</v>
      </c>
      <c r="E633">
        <v>240</v>
      </c>
      <c r="F633">
        <v>673.49</v>
      </c>
    </row>
    <row r="634" spans="1:6">
      <c r="A634" t="s">
        <v>1769</v>
      </c>
      <c r="B634" t="s">
        <v>6656</v>
      </c>
      <c r="C634" t="s">
        <v>382</v>
      </c>
      <c r="D634" t="s">
        <v>11277</v>
      </c>
      <c r="E634">
        <v>215</v>
      </c>
      <c r="F634">
        <v>477.64</v>
      </c>
    </row>
    <row r="635" spans="1:6">
      <c r="A635" t="s">
        <v>1769</v>
      </c>
      <c r="B635" t="s">
        <v>6656</v>
      </c>
      <c r="C635" t="s">
        <v>370</v>
      </c>
      <c r="D635" t="s">
        <v>11277</v>
      </c>
      <c r="E635">
        <v>102</v>
      </c>
      <c r="F635">
        <v>45.64</v>
      </c>
    </row>
    <row r="636" spans="1:6">
      <c r="A636" t="s">
        <v>1769</v>
      </c>
      <c r="B636" t="s">
        <v>6656</v>
      </c>
      <c r="C636" t="s">
        <v>387</v>
      </c>
      <c r="D636" t="s">
        <v>11277</v>
      </c>
      <c r="E636">
        <v>195</v>
      </c>
      <c r="F636">
        <v>20.100000000000001</v>
      </c>
    </row>
    <row r="637" spans="1:6">
      <c r="A637" t="s">
        <v>1769</v>
      </c>
      <c r="B637" t="s">
        <v>6656</v>
      </c>
      <c r="C637" t="s">
        <v>357</v>
      </c>
      <c r="D637" t="s">
        <v>11277</v>
      </c>
      <c r="E637">
        <v>1107</v>
      </c>
      <c r="F637">
        <v>656.01</v>
      </c>
    </row>
    <row r="638" spans="1:6">
      <c r="A638" t="s">
        <v>1769</v>
      </c>
      <c r="B638" t="s">
        <v>6656</v>
      </c>
      <c r="C638" t="s">
        <v>344</v>
      </c>
      <c r="D638" t="s">
        <v>11277</v>
      </c>
      <c r="E638">
        <v>36400</v>
      </c>
      <c r="F638">
        <v>7830.3200000000006</v>
      </c>
    </row>
    <row r="639" spans="1:6">
      <c r="A639" t="s">
        <v>1769</v>
      </c>
      <c r="B639" t="s">
        <v>6656</v>
      </c>
      <c r="C639" t="s">
        <v>378</v>
      </c>
      <c r="D639" t="s">
        <v>11277</v>
      </c>
      <c r="E639">
        <v>676</v>
      </c>
      <c r="F639">
        <v>65.27</v>
      </c>
    </row>
    <row r="640" spans="1:6">
      <c r="A640" t="s">
        <v>1769</v>
      </c>
      <c r="B640" t="s">
        <v>6656</v>
      </c>
      <c r="C640" t="s">
        <v>490</v>
      </c>
      <c r="D640" t="s">
        <v>11277</v>
      </c>
      <c r="E640">
        <v>75</v>
      </c>
      <c r="F640">
        <v>63.47</v>
      </c>
    </row>
    <row r="641" spans="1:6">
      <c r="A641" t="s">
        <v>1769</v>
      </c>
      <c r="B641" t="s">
        <v>6656</v>
      </c>
      <c r="C641" t="s">
        <v>346</v>
      </c>
      <c r="D641" t="s">
        <v>11277</v>
      </c>
      <c r="E641">
        <v>16421.43</v>
      </c>
      <c r="F641">
        <v>3065.7000000000003</v>
      </c>
    </row>
    <row r="642" spans="1:6">
      <c r="A642" t="s">
        <v>1769</v>
      </c>
      <c r="B642" t="s">
        <v>6656</v>
      </c>
      <c r="C642" t="s">
        <v>360</v>
      </c>
      <c r="D642" t="s">
        <v>11277</v>
      </c>
      <c r="E642">
        <v>1505</v>
      </c>
      <c r="F642">
        <v>910.16</v>
      </c>
    </row>
    <row r="643" spans="1:6">
      <c r="A643" t="s">
        <v>1769</v>
      </c>
      <c r="B643" t="s">
        <v>6656</v>
      </c>
      <c r="C643" t="s">
        <v>434</v>
      </c>
      <c r="D643" t="s">
        <v>11277</v>
      </c>
      <c r="E643">
        <v>170</v>
      </c>
      <c r="F643">
        <v>178.48</v>
      </c>
    </row>
    <row r="644" spans="1:6">
      <c r="A644" t="s">
        <v>1769</v>
      </c>
      <c r="B644" t="s">
        <v>6656</v>
      </c>
      <c r="C644" t="s">
        <v>364</v>
      </c>
      <c r="D644" t="s">
        <v>11277</v>
      </c>
      <c r="E644">
        <v>190</v>
      </c>
      <c r="F644">
        <v>58.43</v>
      </c>
    </row>
    <row r="645" spans="1:6">
      <c r="A645" t="s">
        <v>1769</v>
      </c>
      <c r="B645" t="s">
        <v>6656</v>
      </c>
      <c r="C645" t="s">
        <v>406</v>
      </c>
      <c r="D645" t="s">
        <v>11277</v>
      </c>
      <c r="E645">
        <v>110</v>
      </c>
      <c r="F645">
        <v>293.79000000000002</v>
      </c>
    </row>
    <row r="646" spans="1:6">
      <c r="A646" t="s">
        <v>1769</v>
      </c>
      <c r="B646" t="s">
        <v>6656</v>
      </c>
      <c r="C646" t="s">
        <v>343</v>
      </c>
      <c r="D646" t="s">
        <v>11277</v>
      </c>
      <c r="E646">
        <v>124211</v>
      </c>
      <c r="F646">
        <v>12828.699999999999</v>
      </c>
    </row>
    <row r="647" spans="1:6">
      <c r="A647" t="s">
        <v>1769</v>
      </c>
      <c r="B647" t="s">
        <v>6656</v>
      </c>
      <c r="C647" t="s">
        <v>347</v>
      </c>
      <c r="D647" t="s">
        <v>11277</v>
      </c>
      <c r="E647">
        <v>1190</v>
      </c>
      <c r="F647">
        <v>293.94</v>
      </c>
    </row>
    <row r="648" spans="1:6">
      <c r="A648" t="s">
        <v>1769</v>
      </c>
      <c r="B648" t="s">
        <v>6656</v>
      </c>
      <c r="C648" t="s">
        <v>375</v>
      </c>
      <c r="D648" t="s">
        <v>11277</v>
      </c>
      <c r="E648">
        <v>145</v>
      </c>
      <c r="F648">
        <v>48.06</v>
      </c>
    </row>
    <row r="649" spans="1:6">
      <c r="A649" t="s">
        <v>1769</v>
      </c>
      <c r="B649" t="s">
        <v>6656</v>
      </c>
      <c r="C649" t="s">
        <v>353</v>
      </c>
      <c r="D649" t="s">
        <v>11277</v>
      </c>
      <c r="E649">
        <v>794</v>
      </c>
      <c r="F649">
        <v>232.58</v>
      </c>
    </row>
    <row r="650" spans="1:6">
      <c r="A650" t="s">
        <v>1769</v>
      </c>
      <c r="B650" t="s">
        <v>6656</v>
      </c>
      <c r="C650" t="s">
        <v>430</v>
      </c>
      <c r="D650" t="s">
        <v>11277</v>
      </c>
      <c r="E650">
        <v>55</v>
      </c>
      <c r="F650">
        <v>48.06</v>
      </c>
    </row>
    <row r="651" spans="1:6">
      <c r="A651" t="s">
        <v>1769</v>
      </c>
      <c r="B651" t="s">
        <v>6656</v>
      </c>
      <c r="C651" t="s">
        <v>419</v>
      </c>
      <c r="D651" t="s">
        <v>11277</v>
      </c>
      <c r="E651">
        <v>563</v>
      </c>
      <c r="F651">
        <v>317.22000000000003</v>
      </c>
    </row>
    <row r="652" spans="1:6">
      <c r="A652" t="s">
        <v>1769</v>
      </c>
      <c r="B652" t="s">
        <v>6656</v>
      </c>
      <c r="C652" t="s">
        <v>354</v>
      </c>
      <c r="D652" t="s">
        <v>11277</v>
      </c>
      <c r="E652">
        <v>109</v>
      </c>
      <c r="F652">
        <v>37.43</v>
      </c>
    </row>
    <row r="653" spans="1:6">
      <c r="A653" t="s">
        <v>1769</v>
      </c>
      <c r="B653" t="s">
        <v>6656</v>
      </c>
      <c r="C653" t="s">
        <v>384</v>
      </c>
      <c r="D653" t="s">
        <v>11277</v>
      </c>
      <c r="E653">
        <v>121.30000000000001</v>
      </c>
      <c r="F653">
        <v>31.88</v>
      </c>
    </row>
    <row r="654" spans="1:6">
      <c r="A654" t="s">
        <v>1769</v>
      </c>
      <c r="B654" t="s">
        <v>6656</v>
      </c>
      <c r="C654" t="s">
        <v>453</v>
      </c>
      <c r="D654" t="s">
        <v>11277</v>
      </c>
      <c r="E654">
        <v>70</v>
      </c>
      <c r="F654">
        <v>30.61</v>
      </c>
    </row>
    <row r="655" spans="1:6">
      <c r="A655" t="s">
        <v>1769</v>
      </c>
      <c r="B655" t="s">
        <v>6656</v>
      </c>
      <c r="C655" t="s">
        <v>371</v>
      </c>
      <c r="D655" t="s">
        <v>11277</v>
      </c>
      <c r="E655">
        <v>70</v>
      </c>
      <c r="F655">
        <v>39.71</v>
      </c>
    </row>
    <row r="656" spans="1:6">
      <c r="A656" t="s">
        <v>1769</v>
      </c>
      <c r="B656" t="s">
        <v>6656</v>
      </c>
      <c r="C656" t="s">
        <v>391</v>
      </c>
      <c r="D656" t="s">
        <v>11277</v>
      </c>
      <c r="E656">
        <v>335</v>
      </c>
      <c r="F656">
        <v>122.73</v>
      </c>
    </row>
    <row r="657" spans="1:6">
      <c r="A657" t="s">
        <v>1769</v>
      </c>
      <c r="B657" t="s">
        <v>6656</v>
      </c>
      <c r="C657" t="s">
        <v>429</v>
      </c>
      <c r="D657" t="s">
        <v>11277</v>
      </c>
      <c r="E657">
        <v>36</v>
      </c>
      <c r="F657">
        <v>21.67</v>
      </c>
    </row>
    <row r="658" spans="1:6">
      <c r="A658" t="s">
        <v>1769</v>
      </c>
      <c r="B658" t="s">
        <v>6656</v>
      </c>
      <c r="C658" t="s">
        <v>380</v>
      </c>
      <c r="D658" t="s">
        <v>11277</v>
      </c>
      <c r="E658">
        <v>1333.5</v>
      </c>
      <c r="F658">
        <v>1010.08</v>
      </c>
    </row>
    <row r="659" spans="1:6">
      <c r="A659" t="s">
        <v>1769</v>
      </c>
      <c r="B659" t="s">
        <v>6656</v>
      </c>
      <c r="C659" t="s">
        <v>363</v>
      </c>
      <c r="D659" t="s">
        <v>11277</v>
      </c>
      <c r="E659">
        <v>73</v>
      </c>
      <c r="F659">
        <v>27.79</v>
      </c>
    </row>
    <row r="660" spans="1:6">
      <c r="A660" t="s">
        <v>1769</v>
      </c>
      <c r="B660" t="s">
        <v>6656</v>
      </c>
      <c r="C660" t="s">
        <v>423</v>
      </c>
      <c r="D660" t="s">
        <v>11277</v>
      </c>
      <c r="E660">
        <v>293</v>
      </c>
      <c r="F660">
        <v>164.85</v>
      </c>
    </row>
    <row r="661" spans="1:6">
      <c r="A661" t="s">
        <v>1769</v>
      </c>
      <c r="B661" t="s">
        <v>6656</v>
      </c>
      <c r="C661" t="s">
        <v>361</v>
      </c>
      <c r="D661" t="s">
        <v>11277</v>
      </c>
      <c r="E661">
        <v>40</v>
      </c>
      <c r="F661">
        <v>17.510000000000002</v>
      </c>
    </row>
    <row r="662" spans="1:6">
      <c r="A662" t="s">
        <v>1769</v>
      </c>
      <c r="B662" t="s">
        <v>6656</v>
      </c>
      <c r="C662" t="s">
        <v>383</v>
      </c>
      <c r="D662" t="s">
        <v>11277</v>
      </c>
      <c r="E662">
        <v>6150</v>
      </c>
      <c r="F662">
        <v>760.34</v>
      </c>
    </row>
    <row r="663" spans="1:6">
      <c r="A663" t="s">
        <v>1769</v>
      </c>
      <c r="B663" t="s">
        <v>6656</v>
      </c>
      <c r="C663" t="s">
        <v>362</v>
      </c>
      <c r="D663" t="s">
        <v>11277</v>
      </c>
      <c r="E663">
        <v>50</v>
      </c>
      <c r="F663">
        <v>25.09</v>
      </c>
    </row>
    <row r="664" spans="1:6">
      <c r="A664" t="s">
        <v>1769</v>
      </c>
      <c r="B664" t="s">
        <v>6656</v>
      </c>
      <c r="C664" t="s">
        <v>368</v>
      </c>
      <c r="D664" t="s">
        <v>11277</v>
      </c>
      <c r="E664">
        <v>1869</v>
      </c>
      <c r="F664">
        <v>788.89</v>
      </c>
    </row>
    <row r="665" spans="1:6">
      <c r="A665" t="s">
        <v>1769</v>
      </c>
      <c r="B665" t="s">
        <v>6656</v>
      </c>
      <c r="C665" t="s">
        <v>366</v>
      </c>
      <c r="D665" t="s">
        <v>11277</v>
      </c>
      <c r="E665">
        <v>4853</v>
      </c>
      <c r="F665">
        <v>383.89</v>
      </c>
    </row>
    <row r="666" spans="1:6">
      <c r="A666" t="s">
        <v>1769</v>
      </c>
      <c r="B666" t="s">
        <v>6656</v>
      </c>
      <c r="C666" t="s">
        <v>350</v>
      </c>
      <c r="D666" t="s">
        <v>11277</v>
      </c>
      <c r="E666">
        <v>1816.54</v>
      </c>
      <c r="F666">
        <v>2180.2600000000002</v>
      </c>
    </row>
    <row r="667" spans="1:6">
      <c r="A667" t="s">
        <v>1769</v>
      </c>
      <c r="B667" t="s">
        <v>6656</v>
      </c>
      <c r="C667" t="s">
        <v>355</v>
      </c>
      <c r="D667" t="s">
        <v>11277</v>
      </c>
      <c r="E667">
        <v>240</v>
      </c>
      <c r="F667">
        <v>53.44</v>
      </c>
    </row>
    <row r="668" spans="1:6">
      <c r="A668" t="s">
        <v>1770</v>
      </c>
      <c r="B668" t="s">
        <v>6657</v>
      </c>
      <c r="C668" t="s">
        <v>344</v>
      </c>
      <c r="D668" t="s">
        <v>11276</v>
      </c>
      <c r="E668">
        <v>2000</v>
      </c>
      <c r="F668">
        <v>9</v>
      </c>
    </row>
    <row r="669" spans="1:6">
      <c r="A669" t="s">
        <v>1771</v>
      </c>
      <c r="B669" t="s">
        <v>6659</v>
      </c>
      <c r="C669" t="s">
        <v>344</v>
      </c>
      <c r="D669" t="s">
        <v>11276</v>
      </c>
      <c r="E669">
        <v>96864</v>
      </c>
      <c r="F669">
        <v>3803.64</v>
      </c>
    </row>
    <row r="670" spans="1:6">
      <c r="A670" t="s">
        <v>1772</v>
      </c>
      <c r="B670" t="s">
        <v>6661</v>
      </c>
      <c r="C670" t="s">
        <v>344</v>
      </c>
      <c r="D670" t="s">
        <v>11277</v>
      </c>
      <c r="E670">
        <v>28175</v>
      </c>
      <c r="F670">
        <v>5073.57</v>
      </c>
    </row>
    <row r="671" spans="1:6">
      <c r="A671" t="s">
        <v>1772</v>
      </c>
      <c r="B671" t="s">
        <v>6661</v>
      </c>
      <c r="C671" t="s">
        <v>360</v>
      </c>
      <c r="D671" t="s">
        <v>11277</v>
      </c>
      <c r="E671">
        <v>593</v>
      </c>
      <c r="F671">
        <v>73.33</v>
      </c>
    </row>
    <row r="672" spans="1:6">
      <c r="A672" t="s">
        <v>1772</v>
      </c>
      <c r="B672" t="s">
        <v>6661</v>
      </c>
      <c r="C672" t="s">
        <v>364</v>
      </c>
      <c r="D672" t="s">
        <v>11277</v>
      </c>
      <c r="E672">
        <v>81</v>
      </c>
      <c r="F672">
        <v>31.93</v>
      </c>
    </row>
    <row r="673" spans="1:6">
      <c r="A673" t="s">
        <v>1772</v>
      </c>
      <c r="B673" t="s">
        <v>6661</v>
      </c>
      <c r="C673" t="s">
        <v>353</v>
      </c>
      <c r="D673" t="s">
        <v>11277</v>
      </c>
      <c r="E673">
        <v>420</v>
      </c>
      <c r="F673">
        <v>606.57000000000005</v>
      </c>
    </row>
    <row r="674" spans="1:6">
      <c r="A674" t="s">
        <v>1772</v>
      </c>
      <c r="B674" t="s">
        <v>6661</v>
      </c>
      <c r="C674" t="s">
        <v>371</v>
      </c>
      <c r="D674" t="s">
        <v>11277</v>
      </c>
      <c r="E674">
        <v>80</v>
      </c>
      <c r="F674">
        <v>226.47</v>
      </c>
    </row>
    <row r="675" spans="1:6">
      <c r="A675" t="s">
        <v>1773</v>
      </c>
      <c r="B675" t="s">
        <v>11419</v>
      </c>
      <c r="C675" t="s">
        <v>387</v>
      </c>
      <c r="D675" t="s">
        <v>11277</v>
      </c>
      <c r="E675">
        <v>60060</v>
      </c>
      <c r="F675">
        <v>4149.6000000000004</v>
      </c>
    </row>
    <row r="676" spans="1:6">
      <c r="A676" t="s">
        <v>1773</v>
      </c>
      <c r="B676" t="s">
        <v>6663</v>
      </c>
      <c r="C676" t="s">
        <v>344</v>
      </c>
      <c r="D676" t="s">
        <v>11277</v>
      </c>
      <c r="E676">
        <v>36130</v>
      </c>
      <c r="F676">
        <v>1074.42</v>
      </c>
    </row>
    <row r="677" spans="1:6">
      <c r="A677" t="s">
        <v>1773</v>
      </c>
      <c r="B677" t="s">
        <v>6663</v>
      </c>
      <c r="C677" t="s">
        <v>364</v>
      </c>
      <c r="D677" t="s">
        <v>11277</v>
      </c>
      <c r="E677">
        <v>25</v>
      </c>
      <c r="F677">
        <v>10.15</v>
      </c>
    </row>
    <row r="678" spans="1:6">
      <c r="A678" t="s">
        <v>1773</v>
      </c>
      <c r="B678" t="s">
        <v>6663</v>
      </c>
      <c r="C678" t="s">
        <v>343</v>
      </c>
      <c r="D678" t="s">
        <v>11277</v>
      </c>
      <c r="E678">
        <v>15417.6</v>
      </c>
      <c r="F678">
        <v>875.72</v>
      </c>
    </row>
    <row r="679" spans="1:6">
      <c r="A679" t="s">
        <v>1773</v>
      </c>
      <c r="B679" t="s">
        <v>6663</v>
      </c>
      <c r="C679" t="s">
        <v>353</v>
      </c>
      <c r="D679" t="s">
        <v>11277</v>
      </c>
      <c r="E679">
        <v>170</v>
      </c>
      <c r="F679">
        <v>66.75</v>
      </c>
    </row>
    <row r="680" spans="1:6">
      <c r="A680" t="s">
        <v>1773</v>
      </c>
      <c r="B680" t="s">
        <v>6663</v>
      </c>
      <c r="C680" t="s">
        <v>404</v>
      </c>
      <c r="D680" t="s">
        <v>11277</v>
      </c>
      <c r="E680">
        <v>28</v>
      </c>
      <c r="F680">
        <v>6.26</v>
      </c>
    </row>
    <row r="681" spans="1:6">
      <c r="A681" t="s">
        <v>1773</v>
      </c>
      <c r="B681" t="s">
        <v>6663</v>
      </c>
      <c r="C681" t="s">
        <v>368</v>
      </c>
      <c r="D681" t="s">
        <v>11277</v>
      </c>
      <c r="E681">
        <v>356</v>
      </c>
      <c r="F681">
        <v>164.49</v>
      </c>
    </row>
    <row r="682" spans="1:6">
      <c r="A682" t="s">
        <v>1779</v>
      </c>
      <c r="B682" t="s">
        <v>6672</v>
      </c>
      <c r="C682" t="s">
        <v>343</v>
      </c>
      <c r="D682" t="s">
        <v>11277</v>
      </c>
      <c r="E682">
        <v>1296</v>
      </c>
      <c r="F682">
        <v>156.19</v>
      </c>
    </row>
    <row r="683" spans="1:6">
      <c r="A683" t="s">
        <v>1780</v>
      </c>
      <c r="B683" t="s">
        <v>6675</v>
      </c>
      <c r="C683" t="s">
        <v>344</v>
      </c>
      <c r="D683" t="s">
        <v>11277</v>
      </c>
      <c r="E683">
        <v>1165</v>
      </c>
      <c r="F683">
        <v>713.94</v>
      </c>
    </row>
    <row r="684" spans="1:6">
      <c r="A684" t="s">
        <v>1781</v>
      </c>
      <c r="B684" t="s">
        <v>6678</v>
      </c>
      <c r="C684" t="s">
        <v>344</v>
      </c>
      <c r="D684" t="s">
        <v>11277</v>
      </c>
      <c r="E684">
        <v>8280</v>
      </c>
      <c r="F684">
        <v>521.28</v>
      </c>
    </row>
    <row r="685" spans="1:6">
      <c r="A685" t="s">
        <v>1789</v>
      </c>
      <c r="B685" t="s">
        <v>6691</v>
      </c>
      <c r="C685" t="s">
        <v>344</v>
      </c>
      <c r="D685" t="s">
        <v>11277</v>
      </c>
      <c r="E685">
        <v>30</v>
      </c>
      <c r="F685">
        <v>36</v>
      </c>
    </row>
    <row r="686" spans="1:6">
      <c r="A686" t="s">
        <v>1790</v>
      </c>
      <c r="B686" t="s">
        <v>6694</v>
      </c>
      <c r="C686" t="s">
        <v>344</v>
      </c>
      <c r="D686" t="s">
        <v>11277</v>
      </c>
      <c r="E686">
        <v>4</v>
      </c>
      <c r="F686">
        <v>1.44</v>
      </c>
    </row>
    <row r="687" spans="1:6">
      <c r="A687" t="s">
        <v>1792</v>
      </c>
      <c r="B687" t="s">
        <v>6699</v>
      </c>
      <c r="C687" t="s">
        <v>344</v>
      </c>
      <c r="D687" t="s">
        <v>11277</v>
      </c>
      <c r="E687">
        <v>900</v>
      </c>
      <c r="F687">
        <v>206.70000000000002</v>
      </c>
    </row>
    <row r="688" spans="1:6">
      <c r="A688" t="s">
        <v>1793</v>
      </c>
      <c r="B688" t="s">
        <v>6701</v>
      </c>
      <c r="C688" t="s">
        <v>344</v>
      </c>
      <c r="D688" t="s">
        <v>11277</v>
      </c>
      <c r="E688">
        <v>560</v>
      </c>
      <c r="F688">
        <v>1321.7</v>
      </c>
    </row>
    <row r="689" spans="1:6">
      <c r="A689" t="s">
        <v>1793</v>
      </c>
      <c r="B689" t="s">
        <v>6701</v>
      </c>
      <c r="C689" t="s">
        <v>343</v>
      </c>
      <c r="D689" t="s">
        <v>11277</v>
      </c>
      <c r="E689">
        <v>24450</v>
      </c>
      <c r="F689">
        <v>2138</v>
      </c>
    </row>
    <row r="690" spans="1:6">
      <c r="A690" t="s">
        <v>1795</v>
      </c>
      <c r="B690" t="s">
        <v>6704</v>
      </c>
      <c r="C690" t="s">
        <v>344</v>
      </c>
      <c r="D690" t="s">
        <v>11277</v>
      </c>
      <c r="E690">
        <v>2000</v>
      </c>
      <c r="F690">
        <v>800</v>
      </c>
    </row>
    <row r="691" spans="1:6">
      <c r="A691" t="s">
        <v>1802</v>
      </c>
      <c r="B691" t="s">
        <v>6711</v>
      </c>
      <c r="C691" t="s">
        <v>346</v>
      </c>
      <c r="D691" t="s">
        <v>11277</v>
      </c>
      <c r="E691">
        <v>5400</v>
      </c>
      <c r="F691">
        <v>2204.9900000000002</v>
      </c>
    </row>
    <row r="692" spans="1:6">
      <c r="A692" t="s">
        <v>1803</v>
      </c>
      <c r="B692" t="s">
        <v>6712</v>
      </c>
      <c r="C692" t="s">
        <v>373</v>
      </c>
      <c r="D692" t="s">
        <v>11277</v>
      </c>
      <c r="E692">
        <v>50</v>
      </c>
      <c r="F692">
        <v>178.42000000000002</v>
      </c>
    </row>
    <row r="693" spans="1:6">
      <c r="A693" t="s">
        <v>1804</v>
      </c>
      <c r="B693" t="s">
        <v>6715</v>
      </c>
      <c r="C693" t="s">
        <v>344</v>
      </c>
      <c r="D693" t="s">
        <v>11277</v>
      </c>
      <c r="E693">
        <v>20</v>
      </c>
      <c r="F693">
        <v>3.56</v>
      </c>
    </row>
    <row r="694" spans="1:6">
      <c r="A694" t="s">
        <v>1805</v>
      </c>
      <c r="B694" t="s">
        <v>6716</v>
      </c>
      <c r="C694" t="s">
        <v>344</v>
      </c>
      <c r="D694" t="s">
        <v>11277</v>
      </c>
      <c r="E694">
        <v>75</v>
      </c>
      <c r="F694">
        <v>286.90000000000003</v>
      </c>
    </row>
    <row r="695" spans="1:6">
      <c r="A695" t="s">
        <v>1805</v>
      </c>
      <c r="B695" t="s">
        <v>6716</v>
      </c>
      <c r="C695" t="s">
        <v>343</v>
      </c>
      <c r="D695" t="s">
        <v>11277</v>
      </c>
      <c r="E695">
        <v>7164</v>
      </c>
      <c r="F695">
        <v>590.88</v>
      </c>
    </row>
    <row r="696" spans="1:6">
      <c r="A696" t="s">
        <v>11319</v>
      </c>
      <c r="B696" t="s">
        <v>11420</v>
      </c>
      <c r="C696" t="s">
        <v>344</v>
      </c>
      <c r="D696" t="s">
        <v>11277</v>
      </c>
      <c r="E696">
        <v>30</v>
      </c>
      <c r="F696">
        <v>158.4</v>
      </c>
    </row>
    <row r="697" spans="1:6">
      <c r="A697" t="s">
        <v>1841</v>
      </c>
      <c r="B697" t="s">
        <v>6765</v>
      </c>
      <c r="C697" t="s">
        <v>343</v>
      </c>
      <c r="D697" t="s">
        <v>11277</v>
      </c>
      <c r="E697">
        <v>1508366</v>
      </c>
      <c r="F697">
        <v>163867.74</v>
      </c>
    </row>
    <row r="698" spans="1:6">
      <c r="A698" t="s">
        <v>1841</v>
      </c>
      <c r="B698" t="s">
        <v>11421</v>
      </c>
      <c r="C698" t="s">
        <v>385</v>
      </c>
      <c r="D698" t="s">
        <v>11277</v>
      </c>
      <c r="E698">
        <v>28800</v>
      </c>
      <c r="F698">
        <v>3737.7200000000003</v>
      </c>
    </row>
    <row r="699" spans="1:6">
      <c r="A699" t="s">
        <v>1842</v>
      </c>
      <c r="B699" t="s">
        <v>6767</v>
      </c>
      <c r="C699" t="s">
        <v>343</v>
      </c>
      <c r="D699" t="s">
        <v>11277</v>
      </c>
      <c r="E699">
        <v>66902</v>
      </c>
      <c r="F699">
        <v>8274.93</v>
      </c>
    </row>
    <row r="700" spans="1:6">
      <c r="A700" t="s">
        <v>1843</v>
      </c>
      <c r="B700" t="s">
        <v>6768</v>
      </c>
      <c r="C700" t="s">
        <v>343</v>
      </c>
      <c r="D700" t="s">
        <v>11277</v>
      </c>
      <c r="E700">
        <v>8692481</v>
      </c>
      <c r="F700">
        <v>1053067.42</v>
      </c>
    </row>
    <row r="701" spans="1:6">
      <c r="A701" t="s">
        <v>1843</v>
      </c>
      <c r="B701" t="s">
        <v>11422</v>
      </c>
      <c r="C701" t="s">
        <v>385</v>
      </c>
      <c r="D701" t="s">
        <v>11277</v>
      </c>
      <c r="E701">
        <v>54000</v>
      </c>
      <c r="F701">
        <v>6306.3600000000006</v>
      </c>
    </row>
    <row r="702" spans="1:6">
      <c r="A702" t="s">
        <v>1852</v>
      </c>
      <c r="B702" t="s">
        <v>11423</v>
      </c>
      <c r="C702" t="s">
        <v>344</v>
      </c>
      <c r="D702" t="s">
        <v>11277</v>
      </c>
      <c r="E702">
        <v>50</v>
      </c>
      <c r="F702">
        <v>48.25</v>
      </c>
    </row>
    <row r="703" spans="1:6">
      <c r="A703" t="s">
        <v>1853</v>
      </c>
      <c r="B703" t="s">
        <v>6786</v>
      </c>
      <c r="C703" t="s">
        <v>343</v>
      </c>
      <c r="D703" t="s">
        <v>11277</v>
      </c>
      <c r="E703">
        <v>3740</v>
      </c>
      <c r="F703">
        <v>461.34000000000003</v>
      </c>
    </row>
    <row r="704" spans="1:6">
      <c r="A704" t="s">
        <v>1857</v>
      </c>
      <c r="B704" t="s">
        <v>6793</v>
      </c>
      <c r="C704" t="s">
        <v>347</v>
      </c>
      <c r="D704" t="s">
        <v>11277</v>
      </c>
      <c r="E704">
        <v>64</v>
      </c>
      <c r="F704">
        <v>241.98000000000002</v>
      </c>
    </row>
    <row r="705" spans="1:6">
      <c r="A705" t="s">
        <v>1858</v>
      </c>
      <c r="B705" t="s">
        <v>6795</v>
      </c>
      <c r="C705" t="s">
        <v>348</v>
      </c>
      <c r="D705" t="s">
        <v>11277</v>
      </c>
      <c r="E705">
        <v>56</v>
      </c>
      <c r="F705">
        <v>10.23</v>
      </c>
    </row>
    <row r="706" spans="1:6">
      <c r="A706" t="s">
        <v>1867</v>
      </c>
      <c r="B706" t="s">
        <v>6809</v>
      </c>
      <c r="C706" t="s">
        <v>343</v>
      </c>
      <c r="D706" t="s">
        <v>11277</v>
      </c>
      <c r="E706">
        <v>214725</v>
      </c>
      <c r="F706">
        <v>25238.600000000002</v>
      </c>
    </row>
    <row r="707" spans="1:6">
      <c r="A707" t="s">
        <v>1896</v>
      </c>
      <c r="B707" t="s">
        <v>6849</v>
      </c>
      <c r="C707" t="s">
        <v>344</v>
      </c>
      <c r="D707" t="s">
        <v>11277</v>
      </c>
      <c r="E707">
        <v>18</v>
      </c>
      <c r="F707">
        <v>5.1000000000000005</v>
      </c>
    </row>
    <row r="708" spans="1:6">
      <c r="A708" t="s">
        <v>1921</v>
      </c>
      <c r="B708" t="s">
        <v>11424</v>
      </c>
      <c r="C708" t="s">
        <v>343</v>
      </c>
      <c r="D708" t="s">
        <v>11277</v>
      </c>
      <c r="E708">
        <v>10110</v>
      </c>
      <c r="F708">
        <v>761.71</v>
      </c>
    </row>
    <row r="709" spans="1:6">
      <c r="A709" t="s">
        <v>11320</v>
      </c>
      <c r="B709" t="s">
        <v>11425</v>
      </c>
      <c r="C709" t="s">
        <v>343</v>
      </c>
      <c r="D709" t="s">
        <v>11277</v>
      </c>
      <c r="E709">
        <v>5200</v>
      </c>
      <c r="F709">
        <v>34.450000000000003</v>
      </c>
    </row>
    <row r="710" spans="1:6">
      <c r="A710" t="s">
        <v>11320</v>
      </c>
      <c r="B710" t="s">
        <v>11426</v>
      </c>
      <c r="C710" t="s">
        <v>366</v>
      </c>
      <c r="D710" t="s">
        <v>11277</v>
      </c>
      <c r="E710">
        <v>18398</v>
      </c>
      <c r="F710">
        <v>544.25</v>
      </c>
    </row>
    <row r="711" spans="1:6">
      <c r="A711" t="s">
        <v>11321</v>
      </c>
      <c r="B711" t="s">
        <v>11427</v>
      </c>
      <c r="C711" t="s">
        <v>343</v>
      </c>
      <c r="D711" t="s">
        <v>11277</v>
      </c>
      <c r="E711">
        <v>2500</v>
      </c>
      <c r="F711">
        <v>15</v>
      </c>
    </row>
    <row r="712" spans="1:6">
      <c r="A712" t="s">
        <v>1956</v>
      </c>
      <c r="B712" t="s">
        <v>6946</v>
      </c>
      <c r="C712" t="s">
        <v>343</v>
      </c>
      <c r="D712" t="s">
        <v>11277</v>
      </c>
      <c r="E712">
        <v>192450</v>
      </c>
      <c r="F712">
        <v>6240.4300000000012</v>
      </c>
    </row>
    <row r="713" spans="1:6">
      <c r="A713" t="s">
        <v>1961</v>
      </c>
      <c r="B713" t="s">
        <v>6953</v>
      </c>
      <c r="C713" t="s">
        <v>343</v>
      </c>
      <c r="D713" t="s">
        <v>11277</v>
      </c>
      <c r="E713">
        <v>43712.15</v>
      </c>
      <c r="F713">
        <v>8045.87</v>
      </c>
    </row>
    <row r="714" spans="1:6">
      <c r="A714" t="s">
        <v>1963</v>
      </c>
      <c r="B714" t="s">
        <v>6955</v>
      </c>
      <c r="C714" t="s">
        <v>343</v>
      </c>
      <c r="D714" t="s">
        <v>11277</v>
      </c>
      <c r="E714">
        <v>32652.280000000002</v>
      </c>
      <c r="F714">
        <v>4304.6900000000005</v>
      </c>
    </row>
    <row r="715" spans="1:6">
      <c r="A715" t="s">
        <v>1964</v>
      </c>
      <c r="B715" t="s">
        <v>6958</v>
      </c>
      <c r="C715" t="s">
        <v>343</v>
      </c>
      <c r="D715" t="s">
        <v>11277</v>
      </c>
      <c r="E715">
        <v>1019.4</v>
      </c>
      <c r="F715">
        <v>203.88</v>
      </c>
    </row>
    <row r="716" spans="1:6">
      <c r="A716" t="s">
        <v>1968</v>
      </c>
      <c r="B716" t="s">
        <v>6965</v>
      </c>
      <c r="C716" t="s">
        <v>343</v>
      </c>
      <c r="D716" t="s">
        <v>11277</v>
      </c>
      <c r="E716">
        <v>2795.3</v>
      </c>
      <c r="F716">
        <v>559.06000000000006</v>
      </c>
    </row>
    <row r="717" spans="1:6">
      <c r="A717" t="s">
        <v>1969</v>
      </c>
      <c r="B717" t="s">
        <v>6967</v>
      </c>
      <c r="C717" t="s">
        <v>343</v>
      </c>
      <c r="D717" t="s">
        <v>11277</v>
      </c>
      <c r="E717">
        <v>10404.35</v>
      </c>
      <c r="F717">
        <v>1639.17</v>
      </c>
    </row>
    <row r="718" spans="1:6">
      <c r="A718" t="s">
        <v>1970</v>
      </c>
      <c r="B718" t="s">
        <v>11428</v>
      </c>
      <c r="C718" t="s">
        <v>343</v>
      </c>
      <c r="D718" t="s">
        <v>11284</v>
      </c>
      <c r="E718">
        <v>20081</v>
      </c>
      <c r="F718">
        <v>5300.35</v>
      </c>
    </row>
    <row r="719" spans="1:6">
      <c r="A719" t="s">
        <v>1971</v>
      </c>
      <c r="B719" t="s">
        <v>6971</v>
      </c>
      <c r="C719" t="s">
        <v>357</v>
      </c>
      <c r="D719" t="s">
        <v>11284</v>
      </c>
      <c r="E719">
        <v>2043.8300000000002</v>
      </c>
      <c r="F719">
        <v>1645.33</v>
      </c>
    </row>
    <row r="720" spans="1:6">
      <c r="A720" t="s">
        <v>1971</v>
      </c>
      <c r="B720" t="s">
        <v>6971</v>
      </c>
      <c r="C720" t="s">
        <v>343</v>
      </c>
      <c r="D720" t="s">
        <v>11284</v>
      </c>
      <c r="E720">
        <v>905009.5</v>
      </c>
      <c r="F720">
        <v>128748.13</v>
      </c>
    </row>
    <row r="721" spans="1:6">
      <c r="A721" t="s">
        <v>1976</v>
      </c>
      <c r="B721" t="s">
        <v>11429</v>
      </c>
      <c r="C721" t="s">
        <v>343</v>
      </c>
      <c r="D721" t="s">
        <v>11277</v>
      </c>
      <c r="E721">
        <v>124942.39000000001</v>
      </c>
      <c r="F721">
        <v>21855.72</v>
      </c>
    </row>
    <row r="722" spans="1:6">
      <c r="A722" t="s">
        <v>1980</v>
      </c>
      <c r="B722" t="s">
        <v>6988</v>
      </c>
      <c r="C722" t="s">
        <v>344</v>
      </c>
      <c r="D722" t="s">
        <v>11277</v>
      </c>
      <c r="E722">
        <v>200</v>
      </c>
      <c r="F722">
        <v>53.46</v>
      </c>
    </row>
    <row r="723" spans="1:6">
      <c r="A723" t="s">
        <v>1999</v>
      </c>
      <c r="B723" t="s">
        <v>7015</v>
      </c>
      <c r="C723" t="s">
        <v>343</v>
      </c>
      <c r="D723" t="s">
        <v>11277</v>
      </c>
      <c r="E723">
        <v>376530.68000000005</v>
      </c>
      <c r="F723">
        <v>64818.380000000005</v>
      </c>
    </row>
    <row r="724" spans="1:6">
      <c r="A724" t="s">
        <v>2005</v>
      </c>
      <c r="B724" t="s">
        <v>7027</v>
      </c>
      <c r="C724" t="s">
        <v>343</v>
      </c>
      <c r="D724" t="s">
        <v>11277</v>
      </c>
      <c r="E724">
        <v>9051</v>
      </c>
      <c r="F724">
        <v>1433.68</v>
      </c>
    </row>
    <row r="725" spans="1:6">
      <c r="A725" t="s">
        <v>2006</v>
      </c>
      <c r="B725" t="s">
        <v>7029</v>
      </c>
      <c r="C725" t="s">
        <v>343</v>
      </c>
      <c r="D725" t="s">
        <v>11277</v>
      </c>
      <c r="E725">
        <v>17860.8</v>
      </c>
      <c r="F725">
        <v>3388.96</v>
      </c>
    </row>
    <row r="726" spans="1:6">
      <c r="A726" t="s">
        <v>2006</v>
      </c>
      <c r="B726" t="s">
        <v>7028</v>
      </c>
      <c r="C726" t="s">
        <v>499</v>
      </c>
      <c r="D726" t="s">
        <v>11277</v>
      </c>
      <c r="E726">
        <v>921.6</v>
      </c>
      <c r="F726">
        <v>81.92</v>
      </c>
    </row>
    <row r="727" spans="1:6">
      <c r="A727" t="s">
        <v>2008</v>
      </c>
      <c r="B727" t="s">
        <v>7031</v>
      </c>
      <c r="C727" t="s">
        <v>343</v>
      </c>
      <c r="D727" t="s">
        <v>11277</v>
      </c>
      <c r="E727">
        <v>33581</v>
      </c>
      <c r="F727">
        <v>5815.04</v>
      </c>
    </row>
    <row r="728" spans="1:6">
      <c r="A728" t="s">
        <v>2009</v>
      </c>
      <c r="B728" t="s">
        <v>11430</v>
      </c>
      <c r="C728" t="s">
        <v>343</v>
      </c>
      <c r="D728" t="s">
        <v>11277</v>
      </c>
      <c r="E728">
        <v>294750</v>
      </c>
      <c r="F728">
        <v>37805.81</v>
      </c>
    </row>
    <row r="729" spans="1:6">
      <c r="A729" t="s">
        <v>2010</v>
      </c>
      <c r="B729" t="s">
        <v>7033</v>
      </c>
      <c r="C729" t="s">
        <v>343</v>
      </c>
      <c r="D729" t="s">
        <v>11277</v>
      </c>
      <c r="E729">
        <v>488197.75</v>
      </c>
      <c r="F729">
        <v>63009.869999999995</v>
      </c>
    </row>
    <row r="730" spans="1:6">
      <c r="A730" t="s">
        <v>2013</v>
      </c>
      <c r="B730" t="s">
        <v>7038</v>
      </c>
      <c r="C730" t="s">
        <v>344</v>
      </c>
      <c r="D730" t="s">
        <v>11277</v>
      </c>
      <c r="E730">
        <v>1561.6000000000001</v>
      </c>
      <c r="F730">
        <v>312.61</v>
      </c>
    </row>
    <row r="731" spans="1:6">
      <c r="A731" t="s">
        <v>2013</v>
      </c>
      <c r="B731" t="s">
        <v>7038</v>
      </c>
      <c r="C731" t="s">
        <v>343</v>
      </c>
      <c r="D731" t="s">
        <v>11277</v>
      </c>
      <c r="E731">
        <v>189138</v>
      </c>
      <c r="F731">
        <v>59752.200000000004</v>
      </c>
    </row>
    <row r="732" spans="1:6">
      <c r="A732" t="s">
        <v>2018</v>
      </c>
      <c r="B732" t="s">
        <v>7049</v>
      </c>
      <c r="C732" t="s">
        <v>344</v>
      </c>
      <c r="D732" t="s">
        <v>11276</v>
      </c>
      <c r="E732">
        <v>480</v>
      </c>
      <c r="F732">
        <v>17.760000000000002</v>
      </c>
    </row>
    <row r="733" spans="1:6">
      <c r="A733" t="s">
        <v>2018</v>
      </c>
      <c r="B733" t="s">
        <v>7047</v>
      </c>
      <c r="C733" t="s">
        <v>343</v>
      </c>
      <c r="D733" t="s">
        <v>11276</v>
      </c>
      <c r="E733">
        <v>104</v>
      </c>
      <c r="F733">
        <v>323.2</v>
      </c>
    </row>
    <row r="734" spans="1:6">
      <c r="A734" t="s">
        <v>2026</v>
      </c>
      <c r="B734" t="s">
        <v>7064</v>
      </c>
      <c r="C734" t="s">
        <v>344</v>
      </c>
      <c r="D734" t="s">
        <v>11276</v>
      </c>
      <c r="E734">
        <v>60</v>
      </c>
      <c r="F734">
        <v>8.4</v>
      </c>
    </row>
    <row r="735" spans="1:6">
      <c r="A735" t="s">
        <v>2026</v>
      </c>
      <c r="B735" t="s">
        <v>7064</v>
      </c>
      <c r="C735" t="s">
        <v>343</v>
      </c>
      <c r="D735" t="s">
        <v>11276</v>
      </c>
      <c r="E735">
        <v>226574.99</v>
      </c>
      <c r="F735">
        <v>45166.05</v>
      </c>
    </row>
    <row r="736" spans="1:6">
      <c r="A736" t="s">
        <v>2027</v>
      </c>
      <c r="B736" t="s">
        <v>7066</v>
      </c>
      <c r="C736" t="s">
        <v>344</v>
      </c>
      <c r="D736" t="s">
        <v>11276</v>
      </c>
      <c r="E736">
        <v>3331</v>
      </c>
      <c r="F736">
        <v>291.5</v>
      </c>
    </row>
    <row r="737" spans="1:6">
      <c r="A737" t="s">
        <v>2027</v>
      </c>
      <c r="B737" t="s">
        <v>7066</v>
      </c>
      <c r="C737" t="s">
        <v>360</v>
      </c>
      <c r="D737" t="s">
        <v>11276</v>
      </c>
      <c r="E737">
        <v>100</v>
      </c>
      <c r="F737">
        <v>458.93</v>
      </c>
    </row>
    <row r="738" spans="1:6">
      <c r="A738" t="s">
        <v>2027</v>
      </c>
      <c r="B738" t="s">
        <v>11431</v>
      </c>
      <c r="C738" t="s">
        <v>343</v>
      </c>
      <c r="D738" t="s">
        <v>11276</v>
      </c>
      <c r="E738">
        <v>88890</v>
      </c>
      <c r="F738">
        <v>8598.08</v>
      </c>
    </row>
    <row r="739" spans="1:6">
      <c r="A739" t="s">
        <v>2030</v>
      </c>
      <c r="B739" t="s">
        <v>7071</v>
      </c>
      <c r="C739" t="s">
        <v>344</v>
      </c>
      <c r="D739" t="s">
        <v>11277</v>
      </c>
      <c r="E739">
        <v>1565</v>
      </c>
      <c r="F739">
        <v>539.54</v>
      </c>
    </row>
    <row r="740" spans="1:6">
      <c r="A740" t="s">
        <v>2030</v>
      </c>
      <c r="B740" t="s">
        <v>7071</v>
      </c>
      <c r="C740" t="s">
        <v>343</v>
      </c>
      <c r="D740" t="s">
        <v>11277</v>
      </c>
      <c r="E740">
        <v>2061299</v>
      </c>
      <c r="F740">
        <v>11916.68</v>
      </c>
    </row>
    <row r="741" spans="1:6">
      <c r="A741" t="s">
        <v>2049</v>
      </c>
      <c r="B741" t="s">
        <v>7095</v>
      </c>
      <c r="C741" t="s">
        <v>343</v>
      </c>
      <c r="D741" t="s">
        <v>11277</v>
      </c>
      <c r="E741">
        <v>1500</v>
      </c>
      <c r="F741">
        <v>12</v>
      </c>
    </row>
    <row r="742" spans="1:6">
      <c r="A742" t="s">
        <v>2071</v>
      </c>
      <c r="B742" t="s">
        <v>7131</v>
      </c>
      <c r="C742" t="s">
        <v>475</v>
      </c>
      <c r="D742" t="s">
        <v>11276</v>
      </c>
      <c r="E742">
        <v>65</v>
      </c>
      <c r="F742">
        <v>30.38</v>
      </c>
    </row>
    <row r="743" spans="1:6">
      <c r="A743" t="s">
        <v>2071</v>
      </c>
      <c r="B743" t="s">
        <v>7131</v>
      </c>
      <c r="C743" t="s">
        <v>350</v>
      </c>
      <c r="D743" t="s">
        <v>11276</v>
      </c>
      <c r="E743">
        <v>100</v>
      </c>
      <c r="F743">
        <v>15.450000000000001</v>
      </c>
    </row>
    <row r="744" spans="1:6">
      <c r="A744" t="s">
        <v>2112</v>
      </c>
      <c r="B744" t="s">
        <v>7202</v>
      </c>
      <c r="C744" t="s">
        <v>344</v>
      </c>
      <c r="D744" t="s">
        <v>11276</v>
      </c>
      <c r="E744">
        <v>290</v>
      </c>
      <c r="F744">
        <v>628.74</v>
      </c>
    </row>
    <row r="745" spans="1:6">
      <c r="A745" t="s">
        <v>2112</v>
      </c>
      <c r="B745" t="s">
        <v>7202</v>
      </c>
      <c r="C745" t="s">
        <v>362</v>
      </c>
      <c r="D745" t="s">
        <v>11276</v>
      </c>
      <c r="E745">
        <v>881</v>
      </c>
      <c r="F745">
        <v>101.26</v>
      </c>
    </row>
    <row r="746" spans="1:6">
      <c r="A746" t="s">
        <v>2116</v>
      </c>
      <c r="B746" t="s">
        <v>7208</v>
      </c>
      <c r="C746" t="s">
        <v>344</v>
      </c>
      <c r="D746" t="s">
        <v>11277</v>
      </c>
      <c r="E746">
        <v>1355</v>
      </c>
      <c r="F746">
        <v>380.64</v>
      </c>
    </row>
    <row r="747" spans="1:6">
      <c r="A747" t="s">
        <v>2117</v>
      </c>
      <c r="B747" t="s">
        <v>7209</v>
      </c>
      <c r="C747" t="s">
        <v>344</v>
      </c>
      <c r="D747" t="s">
        <v>11276</v>
      </c>
      <c r="E747">
        <v>194</v>
      </c>
      <c r="F747">
        <v>72.75</v>
      </c>
    </row>
    <row r="748" spans="1:6">
      <c r="A748" t="s">
        <v>2117</v>
      </c>
      <c r="B748" t="s">
        <v>7211</v>
      </c>
      <c r="C748" t="s">
        <v>343</v>
      </c>
      <c r="D748" t="s">
        <v>11276</v>
      </c>
      <c r="E748">
        <v>10950</v>
      </c>
      <c r="F748">
        <v>14136.65</v>
      </c>
    </row>
    <row r="749" spans="1:6">
      <c r="A749" t="s">
        <v>2119</v>
      </c>
      <c r="B749" t="s">
        <v>7215</v>
      </c>
      <c r="C749" t="s">
        <v>343</v>
      </c>
      <c r="D749" t="s">
        <v>11276</v>
      </c>
      <c r="E749">
        <v>1400</v>
      </c>
      <c r="F749">
        <v>400</v>
      </c>
    </row>
    <row r="750" spans="1:6">
      <c r="A750" t="s">
        <v>11322</v>
      </c>
      <c r="B750" t="s">
        <v>11432</v>
      </c>
      <c r="C750" t="s">
        <v>357</v>
      </c>
      <c r="D750" t="s">
        <v>11285</v>
      </c>
      <c r="E750">
        <v>4</v>
      </c>
      <c r="F750">
        <v>16.05</v>
      </c>
    </row>
    <row r="751" spans="1:6">
      <c r="A751" t="s">
        <v>11322</v>
      </c>
      <c r="B751" t="s">
        <v>11432</v>
      </c>
      <c r="C751" t="s">
        <v>350</v>
      </c>
      <c r="D751" t="s">
        <v>11285</v>
      </c>
      <c r="E751">
        <v>8</v>
      </c>
      <c r="F751">
        <v>27.080000000000002</v>
      </c>
    </row>
    <row r="752" spans="1:6">
      <c r="A752" t="s">
        <v>11323</v>
      </c>
      <c r="B752" t="s">
        <v>11433</v>
      </c>
      <c r="C752" t="s">
        <v>383</v>
      </c>
      <c r="D752" t="s">
        <v>11277</v>
      </c>
      <c r="E752">
        <v>4</v>
      </c>
      <c r="F752">
        <v>13.08</v>
      </c>
    </row>
    <row r="753" spans="1:6">
      <c r="A753" t="s">
        <v>11323</v>
      </c>
      <c r="B753" t="s">
        <v>11433</v>
      </c>
      <c r="C753" t="s">
        <v>398</v>
      </c>
      <c r="D753" t="s">
        <v>11277</v>
      </c>
      <c r="E753">
        <v>2</v>
      </c>
      <c r="F753">
        <v>10.9</v>
      </c>
    </row>
    <row r="754" spans="1:6">
      <c r="A754" t="s">
        <v>11323</v>
      </c>
      <c r="B754" t="s">
        <v>11433</v>
      </c>
      <c r="C754" t="s">
        <v>350</v>
      </c>
      <c r="D754" t="s">
        <v>11277</v>
      </c>
      <c r="E754">
        <v>8</v>
      </c>
      <c r="F754">
        <v>16.309999999999999</v>
      </c>
    </row>
    <row r="755" spans="1:6">
      <c r="A755" t="s">
        <v>11324</v>
      </c>
      <c r="B755" t="s">
        <v>11434</v>
      </c>
      <c r="C755" t="s">
        <v>383</v>
      </c>
      <c r="D755" t="s">
        <v>11277</v>
      </c>
      <c r="E755">
        <v>2</v>
      </c>
      <c r="F755">
        <v>10.870000000000001</v>
      </c>
    </row>
    <row r="756" spans="1:6">
      <c r="A756" t="s">
        <v>11325</v>
      </c>
      <c r="B756" t="s">
        <v>11435</v>
      </c>
      <c r="C756" t="s">
        <v>383</v>
      </c>
      <c r="D756" t="s">
        <v>11285</v>
      </c>
      <c r="E756">
        <v>5000</v>
      </c>
      <c r="F756">
        <v>481.37</v>
      </c>
    </row>
    <row r="757" spans="1:6">
      <c r="A757" t="s">
        <v>11325</v>
      </c>
      <c r="B757" t="s">
        <v>11435</v>
      </c>
      <c r="C757" t="s">
        <v>373</v>
      </c>
      <c r="D757" t="s">
        <v>11285</v>
      </c>
      <c r="E757">
        <v>2000</v>
      </c>
      <c r="F757">
        <v>149.27000000000001</v>
      </c>
    </row>
    <row r="758" spans="1:6">
      <c r="A758" t="s">
        <v>11326</v>
      </c>
      <c r="B758" t="s">
        <v>11436</v>
      </c>
      <c r="C758" t="s">
        <v>344</v>
      </c>
      <c r="D758" t="s">
        <v>11285</v>
      </c>
      <c r="E758">
        <v>787395</v>
      </c>
      <c r="F758">
        <v>46530.03</v>
      </c>
    </row>
    <row r="759" spans="1:6">
      <c r="A759" t="s">
        <v>2122</v>
      </c>
      <c r="B759" t="s">
        <v>7218</v>
      </c>
      <c r="C759" t="s">
        <v>359</v>
      </c>
      <c r="D759" t="s">
        <v>11285</v>
      </c>
      <c r="E759">
        <v>70000</v>
      </c>
      <c r="F759">
        <v>5131.13</v>
      </c>
    </row>
    <row r="760" spans="1:6">
      <c r="A760" t="s">
        <v>2122</v>
      </c>
      <c r="B760" t="s">
        <v>7218</v>
      </c>
      <c r="C760" t="s">
        <v>344</v>
      </c>
      <c r="D760" t="s">
        <v>11285</v>
      </c>
      <c r="E760">
        <v>1170406.25</v>
      </c>
      <c r="F760">
        <v>75913.010000000009</v>
      </c>
    </row>
    <row r="761" spans="1:6">
      <c r="A761" t="s">
        <v>2122</v>
      </c>
      <c r="B761" t="s">
        <v>7218</v>
      </c>
      <c r="C761" t="s">
        <v>343</v>
      </c>
      <c r="D761" t="s">
        <v>11285</v>
      </c>
      <c r="E761">
        <v>1710074.21</v>
      </c>
      <c r="F761">
        <v>90568.75</v>
      </c>
    </row>
    <row r="762" spans="1:6">
      <c r="A762" t="s">
        <v>2122</v>
      </c>
      <c r="B762" t="s">
        <v>7218</v>
      </c>
      <c r="C762" t="s">
        <v>375</v>
      </c>
      <c r="D762" t="s">
        <v>11285</v>
      </c>
      <c r="E762">
        <v>77500</v>
      </c>
      <c r="F762">
        <v>9209.01</v>
      </c>
    </row>
    <row r="763" spans="1:6">
      <c r="A763" t="s">
        <v>2122</v>
      </c>
      <c r="B763" t="s">
        <v>7218</v>
      </c>
      <c r="C763" t="s">
        <v>384</v>
      </c>
      <c r="D763" t="s">
        <v>11285</v>
      </c>
      <c r="E763">
        <v>59050</v>
      </c>
      <c r="F763">
        <v>4079.29</v>
      </c>
    </row>
    <row r="764" spans="1:6">
      <c r="A764" t="s">
        <v>2122</v>
      </c>
      <c r="B764" t="s">
        <v>7218</v>
      </c>
      <c r="C764" t="s">
        <v>368</v>
      </c>
      <c r="D764" t="s">
        <v>11285</v>
      </c>
      <c r="E764">
        <v>240000</v>
      </c>
      <c r="F764">
        <v>16470.73</v>
      </c>
    </row>
    <row r="765" spans="1:6">
      <c r="A765" t="s">
        <v>2122</v>
      </c>
      <c r="B765" t="s">
        <v>7218</v>
      </c>
      <c r="C765" t="s">
        <v>373</v>
      </c>
      <c r="D765" t="s">
        <v>11285</v>
      </c>
      <c r="E765">
        <v>199015.75</v>
      </c>
      <c r="F765">
        <v>16268.54</v>
      </c>
    </row>
    <row r="766" spans="1:6">
      <c r="A766" t="s">
        <v>11327</v>
      </c>
      <c r="B766" t="s">
        <v>11437</v>
      </c>
      <c r="C766" t="s">
        <v>359</v>
      </c>
      <c r="D766" t="s">
        <v>11285</v>
      </c>
      <c r="E766">
        <v>120000</v>
      </c>
      <c r="F766">
        <v>6163.78</v>
      </c>
    </row>
    <row r="767" spans="1:6">
      <c r="A767" t="s">
        <v>11327</v>
      </c>
      <c r="B767" t="s">
        <v>11437</v>
      </c>
      <c r="C767" t="s">
        <v>343</v>
      </c>
      <c r="D767" t="s">
        <v>11285</v>
      </c>
      <c r="E767">
        <v>162784.25</v>
      </c>
      <c r="F767">
        <v>9252.34</v>
      </c>
    </row>
    <row r="768" spans="1:6">
      <c r="A768" t="s">
        <v>11327</v>
      </c>
      <c r="B768" t="s">
        <v>11437</v>
      </c>
      <c r="C768" t="s">
        <v>375</v>
      </c>
      <c r="D768" t="s">
        <v>11285</v>
      </c>
      <c r="E768">
        <v>1813025</v>
      </c>
      <c r="F768">
        <v>169695.86</v>
      </c>
    </row>
    <row r="769" spans="1:6">
      <c r="A769" t="s">
        <v>11327</v>
      </c>
      <c r="B769" t="s">
        <v>11437</v>
      </c>
      <c r="C769" t="s">
        <v>383</v>
      </c>
      <c r="D769" t="s">
        <v>11285</v>
      </c>
      <c r="E769">
        <v>10000</v>
      </c>
      <c r="F769">
        <v>870</v>
      </c>
    </row>
    <row r="770" spans="1:6">
      <c r="A770" t="s">
        <v>11327</v>
      </c>
      <c r="B770" t="s">
        <v>11437</v>
      </c>
      <c r="C770" t="s">
        <v>373</v>
      </c>
      <c r="D770" t="s">
        <v>11285</v>
      </c>
      <c r="E770">
        <v>1379.25</v>
      </c>
      <c r="F770">
        <v>90.02</v>
      </c>
    </row>
    <row r="771" spans="1:6">
      <c r="A771" t="s">
        <v>11328</v>
      </c>
      <c r="B771" t="s">
        <v>11438</v>
      </c>
      <c r="C771" t="s">
        <v>343</v>
      </c>
      <c r="D771" t="s">
        <v>11285</v>
      </c>
      <c r="E771">
        <v>72488</v>
      </c>
      <c r="F771">
        <v>3403.4900000000002</v>
      </c>
    </row>
    <row r="772" spans="1:6">
      <c r="A772" t="s">
        <v>11328</v>
      </c>
      <c r="B772" t="s">
        <v>11438</v>
      </c>
      <c r="C772" t="s">
        <v>375</v>
      </c>
      <c r="D772" t="s">
        <v>11285</v>
      </c>
      <c r="E772">
        <v>56106.61</v>
      </c>
      <c r="F772">
        <v>3521.8</v>
      </c>
    </row>
    <row r="773" spans="1:6">
      <c r="A773" t="s">
        <v>2133</v>
      </c>
      <c r="B773" t="s">
        <v>7229</v>
      </c>
      <c r="C773" t="s">
        <v>353</v>
      </c>
      <c r="D773" t="s">
        <v>11277</v>
      </c>
      <c r="E773">
        <v>389</v>
      </c>
      <c r="F773">
        <v>232.51</v>
      </c>
    </row>
    <row r="774" spans="1:6">
      <c r="A774" t="s">
        <v>2136</v>
      </c>
      <c r="B774" t="s">
        <v>7234</v>
      </c>
      <c r="C774" t="s">
        <v>360</v>
      </c>
      <c r="D774" t="s">
        <v>11276</v>
      </c>
      <c r="E774">
        <v>33</v>
      </c>
      <c r="F774">
        <v>239.74</v>
      </c>
    </row>
    <row r="775" spans="1:6">
      <c r="A775" t="s">
        <v>2139</v>
      </c>
      <c r="B775" t="s">
        <v>7238</v>
      </c>
      <c r="C775" t="s">
        <v>357</v>
      </c>
      <c r="D775" t="s">
        <v>11276</v>
      </c>
      <c r="E775">
        <v>159</v>
      </c>
      <c r="F775">
        <v>571.9</v>
      </c>
    </row>
    <row r="776" spans="1:6">
      <c r="A776" t="s">
        <v>2139</v>
      </c>
      <c r="B776" t="s">
        <v>7238</v>
      </c>
      <c r="C776" t="s">
        <v>390</v>
      </c>
      <c r="D776" t="s">
        <v>11276</v>
      </c>
      <c r="E776">
        <v>50</v>
      </c>
      <c r="F776">
        <v>90.59</v>
      </c>
    </row>
    <row r="777" spans="1:6">
      <c r="A777" t="s">
        <v>2140</v>
      </c>
      <c r="B777" t="s">
        <v>7241</v>
      </c>
      <c r="C777" t="s">
        <v>358</v>
      </c>
      <c r="D777" t="s">
        <v>11276</v>
      </c>
      <c r="E777">
        <v>49638</v>
      </c>
      <c r="F777">
        <v>13251.68</v>
      </c>
    </row>
    <row r="778" spans="1:6">
      <c r="A778" t="s">
        <v>2140</v>
      </c>
      <c r="B778" t="s">
        <v>7241</v>
      </c>
      <c r="C778" t="s">
        <v>357</v>
      </c>
      <c r="D778" t="s">
        <v>11276</v>
      </c>
      <c r="E778">
        <v>7561</v>
      </c>
      <c r="F778">
        <v>2043.52</v>
      </c>
    </row>
    <row r="779" spans="1:6">
      <c r="A779" t="s">
        <v>2140</v>
      </c>
      <c r="B779" t="s">
        <v>7241</v>
      </c>
      <c r="C779" t="s">
        <v>344</v>
      </c>
      <c r="D779" t="s">
        <v>11276</v>
      </c>
      <c r="E779">
        <v>7560</v>
      </c>
      <c r="F779">
        <v>811.77</v>
      </c>
    </row>
    <row r="780" spans="1:6">
      <c r="A780" t="s">
        <v>2140</v>
      </c>
      <c r="B780" t="s">
        <v>7241</v>
      </c>
      <c r="C780" t="s">
        <v>378</v>
      </c>
      <c r="D780" t="s">
        <v>11276</v>
      </c>
      <c r="E780">
        <v>2594</v>
      </c>
      <c r="F780">
        <v>1600.08</v>
      </c>
    </row>
    <row r="781" spans="1:6">
      <c r="A781" t="s">
        <v>2140</v>
      </c>
      <c r="B781" t="s">
        <v>7241</v>
      </c>
      <c r="C781" t="s">
        <v>390</v>
      </c>
      <c r="D781" t="s">
        <v>11276</v>
      </c>
      <c r="E781">
        <v>1647</v>
      </c>
      <c r="F781">
        <v>647.81000000000006</v>
      </c>
    </row>
    <row r="782" spans="1:6">
      <c r="A782" t="s">
        <v>2140</v>
      </c>
      <c r="B782" t="s">
        <v>7241</v>
      </c>
      <c r="C782" t="s">
        <v>346</v>
      </c>
      <c r="D782" t="s">
        <v>11276</v>
      </c>
      <c r="E782">
        <v>27824</v>
      </c>
      <c r="F782">
        <v>8876.64</v>
      </c>
    </row>
    <row r="783" spans="1:6">
      <c r="A783" t="s">
        <v>2140</v>
      </c>
      <c r="B783" t="s">
        <v>7241</v>
      </c>
      <c r="C783" t="s">
        <v>360</v>
      </c>
      <c r="D783" t="s">
        <v>11276</v>
      </c>
      <c r="E783">
        <v>34448</v>
      </c>
      <c r="F783">
        <v>5770.28</v>
      </c>
    </row>
    <row r="784" spans="1:6">
      <c r="A784" t="s">
        <v>2140</v>
      </c>
      <c r="B784" t="s">
        <v>7241</v>
      </c>
      <c r="C784" t="s">
        <v>375</v>
      </c>
      <c r="D784" t="s">
        <v>11276</v>
      </c>
      <c r="E784">
        <v>9004</v>
      </c>
      <c r="F784">
        <v>5119.1799999999994</v>
      </c>
    </row>
    <row r="785" spans="1:6">
      <c r="A785" t="s">
        <v>2140</v>
      </c>
      <c r="B785" t="s">
        <v>7241</v>
      </c>
      <c r="C785" t="s">
        <v>353</v>
      </c>
      <c r="D785" t="s">
        <v>11276</v>
      </c>
      <c r="E785">
        <v>5202</v>
      </c>
      <c r="F785">
        <v>786.83</v>
      </c>
    </row>
    <row r="786" spans="1:6">
      <c r="A786" t="s">
        <v>2140</v>
      </c>
      <c r="B786" t="s">
        <v>7241</v>
      </c>
      <c r="C786" t="s">
        <v>430</v>
      </c>
      <c r="D786" t="s">
        <v>11276</v>
      </c>
      <c r="E786">
        <v>353</v>
      </c>
      <c r="F786">
        <v>66.210000000000008</v>
      </c>
    </row>
    <row r="787" spans="1:6">
      <c r="A787" t="s">
        <v>2140</v>
      </c>
      <c r="B787" t="s">
        <v>7241</v>
      </c>
      <c r="C787" t="s">
        <v>371</v>
      </c>
      <c r="D787" t="s">
        <v>11276</v>
      </c>
      <c r="E787">
        <v>2368</v>
      </c>
      <c r="F787">
        <v>804.47</v>
      </c>
    </row>
    <row r="788" spans="1:6">
      <c r="A788" t="s">
        <v>2140</v>
      </c>
      <c r="B788" t="s">
        <v>7241</v>
      </c>
      <c r="C788" t="s">
        <v>379</v>
      </c>
      <c r="D788" t="s">
        <v>11276</v>
      </c>
      <c r="E788">
        <v>5651</v>
      </c>
      <c r="F788">
        <v>1612.5</v>
      </c>
    </row>
    <row r="789" spans="1:6">
      <c r="A789" t="s">
        <v>2140</v>
      </c>
      <c r="B789" t="s">
        <v>7241</v>
      </c>
      <c r="C789" t="s">
        <v>423</v>
      </c>
      <c r="D789" t="s">
        <v>11276</v>
      </c>
      <c r="E789">
        <v>4941</v>
      </c>
      <c r="F789">
        <v>1723.8400000000001</v>
      </c>
    </row>
    <row r="790" spans="1:6">
      <c r="A790" t="s">
        <v>2140</v>
      </c>
      <c r="B790" t="s">
        <v>7241</v>
      </c>
      <c r="C790" t="s">
        <v>443</v>
      </c>
      <c r="D790" t="s">
        <v>11276</v>
      </c>
      <c r="E790">
        <v>293</v>
      </c>
      <c r="F790">
        <v>227.70000000000002</v>
      </c>
    </row>
    <row r="791" spans="1:6">
      <c r="A791" t="s">
        <v>2140</v>
      </c>
      <c r="B791" t="s">
        <v>7241</v>
      </c>
      <c r="C791" t="s">
        <v>361</v>
      </c>
      <c r="D791" t="s">
        <v>11276</v>
      </c>
      <c r="E791">
        <v>1815</v>
      </c>
      <c r="F791">
        <v>222.74</v>
      </c>
    </row>
    <row r="792" spans="1:6">
      <c r="A792" t="s">
        <v>2140</v>
      </c>
      <c r="B792" t="s">
        <v>7241</v>
      </c>
      <c r="C792" t="s">
        <v>383</v>
      </c>
      <c r="D792" t="s">
        <v>11276</v>
      </c>
      <c r="E792">
        <v>9285</v>
      </c>
      <c r="F792">
        <v>232.37</v>
      </c>
    </row>
    <row r="793" spans="1:6">
      <c r="A793" t="s">
        <v>2140</v>
      </c>
      <c r="B793" t="s">
        <v>7241</v>
      </c>
      <c r="C793" t="s">
        <v>402</v>
      </c>
      <c r="D793" t="s">
        <v>11276</v>
      </c>
      <c r="E793">
        <v>1879</v>
      </c>
      <c r="F793">
        <v>153.37</v>
      </c>
    </row>
    <row r="794" spans="1:6">
      <c r="A794" t="s">
        <v>2140</v>
      </c>
      <c r="B794" t="s">
        <v>7241</v>
      </c>
      <c r="C794" t="s">
        <v>362</v>
      </c>
      <c r="D794" t="s">
        <v>11276</v>
      </c>
      <c r="E794">
        <v>1968</v>
      </c>
      <c r="F794">
        <v>728.61</v>
      </c>
    </row>
    <row r="795" spans="1:6">
      <c r="A795" t="s">
        <v>2140</v>
      </c>
      <c r="B795" t="s">
        <v>7241</v>
      </c>
      <c r="C795" t="s">
        <v>366</v>
      </c>
      <c r="D795" t="s">
        <v>11276</v>
      </c>
      <c r="E795">
        <v>7384</v>
      </c>
      <c r="F795">
        <v>1831.1000000000001</v>
      </c>
    </row>
    <row r="796" spans="1:6">
      <c r="A796" t="s">
        <v>2140</v>
      </c>
      <c r="B796" t="s">
        <v>11439</v>
      </c>
      <c r="C796" t="s">
        <v>350</v>
      </c>
      <c r="D796" t="s">
        <v>11276</v>
      </c>
      <c r="E796">
        <v>313340</v>
      </c>
      <c r="F796">
        <v>71297.72</v>
      </c>
    </row>
    <row r="797" spans="1:6">
      <c r="A797" t="s">
        <v>2141</v>
      </c>
      <c r="B797" t="s">
        <v>7243</v>
      </c>
      <c r="C797" t="s">
        <v>358</v>
      </c>
      <c r="D797" t="s">
        <v>11276</v>
      </c>
      <c r="E797">
        <v>3850</v>
      </c>
      <c r="F797">
        <v>1090.68</v>
      </c>
    </row>
    <row r="798" spans="1:6">
      <c r="A798" t="s">
        <v>2141</v>
      </c>
      <c r="B798" t="s">
        <v>7243</v>
      </c>
      <c r="C798" t="s">
        <v>357</v>
      </c>
      <c r="D798" t="s">
        <v>11276</v>
      </c>
      <c r="E798">
        <v>1150</v>
      </c>
      <c r="F798">
        <v>78.010000000000005</v>
      </c>
    </row>
    <row r="799" spans="1:6">
      <c r="A799" t="s">
        <v>2141</v>
      </c>
      <c r="B799" t="s">
        <v>7242</v>
      </c>
      <c r="C799" t="s">
        <v>344</v>
      </c>
      <c r="D799" t="s">
        <v>11276</v>
      </c>
      <c r="E799">
        <v>650</v>
      </c>
      <c r="F799">
        <v>218.35</v>
      </c>
    </row>
    <row r="800" spans="1:6">
      <c r="A800" t="s">
        <v>2141</v>
      </c>
      <c r="B800" t="s">
        <v>7242</v>
      </c>
      <c r="C800" t="s">
        <v>346</v>
      </c>
      <c r="D800" t="s">
        <v>11276</v>
      </c>
      <c r="E800">
        <v>580</v>
      </c>
      <c r="F800">
        <v>117.84</v>
      </c>
    </row>
    <row r="801" spans="1:6">
      <c r="A801" t="s">
        <v>2141</v>
      </c>
      <c r="B801" t="s">
        <v>7243</v>
      </c>
      <c r="C801" t="s">
        <v>360</v>
      </c>
      <c r="D801" t="s">
        <v>11276</v>
      </c>
      <c r="E801">
        <v>3520</v>
      </c>
      <c r="F801">
        <v>1266.05</v>
      </c>
    </row>
    <row r="802" spans="1:6">
      <c r="A802" t="s">
        <v>2141</v>
      </c>
      <c r="B802" t="s">
        <v>7242</v>
      </c>
      <c r="C802" t="s">
        <v>343</v>
      </c>
      <c r="D802" t="s">
        <v>11276</v>
      </c>
      <c r="E802">
        <v>105</v>
      </c>
      <c r="F802">
        <v>17.5</v>
      </c>
    </row>
    <row r="803" spans="1:6">
      <c r="A803" t="s">
        <v>2141</v>
      </c>
      <c r="B803" t="s">
        <v>7242</v>
      </c>
      <c r="C803" t="s">
        <v>353</v>
      </c>
      <c r="D803" t="s">
        <v>11276</v>
      </c>
      <c r="E803">
        <v>46409</v>
      </c>
      <c r="F803">
        <v>10576.130000000001</v>
      </c>
    </row>
    <row r="804" spans="1:6">
      <c r="A804" t="s">
        <v>2141</v>
      </c>
      <c r="B804" t="s">
        <v>7242</v>
      </c>
      <c r="C804" t="s">
        <v>371</v>
      </c>
      <c r="D804" t="s">
        <v>11276</v>
      </c>
      <c r="E804">
        <v>64</v>
      </c>
      <c r="F804">
        <v>33.54</v>
      </c>
    </row>
    <row r="805" spans="1:6">
      <c r="A805" t="s">
        <v>2141</v>
      </c>
      <c r="B805" t="s">
        <v>7242</v>
      </c>
      <c r="C805" t="s">
        <v>350</v>
      </c>
      <c r="D805" t="s">
        <v>11276</v>
      </c>
      <c r="E805">
        <v>4068</v>
      </c>
      <c r="F805">
        <v>1474.85</v>
      </c>
    </row>
    <row r="806" spans="1:6">
      <c r="A806" t="s">
        <v>2142</v>
      </c>
      <c r="B806" t="s">
        <v>7244</v>
      </c>
      <c r="C806" t="s">
        <v>350</v>
      </c>
      <c r="D806" t="s">
        <v>11276</v>
      </c>
      <c r="E806">
        <v>956</v>
      </c>
      <c r="F806">
        <v>195.48000000000002</v>
      </c>
    </row>
    <row r="807" spans="1:6">
      <c r="A807" t="s">
        <v>2143</v>
      </c>
      <c r="B807" t="s">
        <v>7245</v>
      </c>
      <c r="C807" t="s">
        <v>360</v>
      </c>
      <c r="D807" t="s">
        <v>11276</v>
      </c>
      <c r="E807">
        <v>1573</v>
      </c>
      <c r="F807">
        <v>410.74</v>
      </c>
    </row>
    <row r="808" spans="1:6">
      <c r="A808" t="s">
        <v>2143</v>
      </c>
      <c r="B808" t="s">
        <v>7245</v>
      </c>
      <c r="C808" t="s">
        <v>375</v>
      </c>
      <c r="D808" t="s">
        <v>11276</v>
      </c>
      <c r="E808">
        <v>2130</v>
      </c>
      <c r="F808">
        <v>887.22</v>
      </c>
    </row>
    <row r="809" spans="1:6">
      <c r="A809" t="s">
        <v>2143</v>
      </c>
      <c r="B809" t="s">
        <v>7245</v>
      </c>
      <c r="C809" t="s">
        <v>353</v>
      </c>
      <c r="D809" t="s">
        <v>11276</v>
      </c>
      <c r="E809">
        <v>68376</v>
      </c>
      <c r="F809">
        <v>4545.5</v>
      </c>
    </row>
    <row r="810" spans="1:6">
      <c r="A810" t="s">
        <v>2143</v>
      </c>
      <c r="B810" t="s">
        <v>7246</v>
      </c>
      <c r="C810" t="s">
        <v>371</v>
      </c>
      <c r="D810" t="s">
        <v>11276</v>
      </c>
      <c r="E810">
        <v>1636</v>
      </c>
      <c r="F810">
        <v>251.83</v>
      </c>
    </row>
    <row r="811" spans="1:6">
      <c r="A811" t="s">
        <v>2143</v>
      </c>
      <c r="B811" t="s">
        <v>7245</v>
      </c>
      <c r="C811" t="s">
        <v>366</v>
      </c>
      <c r="D811" t="s">
        <v>11276</v>
      </c>
      <c r="E811">
        <v>727</v>
      </c>
      <c r="F811">
        <v>963.73</v>
      </c>
    </row>
    <row r="812" spans="1:6">
      <c r="A812" t="s">
        <v>2143</v>
      </c>
      <c r="B812" t="s">
        <v>7245</v>
      </c>
      <c r="C812" t="s">
        <v>350</v>
      </c>
      <c r="D812" t="s">
        <v>11276</v>
      </c>
      <c r="E812">
        <v>54480</v>
      </c>
      <c r="F812">
        <v>1007.57</v>
      </c>
    </row>
    <row r="813" spans="1:6">
      <c r="A813" t="s">
        <v>2145</v>
      </c>
      <c r="B813" t="s">
        <v>7249</v>
      </c>
      <c r="C813" t="s">
        <v>357</v>
      </c>
      <c r="D813" t="s">
        <v>11276</v>
      </c>
      <c r="E813">
        <v>627</v>
      </c>
      <c r="F813">
        <v>652.20000000000005</v>
      </c>
    </row>
    <row r="814" spans="1:6">
      <c r="A814" t="s">
        <v>2146</v>
      </c>
      <c r="B814" t="s">
        <v>7251</v>
      </c>
      <c r="C814" t="s">
        <v>382</v>
      </c>
      <c r="D814" t="s">
        <v>11276</v>
      </c>
      <c r="E814">
        <v>1852</v>
      </c>
      <c r="F814">
        <v>936.14</v>
      </c>
    </row>
    <row r="815" spans="1:6">
      <c r="A815" t="s">
        <v>2146</v>
      </c>
      <c r="B815" t="s">
        <v>7251</v>
      </c>
      <c r="C815" t="s">
        <v>357</v>
      </c>
      <c r="D815" t="s">
        <v>11276</v>
      </c>
      <c r="E815">
        <v>1049</v>
      </c>
      <c r="F815">
        <v>92.38</v>
      </c>
    </row>
    <row r="816" spans="1:6">
      <c r="A816" t="s">
        <v>2146</v>
      </c>
      <c r="B816" t="s">
        <v>7251</v>
      </c>
      <c r="C816" t="s">
        <v>360</v>
      </c>
      <c r="D816" t="s">
        <v>11276</v>
      </c>
      <c r="E816">
        <v>3265</v>
      </c>
      <c r="F816">
        <v>267</v>
      </c>
    </row>
    <row r="817" spans="1:6">
      <c r="A817" t="s">
        <v>2146</v>
      </c>
      <c r="B817" t="s">
        <v>7251</v>
      </c>
      <c r="C817" t="s">
        <v>353</v>
      </c>
      <c r="D817" t="s">
        <v>11276</v>
      </c>
      <c r="E817">
        <v>105502</v>
      </c>
      <c r="F817">
        <v>28478.080000000002</v>
      </c>
    </row>
    <row r="818" spans="1:6">
      <c r="A818" t="s">
        <v>2146</v>
      </c>
      <c r="B818" t="s">
        <v>7251</v>
      </c>
      <c r="C818" t="s">
        <v>350</v>
      </c>
      <c r="D818" t="s">
        <v>11276</v>
      </c>
      <c r="E818">
        <v>14437</v>
      </c>
      <c r="F818">
        <v>3618.53</v>
      </c>
    </row>
    <row r="819" spans="1:6">
      <c r="A819" t="s">
        <v>2147</v>
      </c>
      <c r="B819" t="s">
        <v>7253</v>
      </c>
      <c r="C819" t="s">
        <v>358</v>
      </c>
      <c r="D819" t="s">
        <v>11276</v>
      </c>
      <c r="E819">
        <v>338</v>
      </c>
      <c r="F819">
        <v>199.1</v>
      </c>
    </row>
    <row r="820" spans="1:6">
      <c r="A820" t="s">
        <v>2147</v>
      </c>
      <c r="B820" t="s">
        <v>7253</v>
      </c>
      <c r="C820" t="s">
        <v>344</v>
      </c>
      <c r="D820" t="s">
        <v>11276</v>
      </c>
      <c r="E820">
        <v>1</v>
      </c>
      <c r="F820">
        <v>3</v>
      </c>
    </row>
    <row r="821" spans="1:6">
      <c r="A821" t="s">
        <v>2147</v>
      </c>
      <c r="B821" t="s">
        <v>7253</v>
      </c>
      <c r="C821" t="s">
        <v>399</v>
      </c>
      <c r="D821" t="s">
        <v>11276</v>
      </c>
      <c r="E821">
        <v>22</v>
      </c>
      <c r="F821">
        <v>60.370000000000005</v>
      </c>
    </row>
    <row r="822" spans="1:6">
      <c r="A822" t="s">
        <v>2147</v>
      </c>
      <c r="B822" t="s">
        <v>7253</v>
      </c>
      <c r="C822" t="s">
        <v>346</v>
      </c>
      <c r="D822" t="s">
        <v>11276</v>
      </c>
      <c r="E822">
        <v>1168</v>
      </c>
      <c r="F822">
        <v>126.19</v>
      </c>
    </row>
    <row r="823" spans="1:6">
      <c r="A823" t="s">
        <v>2147</v>
      </c>
      <c r="B823" t="s">
        <v>7253</v>
      </c>
      <c r="C823" t="s">
        <v>360</v>
      </c>
      <c r="D823" t="s">
        <v>11276</v>
      </c>
      <c r="E823">
        <v>10298</v>
      </c>
      <c r="F823">
        <v>1812.58</v>
      </c>
    </row>
    <row r="824" spans="1:6">
      <c r="A824" t="s">
        <v>2147</v>
      </c>
      <c r="B824" t="s">
        <v>7253</v>
      </c>
      <c r="C824" t="s">
        <v>371</v>
      </c>
      <c r="D824" t="s">
        <v>11276</v>
      </c>
      <c r="E824">
        <v>550</v>
      </c>
      <c r="F824">
        <v>100.81</v>
      </c>
    </row>
    <row r="825" spans="1:6">
      <c r="A825" t="s">
        <v>2147</v>
      </c>
      <c r="B825" t="s">
        <v>7253</v>
      </c>
      <c r="C825" t="s">
        <v>366</v>
      </c>
      <c r="D825" t="s">
        <v>11276</v>
      </c>
      <c r="E825">
        <v>1122</v>
      </c>
      <c r="F825">
        <v>951.57</v>
      </c>
    </row>
    <row r="826" spans="1:6">
      <c r="A826" t="s">
        <v>2147</v>
      </c>
      <c r="B826" t="s">
        <v>7253</v>
      </c>
      <c r="C826" t="s">
        <v>350</v>
      </c>
      <c r="D826" t="s">
        <v>11276</v>
      </c>
      <c r="E826">
        <v>1373</v>
      </c>
      <c r="F826">
        <v>323.42</v>
      </c>
    </row>
    <row r="827" spans="1:6">
      <c r="A827" t="s">
        <v>2151</v>
      </c>
      <c r="B827" t="s">
        <v>7258</v>
      </c>
      <c r="C827" t="s">
        <v>344</v>
      </c>
      <c r="D827" t="s">
        <v>11276</v>
      </c>
      <c r="E827">
        <v>565</v>
      </c>
      <c r="F827">
        <v>64.5</v>
      </c>
    </row>
    <row r="828" spans="1:6">
      <c r="A828" t="s">
        <v>2153</v>
      </c>
      <c r="B828" t="s">
        <v>7261</v>
      </c>
      <c r="C828" t="s">
        <v>350</v>
      </c>
      <c r="D828" t="s">
        <v>11276</v>
      </c>
      <c r="E828">
        <v>585</v>
      </c>
      <c r="F828">
        <v>330.32</v>
      </c>
    </row>
    <row r="829" spans="1:6">
      <c r="A829" t="s">
        <v>2161</v>
      </c>
      <c r="B829" t="s">
        <v>7270</v>
      </c>
      <c r="C829" t="s">
        <v>344</v>
      </c>
      <c r="D829" t="s">
        <v>11277</v>
      </c>
      <c r="E829">
        <v>8</v>
      </c>
      <c r="F829">
        <v>1.6</v>
      </c>
    </row>
    <row r="830" spans="1:6">
      <c r="A830" t="s">
        <v>2174</v>
      </c>
      <c r="B830" t="s">
        <v>7287</v>
      </c>
      <c r="C830" t="s">
        <v>343</v>
      </c>
      <c r="D830" t="s">
        <v>11281</v>
      </c>
      <c r="E830">
        <v>294460</v>
      </c>
      <c r="F830">
        <v>1672.01</v>
      </c>
    </row>
    <row r="831" spans="1:6">
      <c r="A831" t="s">
        <v>2177</v>
      </c>
      <c r="B831" t="s">
        <v>11440</v>
      </c>
      <c r="C831" t="s">
        <v>343</v>
      </c>
      <c r="D831" t="s">
        <v>11281</v>
      </c>
      <c r="E831">
        <v>556720</v>
      </c>
      <c r="F831">
        <v>2783.6</v>
      </c>
    </row>
    <row r="832" spans="1:6">
      <c r="A832" t="s">
        <v>2183</v>
      </c>
      <c r="B832" t="s">
        <v>7300</v>
      </c>
      <c r="C832" t="s">
        <v>357</v>
      </c>
      <c r="D832" t="s">
        <v>11281</v>
      </c>
      <c r="E832">
        <v>1</v>
      </c>
      <c r="F832">
        <v>21.35</v>
      </c>
    </row>
    <row r="833" spans="1:6">
      <c r="A833" t="s">
        <v>2191</v>
      </c>
      <c r="B833" t="s">
        <v>7315</v>
      </c>
      <c r="C833" t="s">
        <v>366</v>
      </c>
      <c r="D833" t="s">
        <v>11281</v>
      </c>
      <c r="E833">
        <v>4060</v>
      </c>
      <c r="F833">
        <v>352.92</v>
      </c>
    </row>
    <row r="834" spans="1:6">
      <c r="A834" t="s">
        <v>2194</v>
      </c>
      <c r="B834" t="s">
        <v>11441</v>
      </c>
      <c r="C834" t="s">
        <v>343</v>
      </c>
      <c r="D834" t="s">
        <v>11281</v>
      </c>
      <c r="E834">
        <v>4244.68</v>
      </c>
      <c r="F834">
        <v>722.87</v>
      </c>
    </row>
    <row r="835" spans="1:6">
      <c r="A835" t="s">
        <v>2195</v>
      </c>
      <c r="B835" t="s">
        <v>7321</v>
      </c>
      <c r="C835" t="s">
        <v>343</v>
      </c>
      <c r="D835" t="s">
        <v>11281</v>
      </c>
      <c r="E835">
        <v>80103.05</v>
      </c>
      <c r="F835">
        <v>11569.050000000001</v>
      </c>
    </row>
    <row r="836" spans="1:6">
      <c r="A836" t="s">
        <v>2198</v>
      </c>
      <c r="B836" t="s">
        <v>7327</v>
      </c>
      <c r="C836" t="s">
        <v>360</v>
      </c>
      <c r="D836" t="s">
        <v>11277</v>
      </c>
      <c r="E836">
        <v>168</v>
      </c>
      <c r="F836">
        <v>90.210000000000008</v>
      </c>
    </row>
    <row r="837" spans="1:6">
      <c r="A837" t="s">
        <v>2198</v>
      </c>
      <c r="B837" t="s">
        <v>7327</v>
      </c>
      <c r="C837" t="s">
        <v>350</v>
      </c>
      <c r="D837" t="s">
        <v>11277</v>
      </c>
      <c r="E837">
        <v>43</v>
      </c>
      <c r="F837">
        <v>26.43</v>
      </c>
    </row>
    <row r="838" spans="1:6">
      <c r="A838" t="s">
        <v>2199</v>
      </c>
      <c r="B838" t="s">
        <v>7331</v>
      </c>
      <c r="C838" t="s">
        <v>358</v>
      </c>
      <c r="D838" t="s">
        <v>11276</v>
      </c>
      <c r="E838">
        <v>66</v>
      </c>
      <c r="F838">
        <v>218.68</v>
      </c>
    </row>
    <row r="839" spans="1:6">
      <c r="A839" t="s">
        <v>2199</v>
      </c>
      <c r="B839" t="s">
        <v>7331</v>
      </c>
      <c r="C839" t="s">
        <v>382</v>
      </c>
      <c r="D839" t="s">
        <v>11276</v>
      </c>
      <c r="E839">
        <v>32.25</v>
      </c>
      <c r="F839">
        <v>171.72</v>
      </c>
    </row>
    <row r="840" spans="1:6">
      <c r="A840" t="s">
        <v>2199</v>
      </c>
      <c r="B840" t="s">
        <v>7331</v>
      </c>
      <c r="C840" t="s">
        <v>344</v>
      </c>
      <c r="D840" t="s">
        <v>11276</v>
      </c>
      <c r="E840">
        <v>403</v>
      </c>
      <c r="F840">
        <v>1752.69</v>
      </c>
    </row>
    <row r="841" spans="1:6">
      <c r="A841" t="s">
        <v>2199</v>
      </c>
      <c r="B841" t="s">
        <v>7331</v>
      </c>
      <c r="C841" t="s">
        <v>346</v>
      </c>
      <c r="D841" t="s">
        <v>11276</v>
      </c>
      <c r="E841">
        <v>860</v>
      </c>
      <c r="F841">
        <v>163.53</v>
      </c>
    </row>
    <row r="842" spans="1:6">
      <c r="A842" t="s">
        <v>2199</v>
      </c>
      <c r="B842" t="s">
        <v>7331</v>
      </c>
      <c r="C842" t="s">
        <v>360</v>
      </c>
      <c r="D842" t="s">
        <v>11276</v>
      </c>
      <c r="E842">
        <v>3</v>
      </c>
      <c r="F842">
        <v>42.51</v>
      </c>
    </row>
    <row r="843" spans="1:6">
      <c r="A843" t="s">
        <v>2199</v>
      </c>
      <c r="B843" t="s">
        <v>7331</v>
      </c>
      <c r="C843" t="s">
        <v>364</v>
      </c>
      <c r="D843" t="s">
        <v>11276</v>
      </c>
      <c r="E843">
        <v>16</v>
      </c>
      <c r="F843">
        <v>48.63</v>
      </c>
    </row>
    <row r="844" spans="1:6">
      <c r="A844" t="s">
        <v>2199</v>
      </c>
      <c r="B844" t="s">
        <v>7331</v>
      </c>
      <c r="C844" t="s">
        <v>375</v>
      </c>
      <c r="D844" t="s">
        <v>11276</v>
      </c>
      <c r="E844">
        <v>242</v>
      </c>
      <c r="F844">
        <v>129.83000000000001</v>
      </c>
    </row>
    <row r="845" spans="1:6">
      <c r="A845" t="s">
        <v>2199</v>
      </c>
      <c r="B845" t="s">
        <v>7331</v>
      </c>
      <c r="C845" t="s">
        <v>354</v>
      </c>
      <c r="D845" t="s">
        <v>11276</v>
      </c>
      <c r="E845">
        <v>26</v>
      </c>
      <c r="F845">
        <v>1043.29</v>
      </c>
    </row>
    <row r="846" spans="1:6">
      <c r="A846" t="s">
        <v>2199</v>
      </c>
      <c r="B846" t="s">
        <v>7331</v>
      </c>
      <c r="C846" t="s">
        <v>362</v>
      </c>
      <c r="D846" t="s">
        <v>11276</v>
      </c>
      <c r="E846">
        <v>984</v>
      </c>
      <c r="F846">
        <v>434.75</v>
      </c>
    </row>
    <row r="847" spans="1:6">
      <c r="A847" t="s">
        <v>2199</v>
      </c>
      <c r="B847" t="s">
        <v>7331</v>
      </c>
      <c r="C847" t="s">
        <v>368</v>
      </c>
      <c r="D847" t="s">
        <v>11276</v>
      </c>
      <c r="E847">
        <v>299</v>
      </c>
      <c r="F847">
        <v>159.61000000000001</v>
      </c>
    </row>
    <row r="848" spans="1:6">
      <c r="A848" t="s">
        <v>2199</v>
      </c>
      <c r="B848" t="s">
        <v>7331</v>
      </c>
      <c r="C848" t="s">
        <v>373</v>
      </c>
      <c r="D848" t="s">
        <v>11276</v>
      </c>
      <c r="E848">
        <v>57</v>
      </c>
      <c r="F848">
        <v>23.04</v>
      </c>
    </row>
    <row r="849" spans="1:6">
      <c r="A849" t="s">
        <v>2199</v>
      </c>
      <c r="B849" t="s">
        <v>7331</v>
      </c>
      <c r="C849" t="s">
        <v>366</v>
      </c>
      <c r="D849" t="s">
        <v>11276</v>
      </c>
      <c r="E849">
        <v>247</v>
      </c>
      <c r="F849">
        <v>112.83</v>
      </c>
    </row>
    <row r="850" spans="1:6">
      <c r="A850" t="s">
        <v>2199</v>
      </c>
      <c r="B850" t="s">
        <v>7331</v>
      </c>
      <c r="C850" t="s">
        <v>350</v>
      </c>
      <c r="D850" t="s">
        <v>11276</v>
      </c>
      <c r="E850">
        <v>862</v>
      </c>
      <c r="F850">
        <v>5211.51</v>
      </c>
    </row>
    <row r="851" spans="1:6">
      <c r="A851" t="s">
        <v>2200</v>
      </c>
      <c r="B851" t="s">
        <v>7333</v>
      </c>
      <c r="C851" t="s">
        <v>354</v>
      </c>
      <c r="D851" t="s">
        <v>11276</v>
      </c>
      <c r="E851">
        <v>1</v>
      </c>
      <c r="F851">
        <v>17.38</v>
      </c>
    </row>
    <row r="852" spans="1:6">
      <c r="A852" t="s">
        <v>2200</v>
      </c>
      <c r="B852" t="s">
        <v>7333</v>
      </c>
      <c r="C852" t="s">
        <v>361</v>
      </c>
      <c r="D852" t="s">
        <v>11276</v>
      </c>
      <c r="E852">
        <v>192</v>
      </c>
      <c r="F852">
        <v>121.46000000000001</v>
      </c>
    </row>
    <row r="853" spans="1:6">
      <c r="A853" t="s">
        <v>2203</v>
      </c>
      <c r="B853" t="s">
        <v>7336</v>
      </c>
      <c r="C853" t="s">
        <v>360</v>
      </c>
      <c r="D853" t="s">
        <v>11277</v>
      </c>
      <c r="E853">
        <v>1</v>
      </c>
      <c r="F853">
        <v>4.78</v>
      </c>
    </row>
    <row r="854" spans="1:6">
      <c r="A854" t="s">
        <v>2203</v>
      </c>
      <c r="B854" t="s">
        <v>7336</v>
      </c>
      <c r="C854" t="s">
        <v>353</v>
      </c>
      <c r="D854" t="s">
        <v>11277</v>
      </c>
      <c r="E854">
        <v>280</v>
      </c>
      <c r="F854">
        <v>317.78000000000003</v>
      </c>
    </row>
    <row r="855" spans="1:6">
      <c r="A855" t="s">
        <v>2203</v>
      </c>
      <c r="B855" t="s">
        <v>7336</v>
      </c>
      <c r="C855" t="s">
        <v>366</v>
      </c>
      <c r="D855" t="s">
        <v>11277</v>
      </c>
      <c r="E855">
        <v>177</v>
      </c>
      <c r="F855">
        <v>66.820000000000007</v>
      </c>
    </row>
    <row r="856" spans="1:6">
      <c r="A856" t="s">
        <v>2203</v>
      </c>
      <c r="B856" t="s">
        <v>7336</v>
      </c>
      <c r="C856" t="s">
        <v>350</v>
      </c>
      <c r="D856" t="s">
        <v>11277</v>
      </c>
      <c r="E856">
        <v>330</v>
      </c>
      <c r="F856">
        <v>356.57</v>
      </c>
    </row>
    <row r="857" spans="1:6">
      <c r="A857" t="s">
        <v>2204</v>
      </c>
      <c r="B857" t="s">
        <v>7337</v>
      </c>
      <c r="C857" t="s">
        <v>360</v>
      </c>
      <c r="D857" t="s">
        <v>11277</v>
      </c>
      <c r="E857">
        <v>125</v>
      </c>
      <c r="F857">
        <v>14.9</v>
      </c>
    </row>
    <row r="858" spans="1:6">
      <c r="A858" t="s">
        <v>2204</v>
      </c>
      <c r="B858" t="s">
        <v>7337</v>
      </c>
      <c r="C858" t="s">
        <v>343</v>
      </c>
      <c r="D858" t="s">
        <v>11277</v>
      </c>
      <c r="E858">
        <v>220</v>
      </c>
      <c r="F858">
        <v>64</v>
      </c>
    </row>
    <row r="859" spans="1:6">
      <c r="A859" t="s">
        <v>2204</v>
      </c>
      <c r="B859" t="s">
        <v>7337</v>
      </c>
      <c r="C859" t="s">
        <v>352</v>
      </c>
      <c r="D859" t="s">
        <v>11277</v>
      </c>
      <c r="E859">
        <v>2670</v>
      </c>
      <c r="F859">
        <v>1036.28</v>
      </c>
    </row>
    <row r="860" spans="1:6">
      <c r="A860" t="s">
        <v>2204</v>
      </c>
      <c r="B860" t="s">
        <v>7337</v>
      </c>
      <c r="C860" t="s">
        <v>345</v>
      </c>
      <c r="D860" t="s">
        <v>11277</v>
      </c>
      <c r="E860">
        <v>6580</v>
      </c>
      <c r="F860">
        <v>1056.76</v>
      </c>
    </row>
    <row r="861" spans="1:6">
      <c r="A861" t="s">
        <v>2204</v>
      </c>
      <c r="B861" t="s">
        <v>7337</v>
      </c>
      <c r="C861" t="s">
        <v>350</v>
      </c>
      <c r="D861" t="s">
        <v>11277</v>
      </c>
      <c r="E861">
        <v>158</v>
      </c>
      <c r="F861">
        <v>106.2</v>
      </c>
    </row>
    <row r="862" spans="1:6">
      <c r="A862" t="s">
        <v>2211</v>
      </c>
      <c r="B862" t="s">
        <v>7347</v>
      </c>
      <c r="C862" t="s">
        <v>350</v>
      </c>
      <c r="D862" t="s">
        <v>11277</v>
      </c>
      <c r="E862">
        <v>70</v>
      </c>
      <c r="F862">
        <v>24.01</v>
      </c>
    </row>
    <row r="863" spans="1:6">
      <c r="A863" t="s">
        <v>2212</v>
      </c>
      <c r="B863" t="s">
        <v>7349</v>
      </c>
      <c r="C863" t="s">
        <v>346</v>
      </c>
      <c r="D863" t="s">
        <v>11277</v>
      </c>
      <c r="E863">
        <v>28</v>
      </c>
      <c r="F863">
        <v>369.72</v>
      </c>
    </row>
    <row r="864" spans="1:6">
      <c r="A864" t="s">
        <v>2212</v>
      </c>
      <c r="B864" t="s">
        <v>7349</v>
      </c>
      <c r="C864" t="s">
        <v>343</v>
      </c>
      <c r="D864" t="s">
        <v>11277</v>
      </c>
      <c r="E864">
        <v>4400</v>
      </c>
      <c r="F864">
        <v>637.6</v>
      </c>
    </row>
    <row r="865" spans="1:6">
      <c r="A865" t="s">
        <v>2212</v>
      </c>
      <c r="B865" t="s">
        <v>7349</v>
      </c>
      <c r="C865" t="s">
        <v>398</v>
      </c>
      <c r="D865" t="s">
        <v>11277</v>
      </c>
      <c r="E865">
        <v>549.5</v>
      </c>
      <c r="F865">
        <v>337.01</v>
      </c>
    </row>
    <row r="866" spans="1:6">
      <c r="A866" t="s">
        <v>2212</v>
      </c>
      <c r="B866" t="s">
        <v>7349</v>
      </c>
      <c r="C866" t="s">
        <v>350</v>
      </c>
      <c r="D866" t="s">
        <v>11277</v>
      </c>
      <c r="E866">
        <v>12</v>
      </c>
      <c r="F866">
        <v>90.8</v>
      </c>
    </row>
    <row r="867" spans="1:6">
      <c r="A867" t="s">
        <v>2213</v>
      </c>
      <c r="B867" t="s">
        <v>7350</v>
      </c>
      <c r="C867" t="s">
        <v>358</v>
      </c>
      <c r="D867" t="s">
        <v>11277</v>
      </c>
      <c r="E867">
        <v>210</v>
      </c>
      <c r="F867">
        <v>30.57</v>
      </c>
    </row>
    <row r="868" spans="1:6">
      <c r="A868" t="s">
        <v>2213</v>
      </c>
      <c r="B868" t="s">
        <v>7350</v>
      </c>
      <c r="C868" t="s">
        <v>382</v>
      </c>
      <c r="D868" t="s">
        <v>11277</v>
      </c>
      <c r="E868">
        <v>210</v>
      </c>
      <c r="F868">
        <v>149.97</v>
      </c>
    </row>
    <row r="869" spans="1:6">
      <c r="A869" t="s">
        <v>2213</v>
      </c>
      <c r="B869" t="s">
        <v>7350</v>
      </c>
      <c r="C869" t="s">
        <v>344</v>
      </c>
      <c r="D869" t="s">
        <v>11277</v>
      </c>
      <c r="E869">
        <v>17721.7</v>
      </c>
      <c r="F869">
        <v>4692.8100000000004</v>
      </c>
    </row>
    <row r="870" spans="1:6">
      <c r="A870" t="s">
        <v>2213</v>
      </c>
      <c r="B870" t="s">
        <v>7350</v>
      </c>
      <c r="C870" t="s">
        <v>346</v>
      </c>
      <c r="D870" t="s">
        <v>11277</v>
      </c>
      <c r="E870">
        <v>362.5</v>
      </c>
      <c r="F870">
        <v>83.9</v>
      </c>
    </row>
    <row r="871" spans="1:6">
      <c r="A871" t="s">
        <v>2213</v>
      </c>
      <c r="B871" t="s">
        <v>7350</v>
      </c>
      <c r="C871" t="s">
        <v>360</v>
      </c>
      <c r="D871" t="s">
        <v>11277</v>
      </c>
      <c r="E871">
        <v>2170</v>
      </c>
      <c r="F871">
        <v>4438.53</v>
      </c>
    </row>
    <row r="872" spans="1:6">
      <c r="A872" t="s">
        <v>2213</v>
      </c>
      <c r="B872" t="s">
        <v>7350</v>
      </c>
      <c r="C872" t="s">
        <v>364</v>
      </c>
      <c r="D872" t="s">
        <v>11277</v>
      </c>
      <c r="E872">
        <v>4.8</v>
      </c>
      <c r="F872">
        <v>9.24</v>
      </c>
    </row>
    <row r="873" spans="1:6">
      <c r="A873" t="s">
        <v>2213</v>
      </c>
      <c r="B873" t="s">
        <v>7350</v>
      </c>
      <c r="C873" t="s">
        <v>375</v>
      </c>
      <c r="D873" t="s">
        <v>11277</v>
      </c>
      <c r="E873">
        <v>30</v>
      </c>
      <c r="F873">
        <v>16.32</v>
      </c>
    </row>
    <row r="874" spans="1:6">
      <c r="A874" t="s">
        <v>2213</v>
      </c>
      <c r="B874" t="s">
        <v>7350</v>
      </c>
      <c r="C874" t="s">
        <v>353</v>
      </c>
      <c r="D874" t="s">
        <v>11277</v>
      </c>
      <c r="E874">
        <v>103</v>
      </c>
      <c r="F874">
        <v>109.67</v>
      </c>
    </row>
    <row r="875" spans="1:6">
      <c r="A875" t="s">
        <v>2213</v>
      </c>
      <c r="B875" t="s">
        <v>7350</v>
      </c>
      <c r="C875" t="s">
        <v>352</v>
      </c>
      <c r="D875" t="s">
        <v>11277</v>
      </c>
      <c r="E875">
        <v>9000</v>
      </c>
      <c r="F875">
        <v>1337.29</v>
      </c>
    </row>
    <row r="876" spans="1:6">
      <c r="A876" t="s">
        <v>2213</v>
      </c>
      <c r="B876" t="s">
        <v>7350</v>
      </c>
      <c r="C876" t="s">
        <v>354</v>
      </c>
      <c r="D876" t="s">
        <v>11277</v>
      </c>
      <c r="E876">
        <v>700</v>
      </c>
      <c r="F876">
        <v>343.2</v>
      </c>
    </row>
    <row r="877" spans="1:6">
      <c r="A877" t="s">
        <v>2213</v>
      </c>
      <c r="B877" t="s">
        <v>7350</v>
      </c>
      <c r="C877" t="s">
        <v>404</v>
      </c>
      <c r="D877" t="s">
        <v>11277</v>
      </c>
      <c r="E877">
        <v>3</v>
      </c>
      <c r="F877">
        <v>127.87</v>
      </c>
    </row>
    <row r="878" spans="1:6">
      <c r="A878" t="s">
        <v>2213</v>
      </c>
      <c r="B878" t="s">
        <v>7350</v>
      </c>
      <c r="C878" t="s">
        <v>363</v>
      </c>
      <c r="D878" t="s">
        <v>11277</v>
      </c>
      <c r="E878">
        <v>75</v>
      </c>
      <c r="F878">
        <v>16.260000000000002</v>
      </c>
    </row>
    <row r="879" spans="1:6">
      <c r="A879" t="s">
        <v>2213</v>
      </c>
      <c r="B879" t="s">
        <v>7350</v>
      </c>
      <c r="C879" t="s">
        <v>383</v>
      </c>
      <c r="D879" t="s">
        <v>11277</v>
      </c>
      <c r="E879">
        <v>85</v>
      </c>
      <c r="F879">
        <v>80.400000000000006</v>
      </c>
    </row>
    <row r="880" spans="1:6">
      <c r="A880" t="s">
        <v>2213</v>
      </c>
      <c r="B880" t="s">
        <v>7350</v>
      </c>
      <c r="C880" t="s">
        <v>362</v>
      </c>
      <c r="D880" t="s">
        <v>11277</v>
      </c>
      <c r="E880">
        <v>36</v>
      </c>
      <c r="F880">
        <v>15.620000000000001</v>
      </c>
    </row>
    <row r="881" spans="1:6">
      <c r="A881" t="s">
        <v>2213</v>
      </c>
      <c r="B881" t="s">
        <v>7350</v>
      </c>
      <c r="C881" t="s">
        <v>368</v>
      </c>
      <c r="D881" t="s">
        <v>11277</v>
      </c>
      <c r="E881">
        <v>724</v>
      </c>
      <c r="F881">
        <v>297.52</v>
      </c>
    </row>
    <row r="882" spans="1:6">
      <c r="A882" t="s">
        <v>2213</v>
      </c>
      <c r="B882" t="s">
        <v>7350</v>
      </c>
      <c r="C882" t="s">
        <v>366</v>
      </c>
      <c r="D882" t="s">
        <v>11277</v>
      </c>
      <c r="E882">
        <v>609</v>
      </c>
      <c r="F882">
        <v>147.01</v>
      </c>
    </row>
    <row r="883" spans="1:6">
      <c r="A883" t="s">
        <v>2213</v>
      </c>
      <c r="B883" t="s">
        <v>7350</v>
      </c>
      <c r="C883" t="s">
        <v>350</v>
      </c>
      <c r="D883" t="s">
        <v>11277</v>
      </c>
      <c r="E883">
        <v>3910</v>
      </c>
      <c r="F883">
        <v>1210.51</v>
      </c>
    </row>
    <row r="884" spans="1:6">
      <c r="A884" t="s">
        <v>2214</v>
      </c>
      <c r="B884" t="s">
        <v>7351</v>
      </c>
      <c r="C884" t="s">
        <v>344</v>
      </c>
      <c r="D884" t="s">
        <v>11277</v>
      </c>
      <c r="E884">
        <v>72.2</v>
      </c>
      <c r="F884">
        <v>20.07</v>
      </c>
    </row>
    <row r="885" spans="1:6">
      <c r="A885" t="s">
        <v>2214</v>
      </c>
      <c r="B885" t="s">
        <v>7351</v>
      </c>
      <c r="C885" t="s">
        <v>343</v>
      </c>
      <c r="D885" t="s">
        <v>11277</v>
      </c>
      <c r="E885">
        <v>17</v>
      </c>
      <c r="F885">
        <v>25</v>
      </c>
    </row>
    <row r="886" spans="1:6">
      <c r="A886" t="s">
        <v>2214</v>
      </c>
      <c r="B886" t="s">
        <v>7351</v>
      </c>
      <c r="C886" t="s">
        <v>368</v>
      </c>
      <c r="D886" t="s">
        <v>11277</v>
      </c>
      <c r="E886">
        <v>205</v>
      </c>
      <c r="F886">
        <v>69.97</v>
      </c>
    </row>
    <row r="887" spans="1:6">
      <c r="A887" t="s">
        <v>2214</v>
      </c>
      <c r="B887" t="s">
        <v>7351</v>
      </c>
      <c r="C887" t="s">
        <v>366</v>
      </c>
      <c r="D887" t="s">
        <v>11277</v>
      </c>
      <c r="E887">
        <v>567</v>
      </c>
      <c r="F887">
        <v>663.37</v>
      </c>
    </row>
    <row r="888" spans="1:6">
      <c r="A888" t="s">
        <v>2214</v>
      </c>
      <c r="B888" t="s">
        <v>7351</v>
      </c>
      <c r="C888" t="s">
        <v>350</v>
      </c>
      <c r="D888" t="s">
        <v>11277</v>
      </c>
      <c r="E888">
        <v>1355.5</v>
      </c>
      <c r="F888">
        <v>541.9</v>
      </c>
    </row>
    <row r="889" spans="1:6">
      <c r="A889" t="s">
        <v>2215</v>
      </c>
      <c r="B889" t="s">
        <v>7354</v>
      </c>
      <c r="C889" t="s">
        <v>350</v>
      </c>
      <c r="D889" t="s">
        <v>11277</v>
      </c>
      <c r="E889">
        <v>66</v>
      </c>
      <c r="F889">
        <v>79.55</v>
      </c>
    </row>
    <row r="890" spans="1:6">
      <c r="A890" t="s">
        <v>2219</v>
      </c>
      <c r="B890" t="s">
        <v>7361</v>
      </c>
      <c r="C890" t="s">
        <v>344</v>
      </c>
      <c r="D890" t="s">
        <v>11277</v>
      </c>
      <c r="E890">
        <v>6278</v>
      </c>
      <c r="F890">
        <v>1379.03</v>
      </c>
    </row>
    <row r="891" spans="1:6">
      <c r="A891" t="s">
        <v>2219</v>
      </c>
      <c r="B891" t="s">
        <v>7361</v>
      </c>
      <c r="C891" t="s">
        <v>346</v>
      </c>
      <c r="D891" t="s">
        <v>11277</v>
      </c>
      <c r="E891">
        <v>80</v>
      </c>
      <c r="F891">
        <v>20.82</v>
      </c>
    </row>
    <row r="892" spans="1:6">
      <c r="A892" t="s">
        <v>2219</v>
      </c>
      <c r="B892" t="s">
        <v>7361</v>
      </c>
      <c r="C892" t="s">
        <v>364</v>
      </c>
      <c r="D892" t="s">
        <v>11277</v>
      </c>
      <c r="E892">
        <v>350</v>
      </c>
      <c r="F892">
        <v>212.98000000000002</v>
      </c>
    </row>
    <row r="893" spans="1:6">
      <c r="A893" t="s">
        <v>2219</v>
      </c>
      <c r="B893" t="s">
        <v>7362</v>
      </c>
      <c r="C893" t="s">
        <v>343</v>
      </c>
      <c r="D893" t="s">
        <v>11277</v>
      </c>
      <c r="E893">
        <v>3980</v>
      </c>
      <c r="F893">
        <v>1524.6000000000001</v>
      </c>
    </row>
    <row r="894" spans="1:6">
      <c r="A894" t="s">
        <v>2219</v>
      </c>
      <c r="B894" t="s">
        <v>7361</v>
      </c>
      <c r="C894" t="s">
        <v>353</v>
      </c>
      <c r="D894" t="s">
        <v>11277</v>
      </c>
      <c r="E894">
        <v>70</v>
      </c>
      <c r="F894">
        <v>54.36</v>
      </c>
    </row>
    <row r="895" spans="1:6">
      <c r="A895" t="s">
        <v>2219</v>
      </c>
      <c r="B895" t="s">
        <v>7361</v>
      </c>
      <c r="C895" t="s">
        <v>354</v>
      </c>
      <c r="D895" t="s">
        <v>11277</v>
      </c>
      <c r="E895">
        <v>1625</v>
      </c>
      <c r="F895">
        <v>693.88</v>
      </c>
    </row>
    <row r="896" spans="1:6">
      <c r="A896" t="s">
        <v>2219</v>
      </c>
      <c r="B896" t="s">
        <v>7361</v>
      </c>
      <c r="C896" t="s">
        <v>368</v>
      </c>
      <c r="D896" t="s">
        <v>11277</v>
      </c>
      <c r="E896">
        <v>700</v>
      </c>
      <c r="F896">
        <v>345.12</v>
      </c>
    </row>
    <row r="897" spans="1:6">
      <c r="A897" t="s">
        <v>2219</v>
      </c>
      <c r="B897" t="s">
        <v>7361</v>
      </c>
      <c r="C897" t="s">
        <v>350</v>
      </c>
      <c r="D897" t="s">
        <v>11277</v>
      </c>
      <c r="E897">
        <v>740</v>
      </c>
      <c r="F897">
        <v>291.64</v>
      </c>
    </row>
    <row r="898" spans="1:6">
      <c r="A898" t="s">
        <v>2225</v>
      </c>
      <c r="B898" t="s">
        <v>7368</v>
      </c>
      <c r="C898" t="s">
        <v>344</v>
      </c>
      <c r="D898" t="s">
        <v>11277</v>
      </c>
      <c r="E898">
        <v>9000</v>
      </c>
      <c r="F898">
        <v>209.55</v>
      </c>
    </row>
    <row r="899" spans="1:6">
      <c r="A899" t="s">
        <v>2225</v>
      </c>
      <c r="B899" t="s">
        <v>7368</v>
      </c>
      <c r="C899" t="s">
        <v>343</v>
      </c>
      <c r="D899" t="s">
        <v>11277</v>
      </c>
      <c r="E899">
        <v>2300</v>
      </c>
      <c r="F899">
        <v>60.800000000000004</v>
      </c>
    </row>
    <row r="900" spans="1:6">
      <c r="A900" t="s">
        <v>2230</v>
      </c>
      <c r="B900" t="s">
        <v>7372</v>
      </c>
      <c r="C900" t="s">
        <v>343</v>
      </c>
      <c r="D900" t="s">
        <v>11277</v>
      </c>
      <c r="E900">
        <v>700</v>
      </c>
      <c r="F900">
        <v>77.86</v>
      </c>
    </row>
    <row r="901" spans="1:6">
      <c r="A901" t="s">
        <v>2230</v>
      </c>
      <c r="B901" t="s">
        <v>7372</v>
      </c>
      <c r="C901" t="s">
        <v>366</v>
      </c>
      <c r="D901" t="s">
        <v>11277</v>
      </c>
      <c r="E901">
        <v>950</v>
      </c>
      <c r="F901">
        <v>97.52</v>
      </c>
    </row>
    <row r="902" spans="1:6">
      <c r="A902" t="s">
        <v>2232</v>
      </c>
      <c r="B902" t="s">
        <v>7375</v>
      </c>
      <c r="C902" t="s">
        <v>344</v>
      </c>
      <c r="D902" t="s">
        <v>11277</v>
      </c>
      <c r="E902">
        <v>20</v>
      </c>
      <c r="F902">
        <v>10.8</v>
      </c>
    </row>
    <row r="903" spans="1:6">
      <c r="A903" t="s">
        <v>2232</v>
      </c>
      <c r="B903" t="s">
        <v>7375</v>
      </c>
      <c r="C903" t="s">
        <v>343</v>
      </c>
      <c r="D903" t="s">
        <v>11277</v>
      </c>
      <c r="E903">
        <v>20000</v>
      </c>
      <c r="F903">
        <v>200</v>
      </c>
    </row>
    <row r="904" spans="1:6">
      <c r="A904" t="s">
        <v>2239</v>
      </c>
      <c r="B904" t="s">
        <v>11442</v>
      </c>
      <c r="C904" t="s">
        <v>353</v>
      </c>
      <c r="D904" t="s">
        <v>11277</v>
      </c>
      <c r="E904">
        <v>33600</v>
      </c>
      <c r="F904">
        <v>13257.89</v>
      </c>
    </row>
    <row r="905" spans="1:6">
      <c r="A905" t="s">
        <v>11329</v>
      </c>
      <c r="B905" t="s">
        <v>11443</v>
      </c>
      <c r="C905" t="s">
        <v>343</v>
      </c>
      <c r="D905" t="s">
        <v>11277</v>
      </c>
      <c r="E905">
        <v>2200</v>
      </c>
      <c r="F905">
        <v>13.200000000000001</v>
      </c>
    </row>
    <row r="906" spans="1:6">
      <c r="A906" t="s">
        <v>11330</v>
      </c>
      <c r="B906" t="s">
        <v>11444</v>
      </c>
      <c r="C906" t="s">
        <v>343</v>
      </c>
      <c r="D906" t="s">
        <v>11277</v>
      </c>
      <c r="E906">
        <v>20457810</v>
      </c>
      <c r="F906">
        <v>297794.3</v>
      </c>
    </row>
    <row r="907" spans="1:6">
      <c r="A907" t="s">
        <v>2242</v>
      </c>
      <c r="B907" t="s">
        <v>7386</v>
      </c>
      <c r="C907" t="s">
        <v>353</v>
      </c>
      <c r="D907" t="s">
        <v>11277</v>
      </c>
      <c r="E907">
        <v>95</v>
      </c>
      <c r="F907">
        <v>217.68</v>
      </c>
    </row>
    <row r="908" spans="1:6">
      <c r="A908" t="s">
        <v>2243</v>
      </c>
      <c r="B908" t="s">
        <v>7389</v>
      </c>
      <c r="C908" t="s">
        <v>382</v>
      </c>
      <c r="D908" t="s">
        <v>11277</v>
      </c>
      <c r="E908">
        <v>498</v>
      </c>
      <c r="F908">
        <v>2193.6</v>
      </c>
    </row>
    <row r="909" spans="1:6">
      <c r="A909" t="s">
        <v>2243</v>
      </c>
      <c r="B909" t="s">
        <v>7389</v>
      </c>
      <c r="C909" t="s">
        <v>359</v>
      </c>
      <c r="D909" t="s">
        <v>11277</v>
      </c>
      <c r="E909">
        <v>155</v>
      </c>
      <c r="F909">
        <v>105.08</v>
      </c>
    </row>
    <row r="910" spans="1:6">
      <c r="A910" t="s">
        <v>2243</v>
      </c>
      <c r="B910" t="s">
        <v>7389</v>
      </c>
      <c r="C910" t="s">
        <v>395</v>
      </c>
      <c r="D910" t="s">
        <v>11277</v>
      </c>
      <c r="E910">
        <v>160</v>
      </c>
      <c r="F910">
        <v>263.39</v>
      </c>
    </row>
    <row r="911" spans="1:6">
      <c r="A911" t="s">
        <v>2243</v>
      </c>
      <c r="B911" t="s">
        <v>7389</v>
      </c>
      <c r="C911" t="s">
        <v>357</v>
      </c>
      <c r="D911" t="s">
        <v>11277</v>
      </c>
      <c r="E911">
        <v>455</v>
      </c>
      <c r="F911">
        <v>1673.89</v>
      </c>
    </row>
    <row r="912" spans="1:6">
      <c r="A912" t="s">
        <v>2243</v>
      </c>
      <c r="B912" t="s">
        <v>7389</v>
      </c>
      <c r="C912" t="s">
        <v>344</v>
      </c>
      <c r="D912" t="s">
        <v>11277</v>
      </c>
      <c r="E912">
        <v>21633</v>
      </c>
      <c r="F912">
        <v>3276.23</v>
      </c>
    </row>
    <row r="913" spans="1:6">
      <c r="A913" t="s">
        <v>2243</v>
      </c>
      <c r="B913" t="s">
        <v>7389</v>
      </c>
      <c r="C913" t="s">
        <v>390</v>
      </c>
      <c r="D913" t="s">
        <v>11277</v>
      </c>
      <c r="E913">
        <v>1302</v>
      </c>
      <c r="F913">
        <v>2062.59</v>
      </c>
    </row>
    <row r="914" spans="1:6">
      <c r="A914" t="s">
        <v>2243</v>
      </c>
      <c r="B914" t="s">
        <v>7389</v>
      </c>
      <c r="C914" t="s">
        <v>450</v>
      </c>
      <c r="D914" t="s">
        <v>11277</v>
      </c>
      <c r="E914">
        <v>155</v>
      </c>
      <c r="F914">
        <v>302.58</v>
      </c>
    </row>
    <row r="915" spans="1:6">
      <c r="A915" t="s">
        <v>2243</v>
      </c>
      <c r="B915" t="s">
        <v>7389</v>
      </c>
      <c r="C915" t="s">
        <v>399</v>
      </c>
      <c r="D915" t="s">
        <v>11277</v>
      </c>
      <c r="E915">
        <v>45</v>
      </c>
      <c r="F915">
        <v>91.76</v>
      </c>
    </row>
    <row r="916" spans="1:6">
      <c r="A916" t="s">
        <v>2243</v>
      </c>
      <c r="B916" t="s">
        <v>7389</v>
      </c>
      <c r="C916" t="s">
        <v>346</v>
      </c>
      <c r="D916" t="s">
        <v>11277</v>
      </c>
      <c r="E916">
        <v>11050</v>
      </c>
      <c r="F916">
        <v>23075.5</v>
      </c>
    </row>
    <row r="917" spans="1:6">
      <c r="A917" t="s">
        <v>2243</v>
      </c>
      <c r="B917" t="s">
        <v>7389</v>
      </c>
      <c r="C917" t="s">
        <v>360</v>
      </c>
      <c r="D917" t="s">
        <v>11277</v>
      </c>
      <c r="E917">
        <v>81</v>
      </c>
      <c r="F917">
        <v>475.97</v>
      </c>
    </row>
    <row r="918" spans="1:6">
      <c r="A918" t="s">
        <v>2243</v>
      </c>
      <c r="B918" t="s">
        <v>7389</v>
      </c>
      <c r="C918" t="s">
        <v>434</v>
      </c>
      <c r="D918" t="s">
        <v>11277</v>
      </c>
      <c r="E918">
        <v>20</v>
      </c>
      <c r="F918">
        <v>69.84</v>
      </c>
    </row>
    <row r="919" spans="1:6">
      <c r="A919" t="s">
        <v>2243</v>
      </c>
      <c r="B919" t="s">
        <v>7389</v>
      </c>
      <c r="C919" t="s">
        <v>343</v>
      </c>
      <c r="D919" t="s">
        <v>11277</v>
      </c>
      <c r="E919">
        <v>1200</v>
      </c>
      <c r="F919">
        <v>69</v>
      </c>
    </row>
    <row r="920" spans="1:6">
      <c r="A920" t="s">
        <v>2243</v>
      </c>
      <c r="B920" t="s">
        <v>7389</v>
      </c>
      <c r="C920" t="s">
        <v>375</v>
      </c>
      <c r="D920" t="s">
        <v>11277</v>
      </c>
      <c r="E920">
        <v>1570</v>
      </c>
      <c r="F920">
        <v>2217.2600000000002</v>
      </c>
    </row>
    <row r="921" spans="1:6">
      <c r="A921" t="s">
        <v>2243</v>
      </c>
      <c r="B921" t="s">
        <v>7389</v>
      </c>
      <c r="C921" t="s">
        <v>371</v>
      </c>
      <c r="D921" t="s">
        <v>11277</v>
      </c>
      <c r="E921">
        <v>2</v>
      </c>
      <c r="F921">
        <v>7.3900000000000006</v>
      </c>
    </row>
    <row r="922" spans="1:6">
      <c r="A922" t="s">
        <v>2243</v>
      </c>
      <c r="B922" t="s">
        <v>7389</v>
      </c>
      <c r="C922" t="s">
        <v>379</v>
      </c>
      <c r="D922" t="s">
        <v>11277</v>
      </c>
      <c r="E922">
        <v>70</v>
      </c>
      <c r="F922">
        <v>161.59</v>
      </c>
    </row>
    <row r="923" spans="1:6">
      <c r="A923" t="s">
        <v>2243</v>
      </c>
      <c r="B923" t="s">
        <v>7389</v>
      </c>
      <c r="C923" t="s">
        <v>386</v>
      </c>
      <c r="D923" t="s">
        <v>11277</v>
      </c>
      <c r="E923">
        <v>414</v>
      </c>
      <c r="F923">
        <v>266.64</v>
      </c>
    </row>
    <row r="924" spans="1:6">
      <c r="A924" t="s">
        <v>2243</v>
      </c>
      <c r="B924" t="s">
        <v>7389</v>
      </c>
      <c r="C924" t="s">
        <v>398</v>
      </c>
      <c r="D924" t="s">
        <v>11277</v>
      </c>
      <c r="E924">
        <v>800</v>
      </c>
      <c r="F924">
        <v>1181.75</v>
      </c>
    </row>
    <row r="925" spans="1:6">
      <c r="A925" t="s">
        <v>2243</v>
      </c>
      <c r="B925" t="s">
        <v>7389</v>
      </c>
      <c r="C925" t="s">
        <v>362</v>
      </c>
      <c r="D925" t="s">
        <v>11277</v>
      </c>
      <c r="E925">
        <v>446</v>
      </c>
      <c r="F925">
        <v>1292.0899999999999</v>
      </c>
    </row>
    <row r="926" spans="1:6">
      <c r="A926" t="s">
        <v>2243</v>
      </c>
      <c r="B926" t="s">
        <v>7389</v>
      </c>
      <c r="C926" t="s">
        <v>366</v>
      </c>
      <c r="D926" t="s">
        <v>11277</v>
      </c>
      <c r="E926">
        <v>54</v>
      </c>
      <c r="F926">
        <v>190.71</v>
      </c>
    </row>
    <row r="927" spans="1:6">
      <c r="A927" t="s">
        <v>2243</v>
      </c>
      <c r="B927" t="s">
        <v>7389</v>
      </c>
      <c r="C927" t="s">
        <v>350</v>
      </c>
      <c r="D927" t="s">
        <v>11277</v>
      </c>
      <c r="E927">
        <v>9225</v>
      </c>
      <c r="F927">
        <v>38829.090000000004</v>
      </c>
    </row>
    <row r="928" spans="1:6">
      <c r="A928" t="s">
        <v>2244</v>
      </c>
      <c r="B928" t="s">
        <v>11445</v>
      </c>
      <c r="C928" t="s">
        <v>343</v>
      </c>
      <c r="D928" t="s">
        <v>11277</v>
      </c>
      <c r="E928">
        <v>75336</v>
      </c>
      <c r="F928">
        <v>7734.6100000000006</v>
      </c>
    </row>
    <row r="929" spans="1:6">
      <c r="A929" t="s">
        <v>2246</v>
      </c>
      <c r="B929" t="s">
        <v>7392</v>
      </c>
      <c r="C929" t="s">
        <v>343</v>
      </c>
      <c r="D929" t="s">
        <v>11277</v>
      </c>
      <c r="E929">
        <v>60000</v>
      </c>
      <c r="F929">
        <v>315.3</v>
      </c>
    </row>
    <row r="930" spans="1:6">
      <c r="A930" t="s">
        <v>2247</v>
      </c>
      <c r="B930" t="s">
        <v>7393</v>
      </c>
      <c r="C930" t="s">
        <v>343</v>
      </c>
      <c r="D930" t="s">
        <v>11277</v>
      </c>
      <c r="E930">
        <v>20000</v>
      </c>
      <c r="F930">
        <v>105.10000000000001</v>
      </c>
    </row>
    <row r="931" spans="1:6">
      <c r="A931" t="s">
        <v>2249</v>
      </c>
      <c r="B931" t="s">
        <v>7397</v>
      </c>
      <c r="C931" t="s">
        <v>343</v>
      </c>
      <c r="D931" t="s">
        <v>11277</v>
      </c>
      <c r="E931">
        <v>20000</v>
      </c>
      <c r="F931">
        <v>105</v>
      </c>
    </row>
    <row r="932" spans="1:6">
      <c r="A932" t="s">
        <v>2253</v>
      </c>
      <c r="B932" t="s">
        <v>7403</v>
      </c>
      <c r="C932" t="s">
        <v>366</v>
      </c>
      <c r="D932" t="s">
        <v>11277</v>
      </c>
      <c r="E932">
        <v>55</v>
      </c>
      <c r="F932">
        <v>189.49</v>
      </c>
    </row>
    <row r="933" spans="1:6">
      <c r="A933" t="s">
        <v>2261</v>
      </c>
      <c r="B933" t="s">
        <v>7415</v>
      </c>
      <c r="C933" t="s">
        <v>343</v>
      </c>
      <c r="D933" t="s">
        <v>11277</v>
      </c>
      <c r="E933">
        <v>2200</v>
      </c>
      <c r="F933">
        <v>3778</v>
      </c>
    </row>
    <row r="934" spans="1:6">
      <c r="A934" t="s">
        <v>2267</v>
      </c>
      <c r="B934" t="s">
        <v>7421</v>
      </c>
      <c r="C934" t="s">
        <v>344</v>
      </c>
      <c r="D934" t="s">
        <v>11277</v>
      </c>
      <c r="E934">
        <v>280</v>
      </c>
      <c r="F934">
        <v>102.99000000000001</v>
      </c>
    </row>
    <row r="935" spans="1:6">
      <c r="A935" t="s">
        <v>2267</v>
      </c>
      <c r="B935" t="s">
        <v>7421</v>
      </c>
      <c r="C935" t="s">
        <v>343</v>
      </c>
      <c r="D935" t="s">
        <v>11277</v>
      </c>
      <c r="E935">
        <v>20000</v>
      </c>
      <c r="F935">
        <v>105.10000000000001</v>
      </c>
    </row>
    <row r="936" spans="1:6">
      <c r="A936" t="s">
        <v>2269</v>
      </c>
      <c r="B936" t="s">
        <v>7424</v>
      </c>
      <c r="C936" t="s">
        <v>360</v>
      </c>
      <c r="D936" t="s">
        <v>11277</v>
      </c>
      <c r="E936">
        <v>1005</v>
      </c>
      <c r="F936">
        <v>1162.73</v>
      </c>
    </row>
    <row r="937" spans="1:6">
      <c r="A937" t="s">
        <v>2286</v>
      </c>
      <c r="B937" t="s">
        <v>7452</v>
      </c>
      <c r="C937" t="s">
        <v>357</v>
      </c>
      <c r="D937" t="s">
        <v>11277</v>
      </c>
      <c r="E937">
        <v>120</v>
      </c>
      <c r="F937">
        <v>354.6</v>
      </c>
    </row>
    <row r="938" spans="1:6">
      <c r="A938" t="s">
        <v>2286</v>
      </c>
      <c r="B938" t="s">
        <v>7452</v>
      </c>
      <c r="C938" t="s">
        <v>346</v>
      </c>
      <c r="D938" t="s">
        <v>11277</v>
      </c>
      <c r="E938">
        <v>420</v>
      </c>
      <c r="F938">
        <v>820.39</v>
      </c>
    </row>
    <row r="939" spans="1:6">
      <c r="A939" t="s">
        <v>2286</v>
      </c>
      <c r="B939" t="s">
        <v>7452</v>
      </c>
      <c r="C939" t="s">
        <v>360</v>
      </c>
      <c r="D939" t="s">
        <v>11277</v>
      </c>
      <c r="E939">
        <v>325</v>
      </c>
      <c r="F939">
        <v>199.22</v>
      </c>
    </row>
    <row r="940" spans="1:6">
      <c r="A940" t="s">
        <v>2286</v>
      </c>
      <c r="B940" t="s">
        <v>7452</v>
      </c>
      <c r="C940" t="s">
        <v>343</v>
      </c>
      <c r="D940" t="s">
        <v>11277</v>
      </c>
      <c r="E940">
        <v>120</v>
      </c>
      <c r="F940">
        <v>90.600000000000009</v>
      </c>
    </row>
    <row r="941" spans="1:6">
      <c r="A941" t="s">
        <v>2286</v>
      </c>
      <c r="B941" t="s">
        <v>7452</v>
      </c>
      <c r="C941" t="s">
        <v>353</v>
      </c>
      <c r="D941" t="s">
        <v>11277</v>
      </c>
      <c r="E941">
        <v>436</v>
      </c>
      <c r="F941">
        <v>1381.39</v>
      </c>
    </row>
    <row r="942" spans="1:6">
      <c r="A942" t="s">
        <v>2289</v>
      </c>
      <c r="B942" t="s">
        <v>7457</v>
      </c>
      <c r="C942" t="s">
        <v>358</v>
      </c>
      <c r="D942" t="s">
        <v>11277</v>
      </c>
      <c r="E942">
        <v>406.5</v>
      </c>
      <c r="F942">
        <v>1178.1600000000001</v>
      </c>
    </row>
    <row r="943" spans="1:6">
      <c r="A943" t="s">
        <v>2289</v>
      </c>
      <c r="B943" t="s">
        <v>7457</v>
      </c>
      <c r="C943" t="s">
        <v>382</v>
      </c>
      <c r="D943" t="s">
        <v>11277</v>
      </c>
      <c r="E943">
        <v>250</v>
      </c>
      <c r="F943">
        <v>492.06</v>
      </c>
    </row>
    <row r="944" spans="1:6">
      <c r="A944" t="s">
        <v>2289</v>
      </c>
      <c r="B944" t="s">
        <v>7457</v>
      </c>
      <c r="C944" t="s">
        <v>370</v>
      </c>
      <c r="D944" t="s">
        <v>11277</v>
      </c>
      <c r="E944">
        <v>94</v>
      </c>
      <c r="F944">
        <v>181.44</v>
      </c>
    </row>
    <row r="945" spans="1:6">
      <c r="A945" t="s">
        <v>2289</v>
      </c>
      <c r="B945" t="s">
        <v>7457</v>
      </c>
      <c r="C945" t="s">
        <v>357</v>
      </c>
      <c r="D945" t="s">
        <v>11277</v>
      </c>
      <c r="E945">
        <v>599.5</v>
      </c>
      <c r="F945">
        <v>2849.4100000000003</v>
      </c>
    </row>
    <row r="946" spans="1:6">
      <c r="A946" t="s">
        <v>2289</v>
      </c>
      <c r="B946" t="s">
        <v>7457</v>
      </c>
      <c r="C946" t="s">
        <v>399</v>
      </c>
      <c r="D946" t="s">
        <v>11277</v>
      </c>
      <c r="E946">
        <v>51</v>
      </c>
      <c r="F946">
        <v>128.93</v>
      </c>
    </row>
    <row r="947" spans="1:6">
      <c r="A947" t="s">
        <v>2289</v>
      </c>
      <c r="B947" t="s">
        <v>7457</v>
      </c>
      <c r="C947" t="s">
        <v>346</v>
      </c>
      <c r="D947" t="s">
        <v>11277</v>
      </c>
      <c r="E947">
        <v>695</v>
      </c>
      <c r="F947">
        <v>1575.8700000000001</v>
      </c>
    </row>
    <row r="948" spans="1:6">
      <c r="A948" t="s">
        <v>2289</v>
      </c>
      <c r="B948" t="s">
        <v>7457</v>
      </c>
      <c r="C948" t="s">
        <v>360</v>
      </c>
      <c r="D948" t="s">
        <v>11277</v>
      </c>
      <c r="E948">
        <v>632</v>
      </c>
      <c r="F948">
        <v>2246.52</v>
      </c>
    </row>
    <row r="949" spans="1:6">
      <c r="A949" t="s">
        <v>2289</v>
      </c>
      <c r="B949" t="s">
        <v>7457</v>
      </c>
      <c r="C949" t="s">
        <v>353</v>
      </c>
      <c r="D949" t="s">
        <v>11277</v>
      </c>
      <c r="E949">
        <v>228</v>
      </c>
      <c r="F949">
        <v>859.04</v>
      </c>
    </row>
    <row r="950" spans="1:6">
      <c r="A950" t="s">
        <v>2289</v>
      </c>
      <c r="B950" t="s">
        <v>7457</v>
      </c>
      <c r="C950" t="s">
        <v>371</v>
      </c>
      <c r="D950" t="s">
        <v>11277</v>
      </c>
      <c r="E950">
        <v>560</v>
      </c>
      <c r="F950">
        <v>1095.04</v>
      </c>
    </row>
    <row r="951" spans="1:6">
      <c r="A951" t="s">
        <v>2289</v>
      </c>
      <c r="B951" t="s">
        <v>7457</v>
      </c>
      <c r="C951" t="s">
        <v>383</v>
      </c>
      <c r="D951" t="s">
        <v>11277</v>
      </c>
      <c r="E951">
        <v>160</v>
      </c>
      <c r="F951">
        <v>188.59</v>
      </c>
    </row>
    <row r="952" spans="1:6">
      <c r="A952" t="s">
        <v>2289</v>
      </c>
      <c r="B952" t="s">
        <v>7457</v>
      </c>
      <c r="C952" t="s">
        <v>362</v>
      </c>
      <c r="D952" t="s">
        <v>11277</v>
      </c>
      <c r="E952">
        <v>213</v>
      </c>
      <c r="F952">
        <v>104.75</v>
      </c>
    </row>
    <row r="953" spans="1:6">
      <c r="A953" t="s">
        <v>2289</v>
      </c>
      <c r="B953" t="s">
        <v>7457</v>
      </c>
      <c r="C953" t="s">
        <v>366</v>
      </c>
      <c r="D953" t="s">
        <v>11277</v>
      </c>
      <c r="E953">
        <v>1464.4</v>
      </c>
      <c r="F953">
        <v>5831.59</v>
      </c>
    </row>
    <row r="954" spans="1:6">
      <c r="A954" t="s">
        <v>2289</v>
      </c>
      <c r="B954" t="s">
        <v>7457</v>
      </c>
      <c r="C954" t="s">
        <v>350</v>
      </c>
      <c r="D954" t="s">
        <v>11277</v>
      </c>
      <c r="E954">
        <v>6055</v>
      </c>
      <c r="F954">
        <v>11559.19</v>
      </c>
    </row>
    <row r="955" spans="1:6">
      <c r="A955" t="s">
        <v>2291</v>
      </c>
      <c r="B955" t="s">
        <v>7460</v>
      </c>
      <c r="C955" t="s">
        <v>358</v>
      </c>
      <c r="D955" t="s">
        <v>11277</v>
      </c>
      <c r="E955">
        <v>76</v>
      </c>
      <c r="F955">
        <v>46.61</v>
      </c>
    </row>
    <row r="956" spans="1:6">
      <c r="A956" t="s">
        <v>2291</v>
      </c>
      <c r="B956" t="s">
        <v>7460</v>
      </c>
      <c r="C956" t="s">
        <v>382</v>
      </c>
      <c r="D956" t="s">
        <v>11277</v>
      </c>
      <c r="E956">
        <v>60</v>
      </c>
      <c r="F956">
        <v>208.87</v>
      </c>
    </row>
    <row r="957" spans="1:6">
      <c r="A957" t="s">
        <v>2291</v>
      </c>
      <c r="B957" t="s">
        <v>7460</v>
      </c>
      <c r="C957" t="s">
        <v>357</v>
      </c>
      <c r="D957" t="s">
        <v>11277</v>
      </c>
      <c r="E957">
        <v>66</v>
      </c>
      <c r="F957">
        <v>57.4</v>
      </c>
    </row>
    <row r="958" spans="1:6">
      <c r="A958" t="s">
        <v>2291</v>
      </c>
      <c r="B958" t="s">
        <v>7460</v>
      </c>
      <c r="C958" t="s">
        <v>346</v>
      </c>
      <c r="D958" t="s">
        <v>11277</v>
      </c>
      <c r="E958">
        <v>3955</v>
      </c>
      <c r="F958">
        <v>858.44</v>
      </c>
    </row>
    <row r="959" spans="1:6">
      <c r="A959" t="s">
        <v>2291</v>
      </c>
      <c r="B959" t="s">
        <v>7460</v>
      </c>
      <c r="C959" t="s">
        <v>360</v>
      </c>
      <c r="D959" t="s">
        <v>11277</v>
      </c>
      <c r="E959">
        <v>68633.5</v>
      </c>
      <c r="F959">
        <v>23874.959999999999</v>
      </c>
    </row>
    <row r="960" spans="1:6">
      <c r="A960" t="s">
        <v>2291</v>
      </c>
      <c r="B960" t="s">
        <v>7460</v>
      </c>
      <c r="C960" t="s">
        <v>353</v>
      </c>
      <c r="D960" t="s">
        <v>11277</v>
      </c>
      <c r="E960">
        <v>270</v>
      </c>
      <c r="F960">
        <v>757.74</v>
      </c>
    </row>
    <row r="961" spans="1:6">
      <c r="A961" t="s">
        <v>2291</v>
      </c>
      <c r="B961" t="s">
        <v>7460</v>
      </c>
      <c r="C961" t="s">
        <v>352</v>
      </c>
      <c r="D961" t="s">
        <v>11277</v>
      </c>
      <c r="E961">
        <v>784</v>
      </c>
      <c r="F961">
        <v>1407.59</v>
      </c>
    </row>
    <row r="962" spans="1:6">
      <c r="A962" t="s">
        <v>2291</v>
      </c>
      <c r="B962" t="s">
        <v>7460</v>
      </c>
      <c r="C962" t="s">
        <v>371</v>
      </c>
      <c r="D962" t="s">
        <v>11277</v>
      </c>
      <c r="E962">
        <v>1658</v>
      </c>
      <c r="F962">
        <v>1097.58</v>
      </c>
    </row>
    <row r="963" spans="1:6">
      <c r="A963" t="s">
        <v>2291</v>
      </c>
      <c r="B963" t="s">
        <v>7460</v>
      </c>
      <c r="C963" t="s">
        <v>404</v>
      </c>
      <c r="D963" t="s">
        <v>11277</v>
      </c>
      <c r="E963">
        <v>236</v>
      </c>
      <c r="F963">
        <v>1013.85</v>
      </c>
    </row>
    <row r="964" spans="1:6">
      <c r="A964" t="s">
        <v>2291</v>
      </c>
      <c r="B964" t="s">
        <v>7460</v>
      </c>
      <c r="C964" t="s">
        <v>362</v>
      </c>
      <c r="D964" t="s">
        <v>11277</v>
      </c>
      <c r="E964">
        <v>305</v>
      </c>
      <c r="F964">
        <v>783.1</v>
      </c>
    </row>
    <row r="965" spans="1:6">
      <c r="A965" t="s">
        <v>2291</v>
      </c>
      <c r="B965" t="s">
        <v>7460</v>
      </c>
      <c r="C965" t="s">
        <v>368</v>
      </c>
      <c r="D965" t="s">
        <v>11277</v>
      </c>
      <c r="E965">
        <v>100</v>
      </c>
      <c r="F965">
        <v>53.660000000000004</v>
      </c>
    </row>
    <row r="966" spans="1:6">
      <c r="A966" t="s">
        <v>2291</v>
      </c>
      <c r="B966" t="s">
        <v>7460</v>
      </c>
      <c r="C966" t="s">
        <v>366</v>
      </c>
      <c r="D966" t="s">
        <v>11277</v>
      </c>
      <c r="E966">
        <v>396</v>
      </c>
      <c r="F966">
        <v>357.27</v>
      </c>
    </row>
    <row r="967" spans="1:6">
      <c r="A967" t="s">
        <v>2291</v>
      </c>
      <c r="B967" t="s">
        <v>11446</v>
      </c>
      <c r="C967" t="s">
        <v>350</v>
      </c>
      <c r="D967" t="s">
        <v>11277</v>
      </c>
      <c r="E967">
        <v>5142</v>
      </c>
      <c r="F967">
        <v>14513.54</v>
      </c>
    </row>
    <row r="968" spans="1:6">
      <c r="A968" t="s">
        <v>2298</v>
      </c>
      <c r="B968" t="s">
        <v>7470</v>
      </c>
      <c r="C968" t="s">
        <v>390</v>
      </c>
      <c r="D968" t="s">
        <v>11277</v>
      </c>
      <c r="E968">
        <v>5500</v>
      </c>
      <c r="F968">
        <v>80.400000000000006</v>
      </c>
    </row>
    <row r="969" spans="1:6">
      <c r="A969" t="s">
        <v>2301</v>
      </c>
      <c r="B969" t="s">
        <v>7473</v>
      </c>
      <c r="C969" t="s">
        <v>344</v>
      </c>
      <c r="D969" t="s">
        <v>11277</v>
      </c>
      <c r="E969">
        <v>4500</v>
      </c>
      <c r="F969">
        <v>500</v>
      </c>
    </row>
    <row r="970" spans="1:6">
      <c r="A970" t="s">
        <v>2301</v>
      </c>
      <c r="B970" t="s">
        <v>7473</v>
      </c>
      <c r="C970" t="s">
        <v>350</v>
      </c>
      <c r="D970" t="s">
        <v>11277</v>
      </c>
      <c r="E970">
        <v>536</v>
      </c>
      <c r="F970">
        <v>987.76</v>
      </c>
    </row>
    <row r="971" spans="1:6">
      <c r="A971" t="s">
        <v>2303</v>
      </c>
      <c r="B971" t="s">
        <v>7477</v>
      </c>
      <c r="C971" t="s">
        <v>347</v>
      </c>
      <c r="D971" t="s">
        <v>11277</v>
      </c>
      <c r="E971">
        <v>14</v>
      </c>
      <c r="F971">
        <v>59.800000000000004</v>
      </c>
    </row>
    <row r="972" spans="1:6">
      <c r="A972" t="s">
        <v>2306</v>
      </c>
      <c r="B972" t="s">
        <v>7483</v>
      </c>
      <c r="C972" t="s">
        <v>350</v>
      </c>
      <c r="D972" t="s">
        <v>11277</v>
      </c>
      <c r="E972">
        <v>7833</v>
      </c>
      <c r="F972">
        <v>50012.090000000004</v>
      </c>
    </row>
    <row r="973" spans="1:6">
      <c r="A973" t="s">
        <v>2309</v>
      </c>
      <c r="B973" t="s">
        <v>7487</v>
      </c>
      <c r="C973" t="s">
        <v>344</v>
      </c>
      <c r="D973" t="s">
        <v>11277</v>
      </c>
      <c r="E973">
        <v>879</v>
      </c>
      <c r="F973">
        <v>180.88</v>
      </c>
    </row>
    <row r="974" spans="1:6">
      <c r="A974" t="s">
        <v>2310</v>
      </c>
      <c r="B974" t="s">
        <v>7488</v>
      </c>
      <c r="C974" t="s">
        <v>357</v>
      </c>
      <c r="D974" t="s">
        <v>11277</v>
      </c>
      <c r="E974">
        <v>4</v>
      </c>
      <c r="F974">
        <v>39.57</v>
      </c>
    </row>
    <row r="975" spans="1:6">
      <c r="A975" t="s">
        <v>2310</v>
      </c>
      <c r="B975" t="s">
        <v>7488</v>
      </c>
      <c r="C975" t="s">
        <v>390</v>
      </c>
      <c r="D975" t="s">
        <v>11277</v>
      </c>
      <c r="E975">
        <v>120</v>
      </c>
      <c r="F975">
        <v>298.03000000000003</v>
      </c>
    </row>
    <row r="976" spans="1:6">
      <c r="A976" t="s">
        <v>2310</v>
      </c>
      <c r="B976" t="s">
        <v>7488</v>
      </c>
      <c r="C976" t="s">
        <v>346</v>
      </c>
      <c r="D976" t="s">
        <v>11277</v>
      </c>
      <c r="E976">
        <v>155</v>
      </c>
      <c r="F976">
        <v>720.68000000000006</v>
      </c>
    </row>
    <row r="977" spans="1:6">
      <c r="A977" t="s">
        <v>2310</v>
      </c>
      <c r="B977" t="s">
        <v>7488</v>
      </c>
      <c r="C977" t="s">
        <v>360</v>
      </c>
      <c r="D977" t="s">
        <v>11277</v>
      </c>
      <c r="E977">
        <v>71</v>
      </c>
      <c r="F977">
        <v>458.08</v>
      </c>
    </row>
    <row r="978" spans="1:6">
      <c r="A978" t="s">
        <v>2310</v>
      </c>
      <c r="B978" t="s">
        <v>7488</v>
      </c>
      <c r="C978" t="s">
        <v>363</v>
      </c>
      <c r="D978" t="s">
        <v>11277</v>
      </c>
      <c r="E978">
        <v>23</v>
      </c>
      <c r="F978">
        <v>25.61</v>
      </c>
    </row>
    <row r="979" spans="1:6">
      <c r="A979" t="s">
        <v>2310</v>
      </c>
      <c r="B979" t="s">
        <v>7488</v>
      </c>
      <c r="C979" t="s">
        <v>362</v>
      </c>
      <c r="D979" t="s">
        <v>11277</v>
      </c>
      <c r="E979">
        <v>1400</v>
      </c>
      <c r="F979">
        <v>190.01</v>
      </c>
    </row>
    <row r="980" spans="1:6">
      <c r="A980" t="s">
        <v>2310</v>
      </c>
      <c r="B980" t="s">
        <v>7488</v>
      </c>
      <c r="C980" t="s">
        <v>345</v>
      </c>
      <c r="D980" t="s">
        <v>11277</v>
      </c>
      <c r="E980">
        <v>12</v>
      </c>
      <c r="F980">
        <v>14.92</v>
      </c>
    </row>
    <row r="981" spans="1:6">
      <c r="A981" t="s">
        <v>2310</v>
      </c>
      <c r="B981" t="s">
        <v>7488</v>
      </c>
      <c r="C981" t="s">
        <v>366</v>
      </c>
      <c r="D981" t="s">
        <v>11277</v>
      </c>
      <c r="E981">
        <v>718</v>
      </c>
      <c r="F981">
        <v>1157.22</v>
      </c>
    </row>
    <row r="982" spans="1:6">
      <c r="A982" t="s">
        <v>2310</v>
      </c>
      <c r="B982" t="s">
        <v>7488</v>
      </c>
      <c r="C982" t="s">
        <v>350</v>
      </c>
      <c r="D982" t="s">
        <v>11277</v>
      </c>
      <c r="E982">
        <v>3574</v>
      </c>
      <c r="F982">
        <v>2827.11</v>
      </c>
    </row>
    <row r="983" spans="1:6">
      <c r="A983" t="s">
        <v>2311</v>
      </c>
      <c r="B983" t="s">
        <v>11447</v>
      </c>
      <c r="C983" t="s">
        <v>358</v>
      </c>
      <c r="D983" t="s">
        <v>11277</v>
      </c>
      <c r="E983">
        <v>40</v>
      </c>
      <c r="F983">
        <v>103.33</v>
      </c>
    </row>
    <row r="984" spans="1:6">
      <c r="A984" t="s">
        <v>2311</v>
      </c>
      <c r="B984" t="s">
        <v>7489</v>
      </c>
      <c r="C984" t="s">
        <v>353</v>
      </c>
      <c r="D984" t="s">
        <v>11277</v>
      </c>
      <c r="E984">
        <v>145</v>
      </c>
      <c r="F984">
        <v>13.21</v>
      </c>
    </row>
    <row r="985" spans="1:6">
      <c r="A985" t="s">
        <v>2311</v>
      </c>
      <c r="B985" t="s">
        <v>7489</v>
      </c>
      <c r="C985" t="s">
        <v>363</v>
      </c>
      <c r="D985" t="s">
        <v>11277</v>
      </c>
      <c r="E985">
        <v>228</v>
      </c>
      <c r="F985">
        <v>260.32</v>
      </c>
    </row>
    <row r="986" spans="1:6">
      <c r="A986" t="s">
        <v>2311</v>
      </c>
      <c r="B986" t="s">
        <v>7489</v>
      </c>
      <c r="C986" t="s">
        <v>345</v>
      </c>
      <c r="D986" t="s">
        <v>11277</v>
      </c>
      <c r="E986">
        <v>393</v>
      </c>
      <c r="F986">
        <v>312.73</v>
      </c>
    </row>
    <row r="987" spans="1:6">
      <c r="A987" t="s">
        <v>2311</v>
      </c>
      <c r="B987" t="s">
        <v>7489</v>
      </c>
      <c r="C987" t="s">
        <v>350</v>
      </c>
      <c r="D987" t="s">
        <v>11277</v>
      </c>
      <c r="E987">
        <v>256</v>
      </c>
      <c r="F987">
        <v>40.910000000000004</v>
      </c>
    </row>
    <row r="988" spans="1:6">
      <c r="A988" t="s">
        <v>2312</v>
      </c>
      <c r="B988" t="s">
        <v>7491</v>
      </c>
      <c r="C988" t="s">
        <v>358</v>
      </c>
      <c r="D988" t="s">
        <v>11277</v>
      </c>
      <c r="E988">
        <v>25</v>
      </c>
      <c r="F988">
        <v>15.31</v>
      </c>
    </row>
    <row r="989" spans="1:6">
      <c r="A989" t="s">
        <v>2312</v>
      </c>
      <c r="B989" t="s">
        <v>7491</v>
      </c>
      <c r="C989" t="s">
        <v>357</v>
      </c>
      <c r="D989" t="s">
        <v>11277</v>
      </c>
      <c r="E989">
        <v>187.20000000000002</v>
      </c>
      <c r="F989">
        <v>316.53000000000003</v>
      </c>
    </row>
    <row r="990" spans="1:6">
      <c r="A990" t="s">
        <v>2312</v>
      </c>
      <c r="B990" t="s">
        <v>7491</v>
      </c>
      <c r="C990" t="s">
        <v>360</v>
      </c>
      <c r="D990" t="s">
        <v>11277</v>
      </c>
      <c r="E990">
        <v>125</v>
      </c>
      <c r="F990">
        <v>103.10000000000001</v>
      </c>
    </row>
    <row r="991" spans="1:6">
      <c r="A991" t="s">
        <v>2312</v>
      </c>
      <c r="B991" t="s">
        <v>7491</v>
      </c>
      <c r="C991" t="s">
        <v>343</v>
      </c>
      <c r="D991" t="s">
        <v>11277</v>
      </c>
      <c r="E991">
        <v>210</v>
      </c>
      <c r="F991">
        <v>14.33</v>
      </c>
    </row>
    <row r="992" spans="1:6">
      <c r="A992" t="s">
        <v>2312</v>
      </c>
      <c r="B992" t="s">
        <v>7491</v>
      </c>
      <c r="C992" t="s">
        <v>350</v>
      </c>
      <c r="D992" t="s">
        <v>11277</v>
      </c>
      <c r="E992">
        <v>7402</v>
      </c>
      <c r="F992">
        <v>1005.78</v>
      </c>
    </row>
    <row r="993" spans="1:6">
      <c r="A993" t="s">
        <v>2315</v>
      </c>
      <c r="B993" t="s">
        <v>7496</v>
      </c>
      <c r="C993" t="s">
        <v>344</v>
      </c>
      <c r="D993" t="s">
        <v>11277</v>
      </c>
      <c r="E993">
        <v>20</v>
      </c>
      <c r="F993">
        <v>32.4</v>
      </c>
    </row>
    <row r="994" spans="1:6">
      <c r="A994" t="s">
        <v>2317</v>
      </c>
      <c r="B994" t="s">
        <v>7498</v>
      </c>
      <c r="C994" t="s">
        <v>344</v>
      </c>
      <c r="D994" t="s">
        <v>11277</v>
      </c>
      <c r="E994">
        <v>645</v>
      </c>
      <c r="F994">
        <v>321.45999999999998</v>
      </c>
    </row>
    <row r="995" spans="1:6">
      <c r="A995" t="s">
        <v>2317</v>
      </c>
      <c r="B995" t="s">
        <v>7498</v>
      </c>
      <c r="C995" t="s">
        <v>390</v>
      </c>
      <c r="D995" t="s">
        <v>11277</v>
      </c>
      <c r="E995">
        <v>155</v>
      </c>
      <c r="F995">
        <v>356.81</v>
      </c>
    </row>
    <row r="996" spans="1:6">
      <c r="A996" t="s">
        <v>2317</v>
      </c>
      <c r="B996" t="s">
        <v>7498</v>
      </c>
      <c r="C996" t="s">
        <v>360</v>
      </c>
      <c r="D996" t="s">
        <v>11277</v>
      </c>
      <c r="E996">
        <v>400</v>
      </c>
      <c r="F996">
        <v>858.97</v>
      </c>
    </row>
    <row r="997" spans="1:6">
      <c r="A997" t="s">
        <v>2318</v>
      </c>
      <c r="B997" t="s">
        <v>7500</v>
      </c>
      <c r="C997" t="s">
        <v>358</v>
      </c>
      <c r="D997" t="s">
        <v>11277</v>
      </c>
      <c r="E997">
        <v>3690</v>
      </c>
      <c r="F997">
        <v>2280.5</v>
      </c>
    </row>
    <row r="998" spans="1:6">
      <c r="A998" t="s">
        <v>2318</v>
      </c>
      <c r="B998" t="s">
        <v>7500</v>
      </c>
      <c r="C998" t="s">
        <v>360</v>
      </c>
      <c r="D998" t="s">
        <v>11277</v>
      </c>
      <c r="E998">
        <v>170</v>
      </c>
      <c r="F998">
        <v>47.51</v>
      </c>
    </row>
    <row r="999" spans="1:6">
      <c r="A999" t="s">
        <v>2318</v>
      </c>
      <c r="B999" t="s">
        <v>7502</v>
      </c>
      <c r="C999" t="s">
        <v>353</v>
      </c>
      <c r="D999" t="s">
        <v>11277</v>
      </c>
      <c r="E999">
        <v>100</v>
      </c>
      <c r="F999">
        <v>1.06</v>
      </c>
    </row>
    <row r="1000" spans="1:6">
      <c r="A1000" t="s">
        <v>2318</v>
      </c>
      <c r="B1000" t="s">
        <v>7500</v>
      </c>
      <c r="C1000" t="s">
        <v>362</v>
      </c>
      <c r="D1000" t="s">
        <v>11277</v>
      </c>
      <c r="E1000">
        <v>300</v>
      </c>
      <c r="F1000">
        <v>1335.51</v>
      </c>
    </row>
    <row r="1001" spans="1:6">
      <c r="A1001" t="s">
        <v>2318</v>
      </c>
      <c r="B1001" t="s">
        <v>7500</v>
      </c>
      <c r="C1001" t="s">
        <v>350</v>
      </c>
      <c r="D1001" t="s">
        <v>11277</v>
      </c>
      <c r="E1001">
        <v>30</v>
      </c>
      <c r="F1001">
        <v>14.75</v>
      </c>
    </row>
    <row r="1002" spans="1:6">
      <c r="A1002" t="s">
        <v>2319</v>
      </c>
      <c r="B1002" t="s">
        <v>7503</v>
      </c>
      <c r="C1002" t="s">
        <v>387</v>
      </c>
      <c r="D1002" t="s">
        <v>11277</v>
      </c>
      <c r="E1002">
        <v>6</v>
      </c>
      <c r="F1002">
        <v>10.8</v>
      </c>
    </row>
    <row r="1003" spans="1:6">
      <c r="A1003" t="s">
        <v>2319</v>
      </c>
      <c r="B1003" t="s">
        <v>7503</v>
      </c>
      <c r="C1003" t="s">
        <v>390</v>
      </c>
      <c r="D1003" t="s">
        <v>11277</v>
      </c>
      <c r="E1003">
        <v>6860</v>
      </c>
      <c r="F1003">
        <v>5732.62</v>
      </c>
    </row>
    <row r="1004" spans="1:6">
      <c r="A1004" t="s">
        <v>2319</v>
      </c>
      <c r="B1004" t="s">
        <v>7503</v>
      </c>
      <c r="C1004" t="s">
        <v>360</v>
      </c>
      <c r="D1004" t="s">
        <v>11277</v>
      </c>
      <c r="E1004">
        <v>1900</v>
      </c>
      <c r="F1004">
        <v>960.69</v>
      </c>
    </row>
    <row r="1005" spans="1:6">
      <c r="A1005" t="s">
        <v>2319</v>
      </c>
      <c r="B1005" t="s">
        <v>7505</v>
      </c>
      <c r="C1005" t="s">
        <v>371</v>
      </c>
      <c r="D1005" t="s">
        <v>11277</v>
      </c>
      <c r="E1005">
        <v>2000</v>
      </c>
      <c r="F1005">
        <v>1744.06</v>
      </c>
    </row>
    <row r="1006" spans="1:6">
      <c r="A1006" t="s">
        <v>2319</v>
      </c>
      <c r="B1006" t="s">
        <v>7506</v>
      </c>
      <c r="C1006" t="s">
        <v>363</v>
      </c>
      <c r="D1006" t="s">
        <v>11277</v>
      </c>
      <c r="E1006">
        <v>17569.2</v>
      </c>
      <c r="F1006">
        <v>8250.51</v>
      </c>
    </row>
    <row r="1007" spans="1:6">
      <c r="A1007" t="s">
        <v>2319</v>
      </c>
      <c r="B1007" t="s">
        <v>7503</v>
      </c>
      <c r="C1007" t="s">
        <v>366</v>
      </c>
      <c r="D1007" t="s">
        <v>11277</v>
      </c>
      <c r="E1007">
        <v>170489.2</v>
      </c>
      <c r="F1007">
        <v>81325.279999999999</v>
      </c>
    </row>
    <row r="1008" spans="1:6">
      <c r="A1008" t="s">
        <v>2319</v>
      </c>
      <c r="B1008" t="s">
        <v>7503</v>
      </c>
      <c r="C1008" t="s">
        <v>350</v>
      </c>
      <c r="D1008" t="s">
        <v>11277</v>
      </c>
      <c r="E1008">
        <v>21785.200000000004</v>
      </c>
      <c r="F1008">
        <v>11730.34</v>
      </c>
    </row>
    <row r="1009" spans="1:6">
      <c r="A1009" t="s">
        <v>2320</v>
      </c>
      <c r="B1009" t="s">
        <v>7508</v>
      </c>
      <c r="C1009" t="s">
        <v>360</v>
      </c>
      <c r="D1009" t="s">
        <v>11277</v>
      </c>
      <c r="E1009">
        <v>4</v>
      </c>
      <c r="F1009">
        <v>21.71</v>
      </c>
    </row>
    <row r="1010" spans="1:6">
      <c r="A1010" t="s">
        <v>2321</v>
      </c>
      <c r="B1010" t="s">
        <v>7510</v>
      </c>
      <c r="C1010" t="s">
        <v>363</v>
      </c>
      <c r="D1010" t="s">
        <v>11277</v>
      </c>
      <c r="E1010">
        <v>925</v>
      </c>
      <c r="F1010">
        <v>537.82000000000005</v>
      </c>
    </row>
    <row r="1011" spans="1:6">
      <c r="A1011" t="s">
        <v>2321</v>
      </c>
      <c r="B1011" t="s">
        <v>7510</v>
      </c>
      <c r="C1011" t="s">
        <v>383</v>
      </c>
      <c r="D1011" t="s">
        <v>11277</v>
      </c>
      <c r="E1011">
        <v>97</v>
      </c>
      <c r="F1011">
        <v>126.11</v>
      </c>
    </row>
    <row r="1012" spans="1:6">
      <c r="A1012" t="s">
        <v>2322</v>
      </c>
      <c r="B1012" t="s">
        <v>7512</v>
      </c>
      <c r="C1012" t="s">
        <v>355</v>
      </c>
      <c r="D1012" t="s">
        <v>11277</v>
      </c>
      <c r="E1012">
        <v>43</v>
      </c>
      <c r="F1012">
        <v>143.84</v>
      </c>
    </row>
    <row r="1013" spans="1:6">
      <c r="A1013" t="s">
        <v>2323</v>
      </c>
      <c r="B1013" t="s">
        <v>7514</v>
      </c>
      <c r="C1013" t="s">
        <v>346</v>
      </c>
      <c r="D1013" t="s">
        <v>11277</v>
      </c>
      <c r="E1013">
        <v>17</v>
      </c>
      <c r="F1013">
        <v>22.18</v>
      </c>
    </row>
    <row r="1014" spans="1:6">
      <c r="A1014" t="s">
        <v>2323</v>
      </c>
      <c r="B1014" t="s">
        <v>7514</v>
      </c>
      <c r="C1014" t="s">
        <v>360</v>
      </c>
      <c r="D1014" t="s">
        <v>11277</v>
      </c>
      <c r="E1014">
        <v>1801</v>
      </c>
      <c r="F1014">
        <v>522.79999999999995</v>
      </c>
    </row>
    <row r="1015" spans="1:6">
      <c r="A1015" t="s">
        <v>2323</v>
      </c>
      <c r="B1015" t="s">
        <v>7514</v>
      </c>
      <c r="C1015" t="s">
        <v>352</v>
      </c>
      <c r="D1015" t="s">
        <v>11277</v>
      </c>
      <c r="E1015">
        <v>8695</v>
      </c>
      <c r="F1015">
        <v>808.30000000000007</v>
      </c>
    </row>
    <row r="1016" spans="1:6">
      <c r="A1016" t="s">
        <v>2323</v>
      </c>
      <c r="B1016" t="s">
        <v>7514</v>
      </c>
      <c r="C1016" t="s">
        <v>371</v>
      </c>
      <c r="D1016" t="s">
        <v>11277</v>
      </c>
      <c r="E1016">
        <v>602</v>
      </c>
      <c r="F1016">
        <v>2364.88</v>
      </c>
    </row>
    <row r="1017" spans="1:6">
      <c r="A1017" t="s">
        <v>2323</v>
      </c>
      <c r="B1017" t="s">
        <v>7514</v>
      </c>
      <c r="C1017" t="s">
        <v>363</v>
      </c>
      <c r="D1017" t="s">
        <v>11277</v>
      </c>
      <c r="E1017">
        <v>270</v>
      </c>
      <c r="F1017">
        <v>269.66000000000003</v>
      </c>
    </row>
    <row r="1018" spans="1:6">
      <c r="A1018" t="s">
        <v>2323</v>
      </c>
      <c r="B1018" t="s">
        <v>7514</v>
      </c>
      <c r="C1018" t="s">
        <v>366</v>
      </c>
      <c r="D1018" t="s">
        <v>11277</v>
      </c>
      <c r="E1018">
        <v>2384.25</v>
      </c>
      <c r="F1018">
        <v>3111.13</v>
      </c>
    </row>
    <row r="1019" spans="1:6">
      <c r="A1019" t="s">
        <v>2323</v>
      </c>
      <c r="B1019" t="s">
        <v>7514</v>
      </c>
      <c r="C1019" t="s">
        <v>350</v>
      </c>
      <c r="D1019" t="s">
        <v>11277</v>
      </c>
      <c r="E1019">
        <v>8440</v>
      </c>
      <c r="F1019">
        <v>8254.2100000000009</v>
      </c>
    </row>
    <row r="1020" spans="1:6">
      <c r="A1020" t="s">
        <v>2324</v>
      </c>
      <c r="B1020" t="s">
        <v>7516</v>
      </c>
      <c r="C1020" t="s">
        <v>358</v>
      </c>
      <c r="D1020" t="s">
        <v>11277</v>
      </c>
      <c r="E1020">
        <v>413</v>
      </c>
      <c r="F1020">
        <v>367.68</v>
      </c>
    </row>
    <row r="1021" spans="1:6">
      <c r="A1021" t="s">
        <v>2324</v>
      </c>
      <c r="B1021" t="s">
        <v>7516</v>
      </c>
      <c r="C1021" t="s">
        <v>382</v>
      </c>
      <c r="D1021" t="s">
        <v>11277</v>
      </c>
      <c r="E1021">
        <v>674</v>
      </c>
      <c r="F1021">
        <v>1596.31</v>
      </c>
    </row>
    <row r="1022" spans="1:6">
      <c r="A1022" t="s">
        <v>2324</v>
      </c>
      <c r="B1022" t="s">
        <v>7516</v>
      </c>
      <c r="C1022" t="s">
        <v>370</v>
      </c>
      <c r="D1022" t="s">
        <v>11277</v>
      </c>
      <c r="E1022">
        <v>20</v>
      </c>
      <c r="F1022">
        <v>211.68</v>
      </c>
    </row>
    <row r="1023" spans="1:6">
      <c r="A1023" t="s">
        <v>2324</v>
      </c>
      <c r="B1023" t="s">
        <v>7516</v>
      </c>
      <c r="C1023" t="s">
        <v>357</v>
      </c>
      <c r="D1023" t="s">
        <v>11277</v>
      </c>
      <c r="E1023">
        <v>2768</v>
      </c>
      <c r="F1023">
        <v>3174.55</v>
      </c>
    </row>
    <row r="1024" spans="1:6">
      <c r="A1024" t="s">
        <v>2324</v>
      </c>
      <c r="B1024" t="s">
        <v>7516</v>
      </c>
      <c r="C1024" t="s">
        <v>344</v>
      </c>
      <c r="D1024" t="s">
        <v>11277</v>
      </c>
      <c r="E1024">
        <v>1</v>
      </c>
      <c r="F1024">
        <v>6.37</v>
      </c>
    </row>
    <row r="1025" spans="1:6">
      <c r="A1025" t="s">
        <v>2324</v>
      </c>
      <c r="B1025" t="s">
        <v>7516</v>
      </c>
      <c r="C1025" t="s">
        <v>390</v>
      </c>
      <c r="D1025" t="s">
        <v>11277</v>
      </c>
      <c r="E1025">
        <v>45</v>
      </c>
      <c r="F1025">
        <v>15.93</v>
      </c>
    </row>
    <row r="1026" spans="1:6">
      <c r="A1026" t="s">
        <v>2324</v>
      </c>
      <c r="B1026" t="s">
        <v>7516</v>
      </c>
      <c r="C1026" t="s">
        <v>450</v>
      </c>
      <c r="D1026" t="s">
        <v>11277</v>
      </c>
      <c r="E1026">
        <v>225</v>
      </c>
      <c r="F1026">
        <v>376.86</v>
      </c>
    </row>
    <row r="1027" spans="1:6">
      <c r="A1027" t="s">
        <v>2324</v>
      </c>
      <c r="B1027" t="s">
        <v>7516</v>
      </c>
      <c r="C1027" t="s">
        <v>346</v>
      </c>
      <c r="D1027" t="s">
        <v>11277</v>
      </c>
      <c r="E1027">
        <v>5780</v>
      </c>
      <c r="F1027">
        <v>10001.960000000001</v>
      </c>
    </row>
    <row r="1028" spans="1:6">
      <c r="A1028" t="s">
        <v>2324</v>
      </c>
      <c r="B1028" t="s">
        <v>7518</v>
      </c>
      <c r="C1028" t="s">
        <v>360</v>
      </c>
      <c r="D1028" t="s">
        <v>11277</v>
      </c>
      <c r="E1028">
        <v>1666.8</v>
      </c>
      <c r="F1028">
        <v>7220.2699999999995</v>
      </c>
    </row>
    <row r="1029" spans="1:6">
      <c r="A1029" t="s">
        <v>2324</v>
      </c>
      <c r="B1029" t="s">
        <v>7516</v>
      </c>
      <c r="C1029" t="s">
        <v>375</v>
      </c>
      <c r="D1029" t="s">
        <v>11277</v>
      </c>
      <c r="E1029">
        <v>1826</v>
      </c>
      <c r="F1029">
        <v>1743.3600000000001</v>
      </c>
    </row>
    <row r="1030" spans="1:6">
      <c r="A1030" t="s">
        <v>2324</v>
      </c>
      <c r="B1030" t="s">
        <v>7516</v>
      </c>
      <c r="C1030" t="s">
        <v>353</v>
      </c>
      <c r="D1030" t="s">
        <v>11277</v>
      </c>
      <c r="E1030">
        <v>14712</v>
      </c>
      <c r="F1030">
        <v>8489.75</v>
      </c>
    </row>
    <row r="1031" spans="1:6">
      <c r="A1031" t="s">
        <v>2324</v>
      </c>
      <c r="B1031" t="s">
        <v>7516</v>
      </c>
      <c r="C1031" t="s">
        <v>492</v>
      </c>
      <c r="D1031" t="s">
        <v>11277</v>
      </c>
      <c r="E1031">
        <v>32582</v>
      </c>
      <c r="F1031">
        <v>5742.6900000000005</v>
      </c>
    </row>
    <row r="1032" spans="1:6">
      <c r="A1032" t="s">
        <v>2324</v>
      </c>
      <c r="B1032" t="s">
        <v>7516</v>
      </c>
      <c r="C1032" t="s">
        <v>371</v>
      </c>
      <c r="D1032" t="s">
        <v>11277</v>
      </c>
      <c r="E1032">
        <v>1970</v>
      </c>
      <c r="F1032">
        <v>3959.89</v>
      </c>
    </row>
    <row r="1033" spans="1:6">
      <c r="A1033" t="s">
        <v>2324</v>
      </c>
      <c r="B1033" t="s">
        <v>7516</v>
      </c>
      <c r="C1033" t="s">
        <v>379</v>
      </c>
      <c r="D1033" t="s">
        <v>11277</v>
      </c>
      <c r="E1033">
        <v>170</v>
      </c>
      <c r="F1033">
        <v>756.1</v>
      </c>
    </row>
    <row r="1034" spans="1:6">
      <c r="A1034" t="s">
        <v>2324</v>
      </c>
      <c r="B1034" t="s">
        <v>7516</v>
      </c>
      <c r="C1034" t="s">
        <v>363</v>
      </c>
      <c r="D1034" t="s">
        <v>11277</v>
      </c>
      <c r="E1034">
        <v>8421.6</v>
      </c>
      <c r="F1034">
        <v>6149.53</v>
      </c>
    </row>
    <row r="1035" spans="1:6">
      <c r="A1035" t="s">
        <v>2324</v>
      </c>
      <c r="B1035" t="s">
        <v>7516</v>
      </c>
      <c r="C1035" t="s">
        <v>383</v>
      </c>
      <c r="D1035" t="s">
        <v>11277</v>
      </c>
      <c r="E1035">
        <v>44</v>
      </c>
      <c r="F1035">
        <v>16.350000000000001</v>
      </c>
    </row>
    <row r="1036" spans="1:6">
      <c r="A1036" t="s">
        <v>2324</v>
      </c>
      <c r="B1036" t="s">
        <v>7516</v>
      </c>
      <c r="C1036" t="s">
        <v>398</v>
      </c>
      <c r="D1036" t="s">
        <v>11277</v>
      </c>
      <c r="E1036">
        <v>920</v>
      </c>
      <c r="F1036">
        <v>1680.42</v>
      </c>
    </row>
    <row r="1037" spans="1:6">
      <c r="A1037" t="s">
        <v>2324</v>
      </c>
      <c r="B1037" t="s">
        <v>7516</v>
      </c>
      <c r="C1037" t="s">
        <v>362</v>
      </c>
      <c r="D1037" t="s">
        <v>11277</v>
      </c>
      <c r="E1037">
        <v>534.5</v>
      </c>
      <c r="F1037">
        <v>1075</v>
      </c>
    </row>
    <row r="1038" spans="1:6">
      <c r="A1038" t="s">
        <v>2324</v>
      </c>
      <c r="B1038" t="s">
        <v>7516</v>
      </c>
      <c r="C1038" t="s">
        <v>348</v>
      </c>
      <c r="D1038" t="s">
        <v>11277</v>
      </c>
      <c r="E1038">
        <v>38</v>
      </c>
      <c r="F1038">
        <v>5.46</v>
      </c>
    </row>
    <row r="1039" spans="1:6">
      <c r="A1039" t="s">
        <v>2324</v>
      </c>
      <c r="B1039" t="s">
        <v>7516</v>
      </c>
      <c r="C1039" t="s">
        <v>366</v>
      </c>
      <c r="D1039" t="s">
        <v>11277</v>
      </c>
      <c r="E1039">
        <v>28138.799999999999</v>
      </c>
      <c r="F1039">
        <v>18160.89</v>
      </c>
    </row>
    <row r="1040" spans="1:6">
      <c r="A1040" t="s">
        <v>2324</v>
      </c>
      <c r="B1040" t="s">
        <v>7516</v>
      </c>
      <c r="C1040" t="s">
        <v>350</v>
      </c>
      <c r="D1040" t="s">
        <v>11277</v>
      </c>
      <c r="E1040">
        <v>26890</v>
      </c>
      <c r="F1040">
        <v>47408.28</v>
      </c>
    </row>
    <row r="1041" spans="1:6">
      <c r="A1041" t="s">
        <v>2328</v>
      </c>
      <c r="B1041" t="s">
        <v>7524</v>
      </c>
      <c r="C1041" t="s">
        <v>370</v>
      </c>
      <c r="D1041" t="s">
        <v>11277</v>
      </c>
      <c r="E1041">
        <v>105</v>
      </c>
      <c r="F1041">
        <v>281.62</v>
      </c>
    </row>
    <row r="1042" spans="1:6">
      <c r="A1042" t="s">
        <v>2328</v>
      </c>
      <c r="B1042" t="s">
        <v>7524</v>
      </c>
      <c r="C1042" t="s">
        <v>360</v>
      </c>
      <c r="D1042" t="s">
        <v>11277</v>
      </c>
      <c r="E1042">
        <v>980</v>
      </c>
      <c r="F1042">
        <v>2558.9500000000003</v>
      </c>
    </row>
    <row r="1043" spans="1:6">
      <c r="A1043" t="s">
        <v>2331</v>
      </c>
      <c r="B1043" t="s">
        <v>7529</v>
      </c>
      <c r="C1043" t="s">
        <v>350</v>
      </c>
      <c r="D1043" t="s">
        <v>11277</v>
      </c>
      <c r="E1043">
        <v>1535</v>
      </c>
      <c r="F1043">
        <v>3251.26</v>
      </c>
    </row>
    <row r="1044" spans="1:6">
      <c r="A1044" t="s">
        <v>2337</v>
      </c>
      <c r="B1044" t="s">
        <v>7540</v>
      </c>
      <c r="C1044" t="s">
        <v>344</v>
      </c>
      <c r="D1044" t="s">
        <v>11277</v>
      </c>
      <c r="E1044">
        <v>300</v>
      </c>
      <c r="F1044">
        <v>322</v>
      </c>
    </row>
    <row r="1045" spans="1:6">
      <c r="A1045" t="s">
        <v>2339</v>
      </c>
      <c r="B1045" t="s">
        <v>7542</v>
      </c>
      <c r="C1045" t="s">
        <v>344</v>
      </c>
      <c r="D1045" t="s">
        <v>11277</v>
      </c>
      <c r="E1045">
        <v>50</v>
      </c>
      <c r="F1045">
        <v>14.870000000000001</v>
      </c>
    </row>
    <row r="1046" spans="1:6">
      <c r="A1046" t="s">
        <v>2341</v>
      </c>
      <c r="B1046" t="s">
        <v>7546</v>
      </c>
      <c r="C1046" t="s">
        <v>371</v>
      </c>
      <c r="D1046" t="s">
        <v>11277</v>
      </c>
      <c r="E1046">
        <v>9045</v>
      </c>
      <c r="F1046">
        <v>721.22</v>
      </c>
    </row>
    <row r="1047" spans="1:6">
      <c r="A1047" t="s">
        <v>2341</v>
      </c>
      <c r="B1047" t="s">
        <v>7546</v>
      </c>
      <c r="C1047" t="s">
        <v>350</v>
      </c>
      <c r="D1047" t="s">
        <v>11277</v>
      </c>
      <c r="E1047">
        <v>1052</v>
      </c>
      <c r="F1047">
        <v>2334.06</v>
      </c>
    </row>
    <row r="1048" spans="1:6">
      <c r="A1048" t="s">
        <v>2342</v>
      </c>
      <c r="B1048" t="s">
        <v>7548</v>
      </c>
      <c r="C1048" t="s">
        <v>372</v>
      </c>
      <c r="D1048" t="s">
        <v>11276</v>
      </c>
      <c r="E1048">
        <v>2000</v>
      </c>
      <c r="F1048">
        <v>17.97</v>
      </c>
    </row>
    <row r="1049" spans="1:6">
      <c r="A1049" t="s">
        <v>2342</v>
      </c>
      <c r="B1049" t="s">
        <v>7548</v>
      </c>
      <c r="C1049" t="s">
        <v>360</v>
      </c>
      <c r="D1049" t="s">
        <v>11276</v>
      </c>
      <c r="E1049">
        <v>3735</v>
      </c>
      <c r="F1049">
        <v>41.35</v>
      </c>
    </row>
    <row r="1050" spans="1:6">
      <c r="A1050" t="s">
        <v>2342</v>
      </c>
      <c r="B1050" t="s">
        <v>11448</v>
      </c>
      <c r="C1050" t="s">
        <v>343</v>
      </c>
      <c r="D1050" t="s">
        <v>11276</v>
      </c>
      <c r="E1050">
        <v>213940</v>
      </c>
      <c r="F1050">
        <v>12214.34</v>
      </c>
    </row>
    <row r="1051" spans="1:6">
      <c r="A1051" t="s">
        <v>2342</v>
      </c>
      <c r="B1051" t="s">
        <v>7548</v>
      </c>
      <c r="C1051" t="s">
        <v>352</v>
      </c>
      <c r="D1051" t="s">
        <v>11276</v>
      </c>
      <c r="E1051">
        <v>2000</v>
      </c>
      <c r="F1051">
        <v>17.97</v>
      </c>
    </row>
    <row r="1052" spans="1:6">
      <c r="A1052" t="s">
        <v>2342</v>
      </c>
      <c r="B1052" t="s">
        <v>7548</v>
      </c>
      <c r="C1052" t="s">
        <v>345</v>
      </c>
      <c r="D1052" t="s">
        <v>11276</v>
      </c>
      <c r="E1052">
        <v>2000</v>
      </c>
      <c r="F1052">
        <v>17.97</v>
      </c>
    </row>
    <row r="1053" spans="1:6">
      <c r="A1053" t="s">
        <v>2342</v>
      </c>
      <c r="B1053" t="s">
        <v>7548</v>
      </c>
      <c r="C1053" t="s">
        <v>366</v>
      </c>
      <c r="D1053" t="s">
        <v>11276</v>
      </c>
      <c r="E1053">
        <v>1875</v>
      </c>
      <c r="F1053">
        <v>99.88</v>
      </c>
    </row>
    <row r="1054" spans="1:6">
      <c r="A1054" t="s">
        <v>2342</v>
      </c>
      <c r="B1054" t="s">
        <v>7548</v>
      </c>
      <c r="C1054" t="s">
        <v>350</v>
      </c>
      <c r="D1054" t="s">
        <v>11276</v>
      </c>
      <c r="E1054">
        <v>1723</v>
      </c>
      <c r="F1054">
        <v>173.48</v>
      </c>
    </row>
    <row r="1055" spans="1:6">
      <c r="A1055" t="s">
        <v>2344</v>
      </c>
      <c r="B1055" t="s">
        <v>7551</v>
      </c>
      <c r="C1055" t="s">
        <v>395</v>
      </c>
      <c r="D1055" t="s">
        <v>11276</v>
      </c>
      <c r="E1055">
        <v>24</v>
      </c>
      <c r="F1055">
        <v>93.320000000000007</v>
      </c>
    </row>
    <row r="1056" spans="1:6">
      <c r="A1056" t="s">
        <v>2344</v>
      </c>
      <c r="B1056" t="s">
        <v>7553</v>
      </c>
      <c r="C1056" t="s">
        <v>343</v>
      </c>
      <c r="D1056" t="s">
        <v>11276</v>
      </c>
      <c r="E1056">
        <v>3350</v>
      </c>
      <c r="F1056">
        <v>542.70000000000005</v>
      </c>
    </row>
    <row r="1057" spans="1:6">
      <c r="A1057" t="s">
        <v>2344</v>
      </c>
      <c r="B1057" t="s">
        <v>7553</v>
      </c>
      <c r="C1057" t="s">
        <v>353</v>
      </c>
      <c r="D1057" t="s">
        <v>11276</v>
      </c>
      <c r="E1057">
        <v>709</v>
      </c>
      <c r="F1057">
        <v>145.83000000000001</v>
      </c>
    </row>
    <row r="1058" spans="1:6">
      <c r="A1058" t="s">
        <v>2344</v>
      </c>
      <c r="B1058" t="s">
        <v>7551</v>
      </c>
      <c r="C1058" t="s">
        <v>354</v>
      </c>
      <c r="D1058" t="s">
        <v>11276</v>
      </c>
      <c r="E1058">
        <v>42</v>
      </c>
      <c r="F1058">
        <v>15.89</v>
      </c>
    </row>
    <row r="1059" spans="1:6">
      <c r="A1059" t="s">
        <v>2344</v>
      </c>
      <c r="B1059" t="s">
        <v>7553</v>
      </c>
      <c r="C1059" t="s">
        <v>492</v>
      </c>
      <c r="D1059" t="s">
        <v>11276</v>
      </c>
      <c r="E1059">
        <v>34944</v>
      </c>
      <c r="F1059">
        <v>5910.04</v>
      </c>
    </row>
    <row r="1060" spans="1:6">
      <c r="A1060" t="s">
        <v>2344</v>
      </c>
      <c r="B1060" t="s">
        <v>7553</v>
      </c>
      <c r="C1060" t="s">
        <v>350</v>
      </c>
      <c r="D1060" t="s">
        <v>11276</v>
      </c>
      <c r="E1060">
        <v>3236</v>
      </c>
      <c r="F1060">
        <v>1177.9100000000001</v>
      </c>
    </row>
    <row r="1061" spans="1:6">
      <c r="A1061" t="s">
        <v>2344</v>
      </c>
      <c r="B1061" t="s">
        <v>7553</v>
      </c>
      <c r="C1061" t="s">
        <v>355</v>
      </c>
      <c r="D1061" t="s">
        <v>11276</v>
      </c>
      <c r="E1061">
        <v>42</v>
      </c>
      <c r="F1061">
        <v>13.540000000000001</v>
      </c>
    </row>
    <row r="1062" spans="1:6">
      <c r="A1062" t="s">
        <v>2345</v>
      </c>
      <c r="B1062" t="s">
        <v>7554</v>
      </c>
      <c r="C1062" t="s">
        <v>359</v>
      </c>
      <c r="D1062" t="s">
        <v>11276</v>
      </c>
      <c r="E1062">
        <v>2350</v>
      </c>
      <c r="F1062">
        <v>11.34</v>
      </c>
    </row>
    <row r="1063" spans="1:6">
      <c r="A1063" t="s">
        <v>2345</v>
      </c>
      <c r="B1063" t="s">
        <v>7554</v>
      </c>
      <c r="C1063" t="s">
        <v>360</v>
      </c>
      <c r="D1063" t="s">
        <v>11276</v>
      </c>
      <c r="E1063">
        <v>5482</v>
      </c>
      <c r="F1063">
        <v>28</v>
      </c>
    </row>
    <row r="1064" spans="1:6">
      <c r="A1064" t="s">
        <v>2345</v>
      </c>
      <c r="B1064" t="s">
        <v>7554</v>
      </c>
      <c r="C1064" t="s">
        <v>364</v>
      </c>
      <c r="D1064" t="s">
        <v>11276</v>
      </c>
      <c r="E1064">
        <v>1635</v>
      </c>
      <c r="F1064">
        <v>614.86</v>
      </c>
    </row>
    <row r="1065" spans="1:6">
      <c r="A1065" t="s">
        <v>2345</v>
      </c>
      <c r="B1065" t="s">
        <v>7554</v>
      </c>
      <c r="C1065" t="s">
        <v>343</v>
      </c>
      <c r="D1065" t="s">
        <v>11276</v>
      </c>
      <c r="E1065">
        <v>678</v>
      </c>
      <c r="F1065">
        <v>537.44000000000005</v>
      </c>
    </row>
    <row r="1066" spans="1:6">
      <c r="A1066" t="s">
        <v>2345</v>
      </c>
      <c r="B1066" t="s">
        <v>7554</v>
      </c>
      <c r="C1066" t="s">
        <v>347</v>
      </c>
      <c r="D1066" t="s">
        <v>11276</v>
      </c>
      <c r="E1066">
        <v>90</v>
      </c>
      <c r="F1066">
        <v>9.4</v>
      </c>
    </row>
    <row r="1067" spans="1:6">
      <c r="A1067" t="s">
        <v>2345</v>
      </c>
      <c r="B1067" t="s">
        <v>7554</v>
      </c>
      <c r="C1067" t="s">
        <v>374</v>
      </c>
      <c r="D1067" t="s">
        <v>11276</v>
      </c>
      <c r="E1067">
        <v>2150</v>
      </c>
      <c r="F1067">
        <v>7.67</v>
      </c>
    </row>
    <row r="1068" spans="1:6">
      <c r="A1068" t="s">
        <v>2345</v>
      </c>
      <c r="B1068" t="s">
        <v>7554</v>
      </c>
      <c r="C1068" t="s">
        <v>353</v>
      </c>
      <c r="D1068" t="s">
        <v>11276</v>
      </c>
      <c r="E1068">
        <v>3925</v>
      </c>
      <c r="F1068">
        <v>26.27</v>
      </c>
    </row>
    <row r="1069" spans="1:6">
      <c r="A1069" t="s">
        <v>2345</v>
      </c>
      <c r="B1069" t="s">
        <v>7554</v>
      </c>
      <c r="C1069" t="s">
        <v>371</v>
      </c>
      <c r="D1069" t="s">
        <v>11276</v>
      </c>
      <c r="E1069">
        <v>3187</v>
      </c>
      <c r="F1069">
        <v>13.96</v>
      </c>
    </row>
    <row r="1070" spans="1:6">
      <c r="A1070" t="s">
        <v>2345</v>
      </c>
      <c r="B1070" t="s">
        <v>7554</v>
      </c>
      <c r="C1070" t="s">
        <v>404</v>
      </c>
      <c r="D1070" t="s">
        <v>11276</v>
      </c>
      <c r="E1070">
        <v>700</v>
      </c>
      <c r="F1070">
        <v>9.1300000000000008</v>
      </c>
    </row>
    <row r="1071" spans="1:6">
      <c r="A1071" t="s">
        <v>2345</v>
      </c>
      <c r="B1071" t="s">
        <v>7554</v>
      </c>
      <c r="C1071" t="s">
        <v>385</v>
      </c>
      <c r="D1071" t="s">
        <v>11276</v>
      </c>
      <c r="E1071">
        <v>48</v>
      </c>
      <c r="F1071">
        <v>9.94</v>
      </c>
    </row>
    <row r="1072" spans="1:6">
      <c r="A1072" t="s">
        <v>2345</v>
      </c>
      <c r="B1072" t="s">
        <v>7554</v>
      </c>
      <c r="C1072" t="s">
        <v>380</v>
      </c>
      <c r="D1072" t="s">
        <v>11276</v>
      </c>
      <c r="E1072">
        <v>110</v>
      </c>
      <c r="F1072">
        <v>9.27</v>
      </c>
    </row>
    <row r="1073" spans="1:6">
      <c r="A1073" t="s">
        <v>2345</v>
      </c>
      <c r="B1073" t="s">
        <v>7554</v>
      </c>
      <c r="C1073" t="s">
        <v>363</v>
      </c>
      <c r="D1073" t="s">
        <v>11276</v>
      </c>
      <c r="E1073">
        <v>71</v>
      </c>
      <c r="F1073">
        <v>74.430000000000007</v>
      </c>
    </row>
    <row r="1074" spans="1:6">
      <c r="A1074" t="s">
        <v>2345</v>
      </c>
      <c r="B1074" t="s">
        <v>7554</v>
      </c>
      <c r="C1074" t="s">
        <v>383</v>
      </c>
      <c r="D1074" t="s">
        <v>11276</v>
      </c>
      <c r="E1074">
        <v>2303</v>
      </c>
      <c r="F1074">
        <v>9.66</v>
      </c>
    </row>
    <row r="1075" spans="1:6">
      <c r="A1075" t="s">
        <v>2345</v>
      </c>
      <c r="B1075" t="s">
        <v>7554</v>
      </c>
      <c r="C1075" t="s">
        <v>362</v>
      </c>
      <c r="D1075" t="s">
        <v>11276</v>
      </c>
      <c r="E1075">
        <v>1040</v>
      </c>
      <c r="F1075">
        <v>165.51</v>
      </c>
    </row>
    <row r="1076" spans="1:6">
      <c r="A1076" t="s">
        <v>2345</v>
      </c>
      <c r="B1076" t="s">
        <v>7554</v>
      </c>
      <c r="C1076" t="s">
        <v>348</v>
      </c>
      <c r="D1076" t="s">
        <v>11276</v>
      </c>
      <c r="E1076">
        <v>386</v>
      </c>
      <c r="F1076">
        <v>155</v>
      </c>
    </row>
    <row r="1077" spans="1:6">
      <c r="A1077" t="s">
        <v>2345</v>
      </c>
      <c r="B1077" t="s">
        <v>7554</v>
      </c>
      <c r="C1077" t="s">
        <v>345</v>
      </c>
      <c r="D1077" t="s">
        <v>11276</v>
      </c>
      <c r="E1077">
        <v>1687</v>
      </c>
      <c r="F1077">
        <v>515.69000000000005</v>
      </c>
    </row>
    <row r="1078" spans="1:6">
      <c r="A1078" t="s">
        <v>2345</v>
      </c>
      <c r="B1078" t="s">
        <v>7554</v>
      </c>
      <c r="C1078" t="s">
        <v>366</v>
      </c>
      <c r="D1078" t="s">
        <v>11276</v>
      </c>
      <c r="E1078">
        <v>1942</v>
      </c>
      <c r="F1078">
        <v>21.84</v>
      </c>
    </row>
    <row r="1079" spans="1:6">
      <c r="A1079" t="s">
        <v>2345</v>
      </c>
      <c r="B1079" t="s">
        <v>7554</v>
      </c>
      <c r="C1079" t="s">
        <v>350</v>
      </c>
      <c r="D1079" t="s">
        <v>11276</v>
      </c>
      <c r="E1079">
        <v>371</v>
      </c>
      <c r="F1079">
        <v>30.61</v>
      </c>
    </row>
    <row r="1080" spans="1:6">
      <c r="A1080" t="s">
        <v>2346</v>
      </c>
      <c r="B1080" t="s">
        <v>7555</v>
      </c>
      <c r="C1080" t="s">
        <v>358</v>
      </c>
      <c r="D1080" t="s">
        <v>11276</v>
      </c>
      <c r="E1080">
        <v>2231</v>
      </c>
      <c r="F1080">
        <v>57.71</v>
      </c>
    </row>
    <row r="1081" spans="1:6">
      <c r="A1081" t="s">
        <v>2346</v>
      </c>
      <c r="B1081" t="s">
        <v>7555</v>
      </c>
      <c r="C1081" t="s">
        <v>364</v>
      </c>
      <c r="D1081" t="s">
        <v>11276</v>
      </c>
      <c r="E1081">
        <v>479</v>
      </c>
      <c r="F1081">
        <v>296.65000000000003</v>
      </c>
    </row>
    <row r="1082" spans="1:6">
      <c r="A1082" t="s">
        <v>2346</v>
      </c>
      <c r="B1082" t="s">
        <v>7555</v>
      </c>
      <c r="C1082" t="s">
        <v>343</v>
      </c>
      <c r="D1082" t="s">
        <v>11276</v>
      </c>
      <c r="E1082">
        <v>1473</v>
      </c>
      <c r="F1082">
        <v>1512.46</v>
      </c>
    </row>
    <row r="1083" spans="1:6">
      <c r="A1083" t="s">
        <v>2346</v>
      </c>
      <c r="B1083" t="s">
        <v>7555</v>
      </c>
      <c r="C1083" t="s">
        <v>353</v>
      </c>
      <c r="D1083" t="s">
        <v>11276</v>
      </c>
      <c r="E1083">
        <v>3572</v>
      </c>
      <c r="F1083">
        <v>57.95</v>
      </c>
    </row>
    <row r="1084" spans="1:6">
      <c r="A1084" t="s">
        <v>2346</v>
      </c>
      <c r="B1084" t="s">
        <v>7555</v>
      </c>
      <c r="C1084" t="s">
        <v>363</v>
      </c>
      <c r="D1084" t="s">
        <v>11276</v>
      </c>
      <c r="E1084">
        <v>556</v>
      </c>
      <c r="F1084">
        <v>737.71</v>
      </c>
    </row>
    <row r="1085" spans="1:6">
      <c r="A1085" t="s">
        <v>2346</v>
      </c>
      <c r="B1085" t="s">
        <v>7555</v>
      </c>
      <c r="C1085" t="s">
        <v>345</v>
      </c>
      <c r="D1085" t="s">
        <v>11276</v>
      </c>
      <c r="E1085">
        <v>1977</v>
      </c>
      <c r="F1085">
        <v>1172.7</v>
      </c>
    </row>
    <row r="1086" spans="1:6">
      <c r="A1086" t="s">
        <v>2346</v>
      </c>
      <c r="B1086" t="s">
        <v>7555</v>
      </c>
      <c r="C1086" t="s">
        <v>366</v>
      </c>
      <c r="D1086" t="s">
        <v>11276</v>
      </c>
      <c r="E1086">
        <v>7199</v>
      </c>
      <c r="F1086">
        <v>103.03</v>
      </c>
    </row>
    <row r="1087" spans="1:6">
      <c r="A1087" t="s">
        <v>2346</v>
      </c>
      <c r="B1087" t="s">
        <v>7555</v>
      </c>
      <c r="C1087" t="s">
        <v>350</v>
      </c>
      <c r="D1087" t="s">
        <v>11276</v>
      </c>
      <c r="E1087">
        <v>2491</v>
      </c>
      <c r="F1087">
        <v>488.16</v>
      </c>
    </row>
    <row r="1088" spans="1:6">
      <c r="A1088" t="s">
        <v>11331</v>
      </c>
      <c r="B1088" t="s">
        <v>11449</v>
      </c>
      <c r="C1088" t="s">
        <v>358</v>
      </c>
      <c r="D1088" t="s">
        <v>11276</v>
      </c>
      <c r="E1088">
        <v>508</v>
      </c>
      <c r="F1088">
        <v>67.19</v>
      </c>
    </row>
    <row r="1089" spans="1:6">
      <c r="A1089" t="s">
        <v>11331</v>
      </c>
      <c r="B1089" t="s">
        <v>11449</v>
      </c>
      <c r="C1089" t="s">
        <v>353</v>
      </c>
      <c r="D1089" t="s">
        <v>11276</v>
      </c>
      <c r="E1089">
        <v>883</v>
      </c>
      <c r="F1089">
        <v>95.75</v>
      </c>
    </row>
    <row r="1090" spans="1:6">
      <c r="A1090" t="s">
        <v>11331</v>
      </c>
      <c r="B1090" t="s">
        <v>11449</v>
      </c>
      <c r="C1090" t="s">
        <v>350</v>
      </c>
      <c r="D1090" t="s">
        <v>11276</v>
      </c>
      <c r="E1090">
        <v>3813</v>
      </c>
      <c r="F1090">
        <v>546.02</v>
      </c>
    </row>
    <row r="1091" spans="1:6">
      <c r="A1091" t="s">
        <v>2350</v>
      </c>
      <c r="B1091" t="s">
        <v>7561</v>
      </c>
      <c r="C1091" t="s">
        <v>353</v>
      </c>
      <c r="D1091" t="s">
        <v>11276</v>
      </c>
      <c r="E1091">
        <v>0.2</v>
      </c>
      <c r="F1091">
        <v>3914.34</v>
      </c>
    </row>
    <row r="1092" spans="1:6">
      <c r="A1092" t="s">
        <v>2354</v>
      </c>
      <c r="B1092" t="s">
        <v>7567</v>
      </c>
      <c r="C1092" t="s">
        <v>398</v>
      </c>
      <c r="D1092" t="s">
        <v>11276</v>
      </c>
      <c r="E1092">
        <v>2</v>
      </c>
      <c r="F1092">
        <v>6.8500000000000005</v>
      </c>
    </row>
    <row r="1093" spans="1:6">
      <c r="A1093" t="s">
        <v>2355</v>
      </c>
      <c r="B1093" t="s">
        <v>7568</v>
      </c>
      <c r="C1093" t="s">
        <v>353</v>
      </c>
      <c r="D1093" t="s">
        <v>11276</v>
      </c>
      <c r="E1093">
        <v>8227</v>
      </c>
      <c r="F1093">
        <v>979.24</v>
      </c>
    </row>
    <row r="1094" spans="1:6">
      <c r="A1094" t="s">
        <v>2356</v>
      </c>
      <c r="B1094" t="s">
        <v>7569</v>
      </c>
      <c r="C1094" t="s">
        <v>353</v>
      </c>
      <c r="D1094" t="s">
        <v>11276</v>
      </c>
      <c r="E1094">
        <v>55830</v>
      </c>
      <c r="F1094">
        <v>4855.4400000000005</v>
      </c>
    </row>
    <row r="1095" spans="1:6">
      <c r="A1095" t="s">
        <v>2356</v>
      </c>
      <c r="B1095" t="s">
        <v>7569</v>
      </c>
      <c r="C1095" t="s">
        <v>350</v>
      </c>
      <c r="D1095" t="s">
        <v>11276</v>
      </c>
      <c r="E1095">
        <v>3775</v>
      </c>
      <c r="F1095">
        <v>127.71000000000001</v>
      </c>
    </row>
    <row r="1096" spans="1:6">
      <c r="A1096" t="s">
        <v>2357</v>
      </c>
      <c r="B1096" t="s">
        <v>7573</v>
      </c>
      <c r="C1096" t="s">
        <v>374</v>
      </c>
      <c r="D1096" t="s">
        <v>11276</v>
      </c>
      <c r="E1096">
        <v>3215</v>
      </c>
      <c r="F1096">
        <v>8.49</v>
      </c>
    </row>
    <row r="1097" spans="1:6">
      <c r="A1097" t="s">
        <v>2357</v>
      </c>
      <c r="B1097" t="s">
        <v>7572</v>
      </c>
      <c r="C1097" t="s">
        <v>353</v>
      </c>
      <c r="D1097" t="s">
        <v>11276</v>
      </c>
      <c r="E1097">
        <v>1340</v>
      </c>
      <c r="F1097">
        <v>22.27</v>
      </c>
    </row>
    <row r="1098" spans="1:6">
      <c r="A1098" t="s">
        <v>2357</v>
      </c>
      <c r="B1098" t="s">
        <v>7573</v>
      </c>
      <c r="C1098" t="s">
        <v>354</v>
      </c>
      <c r="D1098" t="s">
        <v>11276</v>
      </c>
      <c r="E1098">
        <v>1700</v>
      </c>
      <c r="F1098">
        <v>4.96</v>
      </c>
    </row>
    <row r="1099" spans="1:6">
      <c r="A1099" t="s">
        <v>2357</v>
      </c>
      <c r="B1099" t="s">
        <v>7573</v>
      </c>
      <c r="C1099" t="s">
        <v>380</v>
      </c>
      <c r="D1099" t="s">
        <v>11276</v>
      </c>
      <c r="E1099">
        <v>2000</v>
      </c>
      <c r="F1099">
        <v>17.8</v>
      </c>
    </row>
    <row r="1100" spans="1:6">
      <c r="A1100" t="s">
        <v>2357</v>
      </c>
      <c r="B1100" t="s">
        <v>7572</v>
      </c>
      <c r="C1100" t="s">
        <v>363</v>
      </c>
      <c r="D1100" t="s">
        <v>11276</v>
      </c>
      <c r="E1100">
        <v>3</v>
      </c>
      <c r="F1100">
        <v>17.02</v>
      </c>
    </row>
    <row r="1101" spans="1:6">
      <c r="A1101" t="s">
        <v>2357</v>
      </c>
      <c r="B1101" t="s">
        <v>7573</v>
      </c>
      <c r="C1101" t="s">
        <v>373</v>
      </c>
      <c r="D1101" t="s">
        <v>11276</v>
      </c>
      <c r="E1101">
        <v>1628</v>
      </c>
      <c r="F1101">
        <v>7.07</v>
      </c>
    </row>
    <row r="1102" spans="1:6">
      <c r="A1102" t="s">
        <v>2357</v>
      </c>
      <c r="B1102" t="s">
        <v>7573</v>
      </c>
      <c r="C1102" t="s">
        <v>345</v>
      </c>
      <c r="D1102" t="s">
        <v>11276</v>
      </c>
      <c r="E1102">
        <v>960</v>
      </c>
      <c r="F1102">
        <v>15.66</v>
      </c>
    </row>
    <row r="1103" spans="1:6">
      <c r="A1103" t="s">
        <v>2358</v>
      </c>
      <c r="B1103" t="s">
        <v>7575</v>
      </c>
      <c r="C1103" t="s">
        <v>344</v>
      </c>
      <c r="D1103" t="s">
        <v>11276</v>
      </c>
      <c r="E1103">
        <v>10000</v>
      </c>
      <c r="F1103">
        <v>40</v>
      </c>
    </row>
    <row r="1104" spans="1:6">
      <c r="A1104" t="s">
        <v>11332</v>
      </c>
      <c r="B1104" t="s">
        <v>11450</v>
      </c>
      <c r="C1104" t="s">
        <v>353</v>
      </c>
      <c r="D1104" t="s">
        <v>11277</v>
      </c>
      <c r="E1104">
        <v>355</v>
      </c>
      <c r="F1104">
        <v>898.54</v>
      </c>
    </row>
    <row r="1105" spans="1:6">
      <c r="A1105" t="s">
        <v>2368</v>
      </c>
      <c r="B1105" t="s">
        <v>7588</v>
      </c>
      <c r="C1105" t="s">
        <v>404</v>
      </c>
      <c r="D1105" t="s">
        <v>11284</v>
      </c>
      <c r="E1105">
        <v>4</v>
      </c>
      <c r="F1105">
        <v>118.19</v>
      </c>
    </row>
    <row r="1106" spans="1:6">
      <c r="A1106" t="s">
        <v>11333</v>
      </c>
      <c r="B1106" t="s">
        <v>11451</v>
      </c>
      <c r="C1106" t="s">
        <v>352</v>
      </c>
      <c r="D1106" t="s">
        <v>11277</v>
      </c>
      <c r="E1106">
        <v>3081</v>
      </c>
      <c r="F1106">
        <v>5045.1500000000005</v>
      </c>
    </row>
    <row r="1107" spans="1:6">
      <c r="A1107" t="s">
        <v>2378</v>
      </c>
      <c r="B1107" t="s">
        <v>7602</v>
      </c>
      <c r="C1107" t="s">
        <v>357</v>
      </c>
      <c r="D1107" t="s">
        <v>11277</v>
      </c>
      <c r="E1107">
        <v>445</v>
      </c>
      <c r="F1107">
        <v>321.41000000000003</v>
      </c>
    </row>
    <row r="1108" spans="1:6">
      <c r="A1108" t="s">
        <v>2378</v>
      </c>
      <c r="B1108" t="s">
        <v>7602</v>
      </c>
      <c r="C1108" t="s">
        <v>346</v>
      </c>
      <c r="D1108" t="s">
        <v>11277</v>
      </c>
      <c r="E1108">
        <v>2003</v>
      </c>
      <c r="F1108">
        <v>9111.07</v>
      </c>
    </row>
    <row r="1109" spans="1:6">
      <c r="A1109" t="s">
        <v>2378</v>
      </c>
      <c r="B1109" t="s">
        <v>7602</v>
      </c>
      <c r="C1109" t="s">
        <v>360</v>
      </c>
      <c r="D1109" t="s">
        <v>11277</v>
      </c>
      <c r="E1109">
        <v>910</v>
      </c>
      <c r="F1109">
        <v>562.06000000000006</v>
      </c>
    </row>
    <row r="1110" spans="1:6">
      <c r="A1110" t="s">
        <v>2378</v>
      </c>
      <c r="B1110" t="s">
        <v>7602</v>
      </c>
      <c r="C1110" t="s">
        <v>364</v>
      </c>
      <c r="D1110" t="s">
        <v>11277</v>
      </c>
      <c r="E1110">
        <v>800</v>
      </c>
      <c r="F1110">
        <v>198.52</v>
      </c>
    </row>
    <row r="1111" spans="1:6">
      <c r="A1111" t="s">
        <v>2378</v>
      </c>
      <c r="B1111" t="s">
        <v>7602</v>
      </c>
      <c r="C1111" t="s">
        <v>347</v>
      </c>
      <c r="D1111" t="s">
        <v>11277</v>
      </c>
      <c r="E1111">
        <v>38</v>
      </c>
      <c r="F1111">
        <v>60.01</v>
      </c>
    </row>
    <row r="1112" spans="1:6">
      <c r="A1112" t="s">
        <v>2378</v>
      </c>
      <c r="B1112" t="s">
        <v>7602</v>
      </c>
      <c r="C1112" t="s">
        <v>375</v>
      </c>
      <c r="D1112" t="s">
        <v>11277</v>
      </c>
      <c r="E1112">
        <v>264</v>
      </c>
      <c r="F1112">
        <v>453.92</v>
      </c>
    </row>
    <row r="1113" spans="1:6">
      <c r="A1113" t="s">
        <v>2378</v>
      </c>
      <c r="B1113" t="s">
        <v>7602</v>
      </c>
      <c r="C1113" t="s">
        <v>371</v>
      </c>
      <c r="D1113" t="s">
        <v>11277</v>
      </c>
      <c r="E1113">
        <v>200</v>
      </c>
      <c r="F1113">
        <v>289.44</v>
      </c>
    </row>
    <row r="1114" spans="1:6">
      <c r="A1114" t="s">
        <v>2378</v>
      </c>
      <c r="B1114" t="s">
        <v>7602</v>
      </c>
      <c r="C1114" t="s">
        <v>373</v>
      </c>
      <c r="D1114" t="s">
        <v>11277</v>
      </c>
      <c r="E1114">
        <v>190</v>
      </c>
      <c r="F1114">
        <v>225.92000000000002</v>
      </c>
    </row>
    <row r="1115" spans="1:6">
      <c r="A1115" t="s">
        <v>2378</v>
      </c>
      <c r="B1115" t="s">
        <v>7602</v>
      </c>
      <c r="C1115" t="s">
        <v>366</v>
      </c>
      <c r="D1115" t="s">
        <v>11277</v>
      </c>
      <c r="E1115">
        <v>998</v>
      </c>
      <c r="F1115">
        <v>838.99</v>
      </c>
    </row>
    <row r="1116" spans="1:6">
      <c r="A1116" t="s">
        <v>2378</v>
      </c>
      <c r="B1116" t="s">
        <v>7602</v>
      </c>
      <c r="C1116" t="s">
        <v>350</v>
      </c>
      <c r="D1116" t="s">
        <v>11277</v>
      </c>
      <c r="E1116">
        <v>72759.100000000006</v>
      </c>
      <c r="F1116">
        <v>71196.17</v>
      </c>
    </row>
    <row r="1117" spans="1:6">
      <c r="A1117" t="s">
        <v>2381</v>
      </c>
      <c r="B1117" t="s">
        <v>7605</v>
      </c>
      <c r="C1117" t="s">
        <v>344</v>
      </c>
      <c r="D1117" t="s">
        <v>11277</v>
      </c>
      <c r="E1117">
        <v>120</v>
      </c>
      <c r="F1117">
        <v>40.200000000000003</v>
      </c>
    </row>
    <row r="1118" spans="1:6">
      <c r="A1118" t="s">
        <v>2389</v>
      </c>
      <c r="B1118" t="s">
        <v>7615</v>
      </c>
      <c r="C1118" t="s">
        <v>344</v>
      </c>
      <c r="D1118" t="s">
        <v>11277</v>
      </c>
      <c r="E1118">
        <v>50</v>
      </c>
      <c r="F1118">
        <v>10.5</v>
      </c>
    </row>
    <row r="1119" spans="1:6">
      <c r="A1119" t="s">
        <v>2400</v>
      </c>
      <c r="B1119" t="s">
        <v>7627</v>
      </c>
      <c r="C1119" t="s">
        <v>344</v>
      </c>
      <c r="D1119" t="s">
        <v>11277</v>
      </c>
      <c r="E1119">
        <v>14554</v>
      </c>
      <c r="F1119">
        <v>3700.7000000000003</v>
      </c>
    </row>
    <row r="1120" spans="1:6">
      <c r="A1120" t="s">
        <v>2402</v>
      </c>
      <c r="B1120" t="s">
        <v>7632</v>
      </c>
      <c r="C1120" t="s">
        <v>344</v>
      </c>
      <c r="D1120" t="s">
        <v>11277</v>
      </c>
      <c r="E1120">
        <v>6200</v>
      </c>
      <c r="F1120">
        <v>620</v>
      </c>
    </row>
    <row r="1121" spans="1:6">
      <c r="A1121" t="s">
        <v>2403</v>
      </c>
      <c r="B1121" t="s">
        <v>7634</v>
      </c>
      <c r="C1121" t="s">
        <v>344</v>
      </c>
      <c r="D1121" t="s">
        <v>11277</v>
      </c>
      <c r="E1121">
        <v>7392</v>
      </c>
      <c r="F1121">
        <v>1942.74</v>
      </c>
    </row>
    <row r="1122" spans="1:6">
      <c r="A1122" t="s">
        <v>2404</v>
      </c>
      <c r="B1122" t="s">
        <v>7635</v>
      </c>
      <c r="C1122" t="s">
        <v>344</v>
      </c>
      <c r="D1122" t="s">
        <v>11277</v>
      </c>
      <c r="E1122">
        <v>6790</v>
      </c>
      <c r="F1122">
        <v>2187.36</v>
      </c>
    </row>
    <row r="1123" spans="1:6">
      <c r="A1123" t="s">
        <v>2413</v>
      </c>
      <c r="B1123" t="s">
        <v>7646</v>
      </c>
      <c r="C1123" t="s">
        <v>344</v>
      </c>
      <c r="D1123" t="s">
        <v>11277</v>
      </c>
      <c r="E1123">
        <v>500</v>
      </c>
      <c r="F1123">
        <v>45.36</v>
      </c>
    </row>
    <row r="1124" spans="1:6">
      <c r="A1124" t="s">
        <v>2421</v>
      </c>
      <c r="B1124" t="s">
        <v>7654</v>
      </c>
      <c r="C1124" t="s">
        <v>344</v>
      </c>
      <c r="D1124" t="s">
        <v>11277</v>
      </c>
      <c r="E1124">
        <v>60</v>
      </c>
      <c r="F1124">
        <v>5.4</v>
      </c>
    </row>
    <row r="1125" spans="1:6">
      <c r="A1125" t="s">
        <v>2429</v>
      </c>
      <c r="B1125" t="s">
        <v>7662</v>
      </c>
      <c r="C1125" t="s">
        <v>344</v>
      </c>
      <c r="D1125" t="s">
        <v>11277</v>
      </c>
      <c r="E1125">
        <v>1200</v>
      </c>
      <c r="F1125">
        <v>60</v>
      </c>
    </row>
    <row r="1126" spans="1:6">
      <c r="A1126" t="s">
        <v>2445</v>
      </c>
      <c r="B1126" t="s">
        <v>11452</v>
      </c>
      <c r="C1126" t="s">
        <v>346</v>
      </c>
      <c r="D1126" t="s">
        <v>11284</v>
      </c>
      <c r="E1126">
        <v>600</v>
      </c>
      <c r="F1126">
        <v>149.72999999999999</v>
      </c>
    </row>
    <row r="1127" spans="1:6">
      <c r="A1127" t="s">
        <v>2451</v>
      </c>
      <c r="B1127" t="s">
        <v>7687</v>
      </c>
      <c r="C1127" t="s">
        <v>344</v>
      </c>
      <c r="D1127" t="s">
        <v>11284</v>
      </c>
      <c r="E1127">
        <v>158</v>
      </c>
      <c r="F1127">
        <v>19.43</v>
      </c>
    </row>
    <row r="1128" spans="1:6">
      <c r="A1128" t="s">
        <v>2455</v>
      </c>
      <c r="B1128" t="s">
        <v>7692</v>
      </c>
      <c r="C1128" t="s">
        <v>344</v>
      </c>
      <c r="D1128" t="s">
        <v>11284</v>
      </c>
      <c r="E1128">
        <v>100</v>
      </c>
      <c r="F1128">
        <v>6</v>
      </c>
    </row>
    <row r="1129" spans="1:6">
      <c r="A1129" t="s">
        <v>2491</v>
      </c>
      <c r="B1129" t="s">
        <v>7739</v>
      </c>
      <c r="C1129" t="s">
        <v>344</v>
      </c>
      <c r="D1129" t="s">
        <v>11284</v>
      </c>
      <c r="E1129">
        <v>25800</v>
      </c>
      <c r="F1129">
        <v>1357.7</v>
      </c>
    </row>
    <row r="1130" spans="1:6">
      <c r="A1130" t="s">
        <v>11334</v>
      </c>
      <c r="B1130" t="s">
        <v>11453</v>
      </c>
      <c r="C1130" t="s">
        <v>358</v>
      </c>
      <c r="D1130" t="s">
        <v>11277</v>
      </c>
      <c r="E1130">
        <v>52</v>
      </c>
      <c r="F1130">
        <v>18.88</v>
      </c>
    </row>
    <row r="1131" spans="1:6">
      <c r="A1131" t="s">
        <v>11334</v>
      </c>
      <c r="B1131" t="s">
        <v>11453</v>
      </c>
      <c r="C1131" t="s">
        <v>357</v>
      </c>
      <c r="D1131" t="s">
        <v>11277</v>
      </c>
      <c r="E1131">
        <v>73</v>
      </c>
      <c r="F1131">
        <v>72.14</v>
      </c>
    </row>
    <row r="1132" spans="1:6">
      <c r="A1132" t="s">
        <v>11334</v>
      </c>
      <c r="B1132" t="s">
        <v>11453</v>
      </c>
      <c r="C1132" t="s">
        <v>346</v>
      </c>
      <c r="D1132" t="s">
        <v>11277</v>
      </c>
      <c r="E1132">
        <v>75</v>
      </c>
      <c r="F1132">
        <v>92.92</v>
      </c>
    </row>
    <row r="1133" spans="1:6">
      <c r="A1133" t="s">
        <v>11334</v>
      </c>
      <c r="B1133" t="s">
        <v>11453</v>
      </c>
      <c r="C1133" t="s">
        <v>360</v>
      </c>
      <c r="D1133" t="s">
        <v>11277</v>
      </c>
      <c r="E1133">
        <v>90</v>
      </c>
      <c r="F1133">
        <v>107.51</v>
      </c>
    </row>
    <row r="1134" spans="1:6">
      <c r="A1134" t="s">
        <v>11334</v>
      </c>
      <c r="B1134" t="s">
        <v>11453</v>
      </c>
      <c r="C1134" t="s">
        <v>374</v>
      </c>
      <c r="D1134" t="s">
        <v>11277</v>
      </c>
      <c r="E1134">
        <v>105</v>
      </c>
      <c r="F1134">
        <v>69.67</v>
      </c>
    </row>
    <row r="1135" spans="1:6">
      <c r="A1135" t="s">
        <v>11334</v>
      </c>
      <c r="B1135" t="s">
        <v>11453</v>
      </c>
      <c r="C1135" t="s">
        <v>353</v>
      </c>
      <c r="D1135" t="s">
        <v>11277</v>
      </c>
      <c r="E1135">
        <v>66</v>
      </c>
      <c r="F1135">
        <v>180.24</v>
      </c>
    </row>
    <row r="1136" spans="1:6">
      <c r="A1136" t="s">
        <v>11334</v>
      </c>
      <c r="B1136" t="s">
        <v>11453</v>
      </c>
      <c r="C1136" t="s">
        <v>391</v>
      </c>
      <c r="D1136" t="s">
        <v>11277</v>
      </c>
      <c r="E1136">
        <v>120</v>
      </c>
      <c r="F1136">
        <v>100.67</v>
      </c>
    </row>
    <row r="1137" spans="1:6">
      <c r="A1137" t="s">
        <v>11334</v>
      </c>
      <c r="B1137" t="s">
        <v>11453</v>
      </c>
      <c r="C1137" t="s">
        <v>383</v>
      </c>
      <c r="D1137" t="s">
        <v>11277</v>
      </c>
      <c r="E1137">
        <v>70</v>
      </c>
      <c r="F1137">
        <v>56.050000000000004</v>
      </c>
    </row>
    <row r="1138" spans="1:6">
      <c r="A1138" t="s">
        <v>11334</v>
      </c>
      <c r="B1138" t="s">
        <v>11453</v>
      </c>
      <c r="C1138" t="s">
        <v>366</v>
      </c>
      <c r="D1138" t="s">
        <v>11277</v>
      </c>
      <c r="E1138">
        <v>225</v>
      </c>
      <c r="F1138">
        <v>1005.72</v>
      </c>
    </row>
    <row r="1139" spans="1:6">
      <c r="A1139" t="s">
        <v>11334</v>
      </c>
      <c r="B1139" t="s">
        <v>11453</v>
      </c>
      <c r="C1139" t="s">
        <v>350</v>
      </c>
      <c r="D1139" t="s">
        <v>11277</v>
      </c>
      <c r="E1139">
        <v>2186</v>
      </c>
      <c r="F1139">
        <v>1789.55</v>
      </c>
    </row>
    <row r="1140" spans="1:6">
      <c r="A1140" t="s">
        <v>11335</v>
      </c>
      <c r="B1140" t="s">
        <v>11454</v>
      </c>
      <c r="C1140" t="s">
        <v>346</v>
      </c>
      <c r="D1140" t="s">
        <v>11277</v>
      </c>
      <c r="E1140">
        <v>52</v>
      </c>
      <c r="F1140">
        <v>373.5</v>
      </c>
    </row>
    <row r="1141" spans="1:6">
      <c r="A1141" t="s">
        <v>11335</v>
      </c>
      <c r="B1141" t="s">
        <v>11454</v>
      </c>
      <c r="C1141" t="s">
        <v>371</v>
      </c>
      <c r="D1141" t="s">
        <v>11277</v>
      </c>
      <c r="E1141">
        <v>235</v>
      </c>
      <c r="F1141">
        <v>531.38</v>
      </c>
    </row>
    <row r="1142" spans="1:6">
      <c r="A1142" t="s">
        <v>11335</v>
      </c>
      <c r="B1142" t="s">
        <v>11454</v>
      </c>
      <c r="C1142" t="s">
        <v>350</v>
      </c>
      <c r="D1142" t="s">
        <v>11277</v>
      </c>
      <c r="E1142">
        <v>149</v>
      </c>
      <c r="F1142">
        <v>182.56</v>
      </c>
    </row>
    <row r="1143" spans="1:6">
      <c r="A1143" t="s">
        <v>2499</v>
      </c>
      <c r="B1143" t="s">
        <v>7750</v>
      </c>
      <c r="C1143" t="s">
        <v>346</v>
      </c>
      <c r="D1143" t="s">
        <v>11277</v>
      </c>
      <c r="E1143">
        <v>610</v>
      </c>
      <c r="F1143">
        <v>68.05</v>
      </c>
    </row>
    <row r="1144" spans="1:6">
      <c r="A1144" t="s">
        <v>2499</v>
      </c>
      <c r="B1144" t="s">
        <v>7750</v>
      </c>
      <c r="C1144" t="s">
        <v>343</v>
      </c>
      <c r="D1144" t="s">
        <v>11277</v>
      </c>
      <c r="E1144">
        <v>331374.77999999997</v>
      </c>
      <c r="F1144">
        <v>39537.78</v>
      </c>
    </row>
    <row r="1145" spans="1:6">
      <c r="A1145" t="s">
        <v>2500</v>
      </c>
      <c r="B1145" t="s">
        <v>11455</v>
      </c>
      <c r="C1145" t="s">
        <v>343</v>
      </c>
      <c r="D1145" t="s">
        <v>11277</v>
      </c>
      <c r="E1145">
        <v>198330</v>
      </c>
      <c r="F1145">
        <v>1600.29</v>
      </c>
    </row>
    <row r="1146" spans="1:6">
      <c r="A1146" t="s">
        <v>2504</v>
      </c>
      <c r="B1146" t="s">
        <v>7756</v>
      </c>
      <c r="C1146" t="s">
        <v>343</v>
      </c>
      <c r="D1146" t="s">
        <v>11277</v>
      </c>
      <c r="E1146">
        <v>13300</v>
      </c>
      <c r="F1146">
        <v>1542.8</v>
      </c>
    </row>
    <row r="1147" spans="1:6">
      <c r="A1147" t="s">
        <v>2504</v>
      </c>
      <c r="B1147" t="s">
        <v>7756</v>
      </c>
      <c r="C1147" t="s">
        <v>429</v>
      </c>
      <c r="D1147" t="s">
        <v>11277</v>
      </c>
      <c r="E1147">
        <v>20</v>
      </c>
      <c r="F1147">
        <v>8.5400000000000009</v>
      </c>
    </row>
    <row r="1148" spans="1:6">
      <c r="A1148" t="s">
        <v>2511</v>
      </c>
      <c r="B1148" t="s">
        <v>7764</v>
      </c>
      <c r="C1148" t="s">
        <v>343</v>
      </c>
      <c r="D1148" t="s">
        <v>11284</v>
      </c>
      <c r="E1148">
        <v>467402.24000000005</v>
      </c>
      <c r="F1148">
        <v>69137.759999999995</v>
      </c>
    </row>
    <row r="1149" spans="1:6">
      <c r="A1149" t="s">
        <v>2512</v>
      </c>
      <c r="B1149" t="s">
        <v>7765</v>
      </c>
      <c r="C1149" t="s">
        <v>343</v>
      </c>
      <c r="D1149" t="s">
        <v>11284</v>
      </c>
      <c r="E1149">
        <v>43011598</v>
      </c>
      <c r="F1149">
        <v>1244730.93</v>
      </c>
    </row>
    <row r="1150" spans="1:6">
      <c r="A1150" t="s">
        <v>2547</v>
      </c>
      <c r="B1150" t="s">
        <v>11456</v>
      </c>
      <c r="C1150" t="s">
        <v>343</v>
      </c>
      <c r="D1150" t="s">
        <v>11284</v>
      </c>
      <c r="E1150">
        <v>190617116.21999994</v>
      </c>
      <c r="F1150">
        <v>2137112.4</v>
      </c>
    </row>
    <row r="1151" spans="1:6">
      <c r="A1151" t="s">
        <v>2548</v>
      </c>
      <c r="B1151" t="s">
        <v>7811</v>
      </c>
      <c r="C1151" t="s">
        <v>343</v>
      </c>
      <c r="D1151" t="s">
        <v>11284</v>
      </c>
      <c r="E1151">
        <v>297869</v>
      </c>
      <c r="F1151">
        <v>1993.3300000000002</v>
      </c>
    </row>
    <row r="1152" spans="1:6">
      <c r="A1152" t="s">
        <v>2556</v>
      </c>
      <c r="B1152" t="s">
        <v>7820</v>
      </c>
      <c r="C1152" t="s">
        <v>344</v>
      </c>
      <c r="D1152" t="s">
        <v>11284</v>
      </c>
      <c r="E1152">
        <v>5191</v>
      </c>
      <c r="F1152">
        <v>558.21</v>
      </c>
    </row>
    <row r="1153" spans="1:6">
      <c r="A1153" t="s">
        <v>11336</v>
      </c>
      <c r="B1153" t="s">
        <v>11457</v>
      </c>
      <c r="C1153" t="s">
        <v>343</v>
      </c>
      <c r="D1153" t="s">
        <v>11277</v>
      </c>
      <c r="E1153">
        <v>16770</v>
      </c>
      <c r="F1153">
        <v>335.40000000000003</v>
      </c>
    </row>
    <row r="1154" spans="1:6">
      <c r="A1154" t="s">
        <v>2590</v>
      </c>
      <c r="B1154" t="s">
        <v>7860</v>
      </c>
      <c r="C1154" t="s">
        <v>343</v>
      </c>
      <c r="D1154" t="s">
        <v>11277</v>
      </c>
      <c r="E1154">
        <v>3501737.3</v>
      </c>
      <c r="F1154">
        <v>532991.80000000005</v>
      </c>
    </row>
    <row r="1155" spans="1:6">
      <c r="A1155" t="s">
        <v>2590</v>
      </c>
      <c r="B1155" t="s">
        <v>7860</v>
      </c>
      <c r="C1155" t="s">
        <v>363</v>
      </c>
      <c r="D1155" t="s">
        <v>11277</v>
      </c>
      <c r="E1155">
        <v>24750</v>
      </c>
      <c r="F1155">
        <v>4907.96</v>
      </c>
    </row>
    <row r="1156" spans="1:6">
      <c r="A1156" t="s">
        <v>2590</v>
      </c>
      <c r="B1156" t="s">
        <v>7860</v>
      </c>
      <c r="C1156" t="s">
        <v>373</v>
      </c>
      <c r="D1156" t="s">
        <v>11277</v>
      </c>
      <c r="E1156">
        <v>2868474.7</v>
      </c>
      <c r="F1156">
        <v>621653.6</v>
      </c>
    </row>
    <row r="1157" spans="1:6">
      <c r="A1157" t="s">
        <v>2591</v>
      </c>
      <c r="B1157" t="s">
        <v>7863</v>
      </c>
      <c r="C1157" t="s">
        <v>343</v>
      </c>
      <c r="D1157" t="s">
        <v>11277</v>
      </c>
      <c r="E1157">
        <v>241748.8</v>
      </c>
      <c r="F1157">
        <v>42439.340000000004</v>
      </c>
    </row>
    <row r="1158" spans="1:6">
      <c r="A1158" t="s">
        <v>2591</v>
      </c>
      <c r="B1158" t="s">
        <v>7863</v>
      </c>
      <c r="C1158" t="s">
        <v>373</v>
      </c>
      <c r="D1158" t="s">
        <v>11277</v>
      </c>
      <c r="E1158">
        <v>68691</v>
      </c>
      <c r="F1158">
        <v>17740.510000000002</v>
      </c>
    </row>
    <row r="1159" spans="1:6">
      <c r="A1159" t="s">
        <v>2592</v>
      </c>
      <c r="B1159" t="s">
        <v>7864</v>
      </c>
      <c r="C1159" t="s">
        <v>343</v>
      </c>
      <c r="D1159" t="s">
        <v>11277</v>
      </c>
      <c r="E1159">
        <v>260496.5</v>
      </c>
      <c r="F1159">
        <v>60512.3</v>
      </c>
    </row>
    <row r="1160" spans="1:6">
      <c r="A1160" t="s">
        <v>2592</v>
      </c>
      <c r="B1160" t="s">
        <v>7864</v>
      </c>
      <c r="C1160" t="s">
        <v>366</v>
      </c>
      <c r="D1160" t="s">
        <v>11277</v>
      </c>
      <c r="E1160">
        <v>7487.7</v>
      </c>
      <c r="F1160">
        <v>3153.75</v>
      </c>
    </row>
    <row r="1161" spans="1:6">
      <c r="A1161" t="s">
        <v>2593</v>
      </c>
      <c r="B1161" t="s">
        <v>7865</v>
      </c>
      <c r="C1161" t="s">
        <v>344</v>
      </c>
      <c r="D1161" t="s">
        <v>11277</v>
      </c>
      <c r="E1161">
        <v>120</v>
      </c>
      <c r="F1161">
        <v>8.4</v>
      </c>
    </row>
    <row r="1162" spans="1:6">
      <c r="A1162" t="s">
        <v>2593</v>
      </c>
      <c r="B1162" t="s">
        <v>7865</v>
      </c>
      <c r="C1162" t="s">
        <v>343</v>
      </c>
      <c r="D1162" t="s">
        <v>11277</v>
      </c>
      <c r="E1162">
        <v>2909040.7999999989</v>
      </c>
      <c r="F1162">
        <v>731265.21</v>
      </c>
    </row>
    <row r="1163" spans="1:6">
      <c r="A1163" t="s">
        <v>2593</v>
      </c>
      <c r="B1163" t="s">
        <v>7865</v>
      </c>
      <c r="C1163" t="s">
        <v>373</v>
      </c>
      <c r="D1163" t="s">
        <v>11277</v>
      </c>
      <c r="E1163">
        <v>16242</v>
      </c>
      <c r="F1163">
        <v>7337.97</v>
      </c>
    </row>
    <row r="1164" spans="1:6">
      <c r="A1164" t="s">
        <v>2596</v>
      </c>
      <c r="B1164" t="s">
        <v>11458</v>
      </c>
      <c r="C1164" t="s">
        <v>343</v>
      </c>
      <c r="D1164" t="s">
        <v>11277</v>
      </c>
      <c r="E1164">
        <v>2136756.8000000007</v>
      </c>
      <c r="F1164">
        <v>400896.42000000004</v>
      </c>
    </row>
    <row r="1165" spans="1:6">
      <c r="A1165" t="s">
        <v>2596</v>
      </c>
      <c r="B1165" t="s">
        <v>11459</v>
      </c>
      <c r="C1165" t="s">
        <v>363</v>
      </c>
      <c r="D1165" t="s">
        <v>11277</v>
      </c>
      <c r="E1165">
        <v>48015</v>
      </c>
      <c r="F1165">
        <v>11710.31</v>
      </c>
    </row>
    <row r="1166" spans="1:6">
      <c r="A1166" t="s">
        <v>2596</v>
      </c>
      <c r="B1166" t="s">
        <v>11459</v>
      </c>
      <c r="C1166" t="s">
        <v>373</v>
      </c>
      <c r="D1166" t="s">
        <v>11277</v>
      </c>
      <c r="E1166">
        <v>5528738.6000000006</v>
      </c>
      <c r="F1166">
        <v>1648296.85</v>
      </c>
    </row>
    <row r="1167" spans="1:6">
      <c r="A1167" t="s">
        <v>2597</v>
      </c>
      <c r="B1167" t="s">
        <v>7870</v>
      </c>
      <c r="C1167" t="s">
        <v>343</v>
      </c>
      <c r="D1167" t="s">
        <v>11277</v>
      </c>
      <c r="E1167">
        <v>14489</v>
      </c>
      <c r="F1167">
        <v>3523.73</v>
      </c>
    </row>
    <row r="1168" spans="1:6">
      <c r="A1168" t="s">
        <v>2606</v>
      </c>
      <c r="B1168" t="s">
        <v>7879</v>
      </c>
      <c r="C1168" t="s">
        <v>343</v>
      </c>
      <c r="D1168" t="s">
        <v>11277</v>
      </c>
      <c r="E1168">
        <v>528.20000000000005</v>
      </c>
      <c r="F1168">
        <v>147.63</v>
      </c>
    </row>
    <row r="1169" spans="1:6">
      <c r="A1169" t="s">
        <v>2639</v>
      </c>
      <c r="B1169" t="s">
        <v>7917</v>
      </c>
      <c r="C1169" t="s">
        <v>344</v>
      </c>
      <c r="D1169" t="s">
        <v>11284</v>
      </c>
      <c r="E1169">
        <v>50415</v>
      </c>
      <c r="F1169">
        <v>5686.34</v>
      </c>
    </row>
    <row r="1170" spans="1:6">
      <c r="A1170" t="s">
        <v>2665</v>
      </c>
      <c r="B1170" t="s">
        <v>7949</v>
      </c>
      <c r="C1170" t="s">
        <v>358</v>
      </c>
      <c r="D1170" t="s">
        <v>11277</v>
      </c>
      <c r="E1170">
        <v>11335</v>
      </c>
      <c r="F1170">
        <v>3466.9</v>
      </c>
    </row>
    <row r="1171" spans="1:6">
      <c r="A1171" t="s">
        <v>2665</v>
      </c>
      <c r="B1171" t="s">
        <v>7949</v>
      </c>
      <c r="C1171" t="s">
        <v>382</v>
      </c>
      <c r="D1171" t="s">
        <v>11277</v>
      </c>
      <c r="E1171">
        <v>29</v>
      </c>
      <c r="F1171">
        <v>100.99000000000001</v>
      </c>
    </row>
    <row r="1172" spans="1:6">
      <c r="A1172" t="s">
        <v>2665</v>
      </c>
      <c r="B1172" t="s">
        <v>7949</v>
      </c>
      <c r="C1172" t="s">
        <v>357</v>
      </c>
      <c r="D1172" t="s">
        <v>11277</v>
      </c>
      <c r="E1172">
        <v>446</v>
      </c>
      <c r="F1172">
        <v>1016.9</v>
      </c>
    </row>
    <row r="1173" spans="1:6">
      <c r="A1173" t="s">
        <v>2665</v>
      </c>
      <c r="B1173" t="s">
        <v>7949</v>
      </c>
      <c r="C1173" t="s">
        <v>390</v>
      </c>
      <c r="D1173" t="s">
        <v>11277</v>
      </c>
      <c r="E1173">
        <v>1825</v>
      </c>
      <c r="F1173">
        <v>439.11</v>
      </c>
    </row>
    <row r="1174" spans="1:6">
      <c r="A1174" t="s">
        <v>2665</v>
      </c>
      <c r="B1174" t="s">
        <v>7949</v>
      </c>
      <c r="C1174" t="s">
        <v>399</v>
      </c>
      <c r="D1174" t="s">
        <v>11277</v>
      </c>
      <c r="E1174">
        <v>174</v>
      </c>
      <c r="F1174">
        <v>564.93000000000006</v>
      </c>
    </row>
    <row r="1175" spans="1:6">
      <c r="A1175" t="s">
        <v>2665</v>
      </c>
      <c r="B1175" t="s">
        <v>7949</v>
      </c>
      <c r="C1175" t="s">
        <v>346</v>
      </c>
      <c r="D1175" t="s">
        <v>11277</v>
      </c>
      <c r="E1175">
        <v>971</v>
      </c>
      <c r="F1175">
        <v>672.95</v>
      </c>
    </row>
    <row r="1176" spans="1:6">
      <c r="A1176" t="s">
        <v>2665</v>
      </c>
      <c r="B1176" t="s">
        <v>7949</v>
      </c>
      <c r="C1176" t="s">
        <v>360</v>
      </c>
      <c r="D1176" t="s">
        <v>11277</v>
      </c>
      <c r="E1176">
        <v>1379</v>
      </c>
      <c r="F1176">
        <v>3524.6</v>
      </c>
    </row>
    <row r="1177" spans="1:6">
      <c r="A1177" t="s">
        <v>2665</v>
      </c>
      <c r="B1177" t="s">
        <v>7949</v>
      </c>
      <c r="C1177" t="s">
        <v>375</v>
      </c>
      <c r="D1177" t="s">
        <v>11277</v>
      </c>
      <c r="E1177">
        <v>28</v>
      </c>
      <c r="F1177">
        <v>146.32</v>
      </c>
    </row>
    <row r="1178" spans="1:6">
      <c r="A1178" t="s">
        <v>2665</v>
      </c>
      <c r="B1178" t="s">
        <v>7949</v>
      </c>
      <c r="C1178" t="s">
        <v>353</v>
      </c>
      <c r="D1178" t="s">
        <v>11277</v>
      </c>
      <c r="E1178">
        <v>9376</v>
      </c>
      <c r="F1178">
        <v>13624.470000000001</v>
      </c>
    </row>
    <row r="1179" spans="1:6">
      <c r="A1179" t="s">
        <v>2665</v>
      </c>
      <c r="B1179" t="s">
        <v>7949</v>
      </c>
      <c r="C1179" t="s">
        <v>352</v>
      </c>
      <c r="D1179" t="s">
        <v>11277</v>
      </c>
      <c r="E1179">
        <v>608</v>
      </c>
      <c r="F1179">
        <v>331.5</v>
      </c>
    </row>
    <row r="1180" spans="1:6">
      <c r="A1180" t="s">
        <v>2665</v>
      </c>
      <c r="B1180" t="s">
        <v>7949</v>
      </c>
      <c r="C1180" t="s">
        <v>404</v>
      </c>
      <c r="D1180" t="s">
        <v>11277</v>
      </c>
      <c r="E1180">
        <v>113</v>
      </c>
      <c r="F1180">
        <v>261.64</v>
      </c>
    </row>
    <row r="1181" spans="1:6">
      <c r="A1181" t="s">
        <v>2665</v>
      </c>
      <c r="B1181" t="s">
        <v>7949</v>
      </c>
      <c r="C1181" t="s">
        <v>391</v>
      </c>
      <c r="D1181" t="s">
        <v>11277</v>
      </c>
      <c r="E1181">
        <v>45</v>
      </c>
      <c r="F1181">
        <v>105.93</v>
      </c>
    </row>
    <row r="1182" spans="1:6">
      <c r="A1182" t="s">
        <v>2665</v>
      </c>
      <c r="B1182" t="s">
        <v>7949</v>
      </c>
      <c r="C1182" t="s">
        <v>398</v>
      </c>
      <c r="D1182" t="s">
        <v>11277</v>
      </c>
      <c r="E1182">
        <v>4260</v>
      </c>
      <c r="F1182">
        <v>6667.47</v>
      </c>
    </row>
    <row r="1183" spans="1:6">
      <c r="A1183" t="s">
        <v>2665</v>
      </c>
      <c r="B1183" t="s">
        <v>7949</v>
      </c>
      <c r="C1183" t="s">
        <v>362</v>
      </c>
      <c r="D1183" t="s">
        <v>11277</v>
      </c>
      <c r="E1183">
        <v>163</v>
      </c>
      <c r="F1183">
        <v>426.39</v>
      </c>
    </row>
    <row r="1184" spans="1:6">
      <c r="A1184" t="s">
        <v>2665</v>
      </c>
      <c r="B1184" t="s">
        <v>7949</v>
      </c>
      <c r="C1184" t="s">
        <v>368</v>
      </c>
      <c r="D1184" t="s">
        <v>11277</v>
      </c>
      <c r="E1184">
        <v>6817</v>
      </c>
      <c r="F1184">
        <v>155.59</v>
      </c>
    </row>
    <row r="1185" spans="1:6">
      <c r="A1185" t="s">
        <v>2665</v>
      </c>
      <c r="B1185" t="s">
        <v>7949</v>
      </c>
      <c r="C1185" t="s">
        <v>366</v>
      </c>
      <c r="D1185" t="s">
        <v>11277</v>
      </c>
      <c r="E1185">
        <v>3626</v>
      </c>
      <c r="F1185">
        <v>1062.99</v>
      </c>
    </row>
    <row r="1186" spans="1:6">
      <c r="A1186" t="s">
        <v>2665</v>
      </c>
      <c r="B1186" t="s">
        <v>11460</v>
      </c>
      <c r="C1186" t="s">
        <v>350</v>
      </c>
      <c r="D1186" t="s">
        <v>11277</v>
      </c>
      <c r="E1186">
        <v>26421</v>
      </c>
      <c r="F1186">
        <v>23410.86</v>
      </c>
    </row>
    <row r="1187" spans="1:6">
      <c r="A1187" t="s">
        <v>2666</v>
      </c>
      <c r="B1187" t="s">
        <v>7951</v>
      </c>
      <c r="C1187" t="s">
        <v>358</v>
      </c>
      <c r="D1187" t="s">
        <v>11277</v>
      </c>
      <c r="E1187">
        <v>2160</v>
      </c>
      <c r="F1187">
        <v>469.01</v>
      </c>
    </row>
    <row r="1188" spans="1:6">
      <c r="A1188" t="s">
        <v>2666</v>
      </c>
      <c r="B1188" t="s">
        <v>7951</v>
      </c>
      <c r="C1188" t="s">
        <v>357</v>
      </c>
      <c r="D1188" t="s">
        <v>11277</v>
      </c>
      <c r="E1188">
        <v>38040.400000000001</v>
      </c>
      <c r="F1188">
        <v>34540.200000000004</v>
      </c>
    </row>
    <row r="1189" spans="1:6">
      <c r="A1189" t="s">
        <v>2666</v>
      </c>
      <c r="B1189" t="s">
        <v>7951</v>
      </c>
      <c r="C1189" t="s">
        <v>360</v>
      </c>
      <c r="D1189" t="s">
        <v>11277</v>
      </c>
      <c r="E1189">
        <v>5679</v>
      </c>
      <c r="F1189">
        <v>8002.1</v>
      </c>
    </row>
    <row r="1190" spans="1:6">
      <c r="A1190" t="s">
        <v>2666</v>
      </c>
      <c r="B1190" t="s">
        <v>7951</v>
      </c>
      <c r="C1190" t="s">
        <v>434</v>
      </c>
      <c r="D1190" t="s">
        <v>11277</v>
      </c>
      <c r="E1190">
        <v>580</v>
      </c>
      <c r="F1190">
        <v>803.7</v>
      </c>
    </row>
    <row r="1191" spans="1:6">
      <c r="A1191" t="s">
        <v>2666</v>
      </c>
      <c r="B1191" t="s">
        <v>7951</v>
      </c>
      <c r="C1191" t="s">
        <v>375</v>
      </c>
      <c r="D1191" t="s">
        <v>11277</v>
      </c>
      <c r="E1191">
        <v>5330</v>
      </c>
      <c r="F1191">
        <v>6418.65</v>
      </c>
    </row>
    <row r="1192" spans="1:6">
      <c r="A1192" t="s">
        <v>2666</v>
      </c>
      <c r="B1192" t="s">
        <v>7951</v>
      </c>
      <c r="C1192" t="s">
        <v>366</v>
      </c>
      <c r="D1192" t="s">
        <v>11277</v>
      </c>
      <c r="E1192">
        <v>85</v>
      </c>
      <c r="F1192">
        <v>262.20999999999998</v>
      </c>
    </row>
    <row r="1193" spans="1:6">
      <c r="A1193" t="s">
        <v>2666</v>
      </c>
      <c r="B1193" t="s">
        <v>7951</v>
      </c>
      <c r="C1193" t="s">
        <v>350</v>
      </c>
      <c r="D1193" t="s">
        <v>11277</v>
      </c>
      <c r="E1193">
        <v>118643.3</v>
      </c>
      <c r="F1193">
        <v>99315.58</v>
      </c>
    </row>
    <row r="1194" spans="1:6">
      <c r="A1194" t="s">
        <v>2667</v>
      </c>
      <c r="B1194" t="s">
        <v>7952</v>
      </c>
      <c r="C1194" t="s">
        <v>358</v>
      </c>
      <c r="D1194" t="s">
        <v>11277</v>
      </c>
      <c r="E1194">
        <v>327</v>
      </c>
      <c r="F1194">
        <v>328.38</v>
      </c>
    </row>
    <row r="1195" spans="1:6">
      <c r="A1195" t="s">
        <v>2667</v>
      </c>
      <c r="B1195" t="s">
        <v>7952</v>
      </c>
      <c r="C1195" t="s">
        <v>344</v>
      </c>
      <c r="D1195" t="s">
        <v>11277</v>
      </c>
      <c r="E1195">
        <v>100</v>
      </c>
      <c r="F1195">
        <v>28</v>
      </c>
    </row>
    <row r="1196" spans="1:6">
      <c r="A1196" t="s">
        <v>2667</v>
      </c>
      <c r="B1196" t="s">
        <v>7952</v>
      </c>
      <c r="C1196" t="s">
        <v>378</v>
      </c>
      <c r="D1196" t="s">
        <v>11277</v>
      </c>
      <c r="E1196">
        <v>8340</v>
      </c>
      <c r="F1196">
        <v>72.97</v>
      </c>
    </row>
    <row r="1197" spans="1:6">
      <c r="A1197" t="s">
        <v>2667</v>
      </c>
      <c r="B1197" t="s">
        <v>7952</v>
      </c>
      <c r="C1197" t="s">
        <v>390</v>
      </c>
      <c r="D1197" t="s">
        <v>11277</v>
      </c>
      <c r="E1197">
        <v>25</v>
      </c>
      <c r="F1197">
        <v>29.86</v>
      </c>
    </row>
    <row r="1198" spans="1:6">
      <c r="A1198" t="s">
        <v>2667</v>
      </c>
      <c r="B1198" t="s">
        <v>7952</v>
      </c>
      <c r="C1198" t="s">
        <v>399</v>
      </c>
      <c r="D1198" t="s">
        <v>11277</v>
      </c>
      <c r="E1198">
        <v>1389</v>
      </c>
      <c r="F1198">
        <v>325.44</v>
      </c>
    </row>
    <row r="1199" spans="1:6">
      <c r="A1199" t="s">
        <v>2667</v>
      </c>
      <c r="B1199" t="s">
        <v>11461</v>
      </c>
      <c r="C1199" t="s">
        <v>360</v>
      </c>
      <c r="D1199" t="s">
        <v>11277</v>
      </c>
      <c r="E1199">
        <v>17249.43</v>
      </c>
      <c r="F1199">
        <v>17036.71</v>
      </c>
    </row>
    <row r="1200" spans="1:6">
      <c r="A1200" t="s">
        <v>2667</v>
      </c>
      <c r="B1200" t="s">
        <v>7952</v>
      </c>
      <c r="C1200" t="s">
        <v>353</v>
      </c>
      <c r="D1200" t="s">
        <v>11277</v>
      </c>
      <c r="E1200">
        <v>6361</v>
      </c>
      <c r="F1200">
        <v>254.33</v>
      </c>
    </row>
    <row r="1201" spans="1:6">
      <c r="A1201" t="s">
        <v>2667</v>
      </c>
      <c r="B1201" t="s">
        <v>11461</v>
      </c>
      <c r="C1201" t="s">
        <v>352</v>
      </c>
      <c r="D1201" t="s">
        <v>11277</v>
      </c>
      <c r="E1201">
        <v>14164.78</v>
      </c>
      <c r="F1201">
        <v>8139.49</v>
      </c>
    </row>
    <row r="1202" spans="1:6">
      <c r="A1202" t="s">
        <v>2667</v>
      </c>
      <c r="B1202" t="s">
        <v>7952</v>
      </c>
      <c r="C1202" t="s">
        <v>384</v>
      </c>
      <c r="D1202" t="s">
        <v>11277</v>
      </c>
      <c r="E1202">
        <v>544</v>
      </c>
      <c r="F1202">
        <v>1883.42</v>
      </c>
    </row>
    <row r="1203" spans="1:6">
      <c r="A1203" t="s">
        <v>2667</v>
      </c>
      <c r="B1203" t="s">
        <v>7952</v>
      </c>
      <c r="C1203" t="s">
        <v>379</v>
      </c>
      <c r="D1203" t="s">
        <v>11277</v>
      </c>
      <c r="E1203">
        <v>494</v>
      </c>
      <c r="F1203">
        <v>150.74</v>
      </c>
    </row>
    <row r="1204" spans="1:6">
      <c r="A1204" t="s">
        <v>2667</v>
      </c>
      <c r="B1204" t="s">
        <v>7952</v>
      </c>
      <c r="C1204" t="s">
        <v>404</v>
      </c>
      <c r="D1204" t="s">
        <v>11277</v>
      </c>
      <c r="E1204">
        <v>400</v>
      </c>
      <c r="F1204">
        <v>237.93</v>
      </c>
    </row>
    <row r="1205" spans="1:6">
      <c r="A1205" t="s">
        <v>2667</v>
      </c>
      <c r="B1205" t="s">
        <v>7952</v>
      </c>
      <c r="C1205" t="s">
        <v>363</v>
      </c>
      <c r="D1205" t="s">
        <v>11277</v>
      </c>
      <c r="E1205">
        <v>1660</v>
      </c>
      <c r="F1205">
        <v>234.61</v>
      </c>
    </row>
    <row r="1206" spans="1:6">
      <c r="A1206" t="s">
        <v>2667</v>
      </c>
      <c r="B1206" t="s">
        <v>7952</v>
      </c>
      <c r="C1206" t="s">
        <v>398</v>
      </c>
      <c r="D1206" t="s">
        <v>11277</v>
      </c>
      <c r="E1206">
        <v>105</v>
      </c>
      <c r="F1206">
        <v>433.59000000000003</v>
      </c>
    </row>
    <row r="1207" spans="1:6">
      <c r="A1207" t="s">
        <v>2667</v>
      </c>
      <c r="B1207" t="s">
        <v>7952</v>
      </c>
      <c r="C1207" t="s">
        <v>362</v>
      </c>
      <c r="D1207" t="s">
        <v>11277</v>
      </c>
      <c r="E1207">
        <v>285</v>
      </c>
      <c r="F1207">
        <v>28.28</v>
      </c>
    </row>
    <row r="1208" spans="1:6">
      <c r="A1208" t="s">
        <v>2667</v>
      </c>
      <c r="B1208" t="s">
        <v>11461</v>
      </c>
      <c r="C1208" t="s">
        <v>350</v>
      </c>
      <c r="D1208" t="s">
        <v>11277</v>
      </c>
      <c r="E1208">
        <v>40840</v>
      </c>
      <c r="F1208">
        <v>21654.27</v>
      </c>
    </row>
    <row r="1209" spans="1:6">
      <c r="A1209" t="s">
        <v>2668</v>
      </c>
      <c r="B1209" t="s">
        <v>7953</v>
      </c>
      <c r="C1209" t="s">
        <v>358</v>
      </c>
      <c r="D1209" t="s">
        <v>11277</v>
      </c>
      <c r="E1209">
        <v>27761</v>
      </c>
      <c r="F1209">
        <v>35249.79</v>
      </c>
    </row>
    <row r="1210" spans="1:6">
      <c r="A1210" t="s">
        <v>2668</v>
      </c>
      <c r="B1210" t="s">
        <v>7953</v>
      </c>
      <c r="C1210" t="s">
        <v>382</v>
      </c>
      <c r="D1210" t="s">
        <v>11277</v>
      </c>
      <c r="E1210">
        <v>1402</v>
      </c>
      <c r="F1210">
        <v>3031.14</v>
      </c>
    </row>
    <row r="1211" spans="1:6">
      <c r="A1211" t="s">
        <v>2668</v>
      </c>
      <c r="B1211" t="s">
        <v>7953</v>
      </c>
      <c r="C1211" t="s">
        <v>370</v>
      </c>
      <c r="D1211" t="s">
        <v>11277</v>
      </c>
      <c r="E1211">
        <v>500</v>
      </c>
      <c r="F1211">
        <v>758.69</v>
      </c>
    </row>
    <row r="1212" spans="1:6">
      <c r="A1212" t="s">
        <v>2668</v>
      </c>
      <c r="B1212" t="s">
        <v>7953</v>
      </c>
      <c r="C1212" t="s">
        <v>357</v>
      </c>
      <c r="D1212" t="s">
        <v>11277</v>
      </c>
      <c r="E1212">
        <v>65600.5</v>
      </c>
      <c r="F1212">
        <v>38777.4</v>
      </c>
    </row>
    <row r="1213" spans="1:6">
      <c r="A1213" t="s">
        <v>2668</v>
      </c>
      <c r="B1213" t="s">
        <v>11462</v>
      </c>
      <c r="C1213" t="s">
        <v>417</v>
      </c>
      <c r="D1213" t="s">
        <v>11277</v>
      </c>
      <c r="E1213">
        <v>1150</v>
      </c>
      <c r="F1213">
        <v>534.34</v>
      </c>
    </row>
    <row r="1214" spans="1:6">
      <c r="A1214" t="s">
        <v>2668</v>
      </c>
      <c r="B1214" t="s">
        <v>7953</v>
      </c>
      <c r="C1214" t="s">
        <v>344</v>
      </c>
      <c r="D1214" t="s">
        <v>11277</v>
      </c>
      <c r="E1214">
        <v>15782.21</v>
      </c>
      <c r="F1214">
        <v>6503.130000000001</v>
      </c>
    </row>
    <row r="1215" spans="1:6">
      <c r="A1215" t="s">
        <v>2668</v>
      </c>
      <c r="B1215" t="s">
        <v>7953</v>
      </c>
      <c r="C1215" t="s">
        <v>390</v>
      </c>
      <c r="D1215" t="s">
        <v>11277</v>
      </c>
      <c r="E1215">
        <v>305333.37</v>
      </c>
      <c r="F1215">
        <v>131480.95999999999</v>
      </c>
    </row>
    <row r="1216" spans="1:6">
      <c r="A1216" t="s">
        <v>2668</v>
      </c>
      <c r="B1216" t="s">
        <v>7953</v>
      </c>
      <c r="C1216" t="s">
        <v>399</v>
      </c>
      <c r="D1216" t="s">
        <v>11277</v>
      </c>
      <c r="E1216">
        <v>6793</v>
      </c>
      <c r="F1216">
        <v>2922.16</v>
      </c>
    </row>
    <row r="1217" spans="1:6">
      <c r="A1217" t="s">
        <v>2668</v>
      </c>
      <c r="B1217" t="s">
        <v>7953</v>
      </c>
      <c r="C1217" t="s">
        <v>346</v>
      </c>
      <c r="D1217" t="s">
        <v>11277</v>
      </c>
      <c r="E1217">
        <v>9262</v>
      </c>
      <c r="F1217">
        <v>13398.96</v>
      </c>
    </row>
    <row r="1218" spans="1:6">
      <c r="A1218" t="s">
        <v>2668</v>
      </c>
      <c r="B1218" t="s">
        <v>7953</v>
      </c>
      <c r="C1218" t="s">
        <v>360</v>
      </c>
      <c r="D1218" t="s">
        <v>11277</v>
      </c>
      <c r="E1218">
        <v>65008.53</v>
      </c>
      <c r="F1218">
        <v>116397.04000000001</v>
      </c>
    </row>
    <row r="1219" spans="1:6">
      <c r="A1219" t="s">
        <v>2668</v>
      </c>
      <c r="B1219" t="s">
        <v>7953</v>
      </c>
      <c r="C1219" t="s">
        <v>364</v>
      </c>
      <c r="D1219" t="s">
        <v>11277</v>
      </c>
      <c r="E1219">
        <v>525</v>
      </c>
      <c r="F1219">
        <v>775.26</v>
      </c>
    </row>
    <row r="1220" spans="1:6">
      <c r="A1220" t="s">
        <v>2668</v>
      </c>
      <c r="B1220" t="s">
        <v>7953</v>
      </c>
      <c r="C1220" t="s">
        <v>406</v>
      </c>
      <c r="D1220" t="s">
        <v>11277</v>
      </c>
      <c r="E1220">
        <v>127</v>
      </c>
      <c r="F1220">
        <v>100.56</v>
      </c>
    </row>
    <row r="1221" spans="1:6">
      <c r="A1221" t="s">
        <v>2668</v>
      </c>
      <c r="B1221" t="s">
        <v>7953</v>
      </c>
      <c r="C1221" t="s">
        <v>343</v>
      </c>
      <c r="D1221" t="s">
        <v>11277</v>
      </c>
      <c r="E1221">
        <v>365</v>
      </c>
      <c r="F1221">
        <v>351.11</v>
      </c>
    </row>
    <row r="1222" spans="1:6">
      <c r="A1222" t="s">
        <v>2668</v>
      </c>
      <c r="B1222" t="s">
        <v>7953</v>
      </c>
      <c r="C1222" t="s">
        <v>374</v>
      </c>
      <c r="D1222" t="s">
        <v>11277</v>
      </c>
      <c r="E1222">
        <v>1202</v>
      </c>
      <c r="F1222">
        <v>1300.22</v>
      </c>
    </row>
    <row r="1223" spans="1:6">
      <c r="A1223" t="s">
        <v>2668</v>
      </c>
      <c r="B1223" t="s">
        <v>7953</v>
      </c>
      <c r="C1223" t="s">
        <v>375</v>
      </c>
      <c r="D1223" t="s">
        <v>11277</v>
      </c>
      <c r="E1223">
        <v>20723</v>
      </c>
      <c r="F1223">
        <v>1711.8500000000001</v>
      </c>
    </row>
    <row r="1224" spans="1:6">
      <c r="A1224" t="s">
        <v>2668</v>
      </c>
      <c r="B1224" t="s">
        <v>7953</v>
      </c>
      <c r="C1224" t="s">
        <v>353</v>
      </c>
      <c r="D1224" t="s">
        <v>11277</v>
      </c>
      <c r="E1224">
        <v>120045</v>
      </c>
      <c r="F1224">
        <v>28026.02</v>
      </c>
    </row>
    <row r="1225" spans="1:6">
      <c r="A1225" t="s">
        <v>2668</v>
      </c>
      <c r="B1225" t="s">
        <v>7953</v>
      </c>
      <c r="C1225" t="s">
        <v>352</v>
      </c>
      <c r="D1225" t="s">
        <v>11277</v>
      </c>
      <c r="E1225">
        <v>15503</v>
      </c>
      <c r="F1225">
        <v>5884.7300000000005</v>
      </c>
    </row>
    <row r="1226" spans="1:6">
      <c r="A1226" t="s">
        <v>2668</v>
      </c>
      <c r="B1226" t="s">
        <v>7953</v>
      </c>
      <c r="C1226" t="s">
        <v>422</v>
      </c>
      <c r="D1226" t="s">
        <v>11277</v>
      </c>
      <c r="E1226">
        <v>132</v>
      </c>
      <c r="F1226">
        <v>140.29</v>
      </c>
    </row>
    <row r="1227" spans="1:6">
      <c r="A1227" t="s">
        <v>2668</v>
      </c>
      <c r="B1227" t="s">
        <v>7953</v>
      </c>
      <c r="C1227" t="s">
        <v>430</v>
      </c>
      <c r="D1227" t="s">
        <v>11277</v>
      </c>
      <c r="E1227">
        <v>652</v>
      </c>
      <c r="F1227">
        <v>489.27</v>
      </c>
    </row>
    <row r="1228" spans="1:6">
      <c r="A1228" t="s">
        <v>2668</v>
      </c>
      <c r="B1228" t="s">
        <v>7953</v>
      </c>
      <c r="C1228" t="s">
        <v>354</v>
      </c>
      <c r="D1228" t="s">
        <v>11277</v>
      </c>
      <c r="E1228">
        <v>109</v>
      </c>
      <c r="F1228">
        <v>105.94</v>
      </c>
    </row>
    <row r="1229" spans="1:6">
      <c r="A1229" t="s">
        <v>2668</v>
      </c>
      <c r="B1229" t="s">
        <v>7953</v>
      </c>
      <c r="C1229" t="s">
        <v>384</v>
      </c>
      <c r="D1229" t="s">
        <v>11277</v>
      </c>
      <c r="E1229">
        <v>1000</v>
      </c>
      <c r="F1229">
        <v>1038.93</v>
      </c>
    </row>
    <row r="1230" spans="1:6">
      <c r="A1230" t="s">
        <v>2668</v>
      </c>
      <c r="B1230" t="s">
        <v>7953</v>
      </c>
      <c r="C1230" t="s">
        <v>371</v>
      </c>
      <c r="D1230" t="s">
        <v>11277</v>
      </c>
      <c r="E1230">
        <v>25055.559999999998</v>
      </c>
      <c r="F1230">
        <v>31669.47</v>
      </c>
    </row>
    <row r="1231" spans="1:6">
      <c r="A1231" t="s">
        <v>2668</v>
      </c>
      <c r="B1231" t="s">
        <v>7953</v>
      </c>
      <c r="C1231" t="s">
        <v>379</v>
      </c>
      <c r="D1231" t="s">
        <v>11277</v>
      </c>
      <c r="E1231">
        <v>900</v>
      </c>
      <c r="F1231">
        <v>1072.5</v>
      </c>
    </row>
    <row r="1232" spans="1:6">
      <c r="A1232" t="s">
        <v>2668</v>
      </c>
      <c r="B1232" t="s">
        <v>7953</v>
      </c>
      <c r="C1232" t="s">
        <v>404</v>
      </c>
      <c r="D1232" t="s">
        <v>11277</v>
      </c>
      <c r="E1232">
        <v>9852.64</v>
      </c>
      <c r="F1232">
        <v>13268.080000000002</v>
      </c>
    </row>
    <row r="1233" spans="1:6">
      <c r="A1233" t="s">
        <v>2668</v>
      </c>
      <c r="B1233" t="s">
        <v>7953</v>
      </c>
      <c r="C1233" t="s">
        <v>11275</v>
      </c>
      <c r="D1233" t="s">
        <v>11277</v>
      </c>
      <c r="E1233">
        <v>9</v>
      </c>
      <c r="F1233">
        <v>29.97</v>
      </c>
    </row>
    <row r="1234" spans="1:6">
      <c r="A1234" t="s">
        <v>2668</v>
      </c>
      <c r="B1234" t="s">
        <v>7953</v>
      </c>
      <c r="C1234" t="s">
        <v>391</v>
      </c>
      <c r="D1234" t="s">
        <v>11277</v>
      </c>
      <c r="E1234">
        <v>2272</v>
      </c>
      <c r="F1234">
        <v>1017.59</v>
      </c>
    </row>
    <row r="1235" spans="1:6">
      <c r="A1235" t="s">
        <v>2668</v>
      </c>
      <c r="B1235" t="s">
        <v>7953</v>
      </c>
      <c r="C1235" t="s">
        <v>429</v>
      </c>
      <c r="D1235" t="s">
        <v>11277</v>
      </c>
      <c r="E1235">
        <v>680</v>
      </c>
      <c r="F1235">
        <v>431.84000000000003</v>
      </c>
    </row>
    <row r="1236" spans="1:6">
      <c r="A1236" t="s">
        <v>2668</v>
      </c>
      <c r="B1236" t="s">
        <v>7953</v>
      </c>
      <c r="C1236" t="s">
        <v>380</v>
      </c>
      <c r="D1236" t="s">
        <v>11277</v>
      </c>
      <c r="E1236">
        <v>195</v>
      </c>
      <c r="F1236">
        <v>388.45</v>
      </c>
    </row>
    <row r="1237" spans="1:6">
      <c r="A1237" t="s">
        <v>2668</v>
      </c>
      <c r="B1237" t="s">
        <v>7953</v>
      </c>
      <c r="C1237" t="s">
        <v>351</v>
      </c>
      <c r="D1237" t="s">
        <v>11277</v>
      </c>
      <c r="E1237">
        <v>224</v>
      </c>
      <c r="F1237">
        <v>247.97</v>
      </c>
    </row>
    <row r="1238" spans="1:6">
      <c r="A1238" t="s">
        <v>2668</v>
      </c>
      <c r="B1238" t="s">
        <v>7953</v>
      </c>
      <c r="C1238" t="s">
        <v>363</v>
      </c>
      <c r="D1238" t="s">
        <v>11277</v>
      </c>
      <c r="E1238">
        <v>293</v>
      </c>
      <c r="F1238">
        <v>826.18000000000006</v>
      </c>
    </row>
    <row r="1239" spans="1:6">
      <c r="A1239" t="s">
        <v>2668</v>
      </c>
      <c r="B1239" t="s">
        <v>7953</v>
      </c>
      <c r="C1239" t="s">
        <v>423</v>
      </c>
      <c r="D1239" t="s">
        <v>11277</v>
      </c>
      <c r="E1239">
        <v>80</v>
      </c>
      <c r="F1239">
        <v>212.64000000000001</v>
      </c>
    </row>
    <row r="1240" spans="1:6">
      <c r="A1240" t="s">
        <v>2668</v>
      </c>
      <c r="B1240" t="s">
        <v>7953</v>
      </c>
      <c r="C1240" t="s">
        <v>361</v>
      </c>
      <c r="D1240" t="s">
        <v>11277</v>
      </c>
      <c r="E1240">
        <v>437</v>
      </c>
      <c r="F1240">
        <v>435.47</v>
      </c>
    </row>
    <row r="1241" spans="1:6">
      <c r="A1241" t="s">
        <v>2668</v>
      </c>
      <c r="B1241" t="s">
        <v>7953</v>
      </c>
      <c r="C1241" t="s">
        <v>383</v>
      </c>
      <c r="D1241" t="s">
        <v>11277</v>
      </c>
      <c r="E1241">
        <v>1728</v>
      </c>
      <c r="F1241">
        <v>2802.2599999999998</v>
      </c>
    </row>
    <row r="1242" spans="1:6">
      <c r="A1242" t="s">
        <v>2668</v>
      </c>
      <c r="B1242" t="s">
        <v>7953</v>
      </c>
      <c r="C1242" t="s">
        <v>398</v>
      </c>
      <c r="D1242" t="s">
        <v>11277</v>
      </c>
      <c r="E1242">
        <v>10246</v>
      </c>
      <c r="F1242">
        <v>16962.490000000002</v>
      </c>
    </row>
    <row r="1243" spans="1:6">
      <c r="A1243" t="s">
        <v>2668</v>
      </c>
      <c r="B1243" t="s">
        <v>7953</v>
      </c>
      <c r="C1243" t="s">
        <v>362</v>
      </c>
      <c r="D1243" t="s">
        <v>11277</v>
      </c>
      <c r="E1243">
        <v>436</v>
      </c>
      <c r="F1243">
        <v>1973.6200000000001</v>
      </c>
    </row>
    <row r="1244" spans="1:6">
      <c r="A1244" t="s">
        <v>2668</v>
      </c>
      <c r="B1244" t="s">
        <v>7953</v>
      </c>
      <c r="C1244" t="s">
        <v>368</v>
      </c>
      <c r="D1244" t="s">
        <v>11277</v>
      </c>
      <c r="E1244">
        <v>2449</v>
      </c>
      <c r="F1244">
        <v>2235.12</v>
      </c>
    </row>
    <row r="1245" spans="1:6">
      <c r="A1245" t="s">
        <v>2668</v>
      </c>
      <c r="B1245" t="s">
        <v>7953</v>
      </c>
      <c r="C1245" t="s">
        <v>348</v>
      </c>
      <c r="D1245" t="s">
        <v>11277</v>
      </c>
      <c r="E1245">
        <v>33</v>
      </c>
      <c r="F1245">
        <v>100.39</v>
      </c>
    </row>
    <row r="1246" spans="1:6">
      <c r="A1246" t="s">
        <v>2668</v>
      </c>
      <c r="B1246" t="s">
        <v>7953</v>
      </c>
      <c r="C1246" t="s">
        <v>345</v>
      </c>
      <c r="D1246" t="s">
        <v>11277</v>
      </c>
      <c r="E1246">
        <v>694</v>
      </c>
      <c r="F1246">
        <v>840.63</v>
      </c>
    </row>
    <row r="1247" spans="1:6">
      <c r="A1247" t="s">
        <v>2668</v>
      </c>
      <c r="B1247" t="s">
        <v>7953</v>
      </c>
      <c r="C1247" t="s">
        <v>366</v>
      </c>
      <c r="D1247" t="s">
        <v>11277</v>
      </c>
      <c r="E1247">
        <v>172133.55000000002</v>
      </c>
      <c r="F1247">
        <v>92938.510000000009</v>
      </c>
    </row>
    <row r="1248" spans="1:6">
      <c r="A1248" t="s">
        <v>2668</v>
      </c>
      <c r="B1248" t="s">
        <v>7953</v>
      </c>
      <c r="C1248" t="s">
        <v>350</v>
      </c>
      <c r="D1248" t="s">
        <v>11277</v>
      </c>
      <c r="E1248">
        <v>576659.49</v>
      </c>
      <c r="F1248">
        <v>205361.69</v>
      </c>
    </row>
    <row r="1249" spans="1:6">
      <c r="A1249" t="s">
        <v>2670</v>
      </c>
      <c r="B1249" t="s">
        <v>7958</v>
      </c>
      <c r="C1249" t="s">
        <v>343</v>
      </c>
      <c r="D1249" t="s">
        <v>11277</v>
      </c>
      <c r="E1249">
        <v>86632.6</v>
      </c>
      <c r="F1249">
        <v>11873.31</v>
      </c>
    </row>
    <row r="1250" spans="1:6">
      <c r="A1250" t="s">
        <v>2681</v>
      </c>
      <c r="B1250" t="s">
        <v>7969</v>
      </c>
      <c r="C1250" t="s">
        <v>343</v>
      </c>
      <c r="D1250" t="s">
        <v>11277</v>
      </c>
      <c r="E1250">
        <v>3080500</v>
      </c>
      <c r="F1250">
        <v>289941.15000000002</v>
      </c>
    </row>
    <row r="1251" spans="1:6">
      <c r="A1251" t="s">
        <v>2682</v>
      </c>
      <c r="B1251" t="s">
        <v>7970</v>
      </c>
      <c r="C1251" t="s">
        <v>344</v>
      </c>
      <c r="D1251" t="s">
        <v>11276</v>
      </c>
      <c r="E1251">
        <v>30</v>
      </c>
      <c r="F1251">
        <v>11.25</v>
      </c>
    </row>
    <row r="1252" spans="1:6">
      <c r="A1252" t="s">
        <v>2684</v>
      </c>
      <c r="B1252" t="s">
        <v>7973</v>
      </c>
      <c r="C1252" t="s">
        <v>344</v>
      </c>
      <c r="D1252" t="s">
        <v>11277</v>
      </c>
      <c r="E1252">
        <v>710</v>
      </c>
      <c r="F1252">
        <v>36.4</v>
      </c>
    </row>
    <row r="1253" spans="1:6">
      <c r="A1253" t="s">
        <v>2686</v>
      </c>
      <c r="B1253" t="s">
        <v>7976</v>
      </c>
      <c r="C1253" t="s">
        <v>343</v>
      </c>
      <c r="D1253" t="s">
        <v>11277</v>
      </c>
      <c r="E1253">
        <v>1395000</v>
      </c>
      <c r="F1253">
        <v>141649.65</v>
      </c>
    </row>
    <row r="1254" spans="1:6">
      <c r="A1254" t="s">
        <v>2688</v>
      </c>
      <c r="B1254" t="s">
        <v>7980</v>
      </c>
      <c r="C1254" t="s">
        <v>350</v>
      </c>
      <c r="D1254" t="s">
        <v>11277</v>
      </c>
      <c r="E1254">
        <v>26</v>
      </c>
      <c r="F1254">
        <v>417.45</v>
      </c>
    </row>
    <row r="1255" spans="1:6">
      <c r="A1255" t="s">
        <v>2690</v>
      </c>
      <c r="B1255" t="s">
        <v>7984</v>
      </c>
      <c r="C1255" t="s">
        <v>344</v>
      </c>
      <c r="D1255" t="s">
        <v>11277</v>
      </c>
      <c r="E1255">
        <v>60</v>
      </c>
      <c r="F1255">
        <v>3</v>
      </c>
    </row>
    <row r="1256" spans="1:6">
      <c r="A1256" t="s">
        <v>2691</v>
      </c>
      <c r="B1256" t="s">
        <v>7986</v>
      </c>
      <c r="C1256" t="s">
        <v>358</v>
      </c>
      <c r="D1256" t="s">
        <v>11281</v>
      </c>
      <c r="E1256">
        <v>6342.2200000000039</v>
      </c>
      <c r="F1256">
        <v>118987.88</v>
      </c>
    </row>
    <row r="1257" spans="1:6">
      <c r="A1257" t="s">
        <v>2691</v>
      </c>
      <c r="B1257" t="s">
        <v>7986</v>
      </c>
      <c r="C1257" t="s">
        <v>382</v>
      </c>
      <c r="D1257" t="s">
        <v>11281</v>
      </c>
      <c r="E1257">
        <v>4798.3900000000003</v>
      </c>
      <c r="F1257">
        <v>78557.73</v>
      </c>
    </row>
    <row r="1258" spans="1:6">
      <c r="A1258" t="s">
        <v>2691</v>
      </c>
      <c r="B1258" t="s">
        <v>7986</v>
      </c>
      <c r="C1258" t="s">
        <v>405</v>
      </c>
      <c r="D1258" t="s">
        <v>11281</v>
      </c>
      <c r="E1258">
        <v>16.52</v>
      </c>
      <c r="F1258">
        <v>290.61</v>
      </c>
    </row>
    <row r="1259" spans="1:6">
      <c r="A1259" t="s">
        <v>2691</v>
      </c>
      <c r="B1259" t="s">
        <v>7986</v>
      </c>
      <c r="C1259" t="s">
        <v>370</v>
      </c>
      <c r="D1259" t="s">
        <v>11281</v>
      </c>
      <c r="E1259">
        <v>6470.8399999999992</v>
      </c>
      <c r="F1259">
        <v>92293.61</v>
      </c>
    </row>
    <row r="1260" spans="1:6">
      <c r="A1260" t="s">
        <v>2691</v>
      </c>
      <c r="B1260" t="s">
        <v>7986</v>
      </c>
      <c r="C1260" t="s">
        <v>367</v>
      </c>
      <c r="D1260" t="s">
        <v>11281</v>
      </c>
      <c r="E1260">
        <v>2143.2800000000002</v>
      </c>
      <c r="F1260">
        <v>16905.2</v>
      </c>
    </row>
    <row r="1261" spans="1:6">
      <c r="A1261" t="s">
        <v>2691</v>
      </c>
      <c r="B1261" t="s">
        <v>7986</v>
      </c>
      <c r="C1261" t="s">
        <v>357</v>
      </c>
      <c r="D1261" t="s">
        <v>11281</v>
      </c>
      <c r="E1261">
        <v>9561.8099999999959</v>
      </c>
      <c r="F1261">
        <v>198127.16</v>
      </c>
    </row>
    <row r="1262" spans="1:6">
      <c r="A1262" t="s">
        <v>2691</v>
      </c>
      <c r="B1262" t="s">
        <v>7986</v>
      </c>
      <c r="C1262" t="s">
        <v>417</v>
      </c>
      <c r="D1262" t="s">
        <v>11281</v>
      </c>
      <c r="E1262">
        <v>3.15</v>
      </c>
      <c r="F1262">
        <v>108.87</v>
      </c>
    </row>
    <row r="1263" spans="1:6">
      <c r="A1263" t="s">
        <v>2691</v>
      </c>
      <c r="B1263" t="s">
        <v>7986</v>
      </c>
      <c r="C1263" t="s">
        <v>344</v>
      </c>
      <c r="D1263" t="s">
        <v>11281</v>
      </c>
      <c r="E1263">
        <v>63074.569999999978</v>
      </c>
      <c r="F1263">
        <v>139271.75</v>
      </c>
    </row>
    <row r="1264" spans="1:6">
      <c r="A1264" t="s">
        <v>2691</v>
      </c>
      <c r="B1264" t="s">
        <v>7986</v>
      </c>
      <c r="C1264" t="s">
        <v>463</v>
      </c>
      <c r="D1264" t="s">
        <v>11281</v>
      </c>
      <c r="E1264">
        <v>10.58</v>
      </c>
      <c r="F1264">
        <v>112.3</v>
      </c>
    </row>
    <row r="1265" spans="1:6">
      <c r="A1265" t="s">
        <v>2691</v>
      </c>
      <c r="B1265" t="s">
        <v>7986</v>
      </c>
      <c r="C1265" t="s">
        <v>432</v>
      </c>
      <c r="D1265" t="s">
        <v>11281</v>
      </c>
      <c r="E1265">
        <v>32.410000000000004</v>
      </c>
      <c r="F1265">
        <v>702.91</v>
      </c>
    </row>
    <row r="1266" spans="1:6">
      <c r="A1266" t="s">
        <v>2691</v>
      </c>
      <c r="B1266" t="s">
        <v>7986</v>
      </c>
      <c r="C1266" t="s">
        <v>433</v>
      </c>
      <c r="D1266" t="s">
        <v>11281</v>
      </c>
      <c r="E1266">
        <v>25.560000000000002</v>
      </c>
      <c r="F1266">
        <v>1013.73</v>
      </c>
    </row>
    <row r="1267" spans="1:6">
      <c r="A1267" t="s">
        <v>2691</v>
      </c>
      <c r="B1267" t="s">
        <v>7986</v>
      </c>
      <c r="C1267" t="s">
        <v>378</v>
      </c>
      <c r="D1267" t="s">
        <v>11281</v>
      </c>
      <c r="E1267">
        <v>2.9</v>
      </c>
      <c r="F1267">
        <v>78.5</v>
      </c>
    </row>
    <row r="1268" spans="1:6">
      <c r="A1268" t="s">
        <v>2691</v>
      </c>
      <c r="B1268" t="s">
        <v>7986</v>
      </c>
      <c r="C1268" t="s">
        <v>390</v>
      </c>
      <c r="D1268" t="s">
        <v>11281</v>
      </c>
      <c r="E1268">
        <v>1055.26</v>
      </c>
      <c r="F1268">
        <v>11096.310000000001</v>
      </c>
    </row>
    <row r="1269" spans="1:6">
      <c r="A1269" t="s">
        <v>2691</v>
      </c>
      <c r="B1269" t="s">
        <v>7987</v>
      </c>
      <c r="C1269" t="s">
        <v>372</v>
      </c>
      <c r="D1269" t="s">
        <v>11281</v>
      </c>
      <c r="E1269">
        <v>1050.01</v>
      </c>
      <c r="F1269">
        <v>22293.850000000002</v>
      </c>
    </row>
    <row r="1270" spans="1:6">
      <c r="A1270" t="s">
        <v>2691</v>
      </c>
      <c r="B1270" t="s">
        <v>7986</v>
      </c>
      <c r="C1270" t="s">
        <v>399</v>
      </c>
      <c r="D1270" t="s">
        <v>11281</v>
      </c>
      <c r="E1270">
        <v>6.75</v>
      </c>
      <c r="F1270">
        <v>154.27000000000001</v>
      </c>
    </row>
    <row r="1271" spans="1:6">
      <c r="A1271" t="s">
        <v>2691</v>
      </c>
      <c r="B1271" t="s">
        <v>7986</v>
      </c>
      <c r="C1271" t="s">
        <v>346</v>
      </c>
      <c r="D1271" t="s">
        <v>11281</v>
      </c>
      <c r="E1271">
        <v>7799.4200000000037</v>
      </c>
      <c r="F1271">
        <v>150561.26999999999</v>
      </c>
    </row>
    <row r="1272" spans="1:6">
      <c r="A1272" t="s">
        <v>2691</v>
      </c>
      <c r="B1272" t="s">
        <v>7986</v>
      </c>
      <c r="C1272" t="s">
        <v>360</v>
      </c>
      <c r="D1272" t="s">
        <v>11281</v>
      </c>
      <c r="E1272">
        <v>43753.940000000017</v>
      </c>
      <c r="F1272">
        <v>636343.25</v>
      </c>
    </row>
    <row r="1273" spans="1:6">
      <c r="A1273" t="s">
        <v>2691</v>
      </c>
      <c r="B1273" t="s">
        <v>7986</v>
      </c>
      <c r="C1273" t="s">
        <v>364</v>
      </c>
      <c r="D1273" t="s">
        <v>11281</v>
      </c>
      <c r="E1273">
        <v>786.83999999999992</v>
      </c>
      <c r="F1273">
        <v>23994.39</v>
      </c>
    </row>
    <row r="1274" spans="1:6">
      <c r="A1274" t="s">
        <v>2691</v>
      </c>
      <c r="B1274" t="s">
        <v>7987</v>
      </c>
      <c r="C1274" t="s">
        <v>343</v>
      </c>
      <c r="D1274" t="s">
        <v>11281</v>
      </c>
      <c r="E1274">
        <v>2042</v>
      </c>
      <c r="F1274">
        <v>116.8</v>
      </c>
    </row>
    <row r="1275" spans="1:6">
      <c r="A1275" t="s">
        <v>2691</v>
      </c>
      <c r="B1275" t="s">
        <v>7986</v>
      </c>
      <c r="C1275" t="s">
        <v>389</v>
      </c>
      <c r="D1275" t="s">
        <v>11281</v>
      </c>
      <c r="E1275">
        <v>15.329999999999998</v>
      </c>
      <c r="F1275">
        <v>690.66</v>
      </c>
    </row>
    <row r="1276" spans="1:6">
      <c r="A1276" t="s">
        <v>2691</v>
      </c>
      <c r="B1276" t="s">
        <v>7986</v>
      </c>
      <c r="C1276" t="s">
        <v>374</v>
      </c>
      <c r="D1276" t="s">
        <v>11281</v>
      </c>
      <c r="E1276">
        <v>178.99</v>
      </c>
      <c r="F1276">
        <v>4660.1000000000004</v>
      </c>
    </row>
    <row r="1277" spans="1:6">
      <c r="A1277" t="s">
        <v>2691</v>
      </c>
      <c r="B1277" t="s">
        <v>7986</v>
      </c>
      <c r="C1277" t="s">
        <v>375</v>
      </c>
      <c r="D1277" t="s">
        <v>11281</v>
      </c>
      <c r="E1277">
        <v>10461.790000000001</v>
      </c>
      <c r="F1277">
        <v>167367.63</v>
      </c>
    </row>
    <row r="1278" spans="1:6">
      <c r="A1278" t="s">
        <v>2691</v>
      </c>
      <c r="B1278" t="s">
        <v>7986</v>
      </c>
      <c r="C1278" t="s">
        <v>353</v>
      </c>
      <c r="D1278" t="s">
        <v>11281</v>
      </c>
      <c r="E1278">
        <v>496.01000000000005</v>
      </c>
      <c r="F1278">
        <v>7051.06</v>
      </c>
    </row>
    <row r="1279" spans="1:6">
      <c r="A1279" t="s">
        <v>2691</v>
      </c>
      <c r="B1279" t="s">
        <v>7986</v>
      </c>
      <c r="C1279" t="s">
        <v>489</v>
      </c>
      <c r="D1279" t="s">
        <v>11281</v>
      </c>
      <c r="E1279">
        <v>52.79</v>
      </c>
      <c r="F1279">
        <v>1661.73</v>
      </c>
    </row>
    <row r="1280" spans="1:6">
      <c r="A1280" t="s">
        <v>2691</v>
      </c>
      <c r="B1280" t="s">
        <v>7986</v>
      </c>
      <c r="C1280" t="s">
        <v>352</v>
      </c>
      <c r="D1280" t="s">
        <v>11281</v>
      </c>
      <c r="E1280">
        <v>143.01</v>
      </c>
      <c r="F1280">
        <v>1716.56</v>
      </c>
    </row>
    <row r="1281" spans="1:6">
      <c r="A1281" t="s">
        <v>2691</v>
      </c>
      <c r="B1281" t="s">
        <v>7986</v>
      </c>
      <c r="C1281" t="s">
        <v>422</v>
      </c>
      <c r="D1281" t="s">
        <v>11281</v>
      </c>
      <c r="E1281">
        <v>204.45</v>
      </c>
      <c r="F1281">
        <v>4678.4800000000005</v>
      </c>
    </row>
    <row r="1282" spans="1:6">
      <c r="A1282" t="s">
        <v>2691</v>
      </c>
      <c r="B1282" t="s">
        <v>7986</v>
      </c>
      <c r="C1282" t="s">
        <v>430</v>
      </c>
      <c r="D1282" t="s">
        <v>11281</v>
      </c>
      <c r="E1282">
        <v>12.25</v>
      </c>
      <c r="F1282">
        <v>737.85</v>
      </c>
    </row>
    <row r="1283" spans="1:6">
      <c r="A1283" t="s">
        <v>2691</v>
      </c>
      <c r="B1283" t="s">
        <v>7986</v>
      </c>
      <c r="C1283" t="s">
        <v>452</v>
      </c>
      <c r="D1283" t="s">
        <v>11281</v>
      </c>
      <c r="E1283">
        <v>848.44000000000017</v>
      </c>
      <c r="F1283">
        <v>13009.630000000001</v>
      </c>
    </row>
    <row r="1284" spans="1:6">
      <c r="A1284" t="s">
        <v>2691</v>
      </c>
      <c r="B1284" t="s">
        <v>7986</v>
      </c>
      <c r="C1284" t="s">
        <v>419</v>
      </c>
      <c r="D1284" t="s">
        <v>11281</v>
      </c>
      <c r="E1284">
        <v>153.69999999999999</v>
      </c>
      <c r="F1284">
        <v>3992.25</v>
      </c>
    </row>
    <row r="1285" spans="1:6">
      <c r="A1285" t="s">
        <v>2691</v>
      </c>
      <c r="B1285" t="s">
        <v>7986</v>
      </c>
      <c r="C1285" t="s">
        <v>446</v>
      </c>
      <c r="D1285" t="s">
        <v>11281</v>
      </c>
      <c r="E1285">
        <v>16.79</v>
      </c>
      <c r="F1285">
        <v>297.39</v>
      </c>
    </row>
    <row r="1286" spans="1:6">
      <c r="A1286" t="s">
        <v>2691</v>
      </c>
      <c r="B1286" t="s">
        <v>7986</v>
      </c>
      <c r="C1286" t="s">
        <v>354</v>
      </c>
      <c r="D1286" t="s">
        <v>11281</v>
      </c>
      <c r="E1286">
        <v>46.34</v>
      </c>
      <c r="F1286">
        <v>1131.82</v>
      </c>
    </row>
    <row r="1287" spans="1:6">
      <c r="A1287" t="s">
        <v>2691</v>
      </c>
      <c r="B1287" t="s">
        <v>7986</v>
      </c>
      <c r="C1287" t="s">
        <v>384</v>
      </c>
      <c r="D1287" t="s">
        <v>11281</v>
      </c>
      <c r="E1287">
        <v>132.44999999999999</v>
      </c>
      <c r="F1287">
        <v>2982.79</v>
      </c>
    </row>
    <row r="1288" spans="1:6">
      <c r="A1288" t="s">
        <v>2691</v>
      </c>
      <c r="B1288" t="s">
        <v>7986</v>
      </c>
      <c r="C1288" t="s">
        <v>474</v>
      </c>
      <c r="D1288" t="s">
        <v>11281</v>
      </c>
      <c r="E1288">
        <v>195.66000000000003</v>
      </c>
      <c r="F1288">
        <v>2589.69</v>
      </c>
    </row>
    <row r="1289" spans="1:6">
      <c r="A1289" t="s">
        <v>2691</v>
      </c>
      <c r="B1289" t="s">
        <v>7986</v>
      </c>
      <c r="C1289" t="s">
        <v>371</v>
      </c>
      <c r="D1289" t="s">
        <v>11281</v>
      </c>
      <c r="E1289">
        <v>2512.0100000000002</v>
      </c>
      <c r="F1289">
        <v>38816.230000000003</v>
      </c>
    </row>
    <row r="1290" spans="1:6">
      <c r="A1290" t="s">
        <v>2691</v>
      </c>
      <c r="B1290" t="s">
        <v>7986</v>
      </c>
      <c r="C1290" t="s">
        <v>379</v>
      </c>
      <c r="D1290" t="s">
        <v>11281</v>
      </c>
      <c r="E1290">
        <v>296.98</v>
      </c>
      <c r="F1290">
        <v>6107.6900000000005</v>
      </c>
    </row>
    <row r="1291" spans="1:6">
      <c r="A1291" t="s">
        <v>2691</v>
      </c>
      <c r="B1291" t="s">
        <v>7986</v>
      </c>
      <c r="C1291" t="s">
        <v>491</v>
      </c>
      <c r="D1291" t="s">
        <v>11281</v>
      </c>
      <c r="E1291">
        <v>162.97</v>
      </c>
      <c r="F1291">
        <v>1205.6300000000001</v>
      </c>
    </row>
    <row r="1292" spans="1:6">
      <c r="A1292" t="s">
        <v>2691</v>
      </c>
      <c r="B1292" t="s">
        <v>7986</v>
      </c>
      <c r="C1292" t="s">
        <v>404</v>
      </c>
      <c r="D1292" t="s">
        <v>11281</v>
      </c>
      <c r="E1292">
        <v>50.84</v>
      </c>
      <c r="F1292">
        <v>857.30000000000007</v>
      </c>
    </row>
    <row r="1293" spans="1:6">
      <c r="A1293" t="s">
        <v>2691</v>
      </c>
      <c r="B1293" t="s">
        <v>7986</v>
      </c>
      <c r="C1293" t="s">
        <v>11275</v>
      </c>
      <c r="D1293" t="s">
        <v>11281</v>
      </c>
      <c r="E1293">
        <v>2.73</v>
      </c>
      <c r="F1293">
        <v>14.530000000000001</v>
      </c>
    </row>
    <row r="1294" spans="1:6">
      <c r="A1294" t="s">
        <v>2691</v>
      </c>
      <c r="B1294" t="s">
        <v>7986</v>
      </c>
      <c r="C1294" t="s">
        <v>487</v>
      </c>
      <c r="D1294" t="s">
        <v>11281</v>
      </c>
      <c r="E1294">
        <v>11.64</v>
      </c>
      <c r="F1294">
        <v>136.35</v>
      </c>
    </row>
    <row r="1295" spans="1:6">
      <c r="A1295" t="s">
        <v>2691</v>
      </c>
      <c r="B1295" t="s">
        <v>7986</v>
      </c>
      <c r="C1295" t="s">
        <v>409</v>
      </c>
      <c r="D1295" t="s">
        <v>11281</v>
      </c>
      <c r="E1295">
        <v>16.04</v>
      </c>
      <c r="F1295">
        <v>436.90000000000003</v>
      </c>
    </row>
    <row r="1296" spans="1:6">
      <c r="A1296" t="s">
        <v>2691</v>
      </c>
      <c r="B1296" t="s">
        <v>7986</v>
      </c>
      <c r="C1296" t="s">
        <v>388</v>
      </c>
      <c r="D1296" t="s">
        <v>11281</v>
      </c>
      <c r="E1296">
        <v>8.74</v>
      </c>
      <c r="F1296">
        <v>76.25</v>
      </c>
    </row>
    <row r="1297" spans="1:6">
      <c r="A1297" t="s">
        <v>2691</v>
      </c>
      <c r="B1297" t="s">
        <v>7986</v>
      </c>
      <c r="C1297" t="s">
        <v>429</v>
      </c>
      <c r="D1297" t="s">
        <v>11281</v>
      </c>
      <c r="E1297">
        <v>53.730000000000004</v>
      </c>
      <c r="F1297">
        <v>662.31000000000006</v>
      </c>
    </row>
    <row r="1298" spans="1:6">
      <c r="A1298" t="s">
        <v>2691</v>
      </c>
      <c r="B1298" t="s">
        <v>7986</v>
      </c>
      <c r="C1298" t="s">
        <v>386</v>
      </c>
      <c r="D1298" t="s">
        <v>11281</v>
      </c>
      <c r="E1298">
        <v>100.28</v>
      </c>
      <c r="F1298">
        <v>1087.6500000000001</v>
      </c>
    </row>
    <row r="1299" spans="1:6">
      <c r="A1299" t="s">
        <v>2691</v>
      </c>
      <c r="B1299" t="s">
        <v>7986</v>
      </c>
      <c r="C1299" t="s">
        <v>413</v>
      </c>
      <c r="D1299" t="s">
        <v>11281</v>
      </c>
      <c r="E1299">
        <v>3</v>
      </c>
      <c r="F1299">
        <v>16.240000000000002</v>
      </c>
    </row>
    <row r="1300" spans="1:6">
      <c r="A1300" t="s">
        <v>2691</v>
      </c>
      <c r="B1300" t="s">
        <v>7986</v>
      </c>
      <c r="C1300" t="s">
        <v>380</v>
      </c>
      <c r="D1300" t="s">
        <v>11281</v>
      </c>
      <c r="E1300">
        <v>459.27</v>
      </c>
      <c r="F1300">
        <v>14143.25</v>
      </c>
    </row>
    <row r="1301" spans="1:6">
      <c r="A1301" t="s">
        <v>2691</v>
      </c>
      <c r="B1301" t="s">
        <v>7986</v>
      </c>
      <c r="C1301" t="s">
        <v>493</v>
      </c>
      <c r="D1301" t="s">
        <v>11281</v>
      </c>
      <c r="E1301">
        <v>19</v>
      </c>
      <c r="F1301">
        <v>485.12</v>
      </c>
    </row>
    <row r="1302" spans="1:6">
      <c r="A1302" t="s">
        <v>2691</v>
      </c>
      <c r="B1302" t="s">
        <v>7986</v>
      </c>
      <c r="C1302" t="s">
        <v>351</v>
      </c>
      <c r="D1302" t="s">
        <v>11281</v>
      </c>
      <c r="E1302">
        <v>162.60000000000002</v>
      </c>
      <c r="F1302">
        <v>3143.4</v>
      </c>
    </row>
    <row r="1303" spans="1:6">
      <c r="A1303" t="s">
        <v>2691</v>
      </c>
      <c r="B1303" t="s">
        <v>7986</v>
      </c>
      <c r="C1303" t="s">
        <v>363</v>
      </c>
      <c r="D1303" t="s">
        <v>11281</v>
      </c>
      <c r="E1303">
        <v>125.52</v>
      </c>
      <c r="F1303">
        <v>2860.9500000000003</v>
      </c>
    </row>
    <row r="1304" spans="1:6">
      <c r="A1304" t="s">
        <v>2691</v>
      </c>
      <c r="B1304" t="s">
        <v>7986</v>
      </c>
      <c r="C1304" t="s">
        <v>423</v>
      </c>
      <c r="D1304" t="s">
        <v>11281</v>
      </c>
      <c r="E1304">
        <v>5.29</v>
      </c>
      <c r="F1304">
        <v>115.69</v>
      </c>
    </row>
    <row r="1305" spans="1:6">
      <c r="A1305" t="s">
        <v>2691</v>
      </c>
      <c r="B1305" t="s">
        <v>7986</v>
      </c>
      <c r="C1305" t="s">
        <v>361</v>
      </c>
      <c r="D1305" t="s">
        <v>11281</v>
      </c>
      <c r="E1305">
        <v>1426.3</v>
      </c>
      <c r="F1305">
        <v>22949.43</v>
      </c>
    </row>
    <row r="1306" spans="1:6">
      <c r="A1306" t="s">
        <v>2691</v>
      </c>
      <c r="B1306" t="s">
        <v>7986</v>
      </c>
      <c r="C1306" t="s">
        <v>383</v>
      </c>
      <c r="D1306" t="s">
        <v>11281</v>
      </c>
      <c r="E1306">
        <v>766.47</v>
      </c>
      <c r="F1306">
        <v>15257.37</v>
      </c>
    </row>
    <row r="1307" spans="1:6">
      <c r="A1307" t="s">
        <v>2691</v>
      </c>
      <c r="B1307" t="s">
        <v>7986</v>
      </c>
      <c r="C1307" t="s">
        <v>398</v>
      </c>
      <c r="D1307" t="s">
        <v>11281</v>
      </c>
      <c r="E1307">
        <v>538.82000000000005</v>
      </c>
      <c r="F1307">
        <v>14872.28</v>
      </c>
    </row>
    <row r="1308" spans="1:6">
      <c r="A1308" t="s">
        <v>2691</v>
      </c>
      <c r="B1308" t="s">
        <v>7986</v>
      </c>
      <c r="C1308" t="s">
        <v>362</v>
      </c>
      <c r="D1308" t="s">
        <v>11281</v>
      </c>
      <c r="E1308">
        <v>4249.130000000001</v>
      </c>
      <c r="F1308">
        <v>74234.600000000006</v>
      </c>
    </row>
    <row r="1309" spans="1:6">
      <c r="A1309" t="s">
        <v>2691</v>
      </c>
      <c r="B1309" t="s">
        <v>7986</v>
      </c>
      <c r="C1309" t="s">
        <v>368</v>
      </c>
      <c r="D1309" t="s">
        <v>11281</v>
      </c>
      <c r="E1309">
        <v>88.85</v>
      </c>
      <c r="F1309">
        <v>1190.49</v>
      </c>
    </row>
    <row r="1310" spans="1:6">
      <c r="A1310" t="s">
        <v>2691</v>
      </c>
      <c r="B1310" t="s">
        <v>7986</v>
      </c>
      <c r="C1310" t="s">
        <v>348</v>
      </c>
      <c r="D1310" t="s">
        <v>11281</v>
      </c>
      <c r="E1310">
        <v>295.96000000000004</v>
      </c>
      <c r="F1310">
        <v>3611.81</v>
      </c>
    </row>
    <row r="1311" spans="1:6">
      <c r="A1311" t="s">
        <v>2691</v>
      </c>
      <c r="B1311" t="s">
        <v>7986</v>
      </c>
      <c r="C1311" t="s">
        <v>401</v>
      </c>
      <c r="D1311" t="s">
        <v>11281</v>
      </c>
      <c r="E1311">
        <v>31.5</v>
      </c>
      <c r="F1311">
        <v>707.18000000000006</v>
      </c>
    </row>
    <row r="1312" spans="1:6">
      <c r="A1312" t="s">
        <v>2691</v>
      </c>
      <c r="B1312" t="s">
        <v>7986</v>
      </c>
      <c r="C1312" t="s">
        <v>373</v>
      </c>
      <c r="D1312" t="s">
        <v>11281</v>
      </c>
      <c r="E1312">
        <v>566.3599999999999</v>
      </c>
      <c r="F1312">
        <v>13005.960000000001</v>
      </c>
    </row>
    <row r="1313" spans="1:6">
      <c r="A1313" t="s">
        <v>2691</v>
      </c>
      <c r="B1313" t="s">
        <v>7986</v>
      </c>
      <c r="C1313" t="s">
        <v>356</v>
      </c>
      <c r="D1313" t="s">
        <v>11281</v>
      </c>
      <c r="E1313">
        <v>102.31000000000002</v>
      </c>
      <c r="F1313">
        <v>2416.8200000000002</v>
      </c>
    </row>
    <row r="1314" spans="1:6">
      <c r="A1314" t="s">
        <v>2691</v>
      </c>
      <c r="B1314" t="s">
        <v>7986</v>
      </c>
      <c r="C1314" t="s">
        <v>345</v>
      </c>
      <c r="D1314" t="s">
        <v>11281</v>
      </c>
      <c r="E1314">
        <v>113.11</v>
      </c>
      <c r="F1314">
        <v>2237.41</v>
      </c>
    </row>
    <row r="1315" spans="1:6">
      <c r="A1315" t="s">
        <v>2691</v>
      </c>
      <c r="B1315" t="s">
        <v>7986</v>
      </c>
      <c r="C1315" t="s">
        <v>366</v>
      </c>
      <c r="D1315" t="s">
        <v>11281</v>
      </c>
      <c r="E1315">
        <v>15692.740000000003</v>
      </c>
      <c r="F1315">
        <v>342944.08</v>
      </c>
    </row>
    <row r="1316" spans="1:6">
      <c r="A1316" t="s">
        <v>2691</v>
      </c>
      <c r="B1316" t="s">
        <v>7986</v>
      </c>
      <c r="C1316" t="s">
        <v>350</v>
      </c>
      <c r="D1316" t="s">
        <v>11281</v>
      </c>
      <c r="E1316">
        <v>138156.34000000011</v>
      </c>
      <c r="F1316">
        <v>2652801.2400000002</v>
      </c>
    </row>
    <row r="1317" spans="1:6">
      <c r="A1317" t="s">
        <v>2691</v>
      </c>
      <c r="B1317" t="s">
        <v>7986</v>
      </c>
      <c r="C1317" t="s">
        <v>415</v>
      </c>
      <c r="D1317" t="s">
        <v>11281</v>
      </c>
      <c r="E1317">
        <v>32.22</v>
      </c>
      <c r="F1317">
        <v>551.5</v>
      </c>
    </row>
    <row r="1318" spans="1:6">
      <c r="A1318" t="s">
        <v>2691</v>
      </c>
      <c r="B1318" t="s">
        <v>7986</v>
      </c>
      <c r="C1318" t="s">
        <v>407</v>
      </c>
      <c r="D1318" t="s">
        <v>11281</v>
      </c>
      <c r="E1318">
        <v>200.82</v>
      </c>
      <c r="F1318">
        <v>5555.6500000000005</v>
      </c>
    </row>
    <row r="1319" spans="1:6">
      <c r="A1319" t="s">
        <v>2691</v>
      </c>
      <c r="B1319" t="s">
        <v>7986</v>
      </c>
      <c r="C1319" t="s">
        <v>355</v>
      </c>
      <c r="D1319" t="s">
        <v>11281</v>
      </c>
      <c r="E1319">
        <v>23.189999999999998</v>
      </c>
      <c r="F1319">
        <v>326.42</v>
      </c>
    </row>
    <row r="1320" spans="1:6">
      <c r="A1320" t="s">
        <v>2692</v>
      </c>
      <c r="B1320" t="s">
        <v>7988</v>
      </c>
      <c r="C1320" t="s">
        <v>382</v>
      </c>
      <c r="D1320" t="s">
        <v>11281</v>
      </c>
      <c r="E1320">
        <v>1660.58</v>
      </c>
      <c r="F1320">
        <v>9394.34</v>
      </c>
    </row>
    <row r="1321" spans="1:6">
      <c r="A1321" t="s">
        <v>2692</v>
      </c>
      <c r="B1321" t="s">
        <v>7988</v>
      </c>
      <c r="C1321" t="s">
        <v>344</v>
      </c>
      <c r="D1321" t="s">
        <v>11281</v>
      </c>
      <c r="E1321">
        <v>891</v>
      </c>
      <c r="F1321">
        <v>987</v>
      </c>
    </row>
    <row r="1322" spans="1:6">
      <c r="A1322" t="s">
        <v>2692</v>
      </c>
      <c r="B1322" t="s">
        <v>7988</v>
      </c>
      <c r="C1322" t="s">
        <v>360</v>
      </c>
      <c r="D1322" t="s">
        <v>11281</v>
      </c>
      <c r="E1322">
        <v>6674.6099999999988</v>
      </c>
      <c r="F1322">
        <v>52313.39</v>
      </c>
    </row>
    <row r="1323" spans="1:6">
      <c r="A1323" t="s">
        <v>2692</v>
      </c>
      <c r="B1323" t="s">
        <v>7988</v>
      </c>
      <c r="C1323" t="s">
        <v>353</v>
      </c>
      <c r="D1323" t="s">
        <v>11281</v>
      </c>
      <c r="E1323">
        <v>28</v>
      </c>
      <c r="F1323">
        <v>390.7</v>
      </c>
    </row>
    <row r="1324" spans="1:6">
      <c r="A1324" t="s">
        <v>2692</v>
      </c>
      <c r="B1324" t="s">
        <v>7988</v>
      </c>
      <c r="C1324" t="s">
        <v>398</v>
      </c>
      <c r="D1324" t="s">
        <v>11281</v>
      </c>
      <c r="E1324">
        <v>1770.41</v>
      </c>
      <c r="F1324">
        <v>14657.15</v>
      </c>
    </row>
    <row r="1325" spans="1:6">
      <c r="A1325" t="s">
        <v>2693</v>
      </c>
      <c r="B1325" t="s">
        <v>11463</v>
      </c>
      <c r="C1325" t="s">
        <v>350</v>
      </c>
      <c r="D1325" t="s">
        <v>11281</v>
      </c>
      <c r="E1325">
        <v>6293.5</v>
      </c>
      <c r="F1325">
        <v>90787.81</v>
      </c>
    </row>
    <row r="1326" spans="1:6">
      <c r="A1326" t="s">
        <v>2694</v>
      </c>
      <c r="B1326" t="s">
        <v>7991</v>
      </c>
      <c r="C1326" t="s">
        <v>344</v>
      </c>
      <c r="D1326" t="s">
        <v>11281</v>
      </c>
      <c r="E1326">
        <v>540</v>
      </c>
      <c r="F1326">
        <v>59.4</v>
      </c>
    </row>
    <row r="1327" spans="1:6">
      <c r="A1327" t="s">
        <v>2698</v>
      </c>
      <c r="B1327" t="s">
        <v>7996</v>
      </c>
      <c r="C1327" t="s">
        <v>360</v>
      </c>
      <c r="D1327" t="s">
        <v>11281</v>
      </c>
      <c r="E1327">
        <v>436.04</v>
      </c>
      <c r="F1327">
        <v>2662.9</v>
      </c>
    </row>
    <row r="1328" spans="1:6">
      <c r="A1328" t="s">
        <v>2703</v>
      </c>
      <c r="B1328" t="s">
        <v>8002</v>
      </c>
      <c r="C1328" t="s">
        <v>358</v>
      </c>
      <c r="D1328" t="s">
        <v>11281</v>
      </c>
      <c r="E1328">
        <v>11.05</v>
      </c>
      <c r="F1328">
        <v>34.04</v>
      </c>
    </row>
    <row r="1329" spans="1:6">
      <c r="A1329" t="s">
        <v>2703</v>
      </c>
      <c r="B1329" t="s">
        <v>8002</v>
      </c>
      <c r="C1329" t="s">
        <v>390</v>
      </c>
      <c r="D1329" t="s">
        <v>11281</v>
      </c>
      <c r="E1329">
        <v>431</v>
      </c>
      <c r="F1329">
        <v>1336.33</v>
      </c>
    </row>
    <row r="1330" spans="1:6">
      <c r="A1330" t="s">
        <v>2703</v>
      </c>
      <c r="B1330" t="s">
        <v>8002</v>
      </c>
      <c r="C1330" t="s">
        <v>362</v>
      </c>
      <c r="D1330" t="s">
        <v>11281</v>
      </c>
      <c r="E1330">
        <v>1</v>
      </c>
      <c r="F1330">
        <v>26.86</v>
      </c>
    </row>
    <row r="1331" spans="1:6">
      <c r="A1331" t="s">
        <v>2705</v>
      </c>
      <c r="B1331" t="s">
        <v>8007</v>
      </c>
      <c r="C1331" t="s">
        <v>343</v>
      </c>
      <c r="D1331" t="s">
        <v>11281</v>
      </c>
      <c r="E1331">
        <v>175598.41999999998</v>
      </c>
      <c r="F1331">
        <v>26523.350000000002</v>
      </c>
    </row>
    <row r="1332" spans="1:6">
      <c r="A1332" t="s">
        <v>2705</v>
      </c>
      <c r="B1332" t="s">
        <v>8007</v>
      </c>
      <c r="C1332" t="s">
        <v>371</v>
      </c>
      <c r="D1332" t="s">
        <v>11281</v>
      </c>
      <c r="E1332">
        <v>1633</v>
      </c>
      <c r="F1332">
        <v>252.72</v>
      </c>
    </row>
    <row r="1333" spans="1:6">
      <c r="A1333" t="s">
        <v>2707</v>
      </c>
      <c r="B1333" t="s">
        <v>8011</v>
      </c>
      <c r="C1333" t="s">
        <v>350</v>
      </c>
      <c r="D1333" t="s">
        <v>11281</v>
      </c>
      <c r="E1333">
        <v>319.95</v>
      </c>
      <c r="F1333">
        <v>11380.89</v>
      </c>
    </row>
    <row r="1334" spans="1:6">
      <c r="A1334" t="s">
        <v>2708</v>
      </c>
      <c r="B1334" t="s">
        <v>8012</v>
      </c>
      <c r="C1334" t="s">
        <v>344</v>
      </c>
      <c r="D1334" t="s">
        <v>11281</v>
      </c>
      <c r="E1334">
        <v>12</v>
      </c>
      <c r="F1334">
        <v>16</v>
      </c>
    </row>
    <row r="1335" spans="1:6">
      <c r="A1335" t="s">
        <v>2709</v>
      </c>
      <c r="B1335" t="s">
        <v>8013</v>
      </c>
      <c r="C1335" t="s">
        <v>370</v>
      </c>
      <c r="D1335" t="s">
        <v>11281</v>
      </c>
      <c r="E1335">
        <v>125</v>
      </c>
      <c r="F1335">
        <v>101.89</v>
      </c>
    </row>
    <row r="1336" spans="1:6">
      <c r="A1336" t="s">
        <v>2709</v>
      </c>
      <c r="B1336" t="s">
        <v>8013</v>
      </c>
      <c r="C1336" t="s">
        <v>344</v>
      </c>
      <c r="D1336" t="s">
        <v>11281</v>
      </c>
      <c r="E1336">
        <v>35</v>
      </c>
      <c r="F1336">
        <v>127.11</v>
      </c>
    </row>
    <row r="1337" spans="1:6">
      <c r="A1337" t="s">
        <v>2709</v>
      </c>
      <c r="B1337" t="s">
        <v>8013</v>
      </c>
      <c r="C1337" t="s">
        <v>374</v>
      </c>
      <c r="D1337" t="s">
        <v>11281</v>
      </c>
      <c r="E1337">
        <v>10</v>
      </c>
      <c r="F1337">
        <v>75.95</v>
      </c>
    </row>
    <row r="1338" spans="1:6">
      <c r="A1338" t="s">
        <v>2709</v>
      </c>
      <c r="B1338" t="s">
        <v>8013</v>
      </c>
      <c r="C1338" t="s">
        <v>362</v>
      </c>
      <c r="D1338" t="s">
        <v>11281</v>
      </c>
      <c r="E1338">
        <v>7</v>
      </c>
      <c r="F1338">
        <v>54.22</v>
      </c>
    </row>
    <row r="1339" spans="1:6">
      <c r="A1339" t="s">
        <v>2709</v>
      </c>
      <c r="B1339" t="s">
        <v>8013</v>
      </c>
      <c r="C1339" t="s">
        <v>350</v>
      </c>
      <c r="D1339" t="s">
        <v>11281</v>
      </c>
      <c r="E1339">
        <v>305</v>
      </c>
      <c r="F1339">
        <v>349.34000000000003</v>
      </c>
    </row>
    <row r="1340" spans="1:6">
      <c r="A1340" t="s">
        <v>2710</v>
      </c>
      <c r="B1340" t="s">
        <v>8014</v>
      </c>
      <c r="C1340" t="s">
        <v>344</v>
      </c>
      <c r="D1340" t="s">
        <v>11281</v>
      </c>
      <c r="E1340">
        <v>10</v>
      </c>
      <c r="F1340">
        <v>4.5</v>
      </c>
    </row>
    <row r="1341" spans="1:6">
      <c r="A1341" t="s">
        <v>2711</v>
      </c>
      <c r="B1341" t="s">
        <v>8016</v>
      </c>
      <c r="C1341" t="s">
        <v>390</v>
      </c>
      <c r="D1341" t="s">
        <v>11284</v>
      </c>
      <c r="E1341">
        <v>122</v>
      </c>
      <c r="F1341">
        <v>277.09000000000003</v>
      </c>
    </row>
    <row r="1342" spans="1:6">
      <c r="A1342" t="s">
        <v>2720</v>
      </c>
      <c r="B1342" t="s">
        <v>8028</v>
      </c>
      <c r="C1342" t="s">
        <v>344</v>
      </c>
      <c r="D1342" t="s">
        <v>11284</v>
      </c>
      <c r="E1342">
        <v>30</v>
      </c>
      <c r="F1342">
        <v>6.3</v>
      </c>
    </row>
    <row r="1343" spans="1:6">
      <c r="A1343" t="s">
        <v>2727</v>
      </c>
      <c r="B1343" t="s">
        <v>8036</v>
      </c>
      <c r="C1343" t="s">
        <v>344</v>
      </c>
      <c r="D1343" t="s">
        <v>11284</v>
      </c>
      <c r="E1343">
        <v>80</v>
      </c>
      <c r="F1343">
        <v>20</v>
      </c>
    </row>
    <row r="1344" spans="1:6">
      <c r="A1344" t="s">
        <v>2736</v>
      </c>
      <c r="B1344" t="s">
        <v>8052</v>
      </c>
      <c r="C1344" t="s">
        <v>350</v>
      </c>
      <c r="D1344" t="s">
        <v>11284</v>
      </c>
      <c r="E1344">
        <v>0.5</v>
      </c>
      <c r="F1344">
        <v>7.43</v>
      </c>
    </row>
    <row r="1345" spans="1:6">
      <c r="A1345" t="s">
        <v>2740</v>
      </c>
      <c r="B1345" t="s">
        <v>8057</v>
      </c>
      <c r="C1345" t="s">
        <v>360</v>
      </c>
      <c r="D1345" t="s">
        <v>11284</v>
      </c>
      <c r="E1345">
        <v>280</v>
      </c>
      <c r="F1345">
        <v>525.63</v>
      </c>
    </row>
    <row r="1346" spans="1:6">
      <c r="A1346" t="s">
        <v>2741</v>
      </c>
      <c r="B1346" t="s">
        <v>8059</v>
      </c>
      <c r="C1346" t="s">
        <v>344</v>
      </c>
      <c r="D1346" t="s">
        <v>11284</v>
      </c>
      <c r="E1346">
        <v>3750</v>
      </c>
      <c r="F1346">
        <v>198.75</v>
      </c>
    </row>
    <row r="1347" spans="1:6">
      <c r="A1347" t="s">
        <v>2744</v>
      </c>
      <c r="B1347" t="s">
        <v>8063</v>
      </c>
      <c r="C1347" t="s">
        <v>344</v>
      </c>
      <c r="D1347" t="s">
        <v>11284</v>
      </c>
      <c r="E1347">
        <v>147</v>
      </c>
      <c r="F1347">
        <v>29.830000000000002</v>
      </c>
    </row>
    <row r="1348" spans="1:6">
      <c r="A1348" t="s">
        <v>2749</v>
      </c>
      <c r="B1348" t="s">
        <v>8069</v>
      </c>
      <c r="C1348" t="s">
        <v>417</v>
      </c>
      <c r="D1348" t="s">
        <v>11277</v>
      </c>
      <c r="E1348">
        <v>37</v>
      </c>
      <c r="F1348">
        <v>225.99</v>
      </c>
    </row>
    <row r="1349" spans="1:6">
      <c r="A1349" t="s">
        <v>2749</v>
      </c>
      <c r="B1349" t="s">
        <v>8069</v>
      </c>
      <c r="C1349" t="s">
        <v>346</v>
      </c>
      <c r="D1349" t="s">
        <v>11277</v>
      </c>
      <c r="E1349">
        <v>400</v>
      </c>
      <c r="F1349">
        <v>999.65</v>
      </c>
    </row>
    <row r="1350" spans="1:6">
      <c r="A1350" t="s">
        <v>2749</v>
      </c>
      <c r="B1350" t="s">
        <v>8069</v>
      </c>
      <c r="C1350" t="s">
        <v>350</v>
      </c>
      <c r="D1350" t="s">
        <v>11277</v>
      </c>
      <c r="E1350">
        <v>330</v>
      </c>
      <c r="F1350">
        <v>84.08</v>
      </c>
    </row>
    <row r="1351" spans="1:6">
      <c r="A1351" t="s">
        <v>2755</v>
      </c>
      <c r="B1351" t="s">
        <v>8076</v>
      </c>
      <c r="C1351" t="s">
        <v>358</v>
      </c>
      <c r="D1351" t="s">
        <v>11277</v>
      </c>
      <c r="E1351">
        <v>77</v>
      </c>
      <c r="F1351">
        <v>192.71</v>
      </c>
    </row>
    <row r="1352" spans="1:6">
      <c r="A1352" t="s">
        <v>2755</v>
      </c>
      <c r="B1352" t="s">
        <v>8076</v>
      </c>
      <c r="C1352" t="s">
        <v>343</v>
      </c>
      <c r="D1352" t="s">
        <v>11277</v>
      </c>
      <c r="E1352">
        <v>10</v>
      </c>
      <c r="F1352">
        <v>3.5</v>
      </c>
    </row>
    <row r="1353" spans="1:6">
      <c r="A1353" t="s">
        <v>2770</v>
      </c>
      <c r="B1353" t="s">
        <v>8100</v>
      </c>
      <c r="C1353" t="s">
        <v>375</v>
      </c>
      <c r="D1353" t="s">
        <v>11277</v>
      </c>
      <c r="E1353">
        <v>573</v>
      </c>
      <c r="F1353">
        <v>71.56</v>
      </c>
    </row>
    <row r="1354" spans="1:6">
      <c r="A1354" t="s">
        <v>2801</v>
      </c>
      <c r="B1354" t="s">
        <v>8148</v>
      </c>
      <c r="C1354" t="s">
        <v>344</v>
      </c>
      <c r="D1354" t="s">
        <v>11277</v>
      </c>
      <c r="E1354">
        <v>1430</v>
      </c>
      <c r="F1354">
        <v>672.1</v>
      </c>
    </row>
    <row r="1355" spans="1:6">
      <c r="A1355" t="s">
        <v>2801</v>
      </c>
      <c r="B1355" t="s">
        <v>8148</v>
      </c>
      <c r="C1355" t="s">
        <v>350</v>
      </c>
      <c r="D1355" t="s">
        <v>11277</v>
      </c>
      <c r="E1355">
        <v>50</v>
      </c>
      <c r="F1355">
        <v>212.69</v>
      </c>
    </row>
    <row r="1356" spans="1:6">
      <c r="A1356" t="s">
        <v>2802</v>
      </c>
      <c r="B1356" t="s">
        <v>8150</v>
      </c>
      <c r="C1356" t="s">
        <v>357</v>
      </c>
      <c r="D1356" t="s">
        <v>11276</v>
      </c>
      <c r="E1356">
        <v>230</v>
      </c>
      <c r="F1356">
        <v>104.48</v>
      </c>
    </row>
    <row r="1357" spans="1:6">
      <c r="A1357" t="s">
        <v>2802</v>
      </c>
      <c r="B1357" t="s">
        <v>8150</v>
      </c>
      <c r="C1357" t="s">
        <v>344</v>
      </c>
      <c r="D1357" t="s">
        <v>11276</v>
      </c>
      <c r="E1357">
        <v>70</v>
      </c>
      <c r="F1357">
        <v>21</v>
      </c>
    </row>
    <row r="1358" spans="1:6">
      <c r="A1358" t="s">
        <v>2802</v>
      </c>
      <c r="B1358" t="s">
        <v>8150</v>
      </c>
      <c r="C1358" t="s">
        <v>350</v>
      </c>
      <c r="D1358" t="s">
        <v>11276</v>
      </c>
      <c r="E1358">
        <v>820</v>
      </c>
      <c r="F1358">
        <v>77.86</v>
      </c>
    </row>
    <row r="1359" spans="1:6">
      <c r="A1359" t="s">
        <v>2803</v>
      </c>
      <c r="B1359" t="s">
        <v>8152</v>
      </c>
      <c r="C1359" t="s">
        <v>357</v>
      </c>
      <c r="D1359" t="s">
        <v>11276</v>
      </c>
      <c r="E1359">
        <v>375</v>
      </c>
      <c r="F1359">
        <v>103.65</v>
      </c>
    </row>
    <row r="1360" spans="1:6">
      <c r="A1360" t="s">
        <v>2803</v>
      </c>
      <c r="B1360" t="s">
        <v>8152</v>
      </c>
      <c r="C1360" t="s">
        <v>350</v>
      </c>
      <c r="D1360" t="s">
        <v>11276</v>
      </c>
      <c r="E1360">
        <v>29</v>
      </c>
      <c r="F1360">
        <v>46.550000000000004</v>
      </c>
    </row>
    <row r="1361" spans="1:6">
      <c r="A1361" t="s">
        <v>2804</v>
      </c>
      <c r="B1361" t="s">
        <v>8154</v>
      </c>
      <c r="C1361" t="s">
        <v>344</v>
      </c>
      <c r="D1361" t="s">
        <v>11276</v>
      </c>
      <c r="E1361">
        <v>30</v>
      </c>
      <c r="F1361">
        <v>18</v>
      </c>
    </row>
    <row r="1362" spans="1:6">
      <c r="A1362" t="s">
        <v>2804</v>
      </c>
      <c r="B1362" t="s">
        <v>8154</v>
      </c>
      <c r="C1362" t="s">
        <v>353</v>
      </c>
      <c r="D1362" t="s">
        <v>11276</v>
      </c>
      <c r="E1362">
        <v>1319</v>
      </c>
      <c r="F1362">
        <v>1741.33</v>
      </c>
    </row>
    <row r="1363" spans="1:6">
      <c r="A1363" t="s">
        <v>2804</v>
      </c>
      <c r="B1363" t="s">
        <v>8154</v>
      </c>
      <c r="C1363" t="s">
        <v>350</v>
      </c>
      <c r="D1363" t="s">
        <v>11276</v>
      </c>
      <c r="E1363">
        <v>3048</v>
      </c>
      <c r="F1363">
        <v>3872.38</v>
      </c>
    </row>
    <row r="1364" spans="1:6">
      <c r="A1364" t="s">
        <v>2805</v>
      </c>
      <c r="B1364" t="s">
        <v>8156</v>
      </c>
      <c r="C1364" t="s">
        <v>357</v>
      </c>
      <c r="D1364" t="s">
        <v>11276</v>
      </c>
      <c r="E1364">
        <v>10814</v>
      </c>
      <c r="F1364">
        <v>723.62</v>
      </c>
    </row>
    <row r="1365" spans="1:6">
      <c r="A1365" t="s">
        <v>2805</v>
      </c>
      <c r="B1365" t="s">
        <v>8156</v>
      </c>
      <c r="C1365" t="s">
        <v>346</v>
      </c>
      <c r="D1365" t="s">
        <v>11276</v>
      </c>
      <c r="E1365">
        <v>575</v>
      </c>
      <c r="F1365">
        <v>119.9</v>
      </c>
    </row>
    <row r="1366" spans="1:6">
      <c r="A1366" t="s">
        <v>2805</v>
      </c>
      <c r="B1366" t="s">
        <v>8156</v>
      </c>
      <c r="C1366" t="s">
        <v>360</v>
      </c>
      <c r="D1366" t="s">
        <v>11276</v>
      </c>
      <c r="E1366">
        <v>15098</v>
      </c>
      <c r="F1366">
        <v>13539.09</v>
      </c>
    </row>
    <row r="1367" spans="1:6">
      <c r="A1367" t="s">
        <v>2805</v>
      </c>
      <c r="B1367" t="s">
        <v>8156</v>
      </c>
      <c r="C1367" t="s">
        <v>371</v>
      </c>
      <c r="D1367" t="s">
        <v>11276</v>
      </c>
      <c r="E1367">
        <v>3320</v>
      </c>
      <c r="F1367">
        <v>4035.38</v>
      </c>
    </row>
    <row r="1368" spans="1:6">
      <c r="A1368" t="s">
        <v>2805</v>
      </c>
      <c r="B1368" t="s">
        <v>8156</v>
      </c>
      <c r="C1368" t="s">
        <v>379</v>
      </c>
      <c r="D1368" t="s">
        <v>11276</v>
      </c>
      <c r="E1368">
        <v>282</v>
      </c>
      <c r="F1368">
        <v>220.92000000000002</v>
      </c>
    </row>
    <row r="1369" spans="1:6">
      <c r="A1369" t="s">
        <v>2805</v>
      </c>
      <c r="B1369" t="s">
        <v>8156</v>
      </c>
      <c r="C1369" t="s">
        <v>404</v>
      </c>
      <c r="D1369" t="s">
        <v>11276</v>
      </c>
      <c r="E1369">
        <v>4630</v>
      </c>
      <c r="F1369">
        <v>2493.69</v>
      </c>
    </row>
    <row r="1370" spans="1:6">
      <c r="A1370" t="s">
        <v>2805</v>
      </c>
      <c r="B1370" t="s">
        <v>8156</v>
      </c>
      <c r="C1370" t="s">
        <v>429</v>
      </c>
      <c r="D1370" t="s">
        <v>11276</v>
      </c>
      <c r="E1370">
        <v>1282</v>
      </c>
      <c r="F1370">
        <v>382.18</v>
      </c>
    </row>
    <row r="1371" spans="1:6">
      <c r="A1371" t="s">
        <v>2805</v>
      </c>
      <c r="B1371" t="s">
        <v>8156</v>
      </c>
      <c r="C1371" t="s">
        <v>383</v>
      </c>
      <c r="D1371" t="s">
        <v>11276</v>
      </c>
      <c r="E1371">
        <v>2391</v>
      </c>
      <c r="F1371">
        <v>583.73</v>
      </c>
    </row>
    <row r="1372" spans="1:6">
      <c r="A1372" t="s">
        <v>2805</v>
      </c>
      <c r="B1372" t="s">
        <v>8156</v>
      </c>
      <c r="C1372" t="s">
        <v>366</v>
      </c>
      <c r="D1372" t="s">
        <v>11276</v>
      </c>
      <c r="E1372">
        <v>51202</v>
      </c>
      <c r="F1372">
        <v>17809.13</v>
      </c>
    </row>
    <row r="1373" spans="1:6">
      <c r="A1373" t="s">
        <v>2805</v>
      </c>
      <c r="B1373" t="s">
        <v>8156</v>
      </c>
      <c r="C1373" t="s">
        <v>350</v>
      </c>
      <c r="D1373" t="s">
        <v>11276</v>
      </c>
      <c r="E1373">
        <v>415</v>
      </c>
      <c r="F1373">
        <v>495.5</v>
      </c>
    </row>
    <row r="1374" spans="1:6">
      <c r="A1374" t="s">
        <v>2806</v>
      </c>
      <c r="B1374" t="s">
        <v>8158</v>
      </c>
      <c r="C1374" t="s">
        <v>350</v>
      </c>
      <c r="D1374" t="s">
        <v>11276</v>
      </c>
      <c r="E1374">
        <v>2050</v>
      </c>
      <c r="F1374">
        <v>734.4</v>
      </c>
    </row>
    <row r="1375" spans="1:6">
      <c r="A1375" t="s">
        <v>2807</v>
      </c>
      <c r="B1375" t="s">
        <v>8160</v>
      </c>
      <c r="C1375" t="s">
        <v>366</v>
      </c>
      <c r="D1375" t="s">
        <v>11276</v>
      </c>
      <c r="E1375">
        <v>3658</v>
      </c>
      <c r="F1375">
        <v>1564.63</v>
      </c>
    </row>
    <row r="1376" spans="1:6">
      <c r="A1376" t="s">
        <v>2807</v>
      </c>
      <c r="B1376" t="s">
        <v>8160</v>
      </c>
      <c r="C1376" t="s">
        <v>350</v>
      </c>
      <c r="D1376" t="s">
        <v>11276</v>
      </c>
      <c r="E1376">
        <v>660</v>
      </c>
      <c r="F1376">
        <v>671.4</v>
      </c>
    </row>
    <row r="1377" spans="1:6">
      <c r="A1377" t="s">
        <v>2809</v>
      </c>
      <c r="B1377" t="s">
        <v>8163</v>
      </c>
      <c r="C1377" t="s">
        <v>353</v>
      </c>
      <c r="D1377" t="s">
        <v>11276</v>
      </c>
      <c r="E1377">
        <v>289</v>
      </c>
      <c r="F1377">
        <v>419.07</v>
      </c>
    </row>
    <row r="1378" spans="1:6">
      <c r="A1378" t="s">
        <v>2809</v>
      </c>
      <c r="B1378" t="s">
        <v>8163</v>
      </c>
      <c r="C1378" t="s">
        <v>404</v>
      </c>
      <c r="D1378" t="s">
        <v>11276</v>
      </c>
      <c r="E1378">
        <v>137</v>
      </c>
      <c r="F1378">
        <v>800.55000000000007</v>
      </c>
    </row>
    <row r="1379" spans="1:6">
      <c r="A1379" t="s">
        <v>2809</v>
      </c>
      <c r="B1379" t="s">
        <v>8163</v>
      </c>
      <c r="C1379" t="s">
        <v>350</v>
      </c>
      <c r="D1379" t="s">
        <v>11276</v>
      </c>
      <c r="E1379">
        <v>334</v>
      </c>
      <c r="F1379">
        <v>1318.54</v>
      </c>
    </row>
    <row r="1380" spans="1:6">
      <c r="A1380" t="s">
        <v>2813</v>
      </c>
      <c r="B1380" t="s">
        <v>8168</v>
      </c>
      <c r="C1380" t="s">
        <v>382</v>
      </c>
      <c r="D1380" t="s">
        <v>11276</v>
      </c>
      <c r="E1380">
        <v>1100</v>
      </c>
      <c r="F1380">
        <v>1185.92</v>
      </c>
    </row>
    <row r="1381" spans="1:6">
      <c r="A1381" t="s">
        <v>2813</v>
      </c>
      <c r="B1381" t="s">
        <v>8168</v>
      </c>
      <c r="C1381" t="s">
        <v>357</v>
      </c>
      <c r="D1381" t="s">
        <v>11276</v>
      </c>
      <c r="E1381">
        <v>6748</v>
      </c>
      <c r="F1381">
        <v>729.9</v>
      </c>
    </row>
    <row r="1382" spans="1:6">
      <c r="A1382" t="s">
        <v>2813</v>
      </c>
      <c r="B1382" t="s">
        <v>8168</v>
      </c>
      <c r="C1382" t="s">
        <v>360</v>
      </c>
      <c r="D1382" t="s">
        <v>11276</v>
      </c>
      <c r="E1382">
        <v>427</v>
      </c>
      <c r="F1382">
        <v>499.71000000000004</v>
      </c>
    </row>
    <row r="1383" spans="1:6">
      <c r="A1383" t="s">
        <v>2813</v>
      </c>
      <c r="B1383" t="s">
        <v>8168</v>
      </c>
      <c r="C1383" t="s">
        <v>353</v>
      </c>
      <c r="D1383" t="s">
        <v>11276</v>
      </c>
      <c r="E1383">
        <v>5096</v>
      </c>
      <c r="F1383">
        <v>2435.12</v>
      </c>
    </row>
    <row r="1384" spans="1:6">
      <c r="A1384" t="s">
        <v>2813</v>
      </c>
      <c r="B1384" t="s">
        <v>8168</v>
      </c>
      <c r="C1384" t="s">
        <v>366</v>
      </c>
      <c r="D1384" t="s">
        <v>11276</v>
      </c>
      <c r="E1384">
        <v>574</v>
      </c>
      <c r="F1384">
        <v>173.89000000000001</v>
      </c>
    </row>
    <row r="1385" spans="1:6">
      <c r="A1385" t="s">
        <v>2814</v>
      </c>
      <c r="B1385" t="s">
        <v>8169</v>
      </c>
      <c r="C1385" t="s">
        <v>353</v>
      </c>
      <c r="D1385" t="s">
        <v>11276</v>
      </c>
      <c r="E1385">
        <v>49</v>
      </c>
      <c r="F1385">
        <v>204.19</v>
      </c>
    </row>
    <row r="1386" spans="1:6">
      <c r="A1386" t="s">
        <v>2814</v>
      </c>
      <c r="B1386" t="s">
        <v>8169</v>
      </c>
      <c r="C1386" t="s">
        <v>383</v>
      </c>
      <c r="D1386" t="s">
        <v>11276</v>
      </c>
      <c r="E1386">
        <v>7740</v>
      </c>
      <c r="F1386">
        <v>1903.26</v>
      </c>
    </row>
    <row r="1387" spans="1:6">
      <c r="A1387" t="s">
        <v>2814</v>
      </c>
      <c r="B1387" t="s">
        <v>8169</v>
      </c>
      <c r="C1387" t="s">
        <v>366</v>
      </c>
      <c r="D1387" t="s">
        <v>11276</v>
      </c>
      <c r="E1387">
        <v>1517</v>
      </c>
      <c r="F1387">
        <v>3448.61</v>
      </c>
    </row>
    <row r="1388" spans="1:6">
      <c r="A1388" t="s">
        <v>2815</v>
      </c>
      <c r="B1388" t="s">
        <v>8171</v>
      </c>
      <c r="C1388" t="s">
        <v>357</v>
      </c>
      <c r="D1388" t="s">
        <v>11276</v>
      </c>
      <c r="E1388">
        <v>166</v>
      </c>
      <c r="F1388">
        <v>193.37</v>
      </c>
    </row>
    <row r="1389" spans="1:6">
      <c r="A1389" t="s">
        <v>2815</v>
      </c>
      <c r="B1389" t="s">
        <v>8171</v>
      </c>
      <c r="C1389" t="s">
        <v>344</v>
      </c>
      <c r="D1389" t="s">
        <v>11276</v>
      </c>
      <c r="E1389">
        <v>9936</v>
      </c>
      <c r="F1389">
        <v>1218.18</v>
      </c>
    </row>
    <row r="1390" spans="1:6">
      <c r="A1390" t="s">
        <v>2816</v>
      </c>
      <c r="B1390" t="s">
        <v>8172</v>
      </c>
      <c r="C1390" t="s">
        <v>344</v>
      </c>
      <c r="D1390" t="s">
        <v>11276</v>
      </c>
      <c r="E1390">
        <v>24</v>
      </c>
      <c r="F1390">
        <v>12</v>
      </c>
    </row>
    <row r="1391" spans="1:6">
      <c r="A1391" t="s">
        <v>2818</v>
      </c>
      <c r="B1391" t="s">
        <v>8174</v>
      </c>
      <c r="C1391" t="s">
        <v>358</v>
      </c>
      <c r="D1391" t="s">
        <v>11276</v>
      </c>
      <c r="E1391">
        <v>1776</v>
      </c>
      <c r="F1391">
        <v>1479.67</v>
      </c>
    </row>
    <row r="1392" spans="1:6">
      <c r="A1392" t="s">
        <v>2818</v>
      </c>
      <c r="B1392" t="s">
        <v>8174</v>
      </c>
      <c r="C1392" t="s">
        <v>357</v>
      </c>
      <c r="D1392" t="s">
        <v>11276</v>
      </c>
      <c r="E1392">
        <v>1019</v>
      </c>
      <c r="F1392">
        <v>446.05</v>
      </c>
    </row>
    <row r="1393" spans="1:6">
      <c r="A1393" t="s">
        <v>2818</v>
      </c>
      <c r="B1393" t="s">
        <v>8174</v>
      </c>
      <c r="C1393" t="s">
        <v>346</v>
      </c>
      <c r="D1393" t="s">
        <v>11276</v>
      </c>
      <c r="E1393">
        <v>260</v>
      </c>
      <c r="F1393">
        <v>220.83</v>
      </c>
    </row>
    <row r="1394" spans="1:6">
      <c r="A1394" t="s">
        <v>2818</v>
      </c>
      <c r="B1394" t="s">
        <v>8174</v>
      </c>
      <c r="C1394" t="s">
        <v>360</v>
      </c>
      <c r="D1394" t="s">
        <v>11276</v>
      </c>
      <c r="E1394">
        <v>2528</v>
      </c>
      <c r="F1394">
        <v>633.57000000000005</v>
      </c>
    </row>
    <row r="1395" spans="1:6">
      <c r="A1395" t="s">
        <v>2818</v>
      </c>
      <c r="B1395" t="s">
        <v>8174</v>
      </c>
      <c r="C1395" t="s">
        <v>434</v>
      </c>
      <c r="D1395" t="s">
        <v>11276</v>
      </c>
      <c r="E1395">
        <v>2008</v>
      </c>
      <c r="F1395">
        <v>581.70000000000005</v>
      </c>
    </row>
    <row r="1396" spans="1:6">
      <c r="A1396" t="s">
        <v>2818</v>
      </c>
      <c r="B1396" t="s">
        <v>8174</v>
      </c>
      <c r="C1396" t="s">
        <v>353</v>
      </c>
      <c r="D1396" t="s">
        <v>11276</v>
      </c>
      <c r="E1396">
        <v>12614</v>
      </c>
      <c r="F1396">
        <v>4694.08</v>
      </c>
    </row>
    <row r="1397" spans="1:6">
      <c r="A1397" t="s">
        <v>2818</v>
      </c>
      <c r="B1397" t="s">
        <v>8174</v>
      </c>
      <c r="C1397" t="s">
        <v>383</v>
      </c>
      <c r="D1397" t="s">
        <v>11276</v>
      </c>
      <c r="E1397">
        <v>28940</v>
      </c>
      <c r="F1397">
        <v>2426.3000000000002</v>
      </c>
    </row>
    <row r="1398" spans="1:6">
      <c r="A1398" t="s">
        <v>2820</v>
      </c>
      <c r="B1398" t="s">
        <v>8176</v>
      </c>
      <c r="C1398" t="s">
        <v>353</v>
      </c>
      <c r="D1398" t="s">
        <v>11276</v>
      </c>
      <c r="E1398">
        <v>130</v>
      </c>
      <c r="F1398">
        <v>117.26</v>
      </c>
    </row>
    <row r="1399" spans="1:6">
      <c r="A1399" t="s">
        <v>2820</v>
      </c>
      <c r="B1399" t="s">
        <v>8176</v>
      </c>
      <c r="C1399" t="s">
        <v>366</v>
      </c>
      <c r="D1399" t="s">
        <v>11276</v>
      </c>
      <c r="E1399">
        <v>10137</v>
      </c>
      <c r="F1399">
        <v>8536.42</v>
      </c>
    </row>
    <row r="1400" spans="1:6">
      <c r="A1400" t="s">
        <v>2820</v>
      </c>
      <c r="B1400" t="s">
        <v>8176</v>
      </c>
      <c r="C1400" t="s">
        <v>350</v>
      </c>
      <c r="D1400" t="s">
        <v>11276</v>
      </c>
      <c r="E1400">
        <v>155</v>
      </c>
      <c r="F1400">
        <v>25.43</v>
      </c>
    </row>
    <row r="1401" spans="1:6">
      <c r="A1401" t="s">
        <v>2823</v>
      </c>
      <c r="B1401" t="s">
        <v>8180</v>
      </c>
      <c r="C1401" t="s">
        <v>360</v>
      </c>
      <c r="D1401" t="s">
        <v>11276</v>
      </c>
      <c r="E1401">
        <v>57</v>
      </c>
      <c r="F1401">
        <v>30.21</v>
      </c>
    </row>
    <row r="1402" spans="1:6">
      <c r="A1402" t="s">
        <v>2826</v>
      </c>
      <c r="B1402" t="s">
        <v>8183</v>
      </c>
      <c r="C1402" t="s">
        <v>358</v>
      </c>
      <c r="D1402" t="s">
        <v>11276</v>
      </c>
      <c r="E1402">
        <v>246</v>
      </c>
      <c r="F1402">
        <v>71.53</v>
      </c>
    </row>
    <row r="1403" spans="1:6">
      <c r="A1403" t="s">
        <v>2826</v>
      </c>
      <c r="B1403" t="s">
        <v>8183</v>
      </c>
      <c r="C1403" t="s">
        <v>382</v>
      </c>
      <c r="D1403" t="s">
        <v>11276</v>
      </c>
      <c r="E1403">
        <v>65</v>
      </c>
      <c r="F1403">
        <v>106.78</v>
      </c>
    </row>
    <row r="1404" spans="1:6">
      <c r="A1404" t="s">
        <v>2826</v>
      </c>
      <c r="B1404" t="s">
        <v>8183</v>
      </c>
      <c r="C1404" t="s">
        <v>370</v>
      </c>
      <c r="D1404" t="s">
        <v>11276</v>
      </c>
      <c r="E1404">
        <v>356</v>
      </c>
      <c r="F1404">
        <v>94.34</v>
      </c>
    </row>
    <row r="1405" spans="1:6">
      <c r="A1405" t="s">
        <v>2826</v>
      </c>
      <c r="B1405" t="s">
        <v>8183</v>
      </c>
      <c r="C1405" t="s">
        <v>357</v>
      </c>
      <c r="D1405" t="s">
        <v>11276</v>
      </c>
      <c r="E1405">
        <v>26459</v>
      </c>
      <c r="F1405">
        <v>12767.73</v>
      </c>
    </row>
    <row r="1406" spans="1:6">
      <c r="A1406" t="s">
        <v>2826</v>
      </c>
      <c r="B1406" t="s">
        <v>8183</v>
      </c>
      <c r="C1406" t="s">
        <v>378</v>
      </c>
      <c r="D1406" t="s">
        <v>11276</v>
      </c>
      <c r="E1406">
        <v>620</v>
      </c>
      <c r="F1406">
        <v>171.93</v>
      </c>
    </row>
    <row r="1407" spans="1:6">
      <c r="A1407" t="s">
        <v>2826</v>
      </c>
      <c r="B1407" t="s">
        <v>8183</v>
      </c>
      <c r="C1407" t="s">
        <v>346</v>
      </c>
      <c r="D1407" t="s">
        <v>11276</v>
      </c>
      <c r="E1407">
        <v>800</v>
      </c>
      <c r="F1407">
        <v>3700.88</v>
      </c>
    </row>
    <row r="1408" spans="1:6">
      <c r="A1408" t="s">
        <v>2826</v>
      </c>
      <c r="B1408" t="s">
        <v>8183</v>
      </c>
      <c r="C1408" t="s">
        <v>360</v>
      </c>
      <c r="D1408" t="s">
        <v>11276</v>
      </c>
      <c r="E1408">
        <v>12516</v>
      </c>
      <c r="F1408">
        <v>9483.61</v>
      </c>
    </row>
    <row r="1409" spans="1:6">
      <c r="A1409" t="s">
        <v>2826</v>
      </c>
      <c r="B1409" t="s">
        <v>8183</v>
      </c>
      <c r="C1409" t="s">
        <v>389</v>
      </c>
      <c r="D1409" t="s">
        <v>11276</v>
      </c>
      <c r="E1409">
        <v>64</v>
      </c>
      <c r="F1409">
        <v>223.74</v>
      </c>
    </row>
    <row r="1410" spans="1:6">
      <c r="A1410" t="s">
        <v>2826</v>
      </c>
      <c r="B1410" t="s">
        <v>8183</v>
      </c>
      <c r="C1410" t="s">
        <v>353</v>
      </c>
      <c r="D1410" t="s">
        <v>11276</v>
      </c>
      <c r="E1410">
        <v>3772</v>
      </c>
      <c r="F1410">
        <v>427.73</v>
      </c>
    </row>
    <row r="1411" spans="1:6">
      <c r="A1411" t="s">
        <v>2826</v>
      </c>
      <c r="B1411" t="s">
        <v>8183</v>
      </c>
      <c r="C1411" t="s">
        <v>371</v>
      </c>
      <c r="D1411" t="s">
        <v>11276</v>
      </c>
      <c r="E1411">
        <v>18746</v>
      </c>
      <c r="F1411">
        <v>22034.170000000002</v>
      </c>
    </row>
    <row r="1412" spans="1:6">
      <c r="A1412" t="s">
        <v>2826</v>
      </c>
      <c r="B1412" t="s">
        <v>8183</v>
      </c>
      <c r="C1412" t="s">
        <v>379</v>
      </c>
      <c r="D1412" t="s">
        <v>11276</v>
      </c>
      <c r="E1412">
        <v>259</v>
      </c>
      <c r="F1412">
        <v>206.96</v>
      </c>
    </row>
    <row r="1413" spans="1:6">
      <c r="A1413" t="s">
        <v>2826</v>
      </c>
      <c r="B1413" t="s">
        <v>8183</v>
      </c>
      <c r="C1413" t="s">
        <v>383</v>
      </c>
      <c r="D1413" t="s">
        <v>11276</v>
      </c>
      <c r="E1413">
        <v>563</v>
      </c>
      <c r="F1413">
        <v>192.36</v>
      </c>
    </row>
    <row r="1414" spans="1:6">
      <c r="A1414" t="s">
        <v>2826</v>
      </c>
      <c r="B1414" t="s">
        <v>8183</v>
      </c>
      <c r="C1414" t="s">
        <v>368</v>
      </c>
      <c r="D1414" t="s">
        <v>11276</v>
      </c>
      <c r="E1414">
        <v>185</v>
      </c>
      <c r="F1414">
        <v>40.07</v>
      </c>
    </row>
    <row r="1415" spans="1:6">
      <c r="A1415" t="s">
        <v>2826</v>
      </c>
      <c r="B1415" t="s">
        <v>8183</v>
      </c>
      <c r="C1415" t="s">
        <v>366</v>
      </c>
      <c r="D1415" t="s">
        <v>11276</v>
      </c>
      <c r="E1415">
        <v>1773</v>
      </c>
      <c r="F1415">
        <v>288.33</v>
      </c>
    </row>
    <row r="1416" spans="1:6">
      <c r="A1416" t="s">
        <v>2826</v>
      </c>
      <c r="B1416" t="s">
        <v>8183</v>
      </c>
      <c r="C1416" t="s">
        <v>350</v>
      </c>
      <c r="D1416" t="s">
        <v>11276</v>
      </c>
      <c r="E1416">
        <v>14432</v>
      </c>
      <c r="F1416">
        <v>2927.6</v>
      </c>
    </row>
    <row r="1417" spans="1:6">
      <c r="A1417" t="s">
        <v>2827</v>
      </c>
      <c r="B1417" t="s">
        <v>8184</v>
      </c>
      <c r="C1417" t="s">
        <v>382</v>
      </c>
      <c r="D1417" t="s">
        <v>11276</v>
      </c>
      <c r="E1417">
        <v>172</v>
      </c>
      <c r="F1417">
        <v>56.660000000000004</v>
      </c>
    </row>
    <row r="1418" spans="1:6">
      <c r="A1418" t="s">
        <v>2827</v>
      </c>
      <c r="B1418" t="s">
        <v>8184</v>
      </c>
      <c r="C1418" t="s">
        <v>357</v>
      </c>
      <c r="D1418" t="s">
        <v>11276</v>
      </c>
      <c r="E1418">
        <v>2615</v>
      </c>
      <c r="F1418">
        <v>430.66</v>
      </c>
    </row>
    <row r="1419" spans="1:6">
      <c r="A1419" t="s">
        <v>2827</v>
      </c>
      <c r="B1419" t="s">
        <v>8184</v>
      </c>
      <c r="C1419" t="s">
        <v>360</v>
      </c>
      <c r="D1419" t="s">
        <v>11276</v>
      </c>
      <c r="E1419">
        <v>3908</v>
      </c>
      <c r="F1419">
        <v>329.02</v>
      </c>
    </row>
    <row r="1420" spans="1:6">
      <c r="A1420" t="s">
        <v>2827</v>
      </c>
      <c r="B1420" t="s">
        <v>8184</v>
      </c>
      <c r="C1420" t="s">
        <v>375</v>
      </c>
      <c r="D1420" t="s">
        <v>11276</v>
      </c>
      <c r="E1420">
        <v>79</v>
      </c>
      <c r="F1420">
        <v>38.5</v>
      </c>
    </row>
    <row r="1421" spans="1:6">
      <c r="A1421" t="s">
        <v>2827</v>
      </c>
      <c r="B1421" t="s">
        <v>8184</v>
      </c>
      <c r="C1421" t="s">
        <v>353</v>
      </c>
      <c r="D1421" t="s">
        <v>11276</v>
      </c>
      <c r="E1421">
        <v>677</v>
      </c>
      <c r="F1421">
        <v>525.12</v>
      </c>
    </row>
    <row r="1422" spans="1:6">
      <c r="A1422" t="s">
        <v>2827</v>
      </c>
      <c r="B1422" t="s">
        <v>11464</v>
      </c>
      <c r="C1422" t="s">
        <v>371</v>
      </c>
      <c r="D1422" t="s">
        <v>11276</v>
      </c>
      <c r="E1422">
        <v>10003</v>
      </c>
      <c r="F1422">
        <v>811.43000000000006</v>
      </c>
    </row>
    <row r="1423" spans="1:6">
      <c r="A1423" t="s">
        <v>2827</v>
      </c>
      <c r="B1423" t="s">
        <v>8184</v>
      </c>
      <c r="C1423" t="s">
        <v>383</v>
      </c>
      <c r="D1423" t="s">
        <v>11276</v>
      </c>
      <c r="E1423">
        <v>168</v>
      </c>
      <c r="F1423">
        <v>272.81</v>
      </c>
    </row>
    <row r="1424" spans="1:6">
      <c r="A1424" t="s">
        <v>2827</v>
      </c>
      <c r="B1424" t="s">
        <v>8184</v>
      </c>
      <c r="C1424" t="s">
        <v>350</v>
      </c>
      <c r="D1424" t="s">
        <v>11276</v>
      </c>
      <c r="E1424">
        <v>647</v>
      </c>
      <c r="F1424">
        <v>251.38</v>
      </c>
    </row>
    <row r="1425" spans="1:6">
      <c r="A1425" t="s">
        <v>2828</v>
      </c>
      <c r="B1425" t="s">
        <v>8185</v>
      </c>
      <c r="C1425" t="s">
        <v>360</v>
      </c>
      <c r="D1425" t="s">
        <v>11276</v>
      </c>
      <c r="E1425">
        <v>930</v>
      </c>
      <c r="F1425">
        <v>918.32</v>
      </c>
    </row>
    <row r="1426" spans="1:6">
      <c r="A1426" t="s">
        <v>2828</v>
      </c>
      <c r="B1426" t="s">
        <v>8185</v>
      </c>
      <c r="C1426" t="s">
        <v>375</v>
      </c>
      <c r="D1426" t="s">
        <v>11276</v>
      </c>
      <c r="E1426">
        <v>90</v>
      </c>
      <c r="F1426">
        <v>62.67</v>
      </c>
    </row>
    <row r="1427" spans="1:6">
      <c r="A1427" t="s">
        <v>2829</v>
      </c>
      <c r="B1427" t="s">
        <v>8187</v>
      </c>
      <c r="C1427" t="s">
        <v>375</v>
      </c>
      <c r="D1427" t="s">
        <v>11276</v>
      </c>
      <c r="E1427">
        <v>7446</v>
      </c>
      <c r="F1427">
        <v>5472.24</v>
      </c>
    </row>
    <row r="1428" spans="1:6">
      <c r="A1428" t="s">
        <v>2830</v>
      </c>
      <c r="B1428" t="s">
        <v>8188</v>
      </c>
      <c r="C1428" t="s">
        <v>350</v>
      </c>
      <c r="D1428" t="s">
        <v>11276</v>
      </c>
      <c r="E1428">
        <v>179</v>
      </c>
      <c r="F1428">
        <v>177.16</v>
      </c>
    </row>
    <row r="1429" spans="1:6">
      <c r="A1429" t="s">
        <v>2831</v>
      </c>
      <c r="B1429" t="s">
        <v>8189</v>
      </c>
      <c r="C1429" t="s">
        <v>358</v>
      </c>
      <c r="D1429" t="s">
        <v>11276</v>
      </c>
      <c r="E1429">
        <v>5286</v>
      </c>
      <c r="F1429">
        <v>2109.83</v>
      </c>
    </row>
    <row r="1430" spans="1:6">
      <c r="A1430" t="s">
        <v>2831</v>
      </c>
      <c r="B1430" t="s">
        <v>8189</v>
      </c>
      <c r="C1430" t="s">
        <v>382</v>
      </c>
      <c r="D1430" t="s">
        <v>11276</v>
      </c>
      <c r="E1430">
        <v>3938</v>
      </c>
      <c r="F1430">
        <v>1773.29</v>
      </c>
    </row>
    <row r="1431" spans="1:6">
      <c r="A1431" t="s">
        <v>2831</v>
      </c>
      <c r="B1431" t="s">
        <v>8189</v>
      </c>
      <c r="C1431" t="s">
        <v>378</v>
      </c>
      <c r="D1431" t="s">
        <v>11276</v>
      </c>
      <c r="E1431">
        <v>861</v>
      </c>
      <c r="F1431">
        <v>465.26</v>
      </c>
    </row>
    <row r="1432" spans="1:6">
      <c r="A1432" t="s">
        <v>2831</v>
      </c>
      <c r="B1432" t="s">
        <v>8189</v>
      </c>
      <c r="C1432" t="s">
        <v>346</v>
      </c>
      <c r="D1432" t="s">
        <v>11276</v>
      </c>
      <c r="E1432">
        <v>10235</v>
      </c>
      <c r="F1432">
        <v>6853.99</v>
      </c>
    </row>
    <row r="1433" spans="1:6">
      <c r="A1433" t="s">
        <v>2831</v>
      </c>
      <c r="B1433" t="s">
        <v>8189</v>
      </c>
      <c r="C1433" t="s">
        <v>360</v>
      </c>
      <c r="D1433" t="s">
        <v>11276</v>
      </c>
      <c r="E1433">
        <v>9119</v>
      </c>
      <c r="F1433">
        <v>6098.75</v>
      </c>
    </row>
    <row r="1434" spans="1:6">
      <c r="A1434" t="s">
        <v>2831</v>
      </c>
      <c r="B1434" t="s">
        <v>8189</v>
      </c>
      <c r="C1434" t="s">
        <v>375</v>
      </c>
      <c r="D1434" t="s">
        <v>11276</v>
      </c>
      <c r="E1434">
        <v>1489</v>
      </c>
      <c r="F1434">
        <v>342.44</v>
      </c>
    </row>
    <row r="1435" spans="1:6">
      <c r="A1435" t="s">
        <v>2831</v>
      </c>
      <c r="B1435" t="s">
        <v>8189</v>
      </c>
      <c r="C1435" t="s">
        <v>353</v>
      </c>
      <c r="D1435" t="s">
        <v>11276</v>
      </c>
      <c r="E1435">
        <v>864</v>
      </c>
      <c r="F1435">
        <v>307.29000000000002</v>
      </c>
    </row>
    <row r="1436" spans="1:6">
      <c r="A1436" t="s">
        <v>2831</v>
      </c>
      <c r="B1436" t="s">
        <v>8189</v>
      </c>
      <c r="C1436" t="s">
        <v>404</v>
      </c>
      <c r="D1436" t="s">
        <v>11276</v>
      </c>
      <c r="E1436">
        <v>1649</v>
      </c>
      <c r="F1436">
        <v>274.45</v>
      </c>
    </row>
    <row r="1437" spans="1:6">
      <c r="A1437" t="s">
        <v>2831</v>
      </c>
      <c r="B1437" t="s">
        <v>8189</v>
      </c>
      <c r="C1437" t="s">
        <v>383</v>
      </c>
      <c r="D1437" t="s">
        <v>11276</v>
      </c>
      <c r="E1437">
        <v>7829</v>
      </c>
      <c r="F1437">
        <v>3039.35</v>
      </c>
    </row>
    <row r="1438" spans="1:6">
      <c r="A1438" t="s">
        <v>2831</v>
      </c>
      <c r="B1438" t="s">
        <v>8189</v>
      </c>
      <c r="C1438" t="s">
        <v>366</v>
      </c>
      <c r="D1438" t="s">
        <v>11276</v>
      </c>
      <c r="E1438">
        <v>117664</v>
      </c>
      <c r="F1438">
        <v>76648.31</v>
      </c>
    </row>
    <row r="1439" spans="1:6">
      <c r="A1439" t="s">
        <v>2831</v>
      </c>
      <c r="B1439" t="s">
        <v>8189</v>
      </c>
      <c r="C1439" t="s">
        <v>350</v>
      </c>
      <c r="D1439" t="s">
        <v>11276</v>
      </c>
      <c r="E1439">
        <v>9407</v>
      </c>
      <c r="F1439">
        <v>6832.06</v>
      </c>
    </row>
    <row r="1440" spans="1:6">
      <c r="A1440" t="s">
        <v>2832</v>
      </c>
      <c r="B1440" t="s">
        <v>11465</v>
      </c>
      <c r="C1440" t="s">
        <v>382</v>
      </c>
      <c r="D1440" t="s">
        <v>11276</v>
      </c>
      <c r="E1440">
        <v>2741</v>
      </c>
      <c r="F1440">
        <v>2116.84</v>
      </c>
    </row>
    <row r="1441" spans="1:6">
      <c r="A1441" t="s">
        <v>2832</v>
      </c>
      <c r="B1441" t="s">
        <v>11465</v>
      </c>
      <c r="C1441" t="s">
        <v>375</v>
      </c>
      <c r="D1441" t="s">
        <v>11276</v>
      </c>
      <c r="E1441">
        <v>66109</v>
      </c>
      <c r="F1441">
        <v>31119.18</v>
      </c>
    </row>
    <row r="1442" spans="1:6">
      <c r="A1442" t="s">
        <v>2832</v>
      </c>
      <c r="B1442" t="s">
        <v>11465</v>
      </c>
      <c r="C1442" t="s">
        <v>379</v>
      </c>
      <c r="D1442" t="s">
        <v>11276</v>
      </c>
      <c r="E1442">
        <v>29</v>
      </c>
      <c r="F1442">
        <v>18.98</v>
      </c>
    </row>
    <row r="1443" spans="1:6">
      <c r="A1443" t="s">
        <v>2834</v>
      </c>
      <c r="B1443" t="s">
        <v>8193</v>
      </c>
      <c r="C1443" t="s">
        <v>346</v>
      </c>
      <c r="D1443" t="s">
        <v>11276</v>
      </c>
      <c r="E1443">
        <v>47</v>
      </c>
      <c r="F1443">
        <v>348.09000000000003</v>
      </c>
    </row>
    <row r="1444" spans="1:6">
      <c r="A1444" t="s">
        <v>2834</v>
      </c>
      <c r="B1444" t="s">
        <v>8193</v>
      </c>
      <c r="C1444" t="s">
        <v>366</v>
      </c>
      <c r="D1444" t="s">
        <v>11276</v>
      </c>
      <c r="E1444">
        <v>2178</v>
      </c>
      <c r="F1444">
        <v>2558.0300000000002</v>
      </c>
    </row>
    <row r="1445" spans="1:6">
      <c r="A1445" t="s">
        <v>2835</v>
      </c>
      <c r="B1445" t="s">
        <v>8194</v>
      </c>
      <c r="C1445" t="s">
        <v>360</v>
      </c>
      <c r="D1445" t="s">
        <v>11276</v>
      </c>
      <c r="E1445">
        <v>269</v>
      </c>
      <c r="F1445">
        <v>160.32</v>
      </c>
    </row>
    <row r="1446" spans="1:6">
      <c r="A1446" t="s">
        <v>2835</v>
      </c>
      <c r="B1446" t="s">
        <v>8194</v>
      </c>
      <c r="C1446" t="s">
        <v>366</v>
      </c>
      <c r="D1446" t="s">
        <v>11276</v>
      </c>
      <c r="E1446">
        <v>1091</v>
      </c>
      <c r="F1446">
        <v>3011.3</v>
      </c>
    </row>
    <row r="1447" spans="1:6">
      <c r="A1447" t="s">
        <v>2836</v>
      </c>
      <c r="B1447" t="s">
        <v>8195</v>
      </c>
      <c r="C1447" t="s">
        <v>360</v>
      </c>
      <c r="D1447" t="s">
        <v>11276</v>
      </c>
      <c r="E1447">
        <v>2220</v>
      </c>
      <c r="F1447">
        <v>1380.96</v>
      </c>
    </row>
    <row r="1448" spans="1:6">
      <c r="A1448" t="s">
        <v>2836</v>
      </c>
      <c r="B1448" t="s">
        <v>8195</v>
      </c>
      <c r="C1448" t="s">
        <v>353</v>
      </c>
      <c r="D1448" t="s">
        <v>11276</v>
      </c>
      <c r="E1448">
        <v>7810</v>
      </c>
      <c r="F1448">
        <v>3971.55</v>
      </c>
    </row>
    <row r="1449" spans="1:6">
      <c r="A1449" t="s">
        <v>2839</v>
      </c>
      <c r="B1449" t="s">
        <v>8198</v>
      </c>
      <c r="C1449" t="s">
        <v>350</v>
      </c>
      <c r="D1449" t="s">
        <v>11276</v>
      </c>
      <c r="E1449">
        <v>6847</v>
      </c>
      <c r="F1449">
        <v>513.9</v>
      </c>
    </row>
    <row r="1450" spans="1:6">
      <c r="A1450" t="s">
        <v>2842</v>
      </c>
      <c r="B1450" t="s">
        <v>8202</v>
      </c>
      <c r="C1450" t="s">
        <v>343</v>
      </c>
      <c r="D1450" t="s">
        <v>11276</v>
      </c>
      <c r="E1450">
        <v>90</v>
      </c>
      <c r="F1450">
        <v>40.5</v>
      </c>
    </row>
    <row r="1451" spans="1:6">
      <c r="A1451" t="s">
        <v>2842</v>
      </c>
      <c r="B1451" t="s">
        <v>8202</v>
      </c>
      <c r="C1451" t="s">
        <v>383</v>
      </c>
      <c r="D1451" t="s">
        <v>11276</v>
      </c>
      <c r="E1451">
        <v>5010</v>
      </c>
      <c r="F1451">
        <v>1684.69</v>
      </c>
    </row>
    <row r="1452" spans="1:6">
      <c r="A1452" t="s">
        <v>2842</v>
      </c>
      <c r="B1452" t="s">
        <v>8202</v>
      </c>
      <c r="C1452" t="s">
        <v>350</v>
      </c>
      <c r="D1452" t="s">
        <v>11276</v>
      </c>
      <c r="E1452">
        <v>2621</v>
      </c>
      <c r="F1452">
        <v>424</v>
      </c>
    </row>
    <row r="1453" spans="1:6">
      <c r="A1453" t="s">
        <v>2843</v>
      </c>
      <c r="B1453" t="s">
        <v>8204</v>
      </c>
      <c r="C1453" t="s">
        <v>371</v>
      </c>
      <c r="D1453" t="s">
        <v>11276</v>
      </c>
      <c r="E1453">
        <v>129</v>
      </c>
      <c r="F1453">
        <v>46.14</v>
      </c>
    </row>
    <row r="1454" spans="1:6">
      <c r="A1454" t="s">
        <v>2843</v>
      </c>
      <c r="B1454" t="s">
        <v>8204</v>
      </c>
      <c r="C1454" t="s">
        <v>404</v>
      </c>
      <c r="D1454" t="s">
        <v>11276</v>
      </c>
      <c r="E1454">
        <v>74</v>
      </c>
      <c r="F1454">
        <v>791.75</v>
      </c>
    </row>
    <row r="1455" spans="1:6">
      <c r="A1455" t="s">
        <v>2843</v>
      </c>
      <c r="B1455" t="s">
        <v>8204</v>
      </c>
      <c r="C1455" t="s">
        <v>350</v>
      </c>
      <c r="D1455" t="s">
        <v>11276</v>
      </c>
      <c r="E1455">
        <v>3463</v>
      </c>
      <c r="F1455">
        <v>4078.37</v>
      </c>
    </row>
    <row r="1456" spans="1:6">
      <c r="A1456" t="s">
        <v>2845</v>
      </c>
      <c r="B1456" t="s">
        <v>8209</v>
      </c>
      <c r="C1456" t="s">
        <v>350</v>
      </c>
      <c r="D1456" t="s">
        <v>11276</v>
      </c>
      <c r="E1456">
        <v>35</v>
      </c>
      <c r="F1456">
        <v>55.42</v>
      </c>
    </row>
    <row r="1457" spans="1:6">
      <c r="A1457" t="s">
        <v>2846</v>
      </c>
      <c r="B1457" t="s">
        <v>8210</v>
      </c>
      <c r="C1457" t="s">
        <v>346</v>
      </c>
      <c r="D1457" t="s">
        <v>11276</v>
      </c>
      <c r="E1457">
        <v>459</v>
      </c>
      <c r="F1457">
        <v>185.20000000000002</v>
      </c>
    </row>
    <row r="1458" spans="1:6">
      <c r="A1458" t="s">
        <v>2846</v>
      </c>
      <c r="B1458" t="s">
        <v>8210</v>
      </c>
      <c r="C1458" t="s">
        <v>360</v>
      </c>
      <c r="D1458" t="s">
        <v>11276</v>
      </c>
      <c r="E1458">
        <v>300</v>
      </c>
      <c r="F1458">
        <v>238.82</v>
      </c>
    </row>
    <row r="1459" spans="1:6">
      <c r="A1459" t="s">
        <v>2846</v>
      </c>
      <c r="B1459" t="s">
        <v>8210</v>
      </c>
      <c r="C1459" t="s">
        <v>375</v>
      </c>
      <c r="D1459" t="s">
        <v>11276</v>
      </c>
      <c r="E1459">
        <v>693</v>
      </c>
      <c r="F1459">
        <v>82.77</v>
      </c>
    </row>
    <row r="1460" spans="1:6">
      <c r="A1460" t="s">
        <v>2846</v>
      </c>
      <c r="B1460" t="s">
        <v>8210</v>
      </c>
      <c r="C1460" t="s">
        <v>353</v>
      </c>
      <c r="D1460" t="s">
        <v>11276</v>
      </c>
      <c r="E1460">
        <v>1548</v>
      </c>
      <c r="F1460">
        <v>1790.25</v>
      </c>
    </row>
    <row r="1461" spans="1:6">
      <c r="A1461" t="s">
        <v>2846</v>
      </c>
      <c r="B1461" t="s">
        <v>8210</v>
      </c>
      <c r="C1461" t="s">
        <v>422</v>
      </c>
      <c r="D1461" t="s">
        <v>11276</v>
      </c>
      <c r="E1461">
        <v>115</v>
      </c>
      <c r="F1461">
        <v>77.8</v>
      </c>
    </row>
    <row r="1462" spans="1:6">
      <c r="A1462" t="s">
        <v>2846</v>
      </c>
      <c r="B1462" t="s">
        <v>8210</v>
      </c>
      <c r="C1462" t="s">
        <v>371</v>
      </c>
      <c r="D1462" t="s">
        <v>11276</v>
      </c>
      <c r="E1462">
        <v>375</v>
      </c>
      <c r="F1462">
        <v>135.13</v>
      </c>
    </row>
    <row r="1463" spans="1:6">
      <c r="A1463" t="s">
        <v>2846</v>
      </c>
      <c r="B1463" t="s">
        <v>8210</v>
      </c>
      <c r="C1463" t="s">
        <v>404</v>
      </c>
      <c r="D1463" t="s">
        <v>11276</v>
      </c>
      <c r="E1463">
        <v>2106</v>
      </c>
      <c r="F1463">
        <v>347.87</v>
      </c>
    </row>
    <row r="1464" spans="1:6">
      <c r="A1464" t="s">
        <v>2846</v>
      </c>
      <c r="B1464" t="s">
        <v>8210</v>
      </c>
      <c r="C1464" t="s">
        <v>383</v>
      </c>
      <c r="D1464" t="s">
        <v>11276</v>
      </c>
      <c r="E1464">
        <v>27398</v>
      </c>
      <c r="F1464">
        <v>5034.28</v>
      </c>
    </row>
    <row r="1465" spans="1:6">
      <c r="A1465" t="s">
        <v>2846</v>
      </c>
      <c r="B1465" t="s">
        <v>8210</v>
      </c>
      <c r="C1465" t="s">
        <v>362</v>
      </c>
      <c r="D1465" t="s">
        <v>11276</v>
      </c>
      <c r="E1465">
        <v>600</v>
      </c>
      <c r="F1465">
        <v>306.14</v>
      </c>
    </row>
    <row r="1466" spans="1:6">
      <c r="A1466" t="s">
        <v>2846</v>
      </c>
      <c r="B1466" t="s">
        <v>8210</v>
      </c>
      <c r="C1466" t="s">
        <v>366</v>
      </c>
      <c r="D1466" t="s">
        <v>11276</v>
      </c>
      <c r="E1466">
        <v>4443</v>
      </c>
      <c r="F1466">
        <v>1448.3500000000001</v>
      </c>
    </row>
    <row r="1467" spans="1:6">
      <c r="A1467" t="s">
        <v>2846</v>
      </c>
      <c r="B1467" t="s">
        <v>8210</v>
      </c>
      <c r="C1467" t="s">
        <v>350</v>
      </c>
      <c r="D1467" t="s">
        <v>11276</v>
      </c>
      <c r="E1467">
        <v>2597</v>
      </c>
      <c r="F1467">
        <v>197</v>
      </c>
    </row>
    <row r="1468" spans="1:6">
      <c r="A1468" t="s">
        <v>2848</v>
      </c>
      <c r="B1468" t="s">
        <v>8212</v>
      </c>
      <c r="C1468" t="s">
        <v>360</v>
      </c>
      <c r="D1468" t="s">
        <v>11276</v>
      </c>
      <c r="E1468">
        <v>1264</v>
      </c>
      <c r="F1468">
        <v>301.23</v>
      </c>
    </row>
    <row r="1469" spans="1:6">
      <c r="A1469" t="s">
        <v>2848</v>
      </c>
      <c r="B1469" t="s">
        <v>8212</v>
      </c>
      <c r="C1469" t="s">
        <v>366</v>
      </c>
      <c r="D1469" t="s">
        <v>11276</v>
      </c>
      <c r="E1469">
        <v>578</v>
      </c>
      <c r="F1469">
        <v>244.76</v>
      </c>
    </row>
    <row r="1470" spans="1:6">
      <c r="A1470" t="s">
        <v>2851</v>
      </c>
      <c r="B1470" t="s">
        <v>8218</v>
      </c>
      <c r="C1470" t="s">
        <v>353</v>
      </c>
      <c r="D1470" t="s">
        <v>11276</v>
      </c>
      <c r="E1470">
        <v>48</v>
      </c>
      <c r="F1470">
        <v>48.21</v>
      </c>
    </row>
    <row r="1471" spans="1:6">
      <c r="A1471" t="s">
        <v>2855</v>
      </c>
      <c r="B1471" t="s">
        <v>8224</v>
      </c>
      <c r="C1471" t="s">
        <v>344</v>
      </c>
      <c r="D1471" t="s">
        <v>11276</v>
      </c>
      <c r="E1471">
        <v>35</v>
      </c>
      <c r="F1471">
        <v>2.63</v>
      </c>
    </row>
    <row r="1472" spans="1:6">
      <c r="A1472" t="s">
        <v>2867</v>
      </c>
      <c r="B1472" t="s">
        <v>8239</v>
      </c>
      <c r="C1472" t="s">
        <v>346</v>
      </c>
      <c r="D1472" t="s">
        <v>11276</v>
      </c>
      <c r="E1472">
        <v>1005</v>
      </c>
      <c r="F1472">
        <v>4382.74</v>
      </c>
    </row>
    <row r="1473" spans="1:6">
      <c r="A1473" t="s">
        <v>2868</v>
      </c>
      <c r="B1473" t="s">
        <v>8240</v>
      </c>
      <c r="C1473" t="s">
        <v>358</v>
      </c>
      <c r="D1473" t="s">
        <v>11276</v>
      </c>
      <c r="E1473">
        <v>11121</v>
      </c>
      <c r="F1473">
        <v>7490.02</v>
      </c>
    </row>
    <row r="1474" spans="1:6">
      <c r="A1474" t="s">
        <v>2868</v>
      </c>
      <c r="B1474" t="s">
        <v>8240</v>
      </c>
      <c r="C1474" t="s">
        <v>382</v>
      </c>
      <c r="D1474" t="s">
        <v>11276</v>
      </c>
      <c r="E1474">
        <v>1324</v>
      </c>
      <c r="F1474">
        <v>179.13</v>
      </c>
    </row>
    <row r="1475" spans="1:6">
      <c r="A1475" t="s">
        <v>2868</v>
      </c>
      <c r="B1475" t="s">
        <v>8240</v>
      </c>
      <c r="C1475" t="s">
        <v>395</v>
      </c>
      <c r="D1475" t="s">
        <v>11276</v>
      </c>
      <c r="E1475">
        <v>899</v>
      </c>
      <c r="F1475">
        <v>461.25</v>
      </c>
    </row>
    <row r="1476" spans="1:6">
      <c r="A1476" t="s">
        <v>2868</v>
      </c>
      <c r="B1476" t="s">
        <v>8240</v>
      </c>
      <c r="C1476" t="s">
        <v>357</v>
      </c>
      <c r="D1476" t="s">
        <v>11276</v>
      </c>
      <c r="E1476">
        <v>335</v>
      </c>
      <c r="F1476">
        <v>366.39</v>
      </c>
    </row>
    <row r="1477" spans="1:6">
      <c r="A1477" t="s">
        <v>2868</v>
      </c>
      <c r="B1477" t="s">
        <v>8240</v>
      </c>
      <c r="C1477" t="s">
        <v>344</v>
      </c>
      <c r="D1477" t="s">
        <v>11276</v>
      </c>
      <c r="E1477">
        <v>1284</v>
      </c>
      <c r="F1477">
        <v>304.11</v>
      </c>
    </row>
    <row r="1478" spans="1:6">
      <c r="A1478" t="s">
        <v>2868</v>
      </c>
      <c r="B1478" t="s">
        <v>8240</v>
      </c>
      <c r="C1478" t="s">
        <v>360</v>
      </c>
      <c r="D1478" t="s">
        <v>11276</v>
      </c>
      <c r="E1478">
        <v>760</v>
      </c>
      <c r="F1478">
        <v>475.47</v>
      </c>
    </row>
    <row r="1479" spans="1:6">
      <c r="A1479" t="s">
        <v>2868</v>
      </c>
      <c r="B1479" t="s">
        <v>8240</v>
      </c>
      <c r="C1479" t="s">
        <v>434</v>
      </c>
      <c r="D1479" t="s">
        <v>11276</v>
      </c>
      <c r="E1479">
        <v>88</v>
      </c>
      <c r="F1479">
        <v>33.369999999999997</v>
      </c>
    </row>
    <row r="1480" spans="1:6">
      <c r="A1480" t="s">
        <v>2868</v>
      </c>
      <c r="B1480" t="s">
        <v>8240</v>
      </c>
      <c r="C1480" t="s">
        <v>343</v>
      </c>
      <c r="D1480" t="s">
        <v>11276</v>
      </c>
      <c r="E1480">
        <v>2</v>
      </c>
      <c r="F1480">
        <v>80.08</v>
      </c>
    </row>
    <row r="1481" spans="1:6">
      <c r="A1481" t="s">
        <v>2868</v>
      </c>
      <c r="B1481" t="s">
        <v>8240</v>
      </c>
      <c r="C1481" t="s">
        <v>375</v>
      </c>
      <c r="D1481" t="s">
        <v>11276</v>
      </c>
      <c r="E1481">
        <v>7292</v>
      </c>
      <c r="F1481">
        <v>2080.5100000000002</v>
      </c>
    </row>
    <row r="1482" spans="1:6">
      <c r="A1482" t="s">
        <v>2868</v>
      </c>
      <c r="B1482" t="s">
        <v>8240</v>
      </c>
      <c r="C1482" t="s">
        <v>353</v>
      </c>
      <c r="D1482" t="s">
        <v>11276</v>
      </c>
      <c r="E1482">
        <v>6255</v>
      </c>
      <c r="F1482">
        <v>3043.41</v>
      </c>
    </row>
    <row r="1483" spans="1:6">
      <c r="A1483" t="s">
        <v>2868</v>
      </c>
      <c r="B1483" t="s">
        <v>8240</v>
      </c>
      <c r="C1483" t="s">
        <v>352</v>
      </c>
      <c r="D1483" t="s">
        <v>11276</v>
      </c>
      <c r="E1483">
        <v>41</v>
      </c>
      <c r="F1483">
        <v>66.23</v>
      </c>
    </row>
    <row r="1484" spans="1:6">
      <c r="A1484" t="s">
        <v>2868</v>
      </c>
      <c r="B1484" t="s">
        <v>8240</v>
      </c>
      <c r="C1484" t="s">
        <v>354</v>
      </c>
      <c r="D1484" t="s">
        <v>11276</v>
      </c>
      <c r="E1484">
        <v>6091</v>
      </c>
      <c r="F1484">
        <v>969.76</v>
      </c>
    </row>
    <row r="1485" spans="1:6">
      <c r="A1485" t="s">
        <v>2868</v>
      </c>
      <c r="B1485" t="s">
        <v>8240</v>
      </c>
      <c r="C1485" t="s">
        <v>371</v>
      </c>
      <c r="D1485" t="s">
        <v>11276</v>
      </c>
      <c r="E1485">
        <v>444</v>
      </c>
      <c r="F1485">
        <v>437.74</v>
      </c>
    </row>
    <row r="1486" spans="1:6">
      <c r="A1486" t="s">
        <v>2868</v>
      </c>
      <c r="B1486" t="s">
        <v>8240</v>
      </c>
      <c r="C1486" t="s">
        <v>363</v>
      </c>
      <c r="D1486" t="s">
        <v>11276</v>
      </c>
      <c r="E1486">
        <v>1352</v>
      </c>
      <c r="F1486">
        <v>147.87</v>
      </c>
    </row>
    <row r="1487" spans="1:6">
      <c r="A1487" t="s">
        <v>2868</v>
      </c>
      <c r="B1487" t="s">
        <v>8240</v>
      </c>
      <c r="C1487" t="s">
        <v>383</v>
      </c>
      <c r="D1487" t="s">
        <v>11276</v>
      </c>
      <c r="E1487">
        <v>8413</v>
      </c>
      <c r="F1487">
        <v>1028.21</v>
      </c>
    </row>
    <row r="1488" spans="1:6">
      <c r="A1488" t="s">
        <v>2868</v>
      </c>
      <c r="B1488" t="s">
        <v>8240</v>
      </c>
      <c r="C1488" t="s">
        <v>362</v>
      </c>
      <c r="D1488" t="s">
        <v>11276</v>
      </c>
      <c r="E1488">
        <v>2081</v>
      </c>
      <c r="F1488">
        <v>620.39</v>
      </c>
    </row>
    <row r="1489" spans="1:6">
      <c r="A1489" t="s">
        <v>2868</v>
      </c>
      <c r="B1489" t="s">
        <v>8240</v>
      </c>
      <c r="C1489" t="s">
        <v>366</v>
      </c>
      <c r="D1489" t="s">
        <v>11276</v>
      </c>
      <c r="E1489">
        <v>20431</v>
      </c>
      <c r="F1489">
        <v>12007.77</v>
      </c>
    </row>
    <row r="1490" spans="1:6">
      <c r="A1490" t="s">
        <v>2868</v>
      </c>
      <c r="B1490" t="s">
        <v>8240</v>
      </c>
      <c r="C1490" t="s">
        <v>350</v>
      </c>
      <c r="D1490" t="s">
        <v>11276</v>
      </c>
      <c r="E1490">
        <v>51969</v>
      </c>
      <c r="F1490">
        <v>9717.58</v>
      </c>
    </row>
    <row r="1491" spans="1:6">
      <c r="A1491" t="s">
        <v>2869</v>
      </c>
      <c r="B1491" t="s">
        <v>8244</v>
      </c>
      <c r="C1491" t="s">
        <v>344</v>
      </c>
      <c r="D1491" t="s">
        <v>11276</v>
      </c>
      <c r="E1491">
        <v>1498</v>
      </c>
      <c r="F1491">
        <v>377.49</v>
      </c>
    </row>
    <row r="1492" spans="1:6">
      <c r="A1492" t="s">
        <v>2869</v>
      </c>
      <c r="B1492" t="s">
        <v>8244</v>
      </c>
      <c r="C1492" t="s">
        <v>353</v>
      </c>
      <c r="D1492" t="s">
        <v>11276</v>
      </c>
      <c r="E1492">
        <v>190</v>
      </c>
      <c r="F1492">
        <v>292.41000000000003</v>
      </c>
    </row>
    <row r="1493" spans="1:6">
      <c r="A1493" t="s">
        <v>2869</v>
      </c>
      <c r="B1493" t="s">
        <v>8244</v>
      </c>
      <c r="C1493" t="s">
        <v>383</v>
      </c>
      <c r="D1493" t="s">
        <v>11276</v>
      </c>
      <c r="E1493">
        <v>895</v>
      </c>
      <c r="F1493">
        <v>475.39</v>
      </c>
    </row>
    <row r="1494" spans="1:6">
      <c r="A1494" t="s">
        <v>2869</v>
      </c>
      <c r="B1494" t="s">
        <v>8244</v>
      </c>
      <c r="C1494" t="s">
        <v>366</v>
      </c>
      <c r="D1494" t="s">
        <v>11276</v>
      </c>
      <c r="E1494">
        <v>16</v>
      </c>
      <c r="F1494">
        <v>21.96</v>
      </c>
    </row>
    <row r="1495" spans="1:6">
      <c r="A1495" t="s">
        <v>2869</v>
      </c>
      <c r="B1495" t="s">
        <v>8244</v>
      </c>
      <c r="C1495" t="s">
        <v>350</v>
      </c>
      <c r="D1495" t="s">
        <v>11276</v>
      </c>
      <c r="E1495">
        <v>29317</v>
      </c>
      <c r="F1495">
        <v>18199.160000000003</v>
      </c>
    </row>
    <row r="1496" spans="1:6">
      <c r="A1496" t="s">
        <v>2870</v>
      </c>
      <c r="B1496" t="s">
        <v>8246</v>
      </c>
      <c r="C1496" t="s">
        <v>358</v>
      </c>
      <c r="D1496" t="s">
        <v>11276</v>
      </c>
      <c r="E1496">
        <v>958</v>
      </c>
      <c r="F1496">
        <v>1983.97</v>
      </c>
    </row>
    <row r="1497" spans="1:6">
      <c r="A1497" t="s">
        <v>2870</v>
      </c>
      <c r="B1497" t="s">
        <v>8246</v>
      </c>
      <c r="C1497" t="s">
        <v>382</v>
      </c>
      <c r="D1497" t="s">
        <v>11276</v>
      </c>
      <c r="E1497">
        <v>277</v>
      </c>
      <c r="F1497">
        <v>253.84</v>
      </c>
    </row>
    <row r="1498" spans="1:6">
      <c r="A1498" t="s">
        <v>2870</v>
      </c>
      <c r="B1498" t="s">
        <v>8246</v>
      </c>
      <c r="C1498" t="s">
        <v>370</v>
      </c>
      <c r="D1498" t="s">
        <v>11276</v>
      </c>
      <c r="E1498">
        <v>205</v>
      </c>
      <c r="F1498">
        <v>1319.13</v>
      </c>
    </row>
    <row r="1499" spans="1:6">
      <c r="A1499" t="s">
        <v>2870</v>
      </c>
      <c r="B1499" t="s">
        <v>8246</v>
      </c>
      <c r="C1499" t="s">
        <v>357</v>
      </c>
      <c r="D1499" t="s">
        <v>11276</v>
      </c>
      <c r="E1499">
        <v>4573</v>
      </c>
      <c r="F1499">
        <v>4397.29</v>
      </c>
    </row>
    <row r="1500" spans="1:6">
      <c r="A1500" t="s">
        <v>2870</v>
      </c>
      <c r="B1500" t="s">
        <v>8246</v>
      </c>
      <c r="C1500" t="s">
        <v>390</v>
      </c>
      <c r="D1500" t="s">
        <v>11276</v>
      </c>
      <c r="E1500">
        <v>20</v>
      </c>
      <c r="F1500">
        <v>164.83</v>
      </c>
    </row>
    <row r="1501" spans="1:6">
      <c r="A1501" t="s">
        <v>2870</v>
      </c>
      <c r="B1501" t="s">
        <v>8246</v>
      </c>
      <c r="C1501" t="s">
        <v>346</v>
      </c>
      <c r="D1501" t="s">
        <v>11276</v>
      </c>
      <c r="E1501">
        <v>1002</v>
      </c>
      <c r="F1501">
        <v>3933.17</v>
      </c>
    </row>
    <row r="1502" spans="1:6">
      <c r="A1502" t="s">
        <v>2870</v>
      </c>
      <c r="B1502" t="s">
        <v>8246</v>
      </c>
      <c r="C1502" t="s">
        <v>360</v>
      </c>
      <c r="D1502" t="s">
        <v>11276</v>
      </c>
      <c r="E1502">
        <v>12077</v>
      </c>
      <c r="F1502">
        <v>13584.220000000001</v>
      </c>
    </row>
    <row r="1503" spans="1:6">
      <c r="A1503" t="s">
        <v>2870</v>
      </c>
      <c r="B1503" t="s">
        <v>8246</v>
      </c>
      <c r="C1503" t="s">
        <v>406</v>
      </c>
      <c r="D1503" t="s">
        <v>11276</v>
      </c>
      <c r="E1503">
        <v>314</v>
      </c>
      <c r="F1503">
        <v>132.15</v>
      </c>
    </row>
    <row r="1504" spans="1:6">
      <c r="A1504" t="s">
        <v>2870</v>
      </c>
      <c r="B1504" t="s">
        <v>8246</v>
      </c>
      <c r="C1504" t="s">
        <v>343</v>
      </c>
      <c r="D1504" t="s">
        <v>11276</v>
      </c>
      <c r="E1504">
        <v>475</v>
      </c>
      <c r="F1504">
        <v>2821.15</v>
      </c>
    </row>
    <row r="1505" spans="1:6">
      <c r="A1505" t="s">
        <v>2870</v>
      </c>
      <c r="B1505" t="s">
        <v>8246</v>
      </c>
      <c r="C1505" t="s">
        <v>389</v>
      </c>
      <c r="D1505" t="s">
        <v>11276</v>
      </c>
      <c r="E1505">
        <v>69</v>
      </c>
      <c r="F1505">
        <v>64.28</v>
      </c>
    </row>
    <row r="1506" spans="1:6">
      <c r="A1506" t="s">
        <v>2870</v>
      </c>
      <c r="B1506" t="s">
        <v>8246</v>
      </c>
      <c r="C1506" t="s">
        <v>375</v>
      </c>
      <c r="D1506" t="s">
        <v>11276</v>
      </c>
      <c r="E1506">
        <v>4134</v>
      </c>
      <c r="F1506">
        <v>12691.29</v>
      </c>
    </row>
    <row r="1507" spans="1:6">
      <c r="A1507" t="s">
        <v>2870</v>
      </c>
      <c r="B1507" t="s">
        <v>8246</v>
      </c>
      <c r="C1507" t="s">
        <v>353</v>
      </c>
      <c r="D1507" t="s">
        <v>11276</v>
      </c>
      <c r="E1507">
        <v>18965</v>
      </c>
      <c r="F1507">
        <v>28082.53</v>
      </c>
    </row>
    <row r="1508" spans="1:6">
      <c r="A1508" t="s">
        <v>2870</v>
      </c>
      <c r="B1508" t="s">
        <v>8246</v>
      </c>
      <c r="C1508" t="s">
        <v>391</v>
      </c>
      <c r="D1508" t="s">
        <v>11276</v>
      </c>
      <c r="E1508">
        <v>62</v>
      </c>
      <c r="F1508">
        <v>22.150000000000002</v>
      </c>
    </row>
    <row r="1509" spans="1:6">
      <c r="A1509" t="s">
        <v>2870</v>
      </c>
      <c r="B1509" t="s">
        <v>8246</v>
      </c>
      <c r="C1509" t="s">
        <v>380</v>
      </c>
      <c r="D1509" t="s">
        <v>11276</v>
      </c>
      <c r="E1509">
        <v>500</v>
      </c>
      <c r="F1509">
        <v>282.65000000000003</v>
      </c>
    </row>
    <row r="1510" spans="1:6">
      <c r="A1510" t="s">
        <v>2870</v>
      </c>
      <c r="B1510" t="s">
        <v>8246</v>
      </c>
      <c r="C1510" t="s">
        <v>383</v>
      </c>
      <c r="D1510" t="s">
        <v>11276</v>
      </c>
      <c r="E1510">
        <v>65</v>
      </c>
      <c r="F1510">
        <v>242.13</v>
      </c>
    </row>
    <row r="1511" spans="1:6">
      <c r="A1511" t="s">
        <v>2870</v>
      </c>
      <c r="B1511" t="s">
        <v>8246</v>
      </c>
      <c r="C1511" t="s">
        <v>398</v>
      </c>
      <c r="D1511" t="s">
        <v>11276</v>
      </c>
      <c r="E1511">
        <v>544</v>
      </c>
      <c r="F1511">
        <v>834.7</v>
      </c>
    </row>
    <row r="1512" spans="1:6">
      <c r="A1512" t="s">
        <v>2870</v>
      </c>
      <c r="B1512" t="s">
        <v>8246</v>
      </c>
      <c r="C1512" t="s">
        <v>362</v>
      </c>
      <c r="D1512" t="s">
        <v>11276</v>
      </c>
      <c r="E1512">
        <v>61</v>
      </c>
      <c r="F1512">
        <v>81.69</v>
      </c>
    </row>
    <row r="1513" spans="1:6">
      <c r="A1513" t="s">
        <v>2870</v>
      </c>
      <c r="B1513" t="s">
        <v>8246</v>
      </c>
      <c r="C1513" t="s">
        <v>366</v>
      </c>
      <c r="D1513" t="s">
        <v>11276</v>
      </c>
      <c r="E1513">
        <v>23432</v>
      </c>
      <c r="F1513">
        <v>42171.93</v>
      </c>
    </row>
    <row r="1514" spans="1:6">
      <c r="A1514" t="s">
        <v>2870</v>
      </c>
      <c r="B1514" t="s">
        <v>8246</v>
      </c>
      <c r="C1514" t="s">
        <v>350</v>
      </c>
      <c r="D1514" t="s">
        <v>11276</v>
      </c>
      <c r="E1514">
        <v>9976</v>
      </c>
      <c r="F1514">
        <v>6759.12</v>
      </c>
    </row>
    <row r="1515" spans="1:6">
      <c r="A1515" t="s">
        <v>2871</v>
      </c>
      <c r="B1515" t="s">
        <v>8248</v>
      </c>
      <c r="C1515" t="s">
        <v>358</v>
      </c>
      <c r="D1515" t="s">
        <v>11276</v>
      </c>
      <c r="E1515">
        <v>15470</v>
      </c>
      <c r="F1515">
        <v>7521.91</v>
      </c>
    </row>
    <row r="1516" spans="1:6">
      <c r="A1516" t="s">
        <v>2871</v>
      </c>
      <c r="B1516" t="s">
        <v>8248</v>
      </c>
      <c r="C1516" t="s">
        <v>382</v>
      </c>
      <c r="D1516" t="s">
        <v>11276</v>
      </c>
      <c r="E1516">
        <v>619</v>
      </c>
      <c r="F1516">
        <v>2084.9299999999998</v>
      </c>
    </row>
    <row r="1517" spans="1:6">
      <c r="A1517" t="s">
        <v>2871</v>
      </c>
      <c r="B1517" t="s">
        <v>8248</v>
      </c>
      <c r="C1517" t="s">
        <v>405</v>
      </c>
      <c r="D1517" t="s">
        <v>11276</v>
      </c>
      <c r="E1517">
        <v>10</v>
      </c>
      <c r="F1517">
        <v>66.88</v>
      </c>
    </row>
    <row r="1518" spans="1:6">
      <c r="A1518" t="s">
        <v>2871</v>
      </c>
      <c r="B1518" t="s">
        <v>8248</v>
      </c>
      <c r="C1518" t="s">
        <v>370</v>
      </c>
      <c r="D1518" t="s">
        <v>11276</v>
      </c>
      <c r="E1518">
        <v>224</v>
      </c>
      <c r="F1518">
        <v>1835.65</v>
      </c>
    </row>
    <row r="1519" spans="1:6">
      <c r="A1519" t="s">
        <v>2871</v>
      </c>
      <c r="B1519" t="s">
        <v>8248</v>
      </c>
      <c r="C1519" t="s">
        <v>357</v>
      </c>
      <c r="D1519" t="s">
        <v>11276</v>
      </c>
      <c r="E1519">
        <v>10172</v>
      </c>
      <c r="F1519">
        <v>5366.7300000000005</v>
      </c>
    </row>
    <row r="1520" spans="1:6">
      <c r="A1520" t="s">
        <v>2871</v>
      </c>
      <c r="B1520" t="s">
        <v>8248</v>
      </c>
      <c r="C1520" t="s">
        <v>344</v>
      </c>
      <c r="D1520" t="s">
        <v>11276</v>
      </c>
      <c r="E1520">
        <v>1850</v>
      </c>
      <c r="F1520">
        <v>923.49</v>
      </c>
    </row>
    <row r="1521" spans="1:6">
      <c r="A1521" t="s">
        <v>2871</v>
      </c>
      <c r="B1521" t="s">
        <v>8248</v>
      </c>
      <c r="C1521" t="s">
        <v>390</v>
      </c>
      <c r="D1521" t="s">
        <v>11276</v>
      </c>
      <c r="E1521">
        <v>570</v>
      </c>
      <c r="F1521">
        <v>1937.78</v>
      </c>
    </row>
    <row r="1522" spans="1:6">
      <c r="A1522" t="s">
        <v>2871</v>
      </c>
      <c r="B1522" t="s">
        <v>8248</v>
      </c>
      <c r="C1522" t="s">
        <v>399</v>
      </c>
      <c r="D1522" t="s">
        <v>11276</v>
      </c>
      <c r="E1522">
        <v>318</v>
      </c>
      <c r="F1522">
        <v>1386.01</v>
      </c>
    </row>
    <row r="1523" spans="1:6">
      <c r="A1523" t="s">
        <v>2871</v>
      </c>
      <c r="B1523" t="s">
        <v>8248</v>
      </c>
      <c r="C1523" t="s">
        <v>346</v>
      </c>
      <c r="D1523" t="s">
        <v>11276</v>
      </c>
      <c r="E1523">
        <v>15832</v>
      </c>
      <c r="F1523">
        <v>41062.730000000003</v>
      </c>
    </row>
    <row r="1524" spans="1:6">
      <c r="A1524" t="s">
        <v>2871</v>
      </c>
      <c r="B1524" t="s">
        <v>8248</v>
      </c>
      <c r="C1524" t="s">
        <v>360</v>
      </c>
      <c r="D1524" t="s">
        <v>11276</v>
      </c>
      <c r="E1524">
        <v>13964</v>
      </c>
      <c r="F1524">
        <v>58810.82</v>
      </c>
    </row>
    <row r="1525" spans="1:6">
      <c r="A1525" t="s">
        <v>2871</v>
      </c>
      <c r="B1525" t="s">
        <v>8248</v>
      </c>
      <c r="C1525" t="s">
        <v>488</v>
      </c>
      <c r="D1525" t="s">
        <v>11276</v>
      </c>
      <c r="E1525">
        <v>107</v>
      </c>
      <c r="F1525">
        <v>1011.37</v>
      </c>
    </row>
    <row r="1526" spans="1:6">
      <c r="A1526" t="s">
        <v>2871</v>
      </c>
      <c r="B1526" t="s">
        <v>8248</v>
      </c>
      <c r="C1526" t="s">
        <v>364</v>
      </c>
      <c r="D1526" t="s">
        <v>11276</v>
      </c>
      <c r="E1526">
        <v>739</v>
      </c>
      <c r="F1526">
        <v>170.98</v>
      </c>
    </row>
    <row r="1527" spans="1:6">
      <c r="A1527" t="s">
        <v>2871</v>
      </c>
      <c r="B1527" t="s">
        <v>8248</v>
      </c>
      <c r="C1527" t="s">
        <v>343</v>
      </c>
      <c r="D1527" t="s">
        <v>11276</v>
      </c>
      <c r="E1527">
        <v>585</v>
      </c>
      <c r="F1527">
        <v>1276.3900000000001</v>
      </c>
    </row>
    <row r="1528" spans="1:6">
      <c r="A1528" t="s">
        <v>2871</v>
      </c>
      <c r="B1528" t="s">
        <v>8248</v>
      </c>
      <c r="C1528" t="s">
        <v>389</v>
      </c>
      <c r="D1528" t="s">
        <v>11276</v>
      </c>
      <c r="E1528">
        <v>299</v>
      </c>
      <c r="F1528">
        <v>796.67000000000007</v>
      </c>
    </row>
    <row r="1529" spans="1:6">
      <c r="A1529" t="s">
        <v>2871</v>
      </c>
      <c r="B1529" t="s">
        <v>8248</v>
      </c>
      <c r="C1529" t="s">
        <v>375</v>
      </c>
      <c r="D1529" t="s">
        <v>11276</v>
      </c>
      <c r="E1529">
        <v>12372</v>
      </c>
      <c r="F1529">
        <v>44837.68</v>
      </c>
    </row>
    <row r="1530" spans="1:6">
      <c r="A1530" t="s">
        <v>2871</v>
      </c>
      <c r="B1530" t="s">
        <v>8248</v>
      </c>
      <c r="C1530" t="s">
        <v>353</v>
      </c>
      <c r="D1530" t="s">
        <v>11276</v>
      </c>
      <c r="E1530">
        <v>14050</v>
      </c>
      <c r="F1530">
        <v>6277.2300000000005</v>
      </c>
    </row>
    <row r="1531" spans="1:6">
      <c r="A1531" t="s">
        <v>2871</v>
      </c>
      <c r="B1531" t="s">
        <v>8248</v>
      </c>
      <c r="C1531" t="s">
        <v>352</v>
      </c>
      <c r="D1531" t="s">
        <v>11276</v>
      </c>
      <c r="E1531">
        <v>377</v>
      </c>
      <c r="F1531">
        <v>273.31</v>
      </c>
    </row>
    <row r="1532" spans="1:6">
      <c r="A1532" t="s">
        <v>2871</v>
      </c>
      <c r="B1532" t="s">
        <v>8248</v>
      </c>
      <c r="C1532" t="s">
        <v>446</v>
      </c>
      <c r="D1532" t="s">
        <v>11276</v>
      </c>
      <c r="E1532">
        <v>69</v>
      </c>
      <c r="F1532">
        <v>325.59000000000003</v>
      </c>
    </row>
    <row r="1533" spans="1:6">
      <c r="A1533" t="s">
        <v>2871</v>
      </c>
      <c r="B1533" t="s">
        <v>8248</v>
      </c>
      <c r="C1533" t="s">
        <v>371</v>
      </c>
      <c r="D1533" t="s">
        <v>11276</v>
      </c>
      <c r="E1533">
        <v>5481</v>
      </c>
      <c r="F1533">
        <v>6324.02</v>
      </c>
    </row>
    <row r="1534" spans="1:6">
      <c r="A1534" t="s">
        <v>2871</v>
      </c>
      <c r="B1534" t="s">
        <v>8248</v>
      </c>
      <c r="C1534" t="s">
        <v>379</v>
      </c>
      <c r="D1534" t="s">
        <v>11276</v>
      </c>
      <c r="E1534">
        <v>204</v>
      </c>
      <c r="F1534">
        <v>448.93</v>
      </c>
    </row>
    <row r="1535" spans="1:6">
      <c r="A1535" t="s">
        <v>2871</v>
      </c>
      <c r="B1535" t="s">
        <v>8248</v>
      </c>
      <c r="C1535" t="s">
        <v>404</v>
      </c>
      <c r="D1535" t="s">
        <v>11276</v>
      </c>
      <c r="E1535">
        <v>11694</v>
      </c>
      <c r="F1535">
        <v>24662.75</v>
      </c>
    </row>
    <row r="1536" spans="1:6">
      <c r="A1536" t="s">
        <v>2871</v>
      </c>
      <c r="B1536" t="s">
        <v>8248</v>
      </c>
      <c r="C1536" t="s">
        <v>391</v>
      </c>
      <c r="D1536" t="s">
        <v>11276</v>
      </c>
      <c r="E1536">
        <v>705.8</v>
      </c>
      <c r="F1536">
        <v>271.36</v>
      </c>
    </row>
    <row r="1537" spans="1:6">
      <c r="A1537" t="s">
        <v>2871</v>
      </c>
      <c r="B1537" t="s">
        <v>8248</v>
      </c>
      <c r="C1537" t="s">
        <v>363</v>
      </c>
      <c r="D1537" t="s">
        <v>11276</v>
      </c>
      <c r="E1537">
        <v>13</v>
      </c>
      <c r="F1537">
        <v>122.05</v>
      </c>
    </row>
    <row r="1538" spans="1:6">
      <c r="A1538" t="s">
        <v>2871</v>
      </c>
      <c r="B1538" t="s">
        <v>8248</v>
      </c>
      <c r="C1538" t="s">
        <v>361</v>
      </c>
      <c r="D1538" t="s">
        <v>11276</v>
      </c>
      <c r="E1538">
        <v>375</v>
      </c>
      <c r="F1538">
        <v>914.34</v>
      </c>
    </row>
    <row r="1539" spans="1:6">
      <c r="A1539" t="s">
        <v>2871</v>
      </c>
      <c r="B1539" t="s">
        <v>8248</v>
      </c>
      <c r="C1539" t="s">
        <v>383</v>
      </c>
      <c r="D1539" t="s">
        <v>11276</v>
      </c>
      <c r="E1539">
        <v>47</v>
      </c>
      <c r="F1539">
        <v>171.88</v>
      </c>
    </row>
    <row r="1540" spans="1:6">
      <c r="A1540" t="s">
        <v>2871</v>
      </c>
      <c r="B1540" t="s">
        <v>8248</v>
      </c>
      <c r="C1540" t="s">
        <v>398</v>
      </c>
      <c r="D1540" t="s">
        <v>11276</v>
      </c>
      <c r="E1540">
        <v>1123</v>
      </c>
      <c r="F1540">
        <v>3032.78</v>
      </c>
    </row>
    <row r="1541" spans="1:6">
      <c r="A1541" t="s">
        <v>2871</v>
      </c>
      <c r="B1541" t="s">
        <v>8248</v>
      </c>
      <c r="C1541" t="s">
        <v>362</v>
      </c>
      <c r="D1541" t="s">
        <v>11276</v>
      </c>
      <c r="E1541">
        <v>3616</v>
      </c>
      <c r="F1541">
        <v>9620.6200000000008</v>
      </c>
    </row>
    <row r="1542" spans="1:6">
      <c r="A1542" t="s">
        <v>2871</v>
      </c>
      <c r="B1542" t="s">
        <v>8248</v>
      </c>
      <c r="C1542" t="s">
        <v>368</v>
      </c>
      <c r="D1542" t="s">
        <v>11276</v>
      </c>
      <c r="E1542">
        <v>1551</v>
      </c>
      <c r="F1542">
        <v>362.62</v>
      </c>
    </row>
    <row r="1543" spans="1:6">
      <c r="A1543" t="s">
        <v>2871</v>
      </c>
      <c r="B1543" t="s">
        <v>8248</v>
      </c>
      <c r="C1543" t="s">
        <v>348</v>
      </c>
      <c r="D1543" t="s">
        <v>11276</v>
      </c>
      <c r="E1543">
        <v>315</v>
      </c>
      <c r="F1543">
        <v>84</v>
      </c>
    </row>
    <row r="1544" spans="1:6">
      <c r="A1544" t="s">
        <v>2871</v>
      </c>
      <c r="B1544" t="s">
        <v>8248</v>
      </c>
      <c r="C1544" t="s">
        <v>345</v>
      </c>
      <c r="D1544" t="s">
        <v>11276</v>
      </c>
      <c r="E1544">
        <v>298</v>
      </c>
      <c r="F1544">
        <v>709.67</v>
      </c>
    </row>
    <row r="1545" spans="1:6">
      <c r="A1545" t="s">
        <v>2871</v>
      </c>
      <c r="B1545" t="s">
        <v>8248</v>
      </c>
      <c r="C1545" t="s">
        <v>366</v>
      </c>
      <c r="D1545" t="s">
        <v>11276</v>
      </c>
      <c r="E1545">
        <v>25195</v>
      </c>
      <c r="F1545">
        <v>83919</v>
      </c>
    </row>
    <row r="1546" spans="1:6">
      <c r="A1546" t="s">
        <v>2871</v>
      </c>
      <c r="B1546" t="s">
        <v>8248</v>
      </c>
      <c r="C1546" t="s">
        <v>350</v>
      </c>
      <c r="D1546" t="s">
        <v>11276</v>
      </c>
      <c r="E1546">
        <v>37822</v>
      </c>
      <c r="F1546">
        <v>52819.33</v>
      </c>
    </row>
    <row r="1547" spans="1:6">
      <c r="A1547" t="s">
        <v>2871</v>
      </c>
      <c r="B1547" t="s">
        <v>8248</v>
      </c>
      <c r="C1547" t="s">
        <v>415</v>
      </c>
      <c r="D1547" t="s">
        <v>11276</v>
      </c>
      <c r="E1547">
        <v>29</v>
      </c>
      <c r="F1547">
        <v>223.48000000000002</v>
      </c>
    </row>
    <row r="1548" spans="1:6">
      <c r="A1548" t="s">
        <v>2872</v>
      </c>
      <c r="B1548" t="s">
        <v>8250</v>
      </c>
      <c r="C1548" t="s">
        <v>382</v>
      </c>
      <c r="D1548" t="s">
        <v>11276</v>
      </c>
      <c r="E1548">
        <v>771</v>
      </c>
      <c r="F1548">
        <v>4063.98</v>
      </c>
    </row>
    <row r="1549" spans="1:6">
      <c r="A1549" t="s">
        <v>2872</v>
      </c>
      <c r="B1549" t="s">
        <v>8250</v>
      </c>
      <c r="C1549" t="s">
        <v>344</v>
      </c>
      <c r="D1549" t="s">
        <v>11276</v>
      </c>
      <c r="E1549">
        <v>171</v>
      </c>
      <c r="F1549">
        <v>93.09</v>
      </c>
    </row>
    <row r="1550" spans="1:6">
      <c r="A1550" t="s">
        <v>2872</v>
      </c>
      <c r="B1550" t="s">
        <v>8250</v>
      </c>
      <c r="C1550" t="s">
        <v>390</v>
      </c>
      <c r="D1550" t="s">
        <v>11276</v>
      </c>
      <c r="E1550">
        <v>660</v>
      </c>
      <c r="F1550">
        <v>3647.61</v>
      </c>
    </row>
    <row r="1551" spans="1:6">
      <c r="A1551" t="s">
        <v>2872</v>
      </c>
      <c r="B1551" t="s">
        <v>8250</v>
      </c>
      <c r="C1551" t="s">
        <v>346</v>
      </c>
      <c r="D1551" t="s">
        <v>11276</v>
      </c>
      <c r="E1551">
        <v>71</v>
      </c>
      <c r="F1551">
        <v>324.34000000000003</v>
      </c>
    </row>
    <row r="1552" spans="1:6">
      <c r="A1552" t="s">
        <v>2872</v>
      </c>
      <c r="B1552" t="s">
        <v>8250</v>
      </c>
      <c r="C1552" t="s">
        <v>360</v>
      </c>
      <c r="D1552" t="s">
        <v>11276</v>
      </c>
      <c r="E1552">
        <v>245</v>
      </c>
      <c r="F1552">
        <v>1992.51</v>
      </c>
    </row>
    <row r="1553" spans="1:6">
      <c r="A1553" t="s">
        <v>2872</v>
      </c>
      <c r="B1553" t="s">
        <v>8250</v>
      </c>
      <c r="C1553" t="s">
        <v>343</v>
      </c>
      <c r="D1553" t="s">
        <v>11276</v>
      </c>
      <c r="E1553">
        <v>45</v>
      </c>
      <c r="F1553">
        <v>22.5</v>
      </c>
    </row>
    <row r="1554" spans="1:6">
      <c r="A1554" t="s">
        <v>2872</v>
      </c>
      <c r="B1554" t="s">
        <v>8250</v>
      </c>
      <c r="C1554" t="s">
        <v>366</v>
      </c>
      <c r="D1554" t="s">
        <v>11276</v>
      </c>
      <c r="E1554">
        <v>9125</v>
      </c>
      <c r="F1554">
        <v>8185.68</v>
      </c>
    </row>
    <row r="1555" spans="1:6">
      <c r="A1555" t="s">
        <v>2872</v>
      </c>
      <c r="B1555" t="s">
        <v>8250</v>
      </c>
      <c r="C1555" t="s">
        <v>350</v>
      </c>
      <c r="D1555" t="s">
        <v>11276</v>
      </c>
      <c r="E1555">
        <v>26</v>
      </c>
      <c r="F1555">
        <v>100.86</v>
      </c>
    </row>
    <row r="1556" spans="1:6">
      <c r="A1556" t="s">
        <v>2873</v>
      </c>
      <c r="B1556" t="s">
        <v>8251</v>
      </c>
      <c r="C1556" t="s">
        <v>358</v>
      </c>
      <c r="D1556" t="s">
        <v>11276</v>
      </c>
      <c r="E1556">
        <v>141</v>
      </c>
      <c r="F1556">
        <v>120.75</v>
      </c>
    </row>
    <row r="1557" spans="1:6">
      <c r="A1557" t="s">
        <v>2873</v>
      </c>
      <c r="B1557" t="s">
        <v>8251</v>
      </c>
      <c r="C1557" t="s">
        <v>357</v>
      </c>
      <c r="D1557" t="s">
        <v>11276</v>
      </c>
      <c r="E1557">
        <v>3624</v>
      </c>
      <c r="F1557">
        <v>1266.23</v>
      </c>
    </row>
    <row r="1558" spans="1:6">
      <c r="A1558" t="s">
        <v>2873</v>
      </c>
      <c r="B1558" t="s">
        <v>8251</v>
      </c>
      <c r="C1558" t="s">
        <v>346</v>
      </c>
      <c r="D1558" t="s">
        <v>11276</v>
      </c>
      <c r="E1558">
        <v>350</v>
      </c>
      <c r="F1558">
        <v>146.39000000000001</v>
      </c>
    </row>
    <row r="1559" spans="1:6">
      <c r="A1559" t="s">
        <v>2873</v>
      </c>
      <c r="B1559" t="s">
        <v>8251</v>
      </c>
      <c r="C1559" t="s">
        <v>360</v>
      </c>
      <c r="D1559" t="s">
        <v>11276</v>
      </c>
      <c r="E1559">
        <v>1411</v>
      </c>
      <c r="F1559">
        <v>2206.16</v>
      </c>
    </row>
    <row r="1560" spans="1:6">
      <c r="A1560" t="s">
        <v>2873</v>
      </c>
      <c r="B1560" t="s">
        <v>8251</v>
      </c>
      <c r="C1560" t="s">
        <v>343</v>
      </c>
      <c r="D1560" t="s">
        <v>11276</v>
      </c>
      <c r="E1560">
        <v>1409</v>
      </c>
      <c r="F1560">
        <v>9686.880000000001</v>
      </c>
    </row>
    <row r="1561" spans="1:6">
      <c r="A1561" t="s">
        <v>2873</v>
      </c>
      <c r="B1561" t="s">
        <v>8251</v>
      </c>
      <c r="C1561" t="s">
        <v>375</v>
      </c>
      <c r="D1561" t="s">
        <v>11276</v>
      </c>
      <c r="E1561">
        <v>389</v>
      </c>
      <c r="F1561">
        <v>476.53000000000003</v>
      </c>
    </row>
    <row r="1562" spans="1:6">
      <c r="A1562" t="s">
        <v>2873</v>
      </c>
      <c r="B1562" t="s">
        <v>8251</v>
      </c>
      <c r="C1562" t="s">
        <v>353</v>
      </c>
      <c r="D1562" t="s">
        <v>11276</v>
      </c>
      <c r="E1562">
        <v>2237</v>
      </c>
      <c r="F1562">
        <v>3130.78</v>
      </c>
    </row>
    <row r="1563" spans="1:6">
      <c r="A1563" t="s">
        <v>2873</v>
      </c>
      <c r="B1563" t="s">
        <v>8251</v>
      </c>
      <c r="C1563" t="s">
        <v>371</v>
      </c>
      <c r="D1563" t="s">
        <v>11276</v>
      </c>
      <c r="E1563">
        <v>59</v>
      </c>
      <c r="F1563">
        <v>44.31</v>
      </c>
    </row>
    <row r="1564" spans="1:6">
      <c r="A1564" t="s">
        <v>2873</v>
      </c>
      <c r="B1564" t="s">
        <v>8251</v>
      </c>
      <c r="C1564" t="s">
        <v>429</v>
      </c>
      <c r="D1564" t="s">
        <v>11276</v>
      </c>
      <c r="E1564">
        <v>60</v>
      </c>
      <c r="F1564">
        <v>550.64</v>
      </c>
    </row>
    <row r="1565" spans="1:6">
      <c r="A1565" t="s">
        <v>2873</v>
      </c>
      <c r="B1565" t="s">
        <v>8251</v>
      </c>
      <c r="C1565" t="s">
        <v>398</v>
      </c>
      <c r="D1565" t="s">
        <v>11276</v>
      </c>
      <c r="E1565">
        <v>330</v>
      </c>
      <c r="F1565">
        <v>1528.08</v>
      </c>
    </row>
    <row r="1566" spans="1:6">
      <c r="A1566" t="s">
        <v>2873</v>
      </c>
      <c r="B1566" t="s">
        <v>8251</v>
      </c>
      <c r="C1566" t="s">
        <v>345</v>
      </c>
      <c r="D1566" t="s">
        <v>11276</v>
      </c>
      <c r="E1566">
        <v>1650</v>
      </c>
      <c r="F1566">
        <v>581.53</v>
      </c>
    </row>
    <row r="1567" spans="1:6">
      <c r="A1567" t="s">
        <v>2873</v>
      </c>
      <c r="B1567" t="s">
        <v>8251</v>
      </c>
      <c r="C1567" t="s">
        <v>366</v>
      </c>
      <c r="D1567" t="s">
        <v>11276</v>
      </c>
      <c r="E1567">
        <v>1695</v>
      </c>
      <c r="F1567">
        <v>3851.82</v>
      </c>
    </row>
    <row r="1568" spans="1:6">
      <c r="A1568" t="s">
        <v>2873</v>
      </c>
      <c r="B1568" t="s">
        <v>8251</v>
      </c>
      <c r="C1568" t="s">
        <v>350</v>
      </c>
      <c r="D1568" t="s">
        <v>11276</v>
      </c>
      <c r="E1568">
        <v>2746</v>
      </c>
      <c r="F1568">
        <v>3728.76</v>
      </c>
    </row>
    <row r="1569" spans="1:6">
      <c r="A1569" t="s">
        <v>2873</v>
      </c>
      <c r="B1569" t="s">
        <v>8251</v>
      </c>
      <c r="C1569" t="s">
        <v>415</v>
      </c>
      <c r="D1569" t="s">
        <v>11276</v>
      </c>
      <c r="E1569">
        <v>71</v>
      </c>
      <c r="F1569">
        <v>529.11</v>
      </c>
    </row>
    <row r="1570" spans="1:6">
      <c r="A1570" t="s">
        <v>2874</v>
      </c>
      <c r="B1570" t="s">
        <v>8252</v>
      </c>
      <c r="C1570" t="s">
        <v>360</v>
      </c>
      <c r="D1570" t="s">
        <v>11276</v>
      </c>
      <c r="E1570">
        <v>206</v>
      </c>
      <c r="F1570">
        <v>1120.52</v>
      </c>
    </row>
    <row r="1571" spans="1:6">
      <c r="A1571" t="s">
        <v>2874</v>
      </c>
      <c r="B1571" t="s">
        <v>8252</v>
      </c>
      <c r="C1571" t="s">
        <v>353</v>
      </c>
      <c r="D1571" t="s">
        <v>11276</v>
      </c>
      <c r="E1571">
        <v>681</v>
      </c>
      <c r="F1571">
        <v>869.45</v>
      </c>
    </row>
    <row r="1572" spans="1:6">
      <c r="A1572" t="s">
        <v>2874</v>
      </c>
      <c r="B1572" t="s">
        <v>8252</v>
      </c>
      <c r="C1572" t="s">
        <v>404</v>
      </c>
      <c r="D1572" t="s">
        <v>11276</v>
      </c>
      <c r="E1572">
        <v>454</v>
      </c>
      <c r="F1572">
        <v>1903.08</v>
      </c>
    </row>
    <row r="1573" spans="1:6">
      <c r="A1573" t="s">
        <v>2874</v>
      </c>
      <c r="B1573" t="s">
        <v>8252</v>
      </c>
      <c r="C1573" t="s">
        <v>366</v>
      </c>
      <c r="D1573" t="s">
        <v>11276</v>
      </c>
      <c r="E1573">
        <v>75</v>
      </c>
      <c r="F1573">
        <v>46.78</v>
      </c>
    </row>
    <row r="1574" spans="1:6">
      <c r="A1574" t="s">
        <v>2874</v>
      </c>
      <c r="B1574" t="s">
        <v>8252</v>
      </c>
      <c r="C1574" t="s">
        <v>350</v>
      </c>
      <c r="D1574" t="s">
        <v>11276</v>
      </c>
      <c r="E1574">
        <v>563</v>
      </c>
      <c r="F1574">
        <v>2469.2200000000003</v>
      </c>
    </row>
    <row r="1575" spans="1:6">
      <c r="A1575" t="s">
        <v>2875</v>
      </c>
      <c r="B1575" t="s">
        <v>8255</v>
      </c>
      <c r="C1575" t="s">
        <v>370</v>
      </c>
      <c r="D1575" t="s">
        <v>11276</v>
      </c>
      <c r="E1575">
        <v>29</v>
      </c>
      <c r="F1575">
        <v>301.3</v>
      </c>
    </row>
    <row r="1576" spans="1:6">
      <c r="A1576" t="s">
        <v>2875</v>
      </c>
      <c r="B1576" t="s">
        <v>8255</v>
      </c>
      <c r="C1576" t="s">
        <v>390</v>
      </c>
      <c r="D1576" t="s">
        <v>11276</v>
      </c>
      <c r="E1576">
        <v>882</v>
      </c>
      <c r="F1576">
        <v>5139.95</v>
      </c>
    </row>
    <row r="1577" spans="1:6">
      <c r="A1577" t="s">
        <v>2875</v>
      </c>
      <c r="B1577" t="s">
        <v>8255</v>
      </c>
      <c r="C1577" t="s">
        <v>346</v>
      </c>
      <c r="D1577" t="s">
        <v>11276</v>
      </c>
      <c r="E1577">
        <v>96</v>
      </c>
      <c r="F1577">
        <v>909.4</v>
      </c>
    </row>
    <row r="1578" spans="1:6">
      <c r="A1578" t="s">
        <v>2875</v>
      </c>
      <c r="B1578" t="s">
        <v>8255</v>
      </c>
      <c r="C1578" t="s">
        <v>360</v>
      </c>
      <c r="D1578" t="s">
        <v>11276</v>
      </c>
      <c r="E1578">
        <v>341</v>
      </c>
      <c r="F1578">
        <v>1995.53</v>
      </c>
    </row>
    <row r="1579" spans="1:6">
      <c r="A1579" t="s">
        <v>2875</v>
      </c>
      <c r="B1579" t="s">
        <v>8255</v>
      </c>
      <c r="C1579" t="s">
        <v>375</v>
      </c>
      <c r="D1579" t="s">
        <v>11276</v>
      </c>
      <c r="E1579">
        <v>963</v>
      </c>
      <c r="F1579">
        <v>2811.16</v>
      </c>
    </row>
    <row r="1580" spans="1:6">
      <c r="A1580" t="s">
        <v>2875</v>
      </c>
      <c r="B1580" t="s">
        <v>8255</v>
      </c>
      <c r="C1580" t="s">
        <v>429</v>
      </c>
      <c r="D1580" t="s">
        <v>11276</v>
      </c>
      <c r="E1580">
        <v>626</v>
      </c>
      <c r="F1580">
        <v>2863.34</v>
      </c>
    </row>
    <row r="1581" spans="1:6">
      <c r="A1581" t="s">
        <v>2875</v>
      </c>
      <c r="B1581" t="s">
        <v>8255</v>
      </c>
      <c r="C1581" t="s">
        <v>383</v>
      </c>
      <c r="D1581" t="s">
        <v>11276</v>
      </c>
      <c r="E1581">
        <v>54</v>
      </c>
      <c r="F1581">
        <v>475.96000000000004</v>
      </c>
    </row>
    <row r="1582" spans="1:6">
      <c r="A1582" t="s">
        <v>2875</v>
      </c>
      <c r="B1582" t="s">
        <v>8255</v>
      </c>
      <c r="C1582" t="s">
        <v>362</v>
      </c>
      <c r="D1582" t="s">
        <v>11276</v>
      </c>
      <c r="E1582">
        <v>618</v>
      </c>
      <c r="F1582">
        <v>4645.75</v>
      </c>
    </row>
    <row r="1583" spans="1:6">
      <c r="A1583" t="s">
        <v>2875</v>
      </c>
      <c r="B1583" t="s">
        <v>8255</v>
      </c>
      <c r="C1583" t="s">
        <v>368</v>
      </c>
      <c r="D1583" t="s">
        <v>11276</v>
      </c>
      <c r="E1583">
        <v>376</v>
      </c>
      <c r="F1583">
        <v>28.19</v>
      </c>
    </row>
    <row r="1584" spans="1:6">
      <c r="A1584" t="s">
        <v>2875</v>
      </c>
      <c r="B1584" t="s">
        <v>8255</v>
      </c>
      <c r="C1584" t="s">
        <v>366</v>
      </c>
      <c r="D1584" t="s">
        <v>11276</v>
      </c>
      <c r="E1584">
        <v>1106</v>
      </c>
      <c r="F1584">
        <v>3045.12</v>
      </c>
    </row>
    <row r="1585" spans="1:6">
      <c r="A1585" t="s">
        <v>2875</v>
      </c>
      <c r="B1585" t="s">
        <v>8255</v>
      </c>
      <c r="C1585" t="s">
        <v>350</v>
      </c>
      <c r="D1585" t="s">
        <v>11276</v>
      </c>
      <c r="E1585">
        <v>3296</v>
      </c>
      <c r="F1585">
        <v>18884.36</v>
      </c>
    </row>
    <row r="1586" spans="1:6">
      <c r="A1586" t="s">
        <v>2876</v>
      </c>
      <c r="B1586" t="s">
        <v>8258</v>
      </c>
      <c r="C1586" t="s">
        <v>344</v>
      </c>
      <c r="D1586" t="s">
        <v>11276</v>
      </c>
      <c r="E1586">
        <v>195</v>
      </c>
      <c r="F1586">
        <v>66.69</v>
      </c>
    </row>
    <row r="1587" spans="1:6">
      <c r="A1587" t="s">
        <v>2876</v>
      </c>
      <c r="B1587" t="s">
        <v>8258</v>
      </c>
      <c r="C1587" t="s">
        <v>346</v>
      </c>
      <c r="D1587" t="s">
        <v>11276</v>
      </c>
      <c r="E1587">
        <v>6295</v>
      </c>
      <c r="F1587">
        <v>564.41999999999996</v>
      </c>
    </row>
    <row r="1588" spans="1:6">
      <c r="A1588" t="s">
        <v>2878</v>
      </c>
      <c r="B1588" t="s">
        <v>8260</v>
      </c>
      <c r="C1588" t="s">
        <v>344</v>
      </c>
      <c r="D1588" t="s">
        <v>11276</v>
      </c>
      <c r="E1588">
        <v>313</v>
      </c>
      <c r="F1588">
        <v>59.26</v>
      </c>
    </row>
    <row r="1589" spans="1:6">
      <c r="A1589" t="s">
        <v>2878</v>
      </c>
      <c r="B1589" t="s">
        <v>8260</v>
      </c>
      <c r="C1589" t="s">
        <v>379</v>
      </c>
      <c r="D1589" t="s">
        <v>11276</v>
      </c>
      <c r="E1589">
        <v>40</v>
      </c>
      <c r="F1589">
        <v>55.72</v>
      </c>
    </row>
    <row r="1590" spans="1:6">
      <c r="A1590" t="s">
        <v>2878</v>
      </c>
      <c r="B1590" t="s">
        <v>8260</v>
      </c>
      <c r="C1590" t="s">
        <v>350</v>
      </c>
      <c r="D1590" t="s">
        <v>11276</v>
      </c>
      <c r="E1590">
        <v>1272</v>
      </c>
      <c r="F1590">
        <v>161.26</v>
      </c>
    </row>
    <row r="1591" spans="1:6">
      <c r="A1591" t="s">
        <v>2880</v>
      </c>
      <c r="B1591" t="s">
        <v>8265</v>
      </c>
      <c r="C1591" t="s">
        <v>343</v>
      </c>
      <c r="D1591" t="s">
        <v>11276</v>
      </c>
      <c r="E1591">
        <v>200</v>
      </c>
      <c r="F1591">
        <v>9.74</v>
      </c>
    </row>
    <row r="1592" spans="1:6">
      <c r="A1592" t="s">
        <v>2888</v>
      </c>
      <c r="B1592" t="s">
        <v>8274</v>
      </c>
      <c r="C1592" t="s">
        <v>350</v>
      </c>
      <c r="D1592" t="s">
        <v>11276</v>
      </c>
      <c r="E1592">
        <v>55</v>
      </c>
      <c r="F1592">
        <v>484.06</v>
      </c>
    </row>
    <row r="1593" spans="1:6">
      <c r="A1593" t="s">
        <v>2889</v>
      </c>
      <c r="B1593" t="s">
        <v>8275</v>
      </c>
      <c r="C1593" t="s">
        <v>350</v>
      </c>
      <c r="D1593" t="s">
        <v>11276</v>
      </c>
      <c r="E1593">
        <v>1005</v>
      </c>
      <c r="F1593">
        <v>151.92000000000002</v>
      </c>
    </row>
    <row r="1594" spans="1:6">
      <c r="A1594" t="s">
        <v>2890</v>
      </c>
      <c r="B1594" t="s">
        <v>8277</v>
      </c>
      <c r="C1594" t="s">
        <v>344</v>
      </c>
      <c r="D1594" t="s">
        <v>11276</v>
      </c>
      <c r="E1594">
        <v>527</v>
      </c>
      <c r="F1594">
        <v>69.040000000000006</v>
      </c>
    </row>
    <row r="1595" spans="1:6">
      <c r="A1595" t="s">
        <v>2890</v>
      </c>
      <c r="B1595" t="s">
        <v>8277</v>
      </c>
      <c r="C1595" t="s">
        <v>390</v>
      </c>
      <c r="D1595" t="s">
        <v>11276</v>
      </c>
      <c r="E1595">
        <v>281</v>
      </c>
      <c r="F1595">
        <v>890.87</v>
      </c>
    </row>
    <row r="1596" spans="1:6">
      <c r="A1596" t="s">
        <v>2890</v>
      </c>
      <c r="B1596" t="s">
        <v>8277</v>
      </c>
      <c r="C1596" t="s">
        <v>361</v>
      </c>
      <c r="D1596" t="s">
        <v>11276</v>
      </c>
      <c r="E1596">
        <v>55</v>
      </c>
      <c r="F1596">
        <v>27.67</v>
      </c>
    </row>
    <row r="1597" spans="1:6">
      <c r="A1597" t="s">
        <v>2890</v>
      </c>
      <c r="B1597" t="s">
        <v>8277</v>
      </c>
      <c r="C1597" t="s">
        <v>366</v>
      </c>
      <c r="D1597" t="s">
        <v>11276</v>
      </c>
      <c r="E1597">
        <v>394</v>
      </c>
      <c r="F1597">
        <v>716.64</v>
      </c>
    </row>
    <row r="1598" spans="1:6">
      <c r="A1598" t="s">
        <v>2891</v>
      </c>
      <c r="B1598" t="s">
        <v>8279</v>
      </c>
      <c r="C1598" t="s">
        <v>360</v>
      </c>
      <c r="D1598" t="s">
        <v>11276</v>
      </c>
      <c r="E1598">
        <v>150</v>
      </c>
      <c r="F1598">
        <v>34.85</v>
      </c>
    </row>
    <row r="1599" spans="1:6">
      <c r="A1599" t="s">
        <v>2891</v>
      </c>
      <c r="B1599" t="s">
        <v>8279</v>
      </c>
      <c r="C1599" t="s">
        <v>353</v>
      </c>
      <c r="D1599" t="s">
        <v>11276</v>
      </c>
      <c r="E1599">
        <v>48667</v>
      </c>
      <c r="F1599">
        <v>7680.97</v>
      </c>
    </row>
    <row r="1600" spans="1:6">
      <c r="A1600" t="s">
        <v>2891</v>
      </c>
      <c r="B1600" t="s">
        <v>8279</v>
      </c>
      <c r="C1600" t="s">
        <v>371</v>
      </c>
      <c r="D1600" t="s">
        <v>11276</v>
      </c>
      <c r="E1600">
        <v>1720</v>
      </c>
      <c r="F1600">
        <v>313.26</v>
      </c>
    </row>
    <row r="1601" spans="1:6">
      <c r="A1601" t="s">
        <v>2891</v>
      </c>
      <c r="B1601" t="s">
        <v>8279</v>
      </c>
      <c r="C1601" t="s">
        <v>350</v>
      </c>
      <c r="D1601" t="s">
        <v>11276</v>
      </c>
      <c r="E1601">
        <v>3389</v>
      </c>
      <c r="F1601">
        <v>517.69000000000005</v>
      </c>
    </row>
    <row r="1602" spans="1:6">
      <c r="A1602" t="s">
        <v>2896</v>
      </c>
      <c r="B1602" t="s">
        <v>8286</v>
      </c>
      <c r="C1602" t="s">
        <v>357</v>
      </c>
      <c r="D1602" t="s">
        <v>11276</v>
      </c>
      <c r="E1602">
        <v>1692</v>
      </c>
      <c r="F1602">
        <v>464.57</v>
      </c>
    </row>
    <row r="1603" spans="1:6">
      <c r="A1603" t="s">
        <v>2896</v>
      </c>
      <c r="B1603" t="s">
        <v>8286</v>
      </c>
      <c r="C1603" t="s">
        <v>360</v>
      </c>
      <c r="D1603" t="s">
        <v>11276</v>
      </c>
      <c r="E1603">
        <v>340</v>
      </c>
      <c r="F1603">
        <v>279.27</v>
      </c>
    </row>
    <row r="1604" spans="1:6">
      <c r="A1604" t="s">
        <v>2896</v>
      </c>
      <c r="B1604" t="s">
        <v>8286</v>
      </c>
      <c r="C1604" t="s">
        <v>375</v>
      </c>
      <c r="D1604" t="s">
        <v>11276</v>
      </c>
      <c r="E1604">
        <v>329</v>
      </c>
      <c r="F1604">
        <v>57.18</v>
      </c>
    </row>
    <row r="1605" spans="1:6">
      <c r="A1605" t="s">
        <v>2896</v>
      </c>
      <c r="B1605" t="s">
        <v>8286</v>
      </c>
      <c r="C1605" t="s">
        <v>366</v>
      </c>
      <c r="D1605" t="s">
        <v>11276</v>
      </c>
      <c r="E1605">
        <v>10155</v>
      </c>
      <c r="F1605">
        <v>927.57</v>
      </c>
    </row>
    <row r="1606" spans="1:6">
      <c r="A1606" t="s">
        <v>2896</v>
      </c>
      <c r="B1606" t="s">
        <v>8286</v>
      </c>
      <c r="C1606" t="s">
        <v>350</v>
      </c>
      <c r="D1606" t="s">
        <v>11276</v>
      </c>
      <c r="E1606">
        <v>904</v>
      </c>
      <c r="F1606">
        <v>301.14</v>
      </c>
    </row>
    <row r="1607" spans="1:6">
      <c r="A1607" t="s">
        <v>2899</v>
      </c>
      <c r="B1607" t="s">
        <v>8291</v>
      </c>
      <c r="C1607" t="s">
        <v>344</v>
      </c>
      <c r="D1607" t="s">
        <v>11276</v>
      </c>
      <c r="E1607">
        <v>605</v>
      </c>
      <c r="F1607">
        <v>18.75</v>
      </c>
    </row>
    <row r="1608" spans="1:6">
      <c r="A1608" t="s">
        <v>2899</v>
      </c>
      <c r="B1608" t="s">
        <v>8291</v>
      </c>
      <c r="C1608" t="s">
        <v>350</v>
      </c>
      <c r="D1608" t="s">
        <v>11276</v>
      </c>
      <c r="E1608">
        <v>240</v>
      </c>
      <c r="F1608">
        <v>51.9</v>
      </c>
    </row>
    <row r="1609" spans="1:6">
      <c r="A1609" t="s">
        <v>2901</v>
      </c>
      <c r="B1609" t="s">
        <v>8296</v>
      </c>
      <c r="C1609" t="s">
        <v>382</v>
      </c>
      <c r="D1609" t="s">
        <v>11276</v>
      </c>
      <c r="E1609">
        <v>1222</v>
      </c>
      <c r="F1609">
        <v>334.05</v>
      </c>
    </row>
    <row r="1610" spans="1:6">
      <c r="A1610" t="s">
        <v>2901</v>
      </c>
      <c r="B1610" t="s">
        <v>8296</v>
      </c>
      <c r="C1610" t="s">
        <v>357</v>
      </c>
      <c r="D1610" t="s">
        <v>11276</v>
      </c>
      <c r="E1610">
        <v>37653</v>
      </c>
      <c r="F1610">
        <v>14993.470000000001</v>
      </c>
    </row>
    <row r="1611" spans="1:6">
      <c r="A1611" t="s">
        <v>2901</v>
      </c>
      <c r="B1611" t="s">
        <v>8296</v>
      </c>
      <c r="C1611" t="s">
        <v>346</v>
      </c>
      <c r="D1611" t="s">
        <v>11276</v>
      </c>
      <c r="E1611">
        <v>416</v>
      </c>
      <c r="F1611">
        <v>85.17</v>
      </c>
    </row>
    <row r="1612" spans="1:6">
      <c r="A1612" t="s">
        <v>2901</v>
      </c>
      <c r="B1612" t="s">
        <v>8296</v>
      </c>
      <c r="C1612" t="s">
        <v>360</v>
      </c>
      <c r="D1612" t="s">
        <v>11276</v>
      </c>
      <c r="E1612">
        <v>31053</v>
      </c>
      <c r="F1612">
        <v>6501.85</v>
      </c>
    </row>
    <row r="1613" spans="1:6">
      <c r="A1613" t="s">
        <v>2901</v>
      </c>
      <c r="B1613" t="s">
        <v>8296</v>
      </c>
      <c r="C1613" t="s">
        <v>375</v>
      </c>
      <c r="D1613" t="s">
        <v>11276</v>
      </c>
      <c r="E1613">
        <v>498</v>
      </c>
      <c r="F1613">
        <v>108.48</v>
      </c>
    </row>
    <row r="1614" spans="1:6">
      <c r="A1614" t="s">
        <v>2901</v>
      </c>
      <c r="B1614" t="s">
        <v>8296</v>
      </c>
      <c r="C1614" t="s">
        <v>353</v>
      </c>
      <c r="D1614" t="s">
        <v>11276</v>
      </c>
      <c r="E1614">
        <v>45555</v>
      </c>
      <c r="F1614">
        <v>10738.25</v>
      </c>
    </row>
    <row r="1615" spans="1:6">
      <c r="A1615" t="s">
        <v>2901</v>
      </c>
      <c r="B1615" t="s">
        <v>8296</v>
      </c>
      <c r="C1615" t="s">
        <v>352</v>
      </c>
      <c r="D1615" t="s">
        <v>11276</v>
      </c>
      <c r="E1615">
        <v>13500</v>
      </c>
      <c r="F1615">
        <v>2232.21</v>
      </c>
    </row>
    <row r="1616" spans="1:6">
      <c r="A1616" t="s">
        <v>2901</v>
      </c>
      <c r="B1616" t="s">
        <v>8296</v>
      </c>
      <c r="C1616" t="s">
        <v>371</v>
      </c>
      <c r="D1616" t="s">
        <v>11276</v>
      </c>
      <c r="E1616">
        <v>6809</v>
      </c>
      <c r="F1616">
        <v>1472.84</v>
      </c>
    </row>
    <row r="1617" spans="1:6">
      <c r="A1617" t="s">
        <v>2901</v>
      </c>
      <c r="B1617" t="s">
        <v>8296</v>
      </c>
      <c r="C1617" t="s">
        <v>404</v>
      </c>
      <c r="D1617" t="s">
        <v>11276</v>
      </c>
      <c r="E1617">
        <v>427</v>
      </c>
      <c r="F1617">
        <v>51.85</v>
      </c>
    </row>
    <row r="1618" spans="1:6">
      <c r="A1618" t="s">
        <v>2901</v>
      </c>
      <c r="B1618" t="s">
        <v>8296</v>
      </c>
      <c r="C1618" t="s">
        <v>429</v>
      </c>
      <c r="D1618" t="s">
        <v>11276</v>
      </c>
      <c r="E1618">
        <v>451</v>
      </c>
      <c r="F1618">
        <v>57.26</v>
      </c>
    </row>
    <row r="1619" spans="1:6">
      <c r="A1619" t="s">
        <v>2901</v>
      </c>
      <c r="B1619" t="s">
        <v>8296</v>
      </c>
      <c r="C1619" t="s">
        <v>423</v>
      </c>
      <c r="D1619" t="s">
        <v>11276</v>
      </c>
      <c r="E1619">
        <v>2778</v>
      </c>
      <c r="F1619">
        <v>175.01</v>
      </c>
    </row>
    <row r="1620" spans="1:6">
      <c r="A1620" t="s">
        <v>2901</v>
      </c>
      <c r="B1620" t="s">
        <v>8296</v>
      </c>
      <c r="C1620" t="s">
        <v>443</v>
      </c>
      <c r="D1620" t="s">
        <v>11276</v>
      </c>
      <c r="E1620">
        <v>852</v>
      </c>
      <c r="F1620">
        <v>142.12</v>
      </c>
    </row>
    <row r="1621" spans="1:6">
      <c r="A1621" t="s">
        <v>2901</v>
      </c>
      <c r="B1621" t="s">
        <v>8296</v>
      </c>
      <c r="C1621" t="s">
        <v>362</v>
      </c>
      <c r="D1621" t="s">
        <v>11276</v>
      </c>
      <c r="E1621">
        <v>2813</v>
      </c>
      <c r="F1621">
        <v>999.1</v>
      </c>
    </row>
    <row r="1622" spans="1:6">
      <c r="A1622" t="s">
        <v>2901</v>
      </c>
      <c r="B1622" t="s">
        <v>8296</v>
      </c>
      <c r="C1622" t="s">
        <v>368</v>
      </c>
      <c r="D1622" t="s">
        <v>11276</v>
      </c>
      <c r="E1622">
        <v>1160</v>
      </c>
      <c r="F1622">
        <v>103.36</v>
      </c>
    </row>
    <row r="1623" spans="1:6">
      <c r="A1623" t="s">
        <v>2901</v>
      </c>
      <c r="B1623" t="s">
        <v>11466</v>
      </c>
      <c r="C1623" t="s">
        <v>366</v>
      </c>
      <c r="D1623" t="s">
        <v>11276</v>
      </c>
      <c r="E1623">
        <v>96517</v>
      </c>
      <c r="F1623">
        <v>25038.010000000002</v>
      </c>
    </row>
    <row r="1624" spans="1:6">
      <c r="A1624" t="s">
        <v>2901</v>
      </c>
      <c r="B1624" t="s">
        <v>8296</v>
      </c>
      <c r="C1624" t="s">
        <v>350</v>
      </c>
      <c r="D1624" t="s">
        <v>11276</v>
      </c>
      <c r="E1624">
        <v>83104</v>
      </c>
      <c r="F1624">
        <v>22333.03</v>
      </c>
    </row>
    <row r="1625" spans="1:6">
      <c r="A1625" t="s">
        <v>2902</v>
      </c>
      <c r="B1625" t="s">
        <v>8297</v>
      </c>
      <c r="C1625" t="s">
        <v>360</v>
      </c>
      <c r="D1625" t="s">
        <v>11276</v>
      </c>
      <c r="E1625">
        <v>1347</v>
      </c>
      <c r="F1625">
        <v>386.15000000000003</v>
      </c>
    </row>
    <row r="1626" spans="1:6">
      <c r="A1626" t="s">
        <v>2902</v>
      </c>
      <c r="B1626" t="s">
        <v>8297</v>
      </c>
      <c r="C1626" t="s">
        <v>350</v>
      </c>
      <c r="D1626" t="s">
        <v>11276</v>
      </c>
      <c r="E1626">
        <v>280</v>
      </c>
      <c r="F1626">
        <v>96.01</v>
      </c>
    </row>
    <row r="1627" spans="1:6">
      <c r="A1627" t="s">
        <v>2903</v>
      </c>
      <c r="B1627" t="s">
        <v>8298</v>
      </c>
      <c r="C1627" t="s">
        <v>382</v>
      </c>
      <c r="D1627" t="s">
        <v>11276</v>
      </c>
      <c r="E1627">
        <v>1000</v>
      </c>
      <c r="F1627">
        <v>206.03</v>
      </c>
    </row>
    <row r="1628" spans="1:6">
      <c r="A1628" t="s">
        <v>2903</v>
      </c>
      <c r="B1628" t="s">
        <v>8298</v>
      </c>
      <c r="C1628" t="s">
        <v>375</v>
      </c>
      <c r="D1628" t="s">
        <v>11276</v>
      </c>
      <c r="E1628">
        <v>66518</v>
      </c>
      <c r="F1628">
        <v>45577.89</v>
      </c>
    </row>
    <row r="1629" spans="1:6">
      <c r="A1629" t="s">
        <v>2904</v>
      </c>
      <c r="B1629" t="s">
        <v>8299</v>
      </c>
      <c r="C1629" t="s">
        <v>353</v>
      </c>
      <c r="D1629" t="s">
        <v>11276</v>
      </c>
      <c r="E1629">
        <v>24348</v>
      </c>
      <c r="F1629">
        <v>3447.35</v>
      </c>
    </row>
    <row r="1630" spans="1:6">
      <c r="A1630" t="s">
        <v>2904</v>
      </c>
      <c r="B1630" t="s">
        <v>8299</v>
      </c>
      <c r="C1630" t="s">
        <v>350</v>
      </c>
      <c r="D1630" t="s">
        <v>11276</v>
      </c>
      <c r="E1630">
        <v>3000</v>
      </c>
      <c r="F1630">
        <v>456.1</v>
      </c>
    </row>
    <row r="1631" spans="1:6">
      <c r="A1631" t="s">
        <v>2905</v>
      </c>
      <c r="B1631" t="s">
        <v>8301</v>
      </c>
      <c r="C1631" t="s">
        <v>358</v>
      </c>
      <c r="D1631" t="s">
        <v>11276</v>
      </c>
      <c r="E1631">
        <v>5284</v>
      </c>
      <c r="F1631">
        <v>1062.05</v>
      </c>
    </row>
    <row r="1632" spans="1:6">
      <c r="A1632" t="s">
        <v>2905</v>
      </c>
      <c r="B1632" t="s">
        <v>8301</v>
      </c>
      <c r="C1632" t="s">
        <v>357</v>
      </c>
      <c r="D1632" t="s">
        <v>11276</v>
      </c>
      <c r="E1632">
        <v>6538</v>
      </c>
      <c r="F1632">
        <v>768.88</v>
      </c>
    </row>
    <row r="1633" spans="1:6">
      <c r="A1633" t="s">
        <v>2905</v>
      </c>
      <c r="B1633" t="s">
        <v>8301</v>
      </c>
      <c r="C1633" t="s">
        <v>390</v>
      </c>
      <c r="D1633" t="s">
        <v>11276</v>
      </c>
      <c r="E1633">
        <v>18</v>
      </c>
      <c r="F1633">
        <v>227.81</v>
      </c>
    </row>
    <row r="1634" spans="1:6">
      <c r="A1634" t="s">
        <v>2905</v>
      </c>
      <c r="B1634" t="s">
        <v>8301</v>
      </c>
      <c r="C1634" t="s">
        <v>346</v>
      </c>
      <c r="D1634" t="s">
        <v>11276</v>
      </c>
      <c r="E1634">
        <v>283</v>
      </c>
      <c r="F1634">
        <v>115.86</v>
      </c>
    </row>
    <row r="1635" spans="1:6">
      <c r="A1635" t="s">
        <v>2905</v>
      </c>
      <c r="B1635" t="s">
        <v>8301</v>
      </c>
      <c r="C1635" t="s">
        <v>360</v>
      </c>
      <c r="D1635" t="s">
        <v>11276</v>
      </c>
      <c r="E1635">
        <v>3827</v>
      </c>
      <c r="F1635">
        <v>1199.6300000000001</v>
      </c>
    </row>
    <row r="1636" spans="1:6">
      <c r="A1636" t="s">
        <v>2905</v>
      </c>
      <c r="B1636" t="s">
        <v>8301</v>
      </c>
      <c r="C1636" t="s">
        <v>375</v>
      </c>
      <c r="D1636" t="s">
        <v>11276</v>
      </c>
      <c r="E1636">
        <v>1807</v>
      </c>
      <c r="F1636">
        <v>823.58</v>
      </c>
    </row>
    <row r="1637" spans="1:6">
      <c r="A1637" t="s">
        <v>2905</v>
      </c>
      <c r="B1637" t="s">
        <v>8301</v>
      </c>
      <c r="C1637" t="s">
        <v>353</v>
      </c>
      <c r="D1637" t="s">
        <v>11276</v>
      </c>
      <c r="E1637">
        <v>1695</v>
      </c>
      <c r="F1637">
        <v>1486.54</v>
      </c>
    </row>
    <row r="1638" spans="1:6">
      <c r="A1638" t="s">
        <v>2905</v>
      </c>
      <c r="B1638" t="s">
        <v>11467</v>
      </c>
      <c r="C1638" t="s">
        <v>371</v>
      </c>
      <c r="D1638" t="s">
        <v>11276</v>
      </c>
      <c r="E1638">
        <v>14570</v>
      </c>
      <c r="F1638">
        <v>21696.19</v>
      </c>
    </row>
    <row r="1639" spans="1:6">
      <c r="A1639" t="s">
        <v>2905</v>
      </c>
      <c r="B1639" t="s">
        <v>8301</v>
      </c>
      <c r="C1639" t="s">
        <v>404</v>
      </c>
      <c r="D1639" t="s">
        <v>11276</v>
      </c>
      <c r="E1639">
        <v>1425</v>
      </c>
      <c r="F1639">
        <v>1188.1000000000001</v>
      </c>
    </row>
    <row r="1640" spans="1:6">
      <c r="A1640" t="s">
        <v>2905</v>
      </c>
      <c r="B1640" t="s">
        <v>8301</v>
      </c>
      <c r="C1640" t="s">
        <v>383</v>
      </c>
      <c r="D1640" t="s">
        <v>11276</v>
      </c>
      <c r="E1640">
        <v>1010</v>
      </c>
      <c r="F1640">
        <v>286.3</v>
      </c>
    </row>
    <row r="1641" spans="1:6">
      <c r="A1641" t="s">
        <v>2905</v>
      </c>
      <c r="B1641" t="s">
        <v>8301</v>
      </c>
      <c r="C1641" t="s">
        <v>362</v>
      </c>
      <c r="D1641" t="s">
        <v>11276</v>
      </c>
      <c r="E1641">
        <v>1780</v>
      </c>
      <c r="F1641">
        <v>3458.14</v>
      </c>
    </row>
    <row r="1642" spans="1:6">
      <c r="A1642" t="s">
        <v>2905</v>
      </c>
      <c r="B1642" t="s">
        <v>8301</v>
      </c>
      <c r="C1642" t="s">
        <v>368</v>
      </c>
      <c r="D1642" t="s">
        <v>11276</v>
      </c>
      <c r="E1642">
        <v>145</v>
      </c>
      <c r="F1642">
        <v>76.739999999999995</v>
      </c>
    </row>
    <row r="1643" spans="1:6">
      <c r="A1643" t="s">
        <v>2905</v>
      </c>
      <c r="B1643" t="s">
        <v>8301</v>
      </c>
      <c r="C1643" t="s">
        <v>373</v>
      </c>
      <c r="D1643" t="s">
        <v>11276</v>
      </c>
      <c r="E1643">
        <v>248</v>
      </c>
      <c r="F1643">
        <v>81.070000000000007</v>
      </c>
    </row>
    <row r="1644" spans="1:6">
      <c r="A1644" t="s">
        <v>2905</v>
      </c>
      <c r="B1644" t="s">
        <v>8301</v>
      </c>
      <c r="C1644" t="s">
        <v>366</v>
      </c>
      <c r="D1644" t="s">
        <v>11276</v>
      </c>
      <c r="E1644">
        <v>9603</v>
      </c>
      <c r="F1644">
        <v>5414.2300000000005</v>
      </c>
    </row>
    <row r="1645" spans="1:6">
      <c r="A1645" t="s">
        <v>2905</v>
      </c>
      <c r="B1645" t="s">
        <v>8301</v>
      </c>
      <c r="C1645" t="s">
        <v>350</v>
      </c>
      <c r="D1645" t="s">
        <v>11276</v>
      </c>
      <c r="E1645">
        <v>19563</v>
      </c>
      <c r="F1645">
        <v>7852.05</v>
      </c>
    </row>
    <row r="1646" spans="1:6">
      <c r="A1646" t="s">
        <v>2906</v>
      </c>
      <c r="B1646" t="s">
        <v>8303</v>
      </c>
      <c r="C1646" t="s">
        <v>344</v>
      </c>
      <c r="D1646" t="s">
        <v>11277</v>
      </c>
      <c r="E1646">
        <v>33</v>
      </c>
      <c r="F1646">
        <v>22.31</v>
      </c>
    </row>
    <row r="1647" spans="1:6">
      <c r="A1647" t="s">
        <v>2906</v>
      </c>
      <c r="B1647" t="s">
        <v>8303</v>
      </c>
      <c r="C1647" t="s">
        <v>353</v>
      </c>
      <c r="D1647" t="s">
        <v>11277</v>
      </c>
      <c r="E1647">
        <v>1707</v>
      </c>
      <c r="F1647">
        <v>441.88</v>
      </c>
    </row>
    <row r="1648" spans="1:6">
      <c r="A1648" t="s">
        <v>2908</v>
      </c>
      <c r="B1648" t="s">
        <v>8307</v>
      </c>
      <c r="C1648" t="s">
        <v>371</v>
      </c>
      <c r="D1648" t="s">
        <v>11276</v>
      </c>
      <c r="E1648">
        <v>170</v>
      </c>
      <c r="F1648">
        <v>84.66</v>
      </c>
    </row>
    <row r="1649" spans="1:6">
      <c r="A1649" t="s">
        <v>2908</v>
      </c>
      <c r="B1649" t="s">
        <v>8307</v>
      </c>
      <c r="C1649" t="s">
        <v>366</v>
      </c>
      <c r="D1649" t="s">
        <v>11276</v>
      </c>
      <c r="E1649">
        <v>408</v>
      </c>
      <c r="F1649">
        <v>583.43000000000006</v>
      </c>
    </row>
    <row r="1650" spans="1:6">
      <c r="A1650" t="s">
        <v>2908</v>
      </c>
      <c r="B1650" t="s">
        <v>8307</v>
      </c>
      <c r="C1650" t="s">
        <v>350</v>
      </c>
      <c r="D1650" t="s">
        <v>11276</v>
      </c>
      <c r="E1650">
        <v>4220</v>
      </c>
      <c r="F1650">
        <v>7580.18</v>
      </c>
    </row>
    <row r="1651" spans="1:6">
      <c r="A1651" t="s">
        <v>2909</v>
      </c>
      <c r="B1651" t="s">
        <v>8309</v>
      </c>
      <c r="C1651" t="s">
        <v>353</v>
      </c>
      <c r="D1651" t="s">
        <v>11276</v>
      </c>
      <c r="E1651">
        <v>709</v>
      </c>
      <c r="F1651">
        <v>64.460000000000008</v>
      </c>
    </row>
    <row r="1652" spans="1:6">
      <c r="A1652" t="s">
        <v>2909</v>
      </c>
      <c r="B1652" t="s">
        <v>8309</v>
      </c>
      <c r="C1652" t="s">
        <v>371</v>
      </c>
      <c r="D1652" t="s">
        <v>11276</v>
      </c>
      <c r="E1652">
        <v>48</v>
      </c>
      <c r="F1652">
        <v>182.55</v>
      </c>
    </row>
    <row r="1653" spans="1:6">
      <c r="A1653" t="s">
        <v>2909</v>
      </c>
      <c r="B1653" t="s">
        <v>8309</v>
      </c>
      <c r="C1653" t="s">
        <v>366</v>
      </c>
      <c r="D1653" t="s">
        <v>11276</v>
      </c>
      <c r="E1653">
        <v>10665</v>
      </c>
      <c r="F1653">
        <v>10979.42</v>
      </c>
    </row>
    <row r="1654" spans="1:6">
      <c r="A1654" t="s">
        <v>2911</v>
      </c>
      <c r="B1654" t="s">
        <v>8309</v>
      </c>
      <c r="C1654" t="s">
        <v>346</v>
      </c>
      <c r="D1654" t="s">
        <v>11276</v>
      </c>
      <c r="E1654">
        <v>16</v>
      </c>
      <c r="F1654">
        <v>95.94</v>
      </c>
    </row>
    <row r="1655" spans="1:6">
      <c r="A1655" t="s">
        <v>2913</v>
      </c>
      <c r="B1655" t="s">
        <v>8313</v>
      </c>
      <c r="C1655" t="s">
        <v>382</v>
      </c>
      <c r="D1655" t="s">
        <v>11276</v>
      </c>
      <c r="E1655">
        <v>2985</v>
      </c>
      <c r="F1655">
        <v>1546.72</v>
      </c>
    </row>
    <row r="1656" spans="1:6">
      <c r="A1656" t="s">
        <v>2913</v>
      </c>
      <c r="B1656" t="s">
        <v>8314</v>
      </c>
      <c r="C1656" t="s">
        <v>346</v>
      </c>
      <c r="D1656" t="s">
        <v>11276</v>
      </c>
      <c r="E1656">
        <v>550</v>
      </c>
      <c r="F1656">
        <v>118.12</v>
      </c>
    </row>
    <row r="1657" spans="1:6">
      <c r="A1657" t="s">
        <v>2913</v>
      </c>
      <c r="B1657" t="s">
        <v>8314</v>
      </c>
      <c r="C1657" t="s">
        <v>413</v>
      </c>
      <c r="D1657" t="s">
        <v>11276</v>
      </c>
      <c r="E1657">
        <v>626</v>
      </c>
      <c r="F1657">
        <v>155.29</v>
      </c>
    </row>
    <row r="1658" spans="1:6">
      <c r="A1658" t="s">
        <v>2914</v>
      </c>
      <c r="B1658" t="s">
        <v>8315</v>
      </c>
      <c r="C1658" t="s">
        <v>353</v>
      </c>
      <c r="D1658" t="s">
        <v>11276</v>
      </c>
      <c r="E1658">
        <v>1639</v>
      </c>
      <c r="F1658">
        <v>2543.41</v>
      </c>
    </row>
    <row r="1659" spans="1:6">
      <c r="A1659" t="s">
        <v>2914</v>
      </c>
      <c r="B1659" t="s">
        <v>8315</v>
      </c>
      <c r="C1659" t="s">
        <v>350</v>
      </c>
      <c r="D1659" t="s">
        <v>11276</v>
      </c>
      <c r="E1659">
        <v>32</v>
      </c>
      <c r="F1659">
        <v>130.96</v>
      </c>
    </row>
    <row r="1660" spans="1:6">
      <c r="A1660" t="s">
        <v>2916</v>
      </c>
      <c r="B1660" t="s">
        <v>8318</v>
      </c>
      <c r="C1660" t="s">
        <v>353</v>
      </c>
      <c r="D1660" t="s">
        <v>11276</v>
      </c>
      <c r="E1660">
        <v>210</v>
      </c>
      <c r="F1660">
        <v>132.26</v>
      </c>
    </row>
    <row r="1661" spans="1:6">
      <c r="A1661" t="s">
        <v>2916</v>
      </c>
      <c r="B1661" t="s">
        <v>8318</v>
      </c>
      <c r="C1661" t="s">
        <v>362</v>
      </c>
      <c r="D1661" t="s">
        <v>11276</v>
      </c>
      <c r="E1661">
        <v>663</v>
      </c>
      <c r="F1661">
        <v>140.47</v>
      </c>
    </row>
    <row r="1662" spans="1:6">
      <c r="A1662" t="s">
        <v>2916</v>
      </c>
      <c r="B1662" t="s">
        <v>8318</v>
      </c>
      <c r="C1662" t="s">
        <v>366</v>
      </c>
      <c r="D1662" t="s">
        <v>11276</v>
      </c>
      <c r="E1662">
        <v>82</v>
      </c>
      <c r="F1662">
        <v>157.89000000000001</v>
      </c>
    </row>
    <row r="1663" spans="1:6">
      <c r="A1663" t="s">
        <v>2916</v>
      </c>
      <c r="B1663" t="s">
        <v>8318</v>
      </c>
      <c r="C1663" t="s">
        <v>350</v>
      </c>
      <c r="D1663" t="s">
        <v>11276</v>
      </c>
      <c r="E1663">
        <v>855</v>
      </c>
      <c r="F1663">
        <v>220.77</v>
      </c>
    </row>
    <row r="1664" spans="1:6">
      <c r="A1664" t="s">
        <v>2917</v>
      </c>
      <c r="B1664" t="s">
        <v>8318</v>
      </c>
      <c r="C1664" t="s">
        <v>353</v>
      </c>
      <c r="D1664" t="s">
        <v>11276</v>
      </c>
      <c r="E1664">
        <v>2940</v>
      </c>
      <c r="F1664">
        <v>883.80000000000007</v>
      </c>
    </row>
    <row r="1665" spans="1:6">
      <c r="A1665" t="s">
        <v>2917</v>
      </c>
      <c r="B1665" t="s">
        <v>8318</v>
      </c>
      <c r="C1665" t="s">
        <v>366</v>
      </c>
      <c r="D1665" t="s">
        <v>11276</v>
      </c>
      <c r="E1665">
        <v>1600</v>
      </c>
      <c r="F1665">
        <v>1417.1000000000001</v>
      </c>
    </row>
    <row r="1666" spans="1:6">
      <c r="A1666" t="s">
        <v>2917</v>
      </c>
      <c r="B1666" t="s">
        <v>8318</v>
      </c>
      <c r="C1666" t="s">
        <v>350</v>
      </c>
      <c r="D1666" t="s">
        <v>11276</v>
      </c>
      <c r="E1666">
        <v>300</v>
      </c>
      <c r="F1666">
        <v>489.51</v>
      </c>
    </row>
    <row r="1667" spans="1:6">
      <c r="A1667" t="s">
        <v>2921</v>
      </c>
      <c r="B1667" t="s">
        <v>8320</v>
      </c>
      <c r="C1667" t="s">
        <v>353</v>
      </c>
      <c r="D1667" t="s">
        <v>11276</v>
      </c>
      <c r="E1667">
        <v>480</v>
      </c>
      <c r="F1667">
        <v>347.18</v>
      </c>
    </row>
    <row r="1668" spans="1:6">
      <c r="A1668" t="s">
        <v>2923</v>
      </c>
      <c r="B1668" t="s">
        <v>8324</v>
      </c>
      <c r="C1668" t="s">
        <v>344</v>
      </c>
      <c r="D1668" t="s">
        <v>11276</v>
      </c>
      <c r="E1668">
        <v>14</v>
      </c>
      <c r="F1668">
        <v>7.78</v>
      </c>
    </row>
    <row r="1669" spans="1:6">
      <c r="A1669" t="s">
        <v>2924</v>
      </c>
      <c r="B1669" t="s">
        <v>8325</v>
      </c>
      <c r="C1669" t="s">
        <v>346</v>
      </c>
      <c r="D1669" t="s">
        <v>11276</v>
      </c>
      <c r="E1669">
        <v>1786</v>
      </c>
      <c r="F1669">
        <v>241.61</v>
      </c>
    </row>
    <row r="1670" spans="1:6">
      <c r="A1670" t="s">
        <v>2924</v>
      </c>
      <c r="B1670" t="s">
        <v>8325</v>
      </c>
      <c r="C1670" t="s">
        <v>366</v>
      </c>
      <c r="D1670" t="s">
        <v>11276</v>
      </c>
      <c r="E1670">
        <v>12445</v>
      </c>
      <c r="F1670">
        <v>10363.870000000001</v>
      </c>
    </row>
    <row r="1671" spans="1:6">
      <c r="A1671" t="s">
        <v>2927</v>
      </c>
      <c r="B1671" t="s">
        <v>8328</v>
      </c>
      <c r="C1671" t="s">
        <v>344</v>
      </c>
      <c r="D1671" t="s">
        <v>11276</v>
      </c>
      <c r="E1671">
        <v>2915</v>
      </c>
      <c r="F1671">
        <v>1829.3500000000001</v>
      </c>
    </row>
    <row r="1672" spans="1:6">
      <c r="A1672" t="s">
        <v>2928</v>
      </c>
      <c r="B1672" t="s">
        <v>8329</v>
      </c>
      <c r="C1672" t="s">
        <v>344</v>
      </c>
      <c r="D1672" t="s">
        <v>11276</v>
      </c>
      <c r="E1672">
        <v>85</v>
      </c>
      <c r="F1672">
        <v>26.78</v>
      </c>
    </row>
    <row r="1673" spans="1:6">
      <c r="A1673" t="s">
        <v>2929</v>
      </c>
      <c r="B1673" t="s">
        <v>8330</v>
      </c>
      <c r="C1673" t="s">
        <v>357</v>
      </c>
      <c r="D1673" t="s">
        <v>11276</v>
      </c>
      <c r="E1673">
        <v>1870</v>
      </c>
      <c r="F1673">
        <v>2033.3600000000001</v>
      </c>
    </row>
    <row r="1674" spans="1:6">
      <c r="A1674" t="s">
        <v>2929</v>
      </c>
      <c r="B1674" t="s">
        <v>8330</v>
      </c>
      <c r="C1674" t="s">
        <v>343</v>
      </c>
      <c r="D1674" t="s">
        <v>11276</v>
      </c>
      <c r="E1674">
        <v>89394</v>
      </c>
      <c r="F1674">
        <v>56461.91</v>
      </c>
    </row>
    <row r="1675" spans="1:6">
      <c r="A1675" t="s">
        <v>2930</v>
      </c>
      <c r="B1675" t="s">
        <v>8168</v>
      </c>
      <c r="C1675" t="s">
        <v>358</v>
      </c>
      <c r="D1675" t="s">
        <v>11276</v>
      </c>
      <c r="E1675">
        <v>34691</v>
      </c>
      <c r="F1675">
        <v>8361.630000000001</v>
      </c>
    </row>
    <row r="1676" spans="1:6">
      <c r="A1676" t="s">
        <v>2930</v>
      </c>
      <c r="B1676" t="s">
        <v>8168</v>
      </c>
      <c r="C1676" t="s">
        <v>382</v>
      </c>
      <c r="D1676" t="s">
        <v>11276</v>
      </c>
      <c r="E1676">
        <v>3353</v>
      </c>
      <c r="F1676">
        <v>3149.71</v>
      </c>
    </row>
    <row r="1677" spans="1:6">
      <c r="A1677" t="s">
        <v>2930</v>
      </c>
      <c r="B1677" t="s">
        <v>8168</v>
      </c>
      <c r="C1677" t="s">
        <v>357</v>
      </c>
      <c r="D1677" t="s">
        <v>11276</v>
      </c>
      <c r="E1677">
        <v>53226</v>
      </c>
      <c r="F1677">
        <v>28897.53</v>
      </c>
    </row>
    <row r="1678" spans="1:6">
      <c r="A1678" t="s">
        <v>2930</v>
      </c>
      <c r="B1678" t="s">
        <v>8168</v>
      </c>
      <c r="C1678" t="s">
        <v>344</v>
      </c>
      <c r="D1678" t="s">
        <v>11276</v>
      </c>
      <c r="E1678">
        <v>8338</v>
      </c>
      <c r="F1678">
        <v>701.68000000000006</v>
      </c>
    </row>
    <row r="1679" spans="1:6">
      <c r="A1679" t="s">
        <v>2930</v>
      </c>
      <c r="B1679" t="s">
        <v>8168</v>
      </c>
      <c r="C1679" t="s">
        <v>390</v>
      </c>
      <c r="D1679" t="s">
        <v>11276</v>
      </c>
      <c r="E1679">
        <v>9935</v>
      </c>
      <c r="F1679">
        <v>9529.11</v>
      </c>
    </row>
    <row r="1680" spans="1:6">
      <c r="A1680" t="s">
        <v>2930</v>
      </c>
      <c r="B1680" t="s">
        <v>8168</v>
      </c>
      <c r="C1680" t="s">
        <v>346</v>
      </c>
      <c r="D1680" t="s">
        <v>11276</v>
      </c>
      <c r="E1680">
        <v>14095</v>
      </c>
      <c r="F1680">
        <v>5170.1500000000005</v>
      </c>
    </row>
    <row r="1681" spans="1:6">
      <c r="A1681" t="s">
        <v>2930</v>
      </c>
      <c r="B1681" t="s">
        <v>8168</v>
      </c>
      <c r="C1681" t="s">
        <v>360</v>
      </c>
      <c r="D1681" t="s">
        <v>11276</v>
      </c>
      <c r="E1681">
        <v>37977</v>
      </c>
      <c r="F1681">
        <v>27115.98</v>
      </c>
    </row>
    <row r="1682" spans="1:6">
      <c r="A1682" t="s">
        <v>2930</v>
      </c>
      <c r="B1682" t="s">
        <v>8168</v>
      </c>
      <c r="C1682" t="s">
        <v>374</v>
      </c>
      <c r="D1682" t="s">
        <v>11276</v>
      </c>
      <c r="E1682">
        <v>656</v>
      </c>
      <c r="F1682">
        <v>132.96</v>
      </c>
    </row>
    <row r="1683" spans="1:6">
      <c r="A1683" t="s">
        <v>2930</v>
      </c>
      <c r="B1683" t="s">
        <v>8168</v>
      </c>
      <c r="C1683" t="s">
        <v>375</v>
      </c>
      <c r="D1683" t="s">
        <v>11276</v>
      </c>
      <c r="E1683">
        <v>587</v>
      </c>
      <c r="F1683">
        <v>150.80000000000001</v>
      </c>
    </row>
    <row r="1684" spans="1:6">
      <c r="A1684" t="s">
        <v>2930</v>
      </c>
      <c r="B1684" t="s">
        <v>8168</v>
      </c>
      <c r="C1684" t="s">
        <v>353</v>
      </c>
      <c r="D1684" t="s">
        <v>11276</v>
      </c>
      <c r="E1684">
        <v>1086</v>
      </c>
      <c r="F1684">
        <v>588.41</v>
      </c>
    </row>
    <row r="1685" spans="1:6">
      <c r="A1685" t="s">
        <v>2930</v>
      </c>
      <c r="B1685" t="s">
        <v>8168</v>
      </c>
      <c r="C1685" t="s">
        <v>371</v>
      </c>
      <c r="D1685" t="s">
        <v>11276</v>
      </c>
      <c r="E1685">
        <v>12587</v>
      </c>
      <c r="F1685">
        <v>4424.54</v>
      </c>
    </row>
    <row r="1686" spans="1:6">
      <c r="A1686" t="s">
        <v>2930</v>
      </c>
      <c r="B1686" t="s">
        <v>8168</v>
      </c>
      <c r="C1686" t="s">
        <v>379</v>
      </c>
      <c r="D1686" t="s">
        <v>11276</v>
      </c>
      <c r="E1686">
        <v>220</v>
      </c>
      <c r="F1686">
        <v>264.26</v>
      </c>
    </row>
    <row r="1687" spans="1:6">
      <c r="A1687" t="s">
        <v>2930</v>
      </c>
      <c r="B1687" t="s">
        <v>8168</v>
      </c>
      <c r="C1687" t="s">
        <v>404</v>
      </c>
      <c r="D1687" t="s">
        <v>11276</v>
      </c>
      <c r="E1687">
        <v>2524</v>
      </c>
      <c r="F1687">
        <v>232.9</v>
      </c>
    </row>
    <row r="1688" spans="1:6">
      <c r="A1688" t="s">
        <v>2930</v>
      </c>
      <c r="B1688" t="s">
        <v>8168</v>
      </c>
      <c r="C1688" t="s">
        <v>429</v>
      </c>
      <c r="D1688" t="s">
        <v>11276</v>
      </c>
      <c r="E1688">
        <v>513</v>
      </c>
      <c r="F1688">
        <v>57.88</v>
      </c>
    </row>
    <row r="1689" spans="1:6">
      <c r="A1689" t="s">
        <v>2930</v>
      </c>
      <c r="B1689" t="s">
        <v>8168</v>
      </c>
      <c r="C1689" t="s">
        <v>443</v>
      </c>
      <c r="D1689" t="s">
        <v>11276</v>
      </c>
      <c r="E1689">
        <v>9467</v>
      </c>
      <c r="F1689">
        <v>4870.74</v>
      </c>
    </row>
    <row r="1690" spans="1:6">
      <c r="A1690" t="s">
        <v>2930</v>
      </c>
      <c r="B1690" t="s">
        <v>8168</v>
      </c>
      <c r="C1690" t="s">
        <v>383</v>
      </c>
      <c r="D1690" t="s">
        <v>11276</v>
      </c>
      <c r="E1690">
        <v>760</v>
      </c>
      <c r="F1690">
        <v>218.87</v>
      </c>
    </row>
    <row r="1691" spans="1:6">
      <c r="A1691" t="s">
        <v>2930</v>
      </c>
      <c r="B1691" t="s">
        <v>8168</v>
      </c>
      <c r="C1691" t="s">
        <v>362</v>
      </c>
      <c r="D1691" t="s">
        <v>11276</v>
      </c>
      <c r="E1691">
        <v>1897</v>
      </c>
      <c r="F1691">
        <v>1456.25</v>
      </c>
    </row>
    <row r="1692" spans="1:6">
      <c r="A1692" t="s">
        <v>2930</v>
      </c>
      <c r="B1692" t="s">
        <v>8168</v>
      </c>
      <c r="C1692" t="s">
        <v>366</v>
      </c>
      <c r="D1692" t="s">
        <v>11276</v>
      </c>
      <c r="E1692">
        <v>36194</v>
      </c>
      <c r="F1692">
        <v>8685.16</v>
      </c>
    </row>
    <row r="1693" spans="1:6">
      <c r="A1693" t="s">
        <v>2930</v>
      </c>
      <c r="B1693" t="s">
        <v>8331</v>
      </c>
      <c r="C1693" t="s">
        <v>350</v>
      </c>
      <c r="D1693" t="s">
        <v>11276</v>
      </c>
      <c r="E1693">
        <v>36216</v>
      </c>
      <c r="F1693">
        <v>14661.34</v>
      </c>
    </row>
    <row r="1694" spans="1:6">
      <c r="A1694" t="s">
        <v>2931</v>
      </c>
      <c r="B1694" t="s">
        <v>8333</v>
      </c>
      <c r="C1694" t="s">
        <v>358</v>
      </c>
      <c r="D1694" t="s">
        <v>11276</v>
      </c>
      <c r="E1694">
        <v>15191</v>
      </c>
      <c r="F1694">
        <v>2276.98</v>
      </c>
    </row>
    <row r="1695" spans="1:6">
      <c r="A1695" t="s">
        <v>2931</v>
      </c>
      <c r="B1695" t="s">
        <v>8333</v>
      </c>
      <c r="C1695" t="s">
        <v>382</v>
      </c>
      <c r="D1695" t="s">
        <v>11276</v>
      </c>
      <c r="E1695">
        <v>3369</v>
      </c>
      <c r="F1695">
        <v>809.56000000000006</v>
      </c>
    </row>
    <row r="1696" spans="1:6">
      <c r="A1696" t="s">
        <v>2931</v>
      </c>
      <c r="B1696" t="s">
        <v>8333</v>
      </c>
      <c r="C1696" t="s">
        <v>370</v>
      </c>
      <c r="D1696" t="s">
        <v>11276</v>
      </c>
      <c r="E1696">
        <v>7225</v>
      </c>
      <c r="F1696">
        <v>2386.7400000000002</v>
      </c>
    </row>
    <row r="1697" spans="1:6">
      <c r="A1697" t="s">
        <v>2931</v>
      </c>
      <c r="B1697" t="s">
        <v>8333</v>
      </c>
      <c r="C1697" t="s">
        <v>387</v>
      </c>
      <c r="D1697" t="s">
        <v>11276</v>
      </c>
      <c r="E1697">
        <v>786</v>
      </c>
      <c r="F1697">
        <v>486.31</v>
      </c>
    </row>
    <row r="1698" spans="1:6">
      <c r="A1698" t="s">
        <v>2931</v>
      </c>
      <c r="B1698" t="s">
        <v>8333</v>
      </c>
      <c r="C1698" t="s">
        <v>357</v>
      </c>
      <c r="D1698" t="s">
        <v>11276</v>
      </c>
      <c r="E1698">
        <v>9757</v>
      </c>
      <c r="F1698">
        <v>5660</v>
      </c>
    </row>
    <row r="1699" spans="1:6">
      <c r="A1699" t="s">
        <v>2931</v>
      </c>
      <c r="B1699" t="s">
        <v>8333</v>
      </c>
      <c r="C1699" t="s">
        <v>417</v>
      </c>
      <c r="D1699" t="s">
        <v>11276</v>
      </c>
      <c r="E1699">
        <v>309</v>
      </c>
      <c r="F1699">
        <v>43.56</v>
      </c>
    </row>
    <row r="1700" spans="1:6">
      <c r="A1700" t="s">
        <v>2931</v>
      </c>
      <c r="B1700" t="s">
        <v>8333</v>
      </c>
      <c r="C1700" t="s">
        <v>433</v>
      </c>
      <c r="D1700" t="s">
        <v>11276</v>
      </c>
      <c r="E1700">
        <v>913</v>
      </c>
      <c r="F1700">
        <v>583.28</v>
      </c>
    </row>
    <row r="1701" spans="1:6">
      <c r="A1701" t="s">
        <v>2931</v>
      </c>
      <c r="B1701" t="s">
        <v>8333</v>
      </c>
      <c r="C1701" t="s">
        <v>378</v>
      </c>
      <c r="D1701" t="s">
        <v>11276</v>
      </c>
      <c r="E1701">
        <v>25125</v>
      </c>
      <c r="F1701">
        <v>7501.3600000000006</v>
      </c>
    </row>
    <row r="1702" spans="1:6">
      <c r="A1702" t="s">
        <v>2931</v>
      </c>
      <c r="B1702" t="s">
        <v>8333</v>
      </c>
      <c r="C1702" t="s">
        <v>390</v>
      </c>
      <c r="D1702" t="s">
        <v>11276</v>
      </c>
      <c r="E1702">
        <v>1734</v>
      </c>
      <c r="F1702">
        <v>1505.3</v>
      </c>
    </row>
    <row r="1703" spans="1:6">
      <c r="A1703" t="s">
        <v>2931</v>
      </c>
      <c r="B1703" t="s">
        <v>8333</v>
      </c>
      <c r="C1703" t="s">
        <v>399</v>
      </c>
      <c r="D1703" t="s">
        <v>11276</v>
      </c>
      <c r="E1703">
        <v>1231</v>
      </c>
      <c r="F1703">
        <v>275.5</v>
      </c>
    </row>
    <row r="1704" spans="1:6">
      <c r="A1704" t="s">
        <v>2931</v>
      </c>
      <c r="B1704" t="s">
        <v>11468</v>
      </c>
      <c r="C1704" t="s">
        <v>346</v>
      </c>
      <c r="D1704" t="s">
        <v>11276</v>
      </c>
      <c r="E1704">
        <v>9337</v>
      </c>
      <c r="F1704">
        <v>5112.58</v>
      </c>
    </row>
    <row r="1705" spans="1:6">
      <c r="A1705" t="s">
        <v>2931</v>
      </c>
      <c r="B1705" t="s">
        <v>8333</v>
      </c>
      <c r="C1705" t="s">
        <v>360</v>
      </c>
      <c r="D1705" t="s">
        <v>11276</v>
      </c>
      <c r="E1705">
        <v>43771</v>
      </c>
      <c r="F1705">
        <v>16437.28</v>
      </c>
    </row>
    <row r="1706" spans="1:6">
      <c r="A1706" t="s">
        <v>2931</v>
      </c>
      <c r="B1706" t="s">
        <v>8333</v>
      </c>
      <c r="C1706" t="s">
        <v>434</v>
      </c>
      <c r="D1706" t="s">
        <v>11276</v>
      </c>
      <c r="E1706">
        <v>2709</v>
      </c>
      <c r="F1706">
        <v>784.84</v>
      </c>
    </row>
    <row r="1707" spans="1:6">
      <c r="A1707" t="s">
        <v>2931</v>
      </c>
      <c r="B1707" t="s">
        <v>8333</v>
      </c>
      <c r="C1707" t="s">
        <v>343</v>
      </c>
      <c r="D1707" t="s">
        <v>11276</v>
      </c>
      <c r="E1707">
        <v>17372</v>
      </c>
      <c r="F1707">
        <v>9019.19</v>
      </c>
    </row>
    <row r="1708" spans="1:6">
      <c r="A1708" t="s">
        <v>2931</v>
      </c>
      <c r="B1708" t="s">
        <v>8333</v>
      </c>
      <c r="C1708" t="s">
        <v>374</v>
      </c>
      <c r="D1708" t="s">
        <v>11276</v>
      </c>
      <c r="E1708">
        <v>247</v>
      </c>
      <c r="F1708">
        <v>56.9</v>
      </c>
    </row>
    <row r="1709" spans="1:6">
      <c r="A1709" t="s">
        <v>2931</v>
      </c>
      <c r="B1709" t="s">
        <v>8333</v>
      </c>
      <c r="C1709" t="s">
        <v>375</v>
      </c>
      <c r="D1709" t="s">
        <v>11276</v>
      </c>
      <c r="E1709">
        <v>25831</v>
      </c>
      <c r="F1709">
        <v>3838.7200000000003</v>
      </c>
    </row>
    <row r="1710" spans="1:6">
      <c r="A1710" t="s">
        <v>2931</v>
      </c>
      <c r="B1710" t="s">
        <v>8333</v>
      </c>
      <c r="C1710" t="s">
        <v>353</v>
      </c>
      <c r="D1710" t="s">
        <v>11276</v>
      </c>
      <c r="E1710">
        <v>12639</v>
      </c>
      <c r="F1710">
        <v>4995.8599999999997</v>
      </c>
    </row>
    <row r="1711" spans="1:6">
      <c r="A1711" t="s">
        <v>2931</v>
      </c>
      <c r="B1711" t="s">
        <v>8333</v>
      </c>
      <c r="C1711" t="s">
        <v>452</v>
      </c>
      <c r="D1711" t="s">
        <v>11276</v>
      </c>
      <c r="E1711">
        <v>1788</v>
      </c>
      <c r="F1711">
        <v>235.56</v>
      </c>
    </row>
    <row r="1712" spans="1:6">
      <c r="A1712" t="s">
        <v>2931</v>
      </c>
      <c r="B1712" t="s">
        <v>8333</v>
      </c>
      <c r="C1712" t="s">
        <v>354</v>
      </c>
      <c r="D1712" t="s">
        <v>11276</v>
      </c>
      <c r="E1712">
        <v>2396</v>
      </c>
      <c r="F1712">
        <v>572.34</v>
      </c>
    </row>
    <row r="1713" spans="1:6">
      <c r="A1713" t="s">
        <v>2931</v>
      </c>
      <c r="B1713" t="s">
        <v>8333</v>
      </c>
      <c r="C1713" t="s">
        <v>437</v>
      </c>
      <c r="D1713" t="s">
        <v>11276</v>
      </c>
      <c r="E1713">
        <v>487</v>
      </c>
      <c r="F1713">
        <v>149.08000000000001</v>
      </c>
    </row>
    <row r="1714" spans="1:6">
      <c r="A1714" t="s">
        <v>2931</v>
      </c>
      <c r="B1714" t="s">
        <v>8333</v>
      </c>
      <c r="C1714" t="s">
        <v>371</v>
      </c>
      <c r="D1714" t="s">
        <v>11276</v>
      </c>
      <c r="E1714">
        <v>13198</v>
      </c>
      <c r="F1714">
        <v>3229.13</v>
      </c>
    </row>
    <row r="1715" spans="1:6">
      <c r="A1715" t="s">
        <v>2931</v>
      </c>
      <c r="B1715" t="s">
        <v>8333</v>
      </c>
      <c r="C1715" t="s">
        <v>429</v>
      </c>
      <c r="D1715" t="s">
        <v>11276</v>
      </c>
      <c r="E1715">
        <v>340</v>
      </c>
      <c r="F1715">
        <v>61.33</v>
      </c>
    </row>
    <row r="1716" spans="1:6">
      <c r="A1716" t="s">
        <v>2931</v>
      </c>
      <c r="B1716" t="s">
        <v>8333</v>
      </c>
      <c r="C1716" t="s">
        <v>380</v>
      </c>
      <c r="D1716" t="s">
        <v>11276</v>
      </c>
      <c r="E1716">
        <v>58</v>
      </c>
      <c r="F1716">
        <v>15.58</v>
      </c>
    </row>
    <row r="1717" spans="1:6">
      <c r="A1717" t="s">
        <v>2931</v>
      </c>
      <c r="B1717" t="s">
        <v>8333</v>
      </c>
      <c r="C1717" t="s">
        <v>443</v>
      </c>
      <c r="D1717" t="s">
        <v>11276</v>
      </c>
      <c r="E1717">
        <v>14284</v>
      </c>
      <c r="F1717">
        <v>5307.57</v>
      </c>
    </row>
    <row r="1718" spans="1:6">
      <c r="A1718" t="s">
        <v>2931</v>
      </c>
      <c r="B1718" t="s">
        <v>8333</v>
      </c>
      <c r="C1718" t="s">
        <v>361</v>
      </c>
      <c r="D1718" t="s">
        <v>11276</v>
      </c>
      <c r="E1718">
        <v>3263</v>
      </c>
      <c r="F1718">
        <v>1407.46</v>
      </c>
    </row>
    <row r="1719" spans="1:6">
      <c r="A1719" t="s">
        <v>2931</v>
      </c>
      <c r="B1719" t="s">
        <v>8333</v>
      </c>
      <c r="C1719" t="s">
        <v>383</v>
      </c>
      <c r="D1719" t="s">
        <v>11276</v>
      </c>
      <c r="E1719">
        <v>37681</v>
      </c>
      <c r="F1719">
        <v>9001.98</v>
      </c>
    </row>
    <row r="1720" spans="1:6">
      <c r="A1720" t="s">
        <v>2931</v>
      </c>
      <c r="B1720" t="s">
        <v>8333</v>
      </c>
      <c r="C1720" t="s">
        <v>398</v>
      </c>
      <c r="D1720" t="s">
        <v>11276</v>
      </c>
      <c r="E1720">
        <v>165</v>
      </c>
      <c r="F1720">
        <v>239.37</v>
      </c>
    </row>
    <row r="1721" spans="1:6">
      <c r="A1721" t="s">
        <v>2931</v>
      </c>
      <c r="B1721" t="s">
        <v>8333</v>
      </c>
      <c r="C1721" t="s">
        <v>362</v>
      </c>
      <c r="D1721" t="s">
        <v>11276</v>
      </c>
      <c r="E1721">
        <v>2206</v>
      </c>
      <c r="F1721">
        <v>2314.9</v>
      </c>
    </row>
    <row r="1722" spans="1:6">
      <c r="A1722" t="s">
        <v>2931</v>
      </c>
      <c r="B1722" t="s">
        <v>8333</v>
      </c>
      <c r="C1722" t="s">
        <v>366</v>
      </c>
      <c r="D1722" t="s">
        <v>11276</v>
      </c>
      <c r="E1722">
        <v>36042</v>
      </c>
      <c r="F1722">
        <v>9853.75</v>
      </c>
    </row>
    <row r="1723" spans="1:6">
      <c r="A1723" t="s">
        <v>2931</v>
      </c>
      <c r="B1723" t="s">
        <v>8333</v>
      </c>
      <c r="C1723" t="s">
        <v>350</v>
      </c>
      <c r="D1723" t="s">
        <v>11276</v>
      </c>
      <c r="E1723">
        <v>83017</v>
      </c>
      <c r="F1723">
        <v>32700.71</v>
      </c>
    </row>
    <row r="1724" spans="1:6">
      <c r="A1724" t="s">
        <v>2932</v>
      </c>
      <c r="B1724" t="s">
        <v>8334</v>
      </c>
      <c r="C1724" t="s">
        <v>344</v>
      </c>
      <c r="D1724" t="s">
        <v>11276</v>
      </c>
      <c r="E1724">
        <v>2671</v>
      </c>
      <c r="F1724">
        <v>1352.59</v>
      </c>
    </row>
    <row r="1725" spans="1:6">
      <c r="A1725" t="s">
        <v>2932</v>
      </c>
      <c r="B1725" t="s">
        <v>8334</v>
      </c>
      <c r="C1725" t="s">
        <v>343</v>
      </c>
      <c r="D1725" t="s">
        <v>11276</v>
      </c>
      <c r="E1725">
        <v>83985</v>
      </c>
      <c r="F1725">
        <v>65773.81</v>
      </c>
    </row>
    <row r="1726" spans="1:6">
      <c r="A1726" t="s">
        <v>2933</v>
      </c>
      <c r="B1726" t="s">
        <v>8335</v>
      </c>
      <c r="C1726" t="s">
        <v>346</v>
      </c>
      <c r="D1726" t="s">
        <v>11276</v>
      </c>
      <c r="E1726">
        <v>181</v>
      </c>
      <c r="F1726">
        <v>239.82</v>
      </c>
    </row>
    <row r="1727" spans="1:6">
      <c r="A1727" t="s">
        <v>2933</v>
      </c>
      <c r="B1727" t="s">
        <v>8335</v>
      </c>
      <c r="C1727" t="s">
        <v>343</v>
      </c>
      <c r="D1727" t="s">
        <v>11276</v>
      </c>
      <c r="E1727">
        <v>4194</v>
      </c>
      <c r="F1727">
        <v>2113.7800000000002</v>
      </c>
    </row>
    <row r="1728" spans="1:6">
      <c r="A1728" t="s">
        <v>2933</v>
      </c>
      <c r="B1728" t="s">
        <v>8335</v>
      </c>
      <c r="C1728" t="s">
        <v>375</v>
      </c>
      <c r="D1728" t="s">
        <v>11276</v>
      </c>
      <c r="E1728">
        <v>50</v>
      </c>
      <c r="F1728">
        <v>81.63</v>
      </c>
    </row>
    <row r="1729" spans="1:6">
      <c r="A1729" t="s">
        <v>2933</v>
      </c>
      <c r="B1729" t="s">
        <v>8335</v>
      </c>
      <c r="C1729" t="s">
        <v>383</v>
      </c>
      <c r="D1729" t="s">
        <v>11276</v>
      </c>
      <c r="E1729">
        <v>500</v>
      </c>
      <c r="F1729">
        <v>388.40000000000003</v>
      </c>
    </row>
    <row r="1730" spans="1:6">
      <c r="A1730" t="s">
        <v>2934</v>
      </c>
      <c r="B1730" t="s">
        <v>8336</v>
      </c>
      <c r="C1730" t="s">
        <v>364</v>
      </c>
      <c r="D1730" t="s">
        <v>11276</v>
      </c>
      <c r="E1730">
        <v>187</v>
      </c>
      <c r="F1730">
        <v>136.03</v>
      </c>
    </row>
    <row r="1731" spans="1:6">
      <c r="A1731" t="s">
        <v>2935</v>
      </c>
      <c r="B1731" t="s">
        <v>8338</v>
      </c>
      <c r="C1731" t="s">
        <v>358</v>
      </c>
      <c r="D1731" t="s">
        <v>11276</v>
      </c>
      <c r="E1731">
        <v>3535</v>
      </c>
      <c r="F1731">
        <v>558.54</v>
      </c>
    </row>
    <row r="1732" spans="1:6">
      <c r="A1732" t="s">
        <v>2935</v>
      </c>
      <c r="B1732" t="s">
        <v>8338</v>
      </c>
      <c r="C1732" t="s">
        <v>382</v>
      </c>
      <c r="D1732" t="s">
        <v>11276</v>
      </c>
      <c r="E1732">
        <v>4234</v>
      </c>
      <c r="F1732">
        <v>1553.56</v>
      </c>
    </row>
    <row r="1733" spans="1:6">
      <c r="A1733" t="s">
        <v>2935</v>
      </c>
      <c r="B1733" t="s">
        <v>8338</v>
      </c>
      <c r="C1733" t="s">
        <v>370</v>
      </c>
      <c r="D1733" t="s">
        <v>11276</v>
      </c>
      <c r="E1733">
        <v>3468</v>
      </c>
      <c r="F1733">
        <v>749.75</v>
      </c>
    </row>
    <row r="1734" spans="1:6">
      <c r="A1734" t="s">
        <v>2935</v>
      </c>
      <c r="B1734" t="s">
        <v>8338</v>
      </c>
      <c r="C1734" t="s">
        <v>357</v>
      </c>
      <c r="D1734" t="s">
        <v>11276</v>
      </c>
      <c r="E1734">
        <v>489</v>
      </c>
      <c r="F1734">
        <v>528.01</v>
      </c>
    </row>
    <row r="1735" spans="1:6">
      <c r="A1735" t="s">
        <v>2935</v>
      </c>
      <c r="B1735" t="s">
        <v>8338</v>
      </c>
      <c r="C1735" t="s">
        <v>344</v>
      </c>
      <c r="D1735" t="s">
        <v>11276</v>
      </c>
      <c r="E1735">
        <v>10655</v>
      </c>
      <c r="F1735">
        <v>858.27</v>
      </c>
    </row>
    <row r="1736" spans="1:6">
      <c r="A1736" t="s">
        <v>2935</v>
      </c>
      <c r="B1736" t="s">
        <v>8338</v>
      </c>
      <c r="C1736" t="s">
        <v>433</v>
      </c>
      <c r="D1736" t="s">
        <v>11276</v>
      </c>
      <c r="E1736">
        <v>156</v>
      </c>
      <c r="F1736">
        <v>44.86</v>
      </c>
    </row>
    <row r="1737" spans="1:6">
      <c r="A1737" t="s">
        <v>2935</v>
      </c>
      <c r="B1737" t="s">
        <v>8338</v>
      </c>
      <c r="C1737" t="s">
        <v>378</v>
      </c>
      <c r="D1737" t="s">
        <v>11276</v>
      </c>
      <c r="E1737">
        <v>17056</v>
      </c>
      <c r="F1737">
        <v>1648.38</v>
      </c>
    </row>
    <row r="1738" spans="1:6">
      <c r="A1738" t="s">
        <v>2935</v>
      </c>
      <c r="B1738" t="s">
        <v>8338</v>
      </c>
      <c r="C1738" t="s">
        <v>390</v>
      </c>
      <c r="D1738" t="s">
        <v>11276</v>
      </c>
      <c r="E1738">
        <v>108</v>
      </c>
      <c r="F1738">
        <v>177.45000000000002</v>
      </c>
    </row>
    <row r="1739" spans="1:6">
      <c r="A1739" t="s">
        <v>2935</v>
      </c>
      <c r="B1739" t="s">
        <v>11469</v>
      </c>
      <c r="C1739" t="s">
        <v>346</v>
      </c>
      <c r="D1739" t="s">
        <v>11276</v>
      </c>
      <c r="E1739">
        <v>8846</v>
      </c>
      <c r="F1739">
        <v>2321.0100000000002</v>
      </c>
    </row>
    <row r="1740" spans="1:6">
      <c r="A1740" t="s">
        <v>2935</v>
      </c>
      <c r="B1740" t="s">
        <v>8338</v>
      </c>
      <c r="C1740" t="s">
        <v>360</v>
      </c>
      <c r="D1740" t="s">
        <v>11276</v>
      </c>
      <c r="E1740">
        <v>5921</v>
      </c>
      <c r="F1740">
        <v>2968.4</v>
      </c>
    </row>
    <row r="1741" spans="1:6">
      <c r="A1741" t="s">
        <v>2935</v>
      </c>
      <c r="B1741" t="s">
        <v>8338</v>
      </c>
      <c r="C1741" t="s">
        <v>406</v>
      </c>
      <c r="D1741" t="s">
        <v>11276</v>
      </c>
      <c r="E1741">
        <v>9317</v>
      </c>
      <c r="F1741">
        <v>1966.29</v>
      </c>
    </row>
    <row r="1742" spans="1:6">
      <c r="A1742" t="s">
        <v>2935</v>
      </c>
      <c r="B1742" t="s">
        <v>8338</v>
      </c>
      <c r="C1742" t="s">
        <v>343</v>
      </c>
      <c r="D1742" t="s">
        <v>11276</v>
      </c>
      <c r="E1742">
        <v>31090</v>
      </c>
      <c r="F1742">
        <v>8992.8000000000011</v>
      </c>
    </row>
    <row r="1743" spans="1:6">
      <c r="A1743" t="s">
        <v>2935</v>
      </c>
      <c r="B1743" t="s">
        <v>8338</v>
      </c>
      <c r="C1743" t="s">
        <v>375</v>
      </c>
      <c r="D1743" t="s">
        <v>11276</v>
      </c>
      <c r="E1743">
        <v>5357</v>
      </c>
      <c r="F1743">
        <v>522.72</v>
      </c>
    </row>
    <row r="1744" spans="1:6">
      <c r="A1744" t="s">
        <v>2935</v>
      </c>
      <c r="B1744" t="s">
        <v>8338</v>
      </c>
      <c r="C1744" t="s">
        <v>353</v>
      </c>
      <c r="D1744" t="s">
        <v>11276</v>
      </c>
      <c r="E1744">
        <v>8488</v>
      </c>
      <c r="F1744">
        <v>1864.2</v>
      </c>
    </row>
    <row r="1745" spans="1:6">
      <c r="A1745" t="s">
        <v>2935</v>
      </c>
      <c r="B1745" t="s">
        <v>8338</v>
      </c>
      <c r="C1745" t="s">
        <v>352</v>
      </c>
      <c r="D1745" t="s">
        <v>11276</v>
      </c>
      <c r="E1745">
        <v>806</v>
      </c>
      <c r="F1745">
        <v>144.24</v>
      </c>
    </row>
    <row r="1746" spans="1:6">
      <c r="A1746" t="s">
        <v>2935</v>
      </c>
      <c r="B1746" t="s">
        <v>8338</v>
      </c>
      <c r="C1746" t="s">
        <v>371</v>
      </c>
      <c r="D1746" t="s">
        <v>11276</v>
      </c>
      <c r="E1746">
        <v>315</v>
      </c>
      <c r="F1746">
        <v>234.47</v>
      </c>
    </row>
    <row r="1747" spans="1:6">
      <c r="A1747" t="s">
        <v>2935</v>
      </c>
      <c r="B1747" t="s">
        <v>8338</v>
      </c>
      <c r="C1747" t="s">
        <v>379</v>
      </c>
      <c r="D1747" t="s">
        <v>11276</v>
      </c>
      <c r="E1747">
        <v>3813</v>
      </c>
      <c r="F1747">
        <v>937.46</v>
      </c>
    </row>
    <row r="1748" spans="1:6">
      <c r="A1748" t="s">
        <v>2935</v>
      </c>
      <c r="B1748" t="s">
        <v>8338</v>
      </c>
      <c r="C1748" t="s">
        <v>404</v>
      </c>
      <c r="D1748" t="s">
        <v>11276</v>
      </c>
      <c r="E1748">
        <v>100</v>
      </c>
      <c r="F1748">
        <v>34.730000000000004</v>
      </c>
    </row>
    <row r="1749" spans="1:6">
      <c r="A1749" t="s">
        <v>2935</v>
      </c>
      <c r="B1749" t="s">
        <v>8338</v>
      </c>
      <c r="C1749" t="s">
        <v>391</v>
      </c>
      <c r="D1749" t="s">
        <v>11276</v>
      </c>
      <c r="E1749">
        <v>12662</v>
      </c>
      <c r="F1749">
        <v>1179.3399999999999</v>
      </c>
    </row>
    <row r="1750" spans="1:6">
      <c r="A1750" t="s">
        <v>2935</v>
      </c>
      <c r="B1750" t="s">
        <v>8338</v>
      </c>
      <c r="C1750" t="s">
        <v>429</v>
      </c>
      <c r="D1750" t="s">
        <v>11276</v>
      </c>
      <c r="E1750">
        <v>1276</v>
      </c>
      <c r="F1750">
        <v>134.43</v>
      </c>
    </row>
    <row r="1751" spans="1:6">
      <c r="A1751" t="s">
        <v>2935</v>
      </c>
      <c r="B1751" t="s">
        <v>8338</v>
      </c>
      <c r="C1751" t="s">
        <v>413</v>
      </c>
      <c r="D1751" t="s">
        <v>11276</v>
      </c>
      <c r="E1751">
        <v>393</v>
      </c>
      <c r="F1751">
        <v>197.32</v>
      </c>
    </row>
    <row r="1752" spans="1:6">
      <c r="A1752" t="s">
        <v>2935</v>
      </c>
      <c r="B1752" t="s">
        <v>8338</v>
      </c>
      <c r="C1752" t="s">
        <v>383</v>
      </c>
      <c r="D1752" t="s">
        <v>11276</v>
      </c>
      <c r="E1752">
        <v>30742</v>
      </c>
      <c r="F1752">
        <v>10559.69</v>
      </c>
    </row>
    <row r="1753" spans="1:6">
      <c r="A1753" t="s">
        <v>2935</v>
      </c>
      <c r="B1753" t="s">
        <v>8338</v>
      </c>
      <c r="C1753" t="s">
        <v>366</v>
      </c>
      <c r="D1753" t="s">
        <v>11276</v>
      </c>
      <c r="E1753">
        <v>25200</v>
      </c>
      <c r="F1753">
        <v>19012.439999999999</v>
      </c>
    </row>
    <row r="1754" spans="1:6">
      <c r="A1754" t="s">
        <v>2935</v>
      </c>
      <c r="B1754" t="s">
        <v>8337</v>
      </c>
      <c r="C1754" t="s">
        <v>350</v>
      </c>
      <c r="D1754" t="s">
        <v>11276</v>
      </c>
      <c r="E1754">
        <v>139259</v>
      </c>
      <c r="F1754">
        <v>92226.49</v>
      </c>
    </row>
    <row r="1755" spans="1:6">
      <c r="A1755" t="s">
        <v>2936</v>
      </c>
      <c r="B1755" t="s">
        <v>8338</v>
      </c>
      <c r="C1755" t="s">
        <v>358</v>
      </c>
      <c r="D1755" t="s">
        <v>11276</v>
      </c>
      <c r="E1755">
        <v>1071</v>
      </c>
      <c r="F1755">
        <v>913.11</v>
      </c>
    </row>
    <row r="1756" spans="1:6">
      <c r="A1756" t="s">
        <v>2936</v>
      </c>
      <c r="B1756" t="s">
        <v>8338</v>
      </c>
      <c r="C1756" t="s">
        <v>350</v>
      </c>
      <c r="D1756" t="s">
        <v>11276</v>
      </c>
      <c r="E1756">
        <v>1133</v>
      </c>
      <c r="F1756">
        <v>1156.77</v>
      </c>
    </row>
    <row r="1757" spans="1:6">
      <c r="A1757" t="s">
        <v>2937</v>
      </c>
      <c r="B1757" t="s">
        <v>8338</v>
      </c>
      <c r="C1757" t="s">
        <v>371</v>
      </c>
      <c r="D1757" t="s">
        <v>11276</v>
      </c>
      <c r="E1757">
        <v>447</v>
      </c>
      <c r="F1757">
        <v>2690.2200000000003</v>
      </c>
    </row>
    <row r="1758" spans="1:6">
      <c r="A1758" t="s">
        <v>2937</v>
      </c>
      <c r="B1758" t="s">
        <v>8338</v>
      </c>
      <c r="C1758" t="s">
        <v>350</v>
      </c>
      <c r="D1758" t="s">
        <v>11276</v>
      </c>
      <c r="E1758">
        <v>17461</v>
      </c>
      <c r="F1758">
        <v>16131.05</v>
      </c>
    </row>
    <row r="1759" spans="1:6">
      <c r="A1759" t="s">
        <v>2938</v>
      </c>
      <c r="B1759" t="s">
        <v>8340</v>
      </c>
      <c r="C1759" t="s">
        <v>358</v>
      </c>
      <c r="D1759" t="s">
        <v>11276</v>
      </c>
      <c r="E1759">
        <v>1283</v>
      </c>
      <c r="F1759">
        <v>121.66</v>
      </c>
    </row>
    <row r="1760" spans="1:6">
      <c r="A1760" t="s">
        <v>2938</v>
      </c>
      <c r="B1760" t="s">
        <v>8340</v>
      </c>
      <c r="C1760" t="s">
        <v>357</v>
      </c>
      <c r="D1760" t="s">
        <v>11276</v>
      </c>
      <c r="E1760">
        <v>314</v>
      </c>
      <c r="F1760">
        <v>473.59000000000003</v>
      </c>
    </row>
    <row r="1761" spans="1:6">
      <c r="A1761" t="s">
        <v>2938</v>
      </c>
      <c r="B1761" t="s">
        <v>8340</v>
      </c>
      <c r="C1761" t="s">
        <v>362</v>
      </c>
      <c r="D1761" t="s">
        <v>11276</v>
      </c>
      <c r="E1761">
        <v>1697</v>
      </c>
      <c r="F1761">
        <v>5857.4400000000005</v>
      </c>
    </row>
    <row r="1762" spans="1:6">
      <c r="A1762" t="s">
        <v>2939</v>
      </c>
      <c r="B1762" t="s">
        <v>8341</v>
      </c>
      <c r="C1762" t="s">
        <v>480</v>
      </c>
      <c r="D1762" t="s">
        <v>11276</v>
      </c>
      <c r="E1762">
        <v>941</v>
      </c>
      <c r="F1762">
        <v>895.21</v>
      </c>
    </row>
    <row r="1763" spans="1:6">
      <c r="A1763" t="s">
        <v>2939</v>
      </c>
      <c r="B1763" t="s">
        <v>8341</v>
      </c>
      <c r="C1763" t="s">
        <v>436</v>
      </c>
      <c r="D1763" t="s">
        <v>11276</v>
      </c>
      <c r="E1763">
        <v>3934</v>
      </c>
      <c r="F1763">
        <v>226.07</v>
      </c>
    </row>
    <row r="1764" spans="1:6">
      <c r="A1764" t="s">
        <v>2939</v>
      </c>
      <c r="B1764" t="s">
        <v>11470</v>
      </c>
      <c r="C1764" t="s">
        <v>438</v>
      </c>
      <c r="D1764" t="s">
        <v>11276</v>
      </c>
      <c r="E1764">
        <v>55749</v>
      </c>
      <c r="F1764">
        <v>8304.18</v>
      </c>
    </row>
    <row r="1765" spans="1:6">
      <c r="A1765" t="s">
        <v>2939</v>
      </c>
      <c r="B1765" t="s">
        <v>8341</v>
      </c>
      <c r="C1765" t="s">
        <v>354</v>
      </c>
      <c r="D1765" t="s">
        <v>11276</v>
      </c>
      <c r="E1765">
        <v>1398</v>
      </c>
      <c r="F1765">
        <v>641.88</v>
      </c>
    </row>
    <row r="1766" spans="1:6">
      <c r="A1766" t="s">
        <v>2939</v>
      </c>
      <c r="B1766" t="s">
        <v>8341</v>
      </c>
      <c r="C1766" t="s">
        <v>472</v>
      </c>
      <c r="D1766" t="s">
        <v>11276</v>
      </c>
      <c r="E1766">
        <v>2691</v>
      </c>
      <c r="F1766">
        <v>2001.6200000000001</v>
      </c>
    </row>
    <row r="1767" spans="1:6">
      <c r="A1767" t="s">
        <v>2939</v>
      </c>
      <c r="B1767" t="s">
        <v>8341</v>
      </c>
      <c r="C1767" t="s">
        <v>413</v>
      </c>
      <c r="D1767" t="s">
        <v>11276</v>
      </c>
      <c r="E1767">
        <v>2815</v>
      </c>
      <c r="F1767">
        <v>836.61</v>
      </c>
    </row>
    <row r="1768" spans="1:6">
      <c r="A1768" t="s">
        <v>2939</v>
      </c>
      <c r="B1768" t="s">
        <v>8341</v>
      </c>
      <c r="C1768" t="s">
        <v>383</v>
      </c>
      <c r="D1768" t="s">
        <v>11276</v>
      </c>
      <c r="E1768">
        <v>110</v>
      </c>
      <c r="F1768">
        <v>117.79</v>
      </c>
    </row>
    <row r="1769" spans="1:6">
      <c r="A1769" t="s">
        <v>2939</v>
      </c>
      <c r="B1769" t="s">
        <v>8341</v>
      </c>
      <c r="C1769" t="s">
        <v>398</v>
      </c>
      <c r="D1769" t="s">
        <v>11276</v>
      </c>
      <c r="E1769">
        <v>270</v>
      </c>
      <c r="F1769">
        <v>49.9</v>
      </c>
    </row>
    <row r="1770" spans="1:6">
      <c r="A1770" t="s">
        <v>2939</v>
      </c>
      <c r="B1770" t="s">
        <v>8341</v>
      </c>
      <c r="C1770" t="s">
        <v>362</v>
      </c>
      <c r="D1770" t="s">
        <v>11276</v>
      </c>
      <c r="E1770">
        <v>340</v>
      </c>
      <c r="F1770">
        <v>119.64</v>
      </c>
    </row>
    <row r="1771" spans="1:6">
      <c r="A1771" t="s">
        <v>2939</v>
      </c>
      <c r="B1771" t="s">
        <v>8341</v>
      </c>
      <c r="C1771" t="s">
        <v>350</v>
      </c>
      <c r="D1771" t="s">
        <v>11276</v>
      </c>
      <c r="E1771">
        <v>2280</v>
      </c>
      <c r="F1771">
        <v>351.65000000000003</v>
      </c>
    </row>
    <row r="1772" spans="1:6">
      <c r="A1772" t="s">
        <v>2943</v>
      </c>
      <c r="B1772" t="s">
        <v>8346</v>
      </c>
      <c r="C1772" t="s">
        <v>360</v>
      </c>
      <c r="D1772" t="s">
        <v>11276</v>
      </c>
      <c r="E1772">
        <v>415</v>
      </c>
      <c r="F1772">
        <v>132.17000000000002</v>
      </c>
    </row>
    <row r="1773" spans="1:6">
      <c r="A1773" t="s">
        <v>2946</v>
      </c>
      <c r="B1773" t="s">
        <v>8349</v>
      </c>
      <c r="C1773" t="s">
        <v>382</v>
      </c>
      <c r="D1773" t="s">
        <v>11276</v>
      </c>
      <c r="E1773">
        <v>1440</v>
      </c>
      <c r="F1773">
        <v>403.56</v>
      </c>
    </row>
    <row r="1774" spans="1:6">
      <c r="A1774" t="s">
        <v>2946</v>
      </c>
      <c r="B1774" t="s">
        <v>8349</v>
      </c>
      <c r="C1774" t="s">
        <v>357</v>
      </c>
      <c r="D1774" t="s">
        <v>11276</v>
      </c>
      <c r="E1774">
        <v>8001</v>
      </c>
      <c r="F1774">
        <v>3511.13</v>
      </c>
    </row>
    <row r="1775" spans="1:6">
      <c r="A1775" t="s">
        <v>2946</v>
      </c>
      <c r="B1775" t="s">
        <v>8349</v>
      </c>
      <c r="C1775" t="s">
        <v>344</v>
      </c>
      <c r="D1775" t="s">
        <v>11276</v>
      </c>
      <c r="E1775">
        <v>481</v>
      </c>
      <c r="F1775">
        <v>287.27</v>
      </c>
    </row>
    <row r="1776" spans="1:6">
      <c r="A1776" t="s">
        <v>2946</v>
      </c>
      <c r="B1776" t="s">
        <v>8349</v>
      </c>
      <c r="C1776" t="s">
        <v>390</v>
      </c>
      <c r="D1776" t="s">
        <v>11276</v>
      </c>
      <c r="E1776">
        <v>197</v>
      </c>
      <c r="F1776">
        <v>444.96000000000004</v>
      </c>
    </row>
    <row r="1777" spans="1:6">
      <c r="A1777" t="s">
        <v>2946</v>
      </c>
      <c r="B1777" t="s">
        <v>8349</v>
      </c>
      <c r="C1777" t="s">
        <v>360</v>
      </c>
      <c r="D1777" t="s">
        <v>11276</v>
      </c>
      <c r="E1777">
        <v>3401</v>
      </c>
      <c r="F1777">
        <v>4311.13</v>
      </c>
    </row>
    <row r="1778" spans="1:6">
      <c r="A1778" t="s">
        <v>2946</v>
      </c>
      <c r="B1778" t="s">
        <v>8349</v>
      </c>
      <c r="C1778" t="s">
        <v>343</v>
      </c>
      <c r="D1778" t="s">
        <v>11276</v>
      </c>
      <c r="E1778">
        <v>6</v>
      </c>
      <c r="F1778">
        <v>3.68</v>
      </c>
    </row>
    <row r="1779" spans="1:6">
      <c r="A1779" t="s">
        <v>2946</v>
      </c>
      <c r="B1779" t="s">
        <v>8349</v>
      </c>
      <c r="C1779" t="s">
        <v>375</v>
      </c>
      <c r="D1779" t="s">
        <v>11276</v>
      </c>
      <c r="E1779">
        <v>35188</v>
      </c>
      <c r="F1779">
        <v>1959.39</v>
      </c>
    </row>
    <row r="1780" spans="1:6">
      <c r="A1780" t="s">
        <v>2946</v>
      </c>
      <c r="B1780" t="s">
        <v>8349</v>
      </c>
      <c r="C1780" t="s">
        <v>353</v>
      </c>
      <c r="D1780" t="s">
        <v>11276</v>
      </c>
      <c r="E1780">
        <v>5695</v>
      </c>
      <c r="F1780">
        <v>867.34</v>
      </c>
    </row>
    <row r="1781" spans="1:6">
      <c r="A1781" t="s">
        <v>2946</v>
      </c>
      <c r="B1781" t="s">
        <v>8349</v>
      </c>
      <c r="C1781" t="s">
        <v>371</v>
      </c>
      <c r="D1781" t="s">
        <v>11276</v>
      </c>
      <c r="E1781">
        <v>1192</v>
      </c>
      <c r="F1781">
        <v>1601.45</v>
      </c>
    </row>
    <row r="1782" spans="1:6">
      <c r="A1782" t="s">
        <v>2946</v>
      </c>
      <c r="B1782" t="s">
        <v>8349</v>
      </c>
      <c r="C1782" t="s">
        <v>351</v>
      </c>
      <c r="D1782" t="s">
        <v>11276</v>
      </c>
      <c r="E1782">
        <v>60</v>
      </c>
      <c r="F1782">
        <v>15.610000000000001</v>
      </c>
    </row>
    <row r="1783" spans="1:6">
      <c r="A1783" t="s">
        <v>2946</v>
      </c>
      <c r="B1783" t="s">
        <v>8349</v>
      </c>
      <c r="C1783" t="s">
        <v>398</v>
      </c>
      <c r="D1783" t="s">
        <v>11276</v>
      </c>
      <c r="E1783">
        <v>505</v>
      </c>
      <c r="F1783">
        <v>225.14000000000001</v>
      </c>
    </row>
    <row r="1784" spans="1:6">
      <c r="A1784" t="s">
        <v>2946</v>
      </c>
      <c r="B1784" t="s">
        <v>8349</v>
      </c>
      <c r="C1784" t="s">
        <v>366</v>
      </c>
      <c r="D1784" t="s">
        <v>11276</v>
      </c>
      <c r="E1784">
        <v>2158</v>
      </c>
      <c r="F1784">
        <v>567.25</v>
      </c>
    </row>
    <row r="1785" spans="1:6">
      <c r="A1785" t="s">
        <v>2946</v>
      </c>
      <c r="B1785" t="s">
        <v>8349</v>
      </c>
      <c r="C1785" t="s">
        <v>350</v>
      </c>
      <c r="D1785" t="s">
        <v>11276</v>
      </c>
      <c r="E1785">
        <v>19572</v>
      </c>
      <c r="F1785">
        <v>13001</v>
      </c>
    </row>
    <row r="1786" spans="1:6">
      <c r="A1786" t="s">
        <v>2947</v>
      </c>
      <c r="B1786" t="s">
        <v>8350</v>
      </c>
      <c r="C1786" t="s">
        <v>358</v>
      </c>
      <c r="D1786" t="s">
        <v>11276</v>
      </c>
      <c r="E1786">
        <v>26263</v>
      </c>
      <c r="F1786">
        <v>7663.9000000000005</v>
      </c>
    </row>
    <row r="1787" spans="1:6">
      <c r="A1787" t="s">
        <v>2947</v>
      </c>
      <c r="B1787" t="s">
        <v>8350</v>
      </c>
      <c r="C1787" t="s">
        <v>382</v>
      </c>
      <c r="D1787" t="s">
        <v>11276</v>
      </c>
      <c r="E1787">
        <v>26894</v>
      </c>
      <c r="F1787">
        <v>3518.13</v>
      </c>
    </row>
    <row r="1788" spans="1:6">
      <c r="A1788" t="s">
        <v>2947</v>
      </c>
      <c r="B1788" t="s">
        <v>8350</v>
      </c>
      <c r="C1788" t="s">
        <v>370</v>
      </c>
      <c r="D1788" t="s">
        <v>11276</v>
      </c>
      <c r="E1788">
        <v>4218</v>
      </c>
      <c r="F1788">
        <v>740.57</v>
      </c>
    </row>
    <row r="1789" spans="1:6">
      <c r="A1789" t="s">
        <v>2947</v>
      </c>
      <c r="B1789" t="s">
        <v>8350</v>
      </c>
      <c r="C1789" t="s">
        <v>387</v>
      </c>
      <c r="D1789" t="s">
        <v>11276</v>
      </c>
      <c r="E1789">
        <v>43172</v>
      </c>
      <c r="F1789">
        <v>8271.4500000000007</v>
      </c>
    </row>
    <row r="1790" spans="1:6">
      <c r="A1790" t="s">
        <v>2947</v>
      </c>
      <c r="B1790" t="s">
        <v>8350</v>
      </c>
      <c r="C1790" t="s">
        <v>480</v>
      </c>
      <c r="D1790" t="s">
        <v>11276</v>
      </c>
      <c r="E1790">
        <v>3093</v>
      </c>
      <c r="F1790">
        <v>2040.16</v>
      </c>
    </row>
    <row r="1791" spans="1:6">
      <c r="A1791" t="s">
        <v>2947</v>
      </c>
      <c r="B1791" t="s">
        <v>8350</v>
      </c>
      <c r="C1791" t="s">
        <v>357</v>
      </c>
      <c r="D1791" t="s">
        <v>11276</v>
      </c>
      <c r="E1791">
        <v>55429</v>
      </c>
      <c r="F1791">
        <v>18154.32</v>
      </c>
    </row>
    <row r="1792" spans="1:6">
      <c r="A1792" t="s">
        <v>2947</v>
      </c>
      <c r="B1792" t="s">
        <v>8350</v>
      </c>
      <c r="C1792" t="s">
        <v>417</v>
      </c>
      <c r="D1792" t="s">
        <v>11276</v>
      </c>
      <c r="E1792">
        <v>180</v>
      </c>
      <c r="F1792">
        <v>23.62</v>
      </c>
    </row>
    <row r="1793" spans="1:6">
      <c r="A1793" t="s">
        <v>2947</v>
      </c>
      <c r="B1793" t="s">
        <v>8350</v>
      </c>
      <c r="C1793" t="s">
        <v>344</v>
      </c>
      <c r="D1793" t="s">
        <v>11276</v>
      </c>
      <c r="E1793">
        <v>86052</v>
      </c>
      <c r="F1793">
        <v>8635.17</v>
      </c>
    </row>
    <row r="1794" spans="1:6">
      <c r="A1794" t="s">
        <v>2947</v>
      </c>
      <c r="B1794" t="s">
        <v>8350</v>
      </c>
      <c r="C1794" t="s">
        <v>436</v>
      </c>
      <c r="D1794" t="s">
        <v>11276</v>
      </c>
      <c r="E1794">
        <v>5925</v>
      </c>
      <c r="F1794">
        <v>1697.7</v>
      </c>
    </row>
    <row r="1795" spans="1:6">
      <c r="A1795" t="s">
        <v>2947</v>
      </c>
      <c r="B1795" t="s">
        <v>8350</v>
      </c>
      <c r="C1795" t="s">
        <v>378</v>
      </c>
      <c r="D1795" t="s">
        <v>11276</v>
      </c>
      <c r="E1795">
        <v>79857</v>
      </c>
      <c r="F1795">
        <v>12183.05</v>
      </c>
    </row>
    <row r="1796" spans="1:6">
      <c r="A1796" t="s">
        <v>2947</v>
      </c>
      <c r="B1796" t="s">
        <v>8350</v>
      </c>
      <c r="C1796" t="s">
        <v>390</v>
      </c>
      <c r="D1796" t="s">
        <v>11276</v>
      </c>
      <c r="E1796">
        <v>7548</v>
      </c>
      <c r="F1796">
        <v>690.23</v>
      </c>
    </row>
    <row r="1797" spans="1:6">
      <c r="A1797" t="s">
        <v>2947</v>
      </c>
      <c r="B1797" t="s">
        <v>8350</v>
      </c>
      <c r="C1797" t="s">
        <v>399</v>
      </c>
      <c r="D1797" t="s">
        <v>11276</v>
      </c>
      <c r="E1797">
        <v>7639</v>
      </c>
      <c r="F1797">
        <v>1990.73</v>
      </c>
    </row>
    <row r="1798" spans="1:6">
      <c r="A1798" t="s">
        <v>2947</v>
      </c>
      <c r="B1798" t="s">
        <v>11471</v>
      </c>
      <c r="C1798" t="s">
        <v>346</v>
      </c>
      <c r="D1798" t="s">
        <v>11276</v>
      </c>
      <c r="E1798">
        <v>42203</v>
      </c>
      <c r="F1798">
        <v>28380.15</v>
      </c>
    </row>
    <row r="1799" spans="1:6">
      <c r="A1799" t="s">
        <v>2947</v>
      </c>
      <c r="B1799" t="s">
        <v>8350</v>
      </c>
      <c r="C1799" t="s">
        <v>360</v>
      </c>
      <c r="D1799" t="s">
        <v>11276</v>
      </c>
      <c r="E1799">
        <v>139428</v>
      </c>
      <c r="F1799">
        <v>67481.75</v>
      </c>
    </row>
    <row r="1800" spans="1:6">
      <c r="A1800" t="s">
        <v>2947</v>
      </c>
      <c r="B1800" t="s">
        <v>8350</v>
      </c>
      <c r="C1800" t="s">
        <v>434</v>
      </c>
      <c r="D1800" t="s">
        <v>11276</v>
      </c>
      <c r="E1800">
        <v>10690</v>
      </c>
      <c r="F1800">
        <v>2409.25</v>
      </c>
    </row>
    <row r="1801" spans="1:6">
      <c r="A1801" t="s">
        <v>2947</v>
      </c>
      <c r="B1801" t="s">
        <v>8350</v>
      </c>
      <c r="C1801" t="s">
        <v>364</v>
      </c>
      <c r="D1801" t="s">
        <v>11276</v>
      </c>
      <c r="E1801">
        <v>7259.5</v>
      </c>
      <c r="F1801">
        <v>1641.94</v>
      </c>
    </row>
    <row r="1802" spans="1:6">
      <c r="A1802" t="s">
        <v>2947</v>
      </c>
      <c r="B1802" t="s">
        <v>8350</v>
      </c>
      <c r="C1802" t="s">
        <v>406</v>
      </c>
      <c r="D1802" t="s">
        <v>11276</v>
      </c>
      <c r="E1802">
        <v>7819</v>
      </c>
      <c r="F1802">
        <v>2813.94</v>
      </c>
    </row>
    <row r="1803" spans="1:6">
      <c r="A1803" t="s">
        <v>2947</v>
      </c>
      <c r="B1803" t="s">
        <v>8350</v>
      </c>
      <c r="C1803" t="s">
        <v>347</v>
      </c>
      <c r="D1803" t="s">
        <v>11276</v>
      </c>
      <c r="E1803">
        <v>553</v>
      </c>
      <c r="F1803">
        <v>27.52</v>
      </c>
    </row>
    <row r="1804" spans="1:6">
      <c r="A1804" t="s">
        <v>2947</v>
      </c>
      <c r="B1804" t="s">
        <v>8350</v>
      </c>
      <c r="C1804" t="s">
        <v>389</v>
      </c>
      <c r="D1804" t="s">
        <v>11276</v>
      </c>
      <c r="E1804">
        <v>130</v>
      </c>
      <c r="F1804">
        <v>160.35</v>
      </c>
    </row>
    <row r="1805" spans="1:6">
      <c r="A1805" t="s">
        <v>2947</v>
      </c>
      <c r="B1805" t="s">
        <v>8350</v>
      </c>
      <c r="C1805" t="s">
        <v>374</v>
      </c>
      <c r="D1805" t="s">
        <v>11276</v>
      </c>
      <c r="E1805">
        <v>3946</v>
      </c>
      <c r="F1805">
        <v>1201.67</v>
      </c>
    </row>
    <row r="1806" spans="1:6">
      <c r="A1806" t="s">
        <v>2947</v>
      </c>
      <c r="B1806" t="s">
        <v>11471</v>
      </c>
      <c r="C1806" t="s">
        <v>375</v>
      </c>
      <c r="D1806" t="s">
        <v>11276</v>
      </c>
      <c r="E1806">
        <v>38632</v>
      </c>
      <c r="F1806">
        <v>8877.57</v>
      </c>
    </row>
    <row r="1807" spans="1:6">
      <c r="A1807" t="s">
        <v>2947</v>
      </c>
      <c r="B1807" t="s">
        <v>8350</v>
      </c>
      <c r="C1807" t="s">
        <v>353</v>
      </c>
      <c r="D1807" t="s">
        <v>11276</v>
      </c>
      <c r="E1807">
        <v>338113</v>
      </c>
      <c r="F1807">
        <v>91942.16</v>
      </c>
    </row>
    <row r="1808" spans="1:6">
      <c r="A1808" t="s">
        <v>2947</v>
      </c>
      <c r="B1808" t="s">
        <v>8350</v>
      </c>
      <c r="C1808" t="s">
        <v>352</v>
      </c>
      <c r="D1808" t="s">
        <v>11276</v>
      </c>
      <c r="E1808">
        <v>11049</v>
      </c>
      <c r="F1808">
        <v>2338.27</v>
      </c>
    </row>
    <row r="1809" spans="1:6">
      <c r="A1809" t="s">
        <v>2947</v>
      </c>
      <c r="B1809" t="s">
        <v>8350</v>
      </c>
      <c r="C1809" t="s">
        <v>354</v>
      </c>
      <c r="D1809" t="s">
        <v>11276</v>
      </c>
      <c r="E1809">
        <v>6217</v>
      </c>
      <c r="F1809">
        <v>1736.53</v>
      </c>
    </row>
    <row r="1810" spans="1:6">
      <c r="A1810" t="s">
        <v>2947</v>
      </c>
      <c r="B1810" t="s">
        <v>11471</v>
      </c>
      <c r="C1810" t="s">
        <v>371</v>
      </c>
      <c r="D1810" t="s">
        <v>11276</v>
      </c>
      <c r="E1810">
        <v>34006.5</v>
      </c>
      <c r="F1810">
        <v>22335.86</v>
      </c>
    </row>
    <row r="1811" spans="1:6">
      <c r="A1811" t="s">
        <v>2947</v>
      </c>
      <c r="B1811" t="s">
        <v>8350</v>
      </c>
      <c r="C1811" t="s">
        <v>379</v>
      </c>
      <c r="D1811" t="s">
        <v>11276</v>
      </c>
      <c r="E1811">
        <v>8900</v>
      </c>
      <c r="F1811">
        <v>4304.6099999999997</v>
      </c>
    </row>
    <row r="1812" spans="1:6">
      <c r="A1812" t="s">
        <v>2947</v>
      </c>
      <c r="B1812" t="s">
        <v>8350</v>
      </c>
      <c r="C1812" t="s">
        <v>404</v>
      </c>
      <c r="D1812" t="s">
        <v>11276</v>
      </c>
      <c r="E1812">
        <v>1548</v>
      </c>
      <c r="F1812">
        <v>1180.2</v>
      </c>
    </row>
    <row r="1813" spans="1:6">
      <c r="A1813" t="s">
        <v>2947</v>
      </c>
      <c r="B1813" t="s">
        <v>8350</v>
      </c>
      <c r="C1813" t="s">
        <v>11275</v>
      </c>
      <c r="D1813" t="s">
        <v>11276</v>
      </c>
      <c r="E1813">
        <v>497</v>
      </c>
      <c r="F1813">
        <v>122.16</v>
      </c>
    </row>
    <row r="1814" spans="1:6">
      <c r="A1814" t="s">
        <v>2947</v>
      </c>
      <c r="B1814" t="s">
        <v>8350</v>
      </c>
      <c r="C1814" t="s">
        <v>391</v>
      </c>
      <c r="D1814" t="s">
        <v>11276</v>
      </c>
      <c r="E1814">
        <v>4294</v>
      </c>
      <c r="F1814">
        <v>706.69</v>
      </c>
    </row>
    <row r="1815" spans="1:6">
      <c r="A1815" t="s">
        <v>2947</v>
      </c>
      <c r="B1815" t="s">
        <v>11471</v>
      </c>
      <c r="C1815" t="s">
        <v>429</v>
      </c>
      <c r="D1815" t="s">
        <v>11276</v>
      </c>
      <c r="E1815">
        <v>10466</v>
      </c>
      <c r="F1815">
        <v>2913.2599999999998</v>
      </c>
    </row>
    <row r="1816" spans="1:6">
      <c r="A1816" t="s">
        <v>2947</v>
      </c>
      <c r="B1816" t="s">
        <v>8350</v>
      </c>
      <c r="C1816" t="s">
        <v>413</v>
      </c>
      <c r="D1816" t="s">
        <v>11276</v>
      </c>
      <c r="E1816">
        <v>4485</v>
      </c>
      <c r="F1816">
        <v>885.78</v>
      </c>
    </row>
    <row r="1817" spans="1:6">
      <c r="A1817" t="s">
        <v>2947</v>
      </c>
      <c r="B1817" t="s">
        <v>8350</v>
      </c>
      <c r="C1817" t="s">
        <v>363</v>
      </c>
      <c r="D1817" t="s">
        <v>11276</v>
      </c>
      <c r="E1817">
        <v>9740</v>
      </c>
      <c r="F1817">
        <v>1718.14</v>
      </c>
    </row>
    <row r="1818" spans="1:6">
      <c r="A1818" t="s">
        <v>2947</v>
      </c>
      <c r="B1818" t="s">
        <v>8350</v>
      </c>
      <c r="C1818" t="s">
        <v>423</v>
      </c>
      <c r="D1818" t="s">
        <v>11276</v>
      </c>
      <c r="E1818">
        <v>2072</v>
      </c>
      <c r="F1818">
        <v>1027.9100000000001</v>
      </c>
    </row>
    <row r="1819" spans="1:6">
      <c r="A1819" t="s">
        <v>2947</v>
      </c>
      <c r="B1819" t="s">
        <v>8350</v>
      </c>
      <c r="C1819" t="s">
        <v>361</v>
      </c>
      <c r="D1819" t="s">
        <v>11276</v>
      </c>
      <c r="E1819">
        <v>4466</v>
      </c>
      <c r="F1819">
        <v>752.4</v>
      </c>
    </row>
    <row r="1820" spans="1:6">
      <c r="A1820" t="s">
        <v>2947</v>
      </c>
      <c r="B1820" t="s">
        <v>8350</v>
      </c>
      <c r="C1820" t="s">
        <v>383</v>
      </c>
      <c r="D1820" t="s">
        <v>11276</v>
      </c>
      <c r="E1820">
        <v>55077</v>
      </c>
      <c r="F1820">
        <v>9595.92</v>
      </c>
    </row>
    <row r="1821" spans="1:6">
      <c r="A1821" t="s">
        <v>2947</v>
      </c>
      <c r="B1821" t="s">
        <v>8350</v>
      </c>
      <c r="C1821" t="s">
        <v>398</v>
      </c>
      <c r="D1821" t="s">
        <v>11276</v>
      </c>
      <c r="E1821">
        <v>2560</v>
      </c>
      <c r="F1821">
        <v>752.85</v>
      </c>
    </row>
    <row r="1822" spans="1:6">
      <c r="A1822" t="s">
        <v>2947</v>
      </c>
      <c r="B1822" t="s">
        <v>8350</v>
      </c>
      <c r="C1822" t="s">
        <v>362</v>
      </c>
      <c r="D1822" t="s">
        <v>11276</v>
      </c>
      <c r="E1822">
        <v>18677</v>
      </c>
      <c r="F1822">
        <v>5953.6500000000005</v>
      </c>
    </row>
    <row r="1823" spans="1:6">
      <c r="A1823" t="s">
        <v>2947</v>
      </c>
      <c r="B1823" t="s">
        <v>8350</v>
      </c>
      <c r="C1823" t="s">
        <v>368</v>
      </c>
      <c r="D1823" t="s">
        <v>11276</v>
      </c>
      <c r="E1823">
        <v>8166</v>
      </c>
      <c r="F1823">
        <v>1209.18</v>
      </c>
    </row>
    <row r="1824" spans="1:6">
      <c r="A1824" t="s">
        <v>2947</v>
      </c>
      <c r="B1824" t="s">
        <v>8350</v>
      </c>
      <c r="C1824" t="s">
        <v>348</v>
      </c>
      <c r="D1824" t="s">
        <v>11276</v>
      </c>
      <c r="E1824">
        <v>66</v>
      </c>
      <c r="F1824">
        <v>104.99000000000001</v>
      </c>
    </row>
    <row r="1825" spans="1:6">
      <c r="A1825" t="s">
        <v>2947</v>
      </c>
      <c r="B1825" t="s">
        <v>8350</v>
      </c>
      <c r="C1825" t="s">
        <v>373</v>
      </c>
      <c r="D1825" t="s">
        <v>11276</v>
      </c>
      <c r="E1825">
        <v>144</v>
      </c>
      <c r="F1825">
        <v>105.73</v>
      </c>
    </row>
    <row r="1826" spans="1:6">
      <c r="A1826" t="s">
        <v>2947</v>
      </c>
      <c r="B1826" t="s">
        <v>8350</v>
      </c>
      <c r="C1826" t="s">
        <v>345</v>
      </c>
      <c r="D1826" t="s">
        <v>11276</v>
      </c>
      <c r="E1826">
        <v>1704</v>
      </c>
      <c r="F1826">
        <v>175.67000000000002</v>
      </c>
    </row>
    <row r="1827" spans="1:6">
      <c r="A1827" t="s">
        <v>2947</v>
      </c>
      <c r="B1827" t="s">
        <v>8350</v>
      </c>
      <c r="C1827" t="s">
        <v>366</v>
      </c>
      <c r="D1827" t="s">
        <v>11276</v>
      </c>
      <c r="E1827">
        <v>344753.8</v>
      </c>
      <c r="F1827">
        <v>250852.03</v>
      </c>
    </row>
    <row r="1828" spans="1:6">
      <c r="A1828" t="s">
        <v>2947</v>
      </c>
      <c r="B1828" t="s">
        <v>8350</v>
      </c>
      <c r="C1828" t="s">
        <v>350</v>
      </c>
      <c r="D1828" t="s">
        <v>11276</v>
      </c>
      <c r="E1828">
        <v>599193</v>
      </c>
      <c r="F1828">
        <v>170103.57</v>
      </c>
    </row>
    <row r="1829" spans="1:6">
      <c r="A1829" t="s">
        <v>2947</v>
      </c>
      <c r="B1829" t="s">
        <v>8350</v>
      </c>
      <c r="C1829" t="s">
        <v>355</v>
      </c>
      <c r="D1829" t="s">
        <v>11276</v>
      </c>
      <c r="E1829">
        <v>1318</v>
      </c>
      <c r="F1829">
        <v>183.52</v>
      </c>
    </row>
    <row r="1830" spans="1:6">
      <c r="A1830" t="s">
        <v>2948</v>
      </c>
      <c r="B1830" t="s">
        <v>8351</v>
      </c>
      <c r="C1830" t="s">
        <v>349</v>
      </c>
      <c r="D1830" t="s">
        <v>11276</v>
      </c>
      <c r="E1830">
        <v>7217</v>
      </c>
      <c r="F1830">
        <v>8860.0500000000011</v>
      </c>
    </row>
    <row r="1831" spans="1:6">
      <c r="A1831" t="s">
        <v>2948</v>
      </c>
      <c r="B1831" t="s">
        <v>8351</v>
      </c>
      <c r="C1831" t="s">
        <v>387</v>
      </c>
      <c r="D1831" t="s">
        <v>11276</v>
      </c>
      <c r="E1831">
        <v>210</v>
      </c>
      <c r="F1831">
        <v>33.5</v>
      </c>
    </row>
    <row r="1832" spans="1:6">
      <c r="A1832" t="s">
        <v>2948</v>
      </c>
      <c r="B1832" t="s">
        <v>8351</v>
      </c>
      <c r="C1832" t="s">
        <v>344</v>
      </c>
      <c r="D1832" t="s">
        <v>11276</v>
      </c>
      <c r="E1832">
        <v>570</v>
      </c>
      <c r="F1832">
        <v>193.5</v>
      </c>
    </row>
    <row r="1833" spans="1:6">
      <c r="A1833" t="s">
        <v>2948</v>
      </c>
      <c r="B1833" t="s">
        <v>8351</v>
      </c>
      <c r="C1833" t="s">
        <v>350</v>
      </c>
      <c r="D1833" t="s">
        <v>11276</v>
      </c>
      <c r="E1833">
        <v>2121</v>
      </c>
      <c r="F1833">
        <v>5054.1400000000003</v>
      </c>
    </row>
    <row r="1834" spans="1:6">
      <c r="A1834" t="s">
        <v>2949</v>
      </c>
      <c r="B1834" t="s">
        <v>8353</v>
      </c>
      <c r="C1834" t="s">
        <v>357</v>
      </c>
      <c r="D1834" t="s">
        <v>11276</v>
      </c>
      <c r="E1834">
        <v>237</v>
      </c>
      <c r="F1834">
        <v>271.54000000000002</v>
      </c>
    </row>
    <row r="1835" spans="1:6">
      <c r="A1835" t="s">
        <v>2949</v>
      </c>
      <c r="B1835" t="s">
        <v>8353</v>
      </c>
      <c r="C1835" t="s">
        <v>344</v>
      </c>
      <c r="D1835" t="s">
        <v>11276</v>
      </c>
      <c r="E1835">
        <v>245</v>
      </c>
      <c r="F1835">
        <v>107.86</v>
      </c>
    </row>
    <row r="1836" spans="1:6">
      <c r="A1836" t="s">
        <v>2949</v>
      </c>
      <c r="B1836" t="s">
        <v>8353</v>
      </c>
      <c r="C1836" t="s">
        <v>375</v>
      </c>
      <c r="D1836" t="s">
        <v>11276</v>
      </c>
      <c r="E1836">
        <v>2763</v>
      </c>
      <c r="F1836">
        <v>1361.69</v>
      </c>
    </row>
    <row r="1837" spans="1:6">
      <c r="A1837" t="s">
        <v>2950</v>
      </c>
      <c r="B1837" t="s">
        <v>8354</v>
      </c>
      <c r="C1837" t="s">
        <v>370</v>
      </c>
      <c r="D1837" t="s">
        <v>11276</v>
      </c>
      <c r="E1837">
        <v>5442</v>
      </c>
      <c r="F1837">
        <v>319.90000000000003</v>
      </c>
    </row>
    <row r="1838" spans="1:6">
      <c r="A1838" t="s">
        <v>2950</v>
      </c>
      <c r="B1838" t="s">
        <v>8354</v>
      </c>
      <c r="C1838" t="s">
        <v>357</v>
      </c>
      <c r="D1838" t="s">
        <v>11276</v>
      </c>
      <c r="E1838">
        <v>200</v>
      </c>
      <c r="F1838">
        <v>319.09000000000003</v>
      </c>
    </row>
    <row r="1839" spans="1:6">
      <c r="A1839" t="s">
        <v>2950</v>
      </c>
      <c r="B1839" t="s">
        <v>8354</v>
      </c>
      <c r="C1839" t="s">
        <v>346</v>
      </c>
      <c r="D1839" t="s">
        <v>11276</v>
      </c>
      <c r="E1839">
        <v>255</v>
      </c>
      <c r="F1839">
        <v>56.53</v>
      </c>
    </row>
    <row r="1840" spans="1:6">
      <c r="A1840" t="s">
        <v>2950</v>
      </c>
      <c r="B1840" t="s">
        <v>8354</v>
      </c>
      <c r="C1840" t="s">
        <v>360</v>
      </c>
      <c r="D1840" t="s">
        <v>11276</v>
      </c>
      <c r="E1840">
        <v>9235</v>
      </c>
      <c r="F1840">
        <v>552.82000000000005</v>
      </c>
    </row>
    <row r="1841" spans="1:6">
      <c r="A1841" t="s">
        <v>2950</v>
      </c>
      <c r="B1841" t="s">
        <v>8354</v>
      </c>
      <c r="C1841" t="s">
        <v>353</v>
      </c>
      <c r="D1841" t="s">
        <v>11276</v>
      </c>
      <c r="E1841">
        <v>3882</v>
      </c>
      <c r="F1841">
        <v>428.76</v>
      </c>
    </row>
    <row r="1842" spans="1:6">
      <c r="A1842" t="s">
        <v>2950</v>
      </c>
      <c r="B1842" t="s">
        <v>8354</v>
      </c>
      <c r="C1842" t="s">
        <v>371</v>
      </c>
      <c r="D1842" t="s">
        <v>11276</v>
      </c>
      <c r="E1842">
        <v>1080</v>
      </c>
      <c r="F1842">
        <v>149.54</v>
      </c>
    </row>
    <row r="1843" spans="1:6">
      <c r="A1843" t="s">
        <v>2950</v>
      </c>
      <c r="B1843" t="s">
        <v>8354</v>
      </c>
      <c r="C1843" t="s">
        <v>379</v>
      </c>
      <c r="D1843" t="s">
        <v>11276</v>
      </c>
      <c r="E1843">
        <v>40</v>
      </c>
      <c r="F1843">
        <v>73.62</v>
      </c>
    </row>
    <row r="1844" spans="1:6">
      <c r="A1844" t="s">
        <v>2950</v>
      </c>
      <c r="B1844" t="s">
        <v>8354</v>
      </c>
      <c r="C1844" t="s">
        <v>404</v>
      </c>
      <c r="D1844" t="s">
        <v>11276</v>
      </c>
      <c r="E1844">
        <v>3196</v>
      </c>
      <c r="F1844">
        <v>813.89</v>
      </c>
    </row>
    <row r="1845" spans="1:6">
      <c r="A1845" t="s">
        <v>2950</v>
      </c>
      <c r="B1845" t="s">
        <v>8354</v>
      </c>
      <c r="C1845" t="s">
        <v>11275</v>
      </c>
      <c r="D1845" t="s">
        <v>11276</v>
      </c>
      <c r="E1845">
        <v>551</v>
      </c>
      <c r="F1845">
        <v>71.17</v>
      </c>
    </row>
    <row r="1846" spans="1:6">
      <c r="A1846" t="s">
        <v>2950</v>
      </c>
      <c r="B1846" t="s">
        <v>8354</v>
      </c>
      <c r="C1846" t="s">
        <v>391</v>
      </c>
      <c r="D1846" t="s">
        <v>11276</v>
      </c>
      <c r="E1846">
        <v>353</v>
      </c>
      <c r="F1846">
        <v>26.060000000000002</v>
      </c>
    </row>
    <row r="1847" spans="1:6">
      <c r="A1847" t="s">
        <v>2950</v>
      </c>
      <c r="B1847" t="s">
        <v>8354</v>
      </c>
      <c r="C1847" t="s">
        <v>348</v>
      </c>
      <c r="D1847" t="s">
        <v>11276</v>
      </c>
      <c r="E1847">
        <v>170</v>
      </c>
      <c r="F1847">
        <v>48.01</v>
      </c>
    </row>
    <row r="1848" spans="1:6">
      <c r="A1848" t="s">
        <v>2950</v>
      </c>
      <c r="B1848" t="s">
        <v>8354</v>
      </c>
      <c r="C1848" t="s">
        <v>366</v>
      </c>
      <c r="D1848" t="s">
        <v>11276</v>
      </c>
      <c r="E1848">
        <v>14252</v>
      </c>
      <c r="F1848">
        <v>18534.71</v>
      </c>
    </row>
    <row r="1849" spans="1:6">
      <c r="A1849" t="s">
        <v>2950</v>
      </c>
      <c r="B1849" t="s">
        <v>8354</v>
      </c>
      <c r="C1849" t="s">
        <v>350</v>
      </c>
      <c r="D1849" t="s">
        <v>11276</v>
      </c>
      <c r="E1849">
        <v>9477</v>
      </c>
      <c r="F1849">
        <v>937.21</v>
      </c>
    </row>
    <row r="1850" spans="1:6">
      <c r="A1850" t="s">
        <v>2951</v>
      </c>
      <c r="B1850" t="s">
        <v>8355</v>
      </c>
      <c r="C1850" t="s">
        <v>358</v>
      </c>
      <c r="D1850" t="s">
        <v>11276</v>
      </c>
      <c r="E1850">
        <v>18446</v>
      </c>
      <c r="F1850">
        <v>5941.03</v>
      </c>
    </row>
    <row r="1851" spans="1:6">
      <c r="A1851" t="s">
        <v>2951</v>
      </c>
      <c r="B1851" t="s">
        <v>8355</v>
      </c>
      <c r="C1851" t="s">
        <v>382</v>
      </c>
      <c r="D1851" t="s">
        <v>11276</v>
      </c>
      <c r="E1851">
        <v>729</v>
      </c>
      <c r="F1851">
        <v>123.62</v>
      </c>
    </row>
    <row r="1852" spans="1:6">
      <c r="A1852" t="s">
        <v>2951</v>
      </c>
      <c r="B1852" t="s">
        <v>8355</v>
      </c>
      <c r="C1852" t="s">
        <v>370</v>
      </c>
      <c r="D1852" t="s">
        <v>11276</v>
      </c>
      <c r="E1852">
        <v>26023</v>
      </c>
      <c r="F1852">
        <v>17966.18</v>
      </c>
    </row>
    <row r="1853" spans="1:6">
      <c r="A1853" t="s">
        <v>2951</v>
      </c>
      <c r="B1853" t="s">
        <v>8355</v>
      </c>
      <c r="C1853" t="s">
        <v>367</v>
      </c>
      <c r="D1853" t="s">
        <v>11276</v>
      </c>
      <c r="E1853">
        <v>3200</v>
      </c>
      <c r="F1853">
        <v>29.07</v>
      </c>
    </row>
    <row r="1854" spans="1:6">
      <c r="A1854" t="s">
        <v>2951</v>
      </c>
      <c r="B1854" t="s">
        <v>8355</v>
      </c>
      <c r="C1854" t="s">
        <v>395</v>
      </c>
      <c r="D1854" t="s">
        <v>11276</v>
      </c>
      <c r="E1854">
        <v>1103</v>
      </c>
      <c r="F1854">
        <v>232.3</v>
      </c>
    </row>
    <row r="1855" spans="1:6">
      <c r="A1855" t="s">
        <v>2951</v>
      </c>
      <c r="B1855" t="s">
        <v>8355</v>
      </c>
      <c r="C1855" t="s">
        <v>357</v>
      </c>
      <c r="D1855" t="s">
        <v>11276</v>
      </c>
      <c r="E1855">
        <v>17906</v>
      </c>
      <c r="F1855">
        <v>8692.5499999999993</v>
      </c>
    </row>
    <row r="1856" spans="1:6">
      <c r="A1856" t="s">
        <v>2951</v>
      </c>
      <c r="B1856" t="s">
        <v>8355</v>
      </c>
      <c r="C1856" t="s">
        <v>417</v>
      </c>
      <c r="D1856" t="s">
        <v>11276</v>
      </c>
      <c r="E1856">
        <v>137</v>
      </c>
      <c r="F1856">
        <v>15.39</v>
      </c>
    </row>
    <row r="1857" spans="1:6">
      <c r="A1857" t="s">
        <v>2951</v>
      </c>
      <c r="B1857" t="s">
        <v>8355</v>
      </c>
      <c r="C1857" t="s">
        <v>344</v>
      </c>
      <c r="D1857" t="s">
        <v>11276</v>
      </c>
      <c r="E1857">
        <v>14655</v>
      </c>
      <c r="F1857">
        <v>889.26</v>
      </c>
    </row>
    <row r="1858" spans="1:6">
      <c r="A1858" t="s">
        <v>2951</v>
      </c>
      <c r="B1858" t="s">
        <v>8355</v>
      </c>
      <c r="C1858" t="s">
        <v>436</v>
      </c>
      <c r="D1858" t="s">
        <v>11276</v>
      </c>
      <c r="E1858">
        <v>5955</v>
      </c>
      <c r="F1858">
        <v>1975.98</v>
      </c>
    </row>
    <row r="1859" spans="1:6">
      <c r="A1859" t="s">
        <v>2951</v>
      </c>
      <c r="B1859" t="s">
        <v>8355</v>
      </c>
      <c r="C1859" t="s">
        <v>433</v>
      </c>
      <c r="D1859" t="s">
        <v>11276</v>
      </c>
      <c r="E1859">
        <v>2119</v>
      </c>
      <c r="F1859">
        <v>850.91</v>
      </c>
    </row>
    <row r="1860" spans="1:6">
      <c r="A1860" t="s">
        <v>2951</v>
      </c>
      <c r="B1860" t="s">
        <v>8355</v>
      </c>
      <c r="C1860" t="s">
        <v>378</v>
      </c>
      <c r="D1860" t="s">
        <v>11276</v>
      </c>
      <c r="E1860">
        <v>15722</v>
      </c>
      <c r="F1860">
        <v>8762.7900000000009</v>
      </c>
    </row>
    <row r="1861" spans="1:6">
      <c r="A1861" t="s">
        <v>2951</v>
      </c>
      <c r="B1861" t="s">
        <v>8355</v>
      </c>
      <c r="C1861" t="s">
        <v>390</v>
      </c>
      <c r="D1861" t="s">
        <v>11276</v>
      </c>
      <c r="E1861">
        <v>1767</v>
      </c>
      <c r="F1861">
        <v>263.62</v>
      </c>
    </row>
    <row r="1862" spans="1:6">
      <c r="A1862" t="s">
        <v>2951</v>
      </c>
      <c r="B1862" t="s">
        <v>8355</v>
      </c>
      <c r="C1862" t="s">
        <v>399</v>
      </c>
      <c r="D1862" t="s">
        <v>11276</v>
      </c>
      <c r="E1862">
        <v>2596</v>
      </c>
      <c r="F1862">
        <v>1110.3</v>
      </c>
    </row>
    <row r="1863" spans="1:6">
      <c r="A1863" t="s">
        <v>2951</v>
      </c>
      <c r="B1863" t="s">
        <v>8355</v>
      </c>
      <c r="C1863" t="s">
        <v>346</v>
      </c>
      <c r="D1863" t="s">
        <v>11276</v>
      </c>
      <c r="E1863">
        <v>196972</v>
      </c>
      <c r="F1863">
        <v>66823.55</v>
      </c>
    </row>
    <row r="1864" spans="1:6">
      <c r="A1864" t="s">
        <v>2951</v>
      </c>
      <c r="B1864" t="s">
        <v>8355</v>
      </c>
      <c r="C1864" t="s">
        <v>481</v>
      </c>
      <c r="D1864" t="s">
        <v>11276</v>
      </c>
      <c r="E1864">
        <v>2117</v>
      </c>
      <c r="F1864">
        <v>471.11</v>
      </c>
    </row>
    <row r="1865" spans="1:6">
      <c r="A1865" t="s">
        <v>2951</v>
      </c>
      <c r="B1865" t="s">
        <v>8355</v>
      </c>
      <c r="C1865" t="s">
        <v>360</v>
      </c>
      <c r="D1865" t="s">
        <v>11276</v>
      </c>
      <c r="E1865">
        <v>90143</v>
      </c>
      <c r="F1865">
        <v>64147.29</v>
      </c>
    </row>
    <row r="1866" spans="1:6">
      <c r="A1866" t="s">
        <v>2951</v>
      </c>
      <c r="B1866" t="s">
        <v>8355</v>
      </c>
      <c r="C1866" t="s">
        <v>434</v>
      </c>
      <c r="D1866" t="s">
        <v>11276</v>
      </c>
      <c r="E1866">
        <v>14724</v>
      </c>
      <c r="F1866">
        <v>6599.71</v>
      </c>
    </row>
    <row r="1867" spans="1:6">
      <c r="A1867" t="s">
        <v>2951</v>
      </c>
      <c r="B1867" t="s">
        <v>8355</v>
      </c>
      <c r="C1867" t="s">
        <v>364</v>
      </c>
      <c r="D1867" t="s">
        <v>11276</v>
      </c>
      <c r="E1867">
        <v>63</v>
      </c>
      <c r="F1867">
        <v>19.7</v>
      </c>
    </row>
    <row r="1868" spans="1:6">
      <c r="A1868" t="s">
        <v>2951</v>
      </c>
      <c r="B1868" t="s">
        <v>8355</v>
      </c>
      <c r="C1868" t="s">
        <v>406</v>
      </c>
      <c r="D1868" t="s">
        <v>11276</v>
      </c>
      <c r="E1868">
        <v>8517</v>
      </c>
      <c r="F1868">
        <v>1901.98</v>
      </c>
    </row>
    <row r="1869" spans="1:6">
      <c r="A1869" t="s">
        <v>2951</v>
      </c>
      <c r="B1869" t="s">
        <v>11472</v>
      </c>
      <c r="C1869" t="s">
        <v>343</v>
      </c>
      <c r="D1869" t="s">
        <v>11276</v>
      </c>
      <c r="E1869">
        <v>1563</v>
      </c>
      <c r="F1869">
        <v>960.96</v>
      </c>
    </row>
    <row r="1870" spans="1:6">
      <c r="A1870" t="s">
        <v>2951</v>
      </c>
      <c r="B1870" t="s">
        <v>8355</v>
      </c>
      <c r="C1870" t="s">
        <v>438</v>
      </c>
      <c r="D1870" t="s">
        <v>11276</v>
      </c>
      <c r="E1870">
        <v>673</v>
      </c>
      <c r="F1870">
        <v>426.88</v>
      </c>
    </row>
    <row r="1871" spans="1:6">
      <c r="A1871" t="s">
        <v>2951</v>
      </c>
      <c r="B1871" t="s">
        <v>8355</v>
      </c>
      <c r="C1871" t="s">
        <v>389</v>
      </c>
      <c r="D1871" t="s">
        <v>11276</v>
      </c>
      <c r="E1871">
        <v>3614</v>
      </c>
      <c r="F1871">
        <v>623.4</v>
      </c>
    </row>
    <row r="1872" spans="1:6">
      <c r="A1872" t="s">
        <v>2951</v>
      </c>
      <c r="B1872" t="s">
        <v>8355</v>
      </c>
      <c r="C1872" t="s">
        <v>374</v>
      </c>
      <c r="D1872" t="s">
        <v>11276</v>
      </c>
      <c r="E1872">
        <v>860</v>
      </c>
      <c r="F1872">
        <v>261.8</v>
      </c>
    </row>
    <row r="1873" spans="1:6">
      <c r="A1873" t="s">
        <v>2951</v>
      </c>
      <c r="B1873" t="s">
        <v>8355</v>
      </c>
      <c r="C1873" t="s">
        <v>375</v>
      </c>
      <c r="D1873" t="s">
        <v>11276</v>
      </c>
      <c r="E1873">
        <v>37623</v>
      </c>
      <c r="F1873">
        <v>9400.4</v>
      </c>
    </row>
    <row r="1874" spans="1:6">
      <c r="A1874" t="s">
        <v>2951</v>
      </c>
      <c r="B1874" t="s">
        <v>8355</v>
      </c>
      <c r="C1874" t="s">
        <v>353</v>
      </c>
      <c r="D1874" t="s">
        <v>11276</v>
      </c>
      <c r="E1874">
        <v>33288</v>
      </c>
      <c r="F1874">
        <v>6631.37</v>
      </c>
    </row>
    <row r="1875" spans="1:6">
      <c r="A1875" t="s">
        <v>2951</v>
      </c>
      <c r="B1875" t="s">
        <v>8355</v>
      </c>
      <c r="C1875" t="s">
        <v>371</v>
      </c>
      <c r="D1875" t="s">
        <v>11276</v>
      </c>
      <c r="E1875">
        <v>7340</v>
      </c>
      <c r="F1875">
        <v>881.78</v>
      </c>
    </row>
    <row r="1876" spans="1:6">
      <c r="A1876" t="s">
        <v>2951</v>
      </c>
      <c r="B1876" t="s">
        <v>8355</v>
      </c>
      <c r="C1876" t="s">
        <v>379</v>
      </c>
      <c r="D1876" t="s">
        <v>11276</v>
      </c>
      <c r="E1876">
        <v>4551</v>
      </c>
      <c r="F1876">
        <v>1904.68</v>
      </c>
    </row>
    <row r="1877" spans="1:6">
      <c r="A1877" t="s">
        <v>2951</v>
      </c>
      <c r="B1877" t="s">
        <v>8355</v>
      </c>
      <c r="C1877" t="s">
        <v>404</v>
      </c>
      <c r="D1877" t="s">
        <v>11276</v>
      </c>
      <c r="E1877">
        <v>2565</v>
      </c>
      <c r="F1877">
        <v>9339.66</v>
      </c>
    </row>
    <row r="1878" spans="1:6">
      <c r="A1878" t="s">
        <v>2951</v>
      </c>
      <c r="B1878" t="s">
        <v>8355</v>
      </c>
      <c r="C1878" t="s">
        <v>413</v>
      </c>
      <c r="D1878" t="s">
        <v>11276</v>
      </c>
      <c r="E1878">
        <v>4228</v>
      </c>
      <c r="F1878">
        <v>2075.5300000000002</v>
      </c>
    </row>
    <row r="1879" spans="1:6">
      <c r="A1879" t="s">
        <v>2951</v>
      </c>
      <c r="B1879" t="s">
        <v>8355</v>
      </c>
      <c r="C1879" t="s">
        <v>443</v>
      </c>
      <c r="D1879" t="s">
        <v>11276</v>
      </c>
      <c r="E1879">
        <v>3839</v>
      </c>
      <c r="F1879">
        <v>4390.8100000000004</v>
      </c>
    </row>
    <row r="1880" spans="1:6">
      <c r="A1880" t="s">
        <v>2951</v>
      </c>
      <c r="B1880" t="s">
        <v>8355</v>
      </c>
      <c r="C1880" t="s">
        <v>361</v>
      </c>
      <c r="D1880" t="s">
        <v>11276</v>
      </c>
      <c r="E1880">
        <v>3124</v>
      </c>
      <c r="F1880">
        <v>365.64</v>
      </c>
    </row>
    <row r="1881" spans="1:6">
      <c r="A1881" t="s">
        <v>2951</v>
      </c>
      <c r="B1881" t="s">
        <v>11472</v>
      </c>
      <c r="C1881" t="s">
        <v>383</v>
      </c>
      <c r="D1881" t="s">
        <v>11276</v>
      </c>
      <c r="E1881">
        <v>103510</v>
      </c>
      <c r="F1881">
        <v>23612.32</v>
      </c>
    </row>
    <row r="1882" spans="1:6">
      <c r="A1882" t="s">
        <v>2951</v>
      </c>
      <c r="B1882" t="s">
        <v>8355</v>
      </c>
      <c r="C1882" t="s">
        <v>398</v>
      </c>
      <c r="D1882" t="s">
        <v>11276</v>
      </c>
      <c r="E1882">
        <v>2569</v>
      </c>
      <c r="F1882">
        <v>1890.51</v>
      </c>
    </row>
    <row r="1883" spans="1:6">
      <c r="A1883" t="s">
        <v>2951</v>
      </c>
      <c r="B1883" t="s">
        <v>8355</v>
      </c>
      <c r="C1883" t="s">
        <v>362</v>
      </c>
      <c r="D1883" t="s">
        <v>11276</v>
      </c>
      <c r="E1883">
        <v>923</v>
      </c>
      <c r="F1883">
        <v>242.97</v>
      </c>
    </row>
    <row r="1884" spans="1:6">
      <c r="A1884" t="s">
        <v>2951</v>
      </c>
      <c r="B1884" t="s">
        <v>8355</v>
      </c>
      <c r="C1884" t="s">
        <v>348</v>
      </c>
      <c r="D1884" t="s">
        <v>11276</v>
      </c>
      <c r="E1884">
        <v>18068</v>
      </c>
      <c r="F1884">
        <v>6120.56</v>
      </c>
    </row>
    <row r="1885" spans="1:6">
      <c r="A1885" t="s">
        <v>2951</v>
      </c>
      <c r="B1885" t="s">
        <v>8355</v>
      </c>
      <c r="C1885" t="s">
        <v>366</v>
      </c>
      <c r="D1885" t="s">
        <v>11276</v>
      </c>
      <c r="E1885">
        <v>51403</v>
      </c>
      <c r="F1885">
        <v>37066.71</v>
      </c>
    </row>
    <row r="1886" spans="1:6">
      <c r="A1886" t="s">
        <v>2951</v>
      </c>
      <c r="B1886" t="s">
        <v>8355</v>
      </c>
      <c r="C1886" t="s">
        <v>350</v>
      </c>
      <c r="D1886" t="s">
        <v>11276</v>
      </c>
      <c r="E1886">
        <v>165202</v>
      </c>
      <c r="F1886">
        <v>56476.639999999999</v>
      </c>
    </row>
    <row r="1887" spans="1:6">
      <c r="A1887" t="s">
        <v>2953</v>
      </c>
      <c r="B1887" t="s">
        <v>8357</v>
      </c>
      <c r="C1887" t="s">
        <v>360</v>
      </c>
      <c r="D1887" t="s">
        <v>11276</v>
      </c>
      <c r="E1887">
        <v>1854</v>
      </c>
      <c r="F1887">
        <v>1413.76</v>
      </c>
    </row>
    <row r="1888" spans="1:6">
      <c r="A1888" t="s">
        <v>2954</v>
      </c>
      <c r="B1888" t="s">
        <v>8359</v>
      </c>
      <c r="C1888" t="s">
        <v>375</v>
      </c>
      <c r="D1888" t="s">
        <v>11276</v>
      </c>
      <c r="E1888">
        <v>70</v>
      </c>
      <c r="F1888">
        <v>1227.44</v>
      </c>
    </row>
    <row r="1889" spans="1:6">
      <c r="A1889" t="s">
        <v>2954</v>
      </c>
      <c r="B1889" t="s">
        <v>8359</v>
      </c>
      <c r="C1889" t="s">
        <v>404</v>
      </c>
      <c r="D1889" t="s">
        <v>11276</v>
      </c>
      <c r="E1889">
        <v>6</v>
      </c>
      <c r="F1889">
        <v>84.600000000000009</v>
      </c>
    </row>
    <row r="1890" spans="1:6">
      <c r="A1890" t="s">
        <v>2954</v>
      </c>
      <c r="B1890" t="s">
        <v>8359</v>
      </c>
      <c r="C1890" t="s">
        <v>362</v>
      </c>
      <c r="D1890" t="s">
        <v>11276</v>
      </c>
      <c r="E1890">
        <v>300</v>
      </c>
      <c r="F1890">
        <v>399.04</v>
      </c>
    </row>
    <row r="1891" spans="1:6">
      <c r="A1891" t="s">
        <v>2954</v>
      </c>
      <c r="B1891" t="s">
        <v>8359</v>
      </c>
      <c r="C1891" t="s">
        <v>345</v>
      </c>
      <c r="D1891" t="s">
        <v>11276</v>
      </c>
      <c r="E1891">
        <v>12</v>
      </c>
      <c r="F1891">
        <v>15.44</v>
      </c>
    </row>
    <row r="1892" spans="1:6">
      <c r="A1892" t="s">
        <v>2954</v>
      </c>
      <c r="B1892" t="s">
        <v>8359</v>
      </c>
      <c r="C1892" t="s">
        <v>350</v>
      </c>
      <c r="D1892" t="s">
        <v>11276</v>
      </c>
      <c r="E1892">
        <v>1762</v>
      </c>
      <c r="F1892">
        <v>857.53</v>
      </c>
    </row>
    <row r="1893" spans="1:6">
      <c r="A1893" t="s">
        <v>2955</v>
      </c>
      <c r="B1893" t="s">
        <v>8360</v>
      </c>
      <c r="C1893" t="s">
        <v>357</v>
      </c>
      <c r="D1893" t="s">
        <v>11276</v>
      </c>
      <c r="E1893">
        <v>468</v>
      </c>
      <c r="F1893">
        <v>620.74</v>
      </c>
    </row>
    <row r="1894" spans="1:6">
      <c r="A1894" t="s">
        <v>2955</v>
      </c>
      <c r="B1894" t="s">
        <v>8360</v>
      </c>
      <c r="C1894" t="s">
        <v>350</v>
      </c>
      <c r="D1894" t="s">
        <v>11276</v>
      </c>
      <c r="E1894">
        <v>1484</v>
      </c>
      <c r="F1894">
        <v>2200.06</v>
      </c>
    </row>
    <row r="1895" spans="1:6">
      <c r="A1895" t="s">
        <v>2956</v>
      </c>
      <c r="B1895" t="s">
        <v>8361</v>
      </c>
      <c r="C1895" t="s">
        <v>358</v>
      </c>
      <c r="D1895" t="s">
        <v>11276</v>
      </c>
      <c r="E1895">
        <v>7381</v>
      </c>
      <c r="F1895">
        <v>1090.53</v>
      </c>
    </row>
    <row r="1896" spans="1:6">
      <c r="A1896" t="s">
        <v>2956</v>
      </c>
      <c r="B1896" t="s">
        <v>8361</v>
      </c>
      <c r="C1896" t="s">
        <v>382</v>
      </c>
      <c r="D1896" t="s">
        <v>11276</v>
      </c>
      <c r="E1896">
        <v>1069</v>
      </c>
      <c r="F1896">
        <v>115.95</v>
      </c>
    </row>
    <row r="1897" spans="1:6">
      <c r="A1897" t="s">
        <v>2956</v>
      </c>
      <c r="B1897" t="s">
        <v>8361</v>
      </c>
      <c r="C1897" t="s">
        <v>357</v>
      </c>
      <c r="D1897" t="s">
        <v>11276</v>
      </c>
      <c r="E1897">
        <v>5068</v>
      </c>
      <c r="F1897">
        <v>2107.75</v>
      </c>
    </row>
    <row r="1898" spans="1:6">
      <c r="A1898" t="s">
        <v>2956</v>
      </c>
      <c r="B1898" t="s">
        <v>8361</v>
      </c>
      <c r="C1898" t="s">
        <v>378</v>
      </c>
      <c r="D1898" t="s">
        <v>11276</v>
      </c>
      <c r="E1898">
        <v>2861</v>
      </c>
      <c r="F1898">
        <v>212.82</v>
      </c>
    </row>
    <row r="1899" spans="1:6">
      <c r="A1899" t="s">
        <v>2956</v>
      </c>
      <c r="B1899" t="s">
        <v>8361</v>
      </c>
      <c r="C1899" t="s">
        <v>390</v>
      </c>
      <c r="D1899" t="s">
        <v>11276</v>
      </c>
      <c r="E1899">
        <v>2606</v>
      </c>
      <c r="F1899">
        <v>574.62</v>
      </c>
    </row>
    <row r="1900" spans="1:6">
      <c r="A1900" t="s">
        <v>2956</v>
      </c>
      <c r="B1900" t="s">
        <v>8361</v>
      </c>
      <c r="C1900" t="s">
        <v>346</v>
      </c>
      <c r="D1900" t="s">
        <v>11276</v>
      </c>
      <c r="E1900">
        <v>4621</v>
      </c>
      <c r="F1900">
        <v>1826.26</v>
      </c>
    </row>
    <row r="1901" spans="1:6">
      <c r="A1901" t="s">
        <v>2956</v>
      </c>
      <c r="B1901" t="s">
        <v>8361</v>
      </c>
      <c r="C1901" t="s">
        <v>360</v>
      </c>
      <c r="D1901" t="s">
        <v>11276</v>
      </c>
      <c r="E1901">
        <v>7572</v>
      </c>
      <c r="F1901">
        <v>5546.45</v>
      </c>
    </row>
    <row r="1902" spans="1:6">
      <c r="A1902" t="s">
        <v>2956</v>
      </c>
      <c r="B1902" t="s">
        <v>8361</v>
      </c>
      <c r="C1902" t="s">
        <v>375</v>
      </c>
      <c r="D1902" t="s">
        <v>11276</v>
      </c>
      <c r="E1902">
        <v>2801</v>
      </c>
      <c r="F1902">
        <v>1931.76</v>
      </c>
    </row>
    <row r="1903" spans="1:6">
      <c r="A1903" t="s">
        <v>2956</v>
      </c>
      <c r="B1903" t="s">
        <v>8361</v>
      </c>
      <c r="C1903" t="s">
        <v>353</v>
      </c>
      <c r="D1903" t="s">
        <v>11276</v>
      </c>
      <c r="E1903">
        <v>89</v>
      </c>
      <c r="F1903">
        <v>186.38</v>
      </c>
    </row>
    <row r="1904" spans="1:6">
      <c r="A1904" t="s">
        <v>2956</v>
      </c>
      <c r="B1904" t="s">
        <v>8361</v>
      </c>
      <c r="C1904" t="s">
        <v>371</v>
      </c>
      <c r="D1904" t="s">
        <v>11276</v>
      </c>
      <c r="E1904">
        <v>10004</v>
      </c>
      <c r="F1904">
        <v>1240.08</v>
      </c>
    </row>
    <row r="1905" spans="1:6">
      <c r="A1905" t="s">
        <v>2956</v>
      </c>
      <c r="B1905" t="s">
        <v>8361</v>
      </c>
      <c r="C1905" t="s">
        <v>423</v>
      </c>
      <c r="D1905" t="s">
        <v>11276</v>
      </c>
      <c r="E1905">
        <v>7462</v>
      </c>
      <c r="F1905">
        <v>1851.65</v>
      </c>
    </row>
    <row r="1906" spans="1:6">
      <c r="A1906" t="s">
        <v>2956</v>
      </c>
      <c r="B1906" t="s">
        <v>8361</v>
      </c>
      <c r="C1906" t="s">
        <v>383</v>
      </c>
      <c r="D1906" t="s">
        <v>11276</v>
      </c>
      <c r="E1906">
        <v>5321</v>
      </c>
      <c r="F1906">
        <v>387.31</v>
      </c>
    </row>
    <row r="1907" spans="1:6">
      <c r="A1907" t="s">
        <v>2956</v>
      </c>
      <c r="B1907" t="s">
        <v>8361</v>
      </c>
      <c r="C1907" t="s">
        <v>348</v>
      </c>
      <c r="D1907" t="s">
        <v>11276</v>
      </c>
      <c r="E1907">
        <v>4139</v>
      </c>
      <c r="F1907">
        <v>1970.3</v>
      </c>
    </row>
    <row r="1908" spans="1:6">
      <c r="A1908" t="s">
        <v>2956</v>
      </c>
      <c r="B1908" t="s">
        <v>8361</v>
      </c>
      <c r="C1908" t="s">
        <v>366</v>
      </c>
      <c r="D1908" t="s">
        <v>11276</v>
      </c>
      <c r="E1908">
        <v>2399</v>
      </c>
      <c r="F1908">
        <v>808.17000000000007</v>
      </c>
    </row>
    <row r="1909" spans="1:6">
      <c r="A1909" t="s">
        <v>2956</v>
      </c>
      <c r="B1909" t="s">
        <v>8361</v>
      </c>
      <c r="C1909" t="s">
        <v>350</v>
      </c>
      <c r="D1909" t="s">
        <v>11276</v>
      </c>
      <c r="E1909">
        <v>37581</v>
      </c>
      <c r="F1909">
        <v>11090.09</v>
      </c>
    </row>
    <row r="1910" spans="1:6">
      <c r="A1910" t="s">
        <v>2959</v>
      </c>
      <c r="B1910" t="s">
        <v>8364</v>
      </c>
      <c r="C1910" t="s">
        <v>344</v>
      </c>
      <c r="D1910" t="s">
        <v>11276</v>
      </c>
      <c r="E1910">
        <v>30</v>
      </c>
      <c r="F1910">
        <v>10.5</v>
      </c>
    </row>
    <row r="1911" spans="1:6">
      <c r="A1911" t="s">
        <v>2959</v>
      </c>
      <c r="B1911" t="s">
        <v>8364</v>
      </c>
      <c r="C1911" t="s">
        <v>360</v>
      </c>
      <c r="D1911" t="s">
        <v>11276</v>
      </c>
      <c r="E1911">
        <v>2822</v>
      </c>
      <c r="F1911">
        <v>380.45</v>
      </c>
    </row>
    <row r="1912" spans="1:6">
      <c r="A1912" t="s">
        <v>2960</v>
      </c>
      <c r="B1912" t="s">
        <v>11473</v>
      </c>
      <c r="C1912" t="s">
        <v>358</v>
      </c>
      <c r="D1912" t="s">
        <v>11276</v>
      </c>
      <c r="E1912">
        <v>20928</v>
      </c>
      <c r="F1912">
        <v>5944.09</v>
      </c>
    </row>
    <row r="1913" spans="1:6">
      <c r="A1913" t="s">
        <v>2960</v>
      </c>
      <c r="B1913" t="s">
        <v>8365</v>
      </c>
      <c r="C1913" t="s">
        <v>382</v>
      </c>
      <c r="D1913" t="s">
        <v>11276</v>
      </c>
      <c r="E1913">
        <v>1283</v>
      </c>
      <c r="F1913">
        <v>722.41</v>
      </c>
    </row>
    <row r="1914" spans="1:6">
      <c r="A1914" t="s">
        <v>2960</v>
      </c>
      <c r="B1914" t="s">
        <v>8365</v>
      </c>
      <c r="C1914" t="s">
        <v>370</v>
      </c>
      <c r="D1914" t="s">
        <v>11276</v>
      </c>
      <c r="E1914">
        <v>560</v>
      </c>
      <c r="F1914">
        <v>34.74</v>
      </c>
    </row>
    <row r="1915" spans="1:6">
      <c r="A1915" t="s">
        <v>2960</v>
      </c>
      <c r="B1915" t="s">
        <v>8365</v>
      </c>
      <c r="C1915" t="s">
        <v>387</v>
      </c>
      <c r="D1915" t="s">
        <v>11276</v>
      </c>
      <c r="E1915">
        <v>56575</v>
      </c>
      <c r="F1915">
        <v>9279.26</v>
      </c>
    </row>
    <row r="1916" spans="1:6">
      <c r="A1916" t="s">
        <v>2960</v>
      </c>
      <c r="B1916" t="s">
        <v>8365</v>
      </c>
      <c r="C1916" t="s">
        <v>395</v>
      </c>
      <c r="D1916" t="s">
        <v>11276</v>
      </c>
      <c r="E1916">
        <v>14638</v>
      </c>
      <c r="F1916">
        <v>4859.3500000000004</v>
      </c>
    </row>
    <row r="1917" spans="1:6">
      <c r="A1917" t="s">
        <v>2960</v>
      </c>
      <c r="B1917" t="s">
        <v>8365</v>
      </c>
      <c r="C1917" t="s">
        <v>357</v>
      </c>
      <c r="D1917" t="s">
        <v>11276</v>
      </c>
      <c r="E1917">
        <v>21189</v>
      </c>
      <c r="F1917">
        <v>4653.8</v>
      </c>
    </row>
    <row r="1918" spans="1:6">
      <c r="A1918" t="s">
        <v>2960</v>
      </c>
      <c r="B1918" t="s">
        <v>8365</v>
      </c>
      <c r="C1918" t="s">
        <v>344</v>
      </c>
      <c r="D1918" t="s">
        <v>11276</v>
      </c>
      <c r="E1918">
        <v>21093</v>
      </c>
      <c r="F1918">
        <v>1256.48</v>
      </c>
    </row>
    <row r="1919" spans="1:6">
      <c r="A1919" t="s">
        <v>2960</v>
      </c>
      <c r="B1919" t="s">
        <v>8365</v>
      </c>
      <c r="C1919" t="s">
        <v>436</v>
      </c>
      <c r="D1919" t="s">
        <v>11276</v>
      </c>
      <c r="E1919">
        <v>5943</v>
      </c>
      <c r="F1919">
        <v>1879.19</v>
      </c>
    </row>
    <row r="1920" spans="1:6">
      <c r="A1920" t="s">
        <v>2960</v>
      </c>
      <c r="B1920" t="s">
        <v>8365</v>
      </c>
      <c r="C1920" t="s">
        <v>378</v>
      </c>
      <c r="D1920" t="s">
        <v>11276</v>
      </c>
      <c r="E1920">
        <v>6716</v>
      </c>
      <c r="F1920">
        <v>1530.3</v>
      </c>
    </row>
    <row r="1921" spans="1:6">
      <c r="A1921" t="s">
        <v>2960</v>
      </c>
      <c r="B1921" t="s">
        <v>8365</v>
      </c>
      <c r="C1921" t="s">
        <v>399</v>
      </c>
      <c r="D1921" t="s">
        <v>11276</v>
      </c>
      <c r="E1921">
        <v>10104</v>
      </c>
      <c r="F1921">
        <v>5925.53</v>
      </c>
    </row>
    <row r="1922" spans="1:6">
      <c r="A1922" t="s">
        <v>2960</v>
      </c>
      <c r="B1922" t="s">
        <v>11473</v>
      </c>
      <c r="C1922" t="s">
        <v>346</v>
      </c>
      <c r="D1922" t="s">
        <v>11276</v>
      </c>
      <c r="E1922">
        <v>168247</v>
      </c>
      <c r="F1922">
        <v>55651.35</v>
      </c>
    </row>
    <row r="1923" spans="1:6">
      <c r="A1923" t="s">
        <v>2960</v>
      </c>
      <c r="B1923" t="s">
        <v>8365</v>
      </c>
      <c r="C1923" t="s">
        <v>360</v>
      </c>
      <c r="D1923" t="s">
        <v>11276</v>
      </c>
      <c r="E1923">
        <v>160647</v>
      </c>
      <c r="F1923">
        <v>55562.44</v>
      </c>
    </row>
    <row r="1924" spans="1:6">
      <c r="A1924" t="s">
        <v>2960</v>
      </c>
      <c r="B1924" t="s">
        <v>8365</v>
      </c>
      <c r="C1924" t="s">
        <v>434</v>
      </c>
      <c r="D1924" t="s">
        <v>11276</v>
      </c>
      <c r="E1924">
        <v>10560</v>
      </c>
      <c r="F1924">
        <v>5030.93</v>
      </c>
    </row>
    <row r="1925" spans="1:6">
      <c r="A1925" t="s">
        <v>2960</v>
      </c>
      <c r="B1925" t="s">
        <v>8365</v>
      </c>
      <c r="C1925" t="s">
        <v>364</v>
      </c>
      <c r="D1925" t="s">
        <v>11276</v>
      </c>
      <c r="E1925">
        <v>162</v>
      </c>
      <c r="F1925">
        <v>44.75</v>
      </c>
    </row>
    <row r="1926" spans="1:6">
      <c r="A1926" t="s">
        <v>2960</v>
      </c>
      <c r="B1926" t="s">
        <v>8365</v>
      </c>
      <c r="C1926" t="s">
        <v>406</v>
      </c>
      <c r="D1926" t="s">
        <v>11276</v>
      </c>
      <c r="E1926">
        <v>4867</v>
      </c>
      <c r="F1926">
        <v>159.14000000000001</v>
      </c>
    </row>
    <row r="1927" spans="1:6">
      <c r="A1927" t="s">
        <v>2960</v>
      </c>
      <c r="B1927" t="s">
        <v>8365</v>
      </c>
      <c r="C1927" t="s">
        <v>374</v>
      </c>
      <c r="D1927" t="s">
        <v>11276</v>
      </c>
      <c r="E1927">
        <v>1819</v>
      </c>
      <c r="F1927">
        <v>466.77</v>
      </c>
    </row>
    <row r="1928" spans="1:6">
      <c r="A1928" t="s">
        <v>2960</v>
      </c>
      <c r="B1928" t="s">
        <v>8365</v>
      </c>
      <c r="C1928" t="s">
        <v>375</v>
      </c>
      <c r="D1928" t="s">
        <v>11276</v>
      </c>
      <c r="E1928">
        <v>27480</v>
      </c>
      <c r="F1928">
        <v>3940.52</v>
      </c>
    </row>
    <row r="1929" spans="1:6">
      <c r="A1929" t="s">
        <v>2960</v>
      </c>
      <c r="B1929" t="s">
        <v>8365</v>
      </c>
      <c r="C1929" t="s">
        <v>353</v>
      </c>
      <c r="D1929" t="s">
        <v>11276</v>
      </c>
      <c r="E1929">
        <v>10690</v>
      </c>
      <c r="F1929">
        <v>1338.55</v>
      </c>
    </row>
    <row r="1930" spans="1:6">
      <c r="A1930" t="s">
        <v>2960</v>
      </c>
      <c r="B1930" t="s">
        <v>8365</v>
      </c>
      <c r="C1930" t="s">
        <v>352</v>
      </c>
      <c r="D1930" t="s">
        <v>11276</v>
      </c>
      <c r="E1930">
        <v>1527</v>
      </c>
      <c r="F1930">
        <v>252.32</v>
      </c>
    </row>
    <row r="1931" spans="1:6">
      <c r="A1931" t="s">
        <v>2960</v>
      </c>
      <c r="B1931" t="s">
        <v>8365</v>
      </c>
      <c r="C1931" t="s">
        <v>354</v>
      </c>
      <c r="D1931" t="s">
        <v>11276</v>
      </c>
      <c r="E1931">
        <v>127</v>
      </c>
      <c r="F1931">
        <v>36.24</v>
      </c>
    </row>
    <row r="1932" spans="1:6">
      <c r="A1932" t="s">
        <v>2960</v>
      </c>
      <c r="B1932" t="s">
        <v>8365</v>
      </c>
      <c r="C1932" t="s">
        <v>371</v>
      </c>
      <c r="D1932" t="s">
        <v>11276</v>
      </c>
      <c r="E1932">
        <v>2154</v>
      </c>
      <c r="F1932">
        <v>422.27</v>
      </c>
    </row>
    <row r="1933" spans="1:6">
      <c r="A1933" t="s">
        <v>2960</v>
      </c>
      <c r="B1933" t="s">
        <v>8365</v>
      </c>
      <c r="C1933" t="s">
        <v>472</v>
      </c>
      <c r="D1933" t="s">
        <v>11276</v>
      </c>
      <c r="E1933">
        <v>3628</v>
      </c>
      <c r="F1933">
        <v>3465.38</v>
      </c>
    </row>
    <row r="1934" spans="1:6">
      <c r="A1934" t="s">
        <v>2960</v>
      </c>
      <c r="B1934" t="s">
        <v>8365</v>
      </c>
      <c r="C1934" t="s">
        <v>379</v>
      </c>
      <c r="D1934" t="s">
        <v>11276</v>
      </c>
      <c r="E1934">
        <v>1581</v>
      </c>
      <c r="F1934">
        <v>209.89000000000001</v>
      </c>
    </row>
    <row r="1935" spans="1:6">
      <c r="A1935" t="s">
        <v>2960</v>
      </c>
      <c r="B1935" t="s">
        <v>8365</v>
      </c>
      <c r="C1935" t="s">
        <v>404</v>
      </c>
      <c r="D1935" t="s">
        <v>11276</v>
      </c>
      <c r="E1935">
        <v>6</v>
      </c>
      <c r="F1935">
        <v>55.36</v>
      </c>
    </row>
    <row r="1936" spans="1:6">
      <c r="A1936" t="s">
        <v>2960</v>
      </c>
      <c r="B1936" t="s">
        <v>8365</v>
      </c>
      <c r="C1936" t="s">
        <v>429</v>
      </c>
      <c r="D1936" t="s">
        <v>11276</v>
      </c>
      <c r="E1936">
        <v>8544</v>
      </c>
      <c r="F1936">
        <v>1187.6000000000001</v>
      </c>
    </row>
    <row r="1937" spans="1:6">
      <c r="A1937" t="s">
        <v>2960</v>
      </c>
      <c r="B1937" t="s">
        <v>8365</v>
      </c>
      <c r="C1937" t="s">
        <v>363</v>
      </c>
      <c r="D1937" t="s">
        <v>11276</v>
      </c>
      <c r="E1937">
        <v>6087</v>
      </c>
      <c r="F1937">
        <v>947.72</v>
      </c>
    </row>
    <row r="1938" spans="1:6">
      <c r="A1938" t="s">
        <v>2960</v>
      </c>
      <c r="B1938" t="s">
        <v>8365</v>
      </c>
      <c r="C1938" t="s">
        <v>361</v>
      </c>
      <c r="D1938" t="s">
        <v>11276</v>
      </c>
      <c r="E1938">
        <v>2578</v>
      </c>
      <c r="F1938">
        <v>758.59</v>
      </c>
    </row>
    <row r="1939" spans="1:6">
      <c r="A1939" t="s">
        <v>2960</v>
      </c>
      <c r="B1939" t="s">
        <v>8365</v>
      </c>
      <c r="C1939" t="s">
        <v>383</v>
      </c>
      <c r="D1939" t="s">
        <v>11276</v>
      </c>
      <c r="E1939">
        <v>61221</v>
      </c>
      <c r="F1939">
        <v>10483.11</v>
      </c>
    </row>
    <row r="1940" spans="1:6">
      <c r="A1940" t="s">
        <v>2960</v>
      </c>
      <c r="B1940" t="s">
        <v>8365</v>
      </c>
      <c r="C1940" t="s">
        <v>398</v>
      </c>
      <c r="D1940" t="s">
        <v>11276</v>
      </c>
      <c r="E1940">
        <v>3241</v>
      </c>
      <c r="F1940">
        <v>1910.75</v>
      </c>
    </row>
    <row r="1941" spans="1:6">
      <c r="A1941" t="s">
        <v>2960</v>
      </c>
      <c r="B1941" t="s">
        <v>8365</v>
      </c>
      <c r="C1941" t="s">
        <v>362</v>
      </c>
      <c r="D1941" t="s">
        <v>11276</v>
      </c>
      <c r="E1941">
        <v>3504</v>
      </c>
      <c r="F1941">
        <v>1471.58</v>
      </c>
    </row>
    <row r="1942" spans="1:6">
      <c r="A1942" t="s">
        <v>2960</v>
      </c>
      <c r="B1942" t="s">
        <v>8365</v>
      </c>
      <c r="C1942" t="s">
        <v>368</v>
      </c>
      <c r="D1942" t="s">
        <v>11276</v>
      </c>
      <c r="E1942">
        <v>3794</v>
      </c>
      <c r="F1942">
        <v>1399.32</v>
      </c>
    </row>
    <row r="1943" spans="1:6">
      <c r="A1943" t="s">
        <v>2960</v>
      </c>
      <c r="B1943" t="s">
        <v>8365</v>
      </c>
      <c r="C1943" t="s">
        <v>345</v>
      </c>
      <c r="D1943" t="s">
        <v>11276</v>
      </c>
      <c r="E1943">
        <v>760</v>
      </c>
      <c r="F1943">
        <v>230.11</v>
      </c>
    </row>
    <row r="1944" spans="1:6">
      <c r="A1944" t="s">
        <v>2960</v>
      </c>
      <c r="B1944" t="s">
        <v>8365</v>
      </c>
      <c r="C1944" t="s">
        <v>366</v>
      </c>
      <c r="D1944" t="s">
        <v>11276</v>
      </c>
      <c r="E1944">
        <v>68511</v>
      </c>
      <c r="F1944">
        <v>38396.160000000003</v>
      </c>
    </row>
    <row r="1945" spans="1:6">
      <c r="A1945" t="s">
        <v>2960</v>
      </c>
      <c r="B1945" t="s">
        <v>8365</v>
      </c>
      <c r="C1945" t="s">
        <v>350</v>
      </c>
      <c r="D1945" t="s">
        <v>11276</v>
      </c>
      <c r="E1945">
        <v>85437</v>
      </c>
      <c r="F1945">
        <v>18464.89</v>
      </c>
    </row>
    <row r="1946" spans="1:6">
      <c r="A1946" t="s">
        <v>2961</v>
      </c>
      <c r="B1946" t="s">
        <v>8366</v>
      </c>
      <c r="C1946" t="s">
        <v>358</v>
      </c>
      <c r="D1946" t="s">
        <v>11276</v>
      </c>
      <c r="E1946">
        <v>1162</v>
      </c>
      <c r="F1946">
        <v>780.55000000000007</v>
      </c>
    </row>
    <row r="1947" spans="1:6">
      <c r="A1947" t="s">
        <v>2961</v>
      </c>
      <c r="B1947" t="s">
        <v>8366</v>
      </c>
      <c r="C1947" t="s">
        <v>350</v>
      </c>
      <c r="D1947" t="s">
        <v>11276</v>
      </c>
      <c r="E1947">
        <v>8</v>
      </c>
      <c r="F1947">
        <v>10.450000000000001</v>
      </c>
    </row>
    <row r="1948" spans="1:6">
      <c r="A1948" t="s">
        <v>2962</v>
      </c>
      <c r="B1948" t="s">
        <v>8367</v>
      </c>
      <c r="C1948" t="s">
        <v>358</v>
      </c>
      <c r="D1948" t="s">
        <v>11276</v>
      </c>
      <c r="E1948">
        <v>2037</v>
      </c>
      <c r="F1948">
        <v>1627.25</v>
      </c>
    </row>
    <row r="1949" spans="1:6">
      <c r="A1949" t="s">
        <v>2963</v>
      </c>
      <c r="B1949" t="s">
        <v>8369</v>
      </c>
      <c r="C1949" t="s">
        <v>357</v>
      </c>
      <c r="D1949" t="s">
        <v>11276</v>
      </c>
      <c r="E1949">
        <v>4000</v>
      </c>
      <c r="F1949">
        <v>38.550000000000004</v>
      </c>
    </row>
    <row r="1950" spans="1:6">
      <c r="A1950" t="s">
        <v>2963</v>
      </c>
      <c r="B1950" t="s">
        <v>8369</v>
      </c>
      <c r="C1950" t="s">
        <v>344</v>
      </c>
      <c r="D1950" t="s">
        <v>11276</v>
      </c>
      <c r="E1950">
        <v>2912</v>
      </c>
      <c r="F1950">
        <v>1062.3700000000001</v>
      </c>
    </row>
    <row r="1951" spans="1:6">
      <c r="A1951" t="s">
        <v>2963</v>
      </c>
      <c r="B1951" t="s">
        <v>8369</v>
      </c>
      <c r="C1951" t="s">
        <v>360</v>
      </c>
      <c r="D1951" t="s">
        <v>11276</v>
      </c>
      <c r="E1951">
        <v>19428</v>
      </c>
      <c r="F1951">
        <v>9366.33</v>
      </c>
    </row>
    <row r="1952" spans="1:6">
      <c r="A1952" t="s">
        <v>2963</v>
      </c>
      <c r="B1952" t="s">
        <v>8369</v>
      </c>
      <c r="C1952" t="s">
        <v>364</v>
      </c>
      <c r="D1952" t="s">
        <v>11276</v>
      </c>
      <c r="E1952">
        <v>408</v>
      </c>
      <c r="F1952">
        <v>143.9</v>
      </c>
    </row>
    <row r="1953" spans="1:6">
      <c r="A1953" t="s">
        <v>2963</v>
      </c>
      <c r="B1953" t="s">
        <v>8369</v>
      </c>
      <c r="C1953" t="s">
        <v>343</v>
      </c>
      <c r="D1953" t="s">
        <v>11276</v>
      </c>
      <c r="E1953">
        <v>3765</v>
      </c>
      <c r="F1953">
        <v>1898.94</v>
      </c>
    </row>
    <row r="1954" spans="1:6">
      <c r="A1954" t="s">
        <v>2963</v>
      </c>
      <c r="B1954" t="s">
        <v>8369</v>
      </c>
      <c r="C1954" t="s">
        <v>389</v>
      </c>
      <c r="D1954" t="s">
        <v>11276</v>
      </c>
      <c r="E1954">
        <v>1369</v>
      </c>
      <c r="F1954">
        <v>260.14</v>
      </c>
    </row>
    <row r="1955" spans="1:6">
      <c r="A1955" t="s">
        <v>2963</v>
      </c>
      <c r="B1955" t="s">
        <v>8369</v>
      </c>
      <c r="C1955" t="s">
        <v>375</v>
      </c>
      <c r="D1955" t="s">
        <v>11276</v>
      </c>
      <c r="E1955">
        <v>1592</v>
      </c>
      <c r="F1955">
        <v>468.74</v>
      </c>
    </row>
    <row r="1956" spans="1:6">
      <c r="A1956" t="s">
        <v>2963</v>
      </c>
      <c r="B1956" t="s">
        <v>8369</v>
      </c>
      <c r="C1956" t="s">
        <v>353</v>
      </c>
      <c r="D1956" t="s">
        <v>11276</v>
      </c>
      <c r="E1956">
        <v>15658</v>
      </c>
      <c r="F1956">
        <v>1169.6200000000001</v>
      </c>
    </row>
    <row r="1957" spans="1:6">
      <c r="A1957" t="s">
        <v>2963</v>
      </c>
      <c r="B1957" t="s">
        <v>8369</v>
      </c>
      <c r="C1957" t="s">
        <v>371</v>
      </c>
      <c r="D1957" t="s">
        <v>11276</v>
      </c>
      <c r="E1957">
        <v>4247</v>
      </c>
      <c r="F1957">
        <v>832.56000000000006</v>
      </c>
    </row>
    <row r="1958" spans="1:6">
      <c r="A1958" t="s">
        <v>2963</v>
      </c>
      <c r="B1958" t="s">
        <v>8369</v>
      </c>
      <c r="C1958" t="s">
        <v>429</v>
      </c>
      <c r="D1958" t="s">
        <v>11276</v>
      </c>
      <c r="E1958">
        <v>6098</v>
      </c>
      <c r="F1958">
        <v>1482.01</v>
      </c>
    </row>
    <row r="1959" spans="1:6">
      <c r="A1959" t="s">
        <v>2963</v>
      </c>
      <c r="B1959" t="s">
        <v>8369</v>
      </c>
      <c r="C1959" t="s">
        <v>361</v>
      </c>
      <c r="D1959" t="s">
        <v>11276</v>
      </c>
      <c r="E1959">
        <v>1805</v>
      </c>
      <c r="F1959">
        <v>98.54</v>
      </c>
    </row>
    <row r="1960" spans="1:6">
      <c r="A1960" t="s">
        <v>2963</v>
      </c>
      <c r="B1960" t="s">
        <v>8369</v>
      </c>
      <c r="C1960" t="s">
        <v>383</v>
      </c>
      <c r="D1960" t="s">
        <v>11276</v>
      </c>
      <c r="E1960">
        <v>488</v>
      </c>
      <c r="F1960">
        <v>98</v>
      </c>
    </row>
    <row r="1961" spans="1:6">
      <c r="A1961" t="s">
        <v>2963</v>
      </c>
      <c r="B1961" t="s">
        <v>8368</v>
      </c>
      <c r="C1961" t="s">
        <v>366</v>
      </c>
      <c r="D1961" t="s">
        <v>11276</v>
      </c>
      <c r="E1961">
        <v>132098</v>
      </c>
      <c r="F1961">
        <v>50034.720000000001</v>
      </c>
    </row>
    <row r="1962" spans="1:6">
      <c r="A1962" t="s">
        <v>2963</v>
      </c>
      <c r="B1962" t="s">
        <v>8369</v>
      </c>
      <c r="C1962" t="s">
        <v>350</v>
      </c>
      <c r="D1962" t="s">
        <v>11276</v>
      </c>
      <c r="E1962">
        <v>90347</v>
      </c>
      <c r="F1962">
        <v>54837.270000000004</v>
      </c>
    </row>
    <row r="1963" spans="1:6">
      <c r="A1963" t="s">
        <v>2964</v>
      </c>
      <c r="B1963" t="s">
        <v>8370</v>
      </c>
      <c r="C1963" t="s">
        <v>357</v>
      </c>
      <c r="D1963" t="s">
        <v>11276</v>
      </c>
      <c r="E1963">
        <v>8245</v>
      </c>
      <c r="F1963">
        <v>4484.1900000000005</v>
      </c>
    </row>
    <row r="1964" spans="1:6">
      <c r="A1964" t="s">
        <v>2964</v>
      </c>
      <c r="B1964" t="s">
        <v>8370</v>
      </c>
      <c r="C1964" t="s">
        <v>360</v>
      </c>
      <c r="D1964" t="s">
        <v>11276</v>
      </c>
      <c r="E1964">
        <v>1011</v>
      </c>
      <c r="F1964">
        <v>487.69</v>
      </c>
    </row>
    <row r="1965" spans="1:6">
      <c r="A1965" t="s">
        <v>2964</v>
      </c>
      <c r="B1965" t="s">
        <v>8370</v>
      </c>
      <c r="C1965" t="s">
        <v>350</v>
      </c>
      <c r="D1965" t="s">
        <v>11276</v>
      </c>
      <c r="E1965">
        <v>1280</v>
      </c>
      <c r="F1965">
        <v>760.27</v>
      </c>
    </row>
    <row r="1966" spans="1:6">
      <c r="A1966" t="s">
        <v>2965</v>
      </c>
      <c r="B1966" t="s">
        <v>8371</v>
      </c>
      <c r="C1966" t="s">
        <v>357</v>
      </c>
      <c r="D1966" t="s">
        <v>11276</v>
      </c>
      <c r="E1966">
        <v>1560</v>
      </c>
      <c r="F1966">
        <v>1045.31</v>
      </c>
    </row>
    <row r="1967" spans="1:6">
      <c r="A1967" t="s">
        <v>2965</v>
      </c>
      <c r="B1967" t="s">
        <v>8371</v>
      </c>
      <c r="C1967" t="s">
        <v>360</v>
      </c>
      <c r="D1967" t="s">
        <v>11276</v>
      </c>
      <c r="E1967">
        <v>3498</v>
      </c>
      <c r="F1967">
        <v>910.23</v>
      </c>
    </row>
    <row r="1968" spans="1:6">
      <c r="A1968" t="s">
        <v>2965</v>
      </c>
      <c r="B1968" t="s">
        <v>8371</v>
      </c>
      <c r="C1968" t="s">
        <v>343</v>
      </c>
      <c r="D1968" t="s">
        <v>11276</v>
      </c>
      <c r="E1968">
        <v>389</v>
      </c>
      <c r="F1968">
        <v>64.88</v>
      </c>
    </row>
    <row r="1969" spans="1:6">
      <c r="A1969" t="s">
        <v>2965</v>
      </c>
      <c r="B1969" t="s">
        <v>8371</v>
      </c>
      <c r="C1969" t="s">
        <v>362</v>
      </c>
      <c r="D1969" t="s">
        <v>11276</v>
      </c>
      <c r="E1969">
        <v>483</v>
      </c>
      <c r="F1969">
        <v>84.34</v>
      </c>
    </row>
    <row r="1970" spans="1:6">
      <c r="A1970" t="s">
        <v>2965</v>
      </c>
      <c r="B1970" t="s">
        <v>8371</v>
      </c>
      <c r="C1970" t="s">
        <v>350</v>
      </c>
      <c r="D1970" t="s">
        <v>11276</v>
      </c>
      <c r="E1970">
        <v>15348</v>
      </c>
      <c r="F1970">
        <v>9685.49</v>
      </c>
    </row>
    <row r="1971" spans="1:6">
      <c r="A1971" t="s">
        <v>2966</v>
      </c>
      <c r="B1971" t="s">
        <v>8375</v>
      </c>
      <c r="C1971" t="s">
        <v>486</v>
      </c>
      <c r="D1971" t="s">
        <v>11276</v>
      </c>
      <c r="E1971">
        <v>94</v>
      </c>
      <c r="F1971">
        <v>924.33</v>
      </c>
    </row>
    <row r="1972" spans="1:6">
      <c r="A1972" t="s">
        <v>2966</v>
      </c>
      <c r="B1972" t="s">
        <v>8375</v>
      </c>
      <c r="C1972" t="s">
        <v>417</v>
      </c>
      <c r="D1972" t="s">
        <v>11276</v>
      </c>
      <c r="E1972">
        <v>38</v>
      </c>
      <c r="F1972">
        <v>13.1</v>
      </c>
    </row>
    <row r="1973" spans="1:6">
      <c r="A1973" t="s">
        <v>2966</v>
      </c>
      <c r="B1973" t="s">
        <v>8375</v>
      </c>
      <c r="C1973" t="s">
        <v>346</v>
      </c>
      <c r="D1973" t="s">
        <v>11276</v>
      </c>
      <c r="E1973">
        <v>248</v>
      </c>
      <c r="F1973">
        <v>1407.22</v>
      </c>
    </row>
    <row r="1974" spans="1:6">
      <c r="A1974" t="s">
        <v>2966</v>
      </c>
      <c r="B1974" t="s">
        <v>8375</v>
      </c>
      <c r="C1974" t="s">
        <v>375</v>
      </c>
      <c r="D1974" t="s">
        <v>11276</v>
      </c>
      <c r="E1974">
        <v>10</v>
      </c>
      <c r="F1974">
        <v>114.39</v>
      </c>
    </row>
    <row r="1975" spans="1:6">
      <c r="A1975" t="s">
        <v>2966</v>
      </c>
      <c r="B1975" t="s">
        <v>8375</v>
      </c>
      <c r="C1975" t="s">
        <v>351</v>
      </c>
      <c r="D1975" t="s">
        <v>11276</v>
      </c>
      <c r="E1975">
        <v>12</v>
      </c>
      <c r="F1975">
        <v>435.01</v>
      </c>
    </row>
    <row r="1976" spans="1:6">
      <c r="A1976" t="s">
        <v>2966</v>
      </c>
      <c r="B1976" t="s">
        <v>8375</v>
      </c>
      <c r="C1976" t="s">
        <v>383</v>
      </c>
      <c r="D1976" t="s">
        <v>11276</v>
      </c>
      <c r="E1976">
        <v>56</v>
      </c>
      <c r="F1976">
        <v>336.41</v>
      </c>
    </row>
    <row r="1977" spans="1:6">
      <c r="A1977" t="s">
        <v>2966</v>
      </c>
      <c r="B1977" t="s">
        <v>8375</v>
      </c>
      <c r="C1977" t="s">
        <v>373</v>
      </c>
      <c r="D1977" t="s">
        <v>11276</v>
      </c>
      <c r="E1977">
        <v>42</v>
      </c>
      <c r="F1977">
        <v>881.81000000000006</v>
      </c>
    </row>
    <row r="1978" spans="1:6">
      <c r="A1978" t="s">
        <v>2966</v>
      </c>
      <c r="B1978" t="s">
        <v>8375</v>
      </c>
      <c r="C1978" t="s">
        <v>345</v>
      </c>
      <c r="D1978" t="s">
        <v>11276</v>
      </c>
      <c r="E1978">
        <v>21</v>
      </c>
      <c r="F1978">
        <v>750.53</v>
      </c>
    </row>
    <row r="1979" spans="1:6">
      <c r="A1979" t="s">
        <v>2966</v>
      </c>
      <c r="B1979" t="s">
        <v>8375</v>
      </c>
      <c r="C1979" t="s">
        <v>350</v>
      </c>
      <c r="D1979" t="s">
        <v>11276</v>
      </c>
      <c r="E1979">
        <v>321</v>
      </c>
      <c r="F1979">
        <v>53.2</v>
      </c>
    </row>
    <row r="1980" spans="1:6">
      <c r="A1980" t="s">
        <v>2967</v>
      </c>
      <c r="B1980" t="s">
        <v>8377</v>
      </c>
      <c r="C1980" t="s">
        <v>366</v>
      </c>
      <c r="D1980" t="s">
        <v>11276</v>
      </c>
      <c r="E1980">
        <v>2899</v>
      </c>
      <c r="F1980">
        <v>4274.34</v>
      </c>
    </row>
    <row r="1981" spans="1:6">
      <c r="A1981" t="s">
        <v>2967</v>
      </c>
      <c r="B1981" t="s">
        <v>8377</v>
      </c>
      <c r="C1981" t="s">
        <v>350</v>
      </c>
      <c r="D1981" t="s">
        <v>11276</v>
      </c>
      <c r="E1981">
        <v>542</v>
      </c>
      <c r="F1981">
        <v>109.32000000000001</v>
      </c>
    </row>
    <row r="1982" spans="1:6">
      <c r="A1982" t="s">
        <v>2968</v>
      </c>
      <c r="B1982" t="s">
        <v>11474</v>
      </c>
      <c r="C1982" t="s">
        <v>358</v>
      </c>
      <c r="D1982" t="s">
        <v>11276</v>
      </c>
      <c r="E1982">
        <v>23795</v>
      </c>
      <c r="F1982">
        <v>8667.1400000000012</v>
      </c>
    </row>
    <row r="1983" spans="1:6">
      <c r="A1983" t="s">
        <v>2968</v>
      </c>
      <c r="B1983" t="s">
        <v>8379</v>
      </c>
      <c r="C1983" t="s">
        <v>357</v>
      </c>
      <c r="D1983" t="s">
        <v>11276</v>
      </c>
      <c r="E1983">
        <v>1640</v>
      </c>
      <c r="F1983">
        <v>761.03</v>
      </c>
    </row>
    <row r="1984" spans="1:6">
      <c r="A1984" t="s">
        <v>2968</v>
      </c>
      <c r="B1984" t="s">
        <v>8379</v>
      </c>
      <c r="C1984" t="s">
        <v>378</v>
      </c>
      <c r="D1984" t="s">
        <v>11276</v>
      </c>
      <c r="E1984">
        <v>3305</v>
      </c>
      <c r="F1984">
        <v>417.34000000000003</v>
      </c>
    </row>
    <row r="1985" spans="1:6">
      <c r="A1985" t="s">
        <v>2968</v>
      </c>
      <c r="B1985" t="s">
        <v>8379</v>
      </c>
      <c r="C1985" t="s">
        <v>346</v>
      </c>
      <c r="D1985" t="s">
        <v>11276</v>
      </c>
      <c r="E1985">
        <v>7012</v>
      </c>
      <c r="F1985">
        <v>4430.24</v>
      </c>
    </row>
    <row r="1986" spans="1:6">
      <c r="A1986" t="s">
        <v>2968</v>
      </c>
      <c r="B1986" t="s">
        <v>8379</v>
      </c>
      <c r="C1986" t="s">
        <v>360</v>
      </c>
      <c r="D1986" t="s">
        <v>11276</v>
      </c>
      <c r="E1986">
        <v>6059</v>
      </c>
      <c r="F1986">
        <v>4139.22</v>
      </c>
    </row>
    <row r="1987" spans="1:6">
      <c r="A1987" t="s">
        <v>2968</v>
      </c>
      <c r="B1987" t="s">
        <v>8379</v>
      </c>
      <c r="C1987" t="s">
        <v>375</v>
      </c>
      <c r="D1987" t="s">
        <v>11276</v>
      </c>
      <c r="E1987">
        <v>206</v>
      </c>
      <c r="F1987">
        <v>144.31</v>
      </c>
    </row>
    <row r="1988" spans="1:6">
      <c r="A1988" t="s">
        <v>2968</v>
      </c>
      <c r="B1988" t="s">
        <v>8379</v>
      </c>
      <c r="C1988" t="s">
        <v>353</v>
      </c>
      <c r="D1988" t="s">
        <v>11276</v>
      </c>
      <c r="E1988">
        <v>6933</v>
      </c>
      <c r="F1988">
        <v>3615.56</v>
      </c>
    </row>
    <row r="1989" spans="1:6">
      <c r="A1989" t="s">
        <v>2968</v>
      </c>
      <c r="B1989" t="s">
        <v>8379</v>
      </c>
      <c r="C1989" t="s">
        <v>452</v>
      </c>
      <c r="D1989" t="s">
        <v>11276</v>
      </c>
      <c r="E1989">
        <v>4469</v>
      </c>
      <c r="F1989">
        <v>62.78</v>
      </c>
    </row>
    <row r="1990" spans="1:6">
      <c r="A1990" t="s">
        <v>2968</v>
      </c>
      <c r="B1990" t="s">
        <v>8379</v>
      </c>
      <c r="C1990" t="s">
        <v>371</v>
      </c>
      <c r="D1990" t="s">
        <v>11276</v>
      </c>
      <c r="E1990">
        <v>2185</v>
      </c>
      <c r="F1990">
        <v>4476.22</v>
      </c>
    </row>
    <row r="1991" spans="1:6">
      <c r="A1991" t="s">
        <v>2968</v>
      </c>
      <c r="B1991" t="s">
        <v>8379</v>
      </c>
      <c r="C1991" t="s">
        <v>366</v>
      </c>
      <c r="D1991" t="s">
        <v>11276</v>
      </c>
      <c r="E1991">
        <v>1021</v>
      </c>
      <c r="F1991">
        <v>3017.44</v>
      </c>
    </row>
    <row r="1992" spans="1:6">
      <c r="A1992" t="s">
        <v>2968</v>
      </c>
      <c r="B1992" t="s">
        <v>8379</v>
      </c>
      <c r="C1992" t="s">
        <v>350</v>
      </c>
      <c r="D1992" t="s">
        <v>11276</v>
      </c>
      <c r="E1992">
        <v>64224.800000000003</v>
      </c>
      <c r="F1992">
        <v>45809.520000000004</v>
      </c>
    </row>
    <row r="1993" spans="1:6">
      <c r="A1993" t="s">
        <v>2969</v>
      </c>
      <c r="B1993" t="s">
        <v>8382</v>
      </c>
      <c r="C1993" t="s">
        <v>366</v>
      </c>
      <c r="D1993" t="s">
        <v>11276</v>
      </c>
      <c r="E1993">
        <v>4896</v>
      </c>
      <c r="F1993">
        <v>7562.46</v>
      </c>
    </row>
    <row r="1994" spans="1:6">
      <c r="A1994" t="s">
        <v>2969</v>
      </c>
      <c r="B1994" t="s">
        <v>8382</v>
      </c>
      <c r="C1994" t="s">
        <v>350</v>
      </c>
      <c r="D1994" t="s">
        <v>11276</v>
      </c>
      <c r="E1994">
        <v>1226</v>
      </c>
      <c r="F1994">
        <v>706.07</v>
      </c>
    </row>
    <row r="1995" spans="1:6">
      <c r="A1995" t="s">
        <v>2970</v>
      </c>
      <c r="B1995" t="s">
        <v>8384</v>
      </c>
      <c r="C1995" t="s">
        <v>486</v>
      </c>
      <c r="D1995" t="s">
        <v>11276</v>
      </c>
      <c r="E1995">
        <v>47</v>
      </c>
      <c r="F1995">
        <v>540.36</v>
      </c>
    </row>
    <row r="1996" spans="1:6">
      <c r="A1996" t="s">
        <v>2970</v>
      </c>
      <c r="B1996" t="s">
        <v>8384</v>
      </c>
      <c r="C1996" t="s">
        <v>357</v>
      </c>
      <c r="D1996" t="s">
        <v>11276</v>
      </c>
      <c r="E1996">
        <v>357</v>
      </c>
      <c r="F1996">
        <v>236.78</v>
      </c>
    </row>
    <row r="1997" spans="1:6">
      <c r="A1997" t="s">
        <v>2970</v>
      </c>
      <c r="B1997" t="s">
        <v>8384</v>
      </c>
      <c r="C1997" t="s">
        <v>346</v>
      </c>
      <c r="D1997" t="s">
        <v>11276</v>
      </c>
      <c r="E1997">
        <v>162</v>
      </c>
      <c r="F1997">
        <v>1699.3600000000001</v>
      </c>
    </row>
    <row r="1998" spans="1:6">
      <c r="A1998" t="s">
        <v>2970</v>
      </c>
      <c r="B1998" t="s">
        <v>8384</v>
      </c>
      <c r="C1998" t="s">
        <v>422</v>
      </c>
      <c r="D1998" t="s">
        <v>11276</v>
      </c>
      <c r="E1998">
        <v>12</v>
      </c>
      <c r="F1998">
        <v>429.42</v>
      </c>
    </row>
    <row r="1999" spans="1:6">
      <c r="A1999" t="s">
        <v>2970</v>
      </c>
      <c r="B1999" t="s">
        <v>8384</v>
      </c>
      <c r="C1999" t="s">
        <v>383</v>
      </c>
      <c r="D1999" t="s">
        <v>11276</v>
      </c>
      <c r="E1999">
        <v>216</v>
      </c>
      <c r="F1999">
        <v>375.58</v>
      </c>
    </row>
    <row r="2000" spans="1:6">
      <c r="A2000" t="s">
        <v>2970</v>
      </c>
      <c r="B2000" t="s">
        <v>8384</v>
      </c>
      <c r="C2000" t="s">
        <v>350</v>
      </c>
      <c r="D2000" t="s">
        <v>11276</v>
      </c>
      <c r="E2000">
        <v>24</v>
      </c>
      <c r="F2000">
        <v>138.21</v>
      </c>
    </row>
    <row r="2001" spans="1:6">
      <c r="A2001" t="s">
        <v>2973</v>
      </c>
      <c r="B2001" t="s">
        <v>8387</v>
      </c>
      <c r="C2001" t="s">
        <v>357</v>
      </c>
      <c r="D2001" t="s">
        <v>11276</v>
      </c>
      <c r="E2001">
        <v>21</v>
      </c>
      <c r="F2001">
        <v>5.32</v>
      </c>
    </row>
    <row r="2002" spans="1:6">
      <c r="A2002" t="s">
        <v>2973</v>
      </c>
      <c r="B2002" t="s">
        <v>8387</v>
      </c>
      <c r="C2002" t="s">
        <v>360</v>
      </c>
      <c r="D2002" t="s">
        <v>11276</v>
      </c>
      <c r="E2002">
        <v>1711</v>
      </c>
      <c r="F2002">
        <v>1519.33</v>
      </c>
    </row>
    <row r="2003" spans="1:6">
      <c r="A2003" t="s">
        <v>2973</v>
      </c>
      <c r="B2003" t="s">
        <v>8387</v>
      </c>
      <c r="C2003" t="s">
        <v>375</v>
      </c>
      <c r="D2003" t="s">
        <v>11276</v>
      </c>
      <c r="E2003">
        <v>1118</v>
      </c>
      <c r="F2003">
        <v>76.320000000000007</v>
      </c>
    </row>
    <row r="2004" spans="1:6">
      <c r="A2004" t="s">
        <v>2973</v>
      </c>
      <c r="B2004" t="s">
        <v>8387</v>
      </c>
      <c r="C2004" t="s">
        <v>352</v>
      </c>
      <c r="D2004" t="s">
        <v>11276</v>
      </c>
      <c r="E2004">
        <v>50</v>
      </c>
      <c r="F2004">
        <v>50.7</v>
      </c>
    </row>
    <row r="2005" spans="1:6">
      <c r="A2005" t="s">
        <v>2973</v>
      </c>
      <c r="B2005" t="s">
        <v>8387</v>
      </c>
      <c r="C2005" t="s">
        <v>350</v>
      </c>
      <c r="D2005" t="s">
        <v>11276</v>
      </c>
      <c r="E2005">
        <v>2977</v>
      </c>
      <c r="F2005">
        <v>1811.3</v>
      </c>
    </row>
    <row r="2006" spans="1:6">
      <c r="A2006" t="s">
        <v>2977</v>
      </c>
      <c r="B2006" t="s">
        <v>8393</v>
      </c>
      <c r="C2006" t="s">
        <v>344</v>
      </c>
      <c r="D2006" t="s">
        <v>11276</v>
      </c>
      <c r="E2006">
        <v>258</v>
      </c>
      <c r="F2006">
        <v>142.42000000000002</v>
      </c>
    </row>
    <row r="2007" spans="1:6">
      <c r="A2007" t="s">
        <v>2980</v>
      </c>
      <c r="B2007" t="s">
        <v>8399</v>
      </c>
      <c r="C2007" t="s">
        <v>350</v>
      </c>
      <c r="D2007" t="s">
        <v>11276</v>
      </c>
      <c r="E2007">
        <v>90</v>
      </c>
      <c r="F2007">
        <v>79.430000000000007</v>
      </c>
    </row>
    <row r="2008" spans="1:6">
      <c r="A2008" t="s">
        <v>2982</v>
      </c>
      <c r="B2008" t="s">
        <v>8402</v>
      </c>
      <c r="C2008" t="s">
        <v>358</v>
      </c>
      <c r="D2008" t="s">
        <v>11276</v>
      </c>
      <c r="E2008">
        <v>399</v>
      </c>
      <c r="F2008">
        <v>431.89</v>
      </c>
    </row>
    <row r="2009" spans="1:6">
      <c r="A2009" t="s">
        <v>2982</v>
      </c>
      <c r="B2009" t="s">
        <v>8402</v>
      </c>
      <c r="C2009" t="s">
        <v>344</v>
      </c>
      <c r="D2009" t="s">
        <v>11276</v>
      </c>
      <c r="E2009">
        <v>350</v>
      </c>
      <c r="F2009">
        <v>87.5</v>
      </c>
    </row>
    <row r="2010" spans="1:6">
      <c r="A2010" t="s">
        <v>2983</v>
      </c>
      <c r="B2010" t="s">
        <v>8403</v>
      </c>
      <c r="C2010" t="s">
        <v>350</v>
      </c>
      <c r="D2010" t="s">
        <v>11276</v>
      </c>
      <c r="E2010">
        <v>88</v>
      </c>
      <c r="F2010">
        <v>37.71</v>
      </c>
    </row>
    <row r="2011" spans="1:6">
      <c r="A2011" t="s">
        <v>2984</v>
      </c>
      <c r="B2011" t="s">
        <v>8405</v>
      </c>
      <c r="C2011" t="s">
        <v>344</v>
      </c>
      <c r="D2011" t="s">
        <v>11276</v>
      </c>
      <c r="E2011">
        <v>609</v>
      </c>
      <c r="F2011">
        <v>445.69</v>
      </c>
    </row>
    <row r="2012" spans="1:6">
      <c r="A2012" t="s">
        <v>2985</v>
      </c>
      <c r="B2012" t="s">
        <v>8407</v>
      </c>
      <c r="C2012" t="s">
        <v>404</v>
      </c>
      <c r="D2012" t="s">
        <v>11276</v>
      </c>
      <c r="E2012">
        <v>1</v>
      </c>
      <c r="F2012">
        <v>10.07</v>
      </c>
    </row>
    <row r="2013" spans="1:6">
      <c r="A2013" t="s">
        <v>2985</v>
      </c>
      <c r="B2013" t="s">
        <v>8407</v>
      </c>
      <c r="C2013" t="s">
        <v>350</v>
      </c>
      <c r="D2013" t="s">
        <v>11276</v>
      </c>
      <c r="E2013">
        <v>384</v>
      </c>
      <c r="F2013">
        <v>52.39</v>
      </c>
    </row>
    <row r="2014" spans="1:6">
      <c r="A2014" t="s">
        <v>2986</v>
      </c>
      <c r="B2014" t="s">
        <v>8409</v>
      </c>
      <c r="C2014" t="s">
        <v>344</v>
      </c>
      <c r="D2014" t="s">
        <v>11276</v>
      </c>
      <c r="E2014">
        <v>10</v>
      </c>
      <c r="F2014">
        <v>2</v>
      </c>
    </row>
    <row r="2015" spans="1:6">
      <c r="A2015" t="s">
        <v>2986</v>
      </c>
      <c r="B2015" t="s">
        <v>8409</v>
      </c>
      <c r="C2015" t="s">
        <v>346</v>
      </c>
      <c r="D2015" t="s">
        <v>11276</v>
      </c>
      <c r="E2015">
        <v>181</v>
      </c>
      <c r="F2015">
        <v>168.77</v>
      </c>
    </row>
    <row r="2016" spans="1:6">
      <c r="A2016" t="s">
        <v>2988</v>
      </c>
      <c r="B2016" t="s">
        <v>8411</v>
      </c>
      <c r="C2016" t="s">
        <v>370</v>
      </c>
      <c r="D2016" t="s">
        <v>11276</v>
      </c>
      <c r="E2016">
        <v>6</v>
      </c>
      <c r="F2016">
        <v>91.38</v>
      </c>
    </row>
    <row r="2017" spans="1:6">
      <c r="A2017" t="s">
        <v>2988</v>
      </c>
      <c r="B2017" t="s">
        <v>8411</v>
      </c>
      <c r="C2017" t="s">
        <v>344</v>
      </c>
      <c r="D2017" t="s">
        <v>11276</v>
      </c>
      <c r="E2017">
        <v>120</v>
      </c>
      <c r="F2017">
        <v>10.450000000000001</v>
      </c>
    </row>
    <row r="2018" spans="1:6">
      <c r="A2018" t="s">
        <v>2988</v>
      </c>
      <c r="B2018" t="s">
        <v>8411</v>
      </c>
      <c r="C2018" t="s">
        <v>346</v>
      </c>
      <c r="D2018" t="s">
        <v>11276</v>
      </c>
      <c r="E2018">
        <v>7701</v>
      </c>
      <c r="F2018">
        <v>645.4</v>
      </c>
    </row>
    <row r="2019" spans="1:6">
      <c r="A2019" t="s">
        <v>2989</v>
      </c>
      <c r="B2019" t="s">
        <v>8414</v>
      </c>
      <c r="C2019" t="s">
        <v>404</v>
      </c>
      <c r="D2019" t="s">
        <v>11276</v>
      </c>
      <c r="E2019">
        <v>3</v>
      </c>
      <c r="F2019">
        <v>36.119999999999997</v>
      </c>
    </row>
    <row r="2020" spans="1:6">
      <c r="A2020" t="s">
        <v>2989</v>
      </c>
      <c r="B2020" t="s">
        <v>8414</v>
      </c>
      <c r="C2020" t="s">
        <v>348</v>
      </c>
      <c r="D2020" t="s">
        <v>11276</v>
      </c>
      <c r="E2020">
        <v>118</v>
      </c>
      <c r="F2020">
        <v>125.84</v>
      </c>
    </row>
    <row r="2021" spans="1:6">
      <c r="A2021" t="s">
        <v>2989</v>
      </c>
      <c r="B2021" t="s">
        <v>8414</v>
      </c>
      <c r="C2021" t="s">
        <v>350</v>
      </c>
      <c r="D2021" t="s">
        <v>11276</v>
      </c>
      <c r="E2021">
        <v>21</v>
      </c>
      <c r="F2021">
        <v>23.990000000000002</v>
      </c>
    </row>
    <row r="2022" spans="1:6">
      <c r="A2022" t="s">
        <v>2990</v>
      </c>
      <c r="B2022" t="s">
        <v>8415</v>
      </c>
      <c r="C2022" t="s">
        <v>344</v>
      </c>
      <c r="D2022" t="s">
        <v>11276</v>
      </c>
      <c r="E2022">
        <v>170</v>
      </c>
      <c r="F2022">
        <v>31</v>
      </c>
    </row>
    <row r="2023" spans="1:6">
      <c r="A2023" t="s">
        <v>2992</v>
      </c>
      <c r="B2023" t="s">
        <v>8417</v>
      </c>
      <c r="C2023" t="s">
        <v>358</v>
      </c>
      <c r="D2023" t="s">
        <v>11276</v>
      </c>
      <c r="E2023">
        <v>1628</v>
      </c>
      <c r="F2023">
        <v>1382.89</v>
      </c>
    </row>
    <row r="2024" spans="1:6">
      <c r="A2024" t="s">
        <v>2993</v>
      </c>
      <c r="B2024" t="s">
        <v>8420</v>
      </c>
      <c r="C2024" t="s">
        <v>360</v>
      </c>
      <c r="D2024" t="s">
        <v>11276</v>
      </c>
      <c r="E2024">
        <v>1794</v>
      </c>
      <c r="F2024">
        <v>275.69</v>
      </c>
    </row>
    <row r="2025" spans="1:6">
      <c r="A2025" t="s">
        <v>2993</v>
      </c>
      <c r="B2025" t="s">
        <v>8420</v>
      </c>
      <c r="C2025" t="s">
        <v>404</v>
      </c>
      <c r="D2025" t="s">
        <v>11276</v>
      </c>
      <c r="E2025">
        <v>4</v>
      </c>
      <c r="F2025">
        <v>162.18</v>
      </c>
    </row>
    <row r="2026" spans="1:6">
      <c r="A2026" t="s">
        <v>2993</v>
      </c>
      <c r="B2026" t="s">
        <v>8420</v>
      </c>
      <c r="C2026" t="s">
        <v>350</v>
      </c>
      <c r="D2026" t="s">
        <v>11276</v>
      </c>
      <c r="E2026">
        <v>743</v>
      </c>
      <c r="F2026">
        <v>137.71</v>
      </c>
    </row>
    <row r="2027" spans="1:6">
      <c r="A2027" t="s">
        <v>2994</v>
      </c>
      <c r="B2027" t="s">
        <v>8422</v>
      </c>
      <c r="C2027" t="s">
        <v>343</v>
      </c>
      <c r="D2027" t="s">
        <v>11276</v>
      </c>
      <c r="E2027">
        <v>9073</v>
      </c>
      <c r="F2027">
        <v>7261.97</v>
      </c>
    </row>
    <row r="2028" spans="1:6">
      <c r="A2028" t="s">
        <v>2997</v>
      </c>
      <c r="B2028" t="s">
        <v>8425</v>
      </c>
      <c r="C2028" t="s">
        <v>344</v>
      </c>
      <c r="D2028" t="s">
        <v>11276</v>
      </c>
      <c r="E2028">
        <v>1672</v>
      </c>
      <c r="F2028">
        <v>225.9</v>
      </c>
    </row>
    <row r="2029" spans="1:6">
      <c r="A2029" t="s">
        <v>2997</v>
      </c>
      <c r="B2029" t="s">
        <v>8425</v>
      </c>
      <c r="C2029" t="s">
        <v>353</v>
      </c>
      <c r="D2029" t="s">
        <v>11276</v>
      </c>
      <c r="E2029">
        <v>128</v>
      </c>
      <c r="F2029">
        <v>308.52</v>
      </c>
    </row>
    <row r="2030" spans="1:6">
      <c r="A2030" t="s">
        <v>2997</v>
      </c>
      <c r="B2030" t="s">
        <v>8425</v>
      </c>
      <c r="C2030" t="s">
        <v>404</v>
      </c>
      <c r="D2030" t="s">
        <v>11276</v>
      </c>
      <c r="E2030">
        <v>3</v>
      </c>
      <c r="F2030">
        <v>19.18</v>
      </c>
    </row>
    <row r="2031" spans="1:6">
      <c r="A2031" t="s">
        <v>2999</v>
      </c>
      <c r="B2031" t="s">
        <v>8429</v>
      </c>
      <c r="C2031" t="s">
        <v>344</v>
      </c>
      <c r="D2031" t="s">
        <v>11276</v>
      </c>
      <c r="E2031">
        <v>186</v>
      </c>
      <c r="F2031">
        <v>118.11</v>
      </c>
    </row>
    <row r="2032" spans="1:6">
      <c r="A2032" t="s">
        <v>3000</v>
      </c>
      <c r="B2032" t="s">
        <v>8432</v>
      </c>
      <c r="C2032" t="s">
        <v>358</v>
      </c>
      <c r="D2032" t="s">
        <v>11276</v>
      </c>
      <c r="E2032">
        <v>4367</v>
      </c>
      <c r="F2032">
        <v>1230.1500000000001</v>
      </c>
    </row>
    <row r="2033" spans="1:6">
      <c r="A2033" t="s">
        <v>3000</v>
      </c>
      <c r="B2033" t="s">
        <v>8430</v>
      </c>
      <c r="C2033" t="s">
        <v>357</v>
      </c>
      <c r="D2033" t="s">
        <v>11276</v>
      </c>
      <c r="E2033">
        <v>951</v>
      </c>
      <c r="F2033">
        <v>618.30000000000007</v>
      </c>
    </row>
    <row r="2034" spans="1:6">
      <c r="A2034" t="s">
        <v>3000</v>
      </c>
      <c r="B2034" t="s">
        <v>8430</v>
      </c>
      <c r="C2034" t="s">
        <v>364</v>
      </c>
      <c r="D2034" t="s">
        <v>11276</v>
      </c>
      <c r="E2034">
        <v>400</v>
      </c>
      <c r="F2034">
        <v>213.14000000000001</v>
      </c>
    </row>
    <row r="2035" spans="1:6">
      <c r="A2035" t="s">
        <v>3000</v>
      </c>
      <c r="B2035" t="s">
        <v>8430</v>
      </c>
      <c r="C2035" t="s">
        <v>383</v>
      </c>
      <c r="D2035" t="s">
        <v>11276</v>
      </c>
      <c r="E2035">
        <v>1776</v>
      </c>
      <c r="F2035">
        <v>353.35</v>
      </c>
    </row>
    <row r="2036" spans="1:6">
      <c r="A2036" t="s">
        <v>3001</v>
      </c>
      <c r="B2036" t="s">
        <v>8434</v>
      </c>
      <c r="C2036" t="s">
        <v>344</v>
      </c>
      <c r="D2036" t="s">
        <v>11276</v>
      </c>
      <c r="E2036">
        <v>200</v>
      </c>
      <c r="F2036">
        <v>120</v>
      </c>
    </row>
    <row r="2037" spans="1:6">
      <c r="A2037" t="s">
        <v>3001</v>
      </c>
      <c r="B2037" t="s">
        <v>8434</v>
      </c>
      <c r="C2037" t="s">
        <v>350</v>
      </c>
      <c r="D2037" t="s">
        <v>11276</v>
      </c>
      <c r="E2037">
        <v>2740</v>
      </c>
      <c r="F2037">
        <v>204.75</v>
      </c>
    </row>
    <row r="2038" spans="1:6">
      <c r="A2038" t="s">
        <v>3002</v>
      </c>
      <c r="B2038" t="s">
        <v>8436</v>
      </c>
      <c r="C2038" t="s">
        <v>344</v>
      </c>
      <c r="D2038" t="s">
        <v>11276</v>
      </c>
      <c r="E2038">
        <v>1555</v>
      </c>
      <c r="F2038">
        <v>84.25</v>
      </c>
    </row>
    <row r="2039" spans="1:6">
      <c r="A2039" t="s">
        <v>3002</v>
      </c>
      <c r="B2039" t="s">
        <v>8436</v>
      </c>
      <c r="C2039" t="s">
        <v>346</v>
      </c>
      <c r="D2039" t="s">
        <v>11276</v>
      </c>
      <c r="E2039">
        <v>222</v>
      </c>
      <c r="F2039">
        <v>95.65</v>
      </c>
    </row>
    <row r="2040" spans="1:6">
      <c r="A2040" t="s">
        <v>3002</v>
      </c>
      <c r="B2040" t="s">
        <v>8436</v>
      </c>
      <c r="C2040" t="s">
        <v>354</v>
      </c>
      <c r="D2040" t="s">
        <v>11276</v>
      </c>
      <c r="E2040">
        <v>8</v>
      </c>
      <c r="F2040">
        <v>222.03</v>
      </c>
    </row>
    <row r="2041" spans="1:6">
      <c r="A2041" t="s">
        <v>3002</v>
      </c>
      <c r="B2041" t="s">
        <v>8436</v>
      </c>
      <c r="C2041" t="s">
        <v>350</v>
      </c>
      <c r="D2041" t="s">
        <v>11276</v>
      </c>
      <c r="E2041">
        <v>672</v>
      </c>
      <c r="F2041">
        <v>179.42000000000002</v>
      </c>
    </row>
    <row r="2042" spans="1:6">
      <c r="A2042" t="s">
        <v>3003</v>
      </c>
      <c r="B2042" t="s">
        <v>8437</v>
      </c>
      <c r="C2042" t="s">
        <v>344</v>
      </c>
      <c r="D2042" t="s">
        <v>11276</v>
      </c>
      <c r="E2042">
        <v>365</v>
      </c>
      <c r="F2042">
        <v>221.35</v>
      </c>
    </row>
    <row r="2043" spans="1:6">
      <c r="A2043" t="s">
        <v>11337</v>
      </c>
      <c r="B2043" t="s">
        <v>11475</v>
      </c>
      <c r="C2043" t="s">
        <v>366</v>
      </c>
      <c r="D2043" t="s">
        <v>11276</v>
      </c>
      <c r="E2043">
        <v>11712</v>
      </c>
      <c r="F2043">
        <v>11667.22</v>
      </c>
    </row>
    <row r="2044" spans="1:6">
      <c r="A2044" t="s">
        <v>3005</v>
      </c>
      <c r="B2044" t="s">
        <v>11476</v>
      </c>
      <c r="C2044" t="s">
        <v>366</v>
      </c>
      <c r="D2044" t="s">
        <v>11276</v>
      </c>
      <c r="E2044">
        <v>9593</v>
      </c>
      <c r="F2044">
        <v>7832.51</v>
      </c>
    </row>
    <row r="2045" spans="1:6">
      <c r="A2045" t="s">
        <v>3008</v>
      </c>
      <c r="B2045" t="s">
        <v>8444</v>
      </c>
      <c r="C2045" t="s">
        <v>358</v>
      </c>
      <c r="D2045" t="s">
        <v>11276</v>
      </c>
      <c r="E2045">
        <v>23</v>
      </c>
      <c r="F2045">
        <v>280.2</v>
      </c>
    </row>
    <row r="2046" spans="1:6">
      <c r="A2046" t="s">
        <v>3008</v>
      </c>
      <c r="B2046" t="s">
        <v>8444</v>
      </c>
      <c r="C2046" t="s">
        <v>382</v>
      </c>
      <c r="D2046" t="s">
        <v>11276</v>
      </c>
      <c r="E2046">
        <v>2600</v>
      </c>
      <c r="F2046">
        <v>1176.3900000000001</v>
      </c>
    </row>
    <row r="2047" spans="1:6">
      <c r="A2047" t="s">
        <v>3008</v>
      </c>
      <c r="B2047" t="s">
        <v>8444</v>
      </c>
      <c r="C2047" t="s">
        <v>344</v>
      </c>
      <c r="D2047" t="s">
        <v>11276</v>
      </c>
      <c r="E2047">
        <v>9811</v>
      </c>
      <c r="F2047">
        <v>1882.3</v>
      </c>
    </row>
    <row r="2048" spans="1:6">
      <c r="A2048" t="s">
        <v>3008</v>
      </c>
      <c r="B2048" t="s">
        <v>8444</v>
      </c>
      <c r="C2048" t="s">
        <v>390</v>
      </c>
      <c r="D2048" t="s">
        <v>11276</v>
      </c>
      <c r="E2048">
        <v>50</v>
      </c>
      <c r="F2048">
        <v>282.81</v>
      </c>
    </row>
    <row r="2049" spans="1:6">
      <c r="A2049" t="s">
        <v>3008</v>
      </c>
      <c r="B2049" t="s">
        <v>8444</v>
      </c>
      <c r="C2049" t="s">
        <v>346</v>
      </c>
      <c r="D2049" t="s">
        <v>11276</v>
      </c>
      <c r="E2049">
        <v>130</v>
      </c>
      <c r="F2049">
        <v>502.96000000000004</v>
      </c>
    </row>
    <row r="2050" spans="1:6">
      <c r="A2050" t="s">
        <v>3008</v>
      </c>
      <c r="B2050" t="s">
        <v>8444</v>
      </c>
      <c r="C2050" t="s">
        <v>343</v>
      </c>
      <c r="D2050" t="s">
        <v>11276</v>
      </c>
      <c r="E2050">
        <v>9313</v>
      </c>
      <c r="F2050">
        <v>2614.92</v>
      </c>
    </row>
    <row r="2051" spans="1:6">
      <c r="A2051" t="s">
        <v>3008</v>
      </c>
      <c r="B2051" t="s">
        <v>8444</v>
      </c>
      <c r="C2051" t="s">
        <v>375</v>
      </c>
      <c r="D2051" t="s">
        <v>11276</v>
      </c>
      <c r="E2051">
        <v>3482</v>
      </c>
      <c r="F2051">
        <v>6304.06</v>
      </c>
    </row>
    <row r="2052" spans="1:6">
      <c r="A2052" t="s">
        <v>3008</v>
      </c>
      <c r="B2052" t="s">
        <v>8444</v>
      </c>
      <c r="C2052" t="s">
        <v>353</v>
      </c>
      <c r="D2052" t="s">
        <v>11276</v>
      </c>
      <c r="E2052">
        <v>149</v>
      </c>
      <c r="F2052">
        <v>234.28</v>
      </c>
    </row>
    <row r="2053" spans="1:6">
      <c r="A2053" t="s">
        <v>3008</v>
      </c>
      <c r="B2053" t="s">
        <v>8444</v>
      </c>
      <c r="C2053" t="s">
        <v>354</v>
      </c>
      <c r="D2053" t="s">
        <v>11276</v>
      </c>
      <c r="E2053">
        <v>63</v>
      </c>
      <c r="F2053">
        <v>12.030000000000001</v>
      </c>
    </row>
    <row r="2054" spans="1:6">
      <c r="A2054" t="s">
        <v>3008</v>
      </c>
      <c r="B2054" t="s">
        <v>8444</v>
      </c>
      <c r="C2054" t="s">
        <v>383</v>
      </c>
      <c r="D2054" t="s">
        <v>11276</v>
      </c>
      <c r="E2054">
        <v>32</v>
      </c>
      <c r="F2054">
        <v>152.18</v>
      </c>
    </row>
    <row r="2055" spans="1:6">
      <c r="A2055" t="s">
        <v>3008</v>
      </c>
      <c r="B2055" t="s">
        <v>8444</v>
      </c>
      <c r="C2055" t="s">
        <v>368</v>
      </c>
      <c r="D2055" t="s">
        <v>11276</v>
      </c>
      <c r="E2055">
        <v>160</v>
      </c>
      <c r="F2055">
        <v>9.7900000000000009</v>
      </c>
    </row>
    <row r="2056" spans="1:6">
      <c r="A2056" t="s">
        <v>3008</v>
      </c>
      <c r="B2056" t="s">
        <v>8444</v>
      </c>
      <c r="C2056" t="s">
        <v>366</v>
      </c>
      <c r="D2056" t="s">
        <v>11276</v>
      </c>
      <c r="E2056">
        <v>316</v>
      </c>
      <c r="F2056">
        <v>618.26</v>
      </c>
    </row>
    <row r="2057" spans="1:6">
      <c r="A2057" t="s">
        <v>3008</v>
      </c>
      <c r="B2057" t="s">
        <v>8444</v>
      </c>
      <c r="C2057" t="s">
        <v>350</v>
      </c>
      <c r="D2057" t="s">
        <v>11276</v>
      </c>
      <c r="E2057">
        <v>1106</v>
      </c>
      <c r="F2057">
        <v>2316.81</v>
      </c>
    </row>
    <row r="2058" spans="1:6">
      <c r="A2058" t="s">
        <v>3009</v>
      </c>
      <c r="B2058" t="s">
        <v>8446</v>
      </c>
      <c r="C2058" t="s">
        <v>358</v>
      </c>
      <c r="D2058" t="s">
        <v>11276</v>
      </c>
      <c r="E2058">
        <v>34874</v>
      </c>
      <c r="F2058">
        <v>23938.79</v>
      </c>
    </row>
    <row r="2059" spans="1:6">
      <c r="A2059" t="s">
        <v>3009</v>
      </c>
      <c r="B2059" t="s">
        <v>8446</v>
      </c>
      <c r="C2059" t="s">
        <v>382</v>
      </c>
      <c r="D2059" t="s">
        <v>11276</v>
      </c>
      <c r="E2059">
        <v>7594</v>
      </c>
      <c r="F2059">
        <v>20365.61</v>
      </c>
    </row>
    <row r="2060" spans="1:6">
      <c r="A2060" t="s">
        <v>3009</v>
      </c>
      <c r="B2060" t="s">
        <v>8446</v>
      </c>
      <c r="C2060" t="s">
        <v>486</v>
      </c>
      <c r="D2060" t="s">
        <v>11276</v>
      </c>
      <c r="E2060">
        <v>8</v>
      </c>
      <c r="F2060">
        <v>117.48</v>
      </c>
    </row>
    <row r="2061" spans="1:6">
      <c r="A2061" t="s">
        <v>3009</v>
      </c>
      <c r="B2061" t="s">
        <v>8446</v>
      </c>
      <c r="C2061" t="s">
        <v>405</v>
      </c>
      <c r="D2061" t="s">
        <v>11276</v>
      </c>
      <c r="E2061">
        <v>849</v>
      </c>
      <c r="F2061">
        <v>388.19</v>
      </c>
    </row>
    <row r="2062" spans="1:6">
      <c r="A2062" t="s">
        <v>3009</v>
      </c>
      <c r="B2062" t="s">
        <v>8446</v>
      </c>
      <c r="C2062" t="s">
        <v>370</v>
      </c>
      <c r="D2062" t="s">
        <v>11276</v>
      </c>
      <c r="E2062">
        <v>19522</v>
      </c>
      <c r="F2062">
        <v>22785.22</v>
      </c>
    </row>
    <row r="2063" spans="1:6">
      <c r="A2063" t="s">
        <v>3009</v>
      </c>
      <c r="B2063" t="s">
        <v>8446</v>
      </c>
      <c r="C2063" t="s">
        <v>367</v>
      </c>
      <c r="D2063" t="s">
        <v>11276</v>
      </c>
      <c r="E2063">
        <v>88</v>
      </c>
      <c r="F2063">
        <v>473.39</v>
      </c>
    </row>
    <row r="2064" spans="1:6">
      <c r="A2064" t="s">
        <v>3009</v>
      </c>
      <c r="B2064" t="s">
        <v>8446</v>
      </c>
      <c r="C2064" t="s">
        <v>357</v>
      </c>
      <c r="D2064" t="s">
        <v>11276</v>
      </c>
      <c r="E2064">
        <v>28622</v>
      </c>
      <c r="F2064">
        <v>32582.720000000001</v>
      </c>
    </row>
    <row r="2065" spans="1:6">
      <c r="A2065" t="s">
        <v>3009</v>
      </c>
      <c r="B2065" t="s">
        <v>8446</v>
      </c>
      <c r="C2065" t="s">
        <v>417</v>
      </c>
      <c r="D2065" t="s">
        <v>11276</v>
      </c>
      <c r="E2065">
        <v>409</v>
      </c>
      <c r="F2065">
        <v>54.26</v>
      </c>
    </row>
    <row r="2066" spans="1:6">
      <c r="A2066" t="s">
        <v>3009</v>
      </c>
      <c r="B2066" t="s">
        <v>8446</v>
      </c>
      <c r="C2066" t="s">
        <v>344</v>
      </c>
      <c r="D2066" t="s">
        <v>11276</v>
      </c>
      <c r="E2066">
        <v>161561.5</v>
      </c>
      <c r="F2066">
        <v>21769.260000000002</v>
      </c>
    </row>
    <row r="2067" spans="1:6">
      <c r="A2067" t="s">
        <v>3009</v>
      </c>
      <c r="B2067" t="s">
        <v>8446</v>
      </c>
      <c r="C2067" t="s">
        <v>378</v>
      </c>
      <c r="D2067" t="s">
        <v>11276</v>
      </c>
      <c r="E2067">
        <v>1142</v>
      </c>
      <c r="F2067">
        <v>974.22</v>
      </c>
    </row>
    <row r="2068" spans="1:6">
      <c r="A2068" t="s">
        <v>3009</v>
      </c>
      <c r="B2068" t="s">
        <v>8446</v>
      </c>
      <c r="C2068" t="s">
        <v>390</v>
      </c>
      <c r="D2068" t="s">
        <v>11276</v>
      </c>
      <c r="E2068">
        <v>10052</v>
      </c>
      <c r="F2068">
        <v>28082.11</v>
      </c>
    </row>
    <row r="2069" spans="1:6">
      <c r="A2069" t="s">
        <v>3009</v>
      </c>
      <c r="B2069" t="s">
        <v>8446</v>
      </c>
      <c r="C2069" t="s">
        <v>450</v>
      </c>
      <c r="D2069" t="s">
        <v>11276</v>
      </c>
      <c r="E2069">
        <v>367</v>
      </c>
      <c r="F2069">
        <v>959.13</v>
      </c>
    </row>
    <row r="2070" spans="1:6">
      <c r="A2070" t="s">
        <v>3009</v>
      </c>
      <c r="B2070" t="s">
        <v>8446</v>
      </c>
      <c r="C2070" t="s">
        <v>399</v>
      </c>
      <c r="D2070" t="s">
        <v>11276</v>
      </c>
      <c r="E2070">
        <v>12268</v>
      </c>
      <c r="F2070">
        <v>38452.49</v>
      </c>
    </row>
    <row r="2071" spans="1:6">
      <c r="A2071" t="s">
        <v>3009</v>
      </c>
      <c r="B2071" t="s">
        <v>8446</v>
      </c>
      <c r="C2071" t="s">
        <v>346</v>
      </c>
      <c r="D2071" t="s">
        <v>11276</v>
      </c>
      <c r="E2071">
        <v>60961</v>
      </c>
      <c r="F2071">
        <v>192841.06</v>
      </c>
    </row>
    <row r="2072" spans="1:6">
      <c r="A2072" t="s">
        <v>3009</v>
      </c>
      <c r="B2072" t="s">
        <v>8446</v>
      </c>
      <c r="C2072" t="s">
        <v>360</v>
      </c>
      <c r="D2072" t="s">
        <v>11276</v>
      </c>
      <c r="E2072">
        <v>154567</v>
      </c>
      <c r="F2072">
        <v>400554.27</v>
      </c>
    </row>
    <row r="2073" spans="1:6">
      <c r="A2073" t="s">
        <v>3009</v>
      </c>
      <c r="B2073" t="s">
        <v>8446</v>
      </c>
      <c r="C2073" t="s">
        <v>434</v>
      </c>
      <c r="D2073" t="s">
        <v>11276</v>
      </c>
      <c r="E2073">
        <v>6299</v>
      </c>
      <c r="F2073">
        <v>2125.61</v>
      </c>
    </row>
    <row r="2074" spans="1:6">
      <c r="A2074" t="s">
        <v>3009</v>
      </c>
      <c r="B2074" t="s">
        <v>8446</v>
      </c>
      <c r="C2074" t="s">
        <v>364</v>
      </c>
      <c r="D2074" t="s">
        <v>11276</v>
      </c>
      <c r="E2074">
        <v>240</v>
      </c>
      <c r="F2074">
        <v>785.38</v>
      </c>
    </row>
    <row r="2075" spans="1:6">
      <c r="A2075" t="s">
        <v>3009</v>
      </c>
      <c r="B2075" t="s">
        <v>8446</v>
      </c>
      <c r="C2075" t="s">
        <v>406</v>
      </c>
      <c r="D2075" t="s">
        <v>11276</v>
      </c>
      <c r="E2075">
        <v>245</v>
      </c>
      <c r="F2075">
        <v>14.6</v>
      </c>
    </row>
    <row r="2076" spans="1:6">
      <c r="A2076" t="s">
        <v>3009</v>
      </c>
      <c r="B2076" t="s">
        <v>8446</v>
      </c>
      <c r="C2076" t="s">
        <v>484</v>
      </c>
      <c r="D2076" t="s">
        <v>11276</v>
      </c>
      <c r="E2076">
        <v>1181</v>
      </c>
      <c r="F2076">
        <v>322.54000000000002</v>
      </c>
    </row>
    <row r="2077" spans="1:6">
      <c r="A2077" t="s">
        <v>3009</v>
      </c>
      <c r="B2077" t="s">
        <v>8446</v>
      </c>
      <c r="C2077" t="s">
        <v>343</v>
      </c>
      <c r="D2077" t="s">
        <v>11276</v>
      </c>
      <c r="E2077">
        <v>130283</v>
      </c>
      <c r="F2077">
        <v>61843.45</v>
      </c>
    </row>
    <row r="2078" spans="1:6">
      <c r="A2078" t="s">
        <v>3009</v>
      </c>
      <c r="B2078" t="s">
        <v>8446</v>
      </c>
      <c r="C2078" t="s">
        <v>438</v>
      </c>
      <c r="D2078" t="s">
        <v>11276</v>
      </c>
      <c r="E2078">
        <v>10</v>
      </c>
      <c r="F2078">
        <v>213</v>
      </c>
    </row>
    <row r="2079" spans="1:6">
      <c r="A2079" t="s">
        <v>3009</v>
      </c>
      <c r="B2079" t="s">
        <v>8446</v>
      </c>
      <c r="C2079" t="s">
        <v>389</v>
      </c>
      <c r="D2079" t="s">
        <v>11276</v>
      </c>
      <c r="E2079">
        <v>2710</v>
      </c>
      <c r="F2079">
        <v>8211.6200000000008</v>
      </c>
    </row>
    <row r="2080" spans="1:6">
      <c r="A2080" t="s">
        <v>3009</v>
      </c>
      <c r="B2080" t="s">
        <v>8446</v>
      </c>
      <c r="C2080" t="s">
        <v>374</v>
      </c>
      <c r="D2080" t="s">
        <v>11276</v>
      </c>
      <c r="E2080">
        <v>326</v>
      </c>
      <c r="F2080">
        <v>138.36000000000001</v>
      </c>
    </row>
    <row r="2081" spans="1:6">
      <c r="A2081" t="s">
        <v>3009</v>
      </c>
      <c r="B2081" t="s">
        <v>8446</v>
      </c>
      <c r="C2081" t="s">
        <v>375</v>
      </c>
      <c r="D2081" t="s">
        <v>11276</v>
      </c>
      <c r="E2081">
        <v>215983</v>
      </c>
      <c r="F2081">
        <v>115540.68000000001</v>
      </c>
    </row>
    <row r="2082" spans="1:6">
      <c r="A2082" t="s">
        <v>3009</v>
      </c>
      <c r="B2082" t="s">
        <v>8446</v>
      </c>
      <c r="C2082" t="s">
        <v>353</v>
      </c>
      <c r="D2082" t="s">
        <v>11276</v>
      </c>
      <c r="E2082">
        <v>74538</v>
      </c>
      <c r="F2082">
        <v>48196.26</v>
      </c>
    </row>
    <row r="2083" spans="1:6">
      <c r="A2083" t="s">
        <v>3009</v>
      </c>
      <c r="B2083" t="s">
        <v>8446</v>
      </c>
      <c r="C2083" t="s">
        <v>352</v>
      </c>
      <c r="D2083" t="s">
        <v>11276</v>
      </c>
      <c r="E2083">
        <v>3545</v>
      </c>
      <c r="F2083">
        <v>5371.07</v>
      </c>
    </row>
    <row r="2084" spans="1:6">
      <c r="A2084" t="s">
        <v>3009</v>
      </c>
      <c r="B2084" t="s">
        <v>8446</v>
      </c>
      <c r="C2084" t="s">
        <v>422</v>
      </c>
      <c r="D2084" t="s">
        <v>11276</v>
      </c>
      <c r="E2084">
        <v>125</v>
      </c>
      <c r="F2084">
        <v>358.08</v>
      </c>
    </row>
    <row r="2085" spans="1:6">
      <c r="A2085" t="s">
        <v>3009</v>
      </c>
      <c r="B2085" t="s">
        <v>8446</v>
      </c>
      <c r="C2085" t="s">
        <v>419</v>
      </c>
      <c r="D2085" t="s">
        <v>11276</v>
      </c>
      <c r="E2085">
        <v>150</v>
      </c>
      <c r="F2085">
        <v>205.72</v>
      </c>
    </row>
    <row r="2086" spans="1:6">
      <c r="A2086" t="s">
        <v>3009</v>
      </c>
      <c r="B2086" t="s">
        <v>8446</v>
      </c>
      <c r="C2086" t="s">
        <v>446</v>
      </c>
      <c r="D2086" t="s">
        <v>11276</v>
      </c>
      <c r="E2086">
        <v>243</v>
      </c>
      <c r="F2086">
        <v>1108.1000000000001</v>
      </c>
    </row>
    <row r="2087" spans="1:6">
      <c r="A2087" t="s">
        <v>3009</v>
      </c>
      <c r="B2087" t="s">
        <v>8446</v>
      </c>
      <c r="C2087" t="s">
        <v>354</v>
      </c>
      <c r="D2087" t="s">
        <v>11276</v>
      </c>
      <c r="E2087">
        <v>12791</v>
      </c>
      <c r="F2087">
        <v>6268.35</v>
      </c>
    </row>
    <row r="2088" spans="1:6">
      <c r="A2088" t="s">
        <v>3009</v>
      </c>
      <c r="B2088" t="s">
        <v>8446</v>
      </c>
      <c r="C2088" t="s">
        <v>437</v>
      </c>
      <c r="D2088" t="s">
        <v>11276</v>
      </c>
      <c r="E2088">
        <v>57</v>
      </c>
      <c r="F2088">
        <v>199.29</v>
      </c>
    </row>
    <row r="2089" spans="1:6">
      <c r="A2089" t="s">
        <v>3009</v>
      </c>
      <c r="B2089" t="s">
        <v>8446</v>
      </c>
      <c r="C2089" t="s">
        <v>492</v>
      </c>
      <c r="D2089" t="s">
        <v>11276</v>
      </c>
      <c r="E2089">
        <v>4127</v>
      </c>
      <c r="F2089">
        <v>1766.16</v>
      </c>
    </row>
    <row r="2090" spans="1:6">
      <c r="A2090" t="s">
        <v>3009</v>
      </c>
      <c r="B2090" t="s">
        <v>8446</v>
      </c>
      <c r="C2090" t="s">
        <v>384</v>
      </c>
      <c r="D2090" t="s">
        <v>11276</v>
      </c>
      <c r="E2090">
        <v>1292</v>
      </c>
      <c r="F2090">
        <v>1308.79</v>
      </c>
    </row>
    <row r="2091" spans="1:6">
      <c r="A2091" t="s">
        <v>3009</v>
      </c>
      <c r="B2091" t="s">
        <v>8446</v>
      </c>
      <c r="C2091" t="s">
        <v>453</v>
      </c>
      <c r="D2091" t="s">
        <v>11276</v>
      </c>
      <c r="E2091">
        <v>45</v>
      </c>
      <c r="F2091">
        <v>330</v>
      </c>
    </row>
    <row r="2092" spans="1:6">
      <c r="A2092" t="s">
        <v>3009</v>
      </c>
      <c r="B2092" t="s">
        <v>8446</v>
      </c>
      <c r="C2092" t="s">
        <v>371</v>
      </c>
      <c r="D2092" t="s">
        <v>11276</v>
      </c>
      <c r="E2092">
        <v>27761</v>
      </c>
      <c r="F2092">
        <v>12671.460000000001</v>
      </c>
    </row>
    <row r="2093" spans="1:6">
      <c r="A2093" t="s">
        <v>3009</v>
      </c>
      <c r="B2093" t="s">
        <v>8446</v>
      </c>
      <c r="C2093" t="s">
        <v>379</v>
      </c>
      <c r="D2093" t="s">
        <v>11276</v>
      </c>
      <c r="E2093">
        <v>6668</v>
      </c>
      <c r="F2093">
        <v>12164.300000000001</v>
      </c>
    </row>
    <row r="2094" spans="1:6">
      <c r="A2094" t="s">
        <v>3009</v>
      </c>
      <c r="B2094" t="s">
        <v>8446</v>
      </c>
      <c r="C2094" t="s">
        <v>404</v>
      </c>
      <c r="D2094" t="s">
        <v>11276</v>
      </c>
      <c r="E2094">
        <v>11824</v>
      </c>
      <c r="F2094">
        <v>38364.379999999997</v>
      </c>
    </row>
    <row r="2095" spans="1:6">
      <c r="A2095" t="s">
        <v>3009</v>
      </c>
      <c r="B2095" t="s">
        <v>8446</v>
      </c>
      <c r="C2095" t="s">
        <v>393</v>
      </c>
      <c r="D2095" t="s">
        <v>11276</v>
      </c>
      <c r="E2095">
        <v>334</v>
      </c>
      <c r="F2095">
        <v>667.94</v>
      </c>
    </row>
    <row r="2096" spans="1:6">
      <c r="A2096" t="s">
        <v>3009</v>
      </c>
      <c r="B2096" t="s">
        <v>8446</v>
      </c>
      <c r="C2096" t="s">
        <v>11275</v>
      </c>
      <c r="D2096" t="s">
        <v>11276</v>
      </c>
      <c r="E2096">
        <v>7</v>
      </c>
      <c r="F2096">
        <v>71.75</v>
      </c>
    </row>
    <row r="2097" spans="1:6">
      <c r="A2097" t="s">
        <v>3009</v>
      </c>
      <c r="B2097" t="s">
        <v>8446</v>
      </c>
      <c r="C2097" t="s">
        <v>385</v>
      </c>
      <c r="D2097" t="s">
        <v>11276</v>
      </c>
      <c r="E2097">
        <v>3781</v>
      </c>
      <c r="F2097">
        <v>1406.15</v>
      </c>
    </row>
    <row r="2098" spans="1:6">
      <c r="A2098" t="s">
        <v>3009</v>
      </c>
      <c r="B2098" t="s">
        <v>8446</v>
      </c>
      <c r="C2098" t="s">
        <v>391</v>
      </c>
      <c r="D2098" t="s">
        <v>11276</v>
      </c>
      <c r="E2098">
        <v>4197.45</v>
      </c>
      <c r="F2098">
        <v>2731.32</v>
      </c>
    </row>
    <row r="2099" spans="1:6">
      <c r="A2099" t="s">
        <v>3009</v>
      </c>
      <c r="B2099" t="s">
        <v>8446</v>
      </c>
      <c r="C2099" t="s">
        <v>429</v>
      </c>
      <c r="D2099" t="s">
        <v>11276</v>
      </c>
      <c r="E2099">
        <v>1031</v>
      </c>
      <c r="F2099">
        <v>5559.84</v>
      </c>
    </row>
    <row r="2100" spans="1:6">
      <c r="A2100" t="s">
        <v>3009</v>
      </c>
      <c r="B2100" t="s">
        <v>8446</v>
      </c>
      <c r="C2100" t="s">
        <v>386</v>
      </c>
      <c r="D2100" t="s">
        <v>11276</v>
      </c>
      <c r="E2100">
        <v>46</v>
      </c>
      <c r="F2100">
        <v>489.77</v>
      </c>
    </row>
    <row r="2101" spans="1:6">
      <c r="A2101" t="s">
        <v>3009</v>
      </c>
      <c r="B2101" t="s">
        <v>8446</v>
      </c>
      <c r="C2101" t="s">
        <v>380</v>
      </c>
      <c r="D2101" t="s">
        <v>11276</v>
      </c>
      <c r="E2101">
        <v>80</v>
      </c>
      <c r="F2101">
        <v>2094.4900000000002</v>
      </c>
    </row>
    <row r="2102" spans="1:6">
      <c r="A2102" t="s">
        <v>3009</v>
      </c>
      <c r="B2102" t="s">
        <v>8446</v>
      </c>
      <c r="C2102" t="s">
        <v>363</v>
      </c>
      <c r="D2102" t="s">
        <v>11276</v>
      </c>
      <c r="E2102">
        <v>107</v>
      </c>
      <c r="F2102">
        <v>624.86</v>
      </c>
    </row>
    <row r="2103" spans="1:6">
      <c r="A2103" t="s">
        <v>3009</v>
      </c>
      <c r="B2103" t="s">
        <v>8446</v>
      </c>
      <c r="C2103" t="s">
        <v>361</v>
      </c>
      <c r="D2103" t="s">
        <v>11276</v>
      </c>
      <c r="E2103">
        <v>875</v>
      </c>
      <c r="F2103">
        <v>2231.59</v>
      </c>
    </row>
    <row r="2104" spans="1:6">
      <c r="A2104" t="s">
        <v>3009</v>
      </c>
      <c r="B2104" t="s">
        <v>8446</v>
      </c>
      <c r="C2104" t="s">
        <v>383</v>
      </c>
      <c r="D2104" t="s">
        <v>11276</v>
      </c>
      <c r="E2104">
        <v>20334</v>
      </c>
      <c r="F2104">
        <v>27568.440000000002</v>
      </c>
    </row>
    <row r="2105" spans="1:6">
      <c r="A2105" t="s">
        <v>3009</v>
      </c>
      <c r="B2105" t="s">
        <v>8446</v>
      </c>
      <c r="C2105" t="s">
        <v>398</v>
      </c>
      <c r="D2105" t="s">
        <v>11276</v>
      </c>
      <c r="E2105">
        <v>7768</v>
      </c>
      <c r="F2105">
        <v>14665.17</v>
      </c>
    </row>
    <row r="2106" spans="1:6">
      <c r="A2106" t="s">
        <v>3009</v>
      </c>
      <c r="B2106" t="s">
        <v>8446</v>
      </c>
      <c r="C2106" t="s">
        <v>362</v>
      </c>
      <c r="D2106" t="s">
        <v>11276</v>
      </c>
      <c r="E2106">
        <v>36389</v>
      </c>
      <c r="F2106">
        <v>51097.98</v>
      </c>
    </row>
    <row r="2107" spans="1:6">
      <c r="A2107" t="s">
        <v>3009</v>
      </c>
      <c r="B2107" t="s">
        <v>8446</v>
      </c>
      <c r="C2107" t="s">
        <v>368</v>
      </c>
      <c r="D2107" t="s">
        <v>11276</v>
      </c>
      <c r="E2107">
        <v>7027</v>
      </c>
      <c r="F2107">
        <v>3896.33</v>
      </c>
    </row>
    <row r="2108" spans="1:6">
      <c r="A2108" t="s">
        <v>3009</v>
      </c>
      <c r="B2108" t="s">
        <v>8446</v>
      </c>
      <c r="C2108" t="s">
        <v>348</v>
      </c>
      <c r="D2108" t="s">
        <v>11276</v>
      </c>
      <c r="E2108">
        <v>5891</v>
      </c>
      <c r="F2108">
        <v>1354.76</v>
      </c>
    </row>
    <row r="2109" spans="1:6">
      <c r="A2109" t="s">
        <v>3009</v>
      </c>
      <c r="B2109" t="s">
        <v>8446</v>
      </c>
      <c r="C2109" t="s">
        <v>373</v>
      </c>
      <c r="D2109" t="s">
        <v>11276</v>
      </c>
      <c r="E2109">
        <v>280</v>
      </c>
      <c r="F2109">
        <v>32.4</v>
      </c>
    </row>
    <row r="2110" spans="1:6">
      <c r="A2110" t="s">
        <v>3009</v>
      </c>
      <c r="B2110" t="s">
        <v>8446</v>
      </c>
      <c r="C2110" t="s">
        <v>345</v>
      </c>
      <c r="D2110" t="s">
        <v>11276</v>
      </c>
      <c r="E2110">
        <v>32750</v>
      </c>
      <c r="F2110">
        <v>10730.01</v>
      </c>
    </row>
    <row r="2111" spans="1:6">
      <c r="A2111" t="s">
        <v>3009</v>
      </c>
      <c r="B2111" t="s">
        <v>8446</v>
      </c>
      <c r="C2111" t="s">
        <v>366</v>
      </c>
      <c r="D2111" t="s">
        <v>11276</v>
      </c>
      <c r="E2111">
        <v>86214</v>
      </c>
      <c r="F2111">
        <v>219253.1</v>
      </c>
    </row>
    <row r="2112" spans="1:6">
      <c r="A2112" t="s">
        <v>3009</v>
      </c>
      <c r="B2112" t="s">
        <v>8446</v>
      </c>
      <c r="C2112" t="s">
        <v>350</v>
      </c>
      <c r="D2112" t="s">
        <v>11276</v>
      </c>
      <c r="E2112">
        <v>216903</v>
      </c>
      <c r="F2112">
        <v>288575.5</v>
      </c>
    </row>
    <row r="2113" spans="1:6">
      <c r="A2113" t="s">
        <v>3009</v>
      </c>
      <c r="B2113" t="s">
        <v>8446</v>
      </c>
      <c r="C2113" t="s">
        <v>415</v>
      </c>
      <c r="D2113" t="s">
        <v>11276</v>
      </c>
      <c r="E2113">
        <v>396</v>
      </c>
      <c r="F2113">
        <v>268.18</v>
      </c>
    </row>
    <row r="2114" spans="1:6">
      <c r="A2114" t="s">
        <v>3009</v>
      </c>
      <c r="B2114" t="s">
        <v>8446</v>
      </c>
      <c r="C2114" t="s">
        <v>355</v>
      </c>
      <c r="D2114" t="s">
        <v>11276</v>
      </c>
      <c r="E2114">
        <v>231</v>
      </c>
      <c r="F2114">
        <v>45.84</v>
      </c>
    </row>
    <row r="2115" spans="1:6">
      <c r="A2115" t="s">
        <v>3010</v>
      </c>
      <c r="B2115" t="s">
        <v>8449</v>
      </c>
      <c r="C2115" t="s">
        <v>357</v>
      </c>
      <c r="D2115" t="s">
        <v>11276</v>
      </c>
      <c r="E2115">
        <v>304</v>
      </c>
      <c r="F2115">
        <v>630.96</v>
      </c>
    </row>
    <row r="2116" spans="1:6">
      <c r="A2116" t="s">
        <v>3010</v>
      </c>
      <c r="B2116" t="s">
        <v>8449</v>
      </c>
      <c r="C2116" t="s">
        <v>360</v>
      </c>
      <c r="D2116" t="s">
        <v>11276</v>
      </c>
      <c r="E2116">
        <v>632</v>
      </c>
      <c r="F2116">
        <v>215.38</v>
      </c>
    </row>
    <row r="2117" spans="1:6">
      <c r="A2117" t="s">
        <v>3010</v>
      </c>
      <c r="B2117" t="s">
        <v>8449</v>
      </c>
      <c r="C2117" t="s">
        <v>353</v>
      </c>
      <c r="D2117" t="s">
        <v>11276</v>
      </c>
      <c r="E2117">
        <v>22364</v>
      </c>
      <c r="F2117">
        <v>8269.94</v>
      </c>
    </row>
    <row r="2118" spans="1:6">
      <c r="A2118" t="s">
        <v>3010</v>
      </c>
      <c r="B2118" t="s">
        <v>8449</v>
      </c>
      <c r="C2118" t="s">
        <v>366</v>
      </c>
      <c r="D2118" t="s">
        <v>11276</v>
      </c>
      <c r="E2118">
        <v>7316</v>
      </c>
      <c r="F2118">
        <v>1591.98</v>
      </c>
    </row>
    <row r="2119" spans="1:6">
      <c r="A2119" t="s">
        <v>3010</v>
      </c>
      <c r="B2119" t="s">
        <v>8449</v>
      </c>
      <c r="C2119" t="s">
        <v>350</v>
      </c>
      <c r="D2119" t="s">
        <v>11276</v>
      </c>
      <c r="E2119">
        <v>3944</v>
      </c>
      <c r="F2119">
        <v>400.43</v>
      </c>
    </row>
    <row r="2120" spans="1:6">
      <c r="A2120" t="s">
        <v>3011</v>
      </c>
      <c r="B2120" t="s">
        <v>8450</v>
      </c>
      <c r="C2120" t="s">
        <v>344</v>
      </c>
      <c r="D2120" t="s">
        <v>11276</v>
      </c>
      <c r="E2120">
        <v>1080</v>
      </c>
      <c r="F2120">
        <v>236.71</v>
      </c>
    </row>
    <row r="2121" spans="1:6">
      <c r="A2121" t="s">
        <v>3011</v>
      </c>
      <c r="B2121" t="s">
        <v>8450</v>
      </c>
      <c r="C2121" t="s">
        <v>353</v>
      </c>
      <c r="D2121" t="s">
        <v>11276</v>
      </c>
      <c r="E2121">
        <v>500</v>
      </c>
      <c r="F2121">
        <v>160.20000000000002</v>
      </c>
    </row>
    <row r="2122" spans="1:6">
      <c r="A2122" t="s">
        <v>3012</v>
      </c>
      <c r="B2122" t="s">
        <v>8451</v>
      </c>
      <c r="C2122" t="s">
        <v>358</v>
      </c>
      <c r="D2122" t="s">
        <v>11276</v>
      </c>
      <c r="E2122">
        <v>334</v>
      </c>
      <c r="F2122">
        <v>105.35000000000001</v>
      </c>
    </row>
    <row r="2123" spans="1:6">
      <c r="A2123" t="s">
        <v>3012</v>
      </c>
      <c r="B2123" t="s">
        <v>8451</v>
      </c>
      <c r="C2123" t="s">
        <v>382</v>
      </c>
      <c r="D2123" t="s">
        <v>11276</v>
      </c>
      <c r="E2123">
        <v>926</v>
      </c>
      <c r="F2123">
        <v>52.56</v>
      </c>
    </row>
    <row r="2124" spans="1:6">
      <c r="A2124" t="s">
        <v>3012</v>
      </c>
      <c r="B2124" t="s">
        <v>8451</v>
      </c>
      <c r="C2124" t="s">
        <v>357</v>
      </c>
      <c r="D2124" t="s">
        <v>11276</v>
      </c>
      <c r="E2124">
        <v>5176</v>
      </c>
      <c r="F2124">
        <v>3075.12</v>
      </c>
    </row>
    <row r="2125" spans="1:6">
      <c r="A2125" t="s">
        <v>3012</v>
      </c>
      <c r="B2125" t="s">
        <v>8451</v>
      </c>
      <c r="C2125" t="s">
        <v>344</v>
      </c>
      <c r="D2125" t="s">
        <v>11276</v>
      </c>
      <c r="E2125">
        <v>206124.57</v>
      </c>
      <c r="F2125">
        <v>14369.94</v>
      </c>
    </row>
    <row r="2126" spans="1:6">
      <c r="A2126" t="s">
        <v>3012</v>
      </c>
      <c r="B2126" t="s">
        <v>8451</v>
      </c>
      <c r="C2126" t="s">
        <v>390</v>
      </c>
      <c r="D2126" t="s">
        <v>11276</v>
      </c>
      <c r="E2126">
        <v>140</v>
      </c>
      <c r="F2126">
        <v>511.65000000000003</v>
      </c>
    </row>
    <row r="2127" spans="1:6">
      <c r="A2127" t="s">
        <v>3012</v>
      </c>
      <c r="B2127" t="s">
        <v>8451</v>
      </c>
      <c r="C2127" t="s">
        <v>448</v>
      </c>
      <c r="D2127" t="s">
        <v>11276</v>
      </c>
      <c r="E2127">
        <v>220</v>
      </c>
      <c r="F2127">
        <v>195.5</v>
      </c>
    </row>
    <row r="2128" spans="1:6">
      <c r="A2128" t="s">
        <v>3012</v>
      </c>
      <c r="B2128" t="s">
        <v>8451</v>
      </c>
      <c r="C2128" t="s">
        <v>346</v>
      </c>
      <c r="D2128" t="s">
        <v>11276</v>
      </c>
      <c r="E2128">
        <v>803</v>
      </c>
      <c r="F2128">
        <v>513.19000000000005</v>
      </c>
    </row>
    <row r="2129" spans="1:6">
      <c r="A2129" t="s">
        <v>3012</v>
      </c>
      <c r="B2129" t="s">
        <v>8451</v>
      </c>
      <c r="C2129" t="s">
        <v>360</v>
      </c>
      <c r="D2129" t="s">
        <v>11276</v>
      </c>
      <c r="E2129">
        <v>1018</v>
      </c>
      <c r="F2129">
        <v>839.98</v>
      </c>
    </row>
    <row r="2130" spans="1:6">
      <c r="A2130" t="s">
        <v>3012</v>
      </c>
      <c r="B2130" t="s">
        <v>8451</v>
      </c>
      <c r="C2130" t="s">
        <v>343</v>
      </c>
      <c r="D2130" t="s">
        <v>11276</v>
      </c>
      <c r="E2130">
        <v>850</v>
      </c>
      <c r="F2130">
        <v>94</v>
      </c>
    </row>
    <row r="2131" spans="1:6">
      <c r="A2131" t="s">
        <v>3012</v>
      </c>
      <c r="B2131" t="s">
        <v>8451</v>
      </c>
      <c r="C2131" t="s">
        <v>375</v>
      </c>
      <c r="D2131" t="s">
        <v>11276</v>
      </c>
      <c r="E2131">
        <v>29538</v>
      </c>
      <c r="F2131">
        <v>2104.39</v>
      </c>
    </row>
    <row r="2132" spans="1:6">
      <c r="A2132" t="s">
        <v>3012</v>
      </c>
      <c r="B2132" t="s">
        <v>8451</v>
      </c>
      <c r="C2132" t="s">
        <v>353</v>
      </c>
      <c r="D2132" t="s">
        <v>11276</v>
      </c>
      <c r="E2132">
        <v>18253</v>
      </c>
      <c r="F2132">
        <v>8766.3000000000011</v>
      </c>
    </row>
    <row r="2133" spans="1:6">
      <c r="A2133" t="s">
        <v>3012</v>
      </c>
      <c r="B2133" t="s">
        <v>8451</v>
      </c>
      <c r="C2133" t="s">
        <v>384</v>
      </c>
      <c r="D2133" t="s">
        <v>11276</v>
      </c>
      <c r="E2133">
        <v>481</v>
      </c>
      <c r="F2133">
        <v>31.62</v>
      </c>
    </row>
    <row r="2134" spans="1:6">
      <c r="A2134" t="s">
        <v>3012</v>
      </c>
      <c r="B2134" t="s">
        <v>8451</v>
      </c>
      <c r="C2134" t="s">
        <v>371</v>
      </c>
      <c r="D2134" t="s">
        <v>11276</v>
      </c>
      <c r="E2134">
        <v>3990</v>
      </c>
      <c r="F2134">
        <v>1073.3600000000001</v>
      </c>
    </row>
    <row r="2135" spans="1:6">
      <c r="A2135" t="s">
        <v>3012</v>
      </c>
      <c r="B2135" t="s">
        <v>8451</v>
      </c>
      <c r="C2135" t="s">
        <v>379</v>
      </c>
      <c r="D2135" t="s">
        <v>11276</v>
      </c>
      <c r="E2135">
        <v>1245</v>
      </c>
      <c r="F2135">
        <v>88.14</v>
      </c>
    </row>
    <row r="2136" spans="1:6">
      <c r="A2136" t="s">
        <v>3012</v>
      </c>
      <c r="B2136" t="s">
        <v>8451</v>
      </c>
      <c r="C2136" t="s">
        <v>404</v>
      </c>
      <c r="D2136" t="s">
        <v>11276</v>
      </c>
      <c r="E2136">
        <v>2735</v>
      </c>
      <c r="F2136">
        <v>5790.7</v>
      </c>
    </row>
    <row r="2137" spans="1:6">
      <c r="A2137" t="s">
        <v>3012</v>
      </c>
      <c r="B2137" t="s">
        <v>8451</v>
      </c>
      <c r="C2137" t="s">
        <v>362</v>
      </c>
      <c r="D2137" t="s">
        <v>11276</v>
      </c>
      <c r="E2137">
        <v>144</v>
      </c>
      <c r="F2137">
        <v>80.63</v>
      </c>
    </row>
    <row r="2138" spans="1:6">
      <c r="A2138" t="s">
        <v>3012</v>
      </c>
      <c r="B2138" t="s">
        <v>8451</v>
      </c>
      <c r="C2138" t="s">
        <v>366</v>
      </c>
      <c r="D2138" t="s">
        <v>11276</v>
      </c>
      <c r="E2138">
        <v>2579</v>
      </c>
      <c r="F2138">
        <v>630.34</v>
      </c>
    </row>
    <row r="2139" spans="1:6">
      <c r="A2139" t="s">
        <v>3012</v>
      </c>
      <c r="B2139" t="s">
        <v>8451</v>
      </c>
      <c r="C2139" t="s">
        <v>350</v>
      </c>
      <c r="D2139" t="s">
        <v>11276</v>
      </c>
      <c r="E2139">
        <v>15651</v>
      </c>
      <c r="F2139">
        <v>3042.1499999999996</v>
      </c>
    </row>
    <row r="2140" spans="1:6">
      <c r="A2140" t="s">
        <v>3016</v>
      </c>
      <c r="B2140" t="s">
        <v>8457</v>
      </c>
      <c r="C2140" t="s">
        <v>362</v>
      </c>
      <c r="D2140" t="s">
        <v>11276</v>
      </c>
      <c r="E2140">
        <v>247</v>
      </c>
      <c r="F2140">
        <v>238.93</v>
      </c>
    </row>
    <row r="2141" spans="1:6">
      <c r="A2141" t="s">
        <v>3016</v>
      </c>
      <c r="B2141" t="s">
        <v>8457</v>
      </c>
      <c r="C2141" t="s">
        <v>366</v>
      </c>
      <c r="D2141" t="s">
        <v>11276</v>
      </c>
      <c r="E2141">
        <v>1928</v>
      </c>
      <c r="F2141">
        <v>162.54</v>
      </c>
    </row>
    <row r="2142" spans="1:6">
      <c r="A2142" t="s">
        <v>3016</v>
      </c>
      <c r="B2142" t="s">
        <v>8457</v>
      </c>
      <c r="C2142" t="s">
        <v>350</v>
      </c>
      <c r="D2142" t="s">
        <v>11276</v>
      </c>
      <c r="E2142">
        <v>1486</v>
      </c>
      <c r="F2142">
        <v>507.86</v>
      </c>
    </row>
    <row r="2143" spans="1:6">
      <c r="A2143" t="s">
        <v>3017</v>
      </c>
      <c r="B2143" t="s">
        <v>8460</v>
      </c>
      <c r="C2143" t="s">
        <v>344</v>
      </c>
      <c r="D2143" t="s">
        <v>11277</v>
      </c>
      <c r="E2143">
        <v>1241</v>
      </c>
      <c r="F2143">
        <v>359.03000000000003</v>
      </c>
    </row>
    <row r="2144" spans="1:6">
      <c r="A2144" t="s">
        <v>3017</v>
      </c>
      <c r="B2144" t="s">
        <v>8460</v>
      </c>
      <c r="C2144" t="s">
        <v>375</v>
      </c>
      <c r="D2144" t="s">
        <v>11277</v>
      </c>
      <c r="E2144">
        <v>13630</v>
      </c>
      <c r="F2144">
        <v>1069.94</v>
      </c>
    </row>
    <row r="2145" spans="1:6">
      <c r="A2145" t="s">
        <v>3017</v>
      </c>
      <c r="B2145" t="s">
        <v>8460</v>
      </c>
      <c r="C2145" t="s">
        <v>350</v>
      </c>
      <c r="D2145" t="s">
        <v>11277</v>
      </c>
      <c r="E2145">
        <v>20</v>
      </c>
      <c r="F2145">
        <v>31</v>
      </c>
    </row>
    <row r="2146" spans="1:6">
      <c r="A2146" t="s">
        <v>3017</v>
      </c>
      <c r="B2146" t="s">
        <v>8460</v>
      </c>
      <c r="C2146" t="s">
        <v>355</v>
      </c>
      <c r="D2146" t="s">
        <v>11277</v>
      </c>
      <c r="E2146">
        <v>201</v>
      </c>
      <c r="F2146">
        <v>211.26</v>
      </c>
    </row>
    <row r="2147" spans="1:6">
      <c r="A2147" t="s">
        <v>3018</v>
      </c>
      <c r="B2147" t="s">
        <v>8462</v>
      </c>
      <c r="C2147" t="s">
        <v>346</v>
      </c>
      <c r="D2147" t="s">
        <v>11277</v>
      </c>
      <c r="E2147">
        <v>243</v>
      </c>
      <c r="F2147">
        <v>40.65</v>
      </c>
    </row>
    <row r="2148" spans="1:6">
      <c r="A2148" t="s">
        <v>3018</v>
      </c>
      <c r="B2148" t="s">
        <v>8462</v>
      </c>
      <c r="C2148" t="s">
        <v>375</v>
      </c>
      <c r="D2148" t="s">
        <v>11277</v>
      </c>
      <c r="E2148">
        <v>29</v>
      </c>
      <c r="F2148">
        <v>326</v>
      </c>
    </row>
    <row r="2149" spans="1:6">
      <c r="A2149" t="s">
        <v>3018</v>
      </c>
      <c r="B2149" t="s">
        <v>8462</v>
      </c>
      <c r="C2149" t="s">
        <v>350</v>
      </c>
      <c r="D2149" t="s">
        <v>11277</v>
      </c>
      <c r="E2149">
        <v>500</v>
      </c>
      <c r="F2149">
        <v>53.29</v>
      </c>
    </row>
    <row r="2150" spans="1:6">
      <c r="A2150" t="s">
        <v>3019</v>
      </c>
      <c r="B2150" t="s">
        <v>8463</v>
      </c>
      <c r="C2150" t="s">
        <v>371</v>
      </c>
      <c r="D2150" t="s">
        <v>11276</v>
      </c>
      <c r="E2150">
        <v>1044</v>
      </c>
      <c r="F2150">
        <v>442.45</v>
      </c>
    </row>
    <row r="2151" spans="1:6">
      <c r="A2151" t="s">
        <v>3020</v>
      </c>
      <c r="B2151" t="s">
        <v>8465</v>
      </c>
      <c r="C2151" t="s">
        <v>358</v>
      </c>
      <c r="D2151" t="s">
        <v>11276</v>
      </c>
      <c r="E2151">
        <v>58</v>
      </c>
      <c r="F2151">
        <v>659.57</v>
      </c>
    </row>
    <row r="2152" spans="1:6">
      <c r="A2152" t="s">
        <v>3020</v>
      </c>
      <c r="B2152" t="s">
        <v>8465</v>
      </c>
      <c r="C2152" t="s">
        <v>370</v>
      </c>
      <c r="D2152" t="s">
        <v>11276</v>
      </c>
      <c r="E2152">
        <v>1388</v>
      </c>
      <c r="F2152">
        <v>101.67</v>
      </c>
    </row>
    <row r="2153" spans="1:6">
      <c r="A2153" t="s">
        <v>3020</v>
      </c>
      <c r="B2153" t="s">
        <v>8465</v>
      </c>
      <c r="C2153" t="s">
        <v>390</v>
      </c>
      <c r="D2153" t="s">
        <v>11276</v>
      </c>
      <c r="E2153">
        <v>252</v>
      </c>
      <c r="F2153">
        <v>1721.92</v>
      </c>
    </row>
    <row r="2154" spans="1:6">
      <c r="A2154" t="s">
        <v>3020</v>
      </c>
      <c r="B2154" t="s">
        <v>8465</v>
      </c>
      <c r="C2154" t="s">
        <v>399</v>
      </c>
      <c r="D2154" t="s">
        <v>11276</v>
      </c>
      <c r="E2154">
        <v>106</v>
      </c>
      <c r="F2154">
        <v>94.67</v>
      </c>
    </row>
    <row r="2155" spans="1:6">
      <c r="A2155" t="s">
        <v>3020</v>
      </c>
      <c r="B2155" t="s">
        <v>8465</v>
      </c>
      <c r="C2155" t="s">
        <v>346</v>
      </c>
      <c r="D2155" t="s">
        <v>11276</v>
      </c>
      <c r="E2155">
        <v>191</v>
      </c>
      <c r="F2155">
        <v>2167.86</v>
      </c>
    </row>
    <row r="2156" spans="1:6">
      <c r="A2156" t="s">
        <v>3020</v>
      </c>
      <c r="B2156" t="s">
        <v>8465</v>
      </c>
      <c r="C2156" t="s">
        <v>360</v>
      </c>
      <c r="D2156" t="s">
        <v>11276</v>
      </c>
      <c r="E2156">
        <v>346</v>
      </c>
      <c r="F2156">
        <v>2149.52</v>
      </c>
    </row>
    <row r="2157" spans="1:6">
      <c r="A2157" t="s">
        <v>3020</v>
      </c>
      <c r="B2157" t="s">
        <v>8465</v>
      </c>
      <c r="C2157" t="s">
        <v>364</v>
      </c>
      <c r="D2157" t="s">
        <v>11276</v>
      </c>
      <c r="E2157">
        <v>22</v>
      </c>
      <c r="F2157">
        <v>537.53</v>
      </c>
    </row>
    <row r="2158" spans="1:6">
      <c r="A2158" t="s">
        <v>3020</v>
      </c>
      <c r="B2158" t="s">
        <v>8465</v>
      </c>
      <c r="C2158" t="s">
        <v>375</v>
      </c>
      <c r="D2158" t="s">
        <v>11276</v>
      </c>
      <c r="E2158">
        <v>3</v>
      </c>
      <c r="F2158">
        <v>62.38</v>
      </c>
    </row>
    <row r="2159" spans="1:6">
      <c r="A2159" t="s">
        <v>3020</v>
      </c>
      <c r="B2159" t="s">
        <v>8465</v>
      </c>
      <c r="C2159" t="s">
        <v>354</v>
      </c>
      <c r="D2159" t="s">
        <v>11276</v>
      </c>
      <c r="E2159">
        <v>919</v>
      </c>
      <c r="F2159">
        <v>279.07</v>
      </c>
    </row>
    <row r="2160" spans="1:6">
      <c r="A2160" t="s">
        <v>3020</v>
      </c>
      <c r="B2160" t="s">
        <v>8465</v>
      </c>
      <c r="C2160" t="s">
        <v>371</v>
      </c>
      <c r="D2160" t="s">
        <v>11276</v>
      </c>
      <c r="E2160">
        <v>9547</v>
      </c>
      <c r="F2160">
        <v>839.09</v>
      </c>
    </row>
    <row r="2161" spans="1:6">
      <c r="A2161" t="s">
        <v>3020</v>
      </c>
      <c r="B2161" t="s">
        <v>8465</v>
      </c>
      <c r="C2161" t="s">
        <v>379</v>
      </c>
      <c r="D2161" t="s">
        <v>11276</v>
      </c>
      <c r="E2161">
        <v>10</v>
      </c>
      <c r="F2161">
        <v>219.51</v>
      </c>
    </row>
    <row r="2162" spans="1:6">
      <c r="A2162" t="s">
        <v>3020</v>
      </c>
      <c r="B2162" t="s">
        <v>8465</v>
      </c>
      <c r="C2162" t="s">
        <v>404</v>
      </c>
      <c r="D2162" t="s">
        <v>11276</v>
      </c>
      <c r="E2162">
        <v>92</v>
      </c>
      <c r="F2162">
        <v>626.08000000000004</v>
      </c>
    </row>
    <row r="2163" spans="1:6">
      <c r="A2163" t="s">
        <v>3020</v>
      </c>
      <c r="B2163" t="s">
        <v>8465</v>
      </c>
      <c r="C2163" t="s">
        <v>383</v>
      </c>
      <c r="D2163" t="s">
        <v>11276</v>
      </c>
      <c r="E2163">
        <v>16</v>
      </c>
      <c r="F2163">
        <v>221.01</v>
      </c>
    </row>
    <row r="2164" spans="1:6">
      <c r="A2164" t="s">
        <v>3020</v>
      </c>
      <c r="B2164" t="s">
        <v>8465</v>
      </c>
      <c r="C2164" t="s">
        <v>398</v>
      </c>
      <c r="D2164" t="s">
        <v>11276</v>
      </c>
      <c r="E2164">
        <v>54</v>
      </c>
      <c r="F2164">
        <v>41.660000000000004</v>
      </c>
    </row>
    <row r="2165" spans="1:6">
      <c r="A2165" t="s">
        <v>3020</v>
      </c>
      <c r="B2165" t="s">
        <v>8465</v>
      </c>
      <c r="C2165" t="s">
        <v>362</v>
      </c>
      <c r="D2165" t="s">
        <v>11276</v>
      </c>
      <c r="E2165">
        <v>21</v>
      </c>
      <c r="F2165">
        <v>352.43</v>
      </c>
    </row>
    <row r="2166" spans="1:6">
      <c r="A2166" t="s">
        <v>3020</v>
      </c>
      <c r="B2166" t="s">
        <v>8465</v>
      </c>
      <c r="C2166" t="s">
        <v>368</v>
      </c>
      <c r="D2166" t="s">
        <v>11276</v>
      </c>
      <c r="E2166">
        <v>22</v>
      </c>
      <c r="F2166">
        <v>222.48000000000002</v>
      </c>
    </row>
    <row r="2167" spans="1:6">
      <c r="A2167" t="s">
        <v>3020</v>
      </c>
      <c r="B2167" t="s">
        <v>8465</v>
      </c>
      <c r="C2167" t="s">
        <v>366</v>
      </c>
      <c r="D2167" t="s">
        <v>11276</v>
      </c>
      <c r="E2167">
        <v>3599</v>
      </c>
      <c r="F2167">
        <v>8157.12</v>
      </c>
    </row>
    <row r="2168" spans="1:6">
      <c r="A2168" t="s">
        <v>3020</v>
      </c>
      <c r="B2168" t="s">
        <v>8465</v>
      </c>
      <c r="C2168" t="s">
        <v>350</v>
      </c>
      <c r="D2168" t="s">
        <v>11276</v>
      </c>
      <c r="E2168">
        <v>5453</v>
      </c>
      <c r="F2168">
        <v>30032.75</v>
      </c>
    </row>
    <row r="2169" spans="1:6">
      <c r="A2169" t="s">
        <v>3022</v>
      </c>
      <c r="B2169" t="s">
        <v>8468</v>
      </c>
      <c r="C2169" t="s">
        <v>344</v>
      </c>
      <c r="D2169" t="s">
        <v>11276</v>
      </c>
      <c r="E2169">
        <v>401</v>
      </c>
      <c r="F2169">
        <v>282.91000000000003</v>
      </c>
    </row>
    <row r="2170" spans="1:6">
      <c r="A2170" t="s">
        <v>3022</v>
      </c>
      <c r="B2170" t="s">
        <v>8468</v>
      </c>
      <c r="C2170" t="s">
        <v>346</v>
      </c>
      <c r="D2170" t="s">
        <v>11276</v>
      </c>
      <c r="E2170">
        <v>79</v>
      </c>
      <c r="F2170">
        <v>1654.19</v>
      </c>
    </row>
    <row r="2171" spans="1:6">
      <c r="A2171" t="s">
        <v>3023</v>
      </c>
      <c r="B2171" t="s">
        <v>8470</v>
      </c>
      <c r="C2171" t="s">
        <v>370</v>
      </c>
      <c r="D2171" t="s">
        <v>11276</v>
      </c>
      <c r="E2171">
        <v>15</v>
      </c>
      <c r="F2171">
        <v>199.42000000000002</v>
      </c>
    </row>
    <row r="2172" spans="1:6">
      <c r="A2172" t="s">
        <v>3023</v>
      </c>
      <c r="B2172" t="s">
        <v>8470</v>
      </c>
      <c r="C2172" t="s">
        <v>357</v>
      </c>
      <c r="D2172" t="s">
        <v>11276</v>
      </c>
      <c r="E2172">
        <v>68</v>
      </c>
      <c r="F2172">
        <v>596.49</v>
      </c>
    </row>
    <row r="2173" spans="1:6">
      <c r="A2173" t="s">
        <v>3023</v>
      </c>
      <c r="B2173" t="s">
        <v>8470</v>
      </c>
      <c r="C2173" t="s">
        <v>344</v>
      </c>
      <c r="D2173" t="s">
        <v>11276</v>
      </c>
      <c r="E2173">
        <v>381</v>
      </c>
      <c r="F2173">
        <v>120.31</v>
      </c>
    </row>
    <row r="2174" spans="1:6">
      <c r="A2174" t="s">
        <v>3023</v>
      </c>
      <c r="B2174" t="s">
        <v>8470</v>
      </c>
      <c r="C2174" t="s">
        <v>390</v>
      </c>
      <c r="D2174" t="s">
        <v>11276</v>
      </c>
      <c r="E2174">
        <v>53</v>
      </c>
      <c r="F2174">
        <v>158.29</v>
      </c>
    </row>
    <row r="2175" spans="1:6">
      <c r="A2175" t="s">
        <v>3023</v>
      </c>
      <c r="B2175" t="s">
        <v>8470</v>
      </c>
      <c r="C2175" t="s">
        <v>346</v>
      </c>
      <c r="D2175" t="s">
        <v>11276</v>
      </c>
      <c r="E2175">
        <v>1416</v>
      </c>
      <c r="F2175">
        <v>2744.98</v>
      </c>
    </row>
    <row r="2176" spans="1:6">
      <c r="A2176" t="s">
        <v>3023</v>
      </c>
      <c r="B2176" t="s">
        <v>8470</v>
      </c>
      <c r="C2176" t="s">
        <v>360</v>
      </c>
      <c r="D2176" t="s">
        <v>11276</v>
      </c>
      <c r="E2176">
        <v>540</v>
      </c>
      <c r="F2176">
        <v>1342.94</v>
      </c>
    </row>
    <row r="2177" spans="1:6">
      <c r="A2177" t="s">
        <v>3023</v>
      </c>
      <c r="B2177" t="s">
        <v>8470</v>
      </c>
      <c r="C2177" t="s">
        <v>484</v>
      </c>
      <c r="D2177" t="s">
        <v>11276</v>
      </c>
      <c r="E2177">
        <v>57</v>
      </c>
      <c r="F2177">
        <v>590</v>
      </c>
    </row>
    <row r="2178" spans="1:6">
      <c r="A2178" t="s">
        <v>3023</v>
      </c>
      <c r="B2178" t="s">
        <v>8470</v>
      </c>
      <c r="C2178" t="s">
        <v>375</v>
      </c>
      <c r="D2178" t="s">
        <v>11276</v>
      </c>
      <c r="E2178">
        <v>240</v>
      </c>
      <c r="F2178">
        <v>68.260000000000005</v>
      </c>
    </row>
    <row r="2179" spans="1:6">
      <c r="A2179" t="s">
        <v>3023</v>
      </c>
      <c r="B2179" t="s">
        <v>8470</v>
      </c>
      <c r="C2179" t="s">
        <v>371</v>
      </c>
      <c r="D2179" t="s">
        <v>11276</v>
      </c>
      <c r="E2179">
        <v>1000</v>
      </c>
      <c r="F2179">
        <v>462.01</v>
      </c>
    </row>
    <row r="2180" spans="1:6">
      <c r="A2180" t="s">
        <v>3023</v>
      </c>
      <c r="B2180" t="s">
        <v>8470</v>
      </c>
      <c r="C2180" t="s">
        <v>362</v>
      </c>
      <c r="D2180" t="s">
        <v>11276</v>
      </c>
      <c r="E2180">
        <v>13</v>
      </c>
      <c r="F2180">
        <v>121.43</v>
      </c>
    </row>
    <row r="2181" spans="1:6">
      <c r="A2181" t="s">
        <v>3023</v>
      </c>
      <c r="B2181" t="s">
        <v>8470</v>
      </c>
      <c r="C2181" t="s">
        <v>368</v>
      </c>
      <c r="D2181" t="s">
        <v>11276</v>
      </c>
      <c r="E2181">
        <v>1281</v>
      </c>
      <c r="F2181">
        <v>233.26</v>
      </c>
    </row>
    <row r="2182" spans="1:6">
      <c r="A2182" t="s">
        <v>3023</v>
      </c>
      <c r="B2182" t="s">
        <v>8470</v>
      </c>
      <c r="C2182" t="s">
        <v>366</v>
      </c>
      <c r="D2182" t="s">
        <v>11276</v>
      </c>
      <c r="E2182">
        <v>136</v>
      </c>
      <c r="F2182">
        <v>629.64</v>
      </c>
    </row>
    <row r="2183" spans="1:6">
      <c r="A2183" t="s">
        <v>3023</v>
      </c>
      <c r="B2183" t="s">
        <v>8470</v>
      </c>
      <c r="C2183" t="s">
        <v>350</v>
      </c>
      <c r="D2183" t="s">
        <v>11276</v>
      </c>
      <c r="E2183">
        <v>1821</v>
      </c>
      <c r="F2183">
        <v>10189.9</v>
      </c>
    </row>
    <row r="2184" spans="1:6">
      <c r="A2184" t="s">
        <v>3024</v>
      </c>
      <c r="B2184" t="s">
        <v>8471</v>
      </c>
      <c r="C2184" t="s">
        <v>390</v>
      </c>
      <c r="D2184" t="s">
        <v>11276</v>
      </c>
      <c r="E2184">
        <v>4</v>
      </c>
      <c r="F2184">
        <v>19.73</v>
      </c>
    </row>
    <row r="2185" spans="1:6">
      <c r="A2185" t="s">
        <v>3025</v>
      </c>
      <c r="B2185" t="s">
        <v>8474</v>
      </c>
      <c r="C2185" t="s">
        <v>436</v>
      </c>
      <c r="D2185" t="s">
        <v>11276</v>
      </c>
      <c r="E2185">
        <v>1200</v>
      </c>
      <c r="F2185">
        <v>196.44</v>
      </c>
    </row>
    <row r="2186" spans="1:6">
      <c r="A2186" t="s">
        <v>3025</v>
      </c>
      <c r="B2186" t="s">
        <v>8474</v>
      </c>
      <c r="C2186" t="s">
        <v>353</v>
      </c>
      <c r="D2186" t="s">
        <v>11276</v>
      </c>
      <c r="E2186">
        <v>78</v>
      </c>
      <c r="F2186">
        <v>47.14</v>
      </c>
    </row>
    <row r="2187" spans="1:6">
      <c r="A2187" t="s">
        <v>3025</v>
      </c>
      <c r="B2187" t="s">
        <v>8474</v>
      </c>
      <c r="C2187" t="s">
        <v>371</v>
      </c>
      <c r="D2187" t="s">
        <v>11276</v>
      </c>
      <c r="E2187">
        <v>84</v>
      </c>
      <c r="F2187">
        <v>74.900000000000006</v>
      </c>
    </row>
    <row r="2188" spans="1:6">
      <c r="A2188" t="s">
        <v>3025</v>
      </c>
      <c r="B2188" t="s">
        <v>8474</v>
      </c>
      <c r="C2188" t="s">
        <v>350</v>
      </c>
      <c r="D2188" t="s">
        <v>11276</v>
      </c>
      <c r="E2188">
        <v>164</v>
      </c>
      <c r="F2188">
        <v>52.82</v>
      </c>
    </row>
    <row r="2189" spans="1:6">
      <c r="A2189" t="s">
        <v>3027</v>
      </c>
      <c r="B2189" t="s">
        <v>8477</v>
      </c>
      <c r="C2189" t="s">
        <v>344</v>
      </c>
      <c r="D2189" t="s">
        <v>11276</v>
      </c>
      <c r="E2189">
        <v>432</v>
      </c>
      <c r="F2189">
        <v>174.96</v>
      </c>
    </row>
    <row r="2190" spans="1:6">
      <c r="A2190" t="s">
        <v>3028</v>
      </c>
      <c r="B2190" t="s">
        <v>8479</v>
      </c>
      <c r="C2190" t="s">
        <v>344</v>
      </c>
      <c r="D2190" t="s">
        <v>11276</v>
      </c>
      <c r="E2190">
        <v>144</v>
      </c>
      <c r="F2190">
        <v>130.32</v>
      </c>
    </row>
    <row r="2191" spans="1:6">
      <c r="A2191" t="s">
        <v>3028</v>
      </c>
      <c r="B2191" t="s">
        <v>8479</v>
      </c>
      <c r="C2191" t="s">
        <v>346</v>
      </c>
      <c r="D2191" t="s">
        <v>11276</v>
      </c>
      <c r="E2191">
        <v>27</v>
      </c>
      <c r="F2191">
        <v>68.77</v>
      </c>
    </row>
    <row r="2192" spans="1:6">
      <c r="A2192" t="s">
        <v>3028</v>
      </c>
      <c r="B2192" t="s">
        <v>8479</v>
      </c>
      <c r="C2192" t="s">
        <v>347</v>
      </c>
      <c r="D2192" t="s">
        <v>11276</v>
      </c>
      <c r="E2192">
        <v>77</v>
      </c>
      <c r="F2192">
        <v>110.36</v>
      </c>
    </row>
    <row r="2193" spans="1:6">
      <c r="A2193" t="s">
        <v>3028</v>
      </c>
      <c r="B2193" t="s">
        <v>8479</v>
      </c>
      <c r="C2193" t="s">
        <v>350</v>
      </c>
      <c r="D2193" t="s">
        <v>11276</v>
      </c>
      <c r="E2193">
        <v>575</v>
      </c>
      <c r="F2193">
        <v>340.76</v>
      </c>
    </row>
    <row r="2194" spans="1:6">
      <c r="A2194" t="s">
        <v>3029</v>
      </c>
      <c r="B2194" t="s">
        <v>8481</v>
      </c>
      <c r="C2194" t="s">
        <v>350</v>
      </c>
      <c r="D2194" t="s">
        <v>11276</v>
      </c>
      <c r="E2194">
        <v>204</v>
      </c>
      <c r="F2194">
        <v>141.49</v>
      </c>
    </row>
    <row r="2195" spans="1:6">
      <c r="A2195" t="s">
        <v>3030</v>
      </c>
      <c r="B2195" t="s">
        <v>8482</v>
      </c>
      <c r="C2195" t="s">
        <v>350</v>
      </c>
      <c r="D2195" t="s">
        <v>11276</v>
      </c>
      <c r="E2195">
        <v>371</v>
      </c>
      <c r="F2195">
        <v>466.75</v>
      </c>
    </row>
    <row r="2196" spans="1:6">
      <c r="A2196" t="s">
        <v>3032</v>
      </c>
      <c r="B2196" t="s">
        <v>8485</v>
      </c>
      <c r="C2196" t="s">
        <v>344</v>
      </c>
      <c r="D2196" t="s">
        <v>11276</v>
      </c>
      <c r="E2196">
        <v>50</v>
      </c>
      <c r="F2196">
        <v>18.400000000000002</v>
      </c>
    </row>
    <row r="2197" spans="1:6">
      <c r="A2197" t="s">
        <v>3032</v>
      </c>
      <c r="B2197" t="s">
        <v>8485</v>
      </c>
      <c r="C2197" t="s">
        <v>436</v>
      </c>
      <c r="D2197" t="s">
        <v>11276</v>
      </c>
      <c r="E2197">
        <v>760</v>
      </c>
      <c r="F2197">
        <v>126</v>
      </c>
    </row>
    <row r="2198" spans="1:6">
      <c r="A2198" t="s">
        <v>3032</v>
      </c>
      <c r="B2198" t="s">
        <v>8485</v>
      </c>
      <c r="C2198" t="s">
        <v>353</v>
      </c>
      <c r="D2198" t="s">
        <v>11276</v>
      </c>
      <c r="E2198">
        <v>105</v>
      </c>
      <c r="F2198">
        <v>11.39</v>
      </c>
    </row>
    <row r="2199" spans="1:6">
      <c r="A2199" t="s">
        <v>3035</v>
      </c>
      <c r="B2199" t="s">
        <v>8490</v>
      </c>
      <c r="C2199" t="s">
        <v>350</v>
      </c>
      <c r="D2199" t="s">
        <v>11276</v>
      </c>
      <c r="E2199">
        <v>181</v>
      </c>
      <c r="F2199">
        <v>44.22</v>
      </c>
    </row>
    <row r="2200" spans="1:6">
      <c r="A2200" t="s">
        <v>3036</v>
      </c>
      <c r="B2200" t="s">
        <v>8491</v>
      </c>
      <c r="C2200" t="s">
        <v>353</v>
      </c>
      <c r="D2200" t="s">
        <v>11276</v>
      </c>
      <c r="E2200">
        <v>67</v>
      </c>
      <c r="F2200">
        <v>101.37</v>
      </c>
    </row>
    <row r="2201" spans="1:6">
      <c r="A2201" t="s">
        <v>3038</v>
      </c>
      <c r="B2201" t="s">
        <v>8494</v>
      </c>
      <c r="C2201" t="s">
        <v>352</v>
      </c>
      <c r="D2201" t="s">
        <v>11276</v>
      </c>
      <c r="E2201">
        <v>55</v>
      </c>
      <c r="F2201">
        <v>203.33</v>
      </c>
    </row>
    <row r="2202" spans="1:6">
      <c r="A2202" t="s">
        <v>3039</v>
      </c>
      <c r="B2202" t="s">
        <v>8495</v>
      </c>
      <c r="C2202" t="s">
        <v>350</v>
      </c>
      <c r="D2202" t="s">
        <v>11277</v>
      </c>
      <c r="E2202">
        <v>260</v>
      </c>
      <c r="F2202">
        <v>31.68</v>
      </c>
    </row>
    <row r="2203" spans="1:6">
      <c r="A2203" t="s">
        <v>3041</v>
      </c>
      <c r="B2203" t="s">
        <v>8498</v>
      </c>
      <c r="C2203" t="s">
        <v>346</v>
      </c>
      <c r="D2203" t="s">
        <v>11277</v>
      </c>
      <c r="E2203">
        <v>4697</v>
      </c>
      <c r="F2203">
        <v>266.99</v>
      </c>
    </row>
    <row r="2204" spans="1:6">
      <c r="A2204" t="s">
        <v>3041</v>
      </c>
      <c r="B2204" t="s">
        <v>8498</v>
      </c>
      <c r="C2204" t="s">
        <v>350</v>
      </c>
      <c r="D2204" t="s">
        <v>11277</v>
      </c>
      <c r="E2204">
        <v>30</v>
      </c>
      <c r="F2204">
        <v>43.58</v>
      </c>
    </row>
    <row r="2205" spans="1:6">
      <c r="A2205" t="s">
        <v>3043</v>
      </c>
      <c r="B2205" t="s">
        <v>8500</v>
      </c>
      <c r="C2205" t="s">
        <v>344</v>
      </c>
      <c r="D2205" t="s">
        <v>11277</v>
      </c>
      <c r="E2205">
        <v>25</v>
      </c>
      <c r="F2205">
        <v>1.8</v>
      </c>
    </row>
    <row r="2206" spans="1:6">
      <c r="A2206" t="s">
        <v>3043</v>
      </c>
      <c r="B2206" t="s">
        <v>8500</v>
      </c>
      <c r="C2206" t="s">
        <v>371</v>
      </c>
      <c r="D2206" t="s">
        <v>11277</v>
      </c>
      <c r="E2206">
        <v>65</v>
      </c>
      <c r="F2206">
        <v>36.22</v>
      </c>
    </row>
    <row r="2207" spans="1:6">
      <c r="A2207" t="s">
        <v>3043</v>
      </c>
      <c r="B2207" t="s">
        <v>8500</v>
      </c>
      <c r="C2207" t="s">
        <v>368</v>
      </c>
      <c r="D2207" t="s">
        <v>11277</v>
      </c>
      <c r="E2207">
        <v>70</v>
      </c>
      <c r="F2207">
        <v>17.41</v>
      </c>
    </row>
    <row r="2208" spans="1:6">
      <c r="A2208" t="s">
        <v>3043</v>
      </c>
      <c r="B2208" t="s">
        <v>8500</v>
      </c>
      <c r="C2208" t="s">
        <v>408</v>
      </c>
      <c r="D2208" t="s">
        <v>11277</v>
      </c>
      <c r="E2208">
        <v>250</v>
      </c>
      <c r="F2208">
        <v>94.38</v>
      </c>
    </row>
    <row r="2209" spans="1:6">
      <c r="A2209" t="s">
        <v>3043</v>
      </c>
      <c r="B2209" t="s">
        <v>8500</v>
      </c>
      <c r="C2209" t="s">
        <v>350</v>
      </c>
      <c r="D2209" t="s">
        <v>11277</v>
      </c>
      <c r="E2209">
        <v>128</v>
      </c>
      <c r="F2209">
        <v>103.64</v>
      </c>
    </row>
    <row r="2210" spans="1:6">
      <c r="A2210" t="s">
        <v>3045</v>
      </c>
      <c r="B2210" t="s">
        <v>8502</v>
      </c>
      <c r="C2210" t="s">
        <v>344</v>
      </c>
      <c r="D2210" t="s">
        <v>11276</v>
      </c>
      <c r="E2210">
        <v>297</v>
      </c>
      <c r="F2210">
        <v>131.66</v>
      </c>
    </row>
    <row r="2211" spans="1:6">
      <c r="A2211" t="s">
        <v>3045</v>
      </c>
      <c r="B2211" t="s">
        <v>8502</v>
      </c>
      <c r="C2211" t="s">
        <v>350</v>
      </c>
      <c r="D2211" t="s">
        <v>11276</v>
      </c>
      <c r="E2211">
        <v>418</v>
      </c>
      <c r="F2211">
        <v>431.1</v>
      </c>
    </row>
    <row r="2212" spans="1:6">
      <c r="A2212" t="s">
        <v>3046</v>
      </c>
      <c r="B2212" t="s">
        <v>8503</v>
      </c>
      <c r="C2212" t="s">
        <v>344</v>
      </c>
      <c r="D2212" t="s">
        <v>11276</v>
      </c>
      <c r="E2212">
        <v>240</v>
      </c>
      <c r="F2212">
        <v>36</v>
      </c>
    </row>
    <row r="2213" spans="1:6">
      <c r="A2213" t="s">
        <v>3046</v>
      </c>
      <c r="B2213" t="s">
        <v>8503</v>
      </c>
      <c r="C2213" t="s">
        <v>360</v>
      </c>
      <c r="D2213" t="s">
        <v>11276</v>
      </c>
      <c r="E2213">
        <v>8310</v>
      </c>
      <c r="F2213">
        <v>1960.63</v>
      </c>
    </row>
    <row r="2214" spans="1:6">
      <c r="A2214" t="s">
        <v>3047</v>
      </c>
      <c r="B2214" t="s">
        <v>8504</v>
      </c>
      <c r="C2214" t="s">
        <v>360</v>
      </c>
      <c r="D2214" t="s">
        <v>11276</v>
      </c>
      <c r="E2214">
        <v>3</v>
      </c>
      <c r="F2214">
        <v>4.6500000000000004</v>
      </c>
    </row>
    <row r="2215" spans="1:6">
      <c r="A2215" t="s">
        <v>3047</v>
      </c>
      <c r="B2215" t="s">
        <v>8504</v>
      </c>
      <c r="C2215" t="s">
        <v>371</v>
      </c>
      <c r="D2215" t="s">
        <v>11276</v>
      </c>
      <c r="E2215">
        <v>2930</v>
      </c>
      <c r="F2215">
        <v>810.72</v>
      </c>
    </row>
    <row r="2216" spans="1:6">
      <c r="A2216" t="s">
        <v>3049</v>
      </c>
      <c r="B2216" t="s">
        <v>8507</v>
      </c>
      <c r="C2216" t="s">
        <v>350</v>
      </c>
      <c r="D2216" t="s">
        <v>11276</v>
      </c>
      <c r="E2216">
        <v>92</v>
      </c>
      <c r="F2216">
        <v>49.14</v>
      </c>
    </row>
    <row r="2217" spans="1:6">
      <c r="A2217" t="s">
        <v>3050</v>
      </c>
      <c r="B2217" t="s">
        <v>8508</v>
      </c>
      <c r="C2217" t="s">
        <v>358</v>
      </c>
      <c r="D2217" t="s">
        <v>11276</v>
      </c>
      <c r="E2217">
        <v>1264</v>
      </c>
      <c r="F2217">
        <v>478.36</v>
      </c>
    </row>
    <row r="2218" spans="1:6">
      <c r="A2218" t="s">
        <v>3050</v>
      </c>
      <c r="B2218" t="s">
        <v>8508</v>
      </c>
      <c r="C2218" t="s">
        <v>357</v>
      </c>
      <c r="D2218" t="s">
        <v>11276</v>
      </c>
      <c r="E2218">
        <v>435</v>
      </c>
      <c r="F2218">
        <v>748.7</v>
      </c>
    </row>
    <row r="2219" spans="1:6">
      <c r="A2219" t="s">
        <v>3050</v>
      </c>
      <c r="B2219" t="s">
        <v>8508</v>
      </c>
      <c r="C2219" t="s">
        <v>344</v>
      </c>
      <c r="D2219" t="s">
        <v>11276</v>
      </c>
      <c r="E2219">
        <v>20</v>
      </c>
      <c r="F2219">
        <v>2</v>
      </c>
    </row>
    <row r="2220" spans="1:6">
      <c r="A2220" t="s">
        <v>3050</v>
      </c>
      <c r="B2220" t="s">
        <v>8508</v>
      </c>
      <c r="C2220" t="s">
        <v>346</v>
      </c>
      <c r="D2220" t="s">
        <v>11276</v>
      </c>
      <c r="E2220">
        <v>6000</v>
      </c>
      <c r="F2220">
        <v>278.79000000000002</v>
      </c>
    </row>
    <row r="2221" spans="1:6">
      <c r="A2221" t="s">
        <v>3050</v>
      </c>
      <c r="B2221" t="s">
        <v>8508</v>
      </c>
      <c r="C2221" t="s">
        <v>360</v>
      </c>
      <c r="D2221" t="s">
        <v>11276</v>
      </c>
      <c r="E2221">
        <v>5786</v>
      </c>
      <c r="F2221">
        <v>1213.93</v>
      </c>
    </row>
    <row r="2222" spans="1:6">
      <c r="A2222" t="s">
        <v>3050</v>
      </c>
      <c r="B2222" t="s">
        <v>8508</v>
      </c>
      <c r="C2222" t="s">
        <v>343</v>
      </c>
      <c r="D2222" t="s">
        <v>11276</v>
      </c>
      <c r="E2222">
        <v>14051100</v>
      </c>
      <c r="F2222">
        <v>1075308.02</v>
      </c>
    </row>
    <row r="2223" spans="1:6">
      <c r="A2223" t="s">
        <v>3050</v>
      </c>
      <c r="B2223" t="s">
        <v>8508</v>
      </c>
      <c r="C2223" t="s">
        <v>353</v>
      </c>
      <c r="D2223" t="s">
        <v>11276</v>
      </c>
      <c r="E2223">
        <v>602</v>
      </c>
      <c r="F2223">
        <v>16.02</v>
      </c>
    </row>
    <row r="2224" spans="1:6">
      <c r="A2224" t="s">
        <v>3050</v>
      </c>
      <c r="B2224" t="s">
        <v>8508</v>
      </c>
      <c r="C2224" t="s">
        <v>429</v>
      </c>
      <c r="D2224" t="s">
        <v>11276</v>
      </c>
      <c r="E2224">
        <v>200</v>
      </c>
      <c r="F2224">
        <v>75.540000000000006</v>
      </c>
    </row>
    <row r="2225" spans="1:6">
      <c r="A2225" t="s">
        <v>3050</v>
      </c>
      <c r="B2225" t="s">
        <v>8508</v>
      </c>
      <c r="C2225" t="s">
        <v>383</v>
      </c>
      <c r="D2225" t="s">
        <v>11276</v>
      </c>
      <c r="E2225">
        <v>195</v>
      </c>
      <c r="F2225">
        <v>103.97</v>
      </c>
    </row>
    <row r="2226" spans="1:6">
      <c r="A2226" t="s">
        <v>3050</v>
      </c>
      <c r="B2226" t="s">
        <v>8508</v>
      </c>
      <c r="C2226" t="s">
        <v>366</v>
      </c>
      <c r="D2226" t="s">
        <v>11276</v>
      </c>
      <c r="E2226">
        <v>2007</v>
      </c>
      <c r="F2226">
        <v>1538.81</v>
      </c>
    </row>
    <row r="2227" spans="1:6">
      <c r="A2227" t="s">
        <v>3050</v>
      </c>
      <c r="B2227" t="s">
        <v>8508</v>
      </c>
      <c r="C2227" t="s">
        <v>350</v>
      </c>
      <c r="D2227" t="s">
        <v>11276</v>
      </c>
      <c r="E2227">
        <v>2578</v>
      </c>
      <c r="F2227">
        <v>1287.96</v>
      </c>
    </row>
    <row r="2228" spans="1:6">
      <c r="A2228" t="s">
        <v>3051</v>
      </c>
      <c r="B2228" t="s">
        <v>11477</v>
      </c>
      <c r="C2228" t="s">
        <v>358</v>
      </c>
      <c r="D2228" t="s">
        <v>11276</v>
      </c>
      <c r="E2228">
        <v>106979</v>
      </c>
      <c r="F2228">
        <v>24053.43</v>
      </c>
    </row>
    <row r="2229" spans="1:6">
      <c r="A2229" t="s">
        <v>3051</v>
      </c>
      <c r="B2229" t="s">
        <v>8510</v>
      </c>
      <c r="C2229" t="s">
        <v>382</v>
      </c>
      <c r="D2229" t="s">
        <v>11276</v>
      </c>
      <c r="E2229">
        <v>6927</v>
      </c>
      <c r="F2229">
        <v>1110.6300000000001</v>
      </c>
    </row>
    <row r="2230" spans="1:6">
      <c r="A2230" t="s">
        <v>3051</v>
      </c>
      <c r="B2230" t="s">
        <v>8510</v>
      </c>
      <c r="C2230" t="s">
        <v>359</v>
      </c>
      <c r="D2230" t="s">
        <v>11276</v>
      </c>
      <c r="E2230">
        <v>2488</v>
      </c>
      <c r="F2230">
        <v>149.47999999999999</v>
      </c>
    </row>
    <row r="2231" spans="1:6">
      <c r="A2231" t="s">
        <v>3051</v>
      </c>
      <c r="B2231" t="s">
        <v>8510</v>
      </c>
      <c r="C2231" t="s">
        <v>370</v>
      </c>
      <c r="D2231" t="s">
        <v>11276</v>
      </c>
      <c r="E2231">
        <v>561</v>
      </c>
      <c r="F2231">
        <v>187.13</v>
      </c>
    </row>
    <row r="2232" spans="1:6">
      <c r="A2232" t="s">
        <v>3051</v>
      </c>
      <c r="B2232" t="s">
        <v>8510</v>
      </c>
      <c r="C2232" t="s">
        <v>367</v>
      </c>
      <c r="D2232" t="s">
        <v>11276</v>
      </c>
      <c r="E2232">
        <v>206</v>
      </c>
      <c r="F2232">
        <v>13.98</v>
      </c>
    </row>
    <row r="2233" spans="1:6">
      <c r="A2233" t="s">
        <v>3051</v>
      </c>
      <c r="B2233" t="s">
        <v>11477</v>
      </c>
      <c r="C2233" t="s">
        <v>357</v>
      </c>
      <c r="D2233" t="s">
        <v>11276</v>
      </c>
      <c r="E2233">
        <v>29921</v>
      </c>
      <c r="F2233">
        <v>5440.83</v>
      </c>
    </row>
    <row r="2234" spans="1:6">
      <c r="A2234" t="s">
        <v>3051</v>
      </c>
      <c r="B2234" t="s">
        <v>8510</v>
      </c>
      <c r="C2234" t="s">
        <v>344</v>
      </c>
      <c r="D2234" t="s">
        <v>11276</v>
      </c>
      <c r="E2234">
        <v>125278.2</v>
      </c>
      <c r="F2234">
        <v>10191.07</v>
      </c>
    </row>
    <row r="2235" spans="1:6">
      <c r="A2235" t="s">
        <v>3051</v>
      </c>
      <c r="B2235" t="s">
        <v>8510</v>
      </c>
      <c r="C2235" t="s">
        <v>436</v>
      </c>
      <c r="D2235" t="s">
        <v>11276</v>
      </c>
      <c r="E2235">
        <v>1028</v>
      </c>
      <c r="F2235">
        <v>669.57</v>
      </c>
    </row>
    <row r="2236" spans="1:6">
      <c r="A2236" t="s">
        <v>3051</v>
      </c>
      <c r="B2236" t="s">
        <v>8510</v>
      </c>
      <c r="C2236" t="s">
        <v>378</v>
      </c>
      <c r="D2236" t="s">
        <v>11276</v>
      </c>
      <c r="E2236">
        <v>50479</v>
      </c>
      <c r="F2236">
        <v>8479.93</v>
      </c>
    </row>
    <row r="2237" spans="1:6">
      <c r="A2237" t="s">
        <v>3051</v>
      </c>
      <c r="B2237" t="s">
        <v>8510</v>
      </c>
      <c r="C2237" t="s">
        <v>390</v>
      </c>
      <c r="D2237" t="s">
        <v>11276</v>
      </c>
      <c r="E2237">
        <v>4474</v>
      </c>
      <c r="F2237">
        <v>563.64</v>
      </c>
    </row>
    <row r="2238" spans="1:6">
      <c r="A2238" t="s">
        <v>3051</v>
      </c>
      <c r="B2238" t="s">
        <v>8510</v>
      </c>
      <c r="C2238" t="s">
        <v>399</v>
      </c>
      <c r="D2238" t="s">
        <v>11276</v>
      </c>
      <c r="E2238">
        <v>1556</v>
      </c>
      <c r="F2238">
        <v>157.37</v>
      </c>
    </row>
    <row r="2239" spans="1:6">
      <c r="A2239" t="s">
        <v>3051</v>
      </c>
      <c r="B2239" t="s">
        <v>8510</v>
      </c>
      <c r="C2239" t="s">
        <v>346</v>
      </c>
      <c r="D2239" t="s">
        <v>11276</v>
      </c>
      <c r="E2239">
        <v>74388</v>
      </c>
      <c r="F2239">
        <v>10366.77</v>
      </c>
    </row>
    <row r="2240" spans="1:6">
      <c r="A2240" t="s">
        <v>3051</v>
      </c>
      <c r="B2240" t="s">
        <v>8510</v>
      </c>
      <c r="C2240" t="s">
        <v>360</v>
      </c>
      <c r="D2240" t="s">
        <v>11276</v>
      </c>
      <c r="E2240">
        <v>119721</v>
      </c>
      <c r="F2240">
        <v>35047.97</v>
      </c>
    </row>
    <row r="2241" spans="1:6">
      <c r="A2241" t="s">
        <v>3051</v>
      </c>
      <c r="B2241" t="s">
        <v>8510</v>
      </c>
      <c r="C2241" t="s">
        <v>406</v>
      </c>
      <c r="D2241" t="s">
        <v>11276</v>
      </c>
      <c r="E2241">
        <v>574</v>
      </c>
      <c r="F2241">
        <v>140.66</v>
      </c>
    </row>
    <row r="2242" spans="1:6">
      <c r="A2242" t="s">
        <v>3051</v>
      </c>
      <c r="B2242" t="s">
        <v>8510</v>
      </c>
      <c r="C2242" t="s">
        <v>343</v>
      </c>
      <c r="D2242" t="s">
        <v>11276</v>
      </c>
      <c r="E2242">
        <v>7</v>
      </c>
      <c r="F2242">
        <v>6.24</v>
      </c>
    </row>
    <row r="2243" spans="1:6">
      <c r="A2243" t="s">
        <v>3051</v>
      </c>
      <c r="B2243" t="s">
        <v>11477</v>
      </c>
      <c r="C2243" t="s">
        <v>375</v>
      </c>
      <c r="D2243" t="s">
        <v>11276</v>
      </c>
      <c r="E2243">
        <v>57058.66</v>
      </c>
      <c r="F2243">
        <v>11625.48</v>
      </c>
    </row>
    <row r="2244" spans="1:6">
      <c r="A2244" t="s">
        <v>3051</v>
      </c>
      <c r="B2244" t="s">
        <v>8510</v>
      </c>
      <c r="C2244" t="s">
        <v>353</v>
      </c>
      <c r="D2244" t="s">
        <v>11276</v>
      </c>
      <c r="E2244">
        <v>118309</v>
      </c>
      <c r="F2244">
        <v>24017</v>
      </c>
    </row>
    <row r="2245" spans="1:6">
      <c r="A2245" t="s">
        <v>3051</v>
      </c>
      <c r="B2245" t="s">
        <v>8510</v>
      </c>
      <c r="C2245" t="s">
        <v>352</v>
      </c>
      <c r="D2245" t="s">
        <v>11276</v>
      </c>
      <c r="E2245">
        <v>3117</v>
      </c>
      <c r="F2245">
        <v>466.61</v>
      </c>
    </row>
    <row r="2246" spans="1:6">
      <c r="A2246" t="s">
        <v>3051</v>
      </c>
      <c r="B2246" t="s">
        <v>8510</v>
      </c>
      <c r="C2246" t="s">
        <v>452</v>
      </c>
      <c r="D2246" t="s">
        <v>11276</v>
      </c>
      <c r="E2246">
        <v>1848</v>
      </c>
      <c r="F2246">
        <v>116.4</v>
      </c>
    </row>
    <row r="2247" spans="1:6">
      <c r="A2247" t="s">
        <v>3051</v>
      </c>
      <c r="B2247" t="s">
        <v>8510</v>
      </c>
      <c r="C2247" t="s">
        <v>354</v>
      </c>
      <c r="D2247" t="s">
        <v>11276</v>
      </c>
      <c r="E2247">
        <v>1083</v>
      </c>
      <c r="F2247">
        <v>297.26</v>
      </c>
    </row>
    <row r="2248" spans="1:6">
      <c r="A2248" t="s">
        <v>3051</v>
      </c>
      <c r="B2248" t="s">
        <v>8510</v>
      </c>
      <c r="C2248" t="s">
        <v>384</v>
      </c>
      <c r="D2248" t="s">
        <v>11276</v>
      </c>
      <c r="E2248">
        <v>3147</v>
      </c>
      <c r="F2248">
        <v>1646.47</v>
      </c>
    </row>
    <row r="2249" spans="1:6">
      <c r="A2249" t="s">
        <v>3051</v>
      </c>
      <c r="B2249" t="s">
        <v>8510</v>
      </c>
      <c r="C2249" t="s">
        <v>371</v>
      </c>
      <c r="D2249" t="s">
        <v>11276</v>
      </c>
      <c r="E2249">
        <v>144145</v>
      </c>
      <c r="F2249">
        <v>10416.300000000001</v>
      </c>
    </row>
    <row r="2250" spans="1:6">
      <c r="A2250" t="s">
        <v>3051</v>
      </c>
      <c r="B2250" t="s">
        <v>8510</v>
      </c>
      <c r="C2250" t="s">
        <v>379</v>
      </c>
      <c r="D2250" t="s">
        <v>11276</v>
      </c>
      <c r="E2250">
        <v>12803</v>
      </c>
      <c r="F2250">
        <v>2078.08</v>
      </c>
    </row>
    <row r="2251" spans="1:6">
      <c r="A2251" t="s">
        <v>3051</v>
      </c>
      <c r="B2251" t="s">
        <v>8510</v>
      </c>
      <c r="C2251" t="s">
        <v>404</v>
      </c>
      <c r="D2251" t="s">
        <v>11276</v>
      </c>
      <c r="E2251">
        <v>4186</v>
      </c>
      <c r="F2251">
        <v>603.83000000000004</v>
      </c>
    </row>
    <row r="2252" spans="1:6">
      <c r="A2252" t="s">
        <v>3051</v>
      </c>
      <c r="B2252" t="s">
        <v>8510</v>
      </c>
      <c r="C2252" t="s">
        <v>499</v>
      </c>
      <c r="D2252" t="s">
        <v>11276</v>
      </c>
      <c r="E2252">
        <v>348</v>
      </c>
      <c r="F2252">
        <v>43.61</v>
      </c>
    </row>
    <row r="2253" spans="1:6">
      <c r="A2253" t="s">
        <v>3051</v>
      </c>
      <c r="B2253" t="s">
        <v>8510</v>
      </c>
      <c r="C2253" t="s">
        <v>11275</v>
      </c>
      <c r="D2253" t="s">
        <v>11276</v>
      </c>
      <c r="E2253">
        <v>44</v>
      </c>
      <c r="F2253">
        <v>13.63</v>
      </c>
    </row>
    <row r="2254" spans="1:6">
      <c r="A2254" t="s">
        <v>3051</v>
      </c>
      <c r="B2254" t="s">
        <v>8510</v>
      </c>
      <c r="C2254" t="s">
        <v>391</v>
      </c>
      <c r="D2254" t="s">
        <v>11276</v>
      </c>
      <c r="E2254">
        <v>160</v>
      </c>
      <c r="F2254">
        <v>21.7</v>
      </c>
    </row>
    <row r="2255" spans="1:6">
      <c r="A2255" t="s">
        <v>3051</v>
      </c>
      <c r="B2255" t="s">
        <v>8510</v>
      </c>
      <c r="C2255" t="s">
        <v>429</v>
      </c>
      <c r="D2255" t="s">
        <v>11276</v>
      </c>
      <c r="E2255">
        <v>7688</v>
      </c>
      <c r="F2255">
        <v>1158.17</v>
      </c>
    </row>
    <row r="2256" spans="1:6">
      <c r="A2256" t="s">
        <v>3051</v>
      </c>
      <c r="B2256" t="s">
        <v>8510</v>
      </c>
      <c r="C2256" t="s">
        <v>363</v>
      </c>
      <c r="D2256" t="s">
        <v>11276</v>
      </c>
      <c r="E2256">
        <v>401</v>
      </c>
      <c r="F2256">
        <v>1145.1600000000001</v>
      </c>
    </row>
    <row r="2257" spans="1:6">
      <c r="A2257" t="s">
        <v>3051</v>
      </c>
      <c r="B2257" t="s">
        <v>8510</v>
      </c>
      <c r="C2257" t="s">
        <v>361</v>
      </c>
      <c r="D2257" t="s">
        <v>11276</v>
      </c>
      <c r="E2257">
        <v>11193</v>
      </c>
      <c r="F2257">
        <v>1344.97</v>
      </c>
    </row>
    <row r="2258" spans="1:6">
      <c r="A2258" t="s">
        <v>3051</v>
      </c>
      <c r="B2258" t="s">
        <v>11477</v>
      </c>
      <c r="C2258" t="s">
        <v>383</v>
      </c>
      <c r="D2258" t="s">
        <v>11276</v>
      </c>
      <c r="E2258">
        <v>278143</v>
      </c>
      <c r="F2258">
        <v>31892.14</v>
      </c>
    </row>
    <row r="2259" spans="1:6">
      <c r="A2259" t="s">
        <v>3051</v>
      </c>
      <c r="B2259" t="s">
        <v>8510</v>
      </c>
      <c r="C2259" t="s">
        <v>398</v>
      </c>
      <c r="D2259" t="s">
        <v>11276</v>
      </c>
      <c r="E2259">
        <v>5587</v>
      </c>
      <c r="F2259">
        <v>576.77</v>
      </c>
    </row>
    <row r="2260" spans="1:6">
      <c r="A2260" t="s">
        <v>3051</v>
      </c>
      <c r="B2260" t="s">
        <v>8510</v>
      </c>
      <c r="C2260" t="s">
        <v>362</v>
      </c>
      <c r="D2260" t="s">
        <v>11276</v>
      </c>
      <c r="E2260">
        <v>10811</v>
      </c>
      <c r="F2260">
        <v>2167.13</v>
      </c>
    </row>
    <row r="2261" spans="1:6">
      <c r="A2261" t="s">
        <v>3051</v>
      </c>
      <c r="B2261" t="s">
        <v>8510</v>
      </c>
      <c r="C2261" t="s">
        <v>368</v>
      </c>
      <c r="D2261" t="s">
        <v>11276</v>
      </c>
      <c r="E2261">
        <v>5486</v>
      </c>
      <c r="F2261">
        <v>871.86</v>
      </c>
    </row>
    <row r="2262" spans="1:6">
      <c r="A2262" t="s">
        <v>3051</v>
      </c>
      <c r="B2262" t="s">
        <v>8510</v>
      </c>
      <c r="C2262" t="s">
        <v>348</v>
      </c>
      <c r="D2262" t="s">
        <v>11276</v>
      </c>
      <c r="E2262">
        <v>2498</v>
      </c>
      <c r="F2262">
        <v>467.37</v>
      </c>
    </row>
    <row r="2263" spans="1:6">
      <c r="A2263" t="s">
        <v>3051</v>
      </c>
      <c r="B2263" t="s">
        <v>8510</v>
      </c>
      <c r="C2263" t="s">
        <v>345</v>
      </c>
      <c r="D2263" t="s">
        <v>11276</v>
      </c>
      <c r="E2263">
        <v>496</v>
      </c>
      <c r="F2263">
        <v>148.70000000000002</v>
      </c>
    </row>
    <row r="2264" spans="1:6">
      <c r="A2264" t="s">
        <v>3051</v>
      </c>
      <c r="B2264" t="s">
        <v>8510</v>
      </c>
      <c r="C2264" t="s">
        <v>366</v>
      </c>
      <c r="D2264" t="s">
        <v>11276</v>
      </c>
      <c r="E2264">
        <v>78405</v>
      </c>
      <c r="F2264">
        <v>16475.310000000001</v>
      </c>
    </row>
    <row r="2265" spans="1:6">
      <c r="A2265" t="s">
        <v>3051</v>
      </c>
      <c r="B2265" t="s">
        <v>8510</v>
      </c>
      <c r="C2265" t="s">
        <v>350</v>
      </c>
      <c r="D2265" t="s">
        <v>11276</v>
      </c>
      <c r="E2265">
        <v>518183</v>
      </c>
      <c r="F2265">
        <v>75406.87</v>
      </c>
    </row>
    <row r="2266" spans="1:6">
      <c r="A2266" t="s">
        <v>3052</v>
      </c>
      <c r="B2266" t="s">
        <v>8511</v>
      </c>
      <c r="C2266" t="s">
        <v>378</v>
      </c>
      <c r="D2266" t="s">
        <v>11276</v>
      </c>
      <c r="E2266">
        <v>655</v>
      </c>
      <c r="F2266">
        <v>117.42</v>
      </c>
    </row>
    <row r="2267" spans="1:6">
      <c r="A2267" t="s">
        <v>3052</v>
      </c>
      <c r="B2267" t="s">
        <v>8511</v>
      </c>
      <c r="C2267" t="s">
        <v>350</v>
      </c>
      <c r="D2267" t="s">
        <v>11276</v>
      </c>
      <c r="E2267">
        <v>2240</v>
      </c>
      <c r="F2267">
        <v>250.96</v>
      </c>
    </row>
    <row r="2268" spans="1:6">
      <c r="A2268" t="s">
        <v>3053</v>
      </c>
      <c r="B2268" t="s">
        <v>8512</v>
      </c>
      <c r="C2268" t="s">
        <v>343</v>
      </c>
      <c r="D2268" t="s">
        <v>11276</v>
      </c>
      <c r="E2268">
        <v>19246095.399999999</v>
      </c>
      <c r="F2268">
        <v>328284.07</v>
      </c>
    </row>
    <row r="2269" spans="1:6">
      <c r="A2269" t="s">
        <v>3054</v>
      </c>
      <c r="B2269" t="s">
        <v>8513</v>
      </c>
      <c r="C2269" t="s">
        <v>350</v>
      </c>
      <c r="D2269" t="s">
        <v>11276</v>
      </c>
      <c r="E2269">
        <v>572</v>
      </c>
      <c r="F2269">
        <v>110.78</v>
      </c>
    </row>
    <row r="2270" spans="1:6">
      <c r="A2270" t="s">
        <v>3055</v>
      </c>
      <c r="B2270" t="s">
        <v>8515</v>
      </c>
      <c r="C2270" t="s">
        <v>357</v>
      </c>
      <c r="D2270" t="s">
        <v>11276</v>
      </c>
      <c r="E2270">
        <v>27178</v>
      </c>
      <c r="F2270">
        <v>10614.64</v>
      </c>
    </row>
    <row r="2271" spans="1:6">
      <c r="A2271" t="s">
        <v>3055</v>
      </c>
      <c r="B2271" t="s">
        <v>8515</v>
      </c>
      <c r="C2271" t="s">
        <v>344</v>
      </c>
      <c r="D2271" t="s">
        <v>11276</v>
      </c>
      <c r="E2271">
        <v>475</v>
      </c>
      <c r="F2271">
        <v>26.75</v>
      </c>
    </row>
    <row r="2272" spans="1:6">
      <c r="A2272" t="s">
        <v>3055</v>
      </c>
      <c r="B2272" t="s">
        <v>8515</v>
      </c>
      <c r="C2272" t="s">
        <v>346</v>
      </c>
      <c r="D2272" t="s">
        <v>11276</v>
      </c>
      <c r="E2272">
        <v>5166</v>
      </c>
      <c r="F2272">
        <v>364.75</v>
      </c>
    </row>
    <row r="2273" spans="1:6">
      <c r="A2273" t="s">
        <v>3055</v>
      </c>
      <c r="B2273" t="s">
        <v>8515</v>
      </c>
      <c r="C2273" t="s">
        <v>360</v>
      </c>
      <c r="D2273" t="s">
        <v>11276</v>
      </c>
      <c r="E2273">
        <v>9197</v>
      </c>
      <c r="F2273">
        <v>2181.64</v>
      </c>
    </row>
    <row r="2274" spans="1:6">
      <c r="A2274" t="s">
        <v>3055</v>
      </c>
      <c r="B2274" t="s">
        <v>8515</v>
      </c>
      <c r="C2274" t="s">
        <v>406</v>
      </c>
      <c r="D2274" t="s">
        <v>11276</v>
      </c>
      <c r="E2274">
        <v>670</v>
      </c>
      <c r="F2274">
        <v>121.58</v>
      </c>
    </row>
    <row r="2275" spans="1:6">
      <c r="A2275" t="s">
        <v>3055</v>
      </c>
      <c r="B2275" t="s">
        <v>8515</v>
      </c>
      <c r="C2275" t="s">
        <v>353</v>
      </c>
      <c r="D2275" t="s">
        <v>11276</v>
      </c>
      <c r="E2275">
        <v>3132</v>
      </c>
      <c r="F2275">
        <v>431.92</v>
      </c>
    </row>
    <row r="2276" spans="1:6">
      <c r="A2276" t="s">
        <v>3055</v>
      </c>
      <c r="B2276" t="s">
        <v>8515</v>
      </c>
      <c r="C2276" t="s">
        <v>371</v>
      </c>
      <c r="D2276" t="s">
        <v>11276</v>
      </c>
      <c r="E2276">
        <v>718</v>
      </c>
      <c r="F2276">
        <v>401.26</v>
      </c>
    </row>
    <row r="2277" spans="1:6">
      <c r="A2277" t="s">
        <v>3055</v>
      </c>
      <c r="B2277" t="s">
        <v>8515</v>
      </c>
      <c r="C2277" t="s">
        <v>391</v>
      </c>
      <c r="D2277" t="s">
        <v>11276</v>
      </c>
      <c r="E2277">
        <v>859</v>
      </c>
      <c r="F2277">
        <v>97.42</v>
      </c>
    </row>
    <row r="2278" spans="1:6">
      <c r="A2278" t="s">
        <v>3055</v>
      </c>
      <c r="B2278" t="s">
        <v>8515</v>
      </c>
      <c r="C2278" t="s">
        <v>398</v>
      </c>
      <c r="D2278" t="s">
        <v>11276</v>
      </c>
      <c r="E2278">
        <v>12010</v>
      </c>
      <c r="F2278">
        <v>1592.97</v>
      </c>
    </row>
    <row r="2279" spans="1:6">
      <c r="A2279" t="s">
        <v>3055</v>
      </c>
      <c r="B2279" t="s">
        <v>8515</v>
      </c>
      <c r="C2279" t="s">
        <v>373</v>
      </c>
      <c r="D2279" t="s">
        <v>11276</v>
      </c>
      <c r="E2279">
        <v>31428</v>
      </c>
      <c r="F2279">
        <v>2373.2400000000002</v>
      </c>
    </row>
    <row r="2280" spans="1:6">
      <c r="A2280" t="s">
        <v>3055</v>
      </c>
      <c r="B2280" t="s">
        <v>8515</v>
      </c>
      <c r="C2280" t="s">
        <v>366</v>
      </c>
      <c r="D2280" t="s">
        <v>11276</v>
      </c>
      <c r="E2280">
        <v>330</v>
      </c>
      <c r="F2280">
        <v>44.65</v>
      </c>
    </row>
    <row r="2281" spans="1:6">
      <c r="A2281" t="s">
        <v>3055</v>
      </c>
      <c r="B2281" t="s">
        <v>8515</v>
      </c>
      <c r="C2281" t="s">
        <v>350</v>
      </c>
      <c r="D2281" t="s">
        <v>11276</v>
      </c>
      <c r="E2281">
        <v>243032</v>
      </c>
      <c r="F2281">
        <v>4593.41</v>
      </c>
    </row>
    <row r="2282" spans="1:6">
      <c r="A2282" t="s">
        <v>3058</v>
      </c>
      <c r="B2282" t="s">
        <v>8519</v>
      </c>
      <c r="C2282" t="s">
        <v>366</v>
      </c>
      <c r="D2282" t="s">
        <v>11276</v>
      </c>
      <c r="E2282">
        <v>10</v>
      </c>
      <c r="F2282">
        <v>71.44</v>
      </c>
    </row>
    <row r="2283" spans="1:6">
      <c r="A2283" t="s">
        <v>3062</v>
      </c>
      <c r="B2283" t="s">
        <v>8523</v>
      </c>
      <c r="C2283" t="s">
        <v>343</v>
      </c>
      <c r="D2283" t="s">
        <v>11277</v>
      </c>
      <c r="E2283">
        <v>4000</v>
      </c>
      <c r="F2283">
        <v>176</v>
      </c>
    </row>
    <row r="2284" spans="1:6">
      <c r="A2284" t="s">
        <v>3062</v>
      </c>
      <c r="B2284" t="s">
        <v>8523</v>
      </c>
      <c r="C2284" t="s">
        <v>354</v>
      </c>
      <c r="D2284" t="s">
        <v>11277</v>
      </c>
      <c r="E2284">
        <v>47</v>
      </c>
      <c r="F2284">
        <v>25.36</v>
      </c>
    </row>
    <row r="2285" spans="1:6">
      <c r="A2285" t="s">
        <v>3062</v>
      </c>
      <c r="B2285" t="s">
        <v>8523</v>
      </c>
      <c r="C2285" t="s">
        <v>362</v>
      </c>
      <c r="D2285" t="s">
        <v>11277</v>
      </c>
      <c r="E2285">
        <v>310</v>
      </c>
      <c r="F2285">
        <v>252.67000000000002</v>
      </c>
    </row>
    <row r="2286" spans="1:6">
      <c r="A2286" t="s">
        <v>3063</v>
      </c>
      <c r="B2286" t="s">
        <v>8524</v>
      </c>
      <c r="C2286" t="s">
        <v>345</v>
      </c>
      <c r="D2286" t="s">
        <v>11277</v>
      </c>
      <c r="E2286">
        <v>55</v>
      </c>
      <c r="F2286">
        <v>266.08</v>
      </c>
    </row>
    <row r="2287" spans="1:6">
      <c r="A2287" t="s">
        <v>3063</v>
      </c>
      <c r="B2287" t="s">
        <v>8524</v>
      </c>
      <c r="C2287" t="s">
        <v>350</v>
      </c>
      <c r="D2287" t="s">
        <v>11277</v>
      </c>
      <c r="E2287">
        <v>475</v>
      </c>
      <c r="F2287">
        <v>447.43</v>
      </c>
    </row>
    <row r="2288" spans="1:6">
      <c r="A2288" t="s">
        <v>3064</v>
      </c>
      <c r="B2288" t="s">
        <v>8526</v>
      </c>
      <c r="C2288" t="s">
        <v>362</v>
      </c>
      <c r="D2288" t="s">
        <v>11276</v>
      </c>
      <c r="E2288">
        <v>2344</v>
      </c>
      <c r="F2288">
        <v>278.36</v>
      </c>
    </row>
    <row r="2289" spans="1:6">
      <c r="A2289" t="s">
        <v>3065</v>
      </c>
      <c r="B2289" t="s">
        <v>8527</v>
      </c>
      <c r="C2289" t="s">
        <v>357</v>
      </c>
      <c r="D2289" t="s">
        <v>11277</v>
      </c>
      <c r="E2289">
        <v>300</v>
      </c>
      <c r="F2289">
        <v>47.18</v>
      </c>
    </row>
    <row r="2290" spans="1:6">
      <c r="A2290" t="s">
        <v>3065</v>
      </c>
      <c r="B2290" t="s">
        <v>8527</v>
      </c>
      <c r="C2290" t="s">
        <v>375</v>
      </c>
      <c r="D2290" t="s">
        <v>11277</v>
      </c>
      <c r="E2290">
        <v>9121</v>
      </c>
      <c r="F2290">
        <v>3467.02</v>
      </c>
    </row>
    <row r="2291" spans="1:6">
      <c r="A2291" t="s">
        <v>3065</v>
      </c>
      <c r="B2291" t="s">
        <v>11478</v>
      </c>
      <c r="C2291" t="s">
        <v>422</v>
      </c>
      <c r="D2291" t="s">
        <v>11277</v>
      </c>
      <c r="E2291">
        <v>3.2</v>
      </c>
      <c r="F2291">
        <v>9.15</v>
      </c>
    </row>
    <row r="2292" spans="1:6">
      <c r="A2292" t="s">
        <v>3065</v>
      </c>
      <c r="B2292" t="s">
        <v>8527</v>
      </c>
      <c r="C2292" t="s">
        <v>371</v>
      </c>
      <c r="D2292" t="s">
        <v>11277</v>
      </c>
      <c r="E2292">
        <v>95</v>
      </c>
      <c r="F2292">
        <v>67.39</v>
      </c>
    </row>
    <row r="2293" spans="1:6">
      <c r="A2293" t="s">
        <v>3065</v>
      </c>
      <c r="B2293" t="s">
        <v>11478</v>
      </c>
      <c r="C2293" t="s">
        <v>351</v>
      </c>
      <c r="D2293" t="s">
        <v>11277</v>
      </c>
      <c r="E2293">
        <v>3.2</v>
      </c>
      <c r="F2293">
        <v>9.15</v>
      </c>
    </row>
    <row r="2294" spans="1:6">
      <c r="A2294" t="s">
        <v>3065</v>
      </c>
      <c r="B2294" t="s">
        <v>11479</v>
      </c>
      <c r="C2294" t="s">
        <v>345</v>
      </c>
      <c r="D2294" t="s">
        <v>11277</v>
      </c>
      <c r="E2294">
        <v>47.36</v>
      </c>
      <c r="F2294">
        <v>113.97</v>
      </c>
    </row>
    <row r="2295" spans="1:6">
      <c r="A2295" t="s">
        <v>3065</v>
      </c>
      <c r="B2295" t="s">
        <v>8527</v>
      </c>
      <c r="C2295" t="s">
        <v>350</v>
      </c>
      <c r="D2295" t="s">
        <v>11277</v>
      </c>
      <c r="E2295">
        <v>1035</v>
      </c>
      <c r="F2295">
        <v>1474.26</v>
      </c>
    </row>
    <row r="2296" spans="1:6">
      <c r="A2296" t="s">
        <v>3066</v>
      </c>
      <c r="B2296" t="s">
        <v>8529</v>
      </c>
      <c r="C2296" t="s">
        <v>357</v>
      </c>
      <c r="D2296" t="s">
        <v>11277</v>
      </c>
      <c r="E2296">
        <v>450</v>
      </c>
      <c r="F2296">
        <v>463.84000000000003</v>
      </c>
    </row>
    <row r="2297" spans="1:6">
      <c r="A2297" t="s">
        <v>3066</v>
      </c>
      <c r="B2297" t="s">
        <v>11480</v>
      </c>
      <c r="C2297" t="s">
        <v>343</v>
      </c>
      <c r="D2297" t="s">
        <v>11277</v>
      </c>
      <c r="E2297">
        <v>4</v>
      </c>
      <c r="F2297">
        <v>3.5</v>
      </c>
    </row>
    <row r="2298" spans="1:6">
      <c r="A2298" t="s">
        <v>3066</v>
      </c>
      <c r="B2298" t="s">
        <v>8529</v>
      </c>
      <c r="C2298" t="s">
        <v>353</v>
      </c>
      <c r="D2298" t="s">
        <v>11277</v>
      </c>
      <c r="E2298">
        <v>5632</v>
      </c>
      <c r="F2298">
        <v>6527.66</v>
      </c>
    </row>
    <row r="2299" spans="1:6">
      <c r="A2299" t="s">
        <v>3066</v>
      </c>
      <c r="B2299" t="s">
        <v>11480</v>
      </c>
      <c r="C2299" t="s">
        <v>350</v>
      </c>
      <c r="D2299" t="s">
        <v>11277</v>
      </c>
      <c r="E2299">
        <v>11586</v>
      </c>
      <c r="F2299">
        <v>11843.61</v>
      </c>
    </row>
    <row r="2300" spans="1:6">
      <c r="A2300" t="s">
        <v>3067</v>
      </c>
      <c r="B2300" t="s">
        <v>8531</v>
      </c>
      <c r="C2300" t="s">
        <v>343</v>
      </c>
      <c r="D2300" t="s">
        <v>11277</v>
      </c>
      <c r="E2300">
        <v>32</v>
      </c>
      <c r="F2300">
        <v>80</v>
      </c>
    </row>
    <row r="2301" spans="1:6">
      <c r="A2301" t="s">
        <v>3068</v>
      </c>
      <c r="B2301" t="s">
        <v>8532</v>
      </c>
      <c r="C2301" t="s">
        <v>343</v>
      </c>
      <c r="D2301" t="s">
        <v>11277</v>
      </c>
      <c r="E2301">
        <v>19103</v>
      </c>
      <c r="F2301">
        <v>2395.3000000000002</v>
      </c>
    </row>
    <row r="2302" spans="1:6">
      <c r="A2302" t="s">
        <v>3068</v>
      </c>
      <c r="B2302" t="s">
        <v>8532</v>
      </c>
      <c r="C2302" t="s">
        <v>375</v>
      </c>
      <c r="D2302" t="s">
        <v>11277</v>
      </c>
      <c r="E2302">
        <v>40</v>
      </c>
      <c r="F2302">
        <v>9.52</v>
      </c>
    </row>
    <row r="2303" spans="1:6">
      <c r="A2303" t="s">
        <v>3069</v>
      </c>
      <c r="B2303" t="s">
        <v>8533</v>
      </c>
      <c r="C2303" t="s">
        <v>349</v>
      </c>
      <c r="D2303" t="s">
        <v>11277</v>
      </c>
      <c r="E2303">
        <v>50</v>
      </c>
      <c r="F2303">
        <v>16.13</v>
      </c>
    </row>
    <row r="2304" spans="1:6">
      <c r="A2304" t="s">
        <v>3069</v>
      </c>
      <c r="B2304" t="s">
        <v>8533</v>
      </c>
      <c r="C2304" t="s">
        <v>358</v>
      </c>
      <c r="D2304" t="s">
        <v>11277</v>
      </c>
      <c r="E2304">
        <v>2937</v>
      </c>
      <c r="F2304">
        <v>9697.98</v>
      </c>
    </row>
    <row r="2305" spans="1:6">
      <c r="A2305" t="s">
        <v>3069</v>
      </c>
      <c r="B2305" t="s">
        <v>8533</v>
      </c>
      <c r="C2305" t="s">
        <v>382</v>
      </c>
      <c r="D2305" t="s">
        <v>11277</v>
      </c>
      <c r="E2305">
        <v>1913</v>
      </c>
      <c r="F2305">
        <v>1323.01</v>
      </c>
    </row>
    <row r="2306" spans="1:6">
      <c r="A2306" t="s">
        <v>3069</v>
      </c>
      <c r="B2306" t="s">
        <v>8533</v>
      </c>
      <c r="C2306" t="s">
        <v>359</v>
      </c>
      <c r="D2306" t="s">
        <v>11277</v>
      </c>
      <c r="E2306">
        <v>1440</v>
      </c>
      <c r="F2306">
        <v>174.08</v>
      </c>
    </row>
    <row r="2307" spans="1:6">
      <c r="A2307" t="s">
        <v>3069</v>
      </c>
      <c r="B2307" t="s">
        <v>8533</v>
      </c>
      <c r="C2307" t="s">
        <v>370</v>
      </c>
      <c r="D2307" t="s">
        <v>11277</v>
      </c>
      <c r="E2307">
        <v>6011</v>
      </c>
      <c r="F2307">
        <v>5009.8100000000004</v>
      </c>
    </row>
    <row r="2308" spans="1:6">
      <c r="A2308" t="s">
        <v>3069</v>
      </c>
      <c r="B2308" t="s">
        <v>8533</v>
      </c>
      <c r="C2308" t="s">
        <v>387</v>
      </c>
      <c r="D2308" t="s">
        <v>11277</v>
      </c>
      <c r="E2308">
        <v>440</v>
      </c>
      <c r="F2308">
        <v>16.080000000000002</v>
      </c>
    </row>
    <row r="2309" spans="1:6">
      <c r="A2309" t="s">
        <v>3069</v>
      </c>
      <c r="B2309" t="s">
        <v>8533</v>
      </c>
      <c r="C2309" t="s">
        <v>395</v>
      </c>
      <c r="D2309" t="s">
        <v>11277</v>
      </c>
      <c r="E2309">
        <v>196</v>
      </c>
      <c r="F2309">
        <v>16.45</v>
      </c>
    </row>
    <row r="2310" spans="1:6">
      <c r="A2310" t="s">
        <v>3069</v>
      </c>
      <c r="B2310" t="s">
        <v>8533</v>
      </c>
      <c r="C2310" t="s">
        <v>357</v>
      </c>
      <c r="D2310" t="s">
        <v>11277</v>
      </c>
      <c r="E2310">
        <v>605</v>
      </c>
      <c r="F2310">
        <v>83</v>
      </c>
    </row>
    <row r="2311" spans="1:6">
      <c r="A2311" t="s">
        <v>3069</v>
      </c>
      <c r="B2311" t="s">
        <v>8533</v>
      </c>
      <c r="C2311" t="s">
        <v>344</v>
      </c>
      <c r="D2311" t="s">
        <v>11277</v>
      </c>
      <c r="E2311">
        <v>247</v>
      </c>
      <c r="F2311">
        <v>64.2</v>
      </c>
    </row>
    <row r="2312" spans="1:6">
      <c r="A2312" t="s">
        <v>3069</v>
      </c>
      <c r="B2312" t="s">
        <v>8533</v>
      </c>
      <c r="C2312" t="s">
        <v>496</v>
      </c>
      <c r="D2312" t="s">
        <v>11277</v>
      </c>
      <c r="E2312">
        <v>4078</v>
      </c>
      <c r="F2312">
        <v>3344.54</v>
      </c>
    </row>
    <row r="2313" spans="1:6">
      <c r="A2313" t="s">
        <v>3069</v>
      </c>
      <c r="B2313" t="s">
        <v>8533</v>
      </c>
      <c r="C2313" t="s">
        <v>378</v>
      </c>
      <c r="D2313" t="s">
        <v>11277</v>
      </c>
      <c r="E2313">
        <v>595</v>
      </c>
      <c r="F2313">
        <v>21.38</v>
      </c>
    </row>
    <row r="2314" spans="1:6">
      <c r="A2314" t="s">
        <v>3069</v>
      </c>
      <c r="B2314" t="s">
        <v>8533</v>
      </c>
      <c r="C2314" t="s">
        <v>390</v>
      </c>
      <c r="D2314" t="s">
        <v>11277</v>
      </c>
      <c r="E2314">
        <v>98</v>
      </c>
      <c r="F2314">
        <v>30.78</v>
      </c>
    </row>
    <row r="2315" spans="1:6">
      <c r="A2315" t="s">
        <v>3069</v>
      </c>
      <c r="B2315" t="s">
        <v>8533</v>
      </c>
      <c r="C2315" t="s">
        <v>490</v>
      </c>
      <c r="D2315" t="s">
        <v>11277</v>
      </c>
      <c r="E2315">
        <v>205</v>
      </c>
      <c r="F2315">
        <v>321.51</v>
      </c>
    </row>
    <row r="2316" spans="1:6">
      <c r="A2316" t="s">
        <v>3069</v>
      </c>
      <c r="B2316" t="s">
        <v>8533</v>
      </c>
      <c r="C2316" t="s">
        <v>372</v>
      </c>
      <c r="D2316" t="s">
        <v>11277</v>
      </c>
      <c r="E2316">
        <v>7</v>
      </c>
      <c r="F2316">
        <v>15.950000000000001</v>
      </c>
    </row>
    <row r="2317" spans="1:6">
      <c r="A2317" t="s">
        <v>3069</v>
      </c>
      <c r="B2317" t="s">
        <v>8533</v>
      </c>
      <c r="C2317" t="s">
        <v>495</v>
      </c>
      <c r="D2317" t="s">
        <v>11277</v>
      </c>
      <c r="E2317">
        <v>1624</v>
      </c>
      <c r="F2317">
        <v>3578.4</v>
      </c>
    </row>
    <row r="2318" spans="1:6">
      <c r="A2318" t="s">
        <v>3069</v>
      </c>
      <c r="B2318" t="s">
        <v>8533</v>
      </c>
      <c r="C2318" t="s">
        <v>392</v>
      </c>
      <c r="D2318" t="s">
        <v>11277</v>
      </c>
      <c r="E2318">
        <v>660</v>
      </c>
      <c r="F2318">
        <v>833.2</v>
      </c>
    </row>
    <row r="2319" spans="1:6">
      <c r="A2319" t="s">
        <v>3069</v>
      </c>
      <c r="B2319" t="s">
        <v>8533</v>
      </c>
      <c r="C2319" t="s">
        <v>399</v>
      </c>
      <c r="D2319" t="s">
        <v>11277</v>
      </c>
      <c r="E2319">
        <v>2849</v>
      </c>
      <c r="F2319">
        <v>1151.24</v>
      </c>
    </row>
    <row r="2320" spans="1:6">
      <c r="A2320" t="s">
        <v>3069</v>
      </c>
      <c r="B2320" t="s">
        <v>8533</v>
      </c>
      <c r="C2320" t="s">
        <v>346</v>
      </c>
      <c r="D2320" t="s">
        <v>11277</v>
      </c>
      <c r="E2320">
        <v>3880.4</v>
      </c>
      <c r="F2320">
        <v>557.36</v>
      </c>
    </row>
    <row r="2321" spans="1:6">
      <c r="A2321" t="s">
        <v>3069</v>
      </c>
      <c r="B2321" t="s">
        <v>8533</v>
      </c>
      <c r="C2321" t="s">
        <v>360</v>
      </c>
      <c r="D2321" t="s">
        <v>11277</v>
      </c>
      <c r="E2321">
        <v>4847</v>
      </c>
      <c r="F2321">
        <v>1657.92</v>
      </c>
    </row>
    <row r="2322" spans="1:6">
      <c r="A2322" t="s">
        <v>3069</v>
      </c>
      <c r="B2322" t="s">
        <v>8533</v>
      </c>
      <c r="C2322" t="s">
        <v>434</v>
      </c>
      <c r="D2322" t="s">
        <v>11277</v>
      </c>
      <c r="E2322">
        <v>664</v>
      </c>
      <c r="F2322">
        <v>26.71</v>
      </c>
    </row>
    <row r="2323" spans="1:6">
      <c r="A2323" t="s">
        <v>3069</v>
      </c>
      <c r="B2323" t="s">
        <v>8533</v>
      </c>
      <c r="C2323" t="s">
        <v>439</v>
      </c>
      <c r="D2323" t="s">
        <v>11277</v>
      </c>
      <c r="E2323">
        <v>1390</v>
      </c>
      <c r="F2323">
        <v>266.7</v>
      </c>
    </row>
    <row r="2324" spans="1:6">
      <c r="A2324" t="s">
        <v>3069</v>
      </c>
      <c r="B2324" t="s">
        <v>8533</v>
      </c>
      <c r="C2324" t="s">
        <v>364</v>
      </c>
      <c r="D2324" t="s">
        <v>11277</v>
      </c>
      <c r="E2324">
        <v>1457.5</v>
      </c>
      <c r="F2324">
        <v>138</v>
      </c>
    </row>
    <row r="2325" spans="1:6">
      <c r="A2325" t="s">
        <v>3069</v>
      </c>
      <c r="B2325" t="s">
        <v>8533</v>
      </c>
      <c r="C2325" t="s">
        <v>406</v>
      </c>
      <c r="D2325" t="s">
        <v>11277</v>
      </c>
      <c r="E2325">
        <v>7265</v>
      </c>
      <c r="F2325">
        <v>32050.37</v>
      </c>
    </row>
    <row r="2326" spans="1:6">
      <c r="A2326" t="s">
        <v>3069</v>
      </c>
      <c r="B2326" t="s">
        <v>8533</v>
      </c>
      <c r="C2326" t="s">
        <v>343</v>
      </c>
      <c r="D2326" t="s">
        <v>11277</v>
      </c>
      <c r="E2326">
        <v>9149</v>
      </c>
      <c r="F2326">
        <v>1590.9</v>
      </c>
    </row>
    <row r="2327" spans="1:6">
      <c r="A2327" t="s">
        <v>3069</v>
      </c>
      <c r="B2327" t="s">
        <v>8533</v>
      </c>
      <c r="C2327" t="s">
        <v>347</v>
      </c>
      <c r="D2327" t="s">
        <v>11277</v>
      </c>
      <c r="E2327">
        <v>138</v>
      </c>
      <c r="F2327">
        <v>268.83</v>
      </c>
    </row>
    <row r="2328" spans="1:6">
      <c r="A2328" t="s">
        <v>3069</v>
      </c>
      <c r="B2328" t="s">
        <v>8533</v>
      </c>
      <c r="C2328" t="s">
        <v>438</v>
      </c>
      <c r="D2328" t="s">
        <v>11277</v>
      </c>
      <c r="E2328">
        <v>600</v>
      </c>
      <c r="F2328">
        <v>10.61</v>
      </c>
    </row>
    <row r="2329" spans="1:6">
      <c r="A2329" t="s">
        <v>3069</v>
      </c>
      <c r="B2329" t="s">
        <v>8533</v>
      </c>
      <c r="C2329" t="s">
        <v>389</v>
      </c>
      <c r="D2329" t="s">
        <v>11277</v>
      </c>
      <c r="E2329">
        <v>461</v>
      </c>
      <c r="F2329">
        <v>30.61</v>
      </c>
    </row>
    <row r="2330" spans="1:6">
      <c r="A2330" t="s">
        <v>3069</v>
      </c>
      <c r="B2330" t="s">
        <v>8533</v>
      </c>
      <c r="C2330" t="s">
        <v>374</v>
      </c>
      <c r="D2330" t="s">
        <v>11277</v>
      </c>
      <c r="E2330">
        <v>3033</v>
      </c>
      <c r="F2330">
        <v>4053.15</v>
      </c>
    </row>
    <row r="2331" spans="1:6">
      <c r="A2331" t="s">
        <v>3069</v>
      </c>
      <c r="B2331" t="s">
        <v>8533</v>
      </c>
      <c r="C2331" t="s">
        <v>375</v>
      </c>
      <c r="D2331" t="s">
        <v>11277</v>
      </c>
      <c r="E2331">
        <v>927</v>
      </c>
      <c r="F2331">
        <v>312.74</v>
      </c>
    </row>
    <row r="2332" spans="1:6">
      <c r="A2332" t="s">
        <v>3069</v>
      </c>
      <c r="B2332" t="s">
        <v>8533</v>
      </c>
      <c r="C2332" t="s">
        <v>353</v>
      </c>
      <c r="D2332" t="s">
        <v>11277</v>
      </c>
      <c r="E2332">
        <v>424</v>
      </c>
      <c r="F2332">
        <v>78.489999999999995</v>
      </c>
    </row>
    <row r="2333" spans="1:6">
      <c r="A2333" t="s">
        <v>3069</v>
      </c>
      <c r="B2333" t="s">
        <v>8533</v>
      </c>
      <c r="C2333" t="s">
        <v>381</v>
      </c>
      <c r="D2333" t="s">
        <v>11277</v>
      </c>
      <c r="E2333">
        <v>4561</v>
      </c>
      <c r="F2333">
        <v>3288.42</v>
      </c>
    </row>
    <row r="2334" spans="1:6">
      <c r="A2334" t="s">
        <v>3069</v>
      </c>
      <c r="B2334" t="s">
        <v>8533</v>
      </c>
      <c r="C2334" t="s">
        <v>352</v>
      </c>
      <c r="D2334" t="s">
        <v>11277</v>
      </c>
      <c r="E2334">
        <v>2138</v>
      </c>
      <c r="F2334">
        <v>1125.3</v>
      </c>
    </row>
    <row r="2335" spans="1:6">
      <c r="A2335" t="s">
        <v>3069</v>
      </c>
      <c r="B2335" t="s">
        <v>8533</v>
      </c>
      <c r="C2335" t="s">
        <v>475</v>
      </c>
      <c r="D2335" t="s">
        <v>11277</v>
      </c>
      <c r="E2335">
        <v>508</v>
      </c>
      <c r="F2335">
        <v>170.93</v>
      </c>
    </row>
    <row r="2336" spans="1:6">
      <c r="A2336" t="s">
        <v>3069</v>
      </c>
      <c r="B2336" t="s">
        <v>8533</v>
      </c>
      <c r="C2336" t="s">
        <v>452</v>
      </c>
      <c r="D2336" t="s">
        <v>11277</v>
      </c>
      <c r="E2336">
        <v>230</v>
      </c>
      <c r="F2336">
        <v>48.120000000000005</v>
      </c>
    </row>
    <row r="2337" spans="1:6">
      <c r="A2337" t="s">
        <v>3069</v>
      </c>
      <c r="B2337" t="s">
        <v>8533</v>
      </c>
      <c r="C2337" t="s">
        <v>444</v>
      </c>
      <c r="D2337" t="s">
        <v>11277</v>
      </c>
      <c r="E2337">
        <v>563</v>
      </c>
      <c r="F2337">
        <v>106.8</v>
      </c>
    </row>
    <row r="2338" spans="1:6">
      <c r="A2338" t="s">
        <v>3069</v>
      </c>
      <c r="B2338" t="s">
        <v>8533</v>
      </c>
      <c r="C2338" t="s">
        <v>446</v>
      </c>
      <c r="D2338" t="s">
        <v>11277</v>
      </c>
      <c r="E2338">
        <v>457</v>
      </c>
      <c r="F2338">
        <v>15.92</v>
      </c>
    </row>
    <row r="2339" spans="1:6">
      <c r="A2339" t="s">
        <v>3069</v>
      </c>
      <c r="B2339" t="s">
        <v>8533</v>
      </c>
      <c r="C2339" t="s">
        <v>354</v>
      </c>
      <c r="D2339" t="s">
        <v>11277</v>
      </c>
      <c r="E2339">
        <v>3568</v>
      </c>
      <c r="F2339">
        <v>2217.48</v>
      </c>
    </row>
    <row r="2340" spans="1:6">
      <c r="A2340" t="s">
        <v>3069</v>
      </c>
      <c r="B2340" t="s">
        <v>8533</v>
      </c>
      <c r="C2340" t="s">
        <v>396</v>
      </c>
      <c r="D2340" t="s">
        <v>11277</v>
      </c>
      <c r="E2340">
        <v>822</v>
      </c>
      <c r="F2340">
        <v>144.59</v>
      </c>
    </row>
    <row r="2341" spans="1:6">
      <c r="A2341" t="s">
        <v>3069</v>
      </c>
      <c r="B2341" t="s">
        <v>8533</v>
      </c>
      <c r="C2341" t="s">
        <v>384</v>
      </c>
      <c r="D2341" t="s">
        <v>11277</v>
      </c>
      <c r="E2341">
        <v>60</v>
      </c>
      <c r="F2341">
        <v>16.45</v>
      </c>
    </row>
    <row r="2342" spans="1:6">
      <c r="A2342" t="s">
        <v>3069</v>
      </c>
      <c r="B2342" t="s">
        <v>8533</v>
      </c>
      <c r="C2342" t="s">
        <v>467</v>
      </c>
      <c r="D2342" t="s">
        <v>11277</v>
      </c>
      <c r="E2342">
        <v>90</v>
      </c>
      <c r="F2342">
        <v>16.23</v>
      </c>
    </row>
    <row r="2343" spans="1:6">
      <c r="A2343" t="s">
        <v>3069</v>
      </c>
      <c r="B2343" t="s">
        <v>8533</v>
      </c>
      <c r="C2343" t="s">
        <v>400</v>
      </c>
      <c r="D2343" t="s">
        <v>11277</v>
      </c>
      <c r="E2343">
        <v>815</v>
      </c>
      <c r="F2343">
        <v>108.21000000000001</v>
      </c>
    </row>
    <row r="2344" spans="1:6">
      <c r="A2344" t="s">
        <v>3069</v>
      </c>
      <c r="B2344" t="s">
        <v>8533</v>
      </c>
      <c r="C2344" t="s">
        <v>369</v>
      </c>
      <c r="D2344" t="s">
        <v>11277</v>
      </c>
      <c r="E2344">
        <v>6055</v>
      </c>
      <c r="F2344">
        <v>9331.93</v>
      </c>
    </row>
    <row r="2345" spans="1:6">
      <c r="A2345" t="s">
        <v>3069</v>
      </c>
      <c r="B2345" t="s">
        <v>8533</v>
      </c>
      <c r="C2345" t="s">
        <v>371</v>
      </c>
      <c r="D2345" t="s">
        <v>11277</v>
      </c>
      <c r="E2345">
        <v>872</v>
      </c>
      <c r="F2345">
        <v>138.99</v>
      </c>
    </row>
    <row r="2346" spans="1:6">
      <c r="A2346" t="s">
        <v>3069</v>
      </c>
      <c r="B2346" t="s">
        <v>8533</v>
      </c>
      <c r="C2346" t="s">
        <v>472</v>
      </c>
      <c r="D2346" t="s">
        <v>11277</v>
      </c>
      <c r="E2346">
        <v>45</v>
      </c>
      <c r="F2346">
        <v>10.700000000000001</v>
      </c>
    </row>
    <row r="2347" spans="1:6">
      <c r="A2347" t="s">
        <v>3069</v>
      </c>
      <c r="B2347" t="s">
        <v>8533</v>
      </c>
      <c r="C2347" t="s">
        <v>379</v>
      </c>
      <c r="D2347" t="s">
        <v>11277</v>
      </c>
      <c r="E2347">
        <v>158</v>
      </c>
      <c r="F2347">
        <v>40.480000000000004</v>
      </c>
    </row>
    <row r="2348" spans="1:6">
      <c r="A2348" t="s">
        <v>3069</v>
      </c>
      <c r="B2348" t="s">
        <v>8533</v>
      </c>
      <c r="C2348" t="s">
        <v>397</v>
      </c>
      <c r="D2348" t="s">
        <v>11277</v>
      </c>
      <c r="E2348">
        <v>4918</v>
      </c>
      <c r="F2348">
        <v>1339.83</v>
      </c>
    </row>
    <row r="2349" spans="1:6">
      <c r="A2349" t="s">
        <v>3069</v>
      </c>
      <c r="B2349" t="s">
        <v>8533</v>
      </c>
      <c r="C2349" t="s">
        <v>404</v>
      </c>
      <c r="D2349" t="s">
        <v>11277</v>
      </c>
      <c r="E2349">
        <v>1273</v>
      </c>
      <c r="F2349">
        <v>1940.3</v>
      </c>
    </row>
    <row r="2350" spans="1:6">
      <c r="A2350" t="s">
        <v>3069</v>
      </c>
      <c r="B2350" t="s">
        <v>8533</v>
      </c>
      <c r="C2350" t="s">
        <v>499</v>
      </c>
      <c r="D2350" t="s">
        <v>11277</v>
      </c>
      <c r="E2350">
        <v>1396</v>
      </c>
      <c r="F2350">
        <v>3764.07</v>
      </c>
    </row>
    <row r="2351" spans="1:6">
      <c r="A2351" t="s">
        <v>3069</v>
      </c>
      <c r="B2351" t="s">
        <v>8533</v>
      </c>
      <c r="C2351" t="s">
        <v>393</v>
      </c>
      <c r="D2351" t="s">
        <v>11277</v>
      </c>
      <c r="E2351">
        <v>17</v>
      </c>
      <c r="F2351">
        <v>16.25</v>
      </c>
    </row>
    <row r="2352" spans="1:6">
      <c r="A2352" t="s">
        <v>3069</v>
      </c>
      <c r="B2352" t="s">
        <v>8533</v>
      </c>
      <c r="C2352" t="s">
        <v>11275</v>
      </c>
      <c r="D2352" t="s">
        <v>11277</v>
      </c>
      <c r="E2352">
        <v>4199</v>
      </c>
      <c r="F2352">
        <v>394.79</v>
      </c>
    </row>
    <row r="2353" spans="1:6">
      <c r="A2353" t="s">
        <v>3069</v>
      </c>
      <c r="B2353" t="s">
        <v>8533</v>
      </c>
      <c r="C2353" t="s">
        <v>385</v>
      </c>
      <c r="D2353" t="s">
        <v>11277</v>
      </c>
      <c r="E2353">
        <v>1288</v>
      </c>
      <c r="F2353">
        <v>163.72</v>
      </c>
    </row>
    <row r="2354" spans="1:6">
      <c r="A2354" t="s">
        <v>3069</v>
      </c>
      <c r="B2354" t="s">
        <v>8533</v>
      </c>
      <c r="C2354" t="s">
        <v>487</v>
      </c>
      <c r="D2354" t="s">
        <v>11277</v>
      </c>
      <c r="E2354">
        <v>125</v>
      </c>
      <c r="F2354">
        <v>343.39</v>
      </c>
    </row>
    <row r="2355" spans="1:6">
      <c r="A2355" t="s">
        <v>3069</v>
      </c>
      <c r="B2355" t="s">
        <v>8533</v>
      </c>
      <c r="C2355" t="s">
        <v>388</v>
      </c>
      <c r="D2355" t="s">
        <v>11277</v>
      </c>
      <c r="E2355">
        <v>1098</v>
      </c>
      <c r="F2355">
        <v>381.43</v>
      </c>
    </row>
    <row r="2356" spans="1:6">
      <c r="A2356" t="s">
        <v>3069</v>
      </c>
      <c r="B2356" t="s">
        <v>8533</v>
      </c>
      <c r="C2356" t="s">
        <v>391</v>
      </c>
      <c r="D2356" t="s">
        <v>11277</v>
      </c>
      <c r="E2356">
        <v>48</v>
      </c>
      <c r="F2356">
        <v>15.97</v>
      </c>
    </row>
    <row r="2357" spans="1:6">
      <c r="A2357" t="s">
        <v>3069</v>
      </c>
      <c r="B2357" t="s">
        <v>8533</v>
      </c>
      <c r="C2357" t="s">
        <v>429</v>
      </c>
      <c r="D2357" t="s">
        <v>11277</v>
      </c>
      <c r="E2357">
        <v>3547</v>
      </c>
      <c r="F2357">
        <v>1618.69</v>
      </c>
    </row>
    <row r="2358" spans="1:6">
      <c r="A2358" t="s">
        <v>3069</v>
      </c>
      <c r="B2358" t="s">
        <v>8533</v>
      </c>
      <c r="C2358" t="s">
        <v>386</v>
      </c>
      <c r="D2358" t="s">
        <v>11277</v>
      </c>
      <c r="E2358">
        <v>1196</v>
      </c>
      <c r="F2358">
        <v>4067.59</v>
      </c>
    </row>
    <row r="2359" spans="1:6">
      <c r="A2359" t="s">
        <v>3069</v>
      </c>
      <c r="B2359" t="s">
        <v>8533</v>
      </c>
      <c r="C2359" t="s">
        <v>380</v>
      </c>
      <c r="D2359" t="s">
        <v>11277</v>
      </c>
      <c r="E2359">
        <v>1306</v>
      </c>
      <c r="F2359">
        <v>518.29</v>
      </c>
    </row>
    <row r="2360" spans="1:6">
      <c r="A2360" t="s">
        <v>3069</v>
      </c>
      <c r="B2360" t="s">
        <v>8533</v>
      </c>
      <c r="C2360" t="s">
        <v>351</v>
      </c>
      <c r="D2360" t="s">
        <v>11277</v>
      </c>
      <c r="E2360">
        <v>60</v>
      </c>
      <c r="F2360">
        <v>10.82</v>
      </c>
    </row>
    <row r="2361" spans="1:6">
      <c r="A2361" t="s">
        <v>3069</v>
      </c>
      <c r="B2361" t="s">
        <v>8533</v>
      </c>
      <c r="C2361" t="s">
        <v>363</v>
      </c>
      <c r="D2361" t="s">
        <v>11277</v>
      </c>
      <c r="E2361">
        <v>134</v>
      </c>
      <c r="F2361">
        <v>16</v>
      </c>
    </row>
    <row r="2362" spans="1:6">
      <c r="A2362" t="s">
        <v>3069</v>
      </c>
      <c r="B2362" t="s">
        <v>8533</v>
      </c>
      <c r="C2362" t="s">
        <v>361</v>
      </c>
      <c r="D2362" t="s">
        <v>11277</v>
      </c>
      <c r="E2362">
        <v>2741</v>
      </c>
      <c r="F2362">
        <v>1311.58</v>
      </c>
    </row>
    <row r="2363" spans="1:6">
      <c r="A2363" t="s">
        <v>3069</v>
      </c>
      <c r="B2363" t="s">
        <v>8533</v>
      </c>
      <c r="C2363" t="s">
        <v>383</v>
      </c>
      <c r="D2363" t="s">
        <v>11277</v>
      </c>
      <c r="E2363">
        <v>1139</v>
      </c>
      <c r="F2363">
        <v>131.46</v>
      </c>
    </row>
    <row r="2364" spans="1:6">
      <c r="A2364" t="s">
        <v>3069</v>
      </c>
      <c r="B2364" t="s">
        <v>8533</v>
      </c>
      <c r="C2364" t="s">
        <v>402</v>
      </c>
      <c r="D2364" t="s">
        <v>11277</v>
      </c>
      <c r="E2364">
        <v>2969</v>
      </c>
      <c r="F2364">
        <v>341.17</v>
      </c>
    </row>
    <row r="2365" spans="1:6">
      <c r="A2365" t="s">
        <v>3069</v>
      </c>
      <c r="B2365" t="s">
        <v>8533</v>
      </c>
      <c r="C2365" t="s">
        <v>459</v>
      </c>
      <c r="D2365" t="s">
        <v>11277</v>
      </c>
      <c r="E2365">
        <v>7415</v>
      </c>
      <c r="F2365">
        <v>1477.92</v>
      </c>
    </row>
    <row r="2366" spans="1:6">
      <c r="A2366" t="s">
        <v>3069</v>
      </c>
      <c r="B2366" t="s">
        <v>8533</v>
      </c>
      <c r="C2366" t="s">
        <v>362</v>
      </c>
      <c r="D2366" t="s">
        <v>11277</v>
      </c>
      <c r="E2366">
        <v>3499</v>
      </c>
      <c r="F2366">
        <v>4072.6600000000003</v>
      </c>
    </row>
    <row r="2367" spans="1:6">
      <c r="A2367" t="s">
        <v>3069</v>
      </c>
      <c r="B2367" t="s">
        <v>8533</v>
      </c>
      <c r="C2367" t="s">
        <v>368</v>
      </c>
      <c r="D2367" t="s">
        <v>11277</v>
      </c>
      <c r="E2367">
        <v>50</v>
      </c>
      <c r="F2367">
        <v>10.86</v>
      </c>
    </row>
    <row r="2368" spans="1:6">
      <c r="A2368" t="s">
        <v>3069</v>
      </c>
      <c r="B2368" t="s">
        <v>8533</v>
      </c>
      <c r="C2368" t="s">
        <v>348</v>
      </c>
      <c r="D2368" t="s">
        <v>11277</v>
      </c>
      <c r="E2368">
        <v>4082</v>
      </c>
      <c r="F2368">
        <v>1733.06</v>
      </c>
    </row>
    <row r="2369" spans="1:6">
      <c r="A2369" t="s">
        <v>3069</v>
      </c>
      <c r="B2369" t="s">
        <v>8533</v>
      </c>
      <c r="C2369" t="s">
        <v>494</v>
      </c>
      <c r="D2369" t="s">
        <v>11277</v>
      </c>
      <c r="E2369">
        <v>59</v>
      </c>
      <c r="F2369">
        <v>159.97999999999999</v>
      </c>
    </row>
    <row r="2370" spans="1:6">
      <c r="A2370" t="s">
        <v>3069</v>
      </c>
      <c r="B2370" t="s">
        <v>8533</v>
      </c>
      <c r="C2370" t="s">
        <v>373</v>
      </c>
      <c r="D2370" t="s">
        <v>11277</v>
      </c>
      <c r="E2370">
        <v>43</v>
      </c>
      <c r="F2370">
        <v>10.86</v>
      </c>
    </row>
    <row r="2371" spans="1:6">
      <c r="A2371" t="s">
        <v>3069</v>
      </c>
      <c r="B2371" t="s">
        <v>8533</v>
      </c>
      <c r="C2371" t="s">
        <v>412</v>
      </c>
      <c r="D2371" t="s">
        <v>11277</v>
      </c>
      <c r="E2371">
        <v>379</v>
      </c>
      <c r="F2371">
        <v>42.72</v>
      </c>
    </row>
    <row r="2372" spans="1:6">
      <c r="A2372" t="s">
        <v>3069</v>
      </c>
      <c r="B2372" t="s">
        <v>8533</v>
      </c>
      <c r="C2372" t="s">
        <v>356</v>
      </c>
      <c r="D2372" t="s">
        <v>11277</v>
      </c>
      <c r="E2372">
        <v>499</v>
      </c>
      <c r="F2372">
        <v>1077.3700000000001</v>
      </c>
    </row>
    <row r="2373" spans="1:6">
      <c r="A2373" t="s">
        <v>3069</v>
      </c>
      <c r="B2373" t="s">
        <v>8533</v>
      </c>
      <c r="C2373" t="s">
        <v>345</v>
      </c>
      <c r="D2373" t="s">
        <v>11277</v>
      </c>
      <c r="E2373">
        <v>1660</v>
      </c>
      <c r="F2373">
        <v>36.480000000000004</v>
      </c>
    </row>
    <row r="2374" spans="1:6">
      <c r="A2374" t="s">
        <v>3069</v>
      </c>
      <c r="B2374" t="s">
        <v>8533</v>
      </c>
      <c r="C2374" t="s">
        <v>366</v>
      </c>
      <c r="D2374" t="s">
        <v>11277</v>
      </c>
      <c r="E2374">
        <v>20884</v>
      </c>
      <c r="F2374">
        <v>13152.58</v>
      </c>
    </row>
    <row r="2375" spans="1:6">
      <c r="A2375" t="s">
        <v>3069</v>
      </c>
      <c r="B2375" t="s">
        <v>8533</v>
      </c>
      <c r="C2375" t="s">
        <v>408</v>
      </c>
      <c r="D2375" t="s">
        <v>11277</v>
      </c>
      <c r="E2375">
        <v>88</v>
      </c>
      <c r="F2375">
        <v>21.53</v>
      </c>
    </row>
    <row r="2376" spans="1:6">
      <c r="A2376" t="s">
        <v>3069</v>
      </c>
      <c r="B2376" t="s">
        <v>8533</v>
      </c>
      <c r="C2376" t="s">
        <v>350</v>
      </c>
      <c r="D2376" t="s">
        <v>11277</v>
      </c>
      <c r="E2376">
        <v>18482.5</v>
      </c>
      <c r="F2376">
        <v>3272.96</v>
      </c>
    </row>
    <row r="2377" spans="1:6">
      <c r="A2377" t="s">
        <v>3069</v>
      </c>
      <c r="B2377" t="s">
        <v>8533</v>
      </c>
      <c r="C2377" t="s">
        <v>355</v>
      </c>
      <c r="D2377" t="s">
        <v>11277</v>
      </c>
      <c r="E2377">
        <v>563</v>
      </c>
      <c r="F2377">
        <v>32.07</v>
      </c>
    </row>
    <row r="2378" spans="1:6">
      <c r="A2378" t="s">
        <v>3069</v>
      </c>
      <c r="B2378" t="s">
        <v>8533</v>
      </c>
      <c r="C2378" t="s">
        <v>485</v>
      </c>
      <c r="D2378" t="s">
        <v>11277</v>
      </c>
      <c r="E2378">
        <v>175</v>
      </c>
      <c r="F2378">
        <v>10.71</v>
      </c>
    </row>
    <row r="2379" spans="1:6">
      <c r="A2379" t="s">
        <v>3070</v>
      </c>
      <c r="B2379" t="s">
        <v>8535</v>
      </c>
      <c r="C2379" t="s">
        <v>344</v>
      </c>
      <c r="D2379" t="s">
        <v>11277</v>
      </c>
      <c r="E2379">
        <v>110</v>
      </c>
      <c r="F2379">
        <v>27.26</v>
      </c>
    </row>
    <row r="2380" spans="1:6">
      <c r="A2380" t="s">
        <v>3070</v>
      </c>
      <c r="B2380" t="s">
        <v>8535</v>
      </c>
      <c r="C2380" t="s">
        <v>343</v>
      </c>
      <c r="D2380" t="s">
        <v>11277</v>
      </c>
      <c r="E2380">
        <v>500</v>
      </c>
      <c r="F2380">
        <v>10</v>
      </c>
    </row>
    <row r="2381" spans="1:6">
      <c r="A2381" t="s">
        <v>3073</v>
      </c>
      <c r="B2381" t="s">
        <v>8539</v>
      </c>
      <c r="C2381" t="s">
        <v>344</v>
      </c>
      <c r="D2381" t="s">
        <v>11286</v>
      </c>
      <c r="E2381">
        <v>85</v>
      </c>
      <c r="F2381">
        <v>25.5</v>
      </c>
    </row>
    <row r="2382" spans="1:6">
      <c r="A2382" t="s">
        <v>3073</v>
      </c>
      <c r="B2382" t="s">
        <v>8539</v>
      </c>
      <c r="C2382" t="s">
        <v>343</v>
      </c>
      <c r="D2382" t="s">
        <v>11286</v>
      </c>
      <c r="E2382">
        <v>26520</v>
      </c>
      <c r="F2382">
        <v>7227.6500000000005</v>
      </c>
    </row>
    <row r="2383" spans="1:6">
      <c r="A2383" t="s">
        <v>3075</v>
      </c>
      <c r="B2383" t="s">
        <v>8541</v>
      </c>
      <c r="C2383" t="s">
        <v>344</v>
      </c>
      <c r="D2383" t="s">
        <v>11286</v>
      </c>
      <c r="E2383">
        <v>20</v>
      </c>
      <c r="F2383">
        <v>9.75</v>
      </c>
    </row>
    <row r="2384" spans="1:6">
      <c r="A2384" t="s">
        <v>3078</v>
      </c>
      <c r="B2384" t="s">
        <v>8546</v>
      </c>
      <c r="C2384" t="s">
        <v>344</v>
      </c>
      <c r="D2384" t="s">
        <v>11286</v>
      </c>
      <c r="E2384">
        <v>96</v>
      </c>
      <c r="F2384">
        <v>20.16</v>
      </c>
    </row>
    <row r="2385" spans="1:6">
      <c r="A2385" t="s">
        <v>3078</v>
      </c>
      <c r="B2385" t="s">
        <v>8546</v>
      </c>
      <c r="C2385" t="s">
        <v>343</v>
      </c>
      <c r="D2385" t="s">
        <v>11286</v>
      </c>
      <c r="E2385">
        <v>85082</v>
      </c>
      <c r="F2385">
        <v>7262.58</v>
      </c>
    </row>
    <row r="2386" spans="1:6">
      <c r="A2386" t="s">
        <v>3079</v>
      </c>
      <c r="B2386" t="s">
        <v>8549</v>
      </c>
      <c r="C2386" t="s">
        <v>354</v>
      </c>
      <c r="D2386" t="s">
        <v>11286</v>
      </c>
      <c r="E2386">
        <v>200</v>
      </c>
      <c r="F2386">
        <v>178.41</v>
      </c>
    </row>
    <row r="2387" spans="1:6">
      <c r="A2387" t="s">
        <v>3085</v>
      </c>
      <c r="B2387" t="s">
        <v>8557</v>
      </c>
      <c r="C2387" t="s">
        <v>375</v>
      </c>
      <c r="D2387" t="s">
        <v>11286</v>
      </c>
      <c r="E2387">
        <v>39.26</v>
      </c>
      <c r="F2387">
        <v>442.5</v>
      </c>
    </row>
    <row r="2388" spans="1:6">
      <c r="A2388" t="s">
        <v>3089</v>
      </c>
      <c r="B2388" t="s">
        <v>8563</v>
      </c>
      <c r="C2388" t="s">
        <v>343</v>
      </c>
      <c r="D2388" t="s">
        <v>11286</v>
      </c>
      <c r="E2388">
        <v>3695494</v>
      </c>
      <c r="F2388">
        <v>1059491.46</v>
      </c>
    </row>
    <row r="2389" spans="1:6">
      <c r="A2389" t="s">
        <v>3089</v>
      </c>
      <c r="B2389" t="s">
        <v>8561</v>
      </c>
      <c r="C2389" t="s">
        <v>366</v>
      </c>
      <c r="D2389" t="s">
        <v>11286</v>
      </c>
      <c r="E2389">
        <v>248.4</v>
      </c>
      <c r="F2389">
        <v>1463.67</v>
      </c>
    </row>
    <row r="2390" spans="1:6">
      <c r="A2390" t="s">
        <v>3090</v>
      </c>
      <c r="B2390" t="s">
        <v>8564</v>
      </c>
      <c r="C2390" t="s">
        <v>362</v>
      </c>
      <c r="D2390" t="s">
        <v>11286</v>
      </c>
      <c r="E2390">
        <v>1085</v>
      </c>
      <c r="F2390">
        <v>823.83</v>
      </c>
    </row>
    <row r="2391" spans="1:6">
      <c r="A2391" t="s">
        <v>3091</v>
      </c>
      <c r="B2391" t="s">
        <v>8565</v>
      </c>
      <c r="C2391" t="s">
        <v>353</v>
      </c>
      <c r="D2391" t="s">
        <v>11286</v>
      </c>
      <c r="E2391">
        <v>5415</v>
      </c>
      <c r="F2391">
        <v>3277.2000000000003</v>
      </c>
    </row>
    <row r="2392" spans="1:6">
      <c r="A2392" t="s">
        <v>3091</v>
      </c>
      <c r="B2392" t="s">
        <v>8565</v>
      </c>
      <c r="C2392" t="s">
        <v>430</v>
      </c>
      <c r="D2392" t="s">
        <v>11286</v>
      </c>
      <c r="E2392">
        <v>280</v>
      </c>
      <c r="F2392">
        <v>108.79</v>
      </c>
    </row>
    <row r="2393" spans="1:6">
      <c r="A2393" t="s">
        <v>3091</v>
      </c>
      <c r="B2393" t="s">
        <v>8565</v>
      </c>
      <c r="C2393" t="s">
        <v>391</v>
      </c>
      <c r="D2393" t="s">
        <v>11286</v>
      </c>
      <c r="E2393">
        <v>3011</v>
      </c>
      <c r="F2393">
        <v>379.96</v>
      </c>
    </row>
    <row r="2394" spans="1:6">
      <c r="A2394" t="s">
        <v>3091</v>
      </c>
      <c r="B2394" t="s">
        <v>8565</v>
      </c>
      <c r="C2394" t="s">
        <v>350</v>
      </c>
      <c r="D2394" t="s">
        <v>11286</v>
      </c>
      <c r="E2394">
        <v>300</v>
      </c>
      <c r="F2394">
        <v>149.53</v>
      </c>
    </row>
    <row r="2395" spans="1:6">
      <c r="A2395" t="s">
        <v>3092</v>
      </c>
      <c r="B2395" t="s">
        <v>8567</v>
      </c>
      <c r="C2395" t="s">
        <v>344</v>
      </c>
      <c r="D2395" t="s">
        <v>11286</v>
      </c>
      <c r="E2395">
        <v>197</v>
      </c>
      <c r="F2395">
        <v>74.41</v>
      </c>
    </row>
    <row r="2396" spans="1:6">
      <c r="A2396" t="s">
        <v>3092</v>
      </c>
      <c r="B2396" t="s">
        <v>8567</v>
      </c>
      <c r="C2396" t="s">
        <v>430</v>
      </c>
      <c r="D2396" t="s">
        <v>11286</v>
      </c>
      <c r="E2396">
        <v>490</v>
      </c>
      <c r="F2396">
        <v>183.9</v>
      </c>
    </row>
    <row r="2397" spans="1:6">
      <c r="A2397" t="s">
        <v>3092</v>
      </c>
      <c r="B2397" t="s">
        <v>8567</v>
      </c>
      <c r="C2397" t="s">
        <v>350</v>
      </c>
      <c r="D2397" t="s">
        <v>11286</v>
      </c>
      <c r="E2397">
        <v>180</v>
      </c>
      <c r="F2397">
        <v>89.72</v>
      </c>
    </row>
    <row r="2398" spans="1:6">
      <c r="A2398" t="s">
        <v>3093</v>
      </c>
      <c r="B2398" t="s">
        <v>8568</v>
      </c>
      <c r="C2398" t="s">
        <v>358</v>
      </c>
      <c r="D2398" t="s">
        <v>11286</v>
      </c>
      <c r="E2398">
        <v>1232</v>
      </c>
      <c r="F2398">
        <v>933.79</v>
      </c>
    </row>
    <row r="2399" spans="1:6">
      <c r="A2399" t="s">
        <v>3093</v>
      </c>
      <c r="B2399" t="s">
        <v>8568</v>
      </c>
      <c r="C2399" t="s">
        <v>357</v>
      </c>
      <c r="D2399" t="s">
        <v>11286</v>
      </c>
      <c r="E2399">
        <v>741</v>
      </c>
      <c r="F2399">
        <v>753.5</v>
      </c>
    </row>
    <row r="2400" spans="1:6">
      <c r="A2400" t="s">
        <v>3093</v>
      </c>
      <c r="B2400" t="s">
        <v>8568</v>
      </c>
      <c r="C2400" t="s">
        <v>430</v>
      </c>
      <c r="D2400" t="s">
        <v>11286</v>
      </c>
      <c r="E2400">
        <v>756</v>
      </c>
      <c r="F2400">
        <v>326.84000000000003</v>
      </c>
    </row>
    <row r="2401" spans="1:6">
      <c r="A2401" t="s">
        <v>3093</v>
      </c>
      <c r="B2401" t="s">
        <v>8568</v>
      </c>
      <c r="C2401" t="s">
        <v>404</v>
      </c>
      <c r="D2401" t="s">
        <v>11286</v>
      </c>
      <c r="E2401">
        <v>279</v>
      </c>
      <c r="F2401">
        <v>245.05</v>
      </c>
    </row>
    <row r="2402" spans="1:6">
      <c r="A2402" t="s">
        <v>3093</v>
      </c>
      <c r="B2402" t="s">
        <v>8568</v>
      </c>
      <c r="C2402" t="s">
        <v>362</v>
      </c>
      <c r="D2402" t="s">
        <v>11286</v>
      </c>
      <c r="E2402">
        <v>5001</v>
      </c>
      <c r="F2402">
        <v>4311.3900000000003</v>
      </c>
    </row>
    <row r="2403" spans="1:6">
      <c r="A2403" t="s">
        <v>3093</v>
      </c>
      <c r="B2403" t="s">
        <v>8568</v>
      </c>
      <c r="C2403" t="s">
        <v>350</v>
      </c>
      <c r="D2403" t="s">
        <v>11286</v>
      </c>
      <c r="E2403">
        <v>3760</v>
      </c>
      <c r="F2403">
        <v>3605.31</v>
      </c>
    </row>
    <row r="2404" spans="1:6">
      <c r="A2404" t="s">
        <v>3094</v>
      </c>
      <c r="B2404" t="s">
        <v>8569</v>
      </c>
      <c r="C2404" t="s">
        <v>343</v>
      </c>
      <c r="D2404" t="s">
        <v>11286</v>
      </c>
      <c r="E2404">
        <v>21360</v>
      </c>
      <c r="F2404">
        <v>1244.1600000000001</v>
      </c>
    </row>
    <row r="2405" spans="1:6">
      <c r="A2405" t="s">
        <v>3094</v>
      </c>
      <c r="B2405" t="s">
        <v>8569</v>
      </c>
      <c r="C2405" t="s">
        <v>352</v>
      </c>
      <c r="D2405" t="s">
        <v>11286</v>
      </c>
      <c r="E2405">
        <v>501</v>
      </c>
      <c r="F2405">
        <v>55.03</v>
      </c>
    </row>
    <row r="2406" spans="1:6">
      <c r="A2406" t="s">
        <v>3098</v>
      </c>
      <c r="B2406" t="s">
        <v>8576</v>
      </c>
      <c r="C2406" t="s">
        <v>344</v>
      </c>
      <c r="D2406" t="s">
        <v>11276</v>
      </c>
      <c r="E2406">
        <v>1435</v>
      </c>
      <c r="F2406">
        <v>82.9</v>
      </c>
    </row>
    <row r="2407" spans="1:6">
      <c r="A2407" t="s">
        <v>3100</v>
      </c>
      <c r="B2407" t="s">
        <v>8578</v>
      </c>
      <c r="C2407" t="s">
        <v>344</v>
      </c>
      <c r="D2407" t="s">
        <v>11276</v>
      </c>
      <c r="E2407">
        <v>2767</v>
      </c>
      <c r="F2407">
        <v>242.78</v>
      </c>
    </row>
    <row r="2408" spans="1:6">
      <c r="A2408" t="s">
        <v>3100</v>
      </c>
      <c r="B2408" t="s">
        <v>8578</v>
      </c>
      <c r="C2408" t="s">
        <v>353</v>
      </c>
      <c r="D2408" t="s">
        <v>11276</v>
      </c>
      <c r="E2408">
        <v>150</v>
      </c>
      <c r="F2408">
        <v>16.010000000000002</v>
      </c>
    </row>
    <row r="2409" spans="1:6">
      <c r="A2409" t="s">
        <v>3101</v>
      </c>
      <c r="B2409" t="s">
        <v>11481</v>
      </c>
      <c r="C2409" t="s">
        <v>358</v>
      </c>
      <c r="D2409" t="s">
        <v>11276</v>
      </c>
      <c r="E2409">
        <v>19212</v>
      </c>
      <c r="F2409">
        <v>3534.0299999999997</v>
      </c>
    </row>
    <row r="2410" spans="1:6">
      <c r="A2410" t="s">
        <v>3101</v>
      </c>
      <c r="B2410" t="s">
        <v>8579</v>
      </c>
      <c r="C2410" t="s">
        <v>382</v>
      </c>
      <c r="D2410" t="s">
        <v>11276</v>
      </c>
      <c r="E2410">
        <v>8324</v>
      </c>
      <c r="F2410">
        <v>6045.95</v>
      </c>
    </row>
    <row r="2411" spans="1:6">
      <c r="A2411" t="s">
        <v>3101</v>
      </c>
      <c r="B2411" t="s">
        <v>8579</v>
      </c>
      <c r="C2411" t="s">
        <v>387</v>
      </c>
      <c r="D2411" t="s">
        <v>11276</v>
      </c>
      <c r="E2411">
        <v>200</v>
      </c>
      <c r="F2411">
        <v>80.58</v>
      </c>
    </row>
    <row r="2412" spans="1:6">
      <c r="A2412" t="s">
        <v>3101</v>
      </c>
      <c r="B2412" t="s">
        <v>8579</v>
      </c>
      <c r="C2412" t="s">
        <v>357</v>
      </c>
      <c r="D2412" t="s">
        <v>11276</v>
      </c>
      <c r="E2412">
        <v>95524</v>
      </c>
      <c r="F2412">
        <v>39562.69</v>
      </c>
    </row>
    <row r="2413" spans="1:6">
      <c r="A2413" t="s">
        <v>3101</v>
      </c>
      <c r="B2413" t="s">
        <v>8579</v>
      </c>
      <c r="C2413" t="s">
        <v>344</v>
      </c>
      <c r="D2413" t="s">
        <v>11276</v>
      </c>
      <c r="E2413">
        <v>78383.399999999994</v>
      </c>
      <c r="F2413">
        <v>4929.5200000000004</v>
      </c>
    </row>
    <row r="2414" spans="1:6">
      <c r="A2414" t="s">
        <v>3101</v>
      </c>
      <c r="B2414" t="s">
        <v>8579</v>
      </c>
      <c r="C2414" t="s">
        <v>378</v>
      </c>
      <c r="D2414" t="s">
        <v>11276</v>
      </c>
      <c r="E2414">
        <v>8154</v>
      </c>
      <c r="F2414">
        <v>1765.21</v>
      </c>
    </row>
    <row r="2415" spans="1:6">
      <c r="A2415" t="s">
        <v>3101</v>
      </c>
      <c r="B2415" t="s">
        <v>8579</v>
      </c>
      <c r="C2415" t="s">
        <v>390</v>
      </c>
      <c r="D2415" t="s">
        <v>11276</v>
      </c>
      <c r="E2415">
        <v>1881</v>
      </c>
      <c r="F2415">
        <v>1013.58</v>
      </c>
    </row>
    <row r="2416" spans="1:6">
      <c r="A2416" t="s">
        <v>3101</v>
      </c>
      <c r="B2416" t="s">
        <v>8579</v>
      </c>
      <c r="C2416" t="s">
        <v>399</v>
      </c>
      <c r="D2416" t="s">
        <v>11276</v>
      </c>
      <c r="E2416">
        <v>289</v>
      </c>
      <c r="F2416">
        <v>45.79</v>
      </c>
    </row>
    <row r="2417" spans="1:6">
      <c r="A2417" t="s">
        <v>3101</v>
      </c>
      <c r="B2417" t="s">
        <v>8579</v>
      </c>
      <c r="C2417" t="s">
        <v>346</v>
      </c>
      <c r="D2417" t="s">
        <v>11276</v>
      </c>
      <c r="E2417">
        <v>48127</v>
      </c>
      <c r="F2417">
        <v>5569.85</v>
      </c>
    </row>
    <row r="2418" spans="1:6">
      <c r="A2418" t="s">
        <v>3101</v>
      </c>
      <c r="B2418" t="s">
        <v>8579</v>
      </c>
      <c r="C2418" t="s">
        <v>360</v>
      </c>
      <c r="D2418" t="s">
        <v>11276</v>
      </c>
      <c r="E2418">
        <v>117090</v>
      </c>
      <c r="F2418">
        <v>47529.66</v>
      </c>
    </row>
    <row r="2419" spans="1:6">
      <c r="A2419" t="s">
        <v>3101</v>
      </c>
      <c r="B2419" t="s">
        <v>8579</v>
      </c>
      <c r="C2419" t="s">
        <v>364</v>
      </c>
      <c r="D2419" t="s">
        <v>11276</v>
      </c>
      <c r="E2419">
        <v>3277</v>
      </c>
      <c r="F2419">
        <v>463.05</v>
      </c>
    </row>
    <row r="2420" spans="1:6">
      <c r="A2420" t="s">
        <v>3101</v>
      </c>
      <c r="B2420" t="s">
        <v>8579</v>
      </c>
      <c r="C2420" t="s">
        <v>406</v>
      </c>
      <c r="D2420" t="s">
        <v>11276</v>
      </c>
      <c r="E2420">
        <v>3546</v>
      </c>
      <c r="F2420">
        <v>286.28000000000003</v>
      </c>
    </row>
    <row r="2421" spans="1:6">
      <c r="A2421" t="s">
        <v>3101</v>
      </c>
      <c r="B2421" t="s">
        <v>8579</v>
      </c>
      <c r="C2421" t="s">
        <v>484</v>
      </c>
      <c r="D2421" t="s">
        <v>11276</v>
      </c>
      <c r="E2421">
        <v>5726</v>
      </c>
      <c r="F2421">
        <v>1056.53</v>
      </c>
    </row>
    <row r="2422" spans="1:6">
      <c r="A2422" t="s">
        <v>3101</v>
      </c>
      <c r="B2422" t="s">
        <v>8579</v>
      </c>
      <c r="C2422" t="s">
        <v>343</v>
      </c>
      <c r="D2422" t="s">
        <v>11276</v>
      </c>
      <c r="E2422">
        <v>4478</v>
      </c>
      <c r="F2422">
        <v>1156.32</v>
      </c>
    </row>
    <row r="2423" spans="1:6">
      <c r="A2423" t="s">
        <v>3101</v>
      </c>
      <c r="B2423" t="s">
        <v>8579</v>
      </c>
      <c r="C2423" t="s">
        <v>389</v>
      </c>
      <c r="D2423" t="s">
        <v>11276</v>
      </c>
      <c r="E2423">
        <v>20009</v>
      </c>
      <c r="F2423">
        <v>7546.53</v>
      </c>
    </row>
    <row r="2424" spans="1:6">
      <c r="A2424" t="s">
        <v>3101</v>
      </c>
      <c r="B2424" t="s">
        <v>8579</v>
      </c>
      <c r="C2424" t="s">
        <v>375</v>
      </c>
      <c r="D2424" t="s">
        <v>11276</v>
      </c>
      <c r="E2424">
        <v>2008</v>
      </c>
      <c r="F2424">
        <v>492.87</v>
      </c>
    </row>
    <row r="2425" spans="1:6">
      <c r="A2425" t="s">
        <v>3101</v>
      </c>
      <c r="B2425" t="s">
        <v>8579</v>
      </c>
      <c r="C2425" t="s">
        <v>353</v>
      </c>
      <c r="D2425" t="s">
        <v>11276</v>
      </c>
      <c r="E2425">
        <v>182824</v>
      </c>
      <c r="F2425">
        <v>50392.12</v>
      </c>
    </row>
    <row r="2426" spans="1:6">
      <c r="A2426" t="s">
        <v>3101</v>
      </c>
      <c r="B2426" t="s">
        <v>8579</v>
      </c>
      <c r="C2426" t="s">
        <v>352</v>
      </c>
      <c r="D2426" t="s">
        <v>11276</v>
      </c>
      <c r="E2426">
        <v>10714</v>
      </c>
      <c r="F2426">
        <v>1787.1200000000001</v>
      </c>
    </row>
    <row r="2427" spans="1:6">
      <c r="A2427" t="s">
        <v>3101</v>
      </c>
      <c r="B2427" t="s">
        <v>8579</v>
      </c>
      <c r="C2427" t="s">
        <v>371</v>
      </c>
      <c r="D2427" t="s">
        <v>11276</v>
      </c>
      <c r="E2427">
        <v>6970</v>
      </c>
      <c r="F2427">
        <v>3100.7000000000003</v>
      </c>
    </row>
    <row r="2428" spans="1:6">
      <c r="A2428" t="s">
        <v>3101</v>
      </c>
      <c r="B2428" t="s">
        <v>11481</v>
      </c>
      <c r="C2428" t="s">
        <v>379</v>
      </c>
      <c r="D2428" t="s">
        <v>11276</v>
      </c>
      <c r="E2428">
        <v>2451</v>
      </c>
      <c r="F2428">
        <v>1220.27</v>
      </c>
    </row>
    <row r="2429" spans="1:6">
      <c r="A2429" t="s">
        <v>3101</v>
      </c>
      <c r="B2429" t="s">
        <v>8579</v>
      </c>
      <c r="C2429" t="s">
        <v>404</v>
      </c>
      <c r="D2429" t="s">
        <v>11276</v>
      </c>
      <c r="E2429">
        <v>7866</v>
      </c>
      <c r="F2429">
        <v>1929.67</v>
      </c>
    </row>
    <row r="2430" spans="1:6">
      <c r="A2430" t="s">
        <v>3101</v>
      </c>
      <c r="B2430" t="s">
        <v>8579</v>
      </c>
      <c r="C2430" t="s">
        <v>391</v>
      </c>
      <c r="D2430" t="s">
        <v>11276</v>
      </c>
      <c r="E2430">
        <v>4043</v>
      </c>
      <c r="F2430">
        <v>823.12</v>
      </c>
    </row>
    <row r="2431" spans="1:6">
      <c r="A2431" t="s">
        <v>3101</v>
      </c>
      <c r="B2431" t="s">
        <v>8579</v>
      </c>
      <c r="C2431" t="s">
        <v>429</v>
      </c>
      <c r="D2431" t="s">
        <v>11276</v>
      </c>
      <c r="E2431">
        <v>152</v>
      </c>
      <c r="F2431">
        <v>44.86</v>
      </c>
    </row>
    <row r="2432" spans="1:6">
      <c r="A2432" t="s">
        <v>3101</v>
      </c>
      <c r="B2432" t="s">
        <v>8579</v>
      </c>
      <c r="C2432" t="s">
        <v>413</v>
      </c>
      <c r="D2432" t="s">
        <v>11276</v>
      </c>
      <c r="E2432">
        <v>790</v>
      </c>
      <c r="F2432">
        <v>287.35000000000002</v>
      </c>
    </row>
    <row r="2433" spans="1:6">
      <c r="A2433" t="s">
        <v>3101</v>
      </c>
      <c r="B2433" t="s">
        <v>8579</v>
      </c>
      <c r="C2433" t="s">
        <v>363</v>
      </c>
      <c r="D2433" t="s">
        <v>11276</v>
      </c>
      <c r="E2433">
        <v>55</v>
      </c>
      <c r="F2433">
        <v>11.93</v>
      </c>
    </row>
    <row r="2434" spans="1:6">
      <c r="A2434" t="s">
        <v>3101</v>
      </c>
      <c r="B2434" t="s">
        <v>8579</v>
      </c>
      <c r="C2434" t="s">
        <v>443</v>
      </c>
      <c r="D2434" t="s">
        <v>11276</v>
      </c>
      <c r="E2434">
        <v>3011</v>
      </c>
      <c r="F2434">
        <v>714.68000000000006</v>
      </c>
    </row>
    <row r="2435" spans="1:6">
      <c r="A2435" t="s">
        <v>3101</v>
      </c>
      <c r="B2435" t="s">
        <v>8579</v>
      </c>
      <c r="C2435" t="s">
        <v>383</v>
      </c>
      <c r="D2435" t="s">
        <v>11276</v>
      </c>
      <c r="E2435">
        <v>4347</v>
      </c>
      <c r="F2435">
        <v>1064.06</v>
      </c>
    </row>
    <row r="2436" spans="1:6">
      <c r="A2436" t="s">
        <v>3101</v>
      </c>
      <c r="B2436" t="s">
        <v>8579</v>
      </c>
      <c r="C2436" t="s">
        <v>398</v>
      </c>
      <c r="D2436" t="s">
        <v>11276</v>
      </c>
      <c r="E2436">
        <v>1443</v>
      </c>
      <c r="F2436">
        <v>627.80000000000007</v>
      </c>
    </row>
    <row r="2437" spans="1:6">
      <c r="A2437" t="s">
        <v>3101</v>
      </c>
      <c r="B2437" t="s">
        <v>8579</v>
      </c>
      <c r="C2437" t="s">
        <v>362</v>
      </c>
      <c r="D2437" t="s">
        <v>11276</v>
      </c>
      <c r="E2437">
        <v>27303</v>
      </c>
      <c r="F2437">
        <v>5133.87</v>
      </c>
    </row>
    <row r="2438" spans="1:6">
      <c r="A2438" t="s">
        <v>3101</v>
      </c>
      <c r="B2438" t="s">
        <v>8579</v>
      </c>
      <c r="C2438" t="s">
        <v>368</v>
      </c>
      <c r="D2438" t="s">
        <v>11276</v>
      </c>
      <c r="E2438">
        <v>1427</v>
      </c>
      <c r="F2438">
        <v>942.65</v>
      </c>
    </row>
    <row r="2439" spans="1:6">
      <c r="A2439" t="s">
        <v>3101</v>
      </c>
      <c r="B2439" t="s">
        <v>8579</v>
      </c>
      <c r="C2439" t="s">
        <v>345</v>
      </c>
      <c r="D2439" t="s">
        <v>11276</v>
      </c>
      <c r="E2439">
        <v>3</v>
      </c>
      <c r="F2439">
        <v>14.98</v>
      </c>
    </row>
    <row r="2440" spans="1:6">
      <c r="A2440" t="s">
        <v>3101</v>
      </c>
      <c r="B2440" t="s">
        <v>8579</v>
      </c>
      <c r="C2440" t="s">
        <v>366</v>
      </c>
      <c r="D2440" t="s">
        <v>11276</v>
      </c>
      <c r="E2440">
        <v>111310</v>
      </c>
      <c r="F2440">
        <v>27812.23</v>
      </c>
    </row>
    <row r="2441" spans="1:6">
      <c r="A2441" t="s">
        <v>3101</v>
      </c>
      <c r="B2441" t="s">
        <v>8579</v>
      </c>
      <c r="C2441" t="s">
        <v>350</v>
      </c>
      <c r="D2441" t="s">
        <v>11276</v>
      </c>
      <c r="E2441">
        <v>356332</v>
      </c>
      <c r="F2441">
        <v>171716.04</v>
      </c>
    </row>
    <row r="2442" spans="1:6">
      <c r="A2442" t="s">
        <v>3101</v>
      </c>
      <c r="B2442" t="s">
        <v>8579</v>
      </c>
      <c r="C2442" t="s">
        <v>355</v>
      </c>
      <c r="D2442" t="s">
        <v>11276</v>
      </c>
      <c r="E2442">
        <v>946</v>
      </c>
      <c r="F2442">
        <v>956.71</v>
      </c>
    </row>
    <row r="2443" spans="1:6">
      <c r="A2443" t="s">
        <v>3102</v>
      </c>
      <c r="B2443" t="s">
        <v>8580</v>
      </c>
      <c r="C2443" t="s">
        <v>344</v>
      </c>
      <c r="D2443" t="s">
        <v>11276</v>
      </c>
      <c r="E2443">
        <v>320</v>
      </c>
      <c r="F2443">
        <v>172.8</v>
      </c>
    </row>
    <row r="2444" spans="1:6">
      <c r="A2444" t="s">
        <v>3104</v>
      </c>
      <c r="B2444" t="s">
        <v>8584</v>
      </c>
      <c r="C2444" t="s">
        <v>357</v>
      </c>
      <c r="D2444" t="s">
        <v>11276</v>
      </c>
      <c r="E2444">
        <v>1337</v>
      </c>
      <c r="F2444">
        <v>476.05</v>
      </c>
    </row>
    <row r="2445" spans="1:6">
      <c r="A2445" t="s">
        <v>3104</v>
      </c>
      <c r="B2445" t="s">
        <v>8584</v>
      </c>
      <c r="C2445" t="s">
        <v>344</v>
      </c>
      <c r="D2445" t="s">
        <v>11276</v>
      </c>
      <c r="E2445">
        <v>450</v>
      </c>
      <c r="F2445">
        <v>23.85</v>
      </c>
    </row>
    <row r="2446" spans="1:6">
      <c r="A2446" t="s">
        <v>3104</v>
      </c>
      <c r="B2446" t="s">
        <v>8584</v>
      </c>
      <c r="C2446" t="s">
        <v>360</v>
      </c>
      <c r="D2446" t="s">
        <v>11276</v>
      </c>
      <c r="E2446">
        <v>21361</v>
      </c>
      <c r="F2446">
        <v>5397.8</v>
      </c>
    </row>
    <row r="2447" spans="1:6">
      <c r="A2447" t="s">
        <v>3104</v>
      </c>
      <c r="B2447" t="s">
        <v>8584</v>
      </c>
      <c r="C2447" t="s">
        <v>375</v>
      </c>
      <c r="D2447" t="s">
        <v>11276</v>
      </c>
      <c r="E2447">
        <v>633</v>
      </c>
      <c r="F2447">
        <v>367.32</v>
      </c>
    </row>
    <row r="2448" spans="1:6">
      <c r="A2448" t="s">
        <v>3104</v>
      </c>
      <c r="B2448" t="s">
        <v>8584</v>
      </c>
      <c r="C2448" t="s">
        <v>353</v>
      </c>
      <c r="D2448" t="s">
        <v>11276</v>
      </c>
      <c r="E2448">
        <v>1066</v>
      </c>
      <c r="F2448">
        <v>141.22999999999999</v>
      </c>
    </row>
    <row r="2449" spans="1:6">
      <c r="A2449" t="s">
        <v>3104</v>
      </c>
      <c r="B2449" t="s">
        <v>8584</v>
      </c>
      <c r="C2449" t="s">
        <v>419</v>
      </c>
      <c r="D2449" t="s">
        <v>11276</v>
      </c>
      <c r="E2449">
        <v>340</v>
      </c>
      <c r="F2449">
        <v>782.65</v>
      </c>
    </row>
    <row r="2450" spans="1:6">
      <c r="A2450" t="s">
        <v>3104</v>
      </c>
      <c r="B2450" t="s">
        <v>8584</v>
      </c>
      <c r="C2450" t="s">
        <v>391</v>
      </c>
      <c r="D2450" t="s">
        <v>11276</v>
      </c>
      <c r="E2450">
        <v>4450</v>
      </c>
      <c r="F2450">
        <v>623.34</v>
      </c>
    </row>
    <row r="2451" spans="1:6">
      <c r="A2451" t="s">
        <v>3104</v>
      </c>
      <c r="B2451" t="s">
        <v>8584</v>
      </c>
      <c r="C2451" t="s">
        <v>373</v>
      </c>
      <c r="D2451" t="s">
        <v>11276</v>
      </c>
      <c r="E2451">
        <v>850</v>
      </c>
      <c r="F2451">
        <v>1568.45</v>
      </c>
    </row>
    <row r="2452" spans="1:6">
      <c r="A2452" t="s">
        <v>3104</v>
      </c>
      <c r="B2452" t="s">
        <v>8584</v>
      </c>
      <c r="C2452" t="s">
        <v>350</v>
      </c>
      <c r="D2452" t="s">
        <v>11276</v>
      </c>
      <c r="E2452">
        <v>9523</v>
      </c>
      <c r="F2452">
        <v>1212.99</v>
      </c>
    </row>
    <row r="2453" spans="1:6">
      <c r="A2453" t="s">
        <v>3105</v>
      </c>
      <c r="B2453" t="s">
        <v>8587</v>
      </c>
      <c r="C2453" t="s">
        <v>357</v>
      </c>
      <c r="D2453" t="s">
        <v>11276</v>
      </c>
      <c r="E2453">
        <v>8176</v>
      </c>
      <c r="F2453">
        <v>723.72</v>
      </c>
    </row>
    <row r="2454" spans="1:6">
      <c r="A2454" t="s">
        <v>3105</v>
      </c>
      <c r="B2454" t="s">
        <v>8587</v>
      </c>
      <c r="C2454" t="s">
        <v>360</v>
      </c>
      <c r="D2454" t="s">
        <v>11276</v>
      </c>
      <c r="E2454">
        <v>1139</v>
      </c>
      <c r="F2454">
        <v>69.86</v>
      </c>
    </row>
    <row r="2455" spans="1:6">
      <c r="A2455" t="s">
        <v>3105</v>
      </c>
      <c r="B2455" t="s">
        <v>8587</v>
      </c>
      <c r="C2455" t="s">
        <v>374</v>
      </c>
      <c r="D2455" t="s">
        <v>11276</v>
      </c>
      <c r="E2455">
        <v>315</v>
      </c>
      <c r="F2455">
        <v>31.310000000000002</v>
      </c>
    </row>
    <row r="2456" spans="1:6">
      <c r="A2456" t="s">
        <v>3105</v>
      </c>
      <c r="B2456" t="s">
        <v>8587</v>
      </c>
      <c r="C2456" t="s">
        <v>353</v>
      </c>
      <c r="D2456" t="s">
        <v>11276</v>
      </c>
      <c r="E2456">
        <v>4955</v>
      </c>
      <c r="F2456">
        <v>595</v>
      </c>
    </row>
    <row r="2457" spans="1:6">
      <c r="A2457" t="s">
        <v>3105</v>
      </c>
      <c r="B2457" t="s">
        <v>8587</v>
      </c>
      <c r="C2457" t="s">
        <v>350</v>
      </c>
      <c r="D2457" t="s">
        <v>11276</v>
      </c>
      <c r="E2457">
        <v>65814</v>
      </c>
      <c r="F2457">
        <v>7860.08</v>
      </c>
    </row>
    <row r="2458" spans="1:6">
      <c r="A2458" t="s">
        <v>3113</v>
      </c>
      <c r="B2458" t="s">
        <v>8599</v>
      </c>
      <c r="C2458" t="s">
        <v>346</v>
      </c>
      <c r="D2458" t="s">
        <v>11277</v>
      </c>
      <c r="E2458">
        <v>314</v>
      </c>
      <c r="F2458">
        <v>806.19</v>
      </c>
    </row>
    <row r="2459" spans="1:6">
      <c r="A2459" t="s">
        <v>3113</v>
      </c>
      <c r="B2459" t="s">
        <v>8599</v>
      </c>
      <c r="C2459" t="s">
        <v>383</v>
      </c>
      <c r="D2459" t="s">
        <v>11277</v>
      </c>
      <c r="E2459">
        <v>517</v>
      </c>
      <c r="F2459">
        <v>2064.86</v>
      </c>
    </row>
    <row r="2460" spans="1:6">
      <c r="A2460" t="s">
        <v>3114</v>
      </c>
      <c r="B2460" t="s">
        <v>8600</v>
      </c>
      <c r="C2460" t="s">
        <v>404</v>
      </c>
      <c r="D2460" t="s">
        <v>11277</v>
      </c>
      <c r="E2460">
        <v>10</v>
      </c>
      <c r="F2460">
        <v>120.35000000000001</v>
      </c>
    </row>
    <row r="2461" spans="1:6">
      <c r="A2461" t="s">
        <v>3115</v>
      </c>
      <c r="B2461" t="s">
        <v>8604</v>
      </c>
      <c r="C2461" t="s">
        <v>344</v>
      </c>
      <c r="D2461" t="s">
        <v>11277</v>
      </c>
      <c r="E2461">
        <v>100</v>
      </c>
      <c r="F2461">
        <v>20</v>
      </c>
    </row>
    <row r="2462" spans="1:6">
      <c r="A2462" t="s">
        <v>3117</v>
      </c>
      <c r="B2462" t="s">
        <v>8608</v>
      </c>
      <c r="C2462" t="s">
        <v>344</v>
      </c>
      <c r="D2462" t="s">
        <v>11277</v>
      </c>
      <c r="E2462">
        <v>1209.5</v>
      </c>
      <c r="F2462">
        <v>566.23</v>
      </c>
    </row>
    <row r="2463" spans="1:6">
      <c r="A2463" t="s">
        <v>3118</v>
      </c>
      <c r="B2463" t="s">
        <v>8609</v>
      </c>
      <c r="C2463" t="s">
        <v>344</v>
      </c>
      <c r="D2463" t="s">
        <v>11277</v>
      </c>
      <c r="E2463">
        <v>900</v>
      </c>
      <c r="F2463">
        <v>92.7</v>
      </c>
    </row>
    <row r="2464" spans="1:6">
      <c r="A2464" t="s">
        <v>3119</v>
      </c>
      <c r="B2464" t="s">
        <v>8610</v>
      </c>
      <c r="C2464" t="s">
        <v>370</v>
      </c>
      <c r="D2464" t="s">
        <v>11277</v>
      </c>
      <c r="E2464">
        <v>2</v>
      </c>
      <c r="F2464">
        <v>29.400000000000002</v>
      </c>
    </row>
    <row r="2465" spans="1:6">
      <c r="A2465" t="s">
        <v>3119</v>
      </c>
      <c r="B2465" t="s">
        <v>8610</v>
      </c>
      <c r="C2465" t="s">
        <v>387</v>
      </c>
      <c r="D2465" t="s">
        <v>11277</v>
      </c>
      <c r="E2465">
        <v>10</v>
      </c>
      <c r="F2465">
        <v>883.51</v>
      </c>
    </row>
    <row r="2466" spans="1:6">
      <c r="A2466" t="s">
        <v>3119</v>
      </c>
      <c r="B2466" t="s">
        <v>8610</v>
      </c>
      <c r="C2466" t="s">
        <v>344</v>
      </c>
      <c r="D2466" t="s">
        <v>11277</v>
      </c>
      <c r="E2466">
        <v>338.5</v>
      </c>
      <c r="F2466">
        <v>8863.49</v>
      </c>
    </row>
    <row r="2467" spans="1:6">
      <c r="A2467" t="s">
        <v>3119</v>
      </c>
      <c r="B2467" t="s">
        <v>8610</v>
      </c>
      <c r="C2467" t="s">
        <v>353</v>
      </c>
      <c r="D2467" t="s">
        <v>11277</v>
      </c>
      <c r="E2467">
        <v>462.5</v>
      </c>
      <c r="F2467">
        <v>15669.94</v>
      </c>
    </row>
    <row r="2468" spans="1:6">
      <c r="A2468" t="s">
        <v>3119</v>
      </c>
      <c r="B2468" t="s">
        <v>8610</v>
      </c>
      <c r="C2468" t="s">
        <v>352</v>
      </c>
      <c r="D2468" t="s">
        <v>11277</v>
      </c>
      <c r="E2468">
        <v>1574.3</v>
      </c>
      <c r="F2468">
        <v>22193.010000000002</v>
      </c>
    </row>
    <row r="2469" spans="1:6">
      <c r="A2469" t="s">
        <v>3119</v>
      </c>
      <c r="B2469" t="s">
        <v>8610</v>
      </c>
      <c r="C2469" t="s">
        <v>371</v>
      </c>
      <c r="D2469" t="s">
        <v>11277</v>
      </c>
      <c r="E2469">
        <v>294.8</v>
      </c>
      <c r="F2469">
        <v>6498.05</v>
      </c>
    </row>
    <row r="2470" spans="1:6">
      <c r="A2470" t="s">
        <v>3121</v>
      </c>
      <c r="B2470" t="s">
        <v>8612</v>
      </c>
      <c r="C2470" t="s">
        <v>346</v>
      </c>
      <c r="D2470" t="s">
        <v>11277</v>
      </c>
      <c r="E2470">
        <v>230</v>
      </c>
      <c r="F2470">
        <v>10.66</v>
      </c>
    </row>
    <row r="2471" spans="1:6">
      <c r="A2471" t="s">
        <v>3121</v>
      </c>
      <c r="B2471" t="s">
        <v>8612</v>
      </c>
      <c r="C2471" t="s">
        <v>350</v>
      </c>
      <c r="D2471" t="s">
        <v>11277</v>
      </c>
      <c r="E2471">
        <v>40</v>
      </c>
      <c r="F2471">
        <v>10.65</v>
      </c>
    </row>
    <row r="2472" spans="1:6">
      <c r="A2472" t="s">
        <v>3124</v>
      </c>
      <c r="B2472" t="s">
        <v>8616</v>
      </c>
      <c r="C2472" t="s">
        <v>343</v>
      </c>
      <c r="D2472" t="s">
        <v>11277</v>
      </c>
      <c r="E2472">
        <v>223100</v>
      </c>
      <c r="F2472">
        <v>19703.600000000002</v>
      </c>
    </row>
    <row r="2473" spans="1:6">
      <c r="A2473" t="s">
        <v>3131</v>
      </c>
      <c r="B2473" t="s">
        <v>8626</v>
      </c>
      <c r="C2473" t="s">
        <v>350</v>
      </c>
      <c r="D2473" t="s">
        <v>11277</v>
      </c>
      <c r="E2473">
        <v>70</v>
      </c>
      <c r="F2473">
        <v>10.65</v>
      </c>
    </row>
    <row r="2474" spans="1:6">
      <c r="A2474" t="s">
        <v>3134</v>
      </c>
      <c r="B2474" t="s">
        <v>8630</v>
      </c>
      <c r="C2474" t="s">
        <v>353</v>
      </c>
      <c r="D2474" t="s">
        <v>11276</v>
      </c>
      <c r="E2474">
        <v>125</v>
      </c>
      <c r="F2474">
        <v>10.89</v>
      </c>
    </row>
    <row r="2475" spans="1:6">
      <c r="A2475" t="s">
        <v>3140</v>
      </c>
      <c r="B2475" t="s">
        <v>8641</v>
      </c>
      <c r="C2475" t="s">
        <v>360</v>
      </c>
      <c r="D2475" t="s">
        <v>11277</v>
      </c>
      <c r="E2475">
        <v>485</v>
      </c>
      <c r="F2475">
        <v>418.21000000000004</v>
      </c>
    </row>
    <row r="2476" spans="1:6">
      <c r="A2476" t="s">
        <v>3152</v>
      </c>
      <c r="B2476" t="s">
        <v>8660</v>
      </c>
      <c r="C2476" t="s">
        <v>344</v>
      </c>
      <c r="D2476" t="s">
        <v>11277</v>
      </c>
      <c r="E2476">
        <v>200</v>
      </c>
      <c r="F2476">
        <v>6</v>
      </c>
    </row>
    <row r="2477" spans="1:6">
      <c r="A2477" t="s">
        <v>3170</v>
      </c>
      <c r="B2477" t="s">
        <v>8682</v>
      </c>
      <c r="C2477" t="s">
        <v>353</v>
      </c>
      <c r="D2477" t="s">
        <v>11277</v>
      </c>
      <c r="E2477">
        <v>50</v>
      </c>
      <c r="F2477">
        <v>10.64</v>
      </c>
    </row>
    <row r="2478" spans="1:6">
      <c r="A2478" t="s">
        <v>3171</v>
      </c>
      <c r="B2478" t="s">
        <v>8684</v>
      </c>
      <c r="C2478" t="s">
        <v>374</v>
      </c>
      <c r="D2478" t="s">
        <v>11276</v>
      </c>
      <c r="E2478">
        <v>35</v>
      </c>
      <c r="F2478">
        <v>1.1400000000000001</v>
      </c>
    </row>
    <row r="2479" spans="1:6">
      <c r="A2479" t="s">
        <v>3172</v>
      </c>
      <c r="B2479" t="s">
        <v>8685</v>
      </c>
      <c r="C2479" t="s">
        <v>343</v>
      </c>
      <c r="D2479" t="s">
        <v>11276</v>
      </c>
      <c r="E2479">
        <v>24000</v>
      </c>
      <c r="F2479">
        <v>33.6</v>
      </c>
    </row>
    <row r="2480" spans="1:6">
      <c r="A2480" t="s">
        <v>3174</v>
      </c>
      <c r="B2480" t="s">
        <v>8688</v>
      </c>
      <c r="C2480" t="s">
        <v>344</v>
      </c>
      <c r="D2480" t="s">
        <v>11277</v>
      </c>
      <c r="E2480">
        <v>411000</v>
      </c>
      <c r="F2480">
        <v>1138.76</v>
      </c>
    </row>
    <row r="2481" spans="1:6">
      <c r="A2481" t="s">
        <v>3174</v>
      </c>
      <c r="B2481" t="s">
        <v>8688</v>
      </c>
      <c r="C2481" t="s">
        <v>343</v>
      </c>
      <c r="D2481" t="s">
        <v>11277</v>
      </c>
      <c r="E2481">
        <v>120000</v>
      </c>
      <c r="F2481">
        <v>181.44</v>
      </c>
    </row>
    <row r="2482" spans="1:6">
      <c r="A2482" t="s">
        <v>3177</v>
      </c>
      <c r="B2482" t="s">
        <v>8691</v>
      </c>
      <c r="C2482" t="s">
        <v>358</v>
      </c>
      <c r="D2482" t="s">
        <v>11277</v>
      </c>
      <c r="E2482">
        <v>30</v>
      </c>
      <c r="F2482">
        <v>75.73</v>
      </c>
    </row>
    <row r="2483" spans="1:6">
      <c r="A2483" t="s">
        <v>3177</v>
      </c>
      <c r="B2483" t="s">
        <v>8691</v>
      </c>
      <c r="C2483" t="s">
        <v>390</v>
      </c>
      <c r="D2483" t="s">
        <v>11277</v>
      </c>
      <c r="E2483">
        <v>148</v>
      </c>
      <c r="F2483">
        <v>29.88</v>
      </c>
    </row>
    <row r="2484" spans="1:6">
      <c r="A2484" t="s">
        <v>3177</v>
      </c>
      <c r="B2484" t="s">
        <v>8691</v>
      </c>
      <c r="C2484" t="s">
        <v>360</v>
      </c>
      <c r="D2484" t="s">
        <v>11277</v>
      </c>
      <c r="E2484">
        <v>825</v>
      </c>
      <c r="F2484">
        <v>630.95000000000005</v>
      </c>
    </row>
    <row r="2485" spans="1:6">
      <c r="A2485" t="s">
        <v>3177</v>
      </c>
      <c r="B2485" t="s">
        <v>8691</v>
      </c>
      <c r="C2485" t="s">
        <v>384</v>
      </c>
      <c r="D2485" t="s">
        <v>11277</v>
      </c>
      <c r="E2485">
        <v>80</v>
      </c>
      <c r="F2485">
        <v>13.69</v>
      </c>
    </row>
    <row r="2486" spans="1:6">
      <c r="A2486" t="s">
        <v>3177</v>
      </c>
      <c r="B2486" t="s">
        <v>8691</v>
      </c>
      <c r="C2486" t="s">
        <v>371</v>
      </c>
      <c r="D2486" t="s">
        <v>11277</v>
      </c>
      <c r="E2486">
        <v>1750</v>
      </c>
      <c r="F2486">
        <v>1366.56</v>
      </c>
    </row>
    <row r="2487" spans="1:6">
      <c r="A2487" t="s">
        <v>3177</v>
      </c>
      <c r="B2487" t="s">
        <v>8691</v>
      </c>
      <c r="C2487" t="s">
        <v>368</v>
      </c>
      <c r="D2487" t="s">
        <v>11277</v>
      </c>
      <c r="E2487">
        <v>1950</v>
      </c>
      <c r="F2487">
        <v>674.58</v>
      </c>
    </row>
    <row r="2488" spans="1:6">
      <c r="A2488" t="s">
        <v>3177</v>
      </c>
      <c r="B2488" t="s">
        <v>8691</v>
      </c>
      <c r="C2488" t="s">
        <v>350</v>
      </c>
      <c r="D2488" t="s">
        <v>11277</v>
      </c>
      <c r="E2488">
        <v>95</v>
      </c>
      <c r="F2488">
        <v>14.99</v>
      </c>
    </row>
    <row r="2489" spans="1:6">
      <c r="A2489" t="s">
        <v>3179</v>
      </c>
      <c r="B2489" t="s">
        <v>8694</v>
      </c>
      <c r="C2489" t="s">
        <v>358</v>
      </c>
      <c r="D2489" t="s">
        <v>11277</v>
      </c>
      <c r="E2489">
        <v>45</v>
      </c>
      <c r="F2489">
        <v>13.91</v>
      </c>
    </row>
    <row r="2490" spans="1:6">
      <c r="A2490" t="s">
        <v>3179</v>
      </c>
      <c r="B2490" t="s">
        <v>8694</v>
      </c>
      <c r="C2490" t="s">
        <v>350</v>
      </c>
      <c r="D2490" t="s">
        <v>11277</v>
      </c>
      <c r="E2490">
        <v>163</v>
      </c>
      <c r="F2490">
        <v>43.03</v>
      </c>
    </row>
    <row r="2491" spans="1:6">
      <c r="A2491" t="s">
        <v>3181</v>
      </c>
      <c r="B2491" t="s">
        <v>11482</v>
      </c>
      <c r="C2491" t="s">
        <v>346</v>
      </c>
      <c r="D2491" t="s">
        <v>11277</v>
      </c>
      <c r="E2491">
        <v>569</v>
      </c>
      <c r="F2491">
        <v>276.43</v>
      </c>
    </row>
    <row r="2492" spans="1:6">
      <c r="A2492" t="s">
        <v>3186</v>
      </c>
      <c r="B2492" t="s">
        <v>8706</v>
      </c>
      <c r="C2492" t="s">
        <v>417</v>
      </c>
      <c r="D2492" t="s">
        <v>11281</v>
      </c>
      <c r="E2492">
        <v>265</v>
      </c>
      <c r="F2492">
        <v>211.05</v>
      </c>
    </row>
    <row r="2493" spans="1:6">
      <c r="A2493" t="s">
        <v>3186</v>
      </c>
      <c r="B2493" t="s">
        <v>8706</v>
      </c>
      <c r="C2493" t="s">
        <v>361</v>
      </c>
      <c r="D2493" t="s">
        <v>11281</v>
      </c>
      <c r="E2493">
        <v>2138</v>
      </c>
      <c r="F2493">
        <v>177.12</v>
      </c>
    </row>
    <row r="2494" spans="1:6">
      <c r="A2494" t="s">
        <v>3186</v>
      </c>
      <c r="B2494" t="s">
        <v>8706</v>
      </c>
      <c r="C2494" t="s">
        <v>383</v>
      </c>
      <c r="D2494" t="s">
        <v>11281</v>
      </c>
      <c r="E2494">
        <v>104</v>
      </c>
      <c r="F2494">
        <v>40.85</v>
      </c>
    </row>
    <row r="2495" spans="1:6">
      <c r="A2495" t="s">
        <v>3186</v>
      </c>
      <c r="B2495" t="s">
        <v>8706</v>
      </c>
      <c r="C2495" t="s">
        <v>362</v>
      </c>
      <c r="D2495" t="s">
        <v>11281</v>
      </c>
      <c r="E2495">
        <v>1565</v>
      </c>
      <c r="F2495">
        <v>176.69</v>
      </c>
    </row>
    <row r="2496" spans="1:6">
      <c r="A2496" t="s">
        <v>3186</v>
      </c>
      <c r="B2496" t="s">
        <v>8706</v>
      </c>
      <c r="C2496" t="s">
        <v>368</v>
      </c>
      <c r="D2496" t="s">
        <v>11281</v>
      </c>
      <c r="E2496">
        <v>192</v>
      </c>
      <c r="F2496">
        <v>29.2</v>
      </c>
    </row>
    <row r="2497" spans="1:6">
      <c r="A2497" t="s">
        <v>3186</v>
      </c>
      <c r="B2497" t="s">
        <v>8706</v>
      </c>
      <c r="C2497" t="s">
        <v>350</v>
      </c>
      <c r="D2497" t="s">
        <v>11281</v>
      </c>
      <c r="E2497">
        <v>500</v>
      </c>
      <c r="F2497">
        <v>145.85</v>
      </c>
    </row>
    <row r="2498" spans="1:6">
      <c r="A2498" t="s">
        <v>3187</v>
      </c>
      <c r="B2498" t="s">
        <v>8708</v>
      </c>
      <c r="C2498" t="s">
        <v>358</v>
      </c>
      <c r="D2498" t="s">
        <v>11277</v>
      </c>
      <c r="E2498">
        <v>141</v>
      </c>
      <c r="F2498">
        <v>88.62</v>
      </c>
    </row>
    <row r="2499" spans="1:6">
      <c r="A2499" t="s">
        <v>3187</v>
      </c>
      <c r="B2499" t="s">
        <v>8708</v>
      </c>
      <c r="C2499" t="s">
        <v>390</v>
      </c>
      <c r="D2499" t="s">
        <v>11277</v>
      </c>
      <c r="E2499">
        <v>66</v>
      </c>
      <c r="F2499">
        <v>18.580000000000002</v>
      </c>
    </row>
    <row r="2500" spans="1:6">
      <c r="A2500" t="s">
        <v>3189</v>
      </c>
      <c r="B2500" t="s">
        <v>8711</v>
      </c>
      <c r="C2500" t="s">
        <v>350</v>
      </c>
      <c r="D2500" t="s">
        <v>11277</v>
      </c>
      <c r="E2500">
        <v>1</v>
      </c>
      <c r="F2500">
        <v>101.97</v>
      </c>
    </row>
    <row r="2501" spans="1:6">
      <c r="A2501" t="s">
        <v>3193</v>
      </c>
      <c r="B2501" t="s">
        <v>8721</v>
      </c>
      <c r="C2501" t="s">
        <v>358</v>
      </c>
      <c r="D2501" t="s">
        <v>11276</v>
      </c>
      <c r="E2501">
        <v>30</v>
      </c>
      <c r="F2501">
        <v>51.480000000000004</v>
      </c>
    </row>
    <row r="2502" spans="1:6">
      <c r="A2502" t="s">
        <v>3193</v>
      </c>
      <c r="B2502" t="s">
        <v>8721</v>
      </c>
      <c r="C2502" t="s">
        <v>344</v>
      </c>
      <c r="D2502" t="s">
        <v>11276</v>
      </c>
      <c r="E2502">
        <v>50</v>
      </c>
      <c r="F2502">
        <v>89.64</v>
      </c>
    </row>
    <row r="2503" spans="1:6">
      <c r="A2503" t="s">
        <v>3193</v>
      </c>
      <c r="B2503" t="s">
        <v>8721</v>
      </c>
      <c r="C2503" t="s">
        <v>390</v>
      </c>
      <c r="D2503" t="s">
        <v>11276</v>
      </c>
      <c r="E2503">
        <v>52</v>
      </c>
      <c r="F2503">
        <v>28.01</v>
      </c>
    </row>
    <row r="2504" spans="1:6">
      <c r="A2504" t="s">
        <v>3194</v>
      </c>
      <c r="B2504" t="s">
        <v>8724</v>
      </c>
      <c r="C2504" t="s">
        <v>344</v>
      </c>
      <c r="D2504" t="s">
        <v>11276</v>
      </c>
      <c r="E2504">
        <v>450</v>
      </c>
      <c r="F2504">
        <v>17.900000000000002</v>
      </c>
    </row>
    <row r="2505" spans="1:6">
      <c r="A2505" t="s">
        <v>3195</v>
      </c>
      <c r="B2505" t="s">
        <v>8726</v>
      </c>
      <c r="C2505" t="s">
        <v>358</v>
      </c>
      <c r="D2505" t="s">
        <v>11276</v>
      </c>
      <c r="E2505">
        <v>5923</v>
      </c>
      <c r="F2505">
        <v>2477.42</v>
      </c>
    </row>
    <row r="2506" spans="1:6">
      <c r="A2506" t="s">
        <v>3195</v>
      </c>
      <c r="B2506" t="s">
        <v>8726</v>
      </c>
      <c r="C2506" t="s">
        <v>357</v>
      </c>
      <c r="D2506" t="s">
        <v>11276</v>
      </c>
      <c r="E2506">
        <v>700</v>
      </c>
      <c r="F2506">
        <v>320.17</v>
      </c>
    </row>
    <row r="2507" spans="1:6">
      <c r="A2507" t="s">
        <v>3195</v>
      </c>
      <c r="B2507" t="s">
        <v>11483</v>
      </c>
      <c r="C2507" t="s">
        <v>390</v>
      </c>
      <c r="D2507" t="s">
        <v>11276</v>
      </c>
      <c r="E2507">
        <v>928</v>
      </c>
      <c r="F2507">
        <v>477.57</v>
      </c>
    </row>
    <row r="2508" spans="1:6">
      <c r="A2508" t="s">
        <v>3195</v>
      </c>
      <c r="B2508" t="s">
        <v>8725</v>
      </c>
      <c r="C2508" t="s">
        <v>375</v>
      </c>
      <c r="D2508" t="s">
        <v>11276</v>
      </c>
      <c r="E2508">
        <v>33825</v>
      </c>
      <c r="F2508">
        <v>2623.78</v>
      </c>
    </row>
    <row r="2509" spans="1:6">
      <c r="A2509" t="s">
        <v>3195</v>
      </c>
      <c r="B2509" t="s">
        <v>8725</v>
      </c>
      <c r="C2509" t="s">
        <v>353</v>
      </c>
      <c r="D2509" t="s">
        <v>11276</v>
      </c>
      <c r="E2509">
        <v>691</v>
      </c>
      <c r="F2509">
        <v>180.41</v>
      </c>
    </row>
    <row r="2510" spans="1:6">
      <c r="A2510" t="s">
        <v>3195</v>
      </c>
      <c r="B2510" t="s">
        <v>8725</v>
      </c>
      <c r="C2510" t="s">
        <v>371</v>
      </c>
      <c r="D2510" t="s">
        <v>11276</v>
      </c>
      <c r="E2510">
        <v>310</v>
      </c>
      <c r="F2510">
        <v>133.69</v>
      </c>
    </row>
    <row r="2511" spans="1:6">
      <c r="A2511" t="s">
        <v>3195</v>
      </c>
      <c r="B2511" t="s">
        <v>8726</v>
      </c>
      <c r="C2511" t="s">
        <v>398</v>
      </c>
      <c r="D2511" t="s">
        <v>11276</v>
      </c>
      <c r="E2511">
        <v>1790</v>
      </c>
      <c r="F2511">
        <v>910.82</v>
      </c>
    </row>
    <row r="2512" spans="1:6">
      <c r="A2512" t="s">
        <v>3195</v>
      </c>
      <c r="B2512" t="s">
        <v>8725</v>
      </c>
      <c r="C2512" t="s">
        <v>350</v>
      </c>
      <c r="D2512" t="s">
        <v>11276</v>
      </c>
      <c r="E2512">
        <v>1821</v>
      </c>
      <c r="F2512">
        <v>1073.1399999999999</v>
      </c>
    </row>
    <row r="2513" spans="1:6">
      <c r="A2513" t="s">
        <v>3196</v>
      </c>
      <c r="B2513" t="s">
        <v>8727</v>
      </c>
      <c r="C2513" t="s">
        <v>406</v>
      </c>
      <c r="D2513" t="s">
        <v>11276</v>
      </c>
      <c r="E2513">
        <v>4309</v>
      </c>
      <c r="F2513">
        <v>813.67000000000007</v>
      </c>
    </row>
    <row r="2514" spans="1:6">
      <c r="A2514" t="s">
        <v>3197</v>
      </c>
      <c r="B2514" t="s">
        <v>8730</v>
      </c>
      <c r="C2514" t="s">
        <v>371</v>
      </c>
      <c r="D2514" t="s">
        <v>11276</v>
      </c>
      <c r="E2514">
        <v>4407</v>
      </c>
      <c r="F2514">
        <v>722.5</v>
      </c>
    </row>
    <row r="2515" spans="1:6">
      <c r="A2515" t="s">
        <v>3197</v>
      </c>
      <c r="B2515" t="s">
        <v>8729</v>
      </c>
      <c r="C2515" t="s">
        <v>350</v>
      </c>
      <c r="D2515" t="s">
        <v>11276</v>
      </c>
      <c r="E2515">
        <v>3033</v>
      </c>
      <c r="F2515">
        <v>369.94</v>
      </c>
    </row>
    <row r="2516" spans="1:6">
      <c r="A2516" t="s">
        <v>3198</v>
      </c>
      <c r="B2516" t="s">
        <v>8731</v>
      </c>
      <c r="C2516" t="s">
        <v>368</v>
      </c>
      <c r="D2516" t="s">
        <v>11276</v>
      </c>
      <c r="E2516">
        <v>549</v>
      </c>
      <c r="F2516">
        <v>43.56</v>
      </c>
    </row>
    <row r="2517" spans="1:6">
      <c r="A2517" t="s">
        <v>3199</v>
      </c>
      <c r="B2517" t="s">
        <v>8732</v>
      </c>
      <c r="C2517" t="s">
        <v>357</v>
      </c>
      <c r="D2517" t="s">
        <v>11276</v>
      </c>
      <c r="E2517">
        <v>800</v>
      </c>
      <c r="F2517">
        <v>426.78000000000003</v>
      </c>
    </row>
    <row r="2518" spans="1:6">
      <c r="A2518" t="s">
        <v>3199</v>
      </c>
      <c r="B2518" t="s">
        <v>8733</v>
      </c>
      <c r="C2518" t="s">
        <v>390</v>
      </c>
      <c r="D2518" t="s">
        <v>11276</v>
      </c>
      <c r="E2518">
        <v>2920</v>
      </c>
      <c r="F2518">
        <v>1439.2</v>
      </c>
    </row>
    <row r="2519" spans="1:6">
      <c r="A2519" t="s">
        <v>3199</v>
      </c>
      <c r="B2519" t="s">
        <v>8733</v>
      </c>
      <c r="C2519" t="s">
        <v>346</v>
      </c>
      <c r="D2519" t="s">
        <v>11276</v>
      </c>
      <c r="E2519">
        <v>4980</v>
      </c>
      <c r="F2519">
        <v>1901.02</v>
      </c>
    </row>
    <row r="2520" spans="1:6">
      <c r="A2520" t="s">
        <v>3199</v>
      </c>
      <c r="B2520" t="s">
        <v>8732</v>
      </c>
      <c r="C2520" t="s">
        <v>360</v>
      </c>
      <c r="D2520" t="s">
        <v>11276</v>
      </c>
      <c r="E2520">
        <v>6690</v>
      </c>
      <c r="F2520">
        <v>980.96</v>
      </c>
    </row>
    <row r="2521" spans="1:6">
      <c r="A2521" t="s">
        <v>3199</v>
      </c>
      <c r="B2521" t="s">
        <v>8733</v>
      </c>
      <c r="C2521" t="s">
        <v>343</v>
      </c>
      <c r="D2521" t="s">
        <v>11276</v>
      </c>
      <c r="E2521">
        <v>2056</v>
      </c>
      <c r="F2521">
        <v>45.01</v>
      </c>
    </row>
    <row r="2522" spans="1:6">
      <c r="A2522" t="s">
        <v>3199</v>
      </c>
      <c r="B2522" t="s">
        <v>8732</v>
      </c>
      <c r="C2522" t="s">
        <v>371</v>
      </c>
      <c r="D2522" t="s">
        <v>11276</v>
      </c>
      <c r="E2522">
        <v>907</v>
      </c>
      <c r="F2522">
        <v>79.08</v>
      </c>
    </row>
    <row r="2523" spans="1:6">
      <c r="A2523" t="s">
        <v>3199</v>
      </c>
      <c r="B2523" t="s">
        <v>8733</v>
      </c>
      <c r="C2523" t="s">
        <v>350</v>
      </c>
      <c r="D2523" t="s">
        <v>11276</v>
      </c>
      <c r="E2523">
        <v>66157.570000000007</v>
      </c>
      <c r="F2523">
        <v>12529.98</v>
      </c>
    </row>
    <row r="2524" spans="1:6">
      <c r="A2524" t="s">
        <v>3200</v>
      </c>
      <c r="B2524" t="s">
        <v>8734</v>
      </c>
      <c r="C2524" t="s">
        <v>343</v>
      </c>
      <c r="D2524" t="s">
        <v>11277</v>
      </c>
      <c r="E2524">
        <v>14607770</v>
      </c>
      <c r="F2524">
        <v>36325.520000000004</v>
      </c>
    </row>
    <row r="2525" spans="1:6">
      <c r="A2525" t="s">
        <v>3225</v>
      </c>
      <c r="B2525" t="s">
        <v>8770</v>
      </c>
      <c r="C2525" t="s">
        <v>344</v>
      </c>
      <c r="D2525" t="s">
        <v>11277</v>
      </c>
      <c r="E2525">
        <v>70</v>
      </c>
      <c r="F2525">
        <v>92.88</v>
      </c>
    </row>
    <row r="2526" spans="1:6">
      <c r="A2526" t="s">
        <v>3229</v>
      </c>
      <c r="B2526" t="s">
        <v>8776</v>
      </c>
      <c r="C2526" t="s">
        <v>382</v>
      </c>
      <c r="D2526" t="s">
        <v>11277</v>
      </c>
      <c r="E2526">
        <v>65</v>
      </c>
      <c r="F2526">
        <v>34.380000000000003</v>
      </c>
    </row>
    <row r="2527" spans="1:6">
      <c r="A2527" t="s">
        <v>3229</v>
      </c>
      <c r="B2527" t="s">
        <v>8776</v>
      </c>
      <c r="C2527" t="s">
        <v>357</v>
      </c>
      <c r="D2527" t="s">
        <v>11277</v>
      </c>
      <c r="E2527">
        <v>1110</v>
      </c>
      <c r="F2527">
        <v>1721.4</v>
      </c>
    </row>
    <row r="2528" spans="1:6">
      <c r="A2528" t="s">
        <v>3229</v>
      </c>
      <c r="B2528" t="s">
        <v>8776</v>
      </c>
      <c r="C2528" t="s">
        <v>344</v>
      </c>
      <c r="D2528" t="s">
        <v>11277</v>
      </c>
      <c r="E2528">
        <v>149</v>
      </c>
      <c r="F2528">
        <v>335.45</v>
      </c>
    </row>
    <row r="2529" spans="1:6">
      <c r="A2529" t="s">
        <v>3229</v>
      </c>
      <c r="B2529" t="s">
        <v>8776</v>
      </c>
      <c r="C2529" t="s">
        <v>378</v>
      </c>
      <c r="D2529" t="s">
        <v>11277</v>
      </c>
      <c r="E2529">
        <v>250</v>
      </c>
      <c r="F2529">
        <v>91.75</v>
      </c>
    </row>
    <row r="2530" spans="1:6">
      <c r="A2530" t="s">
        <v>3229</v>
      </c>
      <c r="B2530" t="s">
        <v>8776</v>
      </c>
      <c r="C2530" t="s">
        <v>390</v>
      </c>
      <c r="D2530" t="s">
        <v>11277</v>
      </c>
      <c r="E2530">
        <v>506</v>
      </c>
      <c r="F2530">
        <v>433.64</v>
      </c>
    </row>
    <row r="2531" spans="1:6">
      <c r="A2531" t="s">
        <v>3229</v>
      </c>
      <c r="B2531" t="s">
        <v>8776</v>
      </c>
      <c r="C2531" t="s">
        <v>360</v>
      </c>
      <c r="D2531" t="s">
        <v>11277</v>
      </c>
      <c r="E2531">
        <v>3508</v>
      </c>
      <c r="F2531">
        <v>348.12</v>
      </c>
    </row>
    <row r="2532" spans="1:6">
      <c r="A2532" t="s">
        <v>3229</v>
      </c>
      <c r="B2532" t="s">
        <v>8776</v>
      </c>
      <c r="C2532" t="s">
        <v>371</v>
      </c>
      <c r="D2532" t="s">
        <v>11277</v>
      </c>
      <c r="E2532">
        <v>5050</v>
      </c>
      <c r="F2532">
        <v>743.29</v>
      </c>
    </row>
    <row r="2533" spans="1:6">
      <c r="A2533" t="s">
        <v>3229</v>
      </c>
      <c r="B2533" t="s">
        <v>8777</v>
      </c>
      <c r="C2533" t="s">
        <v>350</v>
      </c>
      <c r="D2533" t="s">
        <v>11277</v>
      </c>
      <c r="E2533">
        <v>345141.02</v>
      </c>
      <c r="F2533">
        <v>369440.16000000003</v>
      </c>
    </row>
    <row r="2534" spans="1:6">
      <c r="A2534" t="s">
        <v>3229</v>
      </c>
      <c r="B2534" t="s">
        <v>8776</v>
      </c>
      <c r="C2534" t="s">
        <v>485</v>
      </c>
      <c r="D2534" t="s">
        <v>11277</v>
      </c>
      <c r="E2534">
        <v>2138</v>
      </c>
      <c r="F2534">
        <v>1884.13</v>
      </c>
    </row>
    <row r="2535" spans="1:6">
      <c r="A2535" t="s">
        <v>3246</v>
      </c>
      <c r="B2535" t="s">
        <v>8807</v>
      </c>
      <c r="C2535" t="s">
        <v>348</v>
      </c>
      <c r="D2535" t="s">
        <v>11277</v>
      </c>
      <c r="E2535">
        <v>337.17</v>
      </c>
      <c r="F2535">
        <v>276.61</v>
      </c>
    </row>
    <row r="2536" spans="1:6">
      <c r="A2536" t="s">
        <v>3247</v>
      </c>
      <c r="B2536" t="s">
        <v>8811</v>
      </c>
      <c r="C2536" t="s">
        <v>358</v>
      </c>
      <c r="D2536" t="s">
        <v>11277</v>
      </c>
      <c r="E2536">
        <v>120</v>
      </c>
      <c r="F2536">
        <v>30.55</v>
      </c>
    </row>
    <row r="2537" spans="1:6">
      <c r="A2537" t="s">
        <v>3247</v>
      </c>
      <c r="B2537" t="s">
        <v>8811</v>
      </c>
      <c r="C2537" t="s">
        <v>382</v>
      </c>
      <c r="D2537" t="s">
        <v>11277</v>
      </c>
      <c r="E2537">
        <v>2358</v>
      </c>
      <c r="F2537">
        <v>484.77</v>
      </c>
    </row>
    <row r="2538" spans="1:6">
      <c r="A2538" t="s">
        <v>3247</v>
      </c>
      <c r="B2538" t="s">
        <v>8811</v>
      </c>
      <c r="C2538" t="s">
        <v>486</v>
      </c>
      <c r="D2538" t="s">
        <v>11277</v>
      </c>
      <c r="E2538">
        <v>6</v>
      </c>
      <c r="F2538">
        <v>116.41</v>
      </c>
    </row>
    <row r="2539" spans="1:6">
      <c r="A2539" t="s">
        <v>3247</v>
      </c>
      <c r="B2539" t="s">
        <v>8811</v>
      </c>
      <c r="C2539" t="s">
        <v>370</v>
      </c>
      <c r="D2539" t="s">
        <v>11277</v>
      </c>
      <c r="E2539">
        <v>5</v>
      </c>
      <c r="F2539">
        <v>40.090000000000003</v>
      </c>
    </row>
    <row r="2540" spans="1:6">
      <c r="A2540" t="s">
        <v>3247</v>
      </c>
      <c r="B2540" t="s">
        <v>8811</v>
      </c>
      <c r="C2540" t="s">
        <v>357</v>
      </c>
      <c r="D2540" t="s">
        <v>11277</v>
      </c>
      <c r="E2540">
        <v>15</v>
      </c>
      <c r="F2540">
        <v>202.25</v>
      </c>
    </row>
    <row r="2541" spans="1:6">
      <c r="A2541" t="s">
        <v>3247</v>
      </c>
      <c r="B2541" t="s">
        <v>11484</v>
      </c>
      <c r="C2541" t="s">
        <v>344</v>
      </c>
      <c r="D2541" t="s">
        <v>11277</v>
      </c>
      <c r="E2541">
        <v>2861</v>
      </c>
      <c r="F2541">
        <v>719.57</v>
      </c>
    </row>
    <row r="2542" spans="1:6">
      <c r="A2542" t="s">
        <v>3247</v>
      </c>
      <c r="B2542" t="s">
        <v>8811</v>
      </c>
      <c r="C2542" t="s">
        <v>346</v>
      </c>
      <c r="D2542" t="s">
        <v>11277</v>
      </c>
      <c r="E2542">
        <v>25</v>
      </c>
      <c r="F2542">
        <v>18.920000000000002</v>
      </c>
    </row>
    <row r="2543" spans="1:6">
      <c r="A2543" t="s">
        <v>3247</v>
      </c>
      <c r="B2543" t="s">
        <v>8811</v>
      </c>
      <c r="C2543" t="s">
        <v>360</v>
      </c>
      <c r="D2543" t="s">
        <v>11277</v>
      </c>
      <c r="E2543">
        <v>1200</v>
      </c>
      <c r="F2543">
        <v>490.37</v>
      </c>
    </row>
    <row r="2544" spans="1:6">
      <c r="A2544" t="s">
        <v>3247</v>
      </c>
      <c r="B2544" t="s">
        <v>8811</v>
      </c>
      <c r="C2544" t="s">
        <v>371</v>
      </c>
      <c r="D2544" t="s">
        <v>11277</v>
      </c>
      <c r="E2544">
        <v>22</v>
      </c>
      <c r="F2544">
        <v>1079.79</v>
      </c>
    </row>
    <row r="2545" spans="1:6">
      <c r="A2545" t="s">
        <v>3247</v>
      </c>
      <c r="B2545" t="s">
        <v>8811</v>
      </c>
      <c r="C2545" t="s">
        <v>366</v>
      </c>
      <c r="D2545" t="s">
        <v>11277</v>
      </c>
      <c r="E2545">
        <v>0.5</v>
      </c>
      <c r="F2545">
        <v>7.08</v>
      </c>
    </row>
    <row r="2546" spans="1:6">
      <c r="A2546" t="s">
        <v>3247</v>
      </c>
      <c r="B2546" t="s">
        <v>8811</v>
      </c>
      <c r="C2546" t="s">
        <v>350</v>
      </c>
      <c r="D2546" t="s">
        <v>11277</v>
      </c>
      <c r="E2546">
        <v>8118.4</v>
      </c>
      <c r="F2546">
        <v>80580.09</v>
      </c>
    </row>
    <row r="2547" spans="1:6">
      <c r="A2547" t="s">
        <v>3248</v>
      </c>
      <c r="B2547" t="s">
        <v>8813</v>
      </c>
      <c r="C2547" t="s">
        <v>344</v>
      </c>
      <c r="D2547" t="s">
        <v>11277</v>
      </c>
      <c r="E2547">
        <v>1670</v>
      </c>
      <c r="F2547">
        <v>352</v>
      </c>
    </row>
    <row r="2548" spans="1:6">
      <c r="A2548" t="s">
        <v>3271</v>
      </c>
      <c r="B2548" t="s">
        <v>8841</v>
      </c>
      <c r="C2548" t="s">
        <v>353</v>
      </c>
      <c r="D2548" t="s">
        <v>11277</v>
      </c>
      <c r="E2548">
        <v>1</v>
      </c>
      <c r="F2548">
        <v>75.89</v>
      </c>
    </row>
    <row r="2549" spans="1:6">
      <c r="A2549" t="s">
        <v>3278</v>
      </c>
      <c r="B2549" t="s">
        <v>8848</v>
      </c>
      <c r="C2549" t="s">
        <v>358</v>
      </c>
      <c r="D2549" t="s">
        <v>11277</v>
      </c>
      <c r="E2549">
        <v>3659.4700000000003</v>
      </c>
      <c r="F2549">
        <v>4984.93</v>
      </c>
    </row>
    <row r="2550" spans="1:6">
      <c r="A2550" t="s">
        <v>3278</v>
      </c>
      <c r="B2550" t="s">
        <v>8848</v>
      </c>
      <c r="C2550" t="s">
        <v>357</v>
      </c>
      <c r="D2550" t="s">
        <v>11277</v>
      </c>
      <c r="E2550">
        <v>3.5</v>
      </c>
      <c r="F2550">
        <v>239.4</v>
      </c>
    </row>
    <row r="2551" spans="1:6">
      <c r="A2551" t="s">
        <v>3278</v>
      </c>
      <c r="B2551" t="s">
        <v>8848</v>
      </c>
      <c r="C2551" t="s">
        <v>390</v>
      </c>
      <c r="D2551" t="s">
        <v>11277</v>
      </c>
      <c r="E2551">
        <v>540</v>
      </c>
      <c r="F2551">
        <v>1578.57</v>
      </c>
    </row>
    <row r="2552" spans="1:6">
      <c r="A2552" t="s">
        <v>3278</v>
      </c>
      <c r="B2552" t="s">
        <v>8848</v>
      </c>
      <c r="C2552" t="s">
        <v>346</v>
      </c>
      <c r="D2552" t="s">
        <v>11277</v>
      </c>
      <c r="E2552">
        <v>2749.61</v>
      </c>
      <c r="F2552">
        <v>5170.32</v>
      </c>
    </row>
    <row r="2553" spans="1:6">
      <c r="A2553" t="s">
        <v>3278</v>
      </c>
      <c r="B2553" t="s">
        <v>8848</v>
      </c>
      <c r="C2553" t="s">
        <v>360</v>
      </c>
      <c r="D2553" t="s">
        <v>11277</v>
      </c>
      <c r="E2553">
        <v>1194.3599999999999</v>
      </c>
      <c r="F2553">
        <v>7248.66</v>
      </c>
    </row>
    <row r="2554" spans="1:6">
      <c r="A2554" t="s">
        <v>3278</v>
      </c>
      <c r="B2554" t="s">
        <v>8848</v>
      </c>
      <c r="C2554" t="s">
        <v>375</v>
      </c>
      <c r="D2554" t="s">
        <v>11277</v>
      </c>
      <c r="E2554">
        <v>42.32</v>
      </c>
      <c r="F2554">
        <v>1367.09</v>
      </c>
    </row>
    <row r="2555" spans="1:6">
      <c r="A2555" t="s">
        <v>3278</v>
      </c>
      <c r="B2555" t="s">
        <v>8848</v>
      </c>
      <c r="C2555" t="s">
        <v>353</v>
      </c>
      <c r="D2555" t="s">
        <v>11277</v>
      </c>
      <c r="E2555">
        <v>8369.1799999999985</v>
      </c>
      <c r="F2555">
        <v>12545.32</v>
      </c>
    </row>
    <row r="2556" spans="1:6">
      <c r="A2556" t="s">
        <v>3278</v>
      </c>
      <c r="B2556" t="s">
        <v>8848</v>
      </c>
      <c r="C2556" t="s">
        <v>371</v>
      </c>
      <c r="D2556" t="s">
        <v>11277</v>
      </c>
      <c r="E2556">
        <v>3.6</v>
      </c>
      <c r="F2556">
        <v>203.70000000000002</v>
      </c>
    </row>
    <row r="2557" spans="1:6">
      <c r="A2557" t="s">
        <v>3278</v>
      </c>
      <c r="B2557" t="s">
        <v>8848</v>
      </c>
      <c r="C2557" t="s">
        <v>379</v>
      </c>
      <c r="D2557" t="s">
        <v>11277</v>
      </c>
      <c r="E2557">
        <v>89</v>
      </c>
      <c r="F2557">
        <v>62.95</v>
      </c>
    </row>
    <row r="2558" spans="1:6">
      <c r="A2558" t="s">
        <v>3278</v>
      </c>
      <c r="B2558" t="s">
        <v>8848</v>
      </c>
      <c r="C2558" t="s">
        <v>404</v>
      </c>
      <c r="D2558" t="s">
        <v>11277</v>
      </c>
      <c r="E2558">
        <v>6</v>
      </c>
      <c r="F2558">
        <v>331.33</v>
      </c>
    </row>
    <row r="2559" spans="1:6">
      <c r="A2559" t="s">
        <v>3278</v>
      </c>
      <c r="B2559" t="s">
        <v>8848</v>
      </c>
      <c r="C2559" t="s">
        <v>383</v>
      </c>
      <c r="D2559" t="s">
        <v>11277</v>
      </c>
      <c r="E2559">
        <v>578</v>
      </c>
      <c r="F2559">
        <v>235.15</v>
      </c>
    </row>
    <row r="2560" spans="1:6">
      <c r="A2560" t="s">
        <v>3278</v>
      </c>
      <c r="B2560" t="s">
        <v>8848</v>
      </c>
      <c r="C2560" t="s">
        <v>398</v>
      </c>
      <c r="D2560" t="s">
        <v>11277</v>
      </c>
      <c r="E2560">
        <v>60</v>
      </c>
      <c r="F2560">
        <v>815.74</v>
      </c>
    </row>
    <row r="2561" spans="1:6">
      <c r="A2561" t="s">
        <v>3278</v>
      </c>
      <c r="B2561" t="s">
        <v>8848</v>
      </c>
      <c r="C2561" t="s">
        <v>362</v>
      </c>
      <c r="D2561" t="s">
        <v>11277</v>
      </c>
      <c r="E2561">
        <v>85.86</v>
      </c>
      <c r="F2561">
        <v>5477.12</v>
      </c>
    </row>
    <row r="2562" spans="1:6">
      <c r="A2562" t="s">
        <v>3278</v>
      </c>
      <c r="B2562" t="s">
        <v>8848</v>
      </c>
      <c r="C2562" t="s">
        <v>366</v>
      </c>
      <c r="D2562" t="s">
        <v>11277</v>
      </c>
      <c r="E2562">
        <v>341</v>
      </c>
      <c r="F2562">
        <v>672.28</v>
      </c>
    </row>
    <row r="2563" spans="1:6">
      <c r="A2563" t="s">
        <v>3278</v>
      </c>
      <c r="B2563" t="s">
        <v>8848</v>
      </c>
      <c r="C2563" t="s">
        <v>350</v>
      </c>
      <c r="D2563" t="s">
        <v>11277</v>
      </c>
      <c r="E2563">
        <v>37874.26</v>
      </c>
      <c r="F2563">
        <v>49781.24</v>
      </c>
    </row>
    <row r="2564" spans="1:6">
      <c r="A2564" t="s">
        <v>3279</v>
      </c>
      <c r="B2564" t="s">
        <v>8849</v>
      </c>
      <c r="C2564" t="s">
        <v>360</v>
      </c>
      <c r="D2564" t="s">
        <v>11277</v>
      </c>
      <c r="E2564">
        <v>90.5</v>
      </c>
      <c r="F2564">
        <v>1516.6100000000001</v>
      </c>
    </row>
    <row r="2565" spans="1:6">
      <c r="A2565" t="s">
        <v>3279</v>
      </c>
      <c r="B2565" t="s">
        <v>8849</v>
      </c>
      <c r="C2565" t="s">
        <v>353</v>
      </c>
      <c r="D2565" t="s">
        <v>11277</v>
      </c>
      <c r="E2565">
        <v>526</v>
      </c>
      <c r="F2565">
        <v>658.39</v>
      </c>
    </row>
    <row r="2566" spans="1:6">
      <c r="A2566" t="s">
        <v>3279</v>
      </c>
      <c r="B2566" t="s">
        <v>8849</v>
      </c>
      <c r="C2566" t="s">
        <v>371</v>
      </c>
      <c r="D2566" t="s">
        <v>11277</v>
      </c>
      <c r="E2566">
        <v>6</v>
      </c>
      <c r="F2566">
        <v>142.59</v>
      </c>
    </row>
    <row r="2567" spans="1:6">
      <c r="A2567" t="s">
        <v>3279</v>
      </c>
      <c r="B2567" t="s">
        <v>8849</v>
      </c>
      <c r="C2567" t="s">
        <v>350</v>
      </c>
      <c r="D2567" t="s">
        <v>11277</v>
      </c>
      <c r="E2567">
        <v>35</v>
      </c>
      <c r="F2567">
        <v>564.68000000000006</v>
      </c>
    </row>
    <row r="2568" spans="1:6">
      <c r="A2568" t="s">
        <v>3280</v>
      </c>
      <c r="B2568" t="s">
        <v>11485</v>
      </c>
      <c r="C2568" t="s">
        <v>344</v>
      </c>
      <c r="D2568" t="s">
        <v>11277</v>
      </c>
      <c r="E2568">
        <v>9</v>
      </c>
      <c r="F2568">
        <v>9.5</v>
      </c>
    </row>
    <row r="2569" spans="1:6">
      <c r="A2569" t="s">
        <v>3280</v>
      </c>
      <c r="B2569" t="s">
        <v>11485</v>
      </c>
      <c r="C2569" t="s">
        <v>350</v>
      </c>
      <c r="D2569" t="s">
        <v>11277</v>
      </c>
      <c r="E2569">
        <v>117.9</v>
      </c>
      <c r="F2569">
        <v>125.58</v>
      </c>
    </row>
    <row r="2570" spans="1:6">
      <c r="A2570" t="s">
        <v>11338</v>
      </c>
      <c r="B2570" t="s">
        <v>11486</v>
      </c>
      <c r="C2570" t="s">
        <v>368</v>
      </c>
      <c r="D2570" t="s">
        <v>11277</v>
      </c>
      <c r="E2570">
        <v>73</v>
      </c>
      <c r="F2570">
        <v>168.6</v>
      </c>
    </row>
    <row r="2571" spans="1:6">
      <c r="A2571" t="s">
        <v>3281</v>
      </c>
      <c r="B2571" t="s">
        <v>8851</v>
      </c>
      <c r="C2571" t="s">
        <v>352</v>
      </c>
      <c r="D2571" t="s">
        <v>11277</v>
      </c>
      <c r="E2571">
        <v>95</v>
      </c>
      <c r="F2571">
        <v>134.44</v>
      </c>
    </row>
    <row r="2572" spans="1:6">
      <c r="A2572" t="s">
        <v>3281</v>
      </c>
      <c r="B2572" t="s">
        <v>8851</v>
      </c>
      <c r="C2572" t="s">
        <v>467</v>
      </c>
      <c r="D2572" t="s">
        <v>11277</v>
      </c>
      <c r="E2572">
        <v>202</v>
      </c>
      <c r="F2572">
        <v>374.73</v>
      </c>
    </row>
    <row r="2573" spans="1:6">
      <c r="A2573" t="s">
        <v>3283</v>
      </c>
      <c r="B2573" t="s">
        <v>8853</v>
      </c>
      <c r="C2573" t="s">
        <v>344</v>
      </c>
      <c r="D2573" t="s">
        <v>11277</v>
      </c>
      <c r="E2573">
        <v>1505</v>
      </c>
      <c r="F2573">
        <v>135.44999999999999</v>
      </c>
    </row>
    <row r="2574" spans="1:6">
      <c r="A2574" t="s">
        <v>3283</v>
      </c>
      <c r="B2574" t="s">
        <v>8853</v>
      </c>
      <c r="C2574" t="s">
        <v>346</v>
      </c>
      <c r="D2574" t="s">
        <v>11277</v>
      </c>
      <c r="E2574">
        <v>97</v>
      </c>
      <c r="F2574">
        <v>293.37</v>
      </c>
    </row>
    <row r="2575" spans="1:6">
      <c r="A2575" t="s">
        <v>3283</v>
      </c>
      <c r="B2575" t="s">
        <v>8853</v>
      </c>
      <c r="C2575" t="s">
        <v>371</v>
      </c>
      <c r="D2575" t="s">
        <v>11277</v>
      </c>
      <c r="E2575">
        <v>108.3</v>
      </c>
      <c r="F2575">
        <v>4065.65</v>
      </c>
    </row>
    <row r="2576" spans="1:6">
      <c r="A2576" t="s">
        <v>3283</v>
      </c>
      <c r="B2576" t="s">
        <v>8853</v>
      </c>
      <c r="C2576" t="s">
        <v>383</v>
      </c>
      <c r="D2576" t="s">
        <v>11277</v>
      </c>
      <c r="E2576">
        <v>10</v>
      </c>
      <c r="F2576">
        <v>18.63</v>
      </c>
    </row>
    <row r="2577" spans="1:6">
      <c r="A2577" t="s">
        <v>3283</v>
      </c>
      <c r="B2577" t="s">
        <v>8853</v>
      </c>
      <c r="C2577" t="s">
        <v>350</v>
      </c>
      <c r="D2577" t="s">
        <v>11277</v>
      </c>
      <c r="E2577">
        <v>27532</v>
      </c>
      <c r="F2577">
        <v>700.17</v>
      </c>
    </row>
    <row r="2578" spans="1:6">
      <c r="A2578" t="s">
        <v>3284</v>
      </c>
      <c r="B2578" t="s">
        <v>8854</v>
      </c>
      <c r="C2578" t="s">
        <v>379</v>
      </c>
      <c r="D2578" t="s">
        <v>11277</v>
      </c>
      <c r="E2578">
        <v>24</v>
      </c>
      <c r="F2578">
        <v>175.05</v>
      </c>
    </row>
    <row r="2579" spans="1:6">
      <c r="A2579" t="s">
        <v>3284</v>
      </c>
      <c r="B2579" t="s">
        <v>8854</v>
      </c>
      <c r="C2579" t="s">
        <v>350</v>
      </c>
      <c r="D2579" t="s">
        <v>11277</v>
      </c>
      <c r="E2579">
        <v>372</v>
      </c>
      <c r="F2579">
        <v>202.54</v>
      </c>
    </row>
    <row r="2580" spans="1:6">
      <c r="A2580" t="s">
        <v>3285</v>
      </c>
      <c r="B2580" t="s">
        <v>8855</v>
      </c>
      <c r="C2580" t="s">
        <v>358</v>
      </c>
      <c r="D2580" t="s">
        <v>11277</v>
      </c>
      <c r="E2580">
        <v>40</v>
      </c>
      <c r="F2580">
        <v>85.55</v>
      </c>
    </row>
    <row r="2581" spans="1:6">
      <c r="A2581" t="s">
        <v>3285</v>
      </c>
      <c r="B2581" t="s">
        <v>8855</v>
      </c>
      <c r="C2581" t="s">
        <v>370</v>
      </c>
      <c r="D2581" t="s">
        <v>11277</v>
      </c>
      <c r="E2581">
        <v>15</v>
      </c>
      <c r="F2581">
        <v>242.3</v>
      </c>
    </row>
    <row r="2582" spans="1:6">
      <c r="A2582" t="s">
        <v>3285</v>
      </c>
      <c r="B2582" t="s">
        <v>8855</v>
      </c>
      <c r="C2582" t="s">
        <v>357</v>
      </c>
      <c r="D2582" t="s">
        <v>11277</v>
      </c>
      <c r="E2582">
        <v>2.5</v>
      </c>
      <c r="F2582">
        <v>98.53</v>
      </c>
    </row>
    <row r="2583" spans="1:6">
      <c r="A2583" t="s">
        <v>3285</v>
      </c>
      <c r="B2583" t="s">
        <v>8855</v>
      </c>
      <c r="C2583" t="s">
        <v>344</v>
      </c>
      <c r="D2583" t="s">
        <v>11277</v>
      </c>
      <c r="E2583">
        <v>12798</v>
      </c>
      <c r="F2583">
        <v>2142.56</v>
      </c>
    </row>
    <row r="2584" spans="1:6">
      <c r="A2584" t="s">
        <v>3285</v>
      </c>
      <c r="B2584" t="s">
        <v>8855</v>
      </c>
      <c r="C2584" t="s">
        <v>346</v>
      </c>
      <c r="D2584" t="s">
        <v>11277</v>
      </c>
      <c r="E2584">
        <v>110</v>
      </c>
      <c r="F2584">
        <v>131.91</v>
      </c>
    </row>
    <row r="2585" spans="1:6">
      <c r="A2585" t="s">
        <v>3285</v>
      </c>
      <c r="B2585" t="s">
        <v>8855</v>
      </c>
      <c r="C2585" t="s">
        <v>360</v>
      </c>
      <c r="D2585" t="s">
        <v>11277</v>
      </c>
      <c r="E2585">
        <v>0.5</v>
      </c>
      <c r="F2585">
        <v>202.46</v>
      </c>
    </row>
    <row r="2586" spans="1:6">
      <c r="A2586" t="s">
        <v>3285</v>
      </c>
      <c r="B2586" t="s">
        <v>8855</v>
      </c>
      <c r="C2586" t="s">
        <v>343</v>
      </c>
      <c r="D2586" t="s">
        <v>11277</v>
      </c>
      <c r="E2586">
        <v>41</v>
      </c>
      <c r="F2586">
        <v>22</v>
      </c>
    </row>
    <row r="2587" spans="1:6">
      <c r="A2587" t="s">
        <v>3285</v>
      </c>
      <c r="B2587" t="s">
        <v>8855</v>
      </c>
      <c r="C2587" t="s">
        <v>375</v>
      </c>
      <c r="D2587" t="s">
        <v>11277</v>
      </c>
      <c r="E2587">
        <v>488.7</v>
      </c>
      <c r="F2587">
        <v>2856.38</v>
      </c>
    </row>
    <row r="2588" spans="1:6">
      <c r="A2588" t="s">
        <v>3285</v>
      </c>
      <c r="B2588" t="s">
        <v>8855</v>
      </c>
      <c r="C2588" t="s">
        <v>371</v>
      </c>
      <c r="D2588" t="s">
        <v>11277</v>
      </c>
      <c r="E2588">
        <v>20</v>
      </c>
      <c r="F2588">
        <v>575.39</v>
      </c>
    </row>
    <row r="2589" spans="1:6">
      <c r="A2589" t="s">
        <v>3285</v>
      </c>
      <c r="B2589" t="s">
        <v>8855</v>
      </c>
      <c r="C2589" t="s">
        <v>404</v>
      </c>
      <c r="D2589" t="s">
        <v>11277</v>
      </c>
      <c r="E2589">
        <v>110</v>
      </c>
      <c r="F2589">
        <v>2007.8300000000002</v>
      </c>
    </row>
    <row r="2590" spans="1:6">
      <c r="A2590" t="s">
        <v>3285</v>
      </c>
      <c r="B2590" t="s">
        <v>8855</v>
      </c>
      <c r="C2590" t="s">
        <v>350</v>
      </c>
      <c r="D2590" t="s">
        <v>11277</v>
      </c>
      <c r="E2590">
        <v>1098.5</v>
      </c>
      <c r="F2590">
        <v>6669.05</v>
      </c>
    </row>
    <row r="2591" spans="1:6">
      <c r="A2591" t="s">
        <v>3286</v>
      </c>
      <c r="B2591" t="s">
        <v>8858</v>
      </c>
      <c r="C2591" t="s">
        <v>358</v>
      </c>
      <c r="D2591" t="s">
        <v>11277</v>
      </c>
      <c r="E2591">
        <v>41</v>
      </c>
      <c r="F2591">
        <v>106.32000000000001</v>
      </c>
    </row>
    <row r="2592" spans="1:6">
      <c r="A2592" t="s">
        <v>3286</v>
      </c>
      <c r="B2592" t="s">
        <v>8858</v>
      </c>
      <c r="C2592" t="s">
        <v>370</v>
      </c>
      <c r="D2592" t="s">
        <v>11277</v>
      </c>
      <c r="E2592">
        <v>12</v>
      </c>
      <c r="F2592">
        <v>94.08</v>
      </c>
    </row>
    <row r="2593" spans="1:6">
      <c r="A2593" t="s">
        <v>3286</v>
      </c>
      <c r="B2593" t="s">
        <v>8858</v>
      </c>
      <c r="C2593" t="s">
        <v>357</v>
      </c>
      <c r="D2593" t="s">
        <v>11277</v>
      </c>
      <c r="E2593">
        <v>557.1</v>
      </c>
      <c r="F2593">
        <v>1717.3600000000001</v>
      </c>
    </row>
    <row r="2594" spans="1:6">
      <c r="A2594" t="s">
        <v>3286</v>
      </c>
      <c r="B2594" t="s">
        <v>8858</v>
      </c>
      <c r="C2594" t="s">
        <v>344</v>
      </c>
      <c r="D2594" t="s">
        <v>11277</v>
      </c>
      <c r="E2594">
        <v>16716</v>
      </c>
      <c r="F2594">
        <v>2605.84</v>
      </c>
    </row>
    <row r="2595" spans="1:6">
      <c r="A2595" t="s">
        <v>3286</v>
      </c>
      <c r="B2595" t="s">
        <v>8858</v>
      </c>
      <c r="C2595" t="s">
        <v>346</v>
      </c>
      <c r="D2595" t="s">
        <v>11277</v>
      </c>
      <c r="E2595">
        <v>1889</v>
      </c>
      <c r="F2595">
        <v>1250.1600000000001</v>
      </c>
    </row>
    <row r="2596" spans="1:6">
      <c r="A2596" t="s">
        <v>3286</v>
      </c>
      <c r="B2596" t="s">
        <v>8858</v>
      </c>
      <c r="C2596" t="s">
        <v>360</v>
      </c>
      <c r="D2596" t="s">
        <v>11277</v>
      </c>
      <c r="E2596">
        <v>187</v>
      </c>
      <c r="F2596">
        <v>3649.1</v>
      </c>
    </row>
    <row r="2597" spans="1:6">
      <c r="A2597" t="s">
        <v>3286</v>
      </c>
      <c r="B2597" t="s">
        <v>8858</v>
      </c>
      <c r="C2597" t="s">
        <v>364</v>
      </c>
      <c r="D2597" t="s">
        <v>11277</v>
      </c>
      <c r="E2597">
        <v>63.44</v>
      </c>
      <c r="F2597">
        <v>130.62</v>
      </c>
    </row>
    <row r="2598" spans="1:6">
      <c r="A2598" t="s">
        <v>3286</v>
      </c>
      <c r="B2598" t="s">
        <v>8858</v>
      </c>
      <c r="C2598" t="s">
        <v>406</v>
      </c>
      <c r="D2598" t="s">
        <v>11277</v>
      </c>
      <c r="E2598">
        <v>65</v>
      </c>
      <c r="F2598">
        <v>57.96</v>
      </c>
    </row>
    <row r="2599" spans="1:6">
      <c r="A2599" t="s">
        <v>3286</v>
      </c>
      <c r="B2599" t="s">
        <v>8858</v>
      </c>
      <c r="C2599" t="s">
        <v>375</v>
      </c>
      <c r="D2599" t="s">
        <v>11277</v>
      </c>
      <c r="E2599">
        <v>591.53</v>
      </c>
      <c r="F2599">
        <v>2719.08</v>
      </c>
    </row>
    <row r="2600" spans="1:6">
      <c r="A2600" t="s">
        <v>3286</v>
      </c>
      <c r="B2600" t="s">
        <v>8858</v>
      </c>
      <c r="C2600" t="s">
        <v>353</v>
      </c>
      <c r="D2600" t="s">
        <v>11277</v>
      </c>
      <c r="E2600">
        <v>7154</v>
      </c>
      <c r="F2600">
        <v>10012.23</v>
      </c>
    </row>
    <row r="2601" spans="1:6">
      <c r="A2601" t="s">
        <v>3286</v>
      </c>
      <c r="B2601" t="s">
        <v>8858</v>
      </c>
      <c r="C2601" t="s">
        <v>352</v>
      </c>
      <c r="D2601" t="s">
        <v>11277</v>
      </c>
      <c r="E2601">
        <v>9</v>
      </c>
      <c r="F2601">
        <v>15.18</v>
      </c>
    </row>
    <row r="2602" spans="1:6">
      <c r="A2602" t="s">
        <v>3286</v>
      </c>
      <c r="B2602" t="s">
        <v>8858</v>
      </c>
      <c r="C2602" t="s">
        <v>467</v>
      </c>
      <c r="D2602" t="s">
        <v>11277</v>
      </c>
      <c r="E2602">
        <v>1235.71</v>
      </c>
      <c r="F2602">
        <v>924.36</v>
      </c>
    </row>
    <row r="2603" spans="1:6">
      <c r="A2603" t="s">
        <v>3286</v>
      </c>
      <c r="B2603" t="s">
        <v>8858</v>
      </c>
      <c r="C2603" t="s">
        <v>371</v>
      </c>
      <c r="D2603" t="s">
        <v>11277</v>
      </c>
      <c r="E2603">
        <v>7033.5</v>
      </c>
      <c r="F2603">
        <v>28915.72</v>
      </c>
    </row>
    <row r="2604" spans="1:6">
      <c r="A2604" t="s">
        <v>3286</v>
      </c>
      <c r="B2604" t="s">
        <v>8858</v>
      </c>
      <c r="C2604" t="s">
        <v>385</v>
      </c>
      <c r="D2604" t="s">
        <v>11277</v>
      </c>
      <c r="E2604">
        <v>305</v>
      </c>
      <c r="F2604">
        <v>372.12</v>
      </c>
    </row>
    <row r="2605" spans="1:6">
      <c r="A2605" t="s">
        <v>3286</v>
      </c>
      <c r="B2605" t="s">
        <v>8858</v>
      </c>
      <c r="C2605" t="s">
        <v>391</v>
      </c>
      <c r="D2605" t="s">
        <v>11277</v>
      </c>
      <c r="E2605">
        <v>8</v>
      </c>
      <c r="F2605">
        <v>249.41</v>
      </c>
    </row>
    <row r="2606" spans="1:6">
      <c r="A2606" t="s">
        <v>3286</v>
      </c>
      <c r="B2606" t="s">
        <v>8858</v>
      </c>
      <c r="C2606" t="s">
        <v>383</v>
      </c>
      <c r="D2606" t="s">
        <v>11277</v>
      </c>
      <c r="E2606">
        <v>24</v>
      </c>
      <c r="F2606">
        <v>112.68</v>
      </c>
    </row>
    <row r="2607" spans="1:6">
      <c r="A2607" t="s">
        <v>3286</v>
      </c>
      <c r="B2607" t="s">
        <v>8858</v>
      </c>
      <c r="C2607" t="s">
        <v>362</v>
      </c>
      <c r="D2607" t="s">
        <v>11277</v>
      </c>
      <c r="E2607">
        <v>60</v>
      </c>
      <c r="F2607">
        <v>110.23</v>
      </c>
    </row>
    <row r="2608" spans="1:6">
      <c r="A2608" t="s">
        <v>3286</v>
      </c>
      <c r="B2608" t="s">
        <v>8858</v>
      </c>
      <c r="C2608" t="s">
        <v>368</v>
      </c>
      <c r="D2608" t="s">
        <v>11277</v>
      </c>
      <c r="E2608">
        <v>322</v>
      </c>
      <c r="F2608">
        <v>227.44</v>
      </c>
    </row>
    <row r="2609" spans="1:6">
      <c r="A2609" t="s">
        <v>3286</v>
      </c>
      <c r="B2609" t="s">
        <v>8858</v>
      </c>
      <c r="C2609" t="s">
        <v>348</v>
      </c>
      <c r="D2609" t="s">
        <v>11277</v>
      </c>
      <c r="E2609">
        <v>1044.24</v>
      </c>
      <c r="F2609">
        <v>757.42</v>
      </c>
    </row>
    <row r="2610" spans="1:6">
      <c r="A2610" t="s">
        <v>3286</v>
      </c>
      <c r="B2610" t="s">
        <v>8858</v>
      </c>
      <c r="C2610" t="s">
        <v>373</v>
      </c>
      <c r="D2610" t="s">
        <v>11277</v>
      </c>
      <c r="E2610">
        <v>111.42</v>
      </c>
      <c r="F2610">
        <v>88.14</v>
      </c>
    </row>
    <row r="2611" spans="1:6">
      <c r="A2611" t="s">
        <v>3286</v>
      </c>
      <c r="B2611" t="s">
        <v>8858</v>
      </c>
      <c r="C2611" t="s">
        <v>366</v>
      </c>
      <c r="D2611" t="s">
        <v>11277</v>
      </c>
      <c r="E2611">
        <v>873</v>
      </c>
      <c r="F2611">
        <v>1088.77</v>
      </c>
    </row>
    <row r="2612" spans="1:6">
      <c r="A2612" t="s">
        <v>3286</v>
      </c>
      <c r="B2612" t="s">
        <v>8858</v>
      </c>
      <c r="C2612" t="s">
        <v>350</v>
      </c>
      <c r="D2612" t="s">
        <v>11277</v>
      </c>
      <c r="E2612">
        <v>13687.73</v>
      </c>
      <c r="F2612">
        <v>15506.87</v>
      </c>
    </row>
    <row r="2613" spans="1:6">
      <c r="A2613" t="s">
        <v>11339</v>
      </c>
      <c r="B2613" t="s">
        <v>11487</v>
      </c>
      <c r="C2613" t="s">
        <v>344</v>
      </c>
      <c r="D2613" t="s">
        <v>11277</v>
      </c>
      <c r="E2613">
        <v>533</v>
      </c>
      <c r="F2613">
        <v>37.160000000000004</v>
      </c>
    </row>
    <row r="2614" spans="1:6">
      <c r="A2614" t="s">
        <v>11340</v>
      </c>
      <c r="B2614" t="s">
        <v>11488</v>
      </c>
      <c r="C2614" t="s">
        <v>343</v>
      </c>
      <c r="D2614" t="s">
        <v>11277</v>
      </c>
      <c r="E2614">
        <v>7</v>
      </c>
      <c r="F2614">
        <v>200</v>
      </c>
    </row>
    <row r="2615" spans="1:6">
      <c r="A2615" t="s">
        <v>3302</v>
      </c>
      <c r="B2615" t="s">
        <v>8874</v>
      </c>
      <c r="C2615" t="s">
        <v>343</v>
      </c>
      <c r="D2615" t="s">
        <v>11277</v>
      </c>
      <c r="E2615">
        <v>700</v>
      </c>
      <c r="F2615">
        <v>7</v>
      </c>
    </row>
    <row r="2616" spans="1:6">
      <c r="A2616" t="s">
        <v>11341</v>
      </c>
      <c r="B2616" t="s">
        <v>11489</v>
      </c>
      <c r="C2616" t="s">
        <v>343</v>
      </c>
      <c r="D2616" t="s">
        <v>11277</v>
      </c>
      <c r="E2616">
        <v>14980</v>
      </c>
      <c r="F2616">
        <v>671.1</v>
      </c>
    </row>
    <row r="2617" spans="1:6">
      <c r="A2617" t="s">
        <v>3304</v>
      </c>
      <c r="B2617" t="s">
        <v>8876</v>
      </c>
      <c r="C2617" t="s">
        <v>343</v>
      </c>
      <c r="D2617" t="s">
        <v>11277</v>
      </c>
      <c r="E2617">
        <v>393885</v>
      </c>
      <c r="F2617">
        <v>4801.0600000000004</v>
      </c>
    </row>
    <row r="2618" spans="1:6">
      <c r="A2618" t="s">
        <v>3327</v>
      </c>
      <c r="B2618" t="s">
        <v>8902</v>
      </c>
      <c r="C2618" t="s">
        <v>343</v>
      </c>
      <c r="D2618" t="s">
        <v>11277</v>
      </c>
      <c r="E2618">
        <v>49460</v>
      </c>
      <c r="F2618">
        <v>2136.67</v>
      </c>
    </row>
    <row r="2619" spans="1:6">
      <c r="A2619" t="s">
        <v>3328</v>
      </c>
      <c r="B2619" t="s">
        <v>8903</v>
      </c>
      <c r="C2619" t="s">
        <v>343</v>
      </c>
      <c r="D2619" t="s">
        <v>11277</v>
      </c>
      <c r="E2619">
        <v>818465</v>
      </c>
      <c r="F2619">
        <v>35670.79</v>
      </c>
    </row>
    <row r="2620" spans="1:6">
      <c r="A2620" t="s">
        <v>3329</v>
      </c>
      <c r="B2620" t="s">
        <v>8904</v>
      </c>
      <c r="C2620" t="s">
        <v>343</v>
      </c>
      <c r="D2620" t="s">
        <v>11277</v>
      </c>
      <c r="E2620">
        <v>60240</v>
      </c>
      <c r="F2620">
        <v>2650.56</v>
      </c>
    </row>
    <row r="2621" spans="1:6">
      <c r="A2621" t="s">
        <v>3336</v>
      </c>
      <c r="B2621" t="s">
        <v>8909</v>
      </c>
      <c r="C2621" t="s">
        <v>343</v>
      </c>
      <c r="D2621" t="s">
        <v>11277</v>
      </c>
      <c r="E2621">
        <v>6265800</v>
      </c>
      <c r="F2621">
        <v>587668.53</v>
      </c>
    </row>
    <row r="2622" spans="1:6">
      <c r="A2622" t="s">
        <v>3337</v>
      </c>
      <c r="B2622" t="s">
        <v>8910</v>
      </c>
      <c r="C2622" t="s">
        <v>343</v>
      </c>
      <c r="D2622" t="s">
        <v>11277</v>
      </c>
      <c r="E2622">
        <v>2581056</v>
      </c>
      <c r="F2622">
        <v>256702.14</v>
      </c>
    </row>
    <row r="2623" spans="1:6">
      <c r="A2623" t="s">
        <v>3339</v>
      </c>
      <c r="B2623" t="s">
        <v>8914</v>
      </c>
      <c r="C2623" t="s">
        <v>343</v>
      </c>
      <c r="D2623" t="s">
        <v>11277</v>
      </c>
      <c r="E2623">
        <v>7896517</v>
      </c>
      <c r="F2623">
        <v>725490.04</v>
      </c>
    </row>
    <row r="2624" spans="1:6">
      <c r="A2624" t="s">
        <v>3340</v>
      </c>
      <c r="B2624" t="s">
        <v>11490</v>
      </c>
      <c r="C2624" t="s">
        <v>343</v>
      </c>
      <c r="D2624" t="s">
        <v>11277</v>
      </c>
      <c r="E2624">
        <v>1813932</v>
      </c>
      <c r="F2624">
        <v>181676.08</v>
      </c>
    </row>
    <row r="2625" spans="1:6">
      <c r="A2625" t="s">
        <v>3349</v>
      </c>
      <c r="B2625" t="s">
        <v>8927</v>
      </c>
      <c r="C2625" t="s">
        <v>343</v>
      </c>
      <c r="D2625" t="s">
        <v>11277</v>
      </c>
      <c r="E2625">
        <v>163998</v>
      </c>
      <c r="F2625">
        <v>15116.41</v>
      </c>
    </row>
    <row r="2626" spans="1:6">
      <c r="A2626" t="s">
        <v>3350</v>
      </c>
      <c r="B2626" t="s">
        <v>11491</v>
      </c>
      <c r="C2626" t="s">
        <v>343</v>
      </c>
      <c r="D2626" t="s">
        <v>11277</v>
      </c>
      <c r="E2626">
        <v>42080</v>
      </c>
      <c r="F2626">
        <v>4302.3900000000003</v>
      </c>
    </row>
    <row r="2627" spans="1:6">
      <c r="A2627" t="s">
        <v>3359</v>
      </c>
      <c r="B2627" t="s">
        <v>8937</v>
      </c>
      <c r="C2627" t="s">
        <v>375</v>
      </c>
      <c r="D2627" t="s">
        <v>11277</v>
      </c>
      <c r="E2627">
        <v>20</v>
      </c>
      <c r="F2627">
        <v>2.0100000000000002</v>
      </c>
    </row>
    <row r="2628" spans="1:6">
      <c r="A2628" t="s">
        <v>3377</v>
      </c>
      <c r="B2628" t="s">
        <v>8961</v>
      </c>
      <c r="C2628" t="s">
        <v>343</v>
      </c>
      <c r="D2628" t="s">
        <v>11277</v>
      </c>
      <c r="E2628">
        <v>14469633</v>
      </c>
      <c r="F2628">
        <v>1156785.51</v>
      </c>
    </row>
    <row r="2629" spans="1:6">
      <c r="A2629" t="s">
        <v>3447</v>
      </c>
      <c r="B2629" t="s">
        <v>9042</v>
      </c>
      <c r="C2629" t="s">
        <v>343</v>
      </c>
      <c r="D2629" t="s">
        <v>11277</v>
      </c>
      <c r="E2629">
        <v>4970</v>
      </c>
      <c r="F2629">
        <v>377.72</v>
      </c>
    </row>
    <row r="2630" spans="1:6">
      <c r="A2630" t="s">
        <v>3450</v>
      </c>
      <c r="B2630" t="s">
        <v>9045</v>
      </c>
      <c r="C2630" t="s">
        <v>343</v>
      </c>
      <c r="D2630" t="s">
        <v>11277</v>
      </c>
      <c r="E2630">
        <v>9320325</v>
      </c>
      <c r="F2630">
        <v>506107.98000000004</v>
      </c>
    </row>
    <row r="2631" spans="1:6">
      <c r="A2631" t="s">
        <v>3454</v>
      </c>
      <c r="B2631" t="s">
        <v>9051</v>
      </c>
      <c r="C2631" t="s">
        <v>343</v>
      </c>
      <c r="D2631" t="s">
        <v>11277</v>
      </c>
      <c r="E2631">
        <v>801515</v>
      </c>
      <c r="F2631">
        <v>38756.97</v>
      </c>
    </row>
    <row r="2632" spans="1:6">
      <c r="A2632" t="s">
        <v>3456</v>
      </c>
      <c r="B2632" t="s">
        <v>9054</v>
      </c>
      <c r="C2632" t="s">
        <v>343</v>
      </c>
      <c r="D2632" t="s">
        <v>11277</v>
      </c>
      <c r="E2632">
        <v>5226986</v>
      </c>
      <c r="F2632">
        <v>240111.72999999998</v>
      </c>
    </row>
    <row r="2633" spans="1:6">
      <c r="A2633" t="s">
        <v>3456</v>
      </c>
      <c r="B2633" t="s">
        <v>11492</v>
      </c>
      <c r="C2633" t="s">
        <v>499</v>
      </c>
      <c r="D2633" t="s">
        <v>11277</v>
      </c>
      <c r="E2633">
        <v>15290</v>
      </c>
      <c r="F2633">
        <v>684.99</v>
      </c>
    </row>
    <row r="2634" spans="1:6">
      <c r="A2634" t="s">
        <v>3470</v>
      </c>
      <c r="B2634" t="s">
        <v>11493</v>
      </c>
      <c r="C2634" t="s">
        <v>343</v>
      </c>
      <c r="D2634" t="s">
        <v>11277</v>
      </c>
      <c r="E2634">
        <v>25770</v>
      </c>
      <c r="F2634">
        <v>1106.43</v>
      </c>
    </row>
    <row r="2635" spans="1:6">
      <c r="A2635" t="s">
        <v>3471</v>
      </c>
      <c r="B2635" t="s">
        <v>9079</v>
      </c>
      <c r="C2635" t="s">
        <v>343</v>
      </c>
      <c r="D2635" t="s">
        <v>11277</v>
      </c>
      <c r="E2635">
        <v>20480</v>
      </c>
      <c r="F2635">
        <v>586.14</v>
      </c>
    </row>
    <row r="2636" spans="1:6">
      <c r="A2636" t="s">
        <v>3475</v>
      </c>
      <c r="B2636" t="s">
        <v>9085</v>
      </c>
      <c r="C2636" t="s">
        <v>344</v>
      </c>
      <c r="D2636" t="s">
        <v>11277</v>
      </c>
      <c r="E2636">
        <v>20</v>
      </c>
      <c r="F2636">
        <v>1.6</v>
      </c>
    </row>
    <row r="2637" spans="1:6">
      <c r="A2637" t="s">
        <v>3475</v>
      </c>
      <c r="B2637" t="s">
        <v>9085</v>
      </c>
      <c r="C2637" t="s">
        <v>343</v>
      </c>
      <c r="D2637" t="s">
        <v>11277</v>
      </c>
      <c r="E2637">
        <v>9000</v>
      </c>
      <c r="F2637">
        <v>28.03</v>
      </c>
    </row>
    <row r="2638" spans="1:6">
      <c r="A2638" t="s">
        <v>3476</v>
      </c>
      <c r="B2638" t="s">
        <v>9087</v>
      </c>
      <c r="C2638" t="s">
        <v>343</v>
      </c>
      <c r="D2638" t="s">
        <v>11276</v>
      </c>
      <c r="E2638">
        <v>4032</v>
      </c>
      <c r="F2638">
        <v>1807.46</v>
      </c>
    </row>
    <row r="2639" spans="1:6">
      <c r="A2639" t="s">
        <v>3477</v>
      </c>
      <c r="B2639" t="s">
        <v>9089</v>
      </c>
      <c r="C2639" t="s">
        <v>343</v>
      </c>
      <c r="D2639" t="s">
        <v>11277</v>
      </c>
      <c r="E2639">
        <v>750</v>
      </c>
      <c r="F2639">
        <v>95.76</v>
      </c>
    </row>
    <row r="2640" spans="1:6">
      <c r="A2640" t="s">
        <v>3478</v>
      </c>
      <c r="B2640" t="s">
        <v>9092</v>
      </c>
      <c r="C2640" t="s">
        <v>345</v>
      </c>
      <c r="D2640" t="s">
        <v>11277</v>
      </c>
      <c r="E2640">
        <v>3</v>
      </c>
      <c r="F2640">
        <v>2360.5</v>
      </c>
    </row>
    <row r="2641" spans="1:6">
      <c r="A2641" t="s">
        <v>3486</v>
      </c>
      <c r="B2641" t="s">
        <v>9103</v>
      </c>
      <c r="C2641" t="s">
        <v>343</v>
      </c>
      <c r="D2641" t="s">
        <v>11277</v>
      </c>
      <c r="E2641">
        <v>167582</v>
      </c>
      <c r="F2641">
        <v>16485.27</v>
      </c>
    </row>
    <row r="2642" spans="1:6">
      <c r="A2642" t="s">
        <v>3487</v>
      </c>
      <c r="B2642" t="s">
        <v>9104</v>
      </c>
      <c r="C2642" t="s">
        <v>343</v>
      </c>
      <c r="D2642" t="s">
        <v>11277</v>
      </c>
      <c r="E2642">
        <v>8307</v>
      </c>
      <c r="F2642">
        <v>952.28</v>
      </c>
    </row>
    <row r="2643" spans="1:6">
      <c r="A2643" t="s">
        <v>3488</v>
      </c>
      <c r="B2643" t="s">
        <v>9106</v>
      </c>
      <c r="C2643" t="s">
        <v>343</v>
      </c>
      <c r="D2643" t="s">
        <v>11277</v>
      </c>
      <c r="E2643">
        <v>50</v>
      </c>
      <c r="F2643">
        <v>7.98</v>
      </c>
    </row>
    <row r="2644" spans="1:6">
      <c r="A2644" t="s">
        <v>3500</v>
      </c>
      <c r="B2644" t="s">
        <v>9124</v>
      </c>
      <c r="C2644" t="s">
        <v>344</v>
      </c>
      <c r="D2644" t="s">
        <v>11277</v>
      </c>
      <c r="E2644">
        <v>100</v>
      </c>
      <c r="F2644">
        <v>69.930000000000007</v>
      </c>
    </row>
    <row r="2645" spans="1:6">
      <c r="A2645" t="s">
        <v>3519</v>
      </c>
      <c r="B2645" t="s">
        <v>11494</v>
      </c>
      <c r="C2645" t="s">
        <v>387</v>
      </c>
      <c r="D2645" t="s">
        <v>11276</v>
      </c>
      <c r="E2645">
        <v>3400</v>
      </c>
      <c r="F2645">
        <v>1541</v>
      </c>
    </row>
    <row r="2646" spans="1:6">
      <c r="A2646" t="s">
        <v>3521</v>
      </c>
      <c r="B2646" t="s">
        <v>9163</v>
      </c>
      <c r="C2646" t="s">
        <v>344</v>
      </c>
      <c r="D2646" t="s">
        <v>11276</v>
      </c>
      <c r="E2646">
        <v>39</v>
      </c>
      <c r="F2646">
        <v>29.72</v>
      </c>
    </row>
    <row r="2647" spans="1:6">
      <c r="A2647" t="s">
        <v>3529</v>
      </c>
      <c r="B2647" t="s">
        <v>9173</v>
      </c>
      <c r="C2647" t="s">
        <v>344</v>
      </c>
      <c r="D2647" t="s">
        <v>11277</v>
      </c>
      <c r="E2647">
        <v>57</v>
      </c>
      <c r="F2647">
        <v>77.070000000000007</v>
      </c>
    </row>
    <row r="2648" spans="1:6">
      <c r="A2648" t="s">
        <v>3531</v>
      </c>
      <c r="B2648" t="s">
        <v>9176</v>
      </c>
      <c r="C2648" t="s">
        <v>358</v>
      </c>
      <c r="D2648" t="s">
        <v>11277</v>
      </c>
      <c r="E2648">
        <v>883</v>
      </c>
      <c r="F2648">
        <v>611.16999999999996</v>
      </c>
    </row>
    <row r="2649" spans="1:6">
      <c r="A2649" t="s">
        <v>3531</v>
      </c>
      <c r="B2649" t="s">
        <v>9176</v>
      </c>
      <c r="C2649" t="s">
        <v>344</v>
      </c>
      <c r="D2649" t="s">
        <v>11277</v>
      </c>
      <c r="E2649">
        <v>150</v>
      </c>
      <c r="F2649">
        <v>35.31</v>
      </c>
    </row>
    <row r="2650" spans="1:6">
      <c r="A2650" t="s">
        <v>3531</v>
      </c>
      <c r="B2650" t="s">
        <v>9176</v>
      </c>
      <c r="C2650" t="s">
        <v>343</v>
      </c>
      <c r="D2650" t="s">
        <v>11277</v>
      </c>
      <c r="E2650">
        <v>14633.18</v>
      </c>
      <c r="F2650">
        <v>2187.6600000000003</v>
      </c>
    </row>
    <row r="2651" spans="1:6">
      <c r="A2651" t="s">
        <v>3531</v>
      </c>
      <c r="B2651" t="s">
        <v>9176</v>
      </c>
      <c r="C2651" t="s">
        <v>353</v>
      </c>
      <c r="D2651" t="s">
        <v>11277</v>
      </c>
      <c r="E2651">
        <v>118</v>
      </c>
      <c r="F2651">
        <v>104.16</v>
      </c>
    </row>
    <row r="2652" spans="1:6">
      <c r="A2652" t="s">
        <v>3533</v>
      </c>
      <c r="B2652" t="s">
        <v>9180</v>
      </c>
      <c r="C2652" t="s">
        <v>344</v>
      </c>
      <c r="D2652" t="s">
        <v>11277</v>
      </c>
      <c r="E2652">
        <v>5</v>
      </c>
      <c r="F2652">
        <v>14.09</v>
      </c>
    </row>
    <row r="2653" spans="1:6">
      <c r="A2653" t="s">
        <v>3533</v>
      </c>
      <c r="B2653" t="s">
        <v>11495</v>
      </c>
      <c r="C2653" t="s">
        <v>343</v>
      </c>
      <c r="D2653" t="s">
        <v>11277</v>
      </c>
      <c r="E2653">
        <v>2100</v>
      </c>
      <c r="F2653">
        <v>80</v>
      </c>
    </row>
    <row r="2654" spans="1:6">
      <c r="A2654" t="s">
        <v>3544</v>
      </c>
      <c r="B2654" t="s">
        <v>9199</v>
      </c>
      <c r="C2654" t="s">
        <v>343</v>
      </c>
      <c r="D2654" t="s">
        <v>11276</v>
      </c>
      <c r="E2654">
        <v>784644</v>
      </c>
      <c r="F2654">
        <v>15741.48</v>
      </c>
    </row>
    <row r="2655" spans="1:6">
      <c r="A2655" t="s">
        <v>3544</v>
      </c>
      <c r="B2655" t="s">
        <v>9198</v>
      </c>
      <c r="C2655" t="s">
        <v>350</v>
      </c>
      <c r="D2655" t="s">
        <v>11276</v>
      </c>
      <c r="E2655">
        <v>3</v>
      </c>
      <c r="F2655">
        <v>10.93</v>
      </c>
    </row>
    <row r="2656" spans="1:6">
      <c r="A2656" t="s">
        <v>11342</v>
      </c>
      <c r="B2656" t="s">
        <v>11496</v>
      </c>
      <c r="C2656" t="s">
        <v>344</v>
      </c>
      <c r="D2656" t="s">
        <v>11277</v>
      </c>
      <c r="E2656">
        <v>200</v>
      </c>
      <c r="F2656">
        <v>56.4</v>
      </c>
    </row>
    <row r="2657" spans="1:6">
      <c r="A2657" t="s">
        <v>3548</v>
      </c>
      <c r="B2657" t="s">
        <v>9203</v>
      </c>
      <c r="C2657" t="s">
        <v>350</v>
      </c>
      <c r="D2657" t="s">
        <v>11277</v>
      </c>
      <c r="E2657">
        <v>629</v>
      </c>
      <c r="F2657">
        <v>483.36</v>
      </c>
    </row>
    <row r="2658" spans="1:6">
      <c r="A2658" t="s">
        <v>3562</v>
      </c>
      <c r="B2658" t="s">
        <v>9226</v>
      </c>
      <c r="C2658" t="s">
        <v>343</v>
      </c>
      <c r="D2658" t="s">
        <v>11277</v>
      </c>
      <c r="E2658">
        <v>5679</v>
      </c>
      <c r="F2658">
        <v>3778.07</v>
      </c>
    </row>
    <row r="2659" spans="1:6">
      <c r="A2659" t="s">
        <v>3563</v>
      </c>
      <c r="B2659" t="s">
        <v>9227</v>
      </c>
      <c r="C2659" t="s">
        <v>344</v>
      </c>
      <c r="D2659" t="s">
        <v>11277</v>
      </c>
      <c r="E2659">
        <v>1801</v>
      </c>
      <c r="F2659">
        <v>452</v>
      </c>
    </row>
    <row r="2660" spans="1:6">
      <c r="A2660" t="s">
        <v>3563</v>
      </c>
      <c r="B2660" t="s">
        <v>9227</v>
      </c>
      <c r="C2660" t="s">
        <v>350</v>
      </c>
      <c r="D2660" t="s">
        <v>11277</v>
      </c>
      <c r="E2660">
        <v>195</v>
      </c>
      <c r="F2660">
        <v>61.46</v>
      </c>
    </row>
    <row r="2661" spans="1:6">
      <c r="A2661" t="s">
        <v>3564</v>
      </c>
      <c r="B2661" t="s">
        <v>9228</v>
      </c>
      <c r="C2661" t="s">
        <v>343</v>
      </c>
      <c r="D2661" t="s">
        <v>11277</v>
      </c>
      <c r="E2661">
        <v>995693</v>
      </c>
      <c r="F2661">
        <v>539107.36</v>
      </c>
    </row>
    <row r="2662" spans="1:6">
      <c r="A2662" t="s">
        <v>3565</v>
      </c>
      <c r="B2662" t="s">
        <v>11497</v>
      </c>
      <c r="C2662" t="s">
        <v>353</v>
      </c>
      <c r="D2662" t="s">
        <v>11277</v>
      </c>
      <c r="E2662">
        <v>2785</v>
      </c>
      <c r="F2662">
        <v>115.86</v>
      </c>
    </row>
    <row r="2663" spans="1:6">
      <c r="A2663" t="s">
        <v>3565</v>
      </c>
      <c r="B2663" t="s">
        <v>11497</v>
      </c>
      <c r="C2663" t="s">
        <v>354</v>
      </c>
      <c r="D2663" t="s">
        <v>11277</v>
      </c>
      <c r="E2663">
        <v>19.2</v>
      </c>
      <c r="F2663">
        <v>159.96</v>
      </c>
    </row>
    <row r="2664" spans="1:6">
      <c r="A2664" t="s">
        <v>3565</v>
      </c>
      <c r="B2664" t="s">
        <v>11497</v>
      </c>
      <c r="C2664" t="s">
        <v>350</v>
      </c>
      <c r="D2664" t="s">
        <v>11277</v>
      </c>
      <c r="E2664">
        <v>180</v>
      </c>
      <c r="F2664">
        <v>106.89</v>
      </c>
    </row>
    <row r="2665" spans="1:6">
      <c r="A2665" t="s">
        <v>3567</v>
      </c>
      <c r="B2665" t="s">
        <v>9231</v>
      </c>
      <c r="C2665" t="s">
        <v>343</v>
      </c>
      <c r="D2665" t="s">
        <v>11277</v>
      </c>
      <c r="E2665">
        <v>7520</v>
      </c>
      <c r="F2665">
        <v>4993.28</v>
      </c>
    </row>
    <row r="2666" spans="1:6">
      <c r="A2666" t="s">
        <v>3582</v>
      </c>
      <c r="B2666" t="s">
        <v>9249</v>
      </c>
      <c r="C2666" t="s">
        <v>344</v>
      </c>
      <c r="D2666" t="s">
        <v>11277</v>
      </c>
      <c r="E2666">
        <v>350</v>
      </c>
      <c r="F2666">
        <v>108</v>
      </c>
    </row>
    <row r="2667" spans="1:6">
      <c r="A2667" t="s">
        <v>3583</v>
      </c>
      <c r="B2667" t="s">
        <v>9250</v>
      </c>
      <c r="C2667" t="s">
        <v>344</v>
      </c>
      <c r="D2667" t="s">
        <v>11277</v>
      </c>
      <c r="E2667">
        <v>192141.42</v>
      </c>
      <c r="F2667">
        <v>68034.55</v>
      </c>
    </row>
    <row r="2668" spans="1:6">
      <c r="A2668" t="s">
        <v>3583</v>
      </c>
      <c r="B2668" t="s">
        <v>9250</v>
      </c>
      <c r="C2668" t="s">
        <v>343</v>
      </c>
      <c r="D2668" t="s">
        <v>11277</v>
      </c>
      <c r="E2668">
        <v>161462</v>
      </c>
      <c r="F2668">
        <v>86159.63</v>
      </c>
    </row>
    <row r="2669" spans="1:6">
      <c r="A2669" t="s">
        <v>3583</v>
      </c>
      <c r="B2669" t="s">
        <v>9250</v>
      </c>
      <c r="C2669" t="s">
        <v>353</v>
      </c>
      <c r="D2669" t="s">
        <v>11277</v>
      </c>
      <c r="E2669">
        <v>4</v>
      </c>
      <c r="F2669">
        <v>58.75</v>
      </c>
    </row>
    <row r="2670" spans="1:6">
      <c r="A2670" t="s">
        <v>3583</v>
      </c>
      <c r="B2670" t="s">
        <v>9250</v>
      </c>
      <c r="C2670" t="s">
        <v>350</v>
      </c>
      <c r="D2670" t="s">
        <v>11277</v>
      </c>
      <c r="E2670">
        <v>4021.75</v>
      </c>
      <c r="F2670">
        <v>5312.87</v>
      </c>
    </row>
    <row r="2671" spans="1:6">
      <c r="A2671" t="s">
        <v>11343</v>
      </c>
      <c r="B2671" t="s">
        <v>11498</v>
      </c>
      <c r="C2671" t="s">
        <v>399</v>
      </c>
      <c r="D2671" t="s">
        <v>11277</v>
      </c>
      <c r="E2671">
        <v>150</v>
      </c>
      <c r="F2671">
        <v>65.7</v>
      </c>
    </row>
    <row r="2672" spans="1:6">
      <c r="A2672" t="s">
        <v>3586</v>
      </c>
      <c r="B2672" t="s">
        <v>9255</v>
      </c>
      <c r="C2672" t="s">
        <v>344</v>
      </c>
      <c r="D2672" t="s">
        <v>11277</v>
      </c>
      <c r="E2672">
        <v>4850</v>
      </c>
      <c r="F2672">
        <v>3916.85</v>
      </c>
    </row>
    <row r="2673" spans="1:6">
      <c r="A2673" t="s">
        <v>3586</v>
      </c>
      <c r="B2673" t="s">
        <v>9255</v>
      </c>
      <c r="C2673" t="s">
        <v>450</v>
      </c>
      <c r="D2673" t="s">
        <v>11277</v>
      </c>
      <c r="E2673">
        <v>150</v>
      </c>
      <c r="F2673">
        <v>322.79000000000002</v>
      </c>
    </row>
    <row r="2674" spans="1:6">
      <c r="A2674" t="s">
        <v>3586</v>
      </c>
      <c r="B2674" t="s">
        <v>9255</v>
      </c>
      <c r="C2674" t="s">
        <v>360</v>
      </c>
      <c r="D2674" t="s">
        <v>11277</v>
      </c>
      <c r="E2674">
        <v>10</v>
      </c>
      <c r="F2674">
        <v>18.2</v>
      </c>
    </row>
    <row r="2675" spans="1:6">
      <c r="A2675" t="s">
        <v>3586</v>
      </c>
      <c r="B2675" t="s">
        <v>11499</v>
      </c>
      <c r="C2675" t="s">
        <v>343</v>
      </c>
      <c r="D2675" t="s">
        <v>11277</v>
      </c>
      <c r="E2675">
        <v>575</v>
      </c>
      <c r="F2675">
        <v>85.03</v>
      </c>
    </row>
    <row r="2676" spans="1:6">
      <c r="A2676" t="s">
        <v>3586</v>
      </c>
      <c r="B2676" t="s">
        <v>9255</v>
      </c>
      <c r="C2676" t="s">
        <v>375</v>
      </c>
      <c r="D2676" t="s">
        <v>11277</v>
      </c>
      <c r="E2676">
        <v>5</v>
      </c>
      <c r="F2676">
        <v>408.72</v>
      </c>
    </row>
    <row r="2677" spans="1:6">
      <c r="A2677" t="s">
        <v>3586</v>
      </c>
      <c r="B2677" t="s">
        <v>9255</v>
      </c>
      <c r="C2677" t="s">
        <v>353</v>
      </c>
      <c r="D2677" t="s">
        <v>11277</v>
      </c>
      <c r="E2677">
        <v>471</v>
      </c>
      <c r="F2677">
        <v>123.68</v>
      </c>
    </row>
    <row r="2678" spans="1:6">
      <c r="A2678" t="s">
        <v>3586</v>
      </c>
      <c r="B2678" t="s">
        <v>9255</v>
      </c>
      <c r="C2678" t="s">
        <v>354</v>
      </c>
      <c r="D2678" t="s">
        <v>11277</v>
      </c>
      <c r="E2678">
        <v>55</v>
      </c>
      <c r="F2678">
        <v>50.370000000000005</v>
      </c>
    </row>
    <row r="2679" spans="1:6">
      <c r="A2679" t="s">
        <v>3586</v>
      </c>
      <c r="B2679" t="s">
        <v>9255</v>
      </c>
      <c r="C2679" t="s">
        <v>380</v>
      </c>
      <c r="D2679" t="s">
        <v>11277</v>
      </c>
      <c r="E2679">
        <v>130</v>
      </c>
      <c r="F2679">
        <v>205.4</v>
      </c>
    </row>
    <row r="2680" spans="1:6">
      <c r="A2680" t="s">
        <v>3586</v>
      </c>
      <c r="B2680" t="s">
        <v>9255</v>
      </c>
      <c r="C2680" t="s">
        <v>366</v>
      </c>
      <c r="D2680" t="s">
        <v>11277</v>
      </c>
      <c r="E2680">
        <v>104</v>
      </c>
      <c r="F2680">
        <v>167.35</v>
      </c>
    </row>
    <row r="2681" spans="1:6">
      <c r="A2681" t="s">
        <v>3586</v>
      </c>
      <c r="B2681" t="s">
        <v>9255</v>
      </c>
      <c r="C2681" t="s">
        <v>350</v>
      </c>
      <c r="D2681" t="s">
        <v>11277</v>
      </c>
      <c r="E2681">
        <v>1748</v>
      </c>
      <c r="F2681">
        <v>1849.32</v>
      </c>
    </row>
    <row r="2682" spans="1:6">
      <c r="A2682" t="s">
        <v>3589</v>
      </c>
      <c r="B2682" t="s">
        <v>9258</v>
      </c>
      <c r="C2682" t="s">
        <v>344</v>
      </c>
      <c r="D2682" t="s">
        <v>11277</v>
      </c>
      <c r="E2682">
        <v>136</v>
      </c>
      <c r="F2682">
        <v>52.09</v>
      </c>
    </row>
    <row r="2683" spans="1:6">
      <c r="A2683" t="s">
        <v>3603</v>
      </c>
      <c r="B2683" t="s">
        <v>9275</v>
      </c>
      <c r="C2683" t="s">
        <v>343</v>
      </c>
      <c r="D2683" t="s">
        <v>11277</v>
      </c>
      <c r="E2683">
        <v>29130</v>
      </c>
      <c r="F2683">
        <v>6664.95</v>
      </c>
    </row>
    <row r="2684" spans="1:6">
      <c r="A2684" t="s">
        <v>3605</v>
      </c>
      <c r="B2684" t="s">
        <v>9277</v>
      </c>
      <c r="C2684" t="s">
        <v>343</v>
      </c>
      <c r="D2684" t="s">
        <v>11277</v>
      </c>
      <c r="E2684">
        <v>711329.07</v>
      </c>
      <c r="F2684">
        <v>166148.38</v>
      </c>
    </row>
    <row r="2685" spans="1:6">
      <c r="A2685" t="s">
        <v>3615</v>
      </c>
      <c r="B2685" t="s">
        <v>9288</v>
      </c>
      <c r="C2685" t="s">
        <v>344</v>
      </c>
      <c r="D2685" t="s">
        <v>11277</v>
      </c>
      <c r="E2685">
        <v>20</v>
      </c>
      <c r="F2685">
        <v>3.34</v>
      </c>
    </row>
    <row r="2686" spans="1:6">
      <c r="A2686" t="s">
        <v>3629</v>
      </c>
      <c r="B2686" t="s">
        <v>9250</v>
      </c>
      <c r="C2686" t="s">
        <v>358</v>
      </c>
      <c r="D2686" t="s">
        <v>11277</v>
      </c>
      <c r="E2686">
        <v>12</v>
      </c>
      <c r="F2686">
        <v>28.43</v>
      </c>
    </row>
    <row r="2687" spans="1:6">
      <c r="A2687" t="s">
        <v>3629</v>
      </c>
      <c r="B2687" t="s">
        <v>9250</v>
      </c>
      <c r="C2687" t="s">
        <v>344</v>
      </c>
      <c r="D2687" t="s">
        <v>11277</v>
      </c>
      <c r="E2687">
        <v>6397.5</v>
      </c>
      <c r="F2687">
        <v>1959.58</v>
      </c>
    </row>
    <row r="2688" spans="1:6">
      <c r="A2688" t="s">
        <v>3629</v>
      </c>
      <c r="B2688" t="s">
        <v>9250</v>
      </c>
      <c r="C2688" t="s">
        <v>343</v>
      </c>
      <c r="D2688" t="s">
        <v>11277</v>
      </c>
      <c r="E2688">
        <v>116475.81</v>
      </c>
      <c r="F2688">
        <v>26957.230000000003</v>
      </c>
    </row>
    <row r="2689" spans="1:6">
      <c r="A2689" t="s">
        <v>3629</v>
      </c>
      <c r="B2689" t="s">
        <v>9250</v>
      </c>
      <c r="C2689" t="s">
        <v>368</v>
      </c>
      <c r="D2689" t="s">
        <v>11277</v>
      </c>
      <c r="E2689">
        <v>1262</v>
      </c>
      <c r="F2689">
        <v>153.01</v>
      </c>
    </row>
    <row r="2690" spans="1:6">
      <c r="A2690" t="s">
        <v>3629</v>
      </c>
      <c r="B2690" t="s">
        <v>9250</v>
      </c>
      <c r="C2690" t="s">
        <v>350</v>
      </c>
      <c r="D2690" t="s">
        <v>11277</v>
      </c>
      <c r="E2690">
        <v>447</v>
      </c>
      <c r="F2690">
        <v>101.73</v>
      </c>
    </row>
    <row r="2691" spans="1:6">
      <c r="A2691" t="s">
        <v>3630</v>
      </c>
      <c r="B2691" t="s">
        <v>9309</v>
      </c>
      <c r="C2691" t="s">
        <v>344</v>
      </c>
      <c r="D2691" t="s">
        <v>11277</v>
      </c>
      <c r="E2691">
        <v>56</v>
      </c>
      <c r="F2691">
        <v>21</v>
      </c>
    </row>
    <row r="2692" spans="1:6">
      <c r="A2692" t="s">
        <v>3633</v>
      </c>
      <c r="B2692" t="s">
        <v>9313</v>
      </c>
      <c r="C2692" t="s">
        <v>344</v>
      </c>
      <c r="D2692" t="s">
        <v>11276</v>
      </c>
      <c r="E2692">
        <v>500</v>
      </c>
      <c r="F2692">
        <v>61.59</v>
      </c>
    </row>
    <row r="2693" spans="1:6">
      <c r="A2693" t="s">
        <v>3633</v>
      </c>
      <c r="B2693" t="s">
        <v>9313</v>
      </c>
      <c r="C2693" t="s">
        <v>343</v>
      </c>
      <c r="D2693" t="s">
        <v>11276</v>
      </c>
      <c r="E2693">
        <v>744</v>
      </c>
      <c r="F2693">
        <v>1299.8600000000001</v>
      </c>
    </row>
    <row r="2694" spans="1:6">
      <c r="A2694" t="s">
        <v>3634</v>
      </c>
      <c r="B2694" t="s">
        <v>11500</v>
      </c>
      <c r="C2694" t="s">
        <v>343</v>
      </c>
      <c r="D2694" t="s">
        <v>11277</v>
      </c>
      <c r="E2694">
        <v>329075</v>
      </c>
      <c r="F2694">
        <v>63419.72</v>
      </c>
    </row>
    <row r="2695" spans="1:6">
      <c r="A2695" t="s">
        <v>3635</v>
      </c>
      <c r="B2695" t="s">
        <v>9315</v>
      </c>
      <c r="C2695" t="s">
        <v>343</v>
      </c>
      <c r="D2695" t="s">
        <v>11277</v>
      </c>
      <c r="E2695">
        <v>9000</v>
      </c>
      <c r="F2695">
        <v>1575</v>
      </c>
    </row>
    <row r="2696" spans="1:6">
      <c r="A2696" t="s">
        <v>3645</v>
      </c>
      <c r="B2696" t="s">
        <v>9329</v>
      </c>
      <c r="C2696" t="s">
        <v>343</v>
      </c>
      <c r="D2696" t="s">
        <v>11277</v>
      </c>
      <c r="E2696">
        <v>337425</v>
      </c>
      <c r="F2696">
        <v>11547.18</v>
      </c>
    </row>
    <row r="2697" spans="1:6">
      <c r="A2697" t="s">
        <v>3646</v>
      </c>
      <c r="B2697" t="s">
        <v>9330</v>
      </c>
      <c r="C2697" t="s">
        <v>343</v>
      </c>
      <c r="D2697" t="s">
        <v>11277</v>
      </c>
      <c r="E2697">
        <v>8200</v>
      </c>
      <c r="F2697">
        <v>511.68</v>
      </c>
    </row>
    <row r="2698" spans="1:6">
      <c r="A2698" t="s">
        <v>3649</v>
      </c>
      <c r="B2698" t="s">
        <v>9333</v>
      </c>
      <c r="C2698" t="s">
        <v>344</v>
      </c>
      <c r="D2698" t="s">
        <v>11277</v>
      </c>
      <c r="E2698">
        <v>60</v>
      </c>
      <c r="F2698">
        <v>10.200000000000001</v>
      </c>
    </row>
    <row r="2699" spans="1:6">
      <c r="A2699" t="s">
        <v>3653</v>
      </c>
      <c r="B2699" t="s">
        <v>11501</v>
      </c>
      <c r="C2699" t="s">
        <v>343</v>
      </c>
      <c r="D2699" t="s">
        <v>11277</v>
      </c>
      <c r="E2699">
        <v>1300</v>
      </c>
      <c r="F2699">
        <v>10.15</v>
      </c>
    </row>
    <row r="2700" spans="1:6">
      <c r="A2700" t="s">
        <v>3675</v>
      </c>
      <c r="B2700" t="s">
        <v>9361</v>
      </c>
      <c r="C2700" t="s">
        <v>343</v>
      </c>
      <c r="D2700" t="s">
        <v>11277</v>
      </c>
      <c r="E2700">
        <v>10</v>
      </c>
      <c r="F2700">
        <v>4.49</v>
      </c>
    </row>
    <row r="2701" spans="1:6">
      <c r="A2701" t="s">
        <v>3684</v>
      </c>
      <c r="B2701" t="s">
        <v>9372</v>
      </c>
      <c r="C2701" t="s">
        <v>343</v>
      </c>
      <c r="D2701" t="s">
        <v>11277</v>
      </c>
      <c r="E2701">
        <v>71</v>
      </c>
      <c r="F2701">
        <v>45.160000000000004</v>
      </c>
    </row>
    <row r="2702" spans="1:6">
      <c r="A2702" t="s">
        <v>3692</v>
      </c>
      <c r="B2702" t="s">
        <v>9384</v>
      </c>
      <c r="C2702" t="s">
        <v>344</v>
      </c>
      <c r="D2702" t="s">
        <v>11276</v>
      </c>
      <c r="E2702">
        <v>100</v>
      </c>
      <c r="F2702">
        <v>157.5</v>
      </c>
    </row>
    <row r="2703" spans="1:6">
      <c r="A2703" t="s">
        <v>3696</v>
      </c>
      <c r="B2703" t="s">
        <v>9391</v>
      </c>
      <c r="C2703" t="s">
        <v>343</v>
      </c>
      <c r="D2703" t="s">
        <v>11276</v>
      </c>
      <c r="E2703">
        <v>4</v>
      </c>
      <c r="F2703">
        <v>31.45</v>
      </c>
    </row>
    <row r="2704" spans="1:6">
      <c r="A2704" t="s">
        <v>3696</v>
      </c>
      <c r="B2704" t="s">
        <v>9391</v>
      </c>
      <c r="C2704" t="s">
        <v>366</v>
      </c>
      <c r="D2704" t="s">
        <v>11276</v>
      </c>
      <c r="E2704">
        <v>119</v>
      </c>
      <c r="F2704">
        <v>16081.210000000001</v>
      </c>
    </row>
    <row r="2705" spans="1:6">
      <c r="A2705" t="s">
        <v>3702</v>
      </c>
      <c r="B2705" t="s">
        <v>9404</v>
      </c>
      <c r="C2705" t="s">
        <v>343</v>
      </c>
      <c r="D2705" t="s">
        <v>11277</v>
      </c>
      <c r="E2705">
        <v>6</v>
      </c>
      <c r="F2705">
        <v>7.2</v>
      </c>
    </row>
    <row r="2706" spans="1:6">
      <c r="A2706" t="s">
        <v>3708</v>
      </c>
      <c r="B2706" t="s">
        <v>9413</v>
      </c>
      <c r="C2706" t="s">
        <v>344</v>
      </c>
      <c r="D2706" t="s">
        <v>11277</v>
      </c>
      <c r="E2706">
        <v>50</v>
      </c>
      <c r="F2706">
        <v>12.46</v>
      </c>
    </row>
    <row r="2707" spans="1:6">
      <c r="A2707" t="s">
        <v>3713</v>
      </c>
      <c r="B2707" t="s">
        <v>9421</v>
      </c>
      <c r="C2707" t="s">
        <v>343</v>
      </c>
      <c r="D2707" t="s">
        <v>11277</v>
      </c>
      <c r="E2707">
        <v>1</v>
      </c>
      <c r="F2707">
        <v>10.19</v>
      </c>
    </row>
    <row r="2708" spans="1:6">
      <c r="A2708" t="s">
        <v>3715</v>
      </c>
      <c r="B2708" t="s">
        <v>9423</v>
      </c>
      <c r="C2708" t="s">
        <v>350</v>
      </c>
      <c r="D2708" t="s">
        <v>11276</v>
      </c>
      <c r="E2708">
        <v>717</v>
      </c>
      <c r="F2708">
        <v>1402.25</v>
      </c>
    </row>
    <row r="2709" spans="1:6">
      <c r="A2709" t="s">
        <v>3716</v>
      </c>
      <c r="B2709" t="s">
        <v>9424</v>
      </c>
      <c r="C2709" t="s">
        <v>399</v>
      </c>
      <c r="D2709" t="s">
        <v>11276</v>
      </c>
      <c r="E2709">
        <v>1000</v>
      </c>
      <c r="F2709">
        <v>1461.3500000000001</v>
      </c>
    </row>
    <row r="2710" spans="1:6">
      <c r="A2710" t="s">
        <v>3718</v>
      </c>
      <c r="B2710" t="s">
        <v>9426</v>
      </c>
      <c r="C2710" t="s">
        <v>350</v>
      </c>
      <c r="D2710" t="s">
        <v>11276</v>
      </c>
      <c r="E2710">
        <v>20</v>
      </c>
      <c r="F2710">
        <v>15.21</v>
      </c>
    </row>
    <row r="2711" spans="1:6">
      <c r="A2711" t="s">
        <v>3719</v>
      </c>
      <c r="B2711" t="s">
        <v>9427</v>
      </c>
      <c r="C2711" t="s">
        <v>350</v>
      </c>
      <c r="D2711" t="s">
        <v>11276</v>
      </c>
      <c r="E2711">
        <v>112</v>
      </c>
      <c r="F2711">
        <v>441.67</v>
      </c>
    </row>
    <row r="2712" spans="1:6">
      <c r="A2712" t="s">
        <v>3730</v>
      </c>
      <c r="B2712" t="s">
        <v>9443</v>
      </c>
      <c r="C2712" t="s">
        <v>344</v>
      </c>
      <c r="D2712" t="s">
        <v>11276</v>
      </c>
      <c r="E2712">
        <v>5</v>
      </c>
      <c r="F2712">
        <v>1.4000000000000001</v>
      </c>
    </row>
    <row r="2713" spans="1:6">
      <c r="A2713" t="s">
        <v>3731</v>
      </c>
      <c r="B2713" t="s">
        <v>9444</v>
      </c>
      <c r="C2713" t="s">
        <v>344</v>
      </c>
      <c r="D2713" t="s">
        <v>11276</v>
      </c>
      <c r="E2713">
        <v>840</v>
      </c>
      <c r="F2713">
        <v>20.38</v>
      </c>
    </row>
    <row r="2714" spans="1:6">
      <c r="A2714" t="s">
        <v>3732</v>
      </c>
      <c r="B2714" t="s">
        <v>9445</v>
      </c>
      <c r="C2714" t="s">
        <v>452</v>
      </c>
      <c r="D2714" t="s">
        <v>11276</v>
      </c>
      <c r="E2714">
        <v>339</v>
      </c>
      <c r="F2714">
        <v>697.09</v>
      </c>
    </row>
    <row r="2715" spans="1:6">
      <c r="A2715" t="s">
        <v>3734</v>
      </c>
      <c r="B2715" t="s">
        <v>9447</v>
      </c>
      <c r="C2715" t="s">
        <v>344</v>
      </c>
      <c r="D2715" t="s">
        <v>11276</v>
      </c>
      <c r="E2715">
        <v>3320</v>
      </c>
      <c r="F2715">
        <v>84.7</v>
      </c>
    </row>
    <row r="2716" spans="1:6">
      <c r="A2716" t="s">
        <v>3737</v>
      </c>
      <c r="B2716" t="s">
        <v>9454</v>
      </c>
      <c r="C2716" t="s">
        <v>344</v>
      </c>
      <c r="D2716" t="s">
        <v>11276</v>
      </c>
      <c r="E2716">
        <v>1505</v>
      </c>
      <c r="F2716">
        <v>49.85</v>
      </c>
    </row>
    <row r="2717" spans="1:6">
      <c r="A2717" t="s">
        <v>3752</v>
      </c>
      <c r="B2717" t="s">
        <v>9483</v>
      </c>
      <c r="C2717" t="s">
        <v>357</v>
      </c>
      <c r="D2717" t="s">
        <v>11277</v>
      </c>
      <c r="E2717">
        <v>1166.8800000000001</v>
      </c>
      <c r="F2717">
        <v>1000.76</v>
      </c>
    </row>
    <row r="2718" spans="1:6">
      <c r="A2718" t="s">
        <v>3752</v>
      </c>
      <c r="B2718" t="s">
        <v>9483</v>
      </c>
      <c r="C2718" t="s">
        <v>346</v>
      </c>
      <c r="D2718" t="s">
        <v>11277</v>
      </c>
      <c r="E2718">
        <v>40</v>
      </c>
      <c r="F2718">
        <v>125.01</v>
      </c>
    </row>
    <row r="2719" spans="1:6">
      <c r="A2719" t="s">
        <v>3752</v>
      </c>
      <c r="B2719" t="s">
        <v>11502</v>
      </c>
      <c r="C2719" t="s">
        <v>360</v>
      </c>
      <c r="D2719" t="s">
        <v>11277</v>
      </c>
      <c r="E2719">
        <v>995.5</v>
      </c>
      <c r="F2719">
        <v>2271.11</v>
      </c>
    </row>
    <row r="2720" spans="1:6">
      <c r="A2720" t="s">
        <v>3752</v>
      </c>
      <c r="B2720" t="s">
        <v>9483</v>
      </c>
      <c r="C2720" t="s">
        <v>353</v>
      </c>
      <c r="D2720" t="s">
        <v>11277</v>
      </c>
      <c r="E2720">
        <v>170</v>
      </c>
      <c r="F2720">
        <v>829.92000000000007</v>
      </c>
    </row>
    <row r="2721" spans="1:6">
      <c r="A2721" t="s">
        <v>3752</v>
      </c>
      <c r="B2721" t="s">
        <v>9483</v>
      </c>
      <c r="C2721" t="s">
        <v>384</v>
      </c>
      <c r="D2721" t="s">
        <v>11277</v>
      </c>
      <c r="E2721">
        <v>29</v>
      </c>
      <c r="F2721">
        <v>5.43</v>
      </c>
    </row>
    <row r="2722" spans="1:6">
      <c r="A2722" t="s">
        <v>3752</v>
      </c>
      <c r="B2722" t="s">
        <v>9483</v>
      </c>
      <c r="C2722" t="s">
        <v>404</v>
      </c>
      <c r="D2722" t="s">
        <v>11277</v>
      </c>
      <c r="E2722">
        <v>14</v>
      </c>
      <c r="F2722">
        <v>75.72</v>
      </c>
    </row>
    <row r="2723" spans="1:6">
      <c r="A2723" t="s">
        <v>3752</v>
      </c>
      <c r="B2723" t="s">
        <v>9483</v>
      </c>
      <c r="C2723" t="s">
        <v>423</v>
      </c>
      <c r="D2723" t="s">
        <v>11277</v>
      </c>
      <c r="E2723">
        <v>2740</v>
      </c>
      <c r="F2723">
        <v>476.64</v>
      </c>
    </row>
    <row r="2724" spans="1:6">
      <c r="A2724" t="s">
        <v>3752</v>
      </c>
      <c r="B2724" t="s">
        <v>9483</v>
      </c>
      <c r="C2724" t="s">
        <v>362</v>
      </c>
      <c r="D2724" t="s">
        <v>11277</v>
      </c>
      <c r="E2724">
        <v>836</v>
      </c>
      <c r="F2724">
        <v>89.320000000000007</v>
      </c>
    </row>
    <row r="2725" spans="1:6">
      <c r="A2725" t="s">
        <v>3752</v>
      </c>
      <c r="B2725" t="s">
        <v>9483</v>
      </c>
      <c r="C2725" t="s">
        <v>350</v>
      </c>
      <c r="D2725" t="s">
        <v>11277</v>
      </c>
      <c r="E2725">
        <v>1964</v>
      </c>
      <c r="F2725">
        <v>5799.33</v>
      </c>
    </row>
    <row r="2726" spans="1:6">
      <c r="A2726" t="s">
        <v>3753</v>
      </c>
      <c r="B2726" t="s">
        <v>9484</v>
      </c>
      <c r="C2726" t="s">
        <v>358</v>
      </c>
      <c r="D2726" t="s">
        <v>11277</v>
      </c>
      <c r="E2726">
        <v>7320</v>
      </c>
      <c r="F2726">
        <v>8585.2199999999993</v>
      </c>
    </row>
    <row r="2727" spans="1:6">
      <c r="A2727" t="s">
        <v>3753</v>
      </c>
      <c r="B2727" t="s">
        <v>9484</v>
      </c>
      <c r="C2727" t="s">
        <v>382</v>
      </c>
      <c r="D2727" t="s">
        <v>11277</v>
      </c>
      <c r="E2727">
        <v>40</v>
      </c>
      <c r="F2727">
        <v>60.120000000000005</v>
      </c>
    </row>
    <row r="2728" spans="1:6">
      <c r="A2728" t="s">
        <v>3753</v>
      </c>
      <c r="B2728" t="s">
        <v>9484</v>
      </c>
      <c r="C2728" t="s">
        <v>370</v>
      </c>
      <c r="D2728" t="s">
        <v>11277</v>
      </c>
      <c r="E2728">
        <v>170</v>
      </c>
      <c r="F2728">
        <v>33.57</v>
      </c>
    </row>
    <row r="2729" spans="1:6">
      <c r="A2729" t="s">
        <v>3753</v>
      </c>
      <c r="B2729" t="s">
        <v>9484</v>
      </c>
      <c r="C2729" t="s">
        <v>357</v>
      </c>
      <c r="D2729" t="s">
        <v>11277</v>
      </c>
      <c r="E2729">
        <v>1100</v>
      </c>
      <c r="F2729">
        <v>679.43000000000006</v>
      </c>
    </row>
    <row r="2730" spans="1:6">
      <c r="A2730" t="s">
        <v>3753</v>
      </c>
      <c r="B2730" t="s">
        <v>9484</v>
      </c>
      <c r="C2730" t="s">
        <v>344</v>
      </c>
      <c r="D2730" t="s">
        <v>11277</v>
      </c>
      <c r="E2730">
        <v>377177.30999999994</v>
      </c>
      <c r="F2730">
        <v>168676.13</v>
      </c>
    </row>
    <row r="2731" spans="1:6">
      <c r="A2731" t="s">
        <v>3753</v>
      </c>
      <c r="B2731" t="s">
        <v>9484</v>
      </c>
      <c r="C2731" t="s">
        <v>346</v>
      </c>
      <c r="D2731" t="s">
        <v>11277</v>
      </c>
      <c r="E2731">
        <v>490</v>
      </c>
      <c r="F2731">
        <v>533.33000000000004</v>
      </c>
    </row>
    <row r="2732" spans="1:6">
      <c r="A2732" t="s">
        <v>3753</v>
      </c>
      <c r="B2732" t="s">
        <v>9484</v>
      </c>
      <c r="C2732" t="s">
        <v>360</v>
      </c>
      <c r="D2732" t="s">
        <v>11277</v>
      </c>
      <c r="E2732">
        <v>7589</v>
      </c>
      <c r="F2732">
        <v>8358.31</v>
      </c>
    </row>
    <row r="2733" spans="1:6">
      <c r="A2733" t="s">
        <v>3753</v>
      </c>
      <c r="B2733" t="s">
        <v>9484</v>
      </c>
      <c r="C2733" t="s">
        <v>364</v>
      </c>
      <c r="D2733" t="s">
        <v>11277</v>
      </c>
      <c r="E2733">
        <v>1345</v>
      </c>
      <c r="F2733">
        <v>1030.81</v>
      </c>
    </row>
    <row r="2734" spans="1:6">
      <c r="A2734" t="s">
        <v>3753</v>
      </c>
      <c r="B2734" t="s">
        <v>9484</v>
      </c>
      <c r="C2734" t="s">
        <v>406</v>
      </c>
      <c r="D2734" t="s">
        <v>11277</v>
      </c>
      <c r="E2734">
        <v>336</v>
      </c>
      <c r="F2734">
        <v>242.86</v>
      </c>
    </row>
    <row r="2735" spans="1:6">
      <c r="A2735" t="s">
        <v>3753</v>
      </c>
      <c r="B2735" t="s">
        <v>9484</v>
      </c>
      <c r="C2735" t="s">
        <v>343</v>
      </c>
      <c r="D2735" t="s">
        <v>11277</v>
      </c>
      <c r="E2735">
        <v>1</v>
      </c>
      <c r="F2735">
        <v>546.07000000000005</v>
      </c>
    </row>
    <row r="2736" spans="1:6">
      <c r="A2736" t="s">
        <v>3753</v>
      </c>
      <c r="B2736" t="s">
        <v>9484</v>
      </c>
      <c r="C2736" t="s">
        <v>347</v>
      </c>
      <c r="D2736" t="s">
        <v>11277</v>
      </c>
      <c r="E2736">
        <v>22.650000000000002</v>
      </c>
      <c r="F2736">
        <v>41.12</v>
      </c>
    </row>
    <row r="2737" spans="1:6">
      <c r="A2737" t="s">
        <v>3753</v>
      </c>
      <c r="B2737" t="s">
        <v>9484</v>
      </c>
      <c r="C2737" t="s">
        <v>389</v>
      </c>
      <c r="D2737" t="s">
        <v>11277</v>
      </c>
      <c r="E2737">
        <v>9.8000000000000007</v>
      </c>
      <c r="F2737">
        <v>85.55</v>
      </c>
    </row>
    <row r="2738" spans="1:6">
      <c r="A2738" t="s">
        <v>3753</v>
      </c>
      <c r="B2738" t="s">
        <v>9484</v>
      </c>
      <c r="C2738" t="s">
        <v>375</v>
      </c>
      <c r="D2738" t="s">
        <v>11277</v>
      </c>
      <c r="E2738">
        <v>40</v>
      </c>
      <c r="F2738">
        <v>69.650000000000006</v>
      </c>
    </row>
    <row r="2739" spans="1:6">
      <c r="A2739" t="s">
        <v>3753</v>
      </c>
      <c r="B2739" t="s">
        <v>9484</v>
      </c>
      <c r="C2739" t="s">
        <v>353</v>
      </c>
      <c r="D2739" t="s">
        <v>11277</v>
      </c>
      <c r="E2739">
        <v>2049.8000000000002</v>
      </c>
      <c r="F2739">
        <v>1587.44</v>
      </c>
    </row>
    <row r="2740" spans="1:6">
      <c r="A2740" t="s">
        <v>3753</v>
      </c>
      <c r="B2740" t="s">
        <v>9484</v>
      </c>
      <c r="C2740" t="s">
        <v>352</v>
      </c>
      <c r="D2740" t="s">
        <v>11277</v>
      </c>
      <c r="E2740">
        <v>1173</v>
      </c>
      <c r="F2740">
        <v>667.72</v>
      </c>
    </row>
    <row r="2741" spans="1:6">
      <c r="A2741" t="s">
        <v>3753</v>
      </c>
      <c r="B2741" t="s">
        <v>9484</v>
      </c>
      <c r="C2741" t="s">
        <v>354</v>
      </c>
      <c r="D2741" t="s">
        <v>11277</v>
      </c>
      <c r="E2741">
        <v>1399.13</v>
      </c>
      <c r="F2741">
        <v>1821.93</v>
      </c>
    </row>
    <row r="2742" spans="1:6">
      <c r="A2742" t="s">
        <v>3753</v>
      </c>
      <c r="B2742" t="s">
        <v>9484</v>
      </c>
      <c r="C2742" t="s">
        <v>453</v>
      </c>
      <c r="D2742" t="s">
        <v>11277</v>
      </c>
      <c r="E2742">
        <v>200</v>
      </c>
      <c r="F2742">
        <v>245.26</v>
      </c>
    </row>
    <row r="2743" spans="1:6">
      <c r="A2743" t="s">
        <v>3753</v>
      </c>
      <c r="B2743" t="s">
        <v>9484</v>
      </c>
      <c r="C2743" t="s">
        <v>371</v>
      </c>
      <c r="D2743" t="s">
        <v>11277</v>
      </c>
      <c r="E2743">
        <v>600</v>
      </c>
      <c r="F2743">
        <v>1141.83</v>
      </c>
    </row>
    <row r="2744" spans="1:6">
      <c r="A2744" t="s">
        <v>3753</v>
      </c>
      <c r="B2744" t="s">
        <v>9484</v>
      </c>
      <c r="C2744" t="s">
        <v>404</v>
      </c>
      <c r="D2744" t="s">
        <v>11277</v>
      </c>
      <c r="E2744">
        <v>60</v>
      </c>
      <c r="F2744">
        <v>22.46</v>
      </c>
    </row>
    <row r="2745" spans="1:6">
      <c r="A2745" t="s">
        <v>3753</v>
      </c>
      <c r="B2745" t="s">
        <v>9484</v>
      </c>
      <c r="C2745" t="s">
        <v>391</v>
      </c>
      <c r="D2745" t="s">
        <v>11277</v>
      </c>
      <c r="E2745">
        <v>573</v>
      </c>
      <c r="F2745">
        <v>678.2</v>
      </c>
    </row>
    <row r="2746" spans="1:6">
      <c r="A2746" t="s">
        <v>3753</v>
      </c>
      <c r="B2746" t="s">
        <v>9484</v>
      </c>
      <c r="C2746" t="s">
        <v>380</v>
      </c>
      <c r="D2746" t="s">
        <v>11277</v>
      </c>
      <c r="E2746">
        <v>105</v>
      </c>
      <c r="F2746">
        <v>202.27</v>
      </c>
    </row>
    <row r="2747" spans="1:6">
      <c r="A2747" t="s">
        <v>3753</v>
      </c>
      <c r="B2747" t="s">
        <v>9484</v>
      </c>
      <c r="C2747" t="s">
        <v>363</v>
      </c>
      <c r="D2747" t="s">
        <v>11277</v>
      </c>
      <c r="E2747">
        <v>594.5</v>
      </c>
      <c r="F2747">
        <v>795.16</v>
      </c>
    </row>
    <row r="2748" spans="1:6">
      <c r="A2748" t="s">
        <v>3753</v>
      </c>
      <c r="B2748" t="s">
        <v>9484</v>
      </c>
      <c r="C2748" t="s">
        <v>383</v>
      </c>
      <c r="D2748" t="s">
        <v>11277</v>
      </c>
      <c r="E2748">
        <v>330</v>
      </c>
      <c r="F2748">
        <v>955.65</v>
      </c>
    </row>
    <row r="2749" spans="1:6">
      <c r="A2749" t="s">
        <v>3753</v>
      </c>
      <c r="B2749" t="s">
        <v>9484</v>
      </c>
      <c r="C2749" t="s">
        <v>362</v>
      </c>
      <c r="D2749" t="s">
        <v>11277</v>
      </c>
      <c r="E2749">
        <v>436.5</v>
      </c>
      <c r="F2749">
        <v>403.84000000000003</v>
      </c>
    </row>
    <row r="2750" spans="1:6">
      <c r="A2750" t="s">
        <v>3753</v>
      </c>
      <c r="B2750" t="s">
        <v>9484</v>
      </c>
      <c r="C2750" t="s">
        <v>368</v>
      </c>
      <c r="D2750" t="s">
        <v>11277</v>
      </c>
      <c r="E2750">
        <v>3726.4</v>
      </c>
      <c r="F2750">
        <v>2439.85</v>
      </c>
    </row>
    <row r="2751" spans="1:6">
      <c r="A2751" t="s">
        <v>3753</v>
      </c>
      <c r="B2751" t="s">
        <v>9484</v>
      </c>
      <c r="C2751" t="s">
        <v>366</v>
      </c>
      <c r="D2751" t="s">
        <v>11277</v>
      </c>
      <c r="E2751">
        <v>1135</v>
      </c>
      <c r="F2751">
        <v>503.83</v>
      </c>
    </row>
    <row r="2752" spans="1:6">
      <c r="A2752" t="s">
        <v>3753</v>
      </c>
      <c r="B2752" t="s">
        <v>9484</v>
      </c>
      <c r="C2752" t="s">
        <v>350</v>
      </c>
      <c r="D2752" t="s">
        <v>11277</v>
      </c>
      <c r="E2752">
        <v>2840.5</v>
      </c>
      <c r="F2752">
        <v>4884.17</v>
      </c>
    </row>
    <row r="2753" spans="1:6">
      <c r="A2753" t="s">
        <v>3753</v>
      </c>
      <c r="B2753" t="s">
        <v>9484</v>
      </c>
      <c r="C2753" t="s">
        <v>355</v>
      </c>
      <c r="D2753" t="s">
        <v>11277</v>
      </c>
      <c r="E2753">
        <v>262</v>
      </c>
      <c r="F2753">
        <v>232.59</v>
      </c>
    </row>
    <row r="2754" spans="1:6">
      <c r="A2754" t="s">
        <v>3754</v>
      </c>
      <c r="B2754" t="s">
        <v>9487</v>
      </c>
      <c r="C2754" t="s">
        <v>358</v>
      </c>
      <c r="D2754" t="s">
        <v>11277</v>
      </c>
      <c r="E2754">
        <v>538.1</v>
      </c>
      <c r="F2754">
        <v>9637.18</v>
      </c>
    </row>
    <row r="2755" spans="1:6">
      <c r="A2755" t="s">
        <v>3754</v>
      </c>
      <c r="B2755" t="s">
        <v>9487</v>
      </c>
      <c r="C2755" t="s">
        <v>382</v>
      </c>
      <c r="D2755" t="s">
        <v>11277</v>
      </c>
      <c r="E2755">
        <v>110</v>
      </c>
      <c r="F2755">
        <v>532.25</v>
      </c>
    </row>
    <row r="2756" spans="1:6">
      <c r="A2756" t="s">
        <v>3754</v>
      </c>
      <c r="B2756" t="s">
        <v>9487</v>
      </c>
      <c r="C2756" t="s">
        <v>387</v>
      </c>
      <c r="D2756" t="s">
        <v>11277</v>
      </c>
      <c r="E2756">
        <v>271.5</v>
      </c>
      <c r="F2756">
        <v>360.03000000000003</v>
      </c>
    </row>
    <row r="2757" spans="1:6">
      <c r="A2757" t="s">
        <v>3754</v>
      </c>
      <c r="B2757" t="s">
        <v>9487</v>
      </c>
      <c r="C2757" t="s">
        <v>357</v>
      </c>
      <c r="D2757" t="s">
        <v>11277</v>
      </c>
      <c r="E2757">
        <v>37</v>
      </c>
      <c r="F2757">
        <v>111.01</v>
      </c>
    </row>
    <row r="2758" spans="1:6">
      <c r="A2758" t="s">
        <v>3754</v>
      </c>
      <c r="B2758" t="s">
        <v>9487</v>
      </c>
      <c r="C2758" t="s">
        <v>344</v>
      </c>
      <c r="D2758" t="s">
        <v>11277</v>
      </c>
      <c r="E2758">
        <v>104955.37</v>
      </c>
      <c r="F2758">
        <v>91843.42</v>
      </c>
    </row>
    <row r="2759" spans="1:6">
      <c r="A2759" t="s">
        <v>3754</v>
      </c>
      <c r="B2759" t="s">
        <v>9487</v>
      </c>
      <c r="C2759" t="s">
        <v>436</v>
      </c>
      <c r="D2759" t="s">
        <v>11277</v>
      </c>
      <c r="E2759">
        <v>150</v>
      </c>
      <c r="F2759">
        <v>89.12</v>
      </c>
    </row>
    <row r="2760" spans="1:6">
      <c r="A2760" t="s">
        <v>3754</v>
      </c>
      <c r="B2760" t="s">
        <v>9487</v>
      </c>
      <c r="C2760" t="s">
        <v>378</v>
      </c>
      <c r="D2760" t="s">
        <v>11277</v>
      </c>
      <c r="E2760">
        <v>950</v>
      </c>
      <c r="F2760">
        <v>1483.71</v>
      </c>
    </row>
    <row r="2761" spans="1:6">
      <c r="A2761" t="s">
        <v>3754</v>
      </c>
      <c r="B2761" t="s">
        <v>9487</v>
      </c>
      <c r="C2761" t="s">
        <v>390</v>
      </c>
      <c r="D2761" t="s">
        <v>11277</v>
      </c>
      <c r="E2761">
        <v>100</v>
      </c>
      <c r="F2761">
        <v>192.45000000000002</v>
      </c>
    </row>
    <row r="2762" spans="1:6">
      <c r="A2762" t="s">
        <v>3754</v>
      </c>
      <c r="B2762" t="s">
        <v>9487</v>
      </c>
      <c r="C2762" t="s">
        <v>346</v>
      </c>
      <c r="D2762" t="s">
        <v>11277</v>
      </c>
      <c r="E2762">
        <v>4378</v>
      </c>
      <c r="F2762">
        <v>1647.52</v>
      </c>
    </row>
    <row r="2763" spans="1:6">
      <c r="A2763" t="s">
        <v>3754</v>
      </c>
      <c r="B2763" t="s">
        <v>9487</v>
      </c>
      <c r="C2763" t="s">
        <v>360</v>
      </c>
      <c r="D2763" t="s">
        <v>11277</v>
      </c>
      <c r="E2763">
        <v>269.18</v>
      </c>
      <c r="F2763">
        <v>562.43000000000006</v>
      </c>
    </row>
    <row r="2764" spans="1:6">
      <c r="A2764" t="s">
        <v>3754</v>
      </c>
      <c r="B2764" t="s">
        <v>9487</v>
      </c>
      <c r="C2764" t="s">
        <v>434</v>
      </c>
      <c r="D2764" t="s">
        <v>11277</v>
      </c>
      <c r="E2764">
        <v>20</v>
      </c>
      <c r="F2764">
        <v>24.46</v>
      </c>
    </row>
    <row r="2765" spans="1:6">
      <c r="A2765" t="s">
        <v>3754</v>
      </c>
      <c r="B2765" t="s">
        <v>9487</v>
      </c>
      <c r="C2765" t="s">
        <v>364</v>
      </c>
      <c r="D2765" t="s">
        <v>11277</v>
      </c>
      <c r="E2765">
        <v>418.79999999999995</v>
      </c>
      <c r="F2765">
        <v>768.81000000000006</v>
      </c>
    </row>
    <row r="2766" spans="1:6">
      <c r="A2766" t="s">
        <v>3754</v>
      </c>
      <c r="B2766" t="s">
        <v>11503</v>
      </c>
      <c r="C2766" t="s">
        <v>343</v>
      </c>
      <c r="D2766" t="s">
        <v>11277</v>
      </c>
      <c r="E2766">
        <v>12909</v>
      </c>
      <c r="F2766">
        <v>7914.62</v>
      </c>
    </row>
    <row r="2767" spans="1:6">
      <c r="A2767" t="s">
        <v>3754</v>
      </c>
      <c r="B2767" t="s">
        <v>9487</v>
      </c>
      <c r="C2767" t="s">
        <v>375</v>
      </c>
      <c r="D2767" t="s">
        <v>11277</v>
      </c>
      <c r="E2767">
        <v>13</v>
      </c>
      <c r="F2767">
        <v>29.48</v>
      </c>
    </row>
    <row r="2768" spans="1:6">
      <c r="A2768" t="s">
        <v>3754</v>
      </c>
      <c r="B2768" t="s">
        <v>9487</v>
      </c>
      <c r="C2768" t="s">
        <v>353</v>
      </c>
      <c r="D2768" t="s">
        <v>11277</v>
      </c>
      <c r="E2768">
        <v>130</v>
      </c>
      <c r="F2768">
        <v>389.33</v>
      </c>
    </row>
    <row r="2769" spans="1:6">
      <c r="A2769" t="s">
        <v>3754</v>
      </c>
      <c r="B2769" t="s">
        <v>9487</v>
      </c>
      <c r="C2769" t="s">
        <v>352</v>
      </c>
      <c r="D2769" t="s">
        <v>11277</v>
      </c>
      <c r="E2769">
        <v>365</v>
      </c>
      <c r="F2769">
        <v>362.94</v>
      </c>
    </row>
    <row r="2770" spans="1:6">
      <c r="A2770" t="s">
        <v>3754</v>
      </c>
      <c r="B2770" t="s">
        <v>9487</v>
      </c>
      <c r="C2770" t="s">
        <v>384</v>
      </c>
      <c r="D2770" t="s">
        <v>11277</v>
      </c>
      <c r="E2770">
        <v>220</v>
      </c>
      <c r="F2770">
        <v>129.97</v>
      </c>
    </row>
    <row r="2771" spans="1:6">
      <c r="A2771" t="s">
        <v>3754</v>
      </c>
      <c r="B2771" t="s">
        <v>9487</v>
      </c>
      <c r="C2771" t="s">
        <v>371</v>
      </c>
      <c r="D2771" t="s">
        <v>11277</v>
      </c>
      <c r="E2771">
        <v>44.5</v>
      </c>
      <c r="F2771">
        <v>92.03</v>
      </c>
    </row>
    <row r="2772" spans="1:6">
      <c r="A2772" t="s">
        <v>3754</v>
      </c>
      <c r="B2772" t="s">
        <v>9487</v>
      </c>
      <c r="C2772" t="s">
        <v>404</v>
      </c>
      <c r="D2772" t="s">
        <v>11277</v>
      </c>
      <c r="E2772">
        <v>187.5</v>
      </c>
      <c r="F2772">
        <v>134.44999999999999</v>
      </c>
    </row>
    <row r="2773" spans="1:6">
      <c r="A2773" t="s">
        <v>3754</v>
      </c>
      <c r="B2773" t="s">
        <v>9487</v>
      </c>
      <c r="C2773" t="s">
        <v>388</v>
      </c>
      <c r="D2773" t="s">
        <v>11277</v>
      </c>
      <c r="E2773">
        <v>22</v>
      </c>
      <c r="F2773">
        <v>159.79</v>
      </c>
    </row>
    <row r="2774" spans="1:6">
      <c r="A2774" t="s">
        <v>3754</v>
      </c>
      <c r="B2774" t="s">
        <v>9487</v>
      </c>
      <c r="C2774" t="s">
        <v>391</v>
      </c>
      <c r="D2774" t="s">
        <v>11277</v>
      </c>
      <c r="E2774">
        <v>260</v>
      </c>
      <c r="F2774">
        <v>303.11</v>
      </c>
    </row>
    <row r="2775" spans="1:6">
      <c r="A2775" t="s">
        <v>3754</v>
      </c>
      <c r="B2775" t="s">
        <v>9487</v>
      </c>
      <c r="C2775" t="s">
        <v>363</v>
      </c>
      <c r="D2775" t="s">
        <v>11277</v>
      </c>
      <c r="E2775">
        <v>162.71</v>
      </c>
      <c r="F2775">
        <v>292.48</v>
      </c>
    </row>
    <row r="2776" spans="1:6">
      <c r="A2776" t="s">
        <v>3754</v>
      </c>
      <c r="B2776" t="s">
        <v>9487</v>
      </c>
      <c r="C2776" t="s">
        <v>383</v>
      </c>
      <c r="D2776" t="s">
        <v>11277</v>
      </c>
      <c r="E2776">
        <v>250</v>
      </c>
      <c r="F2776">
        <v>348.43</v>
      </c>
    </row>
    <row r="2777" spans="1:6">
      <c r="A2777" t="s">
        <v>3754</v>
      </c>
      <c r="B2777" t="s">
        <v>9487</v>
      </c>
      <c r="C2777" t="s">
        <v>398</v>
      </c>
      <c r="D2777" t="s">
        <v>11277</v>
      </c>
      <c r="E2777">
        <v>1</v>
      </c>
      <c r="F2777">
        <v>234.17000000000002</v>
      </c>
    </row>
    <row r="2778" spans="1:6">
      <c r="A2778" t="s">
        <v>3754</v>
      </c>
      <c r="B2778" t="s">
        <v>9487</v>
      </c>
      <c r="C2778" t="s">
        <v>362</v>
      </c>
      <c r="D2778" t="s">
        <v>11277</v>
      </c>
      <c r="E2778">
        <v>79</v>
      </c>
      <c r="F2778">
        <v>127.79</v>
      </c>
    </row>
    <row r="2779" spans="1:6">
      <c r="A2779" t="s">
        <v>3754</v>
      </c>
      <c r="B2779" t="s">
        <v>9487</v>
      </c>
      <c r="C2779" t="s">
        <v>368</v>
      </c>
      <c r="D2779" t="s">
        <v>11277</v>
      </c>
      <c r="E2779">
        <v>4746.2</v>
      </c>
      <c r="F2779">
        <v>6978.87</v>
      </c>
    </row>
    <row r="2780" spans="1:6">
      <c r="A2780" t="s">
        <v>3754</v>
      </c>
      <c r="B2780" t="s">
        <v>9487</v>
      </c>
      <c r="C2780" t="s">
        <v>348</v>
      </c>
      <c r="D2780" t="s">
        <v>11277</v>
      </c>
      <c r="E2780">
        <v>46.1</v>
      </c>
      <c r="F2780">
        <v>159.9</v>
      </c>
    </row>
    <row r="2781" spans="1:6">
      <c r="A2781" t="s">
        <v>3754</v>
      </c>
      <c r="B2781" t="s">
        <v>9487</v>
      </c>
      <c r="C2781" t="s">
        <v>366</v>
      </c>
      <c r="D2781" t="s">
        <v>11277</v>
      </c>
      <c r="E2781">
        <v>731</v>
      </c>
      <c r="F2781">
        <v>2604.42</v>
      </c>
    </row>
    <row r="2782" spans="1:6">
      <c r="A2782" t="s">
        <v>3754</v>
      </c>
      <c r="B2782" t="s">
        <v>9487</v>
      </c>
      <c r="C2782" t="s">
        <v>350</v>
      </c>
      <c r="D2782" t="s">
        <v>11277</v>
      </c>
      <c r="E2782">
        <v>2374.84</v>
      </c>
      <c r="F2782">
        <v>4232.01</v>
      </c>
    </row>
    <row r="2783" spans="1:6">
      <c r="A2783" t="s">
        <v>3754</v>
      </c>
      <c r="B2783" t="s">
        <v>9487</v>
      </c>
      <c r="C2783" t="s">
        <v>355</v>
      </c>
      <c r="D2783" t="s">
        <v>11277</v>
      </c>
      <c r="E2783">
        <v>145</v>
      </c>
      <c r="F2783">
        <v>132.51</v>
      </c>
    </row>
    <row r="2784" spans="1:6">
      <c r="A2784" t="s">
        <v>3757</v>
      </c>
      <c r="B2784" t="s">
        <v>9491</v>
      </c>
      <c r="C2784" t="s">
        <v>429</v>
      </c>
      <c r="D2784" t="s">
        <v>11277</v>
      </c>
      <c r="E2784">
        <v>30</v>
      </c>
      <c r="F2784">
        <v>55.49</v>
      </c>
    </row>
    <row r="2785" spans="1:6">
      <c r="A2785" t="s">
        <v>3757</v>
      </c>
      <c r="B2785" t="s">
        <v>9491</v>
      </c>
      <c r="C2785" t="s">
        <v>350</v>
      </c>
      <c r="D2785" t="s">
        <v>11277</v>
      </c>
      <c r="E2785">
        <v>900</v>
      </c>
      <c r="F2785">
        <v>813.38</v>
      </c>
    </row>
    <row r="2786" spans="1:6">
      <c r="A2786" t="s">
        <v>3761</v>
      </c>
      <c r="B2786" t="s">
        <v>9496</v>
      </c>
      <c r="C2786" t="s">
        <v>354</v>
      </c>
      <c r="D2786" t="s">
        <v>11276</v>
      </c>
      <c r="E2786">
        <v>100</v>
      </c>
      <c r="F2786">
        <v>10.69</v>
      </c>
    </row>
    <row r="2787" spans="1:6">
      <c r="A2787" t="s">
        <v>3770</v>
      </c>
      <c r="B2787" t="s">
        <v>11504</v>
      </c>
      <c r="C2787" t="s">
        <v>358</v>
      </c>
      <c r="D2787" t="s">
        <v>11277</v>
      </c>
      <c r="E2787">
        <v>75</v>
      </c>
      <c r="F2787">
        <v>28.25</v>
      </c>
    </row>
    <row r="2788" spans="1:6">
      <c r="A2788" t="s">
        <v>3808</v>
      </c>
      <c r="B2788" t="s">
        <v>9555</v>
      </c>
      <c r="C2788" t="s">
        <v>385</v>
      </c>
      <c r="D2788" t="s">
        <v>11276</v>
      </c>
      <c r="E2788">
        <v>44</v>
      </c>
      <c r="F2788">
        <v>2027.1200000000001</v>
      </c>
    </row>
    <row r="2789" spans="1:6">
      <c r="A2789" t="s">
        <v>3831</v>
      </c>
      <c r="B2789" t="s">
        <v>9591</v>
      </c>
      <c r="C2789" t="s">
        <v>343</v>
      </c>
      <c r="D2789" t="s">
        <v>11276</v>
      </c>
      <c r="E2789">
        <v>1</v>
      </c>
      <c r="F2789">
        <v>16.02</v>
      </c>
    </row>
    <row r="2790" spans="1:6">
      <c r="A2790" t="s">
        <v>3836</v>
      </c>
      <c r="B2790" t="s">
        <v>9600</v>
      </c>
      <c r="C2790" t="s">
        <v>389</v>
      </c>
      <c r="D2790" t="s">
        <v>11276</v>
      </c>
      <c r="E2790">
        <v>19</v>
      </c>
      <c r="F2790">
        <v>215.96</v>
      </c>
    </row>
    <row r="2791" spans="1:6">
      <c r="A2791" t="s">
        <v>3879</v>
      </c>
      <c r="B2791" t="s">
        <v>9667</v>
      </c>
      <c r="C2791" t="s">
        <v>353</v>
      </c>
      <c r="D2791" t="s">
        <v>11276</v>
      </c>
      <c r="E2791">
        <v>7</v>
      </c>
      <c r="F2791">
        <v>12.09</v>
      </c>
    </row>
    <row r="2792" spans="1:6">
      <c r="A2792" t="s">
        <v>3891</v>
      </c>
      <c r="B2792" t="s">
        <v>9689</v>
      </c>
      <c r="C2792" t="s">
        <v>343</v>
      </c>
      <c r="D2792" t="s">
        <v>11276</v>
      </c>
      <c r="E2792">
        <v>8</v>
      </c>
      <c r="F2792">
        <v>3.27</v>
      </c>
    </row>
    <row r="2793" spans="1:6">
      <c r="A2793" t="s">
        <v>3915</v>
      </c>
      <c r="B2793" t="s">
        <v>11505</v>
      </c>
      <c r="C2793" t="s">
        <v>343</v>
      </c>
      <c r="D2793" t="s">
        <v>11276</v>
      </c>
      <c r="E2793">
        <v>1</v>
      </c>
      <c r="F2793">
        <v>5126.4000000000005</v>
      </c>
    </row>
    <row r="2794" spans="1:6">
      <c r="A2794" t="s">
        <v>3925</v>
      </c>
      <c r="B2794" t="s">
        <v>9731</v>
      </c>
      <c r="C2794" t="s">
        <v>343</v>
      </c>
      <c r="D2794" t="s">
        <v>11276</v>
      </c>
      <c r="E2794">
        <v>1</v>
      </c>
      <c r="F2794">
        <v>120</v>
      </c>
    </row>
    <row r="2795" spans="1:6">
      <c r="A2795" t="s">
        <v>3938</v>
      </c>
      <c r="B2795" t="s">
        <v>9748</v>
      </c>
      <c r="C2795" t="s">
        <v>343</v>
      </c>
      <c r="D2795" t="s">
        <v>11276</v>
      </c>
      <c r="E2795">
        <v>1</v>
      </c>
      <c r="F2795">
        <v>1600</v>
      </c>
    </row>
    <row r="2796" spans="1:6">
      <c r="A2796" t="s">
        <v>3989</v>
      </c>
      <c r="B2796" t="s">
        <v>9827</v>
      </c>
      <c r="C2796" t="s">
        <v>343</v>
      </c>
      <c r="D2796" t="s">
        <v>11276</v>
      </c>
      <c r="E2796">
        <v>1</v>
      </c>
      <c r="F2796">
        <v>12.8</v>
      </c>
    </row>
    <row r="2797" spans="1:6">
      <c r="A2797" t="s">
        <v>4028</v>
      </c>
      <c r="B2797" t="s">
        <v>9885</v>
      </c>
      <c r="C2797" t="s">
        <v>343</v>
      </c>
      <c r="D2797" t="s">
        <v>11276</v>
      </c>
      <c r="E2797">
        <v>2</v>
      </c>
      <c r="F2797">
        <v>2480</v>
      </c>
    </row>
    <row r="2798" spans="1:6">
      <c r="A2798" t="s">
        <v>4115</v>
      </c>
      <c r="B2798" t="s">
        <v>10002</v>
      </c>
      <c r="C2798" t="s">
        <v>343</v>
      </c>
      <c r="D2798" t="s">
        <v>11276</v>
      </c>
      <c r="E2798">
        <v>3</v>
      </c>
      <c r="F2798">
        <v>16.02</v>
      </c>
    </row>
    <row r="2799" spans="1:6">
      <c r="A2799" t="s">
        <v>4117</v>
      </c>
      <c r="B2799" t="s">
        <v>10004</v>
      </c>
      <c r="C2799" t="s">
        <v>343</v>
      </c>
      <c r="D2799" t="s">
        <v>11276</v>
      </c>
      <c r="E2799">
        <v>3</v>
      </c>
      <c r="F2799">
        <v>3.36</v>
      </c>
    </row>
    <row r="2800" spans="1:6">
      <c r="A2800" t="s">
        <v>4118</v>
      </c>
      <c r="B2800" t="s">
        <v>10005</v>
      </c>
      <c r="C2800" t="s">
        <v>343</v>
      </c>
      <c r="D2800" t="s">
        <v>11276</v>
      </c>
      <c r="E2800">
        <v>1</v>
      </c>
      <c r="F2800">
        <v>64.06</v>
      </c>
    </row>
    <row r="2801" spans="1:6">
      <c r="A2801" t="s">
        <v>4141</v>
      </c>
      <c r="B2801" t="s">
        <v>10040</v>
      </c>
      <c r="C2801" t="s">
        <v>343</v>
      </c>
      <c r="D2801" t="s">
        <v>11276</v>
      </c>
      <c r="E2801">
        <v>1</v>
      </c>
      <c r="F2801">
        <v>4.49</v>
      </c>
    </row>
    <row r="2802" spans="1:6">
      <c r="A2802" t="s">
        <v>4143</v>
      </c>
      <c r="B2802" t="s">
        <v>10043</v>
      </c>
      <c r="C2802" t="s">
        <v>343</v>
      </c>
      <c r="D2802" t="s">
        <v>11276</v>
      </c>
      <c r="E2802">
        <v>3</v>
      </c>
      <c r="F2802">
        <v>9.6</v>
      </c>
    </row>
    <row r="2803" spans="1:6">
      <c r="A2803" t="s">
        <v>4165</v>
      </c>
      <c r="B2803" t="s">
        <v>10075</v>
      </c>
      <c r="C2803" t="s">
        <v>343</v>
      </c>
      <c r="D2803" t="s">
        <v>11276</v>
      </c>
      <c r="E2803">
        <v>1</v>
      </c>
      <c r="F2803">
        <v>28.830000000000002</v>
      </c>
    </row>
    <row r="2804" spans="1:6">
      <c r="A2804" t="s">
        <v>4166</v>
      </c>
      <c r="B2804" t="s">
        <v>11506</v>
      </c>
      <c r="C2804" t="s">
        <v>343</v>
      </c>
      <c r="D2804" t="s">
        <v>11276</v>
      </c>
      <c r="E2804">
        <v>1</v>
      </c>
      <c r="F2804">
        <v>1002.57</v>
      </c>
    </row>
    <row r="2805" spans="1:6">
      <c r="A2805" t="s">
        <v>4194</v>
      </c>
      <c r="B2805" t="s">
        <v>10115</v>
      </c>
      <c r="C2805" t="s">
        <v>390</v>
      </c>
      <c r="D2805" t="s">
        <v>11276</v>
      </c>
      <c r="E2805">
        <v>1</v>
      </c>
      <c r="F2805">
        <v>752.26</v>
      </c>
    </row>
    <row r="2806" spans="1:6">
      <c r="A2806" t="s">
        <v>4213</v>
      </c>
      <c r="B2806" t="s">
        <v>10145</v>
      </c>
      <c r="C2806" t="s">
        <v>343</v>
      </c>
      <c r="D2806" t="s">
        <v>11276</v>
      </c>
      <c r="E2806">
        <v>1</v>
      </c>
      <c r="F2806">
        <v>1120</v>
      </c>
    </row>
    <row r="2807" spans="1:6">
      <c r="A2807" t="s">
        <v>4230</v>
      </c>
      <c r="B2807" t="s">
        <v>10170</v>
      </c>
      <c r="C2807" t="s">
        <v>408</v>
      </c>
      <c r="D2807" t="s">
        <v>11276</v>
      </c>
      <c r="E2807">
        <v>11</v>
      </c>
      <c r="F2807">
        <v>16.3</v>
      </c>
    </row>
    <row r="2808" spans="1:6">
      <c r="A2808" t="s">
        <v>4257</v>
      </c>
      <c r="B2808" t="s">
        <v>10217</v>
      </c>
      <c r="C2808" t="s">
        <v>343</v>
      </c>
      <c r="D2808" t="s">
        <v>11276</v>
      </c>
      <c r="E2808">
        <v>730</v>
      </c>
      <c r="F2808">
        <v>1103.42</v>
      </c>
    </row>
    <row r="2809" spans="1:6">
      <c r="A2809" t="s">
        <v>4259</v>
      </c>
      <c r="B2809" t="s">
        <v>10220</v>
      </c>
      <c r="C2809" t="s">
        <v>343</v>
      </c>
      <c r="D2809" t="s">
        <v>11276</v>
      </c>
      <c r="E2809">
        <v>3</v>
      </c>
      <c r="F2809">
        <v>514.82000000000005</v>
      </c>
    </row>
    <row r="2810" spans="1:6">
      <c r="A2810" t="s">
        <v>4278</v>
      </c>
      <c r="B2810" t="s">
        <v>10247</v>
      </c>
      <c r="C2810" t="s">
        <v>343</v>
      </c>
      <c r="D2810" t="s">
        <v>11276</v>
      </c>
      <c r="E2810">
        <v>1</v>
      </c>
      <c r="F2810">
        <v>2080</v>
      </c>
    </row>
    <row r="2811" spans="1:6">
      <c r="A2811" t="s">
        <v>4287</v>
      </c>
      <c r="B2811" t="s">
        <v>10253</v>
      </c>
      <c r="C2811" t="s">
        <v>343</v>
      </c>
      <c r="D2811" t="s">
        <v>11276</v>
      </c>
      <c r="E2811">
        <v>2</v>
      </c>
      <c r="F2811">
        <v>18719.66</v>
      </c>
    </row>
    <row r="2812" spans="1:6">
      <c r="A2812" t="s">
        <v>4294</v>
      </c>
      <c r="B2812" t="s">
        <v>10266</v>
      </c>
      <c r="C2812" t="s">
        <v>387</v>
      </c>
      <c r="D2812" t="s">
        <v>11276</v>
      </c>
      <c r="E2812">
        <v>54</v>
      </c>
      <c r="F2812">
        <v>14800.380000000001</v>
      </c>
    </row>
    <row r="2813" spans="1:6">
      <c r="A2813" t="s">
        <v>4303</v>
      </c>
      <c r="B2813" t="s">
        <v>10281</v>
      </c>
      <c r="C2813" t="s">
        <v>360</v>
      </c>
      <c r="D2813" t="s">
        <v>11276</v>
      </c>
      <c r="E2813">
        <v>1191269</v>
      </c>
      <c r="F2813">
        <v>19518.170000000002</v>
      </c>
    </row>
    <row r="2814" spans="1:6">
      <c r="A2814" t="s">
        <v>4321</v>
      </c>
      <c r="B2814" t="s">
        <v>10307</v>
      </c>
      <c r="C2814" t="s">
        <v>343</v>
      </c>
      <c r="D2814" t="s">
        <v>11276</v>
      </c>
      <c r="E2814">
        <v>175971</v>
      </c>
      <c r="F2814">
        <v>2802.58</v>
      </c>
    </row>
    <row r="2815" spans="1:6">
      <c r="A2815" t="s">
        <v>4324</v>
      </c>
      <c r="B2815" t="s">
        <v>10312</v>
      </c>
      <c r="C2815" t="s">
        <v>344</v>
      </c>
      <c r="D2815" t="s">
        <v>11277</v>
      </c>
      <c r="E2815">
        <v>60</v>
      </c>
      <c r="F2815">
        <v>103.65</v>
      </c>
    </row>
    <row r="2816" spans="1:6">
      <c r="A2816" t="s">
        <v>4333</v>
      </c>
      <c r="B2816" t="s">
        <v>10327</v>
      </c>
      <c r="C2816" t="s">
        <v>362</v>
      </c>
      <c r="D2816" t="s">
        <v>11276</v>
      </c>
      <c r="E2816">
        <v>1</v>
      </c>
      <c r="F2816">
        <v>1006.75</v>
      </c>
    </row>
    <row r="2817" spans="1:6">
      <c r="A2817" t="s">
        <v>4356</v>
      </c>
      <c r="B2817" t="s">
        <v>10362</v>
      </c>
      <c r="C2817" t="s">
        <v>343</v>
      </c>
      <c r="D2817" t="s">
        <v>11276</v>
      </c>
      <c r="E2817">
        <v>1</v>
      </c>
      <c r="F2817">
        <v>12.81</v>
      </c>
    </row>
    <row r="2818" spans="1:6">
      <c r="A2818" t="s">
        <v>4359</v>
      </c>
      <c r="B2818" t="s">
        <v>10366</v>
      </c>
      <c r="C2818" t="s">
        <v>344</v>
      </c>
      <c r="D2818" t="s">
        <v>11276</v>
      </c>
      <c r="E2818">
        <v>1</v>
      </c>
      <c r="F2818">
        <v>5775.84</v>
      </c>
    </row>
    <row r="2819" spans="1:6">
      <c r="A2819" t="s">
        <v>4359</v>
      </c>
      <c r="B2819" t="s">
        <v>10366</v>
      </c>
      <c r="C2819" t="s">
        <v>343</v>
      </c>
      <c r="D2819" t="s">
        <v>11276</v>
      </c>
      <c r="E2819">
        <v>2</v>
      </c>
      <c r="F2819">
        <v>60.09</v>
      </c>
    </row>
    <row r="2820" spans="1:6">
      <c r="A2820" t="s">
        <v>4360</v>
      </c>
      <c r="B2820" t="s">
        <v>10368</v>
      </c>
      <c r="C2820" t="s">
        <v>344</v>
      </c>
      <c r="D2820" t="s">
        <v>11276</v>
      </c>
      <c r="E2820">
        <v>2</v>
      </c>
      <c r="F2820">
        <v>1604.4</v>
      </c>
    </row>
    <row r="2821" spans="1:6">
      <c r="A2821" t="s">
        <v>4369</v>
      </c>
      <c r="B2821" t="s">
        <v>10382</v>
      </c>
      <c r="C2821" t="s">
        <v>344</v>
      </c>
      <c r="D2821" t="s">
        <v>11276</v>
      </c>
      <c r="E2821">
        <v>37</v>
      </c>
      <c r="F2821">
        <v>51.32</v>
      </c>
    </row>
    <row r="2822" spans="1:6">
      <c r="A2822" t="s">
        <v>4384</v>
      </c>
      <c r="B2822" t="s">
        <v>10408</v>
      </c>
      <c r="C2822" t="s">
        <v>344</v>
      </c>
      <c r="D2822" t="s">
        <v>11276</v>
      </c>
      <c r="E2822">
        <v>1</v>
      </c>
      <c r="F2822">
        <v>5.05</v>
      </c>
    </row>
    <row r="2823" spans="1:6">
      <c r="A2823" t="s">
        <v>4384</v>
      </c>
      <c r="B2823" t="s">
        <v>10408</v>
      </c>
      <c r="C2823" t="s">
        <v>343</v>
      </c>
      <c r="D2823" t="s">
        <v>11276</v>
      </c>
      <c r="E2823">
        <v>59</v>
      </c>
      <c r="F2823">
        <v>112.11</v>
      </c>
    </row>
    <row r="2824" spans="1:6">
      <c r="A2824" t="s">
        <v>4387</v>
      </c>
      <c r="B2824" t="s">
        <v>10415</v>
      </c>
      <c r="C2824" t="s">
        <v>353</v>
      </c>
      <c r="D2824" t="s">
        <v>11276</v>
      </c>
      <c r="E2824">
        <v>5</v>
      </c>
      <c r="F2824">
        <v>1727.25</v>
      </c>
    </row>
    <row r="2825" spans="1:6">
      <c r="A2825" t="s">
        <v>4400</v>
      </c>
      <c r="B2825" t="s">
        <v>10430</v>
      </c>
      <c r="C2825" t="s">
        <v>366</v>
      </c>
      <c r="D2825" t="s">
        <v>11276</v>
      </c>
      <c r="E2825">
        <v>10</v>
      </c>
      <c r="F2825">
        <v>39.74</v>
      </c>
    </row>
    <row r="2826" spans="1:6">
      <c r="A2826" t="s">
        <v>4404</v>
      </c>
      <c r="B2826" t="s">
        <v>10435</v>
      </c>
      <c r="C2826" t="s">
        <v>357</v>
      </c>
      <c r="D2826" t="s">
        <v>11276</v>
      </c>
      <c r="E2826">
        <v>100</v>
      </c>
      <c r="F2826">
        <v>41.53</v>
      </c>
    </row>
    <row r="2827" spans="1:6">
      <c r="A2827" t="s">
        <v>4404</v>
      </c>
      <c r="B2827" t="s">
        <v>10435</v>
      </c>
      <c r="C2827" t="s">
        <v>388</v>
      </c>
      <c r="D2827" t="s">
        <v>11276</v>
      </c>
      <c r="E2827">
        <v>980</v>
      </c>
      <c r="F2827">
        <v>125.13000000000001</v>
      </c>
    </row>
    <row r="2828" spans="1:6">
      <c r="A2828" t="s">
        <v>4404</v>
      </c>
      <c r="B2828" t="s">
        <v>10435</v>
      </c>
      <c r="C2828" t="s">
        <v>350</v>
      </c>
      <c r="D2828" t="s">
        <v>11276</v>
      </c>
      <c r="E2828">
        <v>1004</v>
      </c>
      <c r="F2828">
        <v>118.31</v>
      </c>
    </row>
    <row r="2829" spans="1:6">
      <c r="A2829" t="s">
        <v>4410</v>
      </c>
      <c r="B2829" t="s">
        <v>10443</v>
      </c>
      <c r="C2829" t="s">
        <v>343</v>
      </c>
      <c r="D2829" t="s">
        <v>11276</v>
      </c>
      <c r="E2829">
        <v>211</v>
      </c>
      <c r="F2829">
        <v>120</v>
      </c>
    </row>
    <row r="2830" spans="1:6">
      <c r="A2830" t="s">
        <v>4418</v>
      </c>
      <c r="B2830" t="s">
        <v>10455</v>
      </c>
      <c r="C2830" t="s">
        <v>369</v>
      </c>
      <c r="D2830" t="s">
        <v>11276</v>
      </c>
      <c r="E2830">
        <v>4</v>
      </c>
      <c r="F2830">
        <v>82.97</v>
      </c>
    </row>
    <row r="2831" spans="1:6">
      <c r="A2831" t="s">
        <v>4418</v>
      </c>
      <c r="B2831" t="s">
        <v>10455</v>
      </c>
      <c r="C2831" t="s">
        <v>404</v>
      </c>
      <c r="D2831" t="s">
        <v>11276</v>
      </c>
      <c r="E2831">
        <v>7</v>
      </c>
      <c r="F2831">
        <v>165.94</v>
      </c>
    </row>
    <row r="2832" spans="1:6">
      <c r="A2832" t="s">
        <v>4427</v>
      </c>
      <c r="B2832" t="s">
        <v>10472</v>
      </c>
      <c r="C2832" t="s">
        <v>363</v>
      </c>
      <c r="D2832" t="s">
        <v>11276</v>
      </c>
      <c r="E2832">
        <v>1</v>
      </c>
      <c r="F2832">
        <v>19.07</v>
      </c>
    </row>
    <row r="2833" spans="1:6">
      <c r="A2833" t="s">
        <v>4427</v>
      </c>
      <c r="B2833" t="s">
        <v>10472</v>
      </c>
      <c r="C2833" t="s">
        <v>350</v>
      </c>
      <c r="D2833" t="s">
        <v>11276</v>
      </c>
      <c r="E2833">
        <v>6</v>
      </c>
      <c r="F2833">
        <v>160.47</v>
      </c>
    </row>
    <row r="2834" spans="1:6">
      <c r="A2834" t="s">
        <v>4429</v>
      </c>
      <c r="B2834" t="s">
        <v>10475</v>
      </c>
      <c r="C2834" t="s">
        <v>343</v>
      </c>
      <c r="D2834" t="s">
        <v>11276</v>
      </c>
      <c r="E2834">
        <v>3</v>
      </c>
      <c r="F2834">
        <v>105.60000000000001</v>
      </c>
    </row>
    <row r="2835" spans="1:6">
      <c r="A2835" t="s">
        <v>4451</v>
      </c>
      <c r="B2835" t="s">
        <v>10502</v>
      </c>
      <c r="C2835" t="s">
        <v>385</v>
      </c>
      <c r="D2835" t="s">
        <v>11276</v>
      </c>
      <c r="E2835">
        <v>20</v>
      </c>
      <c r="F2835">
        <v>327.72</v>
      </c>
    </row>
    <row r="2836" spans="1:6">
      <c r="A2836" t="s">
        <v>4463</v>
      </c>
      <c r="B2836" t="s">
        <v>10515</v>
      </c>
      <c r="C2836" t="s">
        <v>360</v>
      </c>
      <c r="D2836" t="s">
        <v>11276</v>
      </c>
      <c r="E2836">
        <v>78351</v>
      </c>
      <c r="F2836">
        <v>886.77</v>
      </c>
    </row>
    <row r="2837" spans="1:6">
      <c r="A2837" t="s">
        <v>11344</v>
      </c>
      <c r="B2837" t="s">
        <v>11507</v>
      </c>
      <c r="C2837" t="s">
        <v>399</v>
      </c>
      <c r="D2837" t="s">
        <v>11276</v>
      </c>
      <c r="E2837">
        <v>2</v>
      </c>
      <c r="F2837">
        <v>5.8100000000000005</v>
      </c>
    </row>
    <row r="2838" spans="1:6">
      <c r="A2838" t="s">
        <v>4518</v>
      </c>
      <c r="B2838" t="s">
        <v>10594</v>
      </c>
      <c r="C2838" t="s">
        <v>343</v>
      </c>
      <c r="D2838" t="s">
        <v>11284</v>
      </c>
      <c r="E2838">
        <v>20577.43</v>
      </c>
      <c r="F2838">
        <v>14794.23</v>
      </c>
    </row>
    <row r="2839" spans="1:6">
      <c r="A2839" t="s">
        <v>4520</v>
      </c>
      <c r="B2839" t="s">
        <v>10596</v>
      </c>
      <c r="C2839" t="s">
        <v>343</v>
      </c>
      <c r="D2839" t="s">
        <v>11284</v>
      </c>
      <c r="E2839">
        <v>150</v>
      </c>
      <c r="F2839">
        <v>49.93</v>
      </c>
    </row>
    <row r="2840" spans="1:6">
      <c r="A2840" t="s">
        <v>11345</v>
      </c>
      <c r="B2840" t="s">
        <v>11508</v>
      </c>
      <c r="C2840" t="s">
        <v>343</v>
      </c>
      <c r="D2840" t="s">
        <v>11276</v>
      </c>
      <c r="E2840">
        <v>12719</v>
      </c>
      <c r="F2840">
        <v>1080</v>
      </c>
    </row>
    <row r="2841" spans="1:6">
      <c r="A2841" t="s">
        <v>4536</v>
      </c>
      <c r="B2841" t="s">
        <v>10614</v>
      </c>
      <c r="C2841" t="s">
        <v>343</v>
      </c>
      <c r="D2841" t="s">
        <v>11276</v>
      </c>
      <c r="E2841">
        <v>4035</v>
      </c>
      <c r="F2841">
        <v>583</v>
      </c>
    </row>
    <row r="2842" spans="1:6">
      <c r="A2842" t="s">
        <v>4564</v>
      </c>
      <c r="B2842" t="s">
        <v>10648</v>
      </c>
      <c r="C2842" t="s">
        <v>345</v>
      </c>
      <c r="D2842" t="s">
        <v>11276</v>
      </c>
      <c r="E2842">
        <v>7</v>
      </c>
      <c r="F2842">
        <v>20194.64</v>
      </c>
    </row>
    <row r="2843" spans="1:6">
      <c r="A2843" t="s">
        <v>4567</v>
      </c>
      <c r="B2843" t="s">
        <v>10653</v>
      </c>
      <c r="C2843" t="s">
        <v>343</v>
      </c>
      <c r="D2843" t="s">
        <v>11276</v>
      </c>
      <c r="E2843">
        <v>1</v>
      </c>
      <c r="F2843">
        <v>800.75</v>
      </c>
    </row>
    <row r="2844" spans="1:6">
      <c r="A2844" t="s">
        <v>4585</v>
      </c>
      <c r="B2844" t="s">
        <v>10677</v>
      </c>
      <c r="C2844" t="s">
        <v>343</v>
      </c>
      <c r="D2844" t="s">
        <v>11276</v>
      </c>
      <c r="E2844">
        <v>1</v>
      </c>
      <c r="F2844">
        <v>1120</v>
      </c>
    </row>
    <row r="2845" spans="1:6">
      <c r="A2845" t="s">
        <v>4595</v>
      </c>
      <c r="B2845" t="s">
        <v>10688</v>
      </c>
      <c r="C2845" t="s">
        <v>343</v>
      </c>
      <c r="D2845" t="s">
        <v>11276</v>
      </c>
      <c r="E2845">
        <v>3</v>
      </c>
      <c r="F2845">
        <v>2912</v>
      </c>
    </row>
    <row r="2846" spans="1:6">
      <c r="A2846" t="s">
        <v>4596</v>
      </c>
      <c r="B2846" t="s">
        <v>10690</v>
      </c>
      <c r="C2846" t="s">
        <v>452</v>
      </c>
      <c r="D2846" t="s">
        <v>11276</v>
      </c>
      <c r="E2846">
        <v>96</v>
      </c>
      <c r="F2846">
        <v>764.80000000000007</v>
      </c>
    </row>
    <row r="2847" spans="1:6">
      <c r="A2847" t="s">
        <v>4614</v>
      </c>
      <c r="B2847" t="s">
        <v>10716</v>
      </c>
      <c r="C2847" t="s">
        <v>358</v>
      </c>
      <c r="D2847" t="s">
        <v>11276</v>
      </c>
      <c r="E2847">
        <v>1</v>
      </c>
      <c r="F2847">
        <v>15.49</v>
      </c>
    </row>
    <row r="2848" spans="1:6">
      <c r="A2848" t="s">
        <v>4616</v>
      </c>
      <c r="B2848" t="s">
        <v>10718</v>
      </c>
      <c r="C2848" t="s">
        <v>375</v>
      </c>
      <c r="D2848" t="s">
        <v>11276</v>
      </c>
      <c r="E2848">
        <v>1</v>
      </c>
      <c r="F2848">
        <v>113.97</v>
      </c>
    </row>
    <row r="2849" spans="1:6">
      <c r="A2849" t="s">
        <v>4619</v>
      </c>
      <c r="B2849" t="s">
        <v>10720</v>
      </c>
      <c r="C2849" t="s">
        <v>347</v>
      </c>
      <c r="D2849" t="s">
        <v>11276</v>
      </c>
      <c r="E2849">
        <v>1</v>
      </c>
      <c r="F2849">
        <v>564.32000000000005</v>
      </c>
    </row>
    <row r="2850" spans="1:6">
      <c r="A2850" t="s">
        <v>4619</v>
      </c>
      <c r="B2850" t="s">
        <v>10721</v>
      </c>
      <c r="C2850" t="s">
        <v>423</v>
      </c>
      <c r="D2850" t="s">
        <v>11276</v>
      </c>
      <c r="E2850">
        <v>1</v>
      </c>
      <c r="F2850">
        <v>1693.42</v>
      </c>
    </row>
    <row r="2851" spans="1:6">
      <c r="A2851" t="s">
        <v>4622</v>
      </c>
      <c r="B2851" t="s">
        <v>10725</v>
      </c>
      <c r="C2851" t="s">
        <v>379</v>
      </c>
      <c r="D2851" t="s">
        <v>11276</v>
      </c>
      <c r="E2851">
        <v>1</v>
      </c>
      <c r="F2851">
        <v>13.83</v>
      </c>
    </row>
    <row r="2852" spans="1:6">
      <c r="A2852" t="s">
        <v>4628</v>
      </c>
      <c r="B2852" t="s">
        <v>10736</v>
      </c>
      <c r="C2852" t="s">
        <v>343</v>
      </c>
      <c r="D2852" t="s">
        <v>11276</v>
      </c>
      <c r="E2852">
        <v>58600</v>
      </c>
      <c r="F2852">
        <v>7280.37</v>
      </c>
    </row>
    <row r="2853" spans="1:6">
      <c r="A2853" t="s">
        <v>4651</v>
      </c>
      <c r="B2853" t="s">
        <v>10772</v>
      </c>
      <c r="C2853" t="s">
        <v>366</v>
      </c>
      <c r="D2853" t="s">
        <v>11277</v>
      </c>
      <c r="E2853">
        <v>0.5</v>
      </c>
      <c r="F2853">
        <v>10.700000000000001</v>
      </c>
    </row>
    <row r="2854" spans="1:6">
      <c r="A2854" t="s">
        <v>4651</v>
      </c>
      <c r="B2854" t="s">
        <v>10772</v>
      </c>
      <c r="C2854" t="s">
        <v>350</v>
      </c>
      <c r="D2854" t="s">
        <v>11277</v>
      </c>
      <c r="E2854">
        <v>0.5</v>
      </c>
      <c r="F2854">
        <v>10.700000000000001</v>
      </c>
    </row>
    <row r="2855" spans="1:6">
      <c r="A2855" t="s">
        <v>4667</v>
      </c>
      <c r="B2855" t="s">
        <v>10788</v>
      </c>
      <c r="C2855" t="s">
        <v>344</v>
      </c>
      <c r="D2855" t="s">
        <v>11276</v>
      </c>
      <c r="E2855">
        <v>102999</v>
      </c>
      <c r="F2855">
        <v>27695.4</v>
      </c>
    </row>
    <row r="2856" spans="1:6">
      <c r="A2856" t="s">
        <v>4667</v>
      </c>
      <c r="B2856" t="s">
        <v>10788</v>
      </c>
      <c r="C2856" t="s">
        <v>364</v>
      </c>
      <c r="D2856" t="s">
        <v>11276</v>
      </c>
      <c r="E2856">
        <v>5839</v>
      </c>
      <c r="F2856">
        <v>1553.76</v>
      </c>
    </row>
    <row r="2857" spans="1:6">
      <c r="A2857" t="s">
        <v>4667</v>
      </c>
      <c r="B2857" t="s">
        <v>10788</v>
      </c>
      <c r="C2857" t="s">
        <v>385</v>
      </c>
      <c r="D2857" t="s">
        <v>11276</v>
      </c>
      <c r="E2857">
        <v>28522</v>
      </c>
      <c r="F2857">
        <v>9764.64</v>
      </c>
    </row>
    <row r="2858" spans="1:6">
      <c r="A2858" t="s">
        <v>4682</v>
      </c>
      <c r="B2858" t="s">
        <v>10809</v>
      </c>
      <c r="C2858" t="s">
        <v>360</v>
      </c>
      <c r="D2858" t="s">
        <v>11276</v>
      </c>
      <c r="E2858">
        <v>6</v>
      </c>
      <c r="F2858">
        <v>160.08000000000001</v>
      </c>
    </row>
    <row r="2859" spans="1:6">
      <c r="A2859" t="s">
        <v>4682</v>
      </c>
      <c r="B2859" t="s">
        <v>10809</v>
      </c>
      <c r="C2859" t="s">
        <v>350</v>
      </c>
      <c r="D2859" t="s">
        <v>11276</v>
      </c>
      <c r="E2859">
        <v>4</v>
      </c>
      <c r="F2859">
        <v>159.5</v>
      </c>
    </row>
    <row r="2860" spans="1:6">
      <c r="A2860" t="s">
        <v>4687</v>
      </c>
      <c r="B2860" t="s">
        <v>10816</v>
      </c>
      <c r="C2860" t="s">
        <v>344</v>
      </c>
      <c r="D2860" t="s">
        <v>11276</v>
      </c>
      <c r="E2860">
        <v>24139</v>
      </c>
      <c r="F2860">
        <v>6403.18</v>
      </c>
    </row>
    <row r="2861" spans="1:6">
      <c r="A2861" t="s">
        <v>4722</v>
      </c>
      <c r="B2861" t="s">
        <v>10859</v>
      </c>
      <c r="C2861" t="s">
        <v>443</v>
      </c>
      <c r="D2861" t="s">
        <v>11276</v>
      </c>
      <c r="E2861">
        <v>3</v>
      </c>
      <c r="F2861">
        <v>9597.6</v>
      </c>
    </row>
    <row r="2862" spans="1:6">
      <c r="A2862" t="s">
        <v>4726</v>
      </c>
      <c r="B2862" t="s">
        <v>10864</v>
      </c>
      <c r="C2862" t="s">
        <v>353</v>
      </c>
      <c r="D2862" t="s">
        <v>11276</v>
      </c>
      <c r="E2862">
        <v>15</v>
      </c>
      <c r="F2862">
        <v>3110.35</v>
      </c>
    </row>
    <row r="2863" spans="1:6">
      <c r="A2863" t="s">
        <v>4744</v>
      </c>
      <c r="B2863" t="s">
        <v>10893</v>
      </c>
      <c r="C2863" t="s">
        <v>352</v>
      </c>
      <c r="D2863" t="s">
        <v>11276</v>
      </c>
      <c r="E2863">
        <v>1</v>
      </c>
      <c r="F2863">
        <v>80</v>
      </c>
    </row>
    <row r="2864" spans="1:6">
      <c r="A2864" t="s">
        <v>4764</v>
      </c>
      <c r="B2864" t="s">
        <v>10921</v>
      </c>
      <c r="C2864" t="s">
        <v>343</v>
      </c>
      <c r="D2864" t="s">
        <v>11276</v>
      </c>
      <c r="E2864">
        <v>1</v>
      </c>
      <c r="F2864">
        <v>120.11</v>
      </c>
    </row>
    <row r="2865" spans="1:6">
      <c r="A2865" t="s">
        <v>4770</v>
      </c>
      <c r="B2865" t="s">
        <v>10928</v>
      </c>
      <c r="C2865" t="s">
        <v>359</v>
      </c>
      <c r="D2865" t="s">
        <v>11276</v>
      </c>
      <c r="E2865">
        <v>1</v>
      </c>
      <c r="F2865">
        <v>622.06000000000006</v>
      </c>
    </row>
    <row r="2866" spans="1:6">
      <c r="A2866" t="s">
        <v>4774</v>
      </c>
      <c r="B2866" t="s">
        <v>10936</v>
      </c>
      <c r="C2866" t="s">
        <v>343</v>
      </c>
      <c r="D2866" t="s">
        <v>11276</v>
      </c>
      <c r="E2866">
        <v>2</v>
      </c>
      <c r="F2866">
        <v>160</v>
      </c>
    </row>
    <row r="2867" spans="1:6">
      <c r="A2867" t="s">
        <v>4782</v>
      </c>
      <c r="B2867" t="s">
        <v>10949</v>
      </c>
      <c r="C2867" t="s">
        <v>344</v>
      </c>
      <c r="D2867" t="s">
        <v>11276</v>
      </c>
      <c r="E2867">
        <v>1</v>
      </c>
      <c r="F2867">
        <v>1925.28</v>
      </c>
    </row>
    <row r="2868" spans="1:6">
      <c r="A2868" t="s">
        <v>4802</v>
      </c>
      <c r="B2868" t="s">
        <v>10972</v>
      </c>
      <c r="C2868" t="s">
        <v>343</v>
      </c>
      <c r="D2868" t="s">
        <v>11276</v>
      </c>
      <c r="E2868">
        <v>19</v>
      </c>
      <c r="F2868">
        <v>120.11</v>
      </c>
    </row>
    <row r="2869" spans="1:6">
      <c r="A2869" t="s">
        <v>4818</v>
      </c>
      <c r="B2869" t="s">
        <v>10996</v>
      </c>
      <c r="C2869" t="s">
        <v>344</v>
      </c>
      <c r="D2869" t="s">
        <v>11276</v>
      </c>
      <c r="E2869">
        <v>35</v>
      </c>
      <c r="F2869">
        <v>5.43</v>
      </c>
    </row>
    <row r="2870" spans="1:6">
      <c r="A2870" t="s">
        <v>4845</v>
      </c>
      <c r="B2870" t="s">
        <v>11029</v>
      </c>
      <c r="C2870" t="s">
        <v>406</v>
      </c>
      <c r="D2870" t="s">
        <v>11277</v>
      </c>
      <c r="E2870">
        <v>70</v>
      </c>
      <c r="F2870">
        <v>108.82000000000001</v>
      </c>
    </row>
    <row r="2871" spans="1:6">
      <c r="A2871" t="s">
        <v>4848</v>
      </c>
      <c r="B2871" t="s">
        <v>11032</v>
      </c>
      <c r="C2871" t="s">
        <v>344</v>
      </c>
      <c r="D2871" t="s">
        <v>11276</v>
      </c>
      <c r="E2871">
        <v>26</v>
      </c>
      <c r="F2871">
        <v>30.16</v>
      </c>
    </row>
    <row r="2872" spans="1:6">
      <c r="A2872" t="s">
        <v>11346</v>
      </c>
      <c r="B2872" t="s">
        <v>11509</v>
      </c>
      <c r="C2872" t="s">
        <v>350</v>
      </c>
      <c r="D2872" t="s">
        <v>11277</v>
      </c>
      <c r="E2872">
        <v>2</v>
      </c>
      <c r="F2872">
        <v>47.9</v>
      </c>
    </row>
    <row r="2873" spans="1:6">
      <c r="A2873" t="s">
        <v>4857</v>
      </c>
      <c r="B2873" t="s">
        <v>11043</v>
      </c>
      <c r="C2873" t="s">
        <v>350</v>
      </c>
      <c r="D2873" t="s">
        <v>11276</v>
      </c>
      <c r="E2873">
        <v>196</v>
      </c>
      <c r="F2873">
        <v>78.52</v>
      </c>
    </row>
    <row r="2874" spans="1:6">
      <c r="A2874" t="s">
        <v>4860</v>
      </c>
      <c r="B2874" t="s">
        <v>11049</v>
      </c>
      <c r="C2874" t="s">
        <v>349</v>
      </c>
      <c r="D2874" t="s">
        <v>11276</v>
      </c>
      <c r="E2874">
        <v>1000</v>
      </c>
      <c r="F2874">
        <v>1234.43</v>
      </c>
    </row>
    <row r="2875" spans="1:6">
      <c r="A2875" t="s">
        <v>4860</v>
      </c>
      <c r="B2875" t="s">
        <v>11049</v>
      </c>
      <c r="C2875" t="s">
        <v>358</v>
      </c>
      <c r="D2875" t="s">
        <v>11276</v>
      </c>
      <c r="E2875">
        <v>4569</v>
      </c>
      <c r="F2875">
        <v>1055.32</v>
      </c>
    </row>
    <row r="2876" spans="1:6">
      <c r="A2876" t="s">
        <v>4860</v>
      </c>
      <c r="B2876" t="s">
        <v>11049</v>
      </c>
      <c r="C2876" t="s">
        <v>370</v>
      </c>
      <c r="D2876" t="s">
        <v>11276</v>
      </c>
      <c r="E2876">
        <v>1992</v>
      </c>
      <c r="F2876">
        <v>675.75</v>
      </c>
    </row>
    <row r="2877" spans="1:6">
      <c r="A2877" t="s">
        <v>4860</v>
      </c>
      <c r="B2877" t="s">
        <v>11049</v>
      </c>
      <c r="C2877" t="s">
        <v>357</v>
      </c>
      <c r="D2877" t="s">
        <v>11276</v>
      </c>
      <c r="E2877">
        <v>11585</v>
      </c>
      <c r="F2877">
        <v>2576.6800000000003</v>
      </c>
    </row>
    <row r="2878" spans="1:6">
      <c r="A2878" t="s">
        <v>4860</v>
      </c>
      <c r="B2878" t="s">
        <v>11049</v>
      </c>
      <c r="C2878" t="s">
        <v>417</v>
      </c>
      <c r="D2878" t="s">
        <v>11276</v>
      </c>
      <c r="E2878">
        <v>435</v>
      </c>
      <c r="F2878">
        <v>355.93</v>
      </c>
    </row>
    <row r="2879" spans="1:6">
      <c r="A2879" t="s">
        <v>4860</v>
      </c>
      <c r="B2879" t="s">
        <v>11049</v>
      </c>
      <c r="C2879" t="s">
        <v>344</v>
      </c>
      <c r="D2879" t="s">
        <v>11276</v>
      </c>
      <c r="E2879">
        <v>5</v>
      </c>
      <c r="F2879">
        <v>14.93</v>
      </c>
    </row>
    <row r="2880" spans="1:6">
      <c r="A2880" t="s">
        <v>4860</v>
      </c>
      <c r="B2880" t="s">
        <v>11049</v>
      </c>
      <c r="C2880" t="s">
        <v>432</v>
      </c>
      <c r="D2880" t="s">
        <v>11276</v>
      </c>
      <c r="E2880">
        <v>38</v>
      </c>
      <c r="F2880">
        <v>36.050000000000004</v>
      </c>
    </row>
    <row r="2881" spans="1:6">
      <c r="A2881" t="s">
        <v>4860</v>
      </c>
      <c r="B2881" t="s">
        <v>11049</v>
      </c>
      <c r="C2881" t="s">
        <v>346</v>
      </c>
      <c r="D2881" t="s">
        <v>11276</v>
      </c>
      <c r="E2881">
        <v>21447</v>
      </c>
      <c r="F2881">
        <v>3551.2000000000003</v>
      </c>
    </row>
    <row r="2882" spans="1:6">
      <c r="A2882" t="s">
        <v>4860</v>
      </c>
      <c r="B2882" t="s">
        <v>11049</v>
      </c>
      <c r="C2882" t="s">
        <v>360</v>
      </c>
      <c r="D2882" t="s">
        <v>11276</v>
      </c>
      <c r="E2882">
        <v>9498</v>
      </c>
      <c r="F2882">
        <v>5688.03</v>
      </c>
    </row>
    <row r="2883" spans="1:6">
      <c r="A2883" t="s">
        <v>4860</v>
      </c>
      <c r="B2883" t="s">
        <v>11049</v>
      </c>
      <c r="C2883" t="s">
        <v>434</v>
      </c>
      <c r="D2883" t="s">
        <v>11276</v>
      </c>
      <c r="E2883">
        <v>93</v>
      </c>
      <c r="F2883">
        <v>44.300000000000004</v>
      </c>
    </row>
    <row r="2884" spans="1:6">
      <c r="A2884" t="s">
        <v>4860</v>
      </c>
      <c r="B2884" t="s">
        <v>11049</v>
      </c>
      <c r="C2884" t="s">
        <v>364</v>
      </c>
      <c r="D2884" t="s">
        <v>11276</v>
      </c>
      <c r="E2884">
        <v>499</v>
      </c>
      <c r="F2884">
        <v>121.66</v>
      </c>
    </row>
    <row r="2885" spans="1:6">
      <c r="A2885" t="s">
        <v>4860</v>
      </c>
      <c r="B2885" t="s">
        <v>11049</v>
      </c>
      <c r="C2885" t="s">
        <v>406</v>
      </c>
      <c r="D2885" t="s">
        <v>11276</v>
      </c>
      <c r="E2885">
        <v>2471</v>
      </c>
      <c r="F2885">
        <v>454.13</v>
      </c>
    </row>
    <row r="2886" spans="1:6">
      <c r="A2886" t="s">
        <v>4860</v>
      </c>
      <c r="B2886" t="s">
        <v>11049</v>
      </c>
      <c r="C2886" t="s">
        <v>347</v>
      </c>
      <c r="D2886" t="s">
        <v>11276</v>
      </c>
      <c r="E2886">
        <v>722</v>
      </c>
      <c r="F2886">
        <v>185.1</v>
      </c>
    </row>
    <row r="2887" spans="1:6">
      <c r="A2887" t="s">
        <v>4860</v>
      </c>
      <c r="B2887" t="s">
        <v>11049</v>
      </c>
      <c r="C2887" t="s">
        <v>389</v>
      </c>
      <c r="D2887" t="s">
        <v>11276</v>
      </c>
      <c r="E2887">
        <v>122</v>
      </c>
      <c r="F2887">
        <v>17.52</v>
      </c>
    </row>
    <row r="2888" spans="1:6">
      <c r="A2888" t="s">
        <v>4860</v>
      </c>
      <c r="B2888" t="s">
        <v>11049</v>
      </c>
      <c r="C2888" t="s">
        <v>374</v>
      </c>
      <c r="D2888" t="s">
        <v>11276</v>
      </c>
      <c r="E2888">
        <v>1310</v>
      </c>
      <c r="F2888">
        <v>400.62</v>
      </c>
    </row>
    <row r="2889" spans="1:6">
      <c r="A2889" t="s">
        <v>4860</v>
      </c>
      <c r="B2889" t="s">
        <v>11049</v>
      </c>
      <c r="C2889" t="s">
        <v>375</v>
      </c>
      <c r="D2889" t="s">
        <v>11276</v>
      </c>
      <c r="E2889">
        <v>11701</v>
      </c>
      <c r="F2889">
        <v>3909.25</v>
      </c>
    </row>
    <row r="2890" spans="1:6">
      <c r="A2890" t="s">
        <v>4860</v>
      </c>
      <c r="B2890" t="s">
        <v>11049</v>
      </c>
      <c r="C2890" t="s">
        <v>353</v>
      </c>
      <c r="D2890" t="s">
        <v>11276</v>
      </c>
      <c r="E2890">
        <v>3942</v>
      </c>
      <c r="F2890">
        <v>831.04</v>
      </c>
    </row>
    <row r="2891" spans="1:6">
      <c r="A2891" t="s">
        <v>4860</v>
      </c>
      <c r="B2891" t="s">
        <v>11049</v>
      </c>
      <c r="C2891" t="s">
        <v>352</v>
      </c>
      <c r="D2891" t="s">
        <v>11276</v>
      </c>
      <c r="E2891">
        <v>856</v>
      </c>
      <c r="F2891">
        <v>122.95</v>
      </c>
    </row>
    <row r="2892" spans="1:6">
      <c r="A2892" t="s">
        <v>4860</v>
      </c>
      <c r="B2892" t="s">
        <v>11049</v>
      </c>
      <c r="C2892" t="s">
        <v>422</v>
      </c>
      <c r="D2892" t="s">
        <v>11276</v>
      </c>
      <c r="E2892">
        <v>8</v>
      </c>
      <c r="F2892">
        <v>8.66</v>
      </c>
    </row>
    <row r="2893" spans="1:6">
      <c r="A2893" t="s">
        <v>4860</v>
      </c>
      <c r="B2893" t="s">
        <v>11049</v>
      </c>
      <c r="C2893" t="s">
        <v>419</v>
      </c>
      <c r="D2893" t="s">
        <v>11276</v>
      </c>
      <c r="E2893">
        <v>60</v>
      </c>
      <c r="F2893">
        <v>61.68</v>
      </c>
    </row>
    <row r="2894" spans="1:6">
      <c r="A2894" t="s">
        <v>4860</v>
      </c>
      <c r="B2894" t="s">
        <v>11049</v>
      </c>
      <c r="C2894" t="s">
        <v>354</v>
      </c>
      <c r="D2894" t="s">
        <v>11276</v>
      </c>
      <c r="E2894">
        <v>2117</v>
      </c>
      <c r="F2894">
        <v>446.54</v>
      </c>
    </row>
    <row r="2895" spans="1:6">
      <c r="A2895" t="s">
        <v>4860</v>
      </c>
      <c r="B2895" t="s">
        <v>11049</v>
      </c>
      <c r="C2895" t="s">
        <v>384</v>
      </c>
      <c r="D2895" t="s">
        <v>11276</v>
      </c>
      <c r="E2895">
        <v>7715</v>
      </c>
      <c r="F2895">
        <v>886.80000000000007</v>
      </c>
    </row>
    <row r="2896" spans="1:6">
      <c r="A2896" t="s">
        <v>4860</v>
      </c>
      <c r="B2896" t="s">
        <v>11049</v>
      </c>
      <c r="C2896" t="s">
        <v>371</v>
      </c>
      <c r="D2896" t="s">
        <v>11276</v>
      </c>
      <c r="E2896">
        <v>1605</v>
      </c>
      <c r="F2896">
        <v>670.16</v>
      </c>
    </row>
    <row r="2897" spans="1:6">
      <c r="A2897" t="s">
        <v>4860</v>
      </c>
      <c r="B2897" t="s">
        <v>11049</v>
      </c>
      <c r="C2897" t="s">
        <v>404</v>
      </c>
      <c r="D2897" t="s">
        <v>11276</v>
      </c>
      <c r="E2897">
        <v>50</v>
      </c>
      <c r="F2897">
        <v>100.82000000000001</v>
      </c>
    </row>
    <row r="2898" spans="1:6">
      <c r="A2898" t="s">
        <v>4860</v>
      </c>
      <c r="B2898" t="s">
        <v>11049</v>
      </c>
      <c r="C2898" t="s">
        <v>388</v>
      </c>
      <c r="D2898" t="s">
        <v>11276</v>
      </c>
      <c r="E2898">
        <v>20</v>
      </c>
      <c r="F2898">
        <v>65.02</v>
      </c>
    </row>
    <row r="2899" spans="1:6">
      <c r="A2899" t="s">
        <v>4860</v>
      </c>
      <c r="B2899" t="s">
        <v>11049</v>
      </c>
      <c r="C2899" t="s">
        <v>391</v>
      </c>
      <c r="D2899" t="s">
        <v>11276</v>
      </c>
      <c r="E2899">
        <v>5053</v>
      </c>
      <c r="F2899">
        <v>1094.51</v>
      </c>
    </row>
    <row r="2900" spans="1:6">
      <c r="A2900" t="s">
        <v>4860</v>
      </c>
      <c r="B2900" t="s">
        <v>11049</v>
      </c>
      <c r="C2900" t="s">
        <v>429</v>
      </c>
      <c r="D2900" t="s">
        <v>11276</v>
      </c>
      <c r="E2900">
        <v>2196</v>
      </c>
      <c r="F2900">
        <v>119.81</v>
      </c>
    </row>
    <row r="2901" spans="1:6">
      <c r="A2901" t="s">
        <v>4860</v>
      </c>
      <c r="B2901" t="s">
        <v>11049</v>
      </c>
      <c r="C2901" t="s">
        <v>380</v>
      </c>
      <c r="D2901" t="s">
        <v>11276</v>
      </c>
      <c r="E2901">
        <v>7075</v>
      </c>
      <c r="F2901">
        <v>1333.75</v>
      </c>
    </row>
    <row r="2902" spans="1:6">
      <c r="A2902" t="s">
        <v>4860</v>
      </c>
      <c r="B2902" t="s">
        <v>11049</v>
      </c>
      <c r="C2902" t="s">
        <v>423</v>
      </c>
      <c r="D2902" t="s">
        <v>11276</v>
      </c>
      <c r="E2902">
        <v>121</v>
      </c>
      <c r="F2902">
        <v>178.32</v>
      </c>
    </row>
    <row r="2903" spans="1:6">
      <c r="A2903" t="s">
        <v>4860</v>
      </c>
      <c r="B2903" t="s">
        <v>11049</v>
      </c>
      <c r="C2903" t="s">
        <v>443</v>
      </c>
      <c r="D2903" t="s">
        <v>11276</v>
      </c>
      <c r="E2903">
        <v>420</v>
      </c>
      <c r="F2903">
        <v>270.95</v>
      </c>
    </row>
    <row r="2904" spans="1:6">
      <c r="A2904" t="s">
        <v>4860</v>
      </c>
      <c r="B2904" t="s">
        <v>11049</v>
      </c>
      <c r="C2904" t="s">
        <v>383</v>
      </c>
      <c r="D2904" t="s">
        <v>11276</v>
      </c>
      <c r="E2904">
        <v>20405</v>
      </c>
      <c r="F2904">
        <v>2159.2800000000002</v>
      </c>
    </row>
    <row r="2905" spans="1:6">
      <c r="A2905" t="s">
        <v>4860</v>
      </c>
      <c r="B2905" t="s">
        <v>11049</v>
      </c>
      <c r="C2905" t="s">
        <v>398</v>
      </c>
      <c r="D2905" t="s">
        <v>11276</v>
      </c>
      <c r="E2905">
        <v>470</v>
      </c>
      <c r="F2905">
        <v>136.11000000000001</v>
      </c>
    </row>
    <row r="2906" spans="1:6">
      <c r="A2906" t="s">
        <v>4860</v>
      </c>
      <c r="B2906" t="s">
        <v>11049</v>
      </c>
      <c r="C2906" t="s">
        <v>362</v>
      </c>
      <c r="D2906" t="s">
        <v>11276</v>
      </c>
      <c r="E2906">
        <v>2203</v>
      </c>
      <c r="F2906">
        <v>1097.32</v>
      </c>
    </row>
    <row r="2907" spans="1:6">
      <c r="A2907" t="s">
        <v>4860</v>
      </c>
      <c r="B2907" t="s">
        <v>11049</v>
      </c>
      <c r="C2907" t="s">
        <v>368</v>
      </c>
      <c r="D2907" t="s">
        <v>11276</v>
      </c>
      <c r="E2907">
        <v>11600</v>
      </c>
      <c r="F2907">
        <v>1441.6100000000001</v>
      </c>
    </row>
    <row r="2908" spans="1:6">
      <c r="A2908" t="s">
        <v>4860</v>
      </c>
      <c r="B2908" t="s">
        <v>11049</v>
      </c>
      <c r="C2908" t="s">
        <v>348</v>
      </c>
      <c r="D2908" t="s">
        <v>11276</v>
      </c>
      <c r="E2908">
        <v>2827</v>
      </c>
      <c r="F2908">
        <v>1147.9000000000001</v>
      </c>
    </row>
    <row r="2909" spans="1:6">
      <c r="A2909" t="s">
        <v>4860</v>
      </c>
      <c r="B2909" t="s">
        <v>11049</v>
      </c>
      <c r="C2909" t="s">
        <v>373</v>
      </c>
      <c r="D2909" t="s">
        <v>11276</v>
      </c>
      <c r="E2909">
        <v>110</v>
      </c>
      <c r="F2909">
        <v>45.33</v>
      </c>
    </row>
    <row r="2910" spans="1:6">
      <c r="A2910" t="s">
        <v>4860</v>
      </c>
      <c r="B2910" t="s">
        <v>11049</v>
      </c>
      <c r="C2910" t="s">
        <v>366</v>
      </c>
      <c r="D2910" t="s">
        <v>11276</v>
      </c>
      <c r="E2910">
        <v>41465</v>
      </c>
      <c r="F2910">
        <v>9565.84</v>
      </c>
    </row>
    <row r="2911" spans="1:6">
      <c r="A2911" t="s">
        <v>4860</v>
      </c>
      <c r="B2911" t="s">
        <v>11049</v>
      </c>
      <c r="C2911" t="s">
        <v>350</v>
      </c>
      <c r="D2911" t="s">
        <v>11276</v>
      </c>
      <c r="E2911">
        <v>52372</v>
      </c>
      <c r="F2911">
        <v>15168.890000000001</v>
      </c>
    </row>
    <row r="2912" spans="1:6">
      <c r="A2912" t="s">
        <v>4861</v>
      </c>
      <c r="B2912" t="s">
        <v>11050</v>
      </c>
      <c r="C2912" t="s">
        <v>374</v>
      </c>
      <c r="D2912" t="s">
        <v>11276</v>
      </c>
      <c r="E2912">
        <v>187</v>
      </c>
      <c r="F2912">
        <v>14.540000000000001</v>
      </c>
    </row>
    <row r="2913" spans="1:6">
      <c r="A2913" t="s">
        <v>4863</v>
      </c>
      <c r="B2913" t="s">
        <v>11053</v>
      </c>
      <c r="C2913" t="s">
        <v>357</v>
      </c>
      <c r="D2913" t="s">
        <v>11276</v>
      </c>
      <c r="E2913">
        <v>1900</v>
      </c>
      <c r="F2913">
        <v>1290.5800000000002</v>
      </c>
    </row>
    <row r="2914" spans="1:6">
      <c r="A2914" t="s">
        <v>4863</v>
      </c>
      <c r="B2914" t="s">
        <v>11052</v>
      </c>
      <c r="C2914" t="s">
        <v>406</v>
      </c>
      <c r="D2914" t="s">
        <v>11276</v>
      </c>
      <c r="E2914">
        <v>55</v>
      </c>
      <c r="F2914">
        <v>85.81</v>
      </c>
    </row>
    <row r="2915" spans="1:6">
      <c r="A2915" t="s">
        <v>4863</v>
      </c>
      <c r="B2915" t="s">
        <v>11052</v>
      </c>
      <c r="C2915" t="s">
        <v>353</v>
      </c>
      <c r="D2915" t="s">
        <v>11276</v>
      </c>
      <c r="E2915">
        <v>742</v>
      </c>
      <c r="F2915">
        <v>42.92</v>
      </c>
    </row>
    <row r="2916" spans="1:6">
      <c r="A2916" t="s">
        <v>4863</v>
      </c>
      <c r="B2916" t="s">
        <v>11052</v>
      </c>
      <c r="C2916" t="s">
        <v>366</v>
      </c>
      <c r="D2916" t="s">
        <v>11276</v>
      </c>
      <c r="E2916">
        <v>849</v>
      </c>
      <c r="F2916">
        <v>201.20000000000002</v>
      </c>
    </row>
    <row r="2917" spans="1:6">
      <c r="A2917" t="s">
        <v>4863</v>
      </c>
      <c r="B2917" t="s">
        <v>11053</v>
      </c>
      <c r="C2917" t="s">
        <v>350</v>
      </c>
      <c r="D2917" t="s">
        <v>11276</v>
      </c>
      <c r="E2917">
        <v>1117</v>
      </c>
      <c r="F2917">
        <v>484.16</v>
      </c>
    </row>
    <row r="2918" spans="1:6">
      <c r="A2918" t="s">
        <v>4864</v>
      </c>
      <c r="B2918" t="s">
        <v>11055</v>
      </c>
      <c r="C2918" t="s">
        <v>357</v>
      </c>
      <c r="D2918" t="s">
        <v>11276</v>
      </c>
      <c r="E2918">
        <v>2270</v>
      </c>
      <c r="F2918">
        <v>418.59000000000003</v>
      </c>
    </row>
    <row r="2919" spans="1:6">
      <c r="A2919" t="s">
        <v>4864</v>
      </c>
      <c r="B2919" t="s">
        <v>11054</v>
      </c>
      <c r="C2919" t="s">
        <v>384</v>
      </c>
      <c r="D2919" t="s">
        <v>11276</v>
      </c>
      <c r="E2919">
        <v>69</v>
      </c>
      <c r="F2919">
        <v>30.38</v>
      </c>
    </row>
    <row r="2920" spans="1:6">
      <c r="A2920" t="s">
        <v>4864</v>
      </c>
      <c r="B2920" t="s">
        <v>11054</v>
      </c>
      <c r="C2920" t="s">
        <v>11275</v>
      </c>
      <c r="D2920" t="s">
        <v>11276</v>
      </c>
      <c r="E2920">
        <v>27</v>
      </c>
      <c r="F2920">
        <v>16.080000000000002</v>
      </c>
    </row>
    <row r="2921" spans="1:6">
      <c r="A2921" t="s">
        <v>4864</v>
      </c>
      <c r="B2921" t="s">
        <v>11054</v>
      </c>
      <c r="C2921" t="s">
        <v>350</v>
      </c>
      <c r="D2921" t="s">
        <v>11276</v>
      </c>
      <c r="E2921">
        <v>1582</v>
      </c>
      <c r="F2921">
        <v>222.75</v>
      </c>
    </row>
    <row r="2922" spans="1:6">
      <c r="A2922" t="s">
        <v>4865</v>
      </c>
      <c r="B2922" t="s">
        <v>11056</v>
      </c>
      <c r="C2922" t="s">
        <v>382</v>
      </c>
      <c r="D2922" t="s">
        <v>11276</v>
      </c>
      <c r="E2922">
        <v>799</v>
      </c>
      <c r="F2922">
        <v>1422.24</v>
      </c>
    </row>
    <row r="2923" spans="1:6">
      <c r="A2923" t="s">
        <v>4865</v>
      </c>
      <c r="B2923" t="s">
        <v>11056</v>
      </c>
      <c r="C2923" t="s">
        <v>370</v>
      </c>
      <c r="D2923" t="s">
        <v>11276</v>
      </c>
      <c r="E2923">
        <v>102</v>
      </c>
      <c r="F2923">
        <v>33.83</v>
      </c>
    </row>
    <row r="2924" spans="1:6">
      <c r="A2924" t="s">
        <v>4865</v>
      </c>
      <c r="B2924" t="s">
        <v>11056</v>
      </c>
      <c r="C2924" t="s">
        <v>357</v>
      </c>
      <c r="D2924" t="s">
        <v>11276</v>
      </c>
      <c r="E2924">
        <v>10132</v>
      </c>
      <c r="F2924">
        <v>1881.8</v>
      </c>
    </row>
    <row r="2925" spans="1:6">
      <c r="A2925" t="s">
        <v>4865</v>
      </c>
      <c r="B2925" t="s">
        <v>11056</v>
      </c>
      <c r="C2925" t="s">
        <v>417</v>
      </c>
      <c r="D2925" t="s">
        <v>11276</v>
      </c>
      <c r="E2925">
        <v>402</v>
      </c>
      <c r="F2925">
        <v>257.82</v>
      </c>
    </row>
    <row r="2926" spans="1:6">
      <c r="A2926" t="s">
        <v>4865</v>
      </c>
      <c r="B2926" t="s">
        <v>11056</v>
      </c>
      <c r="C2926" t="s">
        <v>344</v>
      </c>
      <c r="D2926" t="s">
        <v>11276</v>
      </c>
      <c r="E2926">
        <v>6538</v>
      </c>
      <c r="F2926">
        <v>464.37</v>
      </c>
    </row>
    <row r="2927" spans="1:6">
      <c r="A2927" t="s">
        <v>4865</v>
      </c>
      <c r="B2927" t="s">
        <v>11056</v>
      </c>
      <c r="C2927" t="s">
        <v>378</v>
      </c>
      <c r="D2927" t="s">
        <v>11276</v>
      </c>
      <c r="E2927">
        <v>170</v>
      </c>
      <c r="F2927">
        <v>230.03</v>
      </c>
    </row>
    <row r="2928" spans="1:6">
      <c r="A2928" t="s">
        <v>4865</v>
      </c>
      <c r="B2928" t="s">
        <v>11056</v>
      </c>
      <c r="C2928" t="s">
        <v>390</v>
      </c>
      <c r="D2928" t="s">
        <v>11276</v>
      </c>
      <c r="E2928">
        <v>1493</v>
      </c>
      <c r="F2928">
        <v>550.89</v>
      </c>
    </row>
    <row r="2929" spans="1:6">
      <c r="A2929" t="s">
        <v>4865</v>
      </c>
      <c r="B2929" t="s">
        <v>11056</v>
      </c>
      <c r="C2929" t="s">
        <v>346</v>
      </c>
      <c r="D2929" t="s">
        <v>11276</v>
      </c>
      <c r="E2929">
        <v>9325</v>
      </c>
      <c r="F2929">
        <v>1279.4100000000001</v>
      </c>
    </row>
    <row r="2930" spans="1:6">
      <c r="A2930" t="s">
        <v>4865</v>
      </c>
      <c r="B2930" t="s">
        <v>11056</v>
      </c>
      <c r="C2930" t="s">
        <v>360</v>
      </c>
      <c r="D2930" t="s">
        <v>11276</v>
      </c>
      <c r="E2930">
        <v>31015</v>
      </c>
      <c r="F2930">
        <v>17136.189999999999</v>
      </c>
    </row>
    <row r="2931" spans="1:6">
      <c r="A2931" t="s">
        <v>4865</v>
      </c>
      <c r="B2931" t="s">
        <v>11056</v>
      </c>
      <c r="C2931" t="s">
        <v>406</v>
      </c>
      <c r="D2931" t="s">
        <v>11276</v>
      </c>
      <c r="E2931">
        <v>482</v>
      </c>
      <c r="F2931">
        <v>387.04</v>
      </c>
    </row>
    <row r="2932" spans="1:6">
      <c r="A2932" t="s">
        <v>4865</v>
      </c>
      <c r="B2932" t="s">
        <v>11056</v>
      </c>
      <c r="C2932" t="s">
        <v>343</v>
      </c>
      <c r="D2932" t="s">
        <v>11276</v>
      </c>
      <c r="E2932">
        <v>76</v>
      </c>
      <c r="F2932">
        <v>15.4</v>
      </c>
    </row>
    <row r="2933" spans="1:6">
      <c r="A2933" t="s">
        <v>4865</v>
      </c>
      <c r="B2933" t="s">
        <v>11056</v>
      </c>
      <c r="C2933" t="s">
        <v>374</v>
      </c>
      <c r="D2933" t="s">
        <v>11276</v>
      </c>
      <c r="E2933">
        <v>299</v>
      </c>
      <c r="F2933">
        <v>77.25</v>
      </c>
    </row>
    <row r="2934" spans="1:6">
      <c r="A2934" t="s">
        <v>4865</v>
      </c>
      <c r="B2934" t="s">
        <v>11056</v>
      </c>
      <c r="C2934" t="s">
        <v>375</v>
      </c>
      <c r="D2934" t="s">
        <v>11276</v>
      </c>
      <c r="E2934">
        <v>3893</v>
      </c>
      <c r="F2934">
        <v>1351.3700000000001</v>
      </c>
    </row>
    <row r="2935" spans="1:6">
      <c r="A2935" t="s">
        <v>4865</v>
      </c>
      <c r="B2935" t="s">
        <v>11056</v>
      </c>
      <c r="C2935" t="s">
        <v>353</v>
      </c>
      <c r="D2935" t="s">
        <v>11276</v>
      </c>
      <c r="E2935">
        <v>20972</v>
      </c>
      <c r="F2935">
        <v>4416.5</v>
      </c>
    </row>
    <row r="2936" spans="1:6">
      <c r="A2936" t="s">
        <v>4865</v>
      </c>
      <c r="B2936" t="s">
        <v>11056</v>
      </c>
      <c r="C2936" t="s">
        <v>352</v>
      </c>
      <c r="D2936" t="s">
        <v>11276</v>
      </c>
      <c r="E2936">
        <v>590</v>
      </c>
      <c r="F2936">
        <v>339.71</v>
      </c>
    </row>
    <row r="2937" spans="1:6">
      <c r="A2937" t="s">
        <v>4865</v>
      </c>
      <c r="B2937" t="s">
        <v>11056</v>
      </c>
      <c r="C2937" t="s">
        <v>430</v>
      </c>
      <c r="D2937" t="s">
        <v>11276</v>
      </c>
      <c r="E2937">
        <v>363</v>
      </c>
      <c r="F2937">
        <v>242.79</v>
      </c>
    </row>
    <row r="2938" spans="1:6">
      <c r="A2938" t="s">
        <v>4865</v>
      </c>
      <c r="B2938" t="s">
        <v>11056</v>
      </c>
      <c r="C2938" t="s">
        <v>419</v>
      </c>
      <c r="D2938" t="s">
        <v>11276</v>
      </c>
      <c r="E2938">
        <v>182</v>
      </c>
      <c r="F2938">
        <v>133.49</v>
      </c>
    </row>
    <row r="2939" spans="1:6">
      <c r="A2939" t="s">
        <v>4865</v>
      </c>
      <c r="B2939" t="s">
        <v>11056</v>
      </c>
      <c r="C2939" t="s">
        <v>384</v>
      </c>
      <c r="D2939" t="s">
        <v>11276</v>
      </c>
      <c r="E2939">
        <v>379</v>
      </c>
      <c r="F2939">
        <v>88.4</v>
      </c>
    </row>
    <row r="2940" spans="1:6">
      <c r="A2940" t="s">
        <v>4865</v>
      </c>
      <c r="B2940" t="s">
        <v>11056</v>
      </c>
      <c r="C2940" t="s">
        <v>371</v>
      </c>
      <c r="D2940" t="s">
        <v>11276</v>
      </c>
      <c r="E2940">
        <v>505</v>
      </c>
      <c r="F2940">
        <v>149.63</v>
      </c>
    </row>
    <row r="2941" spans="1:6">
      <c r="A2941" t="s">
        <v>4865</v>
      </c>
      <c r="B2941" t="s">
        <v>11056</v>
      </c>
      <c r="C2941" t="s">
        <v>409</v>
      </c>
      <c r="D2941" t="s">
        <v>11276</v>
      </c>
      <c r="E2941">
        <v>52</v>
      </c>
      <c r="F2941">
        <v>117.86</v>
      </c>
    </row>
    <row r="2942" spans="1:6">
      <c r="A2942" t="s">
        <v>4865</v>
      </c>
      <c r="B2942" t="s">
        <v>11056</v>
      </c>
      <c r="C2942" t="s">
        <v>391</v>
      </c>
      <c r="D2942" t="s">
        <v>11276</v>
      </c>
      <c r="E2942">
        <v>27</v>
      </c>
      <c r="F2942">
        <v>37.89</v>
      </c>
    </row>
    <row r="2943" spans="1:6">
      <c r="A2943" t="s">
        <v>4865</v>
      </c>
      <c r="B2943" t="s">
        <v>11056</v>
      </c>
      <c r="C2943" t="s">
        <v>380</v>
      </c>
      <c r="D2943" t="s">
        <v>11276</v>
      </c>
      <c r="E2943">
        <v>83</v>
      </c>
      <c r="F2943">
        <v>21.18</v>
      </c>
    </row>
    <row r="2944" spans="1:6">
      <c r="A2944" t="s">
        <v>4865</v>
      </c>
      <c r="B2944" t="s">
        <v>11056</v>
      </c>
      <c r="C2944" t="s">
        <v>363</v>
      </c>
      <c r="D2944" t="s">
        <v>11276</v>
      </c>
      <c r="E2944">
        <v>673</v>
      </c>
      <c r="F2944">
        <v>178.13</v>
      </c>
    </row>
    <row r="2945" spans="1:6">
      <c r="A2945" t="s">
        <v>4865</v>
      </c>
      <c r="B2945" t="s">
        <v>11056</v>
      </c>
      <c r="C2945" t="s">
        <v>443</v>
      </c>
      <c r="D2945" t="s">
        <v>11276</v>
      </c>
      <c r="E2945">
        <v>375</v>
      </c>
      <c r="F2945">
        <v>203.47</v>
      </c>
    </row>
    <row r="2946" spans="1:6">
      <c r="A2946" t="s">
        <v>4865</v>
      </c>
      <c r="B2946" t="s">
        <v>11056</v>
      </c>
      <c r="C2946" t="s">
        <v>383</v>
      </c>
      <c r="D2946" t="s">
        <v>11276</v>
      </c>
      <c r="E2946">
        <v>5173</v>
      </c>
      <c r="F2946">
        <v>577.85</v>
      </c>
    </row>
    <row r="2947" spans="1:6">
      <c r="A2947" t="s">
        <v>4865</v>
      </c>
      <c r="B2947" t="s">
        <v>11056</v>
      </c>
      <c r="C2947" t="s">
        <v>398</v>
      </c>
      <c r="D2947" t="s">
        <v>11276</v>
      </c>
      <c r="E2947">
        <v>1694</v>
      </c>
      <c r="F2947">
        <v>369.63</v>
      </c>
    </row>
    <row r="2948" spans="1:6">
      <c r="A2948" t="s">
        <v>4865</v>
      </c>
      <c r="B2948" t="s">
        <v>11056</v>
      </c>
      <c r="C2948" t="s">
        <v>362</v>
      </c>
      <c r="D2948" t="s">
        <v>11276</v>
      </c>
      <c r="E2948">
        <v>416</v>
      </c>
      <c r="F2948">
        <v>1465.75</v>
      </c>
    </row>
    <row r="2949" spans="1:6">
      <c r="A2949" t="s">
        <v>4865</v>
      </c>
      <c r="B2949" t="s">
        <v>11056</v>
      </c>
      <c r="C2949" t="s">
        <v>368</v>
      </c>
      <c r="D2949" t="s">
        <v>11276</v>
      </c>
      <c r="E2949">
        <v>9087</v>
      </c>
      <c r="F2949">
        <v>1343.13</v>
      </c>
    </row>
    <row r="2950" spans="1:6">
      <c r="A2950" t="s">
        <v>4865</v>
      </c>
      <c r="B2950" t="s">
        <v>11056</v>
      </c>
      <c r="C2950" t="s">
        <v>373</v>
      </c>
      <c r="D2950" t="s">
        <v>11276</v>
      </c>
      <c r="E2950">
        <v>130</v>
      </c>
      <c r="F2950">
        <v>145.93</v>
      </c>
    </row>
    <row r="2951" spans="1:6">
      <c r="A2951" t="s">
        <v>4865</v>
      </c>
      <c r="B2951" t="s">
        <v>11056</v>
      </c>
      <c r="C2951" t="s">
        <v>345</v>
      </c>
      <c r="D2951" t="s">
        <v>11276</v>
      </c>
      <c r="E2951">
        <v>450</v>
      </c>
      <c r="F2951">
        <v>432.57</v>
      </c>
    </row>
    <row r="2952" spans="1:6">
      <c r="A2952" t="s">
        <v>4865</v>
      </c>
      <c r="B2952" t="s">
        <v>11056</v>
      </c>
      <c r="C2952" t="s">
        <v>366</v>
      </c>
      <c r="D2952" t="s">
        <v>11276</v>
      </c>
      <c r="E2952">
        <v>3276</v>
      </c>
      <c r="F2952">
        <v>767.59</v>
      </c>
    </row>
    <row r="2953" spans="1:6">
      <c r="A2953" t="s">
        <v>4865</v>
      </c>
      <c r="B2953" t="s">
        <v>11056</v>
      </c>
      <c r="C2953" t="s">
        <v>350</v>
      </c>
      <c r="D2953" t="s">
        <v>11276</v>
      </c>
      <c r="E2953">
        <v>71987</v>
      </c>
      <c r="F2953">
        <v>14898.32</v>
      </c>
    </row>
    <row r="2954" spans="1:6">
      <c r="A2954" t="s">
        <v>11347</v>
      </c>
      <c r="B2954" t="s">
        <v>11510</v>
      </c>
      <c r="C2954" t="s">
        <v>344</v>
      </c>
      <c r="D2954" t="s">
        <v>11277</v>
      </c>
      <c r="E2954">
        <v>2303.1</v>
      </c>
      <c r="F2954">
        <v>891.83</v>
      </c>
    </row>
    <row r="2955" spans="1:6">
      <c r="A2955" t="s">
        <v>11348</v>
      </c>
      <c r="B2955" t="s">
        <v>11511</v>
      </c>
      <c r="C2955" t="s">
        <v>357</v>
      </c>
      <c r="D2955" t="s">
        <v>11277</v>
      </c>
      <c r="E2955">
        <v>65</v>
      </c>
      <c r="F2955">
        <v>106.84</v>
      </c>
    </row>
    <row r="2956" spans="1:6">
      <c r="A2956" t="s">
        <v>11348</v>
      </c>
      <c r="B2956" t="s">
        <v>11511</v>
      </c>
      <c r="C2956" t="s">
        <v>344</v>
      </c>
      <c r="D2956" t="s">
        <v>11277</v>
      </c>
      <c r="E2956">
        <v>4428</v>
      </c>
      <c r="F2956">
        <v>2522.3000000000002</v>
      </c>
    </row>
    <row r="2957" spans="1:6">
      <c r="A2957" t="s">
        <v>11348</v>
      </c>
      <c r="B2957" t="s">
        <v>11511</v>
      </c>
      <c r="C2957" t="s">
        <v>360</v>
      </c>
      <c r="D2957" t="s">
        <v>11277</v>
      </c>
      <c r="E2957">
        <v>135</v>
      </c>
      <c r="F2957">
        <v>389.40000000000003</v>
      </c>
    </row>
    <row r="2958" spans="1:6">
      <c r="A2958" t="s">
        <v>11348</v>
      </c>
      <c r="B2958" t="s">
        <v>11511</v>
      </c>
      <c r="C2958" t="s">
        <v>406</v>
      </c>
      <c r="D2958" t="s">
        <v>11277</v>
      </c>
      <c r="E2958">
        <v>9</v>
      </c>
      <c r="F2958">
        <v>12.84</v>
      </c>
    </row>
    <row r="2959" spans="1:6">
      <c r="A2959" t="s">
        <v>11348</v>
      </c>
      <c r="B2959" t="s">
        <v>11511</v>
      </c>
      <c r="C2959" t="s">
        <v>363</v>
      </c>
      <c r="D2959" t="s">
        <v>11277</v>
      </c>
      <c r="E2959">
        <v>825</v>
      </c>
      <c r="F2959">
        <v>1530.19</v>
      </c>
    </row>
    <row r="2960" spans="1:6">
      <c r="A2960" t="s">
        <v>11348</v>
      </c>
      <c r="B2960" t="s">
        <v>11511</v>
      </c>
      <c r="C2960" t="s">
        <v>361</v>
      </c>
      <c r="D2960" t="s">
        <v>11277</v>
      </c>
      <c r="E2960">
        <v>100</v>
      </c>
      <c r="F2960">
        <v>292.62</v>
      </c>
    </row>
    <row r="2961" spans="1:6">
      <c r="A2961" t="s">
        <v>11348</v>
      </c>
      <c r="B2961" t="s">
        <v>11511</v>
      </c>
      <c r="C2961" t="s">
        <v>368</v>
      </c>
      <c r="D2961" t="s">
        <v>11277</v>
      </c>
      <c r="E2961">
        <v>67</v>
      </c>
      <c r="F2961">
        <v>24.03</v>
      </c>
    </row>
    <row r="2962" spans="1:6">
      <c r="A2962" t="s">
        <v>11348</v>
      </c>
      <c r="B2962" t="s">
        <v>11511</v>
      </c>
      <c r="C2962" t="s">
        <v>366</v>
      </c>
      <c r="D2962" t="s">
        <v>11277</v>
      </c>
      <c r="E2962">
        <v>18</v>
      </c>
      <c r="F2962">
        <v>23.79</v>
      </c>
    </row>
    <row r="2963" spans="1:6">
      <c r="A2963" t="s">
        <v>11348</v>
      </c>
      <c r="B2963" t="s">
        <v>11511</v>
      </c>
      <c r="C2963" t="s">
        <v>350</v>
      </c>
      <c r="D2963" t="s">
        <v>11277</v>
      </c>
      <c r="E2963">
        <v>757</v>
      </c>
      <c r="F2963">
        <v>863.03</v>
      </c>
    </row>
    <row r="2964" spans="1:6">
      <c r="A2964" t="s">
        <v>4881</v>
      </c>
      <c r="B2964" t="s">
        <v>11512</v>
      </c>
      <c r="C2964" t="s">
        <v>373</v>
      </c>
      <c r="D2964" t="s">
        <v>11276</v>
      </c>
      <c r="E2964">
        <v>70</v>
      </c>
      <c r="F2964">
        <v>39243.520000000004</v>
      </c>
    </row>
    <row r="2965" spans="1:6">
      <c r="A2965" t="s">
        <v>4894</v>
      </c>
      <c r="B2965" t="s">
        <v>11100</v>
      </c>
      <c r="C2965" t="s">
        <v>387</v>
      </c>
      <c r="D2965" t="s">
        <v>11277</v>
      </c>
      <c r="E2965">
        <v>1488</v>
      </c>
      <c r="F2965">
        <v>1382.91</v>
      </c>
    </row>
    <row r="2966" spans="1:6">
      <c r="A2966" t="s">
        <v>4895</v>
      </c>
      <c r="B2966" t="s">
        <v>11102</v>
      </c>
      <c r="C2966" t="s">
        <v>350</v>
      </c>
      <c r="D2966" t="s">
        <v>11276</v>
      </c>
      <c r="E2966">
        <v>4</v>
      </c>
      <c r="F2966">
        <v>59.85</v>
      </c>
    </row>
    <row r="2967" spans="1:6">
      <c r="A2967" t="s">
        <v>4896</v>
      </c>
      <c r="B2967" t="s">
        <v>11104</v>
      </c>
      <c r="C2967" t="s">
        <v>344</v>
      </c>
      <c r="D2967" t="s">
        <v>11276</v>
      </c>
      <c r="E2967">
        <v>150</v>
      </c>
      <c r="F2967">
        <v>80.5</v>
      </c>
    </row>
    <row r="2968" spans="1:6">
      <c r="A2968" t="s">
        <v>4897</v>
      </c>
      <c r="B2968" t="s">
        <v>11106</v>
      </c>
      <c r="C2968" t="s">
        <v>344</v>
      </c>
      <c r="D2968" t="s">
        <v>11276</v>
      </c>
      <c r="E2968">
        <v>2</v>
      </c>
      <c r="F2968">
        <v>10.09</v>
      </c>
    </row>
    <row r="2969" spans="1:6">
      <c r="A2969" t="s">
        <v>4897</v>
      </c>
      <c r="B2969" t="s">
        <v>11106</v>
      </c>
      <c r="C2969" t="s">
        <v>343</v>
      </c>
      <c r="D2969" t="s">
        <v>11276</v>
      </c>
      <c r="E2969">
        <v>83</v>
      </c>
      <c r="F2969">
        <v>88.7</v>
      </c>
    </row>
    <row r="2970" spans="1:6">
      <c r="A2970" t="s">
        <v>4898</v>
      </c>
      <c r="B2970" t="s">
        <v>11108</v>
      </c>
      <c r="C2970" t="s">
        <v>382</v>
      </c>
      <c r="D2970" t="s">
        <v>11276</v>
      </c>
      <c r="E2970">
        <v>163</v>
      </c>
      <c r="F2970">
        <v>212.37</v>
      </c>
    </row>
    <row r="2971" spans="1:6">
      <c r="A2971" t="s">
        <v>4900</v>
      </c>
      <c r="B2971" t="s">
        <v>11113</v>
      </c>
      <c r="C2971" t="s">
        <v>357</v>
      </c>
      <c r="D2971" t="s">
        <v>11276</v>
      </c>
      <c r="E2971">
        <v>192</v>
      </c>
      <c r="F2971">
        <v>237.06</v>
      </c>
    </row>
    <row r="2972" spans="1:6">
      <c r="A2972" t="s">
        <v>4900</v>
      </c>
      <c r="B2972" t="s">
        <v>11113</v>
      </c>
      <c r="C2972" t="s">
        <v>344</v>
      </c>
      <c r="D2972" t="s">
        <v>11276</v>
      </c>
      <c r="E2972">
        <v>110</v>
      </c>
      <c r="F2972">
        <v>779.80000000000007</v>
      </c>
    </row>
    <row r="2973" spans="1:6">
      <c r="A2973" t="s">
        <v>4900</v>
      </c>
      <c r="B2973" t="s">
        <v>11113</v>
      </c>
      <c r="C2973" t="s">
        <v>346</v>
      </c>
      <c r="D2973" t="s">
        <v>11276</v>
      </c>
      <c r="E2973">
        <v>1</v>
      </c>
      <c r="F2973">
        <v>31.91</v>
      </c>
    </row>
    <row r="2974" spans="1:6">
      <c r="A2974" t="s">
        <v>4900</v>
      </c>
      <c r="B2974" t="s">
        <v>11113</v>
      </c>
      <c r="C2974" t="s">
        <v>360</v>
      </c>
      <c r="D2974" t="s">
        <v>11276</v>
      </c>
      <c r="E2974">
        <v>15</v>
      </c>
      <c r="F2974">
        <v>42.88</v>
      </c>
    </row>
    <row r="2975" spans="1:6">
      <c r="A2975" t="s">
        <v>4900</v>
      </c>
      <c r="B2975" t="s">
        <v>11113</v>
      </c>
      <c r="C2975" t="s">
        <v>343</v>
      </c>
      <c r="D2975" t="s">
        <v>11276</v>
      </c>
      <c r="E2975">
        <v>25</v>
      </c>
      <c r="F2975">
        <v>306.95999999999998</v>
      </c>
    </row>
    <row r="2976" spans="1:6">
      <c r="A2976" t="s">
        <v>4900</v>
      </c>
      <c r="B2976" t="s">
        <v>11113</v>
      </c>
      <c r="C2976" t="s">
        <v>353</v>
      </c>
      <c r="D2976" t="s">
        <v>11276</v>
      </c>
      <c r="E2976">
        <v>1</v>
      </c>
      <c r="F2976">
        <v>46.79</v>
      </c>
    </row>
    <row r="2977" spans="1:6">
      <c r="A2977" t="s">
        <v>4900</v>
      </c>
      <c r="B2977" t="s">
        <v>11113</v>
      </c>
      <c r="C2977" t="s">
        <v>354</v>
      </c>
      <c r="D2977" t="s">
        <v>11276</v>
      </c>
      <c r="E2977">
        <v>68</v>
      </c>
      <c r="F2977">
        <v>432.53000000000003</v>
      </c>
    </row>
    <row r="2978" spans="1:6">
      <c r="A2978" t="s">
        <v>4900</v>
      </c>
      <c r="B2978" t="s">
        <v>11113</v>
      </c>
      <c r="C2978" t="s">
        <v>362</v>
      </c>
      <c r="D2978" t="s">
        <v>11276</v>
      </c>
      <c r="E2978">
        <v>1</v>
      </c>
      <c r="F2978">
        <v>26.75</v>
      </c>
    </row>
    <row r="2979" spans="1:6">
      <c r="A2979" t="s">
        <v>4900</v>
      </c>
      <c r="B2979" t="s">
        <v>11113</v>
      </c>
      <c r="C2979" t="s">
        <v>368</v>
      </c>
      <c r="D2979" t="s">
        <v>11276</v>
      </c>
      <c r="E2979">
        <v>6</v>
      </c>
      <c r="F2979">
        <v>102.04</v>
      </c>
    </row>
    <row r="2980" spans="1:6">
      <c r="A2980" t="s">
        <v>4900</v>
      </c>
      <c r="B2980" t="s">
        <v>11113</v>
      </c>
      <c r="C2980" t="s">
        <v>348</v>
      </c>
      <c r="D2980" t="s">
        <v>11276</v>
      </c>
      <c r="E2980">
        <v>88</v>
      </c>
      <c r="F2980">
        <v>541.21</v>
      </c>
    </row>
    <row r="2981" spans="1:6">
      <c r="A2981" t="s">
        <v>4900</v>
      </c>
      <c r="B2981" t="s">
        <v>11113</v>
      </c>
      <c r="C2981" t="s">
        <v>345</v>
      </c>
      <c r="D2981" t="s">
        <v>11276</v>
      </c>
      <c r="E2981">
        <v>30</v>
      </c>
      <c r="F2981">
        <v>15.790000000000001</v>
      </c>
    </row>
    <row r="2982" spans="1:6">
      <c r="A2982" t="s">
        <v>4900</v>
      </c>
      <c r="B2982" t="s">
        <v>11113</v>
      </c>
      <c r="C2982" t="s">
        <v>366</v>
      </c>
      <c r="D2982" t="s">
        <v>11276</v>
      </c>
      <c r="E2982">
        <v>38</v>
      </c>
      <c r="F2982">
        <v>189.93</v>
      </c>
    </row>
    <row r="2983" spans="1:6">
      <c r="A2983" t="s">
        <v>4900</v>
      </c>
      <c r="B2983" t="s">
        <v>11113</v>
      </c>
      <c r="C2983" t="s">
        <v>350</v>
      </c>
      <c r="D2983" t="s">
        <v>11276</v>
      </c>
      <c r="E2983">
        <v>972</v>
      </c>
      <c r="F2983">
        <v>871.52</v>
      </c>
    </row>
    <row r="2984" spans="1:6">
      <c r="A2984" t="s">
        <v>4902</v>
      </c>
      <c r="B2984" t="s">
        <v>11116</v>
      </c>
      <c r="C2984" t="s">
        <v>358</v>
      </c>
      <c r="D2984" t="s">
        <v>11276</v>
      </c>
      <c r="E2984">
        <v>2</v>
      </c>
      <c r="F2984">
        <v>16.32</v>
      </c>
    </row>
    <row r="2985" spans="1:6">
      <c r="A2985" t="s">
        <v>4902</v>
      </c>
      <c r="B2985" t="s">
        <v>11116</v>
      </c>
      <c r="C2985" t="s">
        <v>344</v>
      </c>
      <c r="D2985" t="s">
        <v>11276</v>
      </c>
      <c r="E2985">
        <v>5500</v>
      </c>
      <c r="F2985">
        <v>275</v>
      </c>
    </row>
    <row r="2986" spans="1:6">
      <c r="A2986" t="s">
        <v>4903</v>
      </c>
      <c r="B2986" t="s">
        <v>11117</v>
      </c>
      <c r="C2986" t="s">
        <v>344</v>
      </c>
      <c r="D2986" t="s">
        <v>11276</v>
      </c>
      <c r="E2986">
        <v>22636</v>
      </c>
      <c r="F2986">
        <v>4145.8999999999996</v>
      </c>
    </row>
    <row r="2987" spans="1:6">
      <c r="A2987" t="s">
        <v>4903</v>
      </c>
      <c r="B2987" t="s">
        <v>11117</v>
      </c>
      <c r="C2987" t="s">
        <v>369</v>
      </c>
      <c r="D2987" t="s">
        <v>11276</v>
      </c>
      <c r="E2987">
        <v>92</v>
      </c>
      <c r="F2987">
        <v>106.71000000000001</v>
      </c>
    </row>
    <row r="2988" spans="1:6">
      <c r="A2988" t="s">
        <v>4904</v>
      </c>
      <c r="B2988" t="s">
        <v>11119</v>
      </c>
      <c r="C2988" t="s">
        <v>344</v>
      </c>
      <c r="D2988" t="s">
        <v>11277</v>
      </c>
      <c r="E2988">
        <v>200</v>
      </c>
      <c r="F2988">
        <v>17.12</v>
      </c>
    </row>
    <row r="2989" spans="1:6">
      <c r="A2989" t="s">
        <v>4905</v>
      </c>
      <c r="B2989" t="s">
        <v>11121</v>
      </c>
      <c r="C2989" t="s">
        <v>344</v>
      </c>
      <c r="D2989" t="s">
        <v>11276</v>
      </c>
      <c r="E2989">
        <v>316</v>
      </c>
      <c r="F2989">
        <v>753.53</v>
      </c>
    </row>
    <row r="2990" spans="1:6">
      <c r="A2990" t="s">
        <v>4906</v>
      </c>
      <c r="B2990" t="s">
        <v>11123</v>
      </c>
      <c r="C2990" t="s">
        <v>344</v>
      </c>
      <c r="D2990" t="s">
        <v>11276</v>
      </c>
      <c r="E2990">
        <v>3916</v>
      </c>
      <c r="F2990">
        <v>2590.65</v>
      </c>
    </row>
    <row r="2991" spans="1:6">
      <c r="A2991" t="s">
        <v>4906</v>
      </c>
      <c r="B2991" t="s">
        <v>11123</v>
      </c>
      <c r="C2991" t="s">
        <v>343</v>
      </c>
      <c r="D2991" t="s">
        <v>11276</v>
      </c>
      <c r="E2991">
        <v>169</v>
      </c>
      <c r="F2991">
        <v>745.23</v>
      </c>
    </row>
    <row r="2992" spans="1:6">
      <c r="A2992" t="s">
        <v>4907</v>
      </c>
      <c r="B2992" t="s">
        <v>11124</v>
      </c>
      <c r="C2992" t="s">
        <v>344</v>
      </c>
      <c r="D2992" t="s">
        <v>11276</v>
      </c>
      <c r="E2992">
        <v>241</v>
      </c>
      <c r="F2992">
        <v>753.27</v>
      </c>
    </row>
    <row r="2993" spans="1:6">
      <c r="A2993" t="s">
        <v>4907</v>
      </c>
      <c r="B2993" t="s">
        <v>11124</v>
      </c>
      <c r="C2993" t="s">
        <v>366</v>
      </c>
      <c r="D2993" t="s">
        <v>11276</v>
      </c>
      <c r="E2993">
        <v>215</v>
      </c>
      <c r="F2993">
        <v>203.34</v>
      </c>
    </row>
    <row r="2994" spans="1:6">
      <c r="A2994" t="s">
        <v>4908</v>
      </c>
      <c r="B2994" t="s">
        <v>11126</v>
      </c>
      <c r="C2994" t="s">
        <v>344</v>
      </c>
      <c r="D2994" t="s">
        <v>11276</v>
      </c>
      <c r="E2994">
        <v>1</v>
      </c>
      <c r="F2994">
        <v>2.1</v>
      </c>
    </row>
    <row r="2995" spans="1:6">
      <c r="A2995" t="s">
        <v>4909</v>
      </c>
      <c r="B2995" t="s">
        <v>11128</v>
      </c>
      <c r="C2995" t="s">
        <v>344</v>
      </c>
      <c r="D2995" t="s">
        <v>11277</v>
      </c>
      <c r="E2995">
        <v>818</v>
      </c>
      <c r="F2995">
        <v>920.12</v>
      </c>
    </row>
    <row r="2996" spans="1:6">
      <c r="A2996" t="s">
        <v>4909</v>
      </c>
      <c r="B2996" t="s">
        <v>11128</v>
      </c>
      <c r="C2996" t="s">
        <v>390</v>
      </c>
      <c r="D2996" t="s">
        <v>11277</v>
      </c>
      <c r="E2996">
        <v>1800</v>
      </c>
      <c r="F2996">
        <v>1684.88</v>
      </c>
    </row>
    <row r="2997" spans="1:6">
      <c r="A2997" t="s">
        <v>4909</v>
      </c>
      <c r="B2997" t="s">
        <v>11128</v>
      </c>
      <c r="C2997" t="s">
        <v>360</v>
      </c>
      <c r="D2997" t="s">
        <v>11277</v>
      </c>
      <c r="E2997">
        <v>810</v>
      </c>
      <c r="F2997">
        <v>1191.8900000000001</v>
      </c>
    </row>
    <row r="2998" spans="1:6">
      <c r="A2998" t="s">
        <v>4909</v>
      </c>
      <c r="B2998" t="s">
        <v>11128</v>
      </c>
      <c r="C2998" t="s">
        <v>452</v>
      </c>
      <c r="D2998" t="s">
        <v>11277</v>
      </c>
      <c r="E2998">
        <v>550</v>
      </c>
      <c r="F2998">
        <v>284.17</v>
      </c>
    </row>
    <row r="2999" spans="1:6">
      <c r="A2999" t="s">
        <v>4909</v>
      </c>
      <c r="B2999" t="s">
        <v>11128</v>
      </c>
      <c r="C2999" t="s">
        <v>350</v>
      </c>
      <c r="D2999" t="s">
        <v>11277</v>
      </c>
      <c r="E2999">
        <v>1052</v>
      </c>
      <c r="F2999">
        <v>453.69</v>
      </c>
    </row>
    <row r="3000" spans="1:6">
      <c r="A3000" t="s">
        <v>4911</v>
      </c>
      <c r="B3000" t="s">
        <v>11132</v>
      </c>
      <c r="C3000" t="s">
        <v>343</v>
      </c>
      <c r="D3000" t="s">
        <v>11276</v>
      </c>
      <c r="E3000">
        <v>130</v>
      </c>
      <c r="F3000">
        <v>304.24</v>
      </c>
    </row>
    <row r="3001" spans="1:6">
      <c r="A3001" t="s">
        <v>4913</v>
      </c>
      <c r="B3001" t="s">
        <v>11135</v>
      </c>
      <c r="C3001" t="s">
        <v>344</v>
      </c>
      <c r="D3001" t="s">
        <v>11276</v>
      </c>
      <c r="E3001">
        <v>19000</v>
      </c>
      <c r="F3001">
        <v>19</v>
      </c>
    </row>
    <row r="3002" spans="1:6">
      <c r="A3002" t="s">
        <v>4913</v>
      </c>
      <c r="B3002" t="s">
        <v>11135</v>
      </c>
      <c r="C3002" t="s">
        <v>343</v>
      </c>
      <c r="D3002" t="s">
        <v>11276</v>
      </c>
      <c r="E3002">
        <v>1067</v>
      </c>
      <c r="F3002">
        <v>264.3</v>
      </c>
    </row>
    <row r="3003" spans="1:6">
      <c r="A3003" t="s">
        <v>4921</v>
      </c>
      <c r="B3003" t="s">
        <v>11147</v>
      </c>
      <c r="C3003" t="s">
        <v>343</v>
      </c>
      <c r="D3003" t="s">
        <v>11276</v>
      </c>
      <c r="E3003">
        <v>3694</v>
      </c>
      <c r="F3003">
        <v>288.27</v>
      </c>
    </row>
    <row r="3004" spans="1:6">
      <c r="A3004" t="s">
        <v>4922</v>
      </c>
      <c r="B3004" t="s">
        <v>11149</v>
      </c>
      <c r="C3004" t="s">
        <v>357</v>
      </c>
      <c r="D3004" t="s">
        <v>11276</v>
      </c>
      <c r="E3004">
        <v>47010</v>
      </c>
      <c r="F3004">
        <v>4826.46</v>
      </c>
    </row>
    <row r="3005" spans="1:6">
      <c r="A3005" t="s">
        <v>4922</v>
      </c>
      <c r="B3005" t="s">
        <v>11148</v>
      </c>
      <c r="C3005" t="s">
        <v>350</v>
      </c>
      <c r="D3005" t="s">
        <v>11276</v>
      </c>
      <c r="E3005">
        <v>1783.88</v>
      </c>
      <c r="F3005">
        <v>5782.41</v>
      </c>
    </row>
    <row r="3006" spans="1:6">
      <c r="A3006" t="s">
        <v>4928</v>
      </c>
      <c r="B3006" t="s">
        <v>11159</v>
      </c>
      <c r="C3006" t="s">
        <v>360</v>
      </c>
      <c r="D3006" t="s">
        <v>11276</v>
      </c>
      <c r="E3006">
        <v>21795</v>
      </c>
      <c r="F3006">
        <v>2073.02</v>
      </c>
    </row>
    <row r="3007" spans="1:6">
      <c r="A3007" t="s">
        <v>4928</v>
      </c>
      <c r="B3007" t="s">
        <v>11159</v>
      </c>
      <c r="C3007" t="s">
        <v>353</v>
      </c>
      <c r="D3007" t="s">
        <v>11276</v>
      </c>
      <c r="E3007">
        <v>18230</v>
      </c>
      <c r="F3007">
        <v>1566.33</v>
      </c>
    </row>
    <row r="3008" spans="1:6">
      <c r="A3008" t="s">
        <v>4928</v>
      </c>
      <c r="B3008" t="s">
        <v>11159</v>
      </c>
      <c r="C3008" t="s">
        <v>352</v>
      </c>
      <c r="D3008" t="s">
        <v>11276</v>
      </c>
      <c r="E3008">
        <v>8160</v>
      </c>
      <c r="F3008">
        <v>2995.93</v>
      </c>
    </row>
    <row r="3009" spans="1:6">
      <c r="A3009" t="s">
        <v>4928</v>
      </c>
      <c r="B3009" t="s">
        <v>11159</v>
      </c>
      <c r="C3009" t="s">
        <v>350</v>
      </c>
      <c r="D3009" t="s">
        <v>11276</v>
      </c>
      <c r="E3009">
        <v>49176</v>
      </c>
      <c r="F3009">
        <v>15581.66</v>
      </c>
    </row>
    <row r="3010" spans="1:6">
      <c r="A3010" t="s">
        <v>4929</v>
      </c>
      <c r="B3010" t="s">
        <v>11161</v>
      </c>
      <c r="C3010" t="s">
        <v>358</v>
      </c>
      <c r="D3010" t="s">
        <v>11276</v>
      </c>
      <c r="E3010">
        <v>1605</v>
      </c>
      <c r="F3010">
        <v>128.19999999999999</v>
      </c>
    </row>
    <row r="3011" spans="1:6">
      <c r="A3011" t="s">
        <v>4929</v>
      </c>
      <c r="B3011" t="s">
        <v>11160</v>
      </c>
      <c r="C3011" t="s">
        <v>357</v>
      </c>
      <c r="D3011" t="s">
        <v>11276</v>
      </c>
      <c r="E3011">
        <v>14230</v>
      </c>
      <c r="F3011">
        <v>3481.5099999999998</v>
      </c>
    </row>
    <row r="3012" spans="1:6">
      <c r="A3012" t="s">
        <v>4929</v>
      </c>
      <c r="B3012" t="s">
        <v>11161</v>
      </c>
      <c r="C3012" t="s">
        <v>390</v>
      </c>
      <c r="D3012" t="s">
        <v>11276</v>
      </c>
      <c r="E3012">
        <v>2540</v>
      </c>
      <c r="F3012">
        <v>1288.94</v>
      </c>
    </row>
    <row r="3013" spans="1:6">
      <c r="A3013" t="s">
        <v>4929</v>
      </c>
      <c r="B3013" t="s">
        <v>11161</v>
      </c>
      <c r="C3013" t="s">
        <v>399</v>
      </c>
      <c r="D3013" t="s">
        <v>11276</v>
      </c>
      <c r="E3013">
        <v>2320</v>
      </c>
      <c r="F3013">
        <v>539.22</v>
      </c>
    </row>
    <row r="3014" spans="1:6">
      <c r="A3014" t="s">
        <v>4929</v>
      </c>
      <c r="B3014" t="s">
        <v>11161</v>
      </c>
      <c r="C3014" t="s">
        <v>343</v>
      </c>
      <c r="D3014" t="s">
        <v>11276</v>
      </c>
      <c r="E3014">
        <v>34</v>
      </c>
      <c r="F3014">
        <v>248.23000000000002</v>
      </c>
    </row>
    <row r="3015" spans="1:6">
      <c r="A3015" t="s">
        <v>4929</v>
      </c>
      <c r="B3015" t="s">
        <v>11161</v>
      </c>
      <c r="C3015" t="s">
        <v>375</v>
      </c>
      <c r="D3015" t="s">
        <v>11276</v>
      </c>
      <c r="E3015">
        <v>38161</v>
      </c>
      <c r="F3015">
        <v>4909.4000000000005</v>
      </c>
    </row>
    <row r="3016" spans="1:6">
      <c r="A3016" t="s">
        <v>4929</v>
      </c>
      <c r="B3016" t="s">
        <v>11161</v>
      </c>
      <c r="C3016" t="s">
        <v>353</v>
      </c>
      <c r="D3016" t="s">
        <v>11276</v>
      </c>
      <c r="E3016">
        <v>5889</v>
      </c>
      <c r="F3016">
        <v>1051.68</v>
      </c>
    </row>
    <row r="3017" spans="1:6">
      <c r="A3017" t="s">
        <v>4929</v>
      </c>
      <c r="B3017" t="s">
        <v>11161</v>
      </c>
      <c r="C3017" t="s">
        <v>371</v>
      </c>
      <c r="D3017" t="s">
        <v>11276</v>
      </c>
      <c r="E3017">
        <v>63153</v>
      </c>
      <c r="F3017">
        <v>6321.24</v>
      </c>
    </row>
    <row r="3018" spans="1:6">
      <c r="A3018" t="s">
        <v>4929</v>
      </c>
      <c r="B3018" t="s">
        <v>11161</v>
      </c>
      <c r="C3018" t="s">
        <v>366</v>
      </c>
      <c r="D3018" t="s">
        <v>11276</v>
      </c>
      <c r="E3018">
        <v>133</v>
      </c>
      <c r="F3018">
        <v>314.60000000000002</v>
      </c>
    </row>
    <row r="3019" spans="1:6">
      <c r="A3019" t="s">
        <v>4929</v>
      </c>
      <c r="B3019" t="s">
        <v>11161</v>
      </c>
      <c r="C3019" t="s">
        <v>350</v>
      </c>
      <c r="D3019" t="s">
        <v>11276</v>
      </c>
      <c r="E3019">
        <v>1615</v>
      </c>
      <c r="F3019">
        <v>1617.4</v>
      </c>
    </row>
    <row r="3020" spans="1:6">
      <c r="A3020" t="s">
        <v>4952</v>
      </c>
      <c r="B3020" t="s">
        <v>11192</v>
      </c>
      <c r="C3020" t="s">
        <v>344</v>
      </c>
      <c r="D3020" t="s">
        <v>11277</v>
      </c>
      <c r="E3020">
        <v>50</v>
      </c>
      <c r="F3020">
        <v>50.44</v>
      </c>
    </row>
    <row r="3021" spans="1:6">
      <c r="A3021" t="s">
        <v>4954</v>
      </c>
      <c r="B3021" t="s">
        <v>11196</v>
      </c>
      <c r="C3021" t="s">
        <v>343</v>
      </c>
      <c r="D3021" t="s">
        <v>11276</v>
      </c>
      <c r="E3021">
        <v>188138</v>
      </c>
      <c r="F3021">
        <v>2914</v>
      </c>
    </row>
    <row r="3022" spans="1:6">
      <c r="A3022" t="s">
        <v>4955</v>
      </c>
      <c r="B3022" t="s">
        <v>11197</v>
      </c>
      <c r="C3022" t="s">
        <v>344</v>
      </c>
      <c r="D3022" t="s">
        <v>11276</v>
      </c>
      <c r="E3022">
        <v>1636</v>
      </c>
      <c r="F3022">
        <v>95.06</v>
      </c>
    </row>
    <row r="3023" spans="1:6">
      <c r="A3023" t="s">
        <v>4960</v>
      </c>
      <c r="B3023" t="s">
        <v>11205</v>
      </c>
      <c r="C3023" t="s">
        <v>343</v>
      </c>
      <c r="D3023" t="s">
        <v>11276</v>
      </c>
      <c r="E3023">
        <v>1100</v>
      </c>
      <c r="F3023">
        <v>22</v>
      </c>
    </row>
    <row r="3024" spans="1:6">
      <c r="A3024" t="s">
        <v>4963</v>
      </c>
      <c r="B3024" t="s">
        <v>11212</v>
      </c>
      <c r="C3024" t="s">
        <v>364</v>
      </c>
      <c r="D3024" t="s">
        <v>11277</v>
      </c>
      <c r="E3024">
        <v>26.8</v>
      </c>
      <c r="F3024">
        <v>503.1</v>
      </c>
    </row>
    <row r="3025" spans="1:6">
      <c r="A3025" t="s">
        <v>4963</v>
      </c>
      <c r="B3025" t="s">
        <v>11212</v>
      </c>
      <c r="C3025" t="s">
        <v>353</v>
      </c>
      <c r="D3025" t="s">
        <v>11277</v>
      </c>
      <c r="E3025">
        <v>14</v>
      </c>
      <c r="F3025">
        <v>209.59</v>
      </c>
    </row>
    <row r="3026" spans="1:6">
      <c r="A3026" t="s">
        <v>4963</v>
      </c>
      <c r="B3026" t="s">
        <v>11212</v>
      </c>
      <c r="C3026" t="s">
        <v>371</v>
      </c>
      <c r="D3026" t="s">
        <v>11277</v>
      </c>
      <c r="E3026">
        <v>514</v>
      </c>
      <c r="F3026">
        <v>8587.98</v>
      </c>
    </row>
    <row r="3027" spans="1:6">
      <c r="A3027" t="s">
        <v>4963</v>
      </c>
      <c r="B3027" t="s">
        <v>11212</v>
      </c>
      <c r="C3027" t="s">
        <v>350</v>
      </c>
      <c r="D3027" t="s">
        <v>11277</v>
      </c>
      <c r="E3027">
        <v>3</v>
      </c>
      <c r="F3027">
        <v>94.92</v>
      </c>
    </row>
    <row r="3028" spans="1:6">
      <c r="A3028" t="s">
        <v>4965</v>
      </c>
      <c r="B3028" t="s">
        <v>11215</v>
      </c>
      <c r="C3028" t="s">
        <v>350</v>
      </c>
      <c r="D3028" t="s">
        <v>11277</v>
      </c>
      <c r="E3028">
        <v>2400</v>
      </c>
      <c r="F3028">
        <v>49.25</v>
      </c>
    </row>
    <row r="3029" spans="1:6">
      <c r="A3029" t="s">
        <v>4966</v>
      </c>
      <c r="B3029" t="s">
        <v>11217</v>
      </c>
      <c r="C3029" t="s">
        <v>344</v>
      </c>
      <c r="D3029" t="s">
        <v>11277</v>
      </c>
      <c r="E3029">
        <v>0.3</v>
      </c>
      <c r="F3029">
        <v>11.870000000000001</v>
      </c>
    </row>
    <row r="3030" spans="1:6">
      <c r="A3030" t="s">
        <v>4966</v>
      </c>
      <c r="B3030" t="s">
        <v>11217</v>
      </c>
      <c r="C3030" t="s">
        <v>360</v>
      </c>
      <c r="D3030" t="s">
        <v>11277</v>
      </c>
      <c r="E3030">
        <v>22500</v>
      </c>
      <c r="F3030">
        <v>619.53</v>
      </c>
    </row>
    <row r="3031" spans="1:6">
      <c r="A3031" t="s">
        <v>4966</v>
      </c>
      <c r="B3031" t="s">
        <v>11217</v>
      </c>
      <c r="C3031" t="s">
        <v>364</v>
      </c>
      <c r="D3031" t="s">
        <v>11277</v>
      </c>
      <c r="E3031">
        <v>91384</v>
      </c>
      <c r="F3031">
        <v>10099.540000000001</v>
      </c>
    </row>
    <row r="3032" spans="1:6">
      <c r="A3032" t="s">
        <v>4966</v>
      </c>
      <c r="B3032" t="s">
        <v>11217</v>
      </c>
      <c r="C3032" t="s">
        <v>343</v>
      </c>
      <c r="D3032" t="s">
        <v>11277</v>
      </c>
      <c r="E3032">
        <v>6</v>
      </c>
      <c r="F3032">
        <v>515.33000000000004</v>
      </c>
    </row>
    <row r="3033" spans="1:6">
      <c r="A3033" t="s">
        <v>4966</v>
      </c>
      <c r="B3033" t="s">
        <v>11217</v>
      </c>
      <c r="C3033" t="s">
        <v>353</v>
      </c>
      <c r="D3033" t="s">
        <v>11277</v>
      </c>
      <c r="E3033">
        <v>4558.9000000000005</v>
      </c>
      <c r="F3033">
        <v>1048.8499999999999</v>
      </c>
    </row>
    <row r="3034" spans="1:6">
      <c r="A3034" t="s">
        <v>4966</v>
      </c>
      <c r="B3034" t="s">
        <v>11217</v>
      </c>
      <c r="C3034" t="s">
        <v>371</v>
      </c>
      <c r="D3034" t="s">
        <v>11277</v>
      </c>
      <c r="E3034">
        <v>14</v>
      </c>
      <c r="F3034">
        <v>686.54</v>
      </c>
    </row>
    <row r="3035" spans="1:6">
      <c r="A3035" t="s">
        <v>4966</v>
      </c>
      <c r="B3035" t="s">
        <v>11217</v>
      </c>
      <c r="C3035" t="s">
        <v>404</v>
      </c>
      <c r="D3035" t="s">
        <v>11277</v>
      </c>
      <c r="E3035">
        <v>18</v>
      </c>
      <c r="F3035">
        <v>265.76</v>
      </c>
    </row>
    <row r="3036" spans="1:6">
      <c r="A3036" t="s">
        <v>4966</v>
      </c>
      <c r="B3036" t="s">
        <v>11217</v>
      </c>
      <c r="C3036" t="s">
        <v>388</v>
      </c>
      <c r="D3036" t="s">
        <v>11277</v>
      </c>
      <c r="E3036">
        <v>39.099999999999994</v>
      </c>
      <c r="F3036">
        <v>1155.21</v>
      </c>
    </row>
    <row r="3037" spans="1:6">
      <c r="A3037" t="s">
        <v>4966</v>
      </c>
      <c r="B3037" t="s">
        <v>11217</v>
      </c>
      <c r="C3037" t="s">
        <v>362</v>
      </c>
      <c r="D3037" t="s">
        <v>11277</v>
      </c>
      <c r="E3037">
        <v>0.6</v>
      </c>
      <c r="F3037">
        <v>34.47</v>
      </c>
    </row>
    <row r="3038" spans="1:6">
      <c r="A3038" t="s">
        <v>4966</v>
      </c>
      <c r="B3038" t="s">
        <v>11217</v>
      </c>
      <c r="C3038" t="s">
        <v>350</v>
      </c>
      <c r="D3038" t="s">
        <v>11277</v>
      </c>
      <c r="E3038">
        <v>1532.4</v>
      </c>
      <c r="F3038">
        <v>555.32000000000005</v>
      </c>
    </row>
    <row r="3039" spans="1:6">
      <c r="A3039" t="s">
        <v>4966</v>
      </c>
      <c r="B3039" t="s">
        <v>11217</v>
      </c>
      <c r="C3039" t="s">
        <v>355</v>
      </c>
      <c r="D3039" t="s">
        <v>11277</v>
      </c>
      <c r="E3039">
        <v>35.5</v>
      </c>
      <c r="F3039">
        <v>1278.8399999999999</v>
      </c>
    </row>
    <row r="3040" spans="1:6">
      <c r="A3040" t="s">
        <v>4992</v>
      </c>
      <c r="B3040" t="s">
        <v>11255</v>
      </c>
      <c r="C3040" t="s">
        <v>344</v>
      </c>
      <c r="D3040" t="s">
        <v>11276</v>
      </c>
      <c r="E3040">
        <v>1080</v>
      </c>
      <c r="F3040">
        <v>58.32</v>
      </c>
    </row>
    <row r="3041" spans="1:6">
      <c r="A3041" t="s">
        <v>4993</v>
      </c>
      <c r="B3041" t="s">
        <v>11256</v>
      </c>
      <c r="C3041" t="s">
        <v>344</v>
      </c>
      <c r="D3041" t="s">
        <v>11276</v>
      </c>
      <c r="E3041">
        <v>4920</v>
      </c>
      <c r="F3041">
        <v>4.0999999999999996</v>
      </c>
    </row>
    <row r="3042" spans="1:6">
      <c r="A3042" t="s">
        <v>4993</v>
      </c>
      <c r="B3042" t="s">
        <v>11256</v>
      </c>
      <c r="C3042" t="s">
        <v>343</v>
      </c>
      <c r="D3042" t="s">
        <v>11276</v>
      </c>
      <c r="E3042">
        <v>100</v>
      </c>
      <c r="F3042">
        <v>2</v>
      </c>
    </row>
    <row r="3043" spans="1:6">
      <c r="A3043" t="s">
        <v>4994</v>
      </c>
      <c r="B3043" t="s">
        <v>11258</v>
      </c>
      <c r="C3043" t="s">
        <v>353</v>
      </c>
      <c r="D3043" t="s">
        <v>11276</v>
      </c>
      <c r="E3043">
        <v>3680</v>
      </c>
      <c r="F3043">
        <v>571.57000000000005</v>
      </c>
    </row>
    <row r="3044" spans="1:6">
      <c r="A3044" t="s">
        <v>4994</v>
      </c>
      <c r="B3044" t="s">
        <v>11258</v>
      </c>
      <c r="C3044" t="s">
        <v>350</v>
      </c>
      <c r="D3044" t="s">
        <v>11276</v>
      </c>
      <c r="E3044">
        <v>630</v>
      </c>
      <c r="F3044">
        <v>92.41</v>
      </c>
    </row>
    <row r="3045" spans="1:6">
      <c r="A3045" t="s">
        <v>4997</v>
      </c>
      <c r="B3045" t="s">
        <v>11263</v>
      </c>
      <c r="C3045" t="s">
        <v>344</v>
      </c>
      <c r="D3045" t="s">
        <v>11276</v>
      </c>
      <c r="E3045">
        <v>5132</v>
      </c>
      <c r="F3045">
        <v>2441.73</v>
      </c>
    </row>
    <row r="3046" spans="1:6">
      <c r="A3046" t="s">
        <v>4999</v>
      </c>
      <c r="B3046" t="s">
        <v>11266</v>
      </c>
      <c r="C3046" t="s">
        <v>343</v>
      </c>
      <c r="D3046" t="s">
        <v>11276</v>
      </c>
      <c r="E3046">
        <v>11842320</v>
      </c>
      <c r="F3046">
        <v>24418.33</v>
      </c>
    </row>
    <row r="3047" spans="1:6">
      <c r="A3047" t="s">
        <v>5000</v>
      </c>
      <c r="B3047" t="s">
        <v>11269</v>
      </c>
      <c r="C3047" t="s">
        <v>349</v>
      </c>
      <c r="D3047" t="s">
        <v>11276</v>
      </c>
      <c r="E3047">
        <v>3781</v>
      </c>
      <c r="F3047">
        <v>669.84</v>
      </c>
    </row>
    <row r="3048" spans="1:6">
      <c r="A3048" t="s">
        <v>5000</v>
      </c>
      <c r="B3048" t="s">
        <v>11269</v>
      </c>
      <c r="C3048" t="s">
        <v>358</v>
      </c>
      <c r="D3048" t="s">
        <v>11276</v>
      </c>
      <c r="E3048">
        <v>93454</v>
      </c>
      <c r="F3048">
        <v>16946.099999999999</v>
      </c>
    </row>
    <row r="3049" spans="1:6">
      <c r="A3049" t="s">
        <v>5000</v>
      </c>
      <c r="B3049" t="s">
        <v>11269</v>
      </c>
      <c r="C3049" t="s">
        <v>382</v>
      </c>
      <c r="D3049" t="s">
        <v>11276</v>
      </c>
      <c r="E3049">
        <v>17591</v>
      </c>
      <c r="F3049">
        <v>2750.59</v>
      </c>
    </row>
    <row r="3050" spans="1:6">
      <c r="A3050" t="s">
        <v>5000</v>
      </c>
      <c r="B3050" t="s">
        <v>11269</v>
      </c>
      <c r="C3050" t="s">
        <v>405</v>
      </c>
      <c r="D3050" t="s">
        <v>11276</v>
      </c>
      <c r="E3050">
        <v>336</v>
      </c>
      <c r="F3050">
        <v>87.41</v>
      </c>
    </row>
    <row r="3051" spans="1:6">
      <c r="A3051" t="s">
        <v>5000</v>
      </c>
      <c r="B3051" t="s">
        <v>11269</v>
      </c>
      <c r="C3051" t="s">
        <v>359</v>
      </c>
      <c r="D3051" t="s">
        <v>11276</v>
      </c>
      <c r="E3051">
        <v>1</v>
      </c>
      <c r="F3051">
        <v>29.8</v>
      </c>
    </row>
    <row r="3052" spans="1:6">
      <c r="A3052" t="s">
        <v>5000</v>
      </c>
      <c r="B3052" t="s">
        <v>11269</v>
      </c>
      <c r="C3052" t="s">
        <v>370</v>
      </c>
      <c r="D3052" t="s">
        <v>11276</v>
      </c>
      <c r="E3052">
        <v>28344</v>
      </c>
      <c r="F3052">
        <v>4006.25</v>
      </c>
    </row>
    <row r="3053" spans="1:6">
      <c r="A3053" t="s">
        <v>5000</v>
      </c>
      <c r="B3053" t="s">
        <v>11269</v>
      </c>
      <c r="C3053" t="s">
        <v>387</v>
      </c>
      <c r="D3053" t="s">
        <v>11276</v>
      </c>
      <c r="E3053">
        <v>11490</v>
      </c>
      <c r="F3053">
        <v>4829.04</v>
      </c>
    </row>
    <row r="3054" spans="1:6">
      <c r="A3054" t="s">
        <v>5000</v>
      </c>
      <c r="B3054" t="s">
        <v>11269</v>
      </c>
      <c r="C3054" t="s">
        <v>395</v>
      </c>
      <c r="D3054" t="s">
        <v>11276</v>
      </c>
      <c r="E3054">
        <v>7</v>
      </c>
      <c r="F3054">
        <v>177.45000000000002</v>
      </c>
    </row>
    <row r="3055" spans="1:6">
      <c r="A3055" t="s">
        <v>5000</v>
      </c>
      <c r="B3055" t="s">
        <v>11269</v>
      </c>
      <c r="C3055" t="s">
        <v>357</v>
      </c>
      <c r="D3055" t="s">
        <v>11276</v>
      </c>
      <c r="E3055">
        <v>25079</v>
      </c>
      <c r="F3055">
        <v>5765.4800000000005</v>
      </c>
    </row>
    <row r="3056" spans="1:6">
      <c r="A3056" t="s">
        <v>5000</v>
      </c>
      <c r="B3056" t="s">
        <v>11269</v>
      </c>
      <c r="C3056" t="s">
        <v>417</v>
      </c>
      <c r="D3056" t="s">
        <v>11276</v>
      </c>
      <c r="E3056">
        <v>9189</v>
      </c>
      <c r="F3056">
        <v>1783.96</v>
      </c>
    </row>
    <row r="3057" spans="1:6">
      <c r="A3057" t="s">
        <v>5000</v>
      </c>
      <c r="B3057" t="s">
        <v>11269</v>
      </c>
      <c r="C3057" t="s">
        <v>344</v>
      </c>
      <c r="D3057" t="s">
        <v>11276</v>
      </c>
      <c r="E3057">
        <v>322891.53999999998</v>
      </c>
      <c r="F3057">
        <v>32031.5</v>
      </c>
    </row>
    <row r="3058" spans="1:6">
      <c r="A3058" t="s">
        <v>5000</v>
      </c>
      <c r="B3058" t="s">
        <v>11269</v>
      </c>
      <c r="C3058" t="s">
        <v>463</v>
      </c>
      <c r="D3058" t="s">
        <v>11276</v>
      </c>
      <c r="E3058">
        <v>6576</v>
      </c>
      <c r="F3058">
        <v>318.76</v>
      </c>
    </row>
    <row r="3059" spans="1:6">
      <c r="A3059" t="s">
        <v>5000</v>
      </c>
      <c r="B3059" t="s">
        <v>11269</v>
      </c>
      <c r="C3059" t="s">
        <v>432</v>
      </c>
      <c r="D3059" t="s">
        <v>11276</v>
      </c>
      <c r="E3059">
        <v>2522</v>
      </c>
      <c r="F3059">
        <v>62</v>
      </c>
    </row>
    <row r="3060" spans="1:6">
      <c r="A3060" t="s">
        <v>5000</v>
      </c>
      <c r="B3060" t="s">
        <v>11269</v>
      </c>
      <c r="C3060" t="s">
        <v>378</v>
      </c>
      <c r="D3060" t="s">
        <v>11276</v>
      </c>
      <c r="E3060">
        <v>1488</v>
      </c>
      <c r="F3060">
        <v>1331.6100000000001</v>
      </c>
    </row>
    <row r="3061" spans="1:6">
      <c r="A3061" t="s">
        <v>5000</v>
      </c>
      <c r="B3061" t="s">
        <v>11269</v>
      </c>
      <c r="C3061" t="s">
        <v>390</v>
      </c>
      <c r="D3061" t="s">
        <v>11276</v>
      </c>
      <c r="E3061">
        <v>3075</v>
      </c>
      <c r="F3061">
        <v>1051.54</v>
      </c>
    </row>
    <row r="3062" spans="1:6">
      <c r="A3062" t="s">
        <v>5000</v>
      </c>
      <c r="B3062" t="s">
        <v>11269</v>
      </c>
      <c r="C3062" t="s">
        <v>450</v>
      </c>
      <c r="D3062" t="s">
        <v>11276</v>
      </c>
      <c r="E3062">
        <v>23198</v>
      </c>
      <c r="F3062">
        <v>1039.3600000000001</v>
      </c>
    </row>
    <row r="3063" spans="1:6">
      <c r="A3063" t="s">
        <v>5000</v>
      </c>
      <c r="B3063" t="s">
        <v>11269</v>
      </c>
      <c r="C3063" t="s">
        <v>399</v>
      </c>
      <c r="D3063" t="s">
        <v>11276</v>
      </c>
      <c r="E3063">
        <v>1222</v>
      </c>
      <c r="F3063">
        <v>231.82</v>
      </c>
    </row>
    <row r="3064" spans="1:6">
      <c r="A3064" t="s">
        <v>5000</v>
      </c>
      <c r="B3064" t="s">
        <v>11269</v>
      </c>
      <c r="C3064" t="s">
        <v>346</v>
      </c>
      <c r="D3064" t="s">
        <v>11276</v>
      </c>
      <c r="E3064">
        <v>44641</v>
      </c>
      <c r="F3064">
        <v>9942.08</v>
      </c>
    </row>
    <row r="3065" spans="1:6">
      <c r="A3065" t="s">
        <v>5000</v>
      </c>
      <c r="B3065" t="s">
        <v>11269</v>
      </c>
      <c r="C3065" t="s">
        <v>360</v>
      </c>
      <c r="D3065" t="s">
        <v>11276</v>
      </c>
      <c r="E3065">
        <v>105939</v>
      </c>
      <c r="F3065">
        <v>27534.68</v>
      </c>
    </row>
    <row r="3066" spans="1:6">
      <c r="A3066" t="s">
        <v>5000</v>
      </c>
      <c r="B3066" t="s">
        <v>11269</v>
      </c>
      <c r="C3066" t="s">
        <v>434</v>
      </c>
      <c r="D3066" t="s">
        <v>11276</v>
      </c>
      <c r="E3066">
        <v>2503</v>
      </c>
      <c r="F3066">
        <v>131.76</v>
      </c>
    </row>
    <row r="3067" spans="1:6">
      <c r="A3067" t="s">
        <v>5000</v>
      </c>
      <c r="B3067" t="s">
        <v>11269</v>
      </c>
      <c r="C3067" t="s">
        <v>376</v>
      </c>
      <c r="D3067" t="s">
        <v>11276</v>
      </c>
      <c r="E3067">
        <v>224</v>
      </c>
      <c r="F3067">
        <v>99.09</v>
      </c>
    </row>
    <row r="3068" spans="1:6">
      <c r="A3068" t="s">
        <v>5000</v>
      </c>
      <c r="B3068" t="s">
        <v>11269</v>
      </c>
      <c r="C3068" t="s">
        <v>364</v>
      </c>
      <c r="D3068" t="s">
        <v>11276</v>
      </c>
      <c r="E3068">
        <v>10148</v>
      </c>
      <c r="F3068">
        <v>10008.69</v>
      </c>
    </row>
    <row r="3069" spans="1:6">
      <c r="A3069" t="s">
        <v>5000</v>
      </c>
      <c r="B3069" t="s">
        <v>11269</v>
      </c>
      <c r="C3069" t="s">
        <v>406</v>
      </c>
      <c r="D3069" t="s">
        <v>11276</v>
      </c>
      <c r="E3069">
        <v>26988</v>
      </c>
      <c r="F3069">
        <v>3455.28</v>
      </c>
    </row>
    <row r="3070" spans="1:6">
      <c r="A3070" t="s">
        <v>5000</v>
      </c>
      <c r="B3070" t="s">
        <v>11269</v>
      </c>
      <c r="C3070" t="s">
        <v>484</v>
      </c>
      <c r="D3070" t="s">
        <v>11276</v>
      </c>
      <c r="E3070">
        <v>691</v>
      </c>
      <c r="F3070">
        <v>322.77</v>
      </c>
    </row>
    <row r="3071" spans="1:6">
      <c r="A3071" t="s">
        <v>5000</v>
      </c>
      <c r="B3071" t="s">
        <v>11269</v>
      </c>
      <c r="C3071" t="s">
        <v>343</v>
      </c>
      <c r="D3071" t="s">
        <v>11276</v>
      </c>
      <c r="E3071">
        <v>21604</v>
      </c>
      <c r="F3071">
        <v>1125.1600000000001</v>
      </c>
    </row>
    <row r="3072" spans="1:6">
      <c r="A3072" t="s">
        <v>5000</v>
      </c>
      <c r="B3072" t="s">
        <v>11269</v>
      </c>
      <c r="C3072" t="s">
        <v>347</v>
      </c>
      <c r="D3072" t="s">
        <v>11276</v>
      </c>
      <c r="E3072">
        <v>83</v>
      </c>
      <c r="F3072">
        <v>21.01</v>
      </c>
    </row>
    <row r="3073" spans="1:6">
      <c r="A3073" t="s">
        <v>5000</v>
      </c>
      <c r="B3073" t="s">
        <v>11269</v>
      </c>
      <c r="C3073" t="s">
        <v>389</v>
      </c>
      <c r="D3073" t="s">
        <v>11276</v>
      </c>
      <c r="E3073">
        <v>19</v>
      </c>
      <c r="F3073">
        <v>16</v>
      </c>
    </row>
    <row r="3074" spans="1:6">
      <c r="A3074" t="s">
        <v>5000</v>
      </c>
      <c r="B3074" t="s">
        <v>11269</v>
      </c>
      <c r="C3074" t="s">
        <v>375</v>
      </c>
      <c r="D3074" t="s">
        <v>11276</v>
      </c>
      <c r="E3074">
        <v>38497</v>
      </c>
      <c r="F3074">
        <v>9127.630000000001</v>
      </c>
    </row>
    <row r="3075" spans="1:6">
      <c r="A3075" t="s">
        <v>5000</v>
      </c>
      <c r="B3075" t="s">
        <v>11269</v>
      </c>
      <c r="C3075" t="s">
        <v>353</v>
      </c>
      <c r="D3075" t="s">
        <v>11276</v>
      </c>
      <c r="E3075">
        <v>82254</v>
      </c>
      <c r="F3075">
        <v>11869.28</v>
      </c>
    </row>
    <row r="3076" spans="1:6">
      <c r="A3076" t="s">
        <v>5000</v>
      </c>
      <c r="B3076" t="s">
        <v>11269</v>
      </c>
      <c r="C3076" t="s">
        <v>489</v>
      </c>
      <c r="D3076" t="s">
        <v>11276</v>
      </c>
      <c r="E3076">
        <v>2</v>
      </c>
      <c r="F3076">
        <v>21.28</v>
      </c>
    </row>
    <row r="3077" spans="1:6">
      <c r="A3077" t="s">
        <v>5000</v>
      </c>
      <c r="B3077" t="s">
        <v>11269</v>
      </c>
      <c r="C3077" t="s">
        <v>352</v>
      </c>
      <c r="D3077" t="s">
        <v>11276</v>
      </c>
      <c r="E3077">
        <v>2084</v>
      </c>
      <c r="F3077">
        <v>1178.0899999999999</v>
      </c>
    </row>
    <row r="3078" spans="1:6">
      <c r="A3078" t="s">
        <v>5000</v>
      </c>
      <c r="B3078" t="s">
        <v>11269</v>
      </c>
      <c r="C3078" t="s">
        <v>422</v>
      </c>
      <c r="D3078" t="s">
        <v>11276</v>
      </c>
      <c r="E3078">
        <v>15</v>
      </c>
      <c r="F3078">
        <v>84.09</v>
      </c>
    </row>
    <row r="3079" spans="1:6">
      <c r="A3079" t="s">
        <v>5000</v>
      </c>
      <c r="B3079" t="s">
        <v>11269</v>
      </c>
      <c r="C3079" t="s">
        <v>475</v>
      </c>
      <c r="D3079" t="s">
        <v>11276</v>
      </c>
      <c r="E3079">
        <v>863</v>
      </c>
      <c r="F3079">
        <v>15.74</v>
      </c>
    </row>
    <row r="3080" spans="1:6">
      <c r="A3080" t="s">
        <v>5000</v>
      </c>
      <c r="B3080" t="s">
        <v>11269</v>
      </c>
      <c r="C3080" t="s">
        <v>430</v>
      </c>
      <c r="D3080" t="s">
        <v>11276</v>
      </c>
      <c r="E3080">
        <v>1568</v>
      </c>
      <c r="F3080">
        <v>381.85</v>
      </c>
    </row>
    <row r="3081" spans="1:6">
      <c r="A3081" t="s">
        <v>5000</v>
      </c>
      <c r="B3081" t="s">
        <v>11269</v>
      </c>
      <c r="C3081" t="s">
        <v>452</v>
      </c>
      <c r="D3081" t="s">
        <v>11276</v>
      </c>
      <c r="E3081">
        <v>810</v>
      </c>
      <c r="F3081">
        <v>127.81</v>
      </c>
    </row>
    <row r="3082" spans="1:6">
      <c r="A3082" t="s">
        <v>5000</v>
      </c>
      <c r="B3082" t="s">
        <v>11269</v>
      </c>
      <c r="C3082" t="s">
        <v>354</v>
      </c>
      <c r="D3082" t="s">
        <v>11276</v>
      </c>
      <c r="E3082">
        <v>5740</v>
      </c>
      <c r="F3082">
        <v>3481.77</v>
      </c>
    </row>
    <row r="3083" spans="1:6">
      <c r="A3083" t="s">
        <v>5000</v>
      </c>
      <c r="B3083" t="s">
        <v>11269</v>
      </c>
      <c r="C3083" t="s">
        <v>384</v>
      </c>
      <c r="D3083" t="s">
        <v>11276</v>
      </c>
      <c r="E3083">
        <v>346</v>
      </c>
      <c r="F3083">
        <v>337.42</v>
      </c>
    </row>
    <row r="3084" spans="1:6">
      <c r="A3084" t="s">
        <v>5000</v>
      </c>
      <c r="B3084" t="s">
        <v>11269</v>
      </c>
      <c r="C3084" t="s">
        <v>453</v>
      </c>
      <c r="D3084" t="s">
        <v>11276</v>
      </c>
      <c r="E3084">
        <v>897</v>
      </c>
      <c r="F3084">
        <v>309.17</v>
      </c>
    </row>
    <row r="3085" spans="1:6">
      <c r="A3085" t="s">
        <v>5000</v>
      </c>
      <c r="B3085" t="s">
        <v>11269</v>
      </c>
      <c r="C3085" t="s">
        <v>371</v>
      </c>
      <c r="D3085" t="s">
        <v>11276</v>
      </c>
      <c r="E3085">
        <v>22149</v>
      </c>
      <c r="F3085">
        <v>6848.24</v>
      </c>
    </row>
    <row r="3086" spans="1:6">
      <c r="A3086" t="s">
        <v>5000</v>
      </c>
      <c r="B3086" t="s">
        <v>11269</v>
      </c>
      <c r="C3086" t="s">
        <v>379</v>
      </c>
      <c r="D3086" t="s">
        <v>11276</v>
      </c>
      <c r="E3086">
        <v>3544</v>
      </c>
      <c r="F3086">
        <v>575.24</v>
      </c>
    </row>
    <row r="3087" spans="1:6">
      <c r="A3087" t="s">
        <v>5000</v>
      </c>
      <c r="B3087" t="s">
        <v>11269</v>
      </c>
      <c r="C3087" t="s">
        <v>404</v>
      </c>
      <c r="D3087" t="s">
        <v>11276</v>
      </c>
      <c r="E3087">
        <v>518</v>
      </c>
      <c r="F3087">
        <v>1356.55</v>
      </c>
    </row>
    <row r="3088" spans="1:6">
      <c r="A3088" t="s">
        <v>5000</v>
      </c>
      <c r="B3088" t="s">
        <v>11269</v>
      </c>
      <c r="C3088" t="s">
        <v>11275</v>
      </c>
      <c r="D3088" t="s">
        <v>11276</v>
      </c>
      <c r="E3088">
        <v>9</v>
      </c>
      <c r="F3088">
        <v>15.82</v>
      </c>
    </row>
    <row r="3089" spans="1:6">
      <c r="A3089" t="s">
        <v>5000</v>
      </c>
      <c r="B3089" t="s">
        <v>11269</v>
      </c>
      <c r="C3089" t="s">
        <v>409</v>
      </c>
      <c r="D3089" t="s">
        <v>11276</v>
      </c>
      <c r="E3089">
        <v>133</v>
      </c>
      <c r="F3089">
        <v>130.93</v>
      </c>
    </row>
    <row r="3090" spans="1:6">
      <c r="A3090" t="s">
        <v>5000</v>
      </c>
      <c r="B3090" t="s">
        <v>11269</v>
      </c>
      <c r="C3090" t="s">
        <v>391</v>
      </c>
      <c r="D3090" t="s">
        <v>11276</v>
      </c>
      <c r="E3090">
        <v>3490</v>
      </c>
      <c r="F3090">
        <v>1371.3</v>
      </c>
    </row>
    <row r="3091" spans="1:6">
      <c r="A3091" t="s">
        <v>5000</v>
      </c>
      <c r="B3091" t="s">
        <v>11269</v>
      </c>
      <c r="C3091" t="s">
        <v>429</v>
      </c>
      <c r="D3091" t="s">
        <v>11276</v>
      </c>
      <c r="E3091">
        <v>1293</v>
      </c>
      <c r="F3091">
        <v>15.88</v>
      </c>
    </row>
    <row r="3092" spans="1:6">
      <c r="A3092" t="s">
        <v>5000</v>
      </c>
      <c r="B3092" t="s">
        <v>11269</v>
      </c>
      <c r="C3092" t="s">
        <v>386</v>
      </c>
      <c r="D3092" t="s">
        <v>11276</v>
      </c>
      <c r="E3092">
        <v>714</v>
      </c>
      <c r="F3092">
        <v>106.97</v>
      </c>
    </row>
    <row r="3093" spans="1:6">
      <c r="A3093" t="s">
        <v>5000</v>
      </c>
      <c r="B3093" t="s">
        <v>11269</v>
      </c>
      <c r="C3093" t="s">
        <v>413</v>
      </c>
      <c r="D3093" t="s">
        <v>11276</v>
      </c>
      <c r="E3093">
        <v>3497</v>
      </c>
      <c r="F3093">
        <v>858.48</v>
      </c>
    </row>
    <row r="3094" spans="1:6">
      <c r="A3094" t="s">
        <v>5000</v>
      </c>
      <c r="B3094" t="s">
        <v>11269</v>
      </c>
      <c r="C3094" t="s">
        <v>380</v>
      </c>
      <c r="D3094" t="s">
        <v>11276</v>
      </c>
      <c r="E3094">
        <v>120066</v>
      </c>
      <c r="F3094">
        <v>1913.1000000000001</v>
      </c>
    </row>
    <row r="3095" spans="1:6">
      <c r="A3095" t="s">
        <v>5000</v>
      </c>
      <c r="B3095" t="s">
        <v>11269</v>
      </c>
      <c r="C3095" t="s">
        <v>363</v>
      </c>
      <c r="D3095" t="s">
        <v>11276</v>
      </c>
      <c r="E3095">
        <v>9589</v>
      </c>
      <c r="F3095">
        <v>2536.2000000000003</v>
      </c>
    </row>
    <row r="3096" spans="1:6">
      <c r="A3096" t="s">
        <v>5000</v>
      </c>
      <c r="B3096" t="s">
        <v>11269</v>
      </c>
      <c r="C3096" t="s">
        <v>361</v>
      </c>
      <c r="D3096" t="s">
        <v>11276</v>
      </c>
      <c r="E3096">
        <v>3249</v>
      </c>
      <c r="F3096">
        <v>832.84</v>
      </c>
    </row>
    <row r="3097" spans="1:6">
      <c r="A3097" t="s">
        <v>5000</v>
      </c>
      <c r="B3097" t="s">
        <v>11269</v>
      </c>
      <c r="C3097" t="s">
        <v>383</v>
      </c>
      <c r="D3097" t="s">
        <v>11276</v>
      </c>
      <c r="E3097">
        <v>51877</v>
      </c>
      <c r="F3097">
        <v>6791.64</v>
      </c>
    </row>
    <row r="3098" spans="1:6">
      <c r="A3098" t="s">
        <v>5000</v>
      </c>
      <c r="B3098" t="s">
        <v>11270</v>
      </c>
      <c r="C3098" t="s">
        <v>402</v>
      </c>
      <c r="D3098" t="s">
        <v>11276</v>
      </c>
      <c r="E3098">
        <v>4700</v>
      </c>
      <c r="F3098">
        <v>1836.97</v>
      </c>
    </row>
    <row r="3099" spans="1:6">
      <c r="A3099" t="s">
        <v>5000</v>
      </c>
      <c r="B3099" t="s">
        <v>11269</v>
      </c>
      <c r="C3099" t="s">
        <v>398</v>
      </c>
      <c r="D3099" t="s">
        <v>11276</v>
      </c>
      <c r="E3099">
        <v>784</v>
      </c>
      <c r="F3099">
        <v>281.37</v>
      </c>
    </row>
    <row r="3100" spans="1:6">
      <c r="A3100" t="s">
        <v>5000</v>
      </c>
      <c r="B3100" t="s">
        <v>11269</v>
      </c>
      <c r="C3100" t="s">
        <v>362</v>
      </c>
      <c r="D3100" t="s">
        <v>11276</v>
      </c>
      <c r="E3100">
        <v>17561</v>
      </c>
      <c r="F3100">
        <v>5277.97</v>
      </c>
    </row>
    <row r="3101" spans="1:6">
      <c r="A3101" t="s">
        <v>5000</v>
      </c>
      <c r="B3101" t="s">
        <v>11269</v>
      </c>
      <c r="C3101" t="s">
        <v>368</v>
      </c>
      <c r="D3101" t="s">
        <v>11276</v>
      </c>
      <c r="E3101">
        <v>30504</v>
      </c>
      <c r="F3101">
        <v>6305.66</v>
      </c>
    </row>
    <row r="3102" spans="1:6">
      <c r="A3102" t="s">
        <v>5000</v>
      </c>
      <c r="B3102" t="s">
        <v>11269</v>
      </c>
      <c r="C3102" t="s">
        <v>373</v>
      </c>
      <c r="D3102" t="s">
        <v>11276</v>
      </c>
      <c r="E3102">
        <v>2345</v>
      </c>
      <c r="F3102">
        <v>788.82</v>
      </c>
    </row>
    <row r="3103" spans="1:6">
      <c r="A3103" t="s">
        <v>5000</v>
      </c>
      <c r="B3103" t="s">
        <v>11269</v>
      </c>
      <c r="C3103" t="s">
        <v>366</v>
      </c>
      <c r="D3103" t="s">
        <v>11276</v>
      </c>
      <c r="E3103">
        <v>63898</v>
      </c>
      <c r="F3103">
        <v>9110.33</v>
      </c>
    </row>
    <row r="3104" spans="1:6">
      <c r="A3104" t="s">
        <v>5000</v>
      </c>
      <c r="B3104" t="s">
        <v>11269</v>
      </c>
      <c r="C3104" t="s">
        <v>350</v>
      </c>
      <c r="D3104" t="s">
        <v>11276</v>
      </c>
      <c r="E3104">
        <v>491754</v>
      </c>
      <c r="F3104">
        <v>107373.12</v>
      </c>
    </row>
    <row r="3105" spans="1:6">
      <c r="A3105" t="s">
        <v>5000</v>
      </c>
      <c r="B3105" t="s">
        <v>11269</v>
      </c>
      <c r="C3105" t="s">
        <v>355</v>
      </c>
      <c r="D3105" t="s">
        <v>11276</v>
      </c>
      <c r="E3105">
        <v>10296</v>
      </c>
      <c r="F3105">
        <v>4288.6900000000005</v>
      </c>
    </row>
    <row r="3106" spans="1:6">
      <c r="A3106" t="s">
        <v>5001</v>
      </c>
      <c r="B3106" t="s">
        <v>11271</v>
      </c>
      <c r="C3106" t="s">
        <v>358</v>
      </c>
      <c r="D3106" t="s">
        <v>11276</v>
      </c>
      <c r="E3106">
        <v>163</v>
      </c>
      <c r="F3106">
        <v>31.16</v>
      </c>
    </row>
    <row r="3107" spans="1:6">
      <c r="A3107" t="s">
        <v>5001</v>
      </c>
      <c r="B3107" t="s">
        <v>11271</v>
      </c>
      <c r="C3107" t="s">
        <v>382</v>
      </c>
      <c r="D3107" t="s">
        <v>11276</v>
      </c>
      <c r="E3107">
        <v>5367</v>
      </c>
      <c r="F3107">
        <v>282.41000000000003</v>
      </c>
    </row>
    <row r="3108" spans="1:6">
      <c r="A3108" t="s">
        <v>5001</v>
      </c>
      <c r="B3108" t="s">
        <v>11271</v>
      </c>
      <c r="C3108" t="s">
        <v>357</v>
      </c>
      <c r="D3108" t="s">
        <v>11276</v>
      </c>
      <c r="E3108">
        <v>311</v>
      </c>
      <c r="F3108">
        <v>184.27</v>
      </c>
    </row>
    <row r="3109" spans="1:6">
      <c r="A3109" t="s">
        <v>5001</v>
      </c>
      <c r="B3109" t="s">
        <v>11271</v>
      </c>
      <c r="C3109" t="s">
        <v>344</v>
      </c>
      <c r="D3109" t="s">
        <v>11276</v>
      </c>
      <c r="E3109">
        <v>11145</v>
      </c>
      <c r="F3109">
        <v>1678.43</v>
      </c>
    </row>
    <row r="3110" spans="1:6">
      <c r="A3110" t="s">
        <v>5001</v>
      </c>
      <c r="B3110" t="s">
        <v>11271</v>
      </c>
      <c r="C3110" t="s">
        <v>346</v>
      </c>
      <c r="D3110" t="s">
        <v>11276</v>
      </c>
      <c r="E3110">
        <v>728</v>
      </c>
      <c r="F3110">
        <v>112.06</v>
      </c>
    </row>
    <row r="3111" spans="1:6">
      <c r="A3111" t="s">
        <v>5001</v>
      </c>
      <c r="B3111" t="s">
        <v>11271</v>
      </c>
      <c r="C3111" t="s">
        <v>360</v>
      </c>
      <c r="D3111" t="s">
        <v>11276</v>
      </c>
      <c r="E3111">
        <v>95170</v>
      </c>
      <c r="F3111">
        <v>14161.56</v>
      </c>
    </row>
    <row r="3112" spans="1:6">
      <c r="A3112" t="s">
        <v>5001</v>
      </c>
      <c r="B3112" t="s">
        <v>11271</v>
      </c>
      <c r="C3112" t="s">
        <v>343</v>
      </c>
      <c r="D3112" t="s">
        <v>11276</v>
      </c>
      <c r="E3112">
        <v>358745</v>
      </c>
      <c r="F3112">
        <v>18618.57</v>
      </c>
    </row>
    <row r="3113" spans="1:6">
      <c r="A3113" t="s">
        <v>5001</v>
      </c>
      <c r="B3113" t="s">
        <v>11271</v>
      </c>
      <c r="C3113" t="s">
        <v>353</v>
      </c>
      <c r="D3113" t="s">
        <v>11276</v>
      </c>
      <c r="E3113">
        <v>382</v>
      </c>
      <c r="F3113">
        <v>116.44</v>
      </c>
    </row>
    <row r="3114" spans="1:6">
      <c r="A3114" t="s">
        <v>5001</v>
      </c>
      <c r="B3114" t="s">
        <v>11271</v>
      </c>
      <c r="C3114" t="s">
        <v>371</v>
      </c>
      <c r="D3114" t="s">
        <v>11276</v>
      </c>
      <c r="E3114">
        <v>456</v>
      </c>
      <c r="F3114">
        <v>269.78000000000003</v>
      </c>
    </row>
    <row r="3115" spans="1:6">
      <c r="A3115" t="s">
        <v>5001</v>
      </c>
      <c r="B3115" t="s">
        <v>11271</v>
      </c>
      <c r="C3115" t="s">
        <v>380</v>
      </c>
      <c r="D3115" t="s">
        <v>11276</v>
      </c>
      <c r="E3115">
        <v>6</v>
      </c>
      <c r="F3115">
        <v>24.78</v>
      </c>
    </row>
    <row r="3116" spans="1:6">
      <c r="A3116" t="s">
        <v>5001</v>
      </c>
      <c r="B3116" t="s">
        <v>11271</v>
      </c>
      <c r="C3116" t="s">
        <v>366</v>
      </c>
      <c r="D3116" t="s">
        <v>11276</v>
      </c>
      <c r="E3116">
        <v>8982</v>
      </c>
      <c r="F3116">
        <v>1330.45</v>
      </c>
    </row>
    <row r="3117" spans="1:6">
      <c r="A3117" t="s">
        <v>5001</v>
      </c>
      <c r="B3117" t="s">
        <v>11271</v>
      </c>
      <c r="C3117" t="s">
        <v>350</v>
      </c>
      <c r="D3117" t="s">
        <v>11276</v>
      </c>
      <c r="E3117">
        <v>7369</v>
      </c>
      <c r="F3117">
        <v>1156.8800000000001</v>
      </c>
    </row>
    <row r="3118" spans="1:6">
      <c r="A3118" t="s">
        <v>5002</v>
      </c>
      <c r="B3118" t="s">
        <v>11272</v>
      </c>
      <c r="C3118" t="s">
        <v>358</v>
      </c>
      <c r="D3118" t="s">
        <v>11276</v>
      </c>
      <c r="E3118">
        <v>8</v>
      </c>
      <c r="F3118">
        <v>78.47</v>
      </c>
    </row>
    <row r="3119" spans="1:6">
      <c r="A3119" t="s">
        <v>5002</v>
      </c>
      <c r="B3119" t="s">
        <v>11272</v>
      </c>
      <c r="C3119" t="s">
        <v>382</v>
      </c>
      <c r="D3119" t="s">
        <v>11276</v>
      </c>
      <c r="E3119">
        <v>178</v>
      </c>
      <c r="F3119">
        <v>219.25</v>
      </c>
    </row>
    <row r="3120" spans="1:6">
      <c r="A3120" t="s">
        <v>5002</v>
      </c>
      <c r="B3120" t="s">
        <v>11272</v>
      </c>
      <c r="C3120" t="s">
        <v>370</v>
      </c>
      <c r="D3120" t="s">
        <v>11276</v>
      </c>
      <c r="E3120">
        <v>101.32000000000001</v>
      </c>
      <c r="F3120">
        <v>173.04</v>
      </c>
    </row>
    <row r="3121" spans="1:6">
      <c r="A3121" t="s">
        <v>5002</v>
      </c>
      <c r="B3121" t="s">
        <v>11272</v>
      </c>
      <c r="C3121" t="s">
        <v>387</v>
      </c>
      <c r="D3121" t="s">
        <v>11276</v>
      </c>
      <c r="E3121">
        <v>78</v>
      </c>
      <c r="F3121">
        <v>101.92</v>
      </c>
    </row>
    <row r="3122" spans="1:6">
      <c r="A3122" t="s">
        <v>5002</v>
      </c>
      <c r="B3122" t="s">
        <v>11272</v>
      </c>
      <c r="C3122" t="s">
        <v>357</v>
      </c>
      <c r="D3122" t="s">
        <v>11276</v>
      </c>
      <c r="E3122">
        <v>7575</v>
      </c>
      <c r="F3122">
        <v>2226.3000000000002</v>
      </c>
    </row>
    <row r="3123" spans="1:6">
      <c r="A3123" t="s">
        <v>5002</v>
      </c>
      <c r="B3123" t="s">
        <v>11272</v>
      </c>
      <c r="C3123" t="s">
        <v>344</v>
      </c>
      <c r="D3123" t="s">
        <v>11276</v>
      </c>
      <c r="E3123">
        <v>2942</v>
      </c>
      <c r="F3123">
        <v>2299.23</v>
      </c>
    </row>
    <row r="3124" spans="1:6">
      <c r="A3124" t="s">
        <v>5002</v>
      </c>
      <c r="B3124" t="s">
        <v>11272</v>
      </c>
      <c r="C3124" t="s">
        <v>378</v>
      </c>
      <c r="D3124" t="s">
        <v>11276</v>
      </c>
      <c r="E3124">
        <v>192</v>
      </c>
      <c r="F3124">
        <v>75.77</v>
      </c>
    </row>
    <row r="3125" spans="1:6">
      <c r="A3125" t="s">
        <v>5002</v>
      </c>
      <c r="B3125" t="s">
        <v>11272</v>
      </c>
      <c r="C3125" t="s">
        <v>390</v>
      </c>
      <c r="D3125" t="s">
        <v>11276</v>
      </c>
      <c r="E3125">
        <v>1426</v>
      </c>
      <c r="F3125">
        <v>245.26</v>
      </c>
    </row>
    <row r="3126" spans="1:6">
      <c r="A3126" t="s">
        <v>5002</v>
      </c>
      <c r="B3126" t="s">
        <v>11272</v>
      </c>
      <c r="C3126" t="s">
        <v>360</v>
      </c>
      <c r="D3126" t="s">
        <v>11276</v>
      </c>
      <c r="E3126">
        <v>14115</v>
      </c>
      <c r="F3126">
        <v>6478.08</v>
      </c>
    </row>
    <row r="3127" spans="1:6">
      <c r="A3127" t="s">
        <v>5002</v>
      </c>
      <c r="B3127" t="s">
        <v>11272</v>
      </c>
      <c r="C3127" t="s">
        <v>364</v>
      </c>
      <c r="D3127" t="s">
        <v>11276</v>
      </c>
      <c r="E3127">
        <v>1812</v>
      </c>
      <c r="F3127">
        <v>1101.1500000000001</v>
      </c>
    </row>
    <row r="3128" spans="1:6">
      <c r="A3128" t="s">
        <v>5002</v>
      </c>
      <c r="B3128" t="s">
        <v>11272</v>
      </c>
      <c r="C3128" t="s">
        <v>406</v>
      </c>
      <c r="D3128" t="s">
        <v>11276</v>
      </c>
      <c r="E3128">
        <v>666</v>
      </c>
      <c r="F3128">
        <v>3432.14</v>
      </c>
    </row>
    <row r="3129" spans="1:6">
      <c r="A3129" t="s">
        <v>5002</v>
      </c>
      <c r="B3129" t="s">
        <v>11272</v>
      </c>
      <c r="C3129" t="s">
        <v>343</v>
      </c>
      <c r="D3129" t="s">
        <v>11276</v>
      </c>
      <c r="E3129">
        <v>3802</v>
      </c>
      <c r="F3129">
        <v>8383.5499999999993</v>
      </c>
    </row>
    <row r="3130" spans="1:6">
      <c r="A3130" t="s">
        <v>5002</v>
      </c>
      <c r="B3130" t="s">
        <v>11272</v>
      </c>
      <c r="C3130" t="s">
        <v>374</v>
      </c>
      <c r="D3130" t="s">
        <v>11276</v>
      </c>
      <c r="E3130">
        <v>18</v>
      </c>
      <c r="F3130">
        <v>322.13</v>
      </c>
    </row>
    <row r="3131" spans="1:6">
      <c r="A3131" t="s">
        <v>5002</v>
      </c>
      <c r="B3131" t="s">
        <v>11272</v>
      </c>
      <c r="C3131" t="s">
        <v>353</v>
      </c>
      <c r="D3131" t="s">
        <v>11276</v>
      </c>
      <c r="E3131">
        <v>506</v>
      </c>
      <c r="F3131">
        <v>406.38</v>
      </c>
    </row>
    <row r="3132" spans="1:6">
      <c r="A3132" t="s">
        <v>5002</v>
      </c>
      <c r="B3132" t="s">
        <v>11272</v>
      </c>
      <c r="C3132" t="s">
        <v>354</v>
      </c>
      <c r="D3132" t="s">
        <v>11276</v>
      </c>
      <c r="E3132">
        <v>3</v>
      </c>
      <c r="F3132">
        <v>312.36</v>
      </c>
    </row>
    <row r="3133" spans="1:6">
      <c r="A3133" t="s">
        <v>5002</v>
      </c>
      <c r="B3133" t="s">
        <v>11272</v>
      </c>
      <c r="C3133" t="s">
        <v>453</v>
      </c>
      <c r="D3133" t="s">
        <v>11276</v>
      </c>
      <c r="E3133">
        <v>47</v>
      </c>
      <c r="F3133">
        <v>977.51</v>
      </c>
    </row>
    <row r="3134" spans="1:6">
      <c r="A3134" t="s">
        <v>5002</v>
      </c>
      <c r="B3134" t="s">
        <v>11272</v>
      </c>
      <c r="C3134" t="s">
        <v>371</v>
      </c>
      <c r="D3134" t="s">
        <v>11276</v>
      </c>
      <c r="E3134">
        <v>2726</v>
      </c>
      <c r="F3134">
        <v>963.30000000000007</v>
      </c>
    </row>
    <row r="3135" spans="1:6">
      <c r="A3135" t="s">
        <v>5002</v>
      </c>
      <c r="B3135" t="s">
        <v>11272</v>
      </c>
      <c r="C3135" t="s">
        <v>404</v>
      </c>
      <c r="D3135" t="s">
        <v>11276</v>
      </c>
      <c r="E3135">
        <v>24</v>
      </c>
      <c r="F3135">
        <v>257.62</v>
      </c>
    </row>
    <row r="3136" spans="1:6">
      <c r="A3136" t="s">
        <v>5002</v>
      </c>
      <c r="B3136" t="s">
        <v>11272</v>
      </c>
      <c r="C3136" t="s">
        <v>363</v>
      </c>
      <c r="D3136" t="s">
        <v>11276</v>
      </c>
      <c r="E3136">
        <v>137</v>
      </c>
      <c r="F3136">
        <v>1852.2</v>
      </c>
    </row>
    <row r="3137" spans="1:6">
      <c r="A3137" t="s">
        <v>5002</v>
      </c>
      <c r="B3137" t="s">
        <v>11272</v>
      </c>
      <c r="C3137" t="s">
        <v>443</v>
      </c>
      <c r="D3137" t="s">
        <v>11276</v>
      </c>
      <c r="E3137">
        <v>3</v>
      </c>
      <c r="F3137">
        <v>47.870000000000005</v>
      </c>
    </row>
    <row r="3138" spans="1:6">
      <c r="A3138" t="s">
        <v>5002</v>
      </c>
      <c r="B3138" t="s">
        <v>11272</v>
      </c>
      <c r="C3138" t="s">
        <v>361</v>
      </c>
      <c r="D3138" t="s">
        <v>11276</v>
      </c>
      <c r="E3138">
        <v>1</v>
      </c>
      <c r="F3138">
        <v>119.28</v>
      </c>
    </row>
    <row r="3139" spans="1:6">
      <c r="A3139" t="s">
        <v>5002</v>
      </c>
      <c r="B3139" t="s">
        <v>11272</v>
      </c>
      <c r="C3139" t="s">
        <v>383</v>
      </c>
      <c r="D3139" t="s">
        <v>11276</v>
      </c>
      <c r="E3139">
        <v>20</v>
      </c>
      <c r="F3139">
        <v>114.19</v>
      </c>
    </row>
    <row r="3140" spans="1:6">
      <c r="A3140" t="s">
        <v>5002</v>
      </c>
      <c r="B3140" t="s">
        <v>11272</v>
      </c>
      <c r="C3140" t="s">
        <v>362</v>
      </c>
      <c r="D3140" t="s">
        <v>11276</v>
      </c>
      <c r="E3140">
        <v>718</v>
      </c>
      <c r="F3140">
        <v>3260.44</v>
      </c>
    </row>
    <row r="3141" spans="1:6">
      <c r="A3141" t="s">
        <v>5002</v>
      </c>
      <c r="B3141" t="s">
        <v>11272</v>
      </c>
      <c r="C3141" t="s">
        <v>368</v>
      </c>
      <c r="D3141" t="s">
        <v>11276</v>
      </c>
      <c r="E3141">
        <v>28121</v>
      </c>
      <c r="F3141">
        <v>7410.3</v>
      </c>
    </row>
    <row r="3142" spans="1:6">
      <c r="A3142" t="s">
        <v>5002</v>
      </c>
      <c r="B3142" t="s">
        <v>11272</v>
      </c>
      <c r="C3142" t="s">
        <v>348</v>
      </c>
      <c r="D3142" t="s">
        <v>11276</v>
      </c>
      <c r="E3142">
        <v>60</v>
      </c>
      <c r="F3142">
        <v>294.15000000000003</v>
      </c>
    </row>
    <row r="3143" spans="1:6">
      <c r="A3143" t="s">
        <v>5002</v>
      </c>
      <c r="B3143" t="s">
        <v>11272</v>
      </c>
      <c r="C3143" t="s">
        <v>366</v>
      </c>
      <c r="D3143" t="s">
        <v>11276</v>
      </c>
      <c r="E3143">
        <v>2786</v>
      </c>
      <c r="F3143">
        <v>1194.92</v>
      </c>
    </row>
    <row r="3144" spans="1:6">
      <c r="A3144" t="s">
        <v>5002</v>
      </c>
      <c r="B3144" t="s">
        <v>11272</v>
      </c>
      <c r="C3144" t="s">
        <v>350</v>
      </c>
      <c r="D3144" t="s">
        <v>11276</v>
      </c>
      <c r="E3144">
        <v>3341</v>
      </c>
      <c r="F3144">
        <v>1123.72</v>
      </c>
    </row>
    <row r="3145" spans="1:6">
      <c r="A3145" t="s">
        <v>5002</v>
      </c>
      <c r="B3145" t="s">
        <v>11272</v>
      </c>
      <c r="C3145" t="s">
        <v>355</v>
      </c>
      <c r="D3145" t="s">
        <v>11276</v>
      </c>
      <c r="E3145">
        <v>74</v>
      </c>
      <c r="F3145">
        <v>158.95000000000002</v>
      </c>
    </row>
    <row r="3146" spans="1:6">
      <c r="A3146" t="s">
        <v>11349</v>
      </c>
      <c r="B3146" t="s">
        <v>11513</v>
      </c>
      <c r="C3146" t="s">
        <v>344</v>
      </c>
      <c r="D3146" t="s">
        <v>11277</v>
      </c>
      <c r="E3146">
        <v>40</v>
      </c>
      <c r="F3146">
        <v>35</v>
      </c>
    </row>
    <row r="3147" spans="1:6">
      <c r="A3147" t="s">
        <v>175</v>
      </c>
      <c r="B3147" t="s">
        <v>272</v>
      </c>
      <c r="C3147" t="s">
        <v>272</v>
      </c>
      <c r="D3147" t="s">
        <v>272</v>
      </c>
      <c r="E3147"/>
      <c r="F3147">
        <v>48146143.709999882</v>
      </c>
    </row>
  </sheetData>
  <conditionalFormatting sqref="A1:F1048576">
    <cfRule type="expression" dxfId="20" priority="3">
      <formula>$A1="Total"</formula>
    </cfRule>
  </conditionalFormatting>
  <conditionalFormatting sqref="E1:F1048576">
    <cfRule type="cellIs" dxfId="19" priority="1" operator="greaterThanOrEqual">
      <formula>0</formula>
    </cfRule>
  </conditionalFormatting>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dimension ref="A1:E947"/>
  <sheetViews>
    <sheetView zoomScale="110" zoomScaleNormal="110" workbookViewId="0">
      <pane ySplit="2" topLeftCell="A3" activePane="bottomLeft" state="frozen"/>
      <selection pane="bottomLeft" activeCell="A2" sqref="A2"/>
    </sheetView>
  </sheetViews>
  <sheetFormatPr defaultRowHeight="14.25"/>
  <cols>
    <col min="1" max="1" width="11.140625" style="54" customWidth="1"/>
    <col min="2" max="2" width="52" style="69" customWidth="1"/>
    <col min="3" max="3" width="7.5703125" style="58" customWidth="1"/>
    <col min="4" max="4" width="17.140625" style="2" customWidth="1"/>
    <col min="5" max="5" width="19" style="32" customWidth="1"/>
    <col min="6" max="16384" width="9.140625" style="1"/>
  </cols>
  <sheetData>
    <row r="1" spans="1:5" s="15" customFormat="1" ht="20.25" customHeight="1" thickBot="1">
      <c r="A1" s="64" t="s">
        <v>50</v>
      </c>
      <c r="B1" s="62"/>
      <c r="C1" s="48" t="str">
        <f>'1_Trade_Direction'!$C$1</f>
        <v>Based on First Eight Months of FY 2073/74 (Mid July 2016 to Mid  March  2017)</v>
      </c>
      <c r="D1" s="19"/>
      <c r="E1" s="31"/>
    </row>
    <row r="2" spans="1:5" s="14" customFormat="1" ht="15" customHeight="1" thickBot="1">
      <c r="A2" s="79" t="s">
        <v>32</v>
      </c>
      <c r="B2" s="81" t="s">
        <v>0</v>
      </c>
      <c r="C2" s="59" t="s">
        <v>1</v>
      </c>
      <c r="D2" s="34" t="s">
        <v>2</v>
      </c>
      <c r="E2" s="35" t="s">
        <v>43</v>
      </c>
    </row>
    <row r="3" spans="1:5" s="36" customFormat="1" ht="12.75">
      <c r="A3" s="75" t="s">
        <v>502</v>
      </c>
      <c r="B3" s="67" t="s">
        <v>5006</v>
      </c>
      <c r="C3" s="56" t="s">
        <v>11276</v>
      </c>
      <c r="D3">
        <v>1</v>
      </c>
      <c r="E3">
        <v>10</v>
      </c>
    </row>
    <row r="4" spans="1:5" s="36" customFormat="1" ht="12.75">
      <c r="A4" s="80" t="s">
        <v>506</v>
      </c>
      <c r="B4" s="78" t="s">
        <v>5010</v>
      </c>
      <c r="C4" s="57" t="s">
        <v>11276</v>
      </c>
      <c r="D4">
        <v>11213</v>
      </c>
      <c r="E4">
        <v>81541.81</v>
      </c>
    </row>
    <row r="5" spans="1:5" s="36" customFormat="1" ht="12.75">
      <c r="A5" s="63" t="s">
        <v>517</v>
      </c>
      <c r="B5" s="78" t="s">
        <v>5021</v>
      </c>
      <c r="C5" s="57" t="s">
        <v>11277</v>
      </c>
      <c r="D5">
        <v>326702.40000000002</v>
      </c>
      <c r="E5">
        <v>32127.739999999998</v>
      </c>
    </row>
    <row r="6" spans="1:5">
      <c r="A6" t="s">
        <v>11289</v>
      </c>
      <c r="B6" t="s">
        <v>11350</v>
      </c>
      <c r="C6" t="s">
        <v>11277</v>
      </c>
      <c r="D6">
        <v>200</v>
      </c>
      <c r="E6">
        <v>37.93</v>
      </c>
    </row>
    <row r="7" spans="1:5">
      <c r="A7" t="s">
        <v>518</v>
      </c>
      <c r="B7" t="s">
        <v>5022</v>
      </c>
      <c r="C7" t="s">
        <v>11277</v>
      </c>
      <c r="D7">
        <v>1899050</v>
      </c>
      <c r="E7">
        <v>171491.31</v>
      </c>
    </row>
    <row r="8" spans="1:5">
      <c r="A8" t="s">
        <v>11290</v>
      </c>
      <c r="B8" t="s">
        <v>11351</v>
      </c>
      <c r="C8" t="s">
        <v>11277</v>
      </c>
      <c r="D8">
        <v>56000</v>
      </c>
      <c r="E8">
        <v>9937.27</v>
      </c>
    </row>
    <row r="9" spans="1:5">
      <c r="A9" t="s">
        <v>534</v>
      </c>
      <c r="B9" t="s">
        <v>5039</v>
      </c>
      <c r="C9" t="s">
        <v>11277</v>
      </c>
      <c r="D9">
        <v>225</v>
      </c>
      <c r="E9">
        <v>90</v>
      </c>
    </row>
    <row r="10" spans="1:5">
      <c r="A10" t="s">
        <v>535</v>
      </c>
      <c r="B10" t="s">
        <v>5040</v>
      </c>
      <c r="C10" t="s">
        <v>11277</v>
      </c>
      <c r="D10">
        <v>1370</v>
      </c>
      <c r="E10">
        <v>291.45</v>
      </c>
    </row>
    <row r="11" spans="1:5">
      <c r="A11" t="s">
        <v>11291</v>
      </c>
      <c r="B11" t="s">
        <v>11352</v>
      </c>
      <c r="C11" t="s">
        <v>11277</v>
      </c>
      <c r="D11">
        <v>35</v>
      </c>
      <c r="E11">
        <v>10.9</v>
      </c>
    </row>
    <row r="12" spans="1:5">
      <c r="A12" t="s">
        <v>11292</v>
      </c>
      <c r="B12" t="s">
        <v>11353</v>
      </c>
      <c r="C12" t="s">
        <v>11277</v>
      </c>
      <c r="D12">
        <v>6570</v>
      </c>
      <c r="E12">
        <v>689.80000000000007</v>
      </c>
    </row>
    <row r="13" spans="1:5">
      <c r="A13" t="s">
        <v>570</v>
      </c>
      <c r="B13" t="s">
        <v>5077</v>
      </c>
      <c r="C13" t="s">
        <v>11277</v>
      </c>
      <c r="D13">
        <v>12760</v>
      </c>
      <c r="E13">
        <v>1940.06</v>
      </c>
    </row>
    <row r="14" spans="1:5">
      <c r="A14" t="s">
        <v>572</v>
      </c>
      <c r="B14" t="s">
        <v>5077</v>
      </c>
      <c r="C14" t="s">
        <v>11277</v>
      </c>
      <c r="D14">
        <v>160</v>
      </c>
      <c r="E14">
        <v>106.72</v>
      </c>
    </row>
    <row r="15" spans="1:5">
      <c r="A15" t="s">
        <v>574</v>
      </c>
      <c r="B15" t="s">
        <v>5086</v>
      </c>
      <c r="C15" t="s">
        <v>11277</v>
      </c>
      <c r="D15">
        <v>7726</v>
      </c>
      <c r="E15">
        <v>4810.8100000000004</v>
      </c>
    </row>
    <row r="16" spans="1:5">
      <c r="A16" t="s">
        <v>578</v>
      </c>
      <c r="B16" t="s">
        <v>5091</v>
      </c>
      <c r="C16" t="s">
        <v>11277</v>
      </c>
      <c r="D16">
        <v>12140</v>
      </c>
      <c r="E16">
        <v>1969.5</v>
      </c>
    </row>
    <row r="17" spans="1:5">
      <c r="A17" t="s">
        <v>11293</v>
      </c>
      <c r="B17" t="s">
        <v>11354</v>
      </c>
      <c r="C17" t="s">
        <v>11277</v>
      </c>
      <c r="D17">
        <v>600</v>
      </c>
      <c r="E17">
        <v>132</v>
      </c>
    </row>
    <row r="18" spans="1:5">
      <c r="A18" t="s">
        <v>579</v>
      </c>
      <c r="B18" t="s">
        <v>5093</v>
      </c>
      <c r="C18" t="s">
        <v>11277</v>
      </c>
      <c r="D18">
        <v>229081</v>
      </c>
      <c r="E18">
        <v>95060.72</v>
      </c>
    </row>
    <row r="19" spans="1:5">
      <c r="A19" t="s">
        <v>580</v>
      </c>
      <c r="B19" t="s">
        <v>5095</v>
      </c>
      <c r="C19" t="s">
        <v>11277</v>
      </c>
      <c r="D19">
        <v>11178</v>
      </c>
      <c r="E19">
        <v>18749.32</v>
      </c>
    </row>
    <row r="20" spans="1:5">
      <c r="A20" t="s">
        <v>581</v>
      </c>
      <c r="B20" t="s">
        <v>5097</v>
      </c>
      <c r="C20" t="s">
        <v>11277</v>
      </c>
      <c r="D20">
        <v>12877.5</v>
      </c>
      <c r="E20">
        <v>21310.660000000003</v>
      </c>
    </row>
    <row r="21" spans="1:5">
      <c r="A21" t="s">
        <v>584</v>
      </c>
      <c r="B21" t="s">
        <v>5102</v>
      </c>
      <c r="C21" t="s">
        <v>11277</v>
      </c>
      <c r="D21">
        <v>48621.86</v>
      </c>
      <c r="E21">
        <v>59142.36</v>
      </c>
    </row>
    <row r="22" spans="1:5">
      <c r="A22" t="s">
        <v>586</v>
      </c>
      <c r="B22" t="s">
        <v>5105</v>
      </c>
      <c r="C22" t="s">
        <v>11277</v>
      </c>
      <c r="D22">
        <v>1417</v>
      </c>
      <c r="E22">
        <v>850.99</v>
      </c>
    </row>
    <row r="23" spans="1:5">
      <c r="A23" t="s">
        <v>11294</v>
      </c>
      <c r="B23" t="s">
        <v>5106</v>
      </c>
      <c r="C23" t="s">
        <v>11277</v>
      </c>
      <c r="D23">
        <v>1638</v>
      </c>
      <c r="E23">
        <v>402.89</v>
      </c>
    </row>
    <row r="24" spans="1:5">
      <c r="A24" t="s">
        <v>587</v>
      </c>
      <c r="B24" t="s">
        <v>5107</v>
      </c>
      <c r="C24" t="s">
        <v>11277</v>
      </c>
      <c r="D24">
        <v>24143.9</v>
      </c>
      <c r="E24">
        <v>1494.21</v>
      </c>
    </row>
    <row r="25" spans="1:5">
      <c r="A25" t="s">
        <v>11295</v>
      </c>
      <c r="B25" t="s">
        <v>11355</v>
      </c>
      <c r="C25" t="s">
        <v>11277</v>
      </c>
      <c r="D25">
        <v>209.06</v>
      </c>
      <c r="E25">
        <v>509.65000000000003</v>
      </c>
    </row>
    <row r="26" spans="1:5">
      <c r="A26" t="s">
        <v>588</v>
      </c>
      <c r="B26" t="s">
        <v>5108</v>
      </c>
      <c r="C26" t="s">
        <v>11277</v>
      </c>
      <c r="D26">
        <v>520</v>
      </c>
      <c r="E26">
        <v>129.01999999999998</v>
      </c>
    </row>
    <row r="27" spans="1:5">
      <c r="A27" t="s">
        <v>11296</v>
      </c>
      <c r="B27" t="s">
        <v>11356</v>
      </c>
      <c r="C27" t="s">
        <v>11277</v>
      </c>
      <c r="D27">
        <v>2520</v>
      </c>
      <c r="E27">
        <v>554.4</v>
      </c>
    </row>
    <row r="28" spans="1:5">
      <c r="A28" t="s">
        <v>591</v>
      </c>
      <c r="B28" t="s">
        <v>5111</v>
      </c>
      <c r="C28" t="s">
        <v>11277</v>
      </c>
      <c r="D28">
        <v>231000</v>
      </c>
      <c r="E28">
        <v>693</v>
      </c>
    </row>
    <row r="29" spans="1:5">
      <c r="A29" t="s">
        <v>592</v>
      </c>
      <c r="B29" t="s">
        <v>5112</v>
      </c>
      <c r="C29" t="s">
        <v>11277</v>
      </c>
      <c r="D29">
        <v>662720</v>
      </c>
      <c r="E29">
        <v>20204.650000000001</v>
      </c>
    </row>
    <row r="30" spans="1:5">
      <c r="A30" t="s">
        <v>593</v>
      </c>
      <c r="B30" t="s">
        <v>5114</v>
      </c>
      <c r="C30" t="s">
        <v>11277</v>
      </c>
      <c r="D30">
        <v>5500</v>
      </c>
      <c r="E30">
        <v>19.25</v>
      </c>
    </row>
    <row r="31" spans="1:5">
      <c r="A31" t="s">
        <v>599</v>
      </c>
      <c r="B31" t="s">
        <v>5121</v>
      </c>
      <c r="C31" t="s">
        <v>11276</v>
      </c>
      <c r="D31">
        <v>42900</v>
      </c>
      <c r="E31">
        <v>2293.4299999999998</v>
      </c>
    </row>
    <row r="32" spans="1:5">
      <c r="A32" t="s">
        <v>11297</v>
      </c>
      <c r="B32" t="s">
        <v>11357</v>
      </c>
      <c r="C32" t="s">
        <v>11276</v>
      </c>
      <c r="D32">
        <v>1500</v>
      </c>
      <c r="E32">
        <v>375.49</v>
      </c>
    </row>
    <row r="33" spans="1:5">
      <c r="A33" t="s">
        <v>601</v>
      </c>
      <c r="B33" t="s">
        <v>5123</v>
      </c>
      <c r="C33" t="s">
        <v>11276</v>
      </c>
      <c r="D33">
        <v>2500</v>
      </c>
      <c r="E33">
        <v>100</v>
      </c>
    </row>
    <row r="34" spans="1:5">
      <c r="A34" t="s">
        <v>11298</v>
      </c>
      <c r="B34" t="s">
        <v>11358</v>
      </c>
      <c r="C34" t="s">
        <v>11276</v>
      </c>
      <c r="D34">
        <v>9443</v>
      </c>
      <c r="E34">
        <v>182.19</v>
      </c>
    </row>
    <row r="35" spans="1:5">
      <c r="A35" t="s">
        <v>11299</v>
      </c>
      <c r="B35" t="s">
        <v>11359</v>
      </c>
      <c r="C35" t="s">
        <v>11277</v>
      </c>
      <c r="D35">
        <v>54</v>
      </c>
      <c r="E35">
        <v>15.18</v>
      </c>
    </row>
    <row r="36" spans="1:5">
      <c r="A36" t="s">
        <v>609</v>
      </c>
      <c r="B36" t="s">
        <v>5134</v>
      </c>
      <c r="C36" t="s">
        <v>11277</v>
      </c>
      <c r="D36">
        <v>58540</v>
      </c>
      <c r="E36">
        <v>1170.8</v>
      </c>
    </row>
    <row r="37" spans="1:5">
      <c r="A37" t="s">
        <v>610</v>
      </c>
      <c r="B37" t="s">
        <v>5135</v>
      </c>
      <c r="C37" t="s">
        <v>11277</v>
      </c>
      <c r="D37">
        <v>7650</v>
      </c>
      <c r="E37">
        <v>153</v>
      </c>
    </row>
    <row r="38" spans="1:5">
      <c r="A38" t="s">
        <v>611</v>
      </c>
      <c r="B38" t="s">
        <v>5136</v>
      </c>
      <c r="C38" t="s">
        <v>11277</v>
      </c>
      <c r="D38">
        <v>1904</v>
      </c>
      <c r="E38">
        <v>77.540000000000006</v>
      </c>
    </row>
    <row r="39" spans="1:5">
      <c r="A39" t="s">
        <v>612</v>
      </c>
      <c r="B39" t="s">
        <v>5137</v>
      </c>
      <c r="C39" t="s">
        <v>11277</v>
      </c>
      <c r="D39">
        <v>1100</v>
      </c>
      <c r="E39">
        <v>571.26</v>
      </c>
    </row>
    <row r="40" spans="1:5">
      <c r="A40" t="s">
        <v>11300</v>
      </c>
      <c r="B40" t="s">
        <v>11360</v>
      </c>
      <c r="C40" t="s">
        <v>11277</v>
      </c>
      <c r="D40">
        <v>1225</v>
      </c>
      <c r="E40">
        <v>112.5</v>
      </c>
    </row>
    <row r="41" spans="1:5">
      <c r="A41" t="s">
        <v>613</v>
      </c>
      <c r="B41" t="s">
        <v>5138</v>
      </c>
      <c r="C41" t="s">
        <v>11277</v>
      </c>
      <c r="D41">
        <v>1657042</v>
      </c>
      <c r="E41">
        <v>35367.15</v>
      </c>
    </row>
    <row r="42" spans="1:5">
      <c r="A42" t="s">
        <v>614</v>
      </c>
      <c r="B42" t="s">
        <v>5139</v>
      </c>
      <c r="C42" t="s">
        <v>11277</v>
      </c>
      <c r="D42">
        <v>1084000</v>
      </c>
      <c r="E42">
        <v>8880</v>
      </c>
    </row>
    <row r="43" spans="1:5">
      <c r="A43" t="s">
        <v>615</v>
      </c>
      <c r="B43" t="s">
        <v>5140</v>
      </c>
      <c r="C43" t="s">
        <v>11277</v>
      </c>
      <c r="D43">
        <v>1426557.8</v>
      </c>
      <c r="E43">
        <v>12251.250000000002</v>
      </c>
    </row>
    <row r="44" spans="1:5">
      <c r="A44" t="s">
        <v>622</v>
      </c>
      <c r="B44" t="s">
        <v>5148</v>
      </c>
      <c r="C44" t="s">
        <v>11277</v>
      </c>
      <c r="D44">
        <v>5600</v>
      </c>
      <c r="E44">
        <v>112</v>
      </c>
    </row>
    <row r="45" spans="1:5">
      <c r="A45" t="s">
        <v>624</v>
      </c>
      <c r="B45" t="s">
        <v>5150</v>
      </c>
      <c r="C45" t="s">
        <v>11277</v>
      </c>
      <c r="D45">
        <v>3120.9700000000003</v>
      </c>
      <c r="E45">
        <v>14673.36</v>
      </c>
    </row>
    <row r="46" spans="1:5">
      <c r="A46" t="s">
        <v>626</v>
      </c>
      <c r="B46" t="s">
        <v>11361</v>
      </c>
      <c r="C46" t="s">
        <v>11277</v>
      </c>
      <c r="D46">
        <v>4036</v>
      </c>
      <c r="E46">
        <v>645.4</v>
      </c>
    </row>
    <row r="47" spans="1:5">
      <c r="A47" t="s">
        <v>629</v>
      </c>
      <c r="B47" t="s">
        <v>5155</v>
      </c>
      <c r="C47" t="s">
        <v>11277</v>
      </c>
      <c r="D47">
        <v>167850</v>
      </c>
      <c r="E47">
        <v>2132.8000000000002</v>
      </c>
    </row>
    <row r="48" spans="1:5">
      <c r="A48" t="s">
        <v>640</v>
      </c>
      <c r="B48" t="s">
        <v>5166</v>
      </c>
      <c r="C48" t="s">
        <v>11277</v>
      </c>
      <c r="D48">
        <v>1327</v>
      </c>
      <c r="E48">
        <v>54.47</v>
      </c>
    </row>
    <row r="49" spans="1:5">
      <c r="A49" t="s">
        <v>641</v>
      </c>
      <c r="B49" t="s">
        <v>5168</v>
      </c>
      <c r="C49" t="s">
        <v>11277</v>
      </c>
      <c r="D49">
        <v>21000</v>
      </c>
      <c r="E49">
        <v>12812.86</v>
      </c>
    </row>
    <row r="50" spans="1:5">
      <c r="A50" t="s">
        <v>643</v>
      </c>
      <c r="B50" t="s">
        <v>11362</v>
      </c>
      <c r="C50" t="s">
        <v>11277</v>
      </c>
      <c r="D50">
        <v>4782</v>
      </c>
      <c r="E50">
        <v>2566.5700000000002</v>
      </c>
    </row>
    <row r="51" spans="1:5">
      <c r="A51" t="s">
        <v>655</v>
      </c>
      <c r="B51" t="s">
        <v>5190</v>
      </c>
      <c r="C51" t="s">
        <v>11277</v>
      </c>
      <c r="D51">
        <v>300</v>
      </c>
      <c r="E51">
        <v>67.8</v>
      </c>
    </row>
    <row r="52" spans="1:5">
      <c r="A52" t="s">
        <v>657</v>
      </c>
      <c r="B52" t="s">
        <v>5759</v>
      </c>
      <c r="C52" t="s">
        <v>11277</v>
      </c>
      <c r="D52">
        <v>3621570</v>
      </c>
      <c r="E52">
        <v>625990.91000000015</v>
      </c>
    </row>
    <row r="53" spans="1:5">
      <c r="A53" t="s">
        <v>11301</v>
      </c>
      <c r="B53" t="s">
        <v>11363</v>
      </c>
      <c r="C53" t="s">
        <v>11277</v>
      </c>
      <c r="D53">
        <v>8420</v>
      </c>
      <c r="E53">
        <v>2169.2800000000002</v>
      </c>
    </row>
    <row r="54" spans="1:5">
      <c r="A54" t="s">
        <v>11302</v>
      </c>
      <c r="B54" t="s">
        <v>11364</v>
      </c>
      <c r="C54" t="s">
        <v>11277</v>
      </c>
      <c r="D54">
        <v>1180</v>
      </c>
      <c r="E54">
        <v>78.570000000000007</v>
      </c>
    </row>
    <row r="55" spans="1:5">
      <c r="A55" t="s">
        <v>663</v>
      </c>
      <c r="B55" t="s">
        <v>5202</v>
      </c>
      <c r="C55" t="s">
        <v>11277</v>
      </c>
      <c r="D55">
        <v>4150</v>
      </c>
      <c r="E55">
        <v>486.25</v>
      </c>
    </row>
    <row r="56" spans="1:5">
      <c r="A56" t="s">
        <v>664</v>
      </c>
      <c r="B56" t="s">
        <v>5203</v>
      </c>
      <c r="C56" t="s">
        <v>11277</v>
      </c>
      <c r="D56">
        <v>90</v>
      </c>
      <c r="E56">
        <v>4.7</v>
      </c>
    </row>
    <row r="57" spans="1:5">
      <c r="A57" t="s">
        <v>665</v>
      </c>
      <c r="B57" t="s">
        <v>5204</v>
      </c>
      <c r="C57" t="s">
        <v>11277</v>
      </c>
      <c r="D57">
        <v>4080</v>
      </c>
      <c r="E57">
        <v>86.5</v>
      </c>
    </row>
    <row r="58" spans="1:5">
      <c r="A58" t="s">
        <v>671</v>
      </c>
      <c r="B58" t="s">
        <v>5213</v>
      </c>
      <c r="C58" t="s">
        <v>11277</v>
      </c>
      <c r="D58">
        <v>178</v>
      </c>
      <c r="E58">
        <v>13.86</v>
      </c>
    </row>
    <row r="59" spans="1:5">
      <c r="A59" t="s">
        <v>678</v>
      </c>
      <c r="B59" t="s">
        <v>5225</v>
      </c>
      <c r="C59" t="s">
        <v>11277</v>
      </c>
      <c r="D59">
        <v>165</v>
      </c>
      <c r="E59">
        <v>30.55</v>
      </c>
    </row>
    <row r="60" spans="1:5">
      <c r="A60" t="s">
        <v>681</v>
      </c>
      <c r="B60" t="s">
        <v>5228</v>
      </c>
      <c r="C60" t="s">
        <v>11277</v>
      </c>
      <c r="D60">
        <v>45</v>
      </c>
      <c r="E60">
        <v>1.6</v>
      </c>
    </row>
    <row r="61" spans="1:5">
      <c r="A61" t="s">
        <v>682</v>
      </c>
      <c r="B61" t="s">
        <v>5230</v>
      </c>
      <c r="C61" t="s">
        <v>11277</v>
      </c>
      <c r="D61">
        <v>60738</v>
      </c>
      <c r="E61">
        <v>5866.88</v>
      </c>
    </row>
    <row r="62" spans="1:5">
      <c r="A62" t="s">
        <v>685</v>
      </c>
      <c r="B62" t="s">
        <v>5233</v>
      </c>
      <c r="C62" t="s">
        <v>11277</v>
      </c>
      <c r="D62">
        <v>332</v>
      </c>
      <c r="E62">
        <v>11.280000000000001</v>
      </c>
    </row>
    <row r="63" spans="1:5">
      <c r="A63" t="s">
        <v>687</v>
      </c>
      <c r="B63" t="s">
        <v>5235</v>
      </c>
      <c r="C63" t="s">
        <v>11277</v>
      </c>
      <c r="D63">
        <v>750</v>
      </c>
      <c r="E63">
        <v>15</v>
      </c>
    </row>
    <row r="64" spans="1:5">
      <c r="A64" t="s">
        <v>688</v>
      </c>
      <c r="B64" t="s">
        <v>5236</v>
      </c>
      <c r="C64" t="s">
        <v>11277</v>
      </c>
      <c r="D64">
        <v>547</v>
      </c>
      <c r="E64">
        <v>34.879999999999995</v>
      </c>
    </row>
    <row r="65" spans="1:5">
      <c r="A65" t="s">
        <v>691</v>
      </c>
      <c r="B65" t="s">
        <v>5239</v>
      </c>
      <c r="C65" t="s">
        <v>11277</v>
      </c>
      <c r="D65">
        <v>200</v>
      </c>
      <c r="E65">
        <v>33</v>
      </c>
    </row>
    <row r="66" spans="1:5">
      <c r="A66" t="s">
        <v>692</v>
      </c>
      <c r="B66" t="s">
        <v>5240</v>
      </c>
      <c r="C66" t="s">
        <v>11277</v>
      </c>
      <c r="D66">
        <v>820700</v>
      </c>
      <c r="E66">
        <v>16604.599999999999</v>
      </c>
    </row>
    <row r="67" spans="1:5">
      <c r="A67" t="s">
        <v>694</v>
      </c>
      <c r="B67" t="s">
        <v>5242</v>
      </c>
      <c r="C67" t="s">
        <v>11277</v>
      </c>
      <c r="D67">
        <v>9</v>
      </c>
      <c r="E67">
        <v>1.84</v>
      </c>
    </row>
    <row r="68" spans="1:5">
      <c r="A68" t="s">
        <v>695</v>
      </c>
      <c r="B68" t="s">
        <v>5243</v>
      </c>
      <c r="C68" t="s">
        <v>11277</v>
      </c>
      <c r="D68">
        <v>568</v>
      </c>
      <c r="E68">
        <v>29.5</v>
      </c>
    </row>
    <row r="69" spans="1:5">
      <c r="A69" t="s">
        <v>697</v>
      </c>
      <c r="B69" t="s">
        <v>5245</v>
      </c>
      <c r="C69" t="s">
        <v>11277</v>
      </c>
      <c r="D69">
        <v>20</v>
      </c>
      <c r="E69">
        <v>3.3000000000000003</v>
      </c>
    </row>
    <row r="70" spans="1:5">
      <c r="A70" t="s">
        <v>699</v>
      </c>
      <c r="B70" t="s">
        <v>5246</v>
      </c>
      <c r="C70" t="s">
        <v>11277</v>
      </c>
      <c r="D70">
        <v>660</v>
      </c>
      <c r="E70">
        <v>26.400000000000002</v>
      </c>
    </row>
    <row r="71" spans="1:5">
      <c r="A71" t="s">
        <v>700</v>
      </c>
      <c r="B71" t="s">
        <v>5247</v>
      </c>
      <c r="C71" t="s">
        <v>11277</v>
      </c>
      <c r="D71">
        <v>8150</v>
      </c>
      <c r="E71">
        <v>99.52</v>
      </c>
    </row>
    <row r="72" spans="1:5">
      <c r="A72" t="s">
        <v>702</v>
      </c>
      <c r="B72" t="s">
        <v>5249</v>
      </c>
      <c r="C72" t="s">
        <v>11277</v>
      </c>
      <c r="D72">
        <v>5725</v>
      </c>
      <c r="E72">
        <v>1642.97</v>
      </c>
    </row>
    <row r="73" spans="1:5">
      <c r="A73" t="s">
        <v>708</v>
      </c>
      <c r="B73" t="s">
        <v>11365</v>
      </c>
      <c r="C73" t="s">
        <v>11277</v>
      </c>
      <c r="D73">
        <v>1265</v>
      </c>
      <c r="E73">
        <v>475.40999999999997</v>
      </c>
    </row>
    <row r="74" spans="1:5">
      <c r="A74" t="s">
        <v>711</v>
      </c>
      <c r="B74" t="s">
        <v>5258</v>
      </c>
      <c r="C74" t="s">
        <v>11277</v>
      </c>
      <c r="D74">
        <v>2100</v>
      </c>
      <c r="E74">
        <v>594</v>
      </c>
    </row>
    <row r="75" spans="1:5">
      <c r="A75" t="s">
        <v>715</v>
      </c>
      <c r="B75" t="s">
        <v>5262</v>
      </c>
      <c r="C75" t="s">
        <v>11277</v>
      </c>
      <c r="D75">
        <v>400</v>
      </c>
      <c r="E75">
        <v>20.6</v>
      </c>
    </row>
    <row r="76" spans="1:5">
      <c r="A76" t="s">
        <v>716</v>
      </c>
      <c r="B76" t="s">
        <v>5263</v>
      </c>
      <c r="C76" t="s">
        <v>11277</v>
      </c>
      <c r="D76">
        <v>1760</v>
      </c>
      <c r="E76">
        <v>610.72</v>
      </c>
    </row>
    <row r="77" spans="1:5">
      <c r="A77" t="s">
        <v>719</v>
      </c>
      <c r="B77" t="s">
        <v>5266</v>
      </c>
      <c r="C77" t="s">
        <v>11277</v>
      </c>
      <c r="D77">
        <v>100</v>
      </c>
      <c r="E77">
        <v>205</v>
      </c>
    </row>
    <row r="78" spans="1:5">
      <c r="A78" t="s">
        <v>720</v>
      </c>
      <c r="B78" t="s">
        <v>5267</v>
      </c>
      <c r="C78" t="s">
        <v>11277</v>
      </c>
      <c r="D78">
        <v>100</v>
      </c>
      <c r="E78">
        <v>19.8</v>
      </c>
    </row>
    <row r="79" spans="1:5">
      <c r="A79" t="s">
        <v>721</v>
      </c>
      <c r="B79" t="s">
        <v>5268</v>
      </c>
      <c r="C79" t="s">
        <v>11277</v>
      </c>
      <c r="D79">
        <v>1890</v>
      </c>
      <c r="E79">
        <v>136.32</v>
      </c>
    </row>
    <row r="80" spans="1:5">
      <c r="A80" t="s">
        <v>722</v>
      </c>
      <c r="B80" t="s">
        <v>5269</v>
      </c>
      <c r="C80" t="s">
        <v>11277</v>
      </c>
      <c r="D80">
        <v>24250.7</v>
      </c>
      <c r="E80">
        <v>23076.639999999999</v>
      </c>
    </row>
    <row r="81" spans="1:5">
      <c r="A81" t="s">
        <v>723</v>
      </c>
      <c r="B81" t="s">
        <v>5270</v>
      </c>
      <c r="C81" t="s">
        <v>11277</v>
      </c>
      <c r="D81">
        <v>7484</v>
      </c>
      <c r="E81">
        <v>9727.52</v>
      </c>
    </row>
    <row r="82" spans="1:5">
      <c r="A82" t="s">
        <v>724</v>
      </c>
      <c r="B82" t="s">
        <v>5272</v>
      </c>
      <c r="C82" t="s">
        <v>11277</v>
      </c>
      <c r="D82">
        <v>1073</v>
      </c>
      <c r="E82">
        <v>1677.1399999999999</v>
      </c>
    </row>
    <row r="83" spans="1:5">
      <c r="A83" t="s">
        <v>725</v>
      </c>
      <c r="B83" t="s">
        <v>5273</v>
      </c>
      <c r="C83" t="s">
        <v>11277</v>
      </c>
      <c r="D83">
        <v>1307.75</v>
      </c>
      <c r="E83">
        <v>1443.0400000000002</v>
      </c>
    </row>
    <row r="84" spans="1:5">
      <c r="A84" t="s">
        <v>726</v>
      </c>
      <c r="B84" t="s">
        <v>5275</v>
      </c>
      <c r="C84" t="s">
        <v>11277</v>
      </c>
      <c r="D84">
        <v>10877</v>
      </c>
      <c r="E84">
        <v>1027.49</v>
      </c>
    </row>
    <row r="85" spans="1:5">
      <c r="A85" t="s">
        <v>727</v>
      </c>
      <c r="B85" t="s">
        <v>5276</v>
      </c>
      <c r="C85" t="s">
        <v>11277</v>
      </c>
      <c r="D85">
        <v>2167.0500000000002</v>
      </c>
      <c r="E85">
        <v>4505.3500000000004</v>
      </c>
    </row>
    <row r="86" spans="1:5">
      <c r="A86" t="s">
        <v>728</v>
      </c>
      <c r="B86" t="s">
        <v>5278</v>
      </c>
      <c r="C86" t="s">
        <v>11277</v>
      </c>
      <c r="D86">
        <v>89588.3</v>
      </c>
      <c r="E86">
        <v>50415.170000000006</v>
      </c>
    </row>
    <row r="87" spans="1:5">
      <c r="A87" t="s">
        <v>729</v>
      </c>
      <c r="B87" t="s">
        <v>5279</v>
      </c>
      <c r="C87" t="s">
        <v>11277</v>
      </c>
      <c r="D87">
        <v>55252.41</v>
      </c>
      <c r="E87">
        <v>19415.999999999996</v>
      </c>
    </row>
    <row r="88" spans="1:5">
      <c r="A88" t="s">
        <v>730</v>
      </c>
      <c r="B88" t="s">
        <v>5280</v>
      </c>
      <c r="C88" t="s">
        <v>11277</v>
      </c>
      <c r="D88">
        <v>8889204.3499999996</v>
      </c>
      <c r="E88">
        <v>1718493.9299999997</v>
      </c>
    </row>
    <row r="89" spans="1:5">
      <c r="A89" t="s">
        <v>732</v>
      </c>
      <c r="B89" t="s">
        <v>5284</v>
      </c>
      <c r="C89" t="s">
        <v>11277</v>
      </c>
      <c r="D89">
        <v>750</v>
      </c>
      <c r="E89">
        <v>460</v>
      </c>
    </row>
    <row r="90" spans="1:5">
      <c r="A90" t="s">
        <v>733</v>
      </c>
      <c r="B90" t="s">
        <v>5286</v>
      </c>
      <c r="C90" t="s">
        <v>11277</v>
      </c>
      <c r="D90">
        <v>430</v>
      </c>
      <c r="E90">
        <v>233.22</v>
      </c>
    </row>
    <row r="91" spans="1:5">
      <c r="A91" t="s">
        <v>734</v>
      </c>
      <c r="B91" t="s">
        <v>11367</v>
      </c>
      <c r="C91" t="s">
        <v>11277</v>
      </c>
      <c r="D91">
        <v>1862</v>
      </c>
      <c r="E91">
        <v>227.27</v>
      </c>
    </row>
    <row r="92" spans="1:5">
      <c r="A92" t="s">
        <v>735</v>
      </c>
      <c r="B92" t="s">
        <v>5289</v>
      </c>
      <c r="C92" t="s">
        <v>11277</v>
      </c>
      <c r="D92">
        <v>2720</v>
      </c>
      <c r="E92">
        <v>380.8</v>
      </c>
    </row>
    <row r="93" spans="1:5">
      <c r="A93" t="s">
        <v>738</v>
      </c>
      <c r="B93" t="s">
        <v>5293</v>
      </c>
      <c r="C93" t="s">
        <v>11277</v>
      </c>
      <c r="D93">
        <v>550705</v>
      </c>
      <c r="E93">
        <v>41105.58</v>
      </c>
    </row>
    <row r="94" spans="1:5">
      <c r="A94" t="s">
        <v>739</v>
      </c>
      <c r="B94" t="s">
        <v>5295</v>
      </c>
      <c r="C94" t="s">
        <v>11277</v>
      </c>
      <c r="D94">
        <v>345687</v>
      </c>
      <c r="E94">
        <v>27000.65</v>
      </c>
    </row>
    <row r="95" spans="1:5">
      <c r="A95" t="s">
        <v>740</v>
      </c>
      <c r="B95" t="s">
        <v>11368</v>
      </c>
      <c r="C95" t="s">
        <v>11277</v>
      </c>
      <c r="D95">
        <v>2448</v>
      </c>
      <c r="E95">
        <v>5910.11</v>
      </c>
    </row>
    <row r="96" spans="1:5">
      <c r="A96" t="s">
        <v>743</v>
      </c>
      <c r="B96" t="s">
        <v>5302</v>
      </c>
      <c r="C96" t="s">
        <v>11277</v>
      </c>
      <c r="D96">
        <v>1000</v>
      </c>
      <c r="E96">
        <v>628</v>
      </c>
    </row>
    <row r="97" spans="1:5">
      <c r="A97" t="s">
        <v>747</v>
      </c>
      <c r="B97" t="s">
        <v>5307</v>
      </c>
      <c r="C97" t="s">
        <v>11277</v>
      </c>
      <c r="D97">
        <v>2164035</v>
      </c>
      <c r="E97">
        <v>2612959.7600000002</v>
      </c>
    </row>
    <row r="98" spans="1:5">
      <c r="A98" t="s">
        <v>748</v>
      </c>
      <c r="B98" t="s">
        <v>5308</v>
      </c>
      <c r="C98" t="s">
        <v>11277</v>
      </c>
      <c r="D98">
        <v>1310</v>
      </c>
      <c r="E98">
        <v>1253.6399999999999</v>
      </c>
    </row>
    <row r="99" spans="1:5">
      <c r="A99" t="s">
        <v>749</v>
      </c>
      <c r="B99" t="s">
        <v>5309</v>
      </c>
      <c r="C99" t="s">
        <v>11277</v>
      </c>
      <c r="D99">
        <v>1947</v>
      </c>
      <c r="E99">
        <v>1305.4100000000001</v>
      </c>
    </row>
    <row r="100" spans="1:5">
      <c r="A100" t="s">
        <v>750</v>
      </c>
      <c r="B100" t="s">
        <v>5310</v>
      </c>
      <c r="C100" t="s">
        <v>11277</v>
      </c>
      <c r="D100">
        <v>1000</v>
      </c>
      <c r="E100">
        <v>512</v>
      </c>
    </row>
    <row r="101" spans="1:5">
      <c r="A101" t="s">
        <v>754</v>
      </c>
      <c r="B101" t="s">
        <v>5316</v>
      </c>
      <c r="C101" t="s">
        <v>11277</v>
      </c>
      <c r="D101">
        <v>400</v>
      </c>
      <c r="E101">
        <v>123.60000000000001</v>
      </c>
    </row>
    <row r="102" spans="1:5">
      <c r="A102" t="s">
        <v>758</v>
      </c>
      <c r="B102" t="s">
        <v>5322</v>
      </c>
      <c r="C102" t="s">
        <v>11277</v>
      </c>
      <c r="D102">
        <v>2885320</v>
      </c>
      <c r="E102">
        <v>81897.349999999991</v>
      </c>
    </row>
    <row r="103" spans="1:5">
      <c r="A103" t="s">
        <v>759</v>
      </c>
      <c r="B103" t="s">
        <v>5324</v>
      </c>
      <c r="C103" t="s">
        <v>11277</v>
      </c>
      <c r="D103">
        <v>345125</v>
      </c>
      <c r="E103">
        <v>38035.240000000005</v>
      </c>
    </row>
    <row r="104" spans="1:5">
      <c r="A104" t="s">
        <v>760</v>
      </c>
      <c r="B104" t="s">
        <v>5325</v>
      </c>
      <c r="C104" t="s">
        <v>11277</v>
      </c>
      <c r="D104">
        <v>435830</v>
      </c>
      <c r="E104">
        <v>41787.429999999993</v>
      </c>
    </row>
    <row r="105" spans="1:5">
      <c r="A105" t="s">
        <v>761</v>
      </c>
      <c r="B105" t="s">
        <v>5326</v>
      </c>
      <c r="C105" t="s">
        <v>11277</v>
      </c>
      <c r="D105">
        <v>186</v>
      </c>
      <c r="E105">
        <v>126.85000000000001</v>
      </c>
    </row>
    <row r="106" spans="1:5">
      <c r="A106" t="s">
        <v>764</v>
      </c>
      <c r="B106" t="s">
        <v>5329</v>
      </c>
      <c r="C106" t="s">
        <v>11277</v>
      </c>
      <c r="D106">
        <v>24150.15</v>
      </c>
      <c r="E106">
        <v>7514.8</v>
      </c>
    </row>
    <row r="107" spans="1:5">
      <c r="A107" t="s">
        <v>765</v>
      </c>
      <c r="B107" t="s">
        <v>5330</v>
      </c>
      <c r="C107" t="s">
        <v>11277</v>
      </c>
      <c r="D107">
        <v>19091</v>
      </c>
      <c r="E107">
        <v>4021.38</v>
      </c>
    </row>
    <row r="108" spans="1:5">
      <c r="A108" t="s">
        <v>766</v>
      </c>
      <c r="B108" t="s">
        <v>5332</v>
      </c>
      <c r="C108" t="s">
        <v>11277</v>
      </c>
      <c r="D108">
        <v>50</v>
      </c>
      <c r="E108">
        <v>5.65</v>
      </c>
    </row>
    <row r="109" spans="1:5">
      <c r="A109" t="s">
        <v>767</v>
      </c>
      <c r="B109" t="s">
        <v>5334</v>
      </c>
      <c r="C109" t="s">
        <v>11277</v>
      </c>
      <c r="D109">
        <v>559818</v>
      </c>
      <c r="E109">
        <v>46822.170000000006</v>
      </c>
    </row>
    <row r="110" spans="1:5">
      <c r="A110" t="s">
        <v>771</v>
      </c>
      <c r="B110" t="s">
        <v>5338</v>
      </c>
      <c r="C110" t="s">
        <v>11277</v>
      </c>
      <c r="D110">
        <v>1000</v>
      </c>
      <c r="E110">
        <v>10.69</v>
      </c>
    </row>
    <row r="111" spans="1:5">
      <c r="A111" t="s">
        <v>777</v>
      </c>
      <c r="B111" t="s">
        <v>5345</v>
      </c>
      <c r="C111" t="s">
        <v>11277</v>
      </c>
      <c r="D111">
        <v>15472</v>
      </c>
      <c r="E111">
        <v>375.01</v>
      </c>
    </row>
    <row r="112" spans="1:5">
      <c r="A112" t="s">
        <v>779</v>
      </c>
      <c r="B112" t="s">
        <v>5347</v>
      </c>
      <c r="C112" t="s">
        <v>11277</v>
      </c>
      <c r="D112">
        <v>472</v>
      </c>
      <c r="E112">
        <v>424.74</v>
      </c>
    </row>
    <row r="113" spans="1:5">
      <c r="A113" t="s">
        <v>781</v>
      </c>
      <c r="B113" t="s">
        <v>5351</v>
      </c>
      <c r="C113" t="s">
        <v>11277</v>
      </c>
      <c r="D113">
        <v>50</v>
      </c>
      <c r="E113">
        <v>64.91</v>
      </c>
    </row>
    <row r="114" spans="1:5">
      <c r="A114" t="s">
        <v>784</v>
      </c>
      <c r="B114" t="s">
        <v>5355</v>
      </c>
      <c r="C114" t="s">
        <v>11277</v>
      </c>
      <c r="D114">
        <v>545920</v>
      </c>
      <c r="E114">
        <v>13259.36</v>
      </c>
    </row>
    <row r="115" spans="1:5">
      <c r="A115" t="s">
        <v>785</v>
      </c>
      <c r="B115" t="s">
        <v>5356</v>
      </c>
      <c r="C115" t="s">
        <v>11277</v>
      </c>
      <c r="D115">
        <v>407000</v>
      </c>
      <c r="E115">
        <v>8250</v>
      </c>
    </row>
    <row r="116" spans="1:5">
      <c r="A116" t="s">
        <v>786</v>
      </c>
      <c r="B116" t="s">
        <v>11372</v>
      </c>
      <c r="C116" t="s">
        <v>11277</v>
      </c>
      <c r="D116">
        <v>24242</v>
      </c>
      <c r="E116">
        <v>963.33</v>
      </c>
    </row>
    <row r="117" spans="1:5">
      <c r="A117" t="s">
        <v>788</v>
      </c>
      <c r="B117" t="s">
        <v>5359</v>
      </c>
      <c r="C117" t="s">
        <v>11277</v>
      </c>
      <c r="D117">
        <v>97000</v>
      </c>
      <c r="E117">
        <v>3682</v>
      </c>
    </row>
    <row r="118" spans="1:5">
      <c r="A118" t="s">
        <v>790</v>
      </c>
      <c r="B118" t="s">
        <v>5361</v>
      </c>
      <c r="C118" t="s">
        <v>11277</v>
      </c>
      <c r="D118">
        <v>107000</v>
      </c>
      <c r="E118">
        <v>6192.91</v>
      </c>
    </row>
    <row r="119" spans="1:5">
      <c r="A119" t="s">
        <v>792</v>
      </c>
      <c r="B119" t="s">
        <v>5363</v>
      </c>
      <c r="C119" t="s">
        <v>11277</v>
      </c>
      <c r="D119">
        <v>300</v>
      </c>
      <c r="E119">
        <v>45.300000000000004</v>
      </c>
    </row>
    <row r="120" spans="1:5">
      <c r="A120" t="s">
        <v>793</v>
      </c>
      <c r="B120" t="s">
        <v>5364</v>
      </c>
      <c r="C120" t="s">
        <v>11277</v>
      </c>
      <c r="D120">
        <v>112095</v>
      </c>
      <c r="E120">
        <v>4228.0200000000004</v>
      </c>
    </row>
    <row r="121" spans="1:5">
      <c r="A121" t="s">
        <v>798</v>
      </c>
      <c r="B121" t="s">
        <v>5371</v>
      </c>
      <c r="C121" t="s">
        <v>11277</v>
      </c>
      <c r="D121">
        <v>210</v>
      </c>
      <c r="E121">
        <v>35.32</v>
      </c>
    </row>
    <row r="122" spans="1:5">
      <c r="A122" t="s">
        <v>799</v>
      </c>
      <c r="B122" t="s">
        <v>5372</v>
      </c>
      <c r="C122" t="s">
        <v>11277</v>
      </c>
      <c r="D122">
        <v>240</v>
      </c>
      <c r="E122">
        <v>46.36</v>
      </c>
    </row>
    <row r="123" spans="1:5">
      <c r="A123" t="s">
        <v>800</v>
      </c>
      <c r="B123" t="s">
        <v>5373</v>
      </c>
      <c r="C123" t="s">
        <v>11277</v>
      </c>
      <c r="D123">
        <v>45830</v>
      </c>
      <c r="E123">
        <v>1139.22</v>
      </c>
    </row>
    <row r="124" spans="1:5">
      <c r="A124" t="s">
        <v>801</v>
      </c>
      <c r="B124" t="s">
        <v>5374</v>
      </c>
      <c r="C124" t="s">
        <v>11277</v>
      </c>
      <c r="D124">
        <v>21300</v>
      </c>
      <c r="E124">
        <v>970.77</v>
      </c>
    </row>
    <row r="125" spans="1:5">
      <c r="A125" t="s">
        <v>803</v>
      </c>
      <c r="B125" t="s">
        <v>5376</v>
      </c>
      <c r="C125" t="s">
        <v>11277</v>
      </c>
      <c r="D125">
        <v>250</v>
      </c>
      <c r="E125">
        <v>88.31</v>
      </c>
    </row>
    <row r="126" spans="1:5">
      <c r="A126" t="s">
        <v>807</v>
      </c>
      <c r="B126" t="s">
        <v>5381</v>
      </c>
      <c r="C126" t="s">
        <v>11277</v>
      </c>
      <c r="D126">
        <v>560</v>
      </c>
      <c r="E126">
        <v>106.4</v>
      </c>
    </row>
    <row r="127" spans="1:5">
      <c r="A127" t="s">
        <v>808</v>
      </c>
      <c r="B127" t="s">
        <v>5382</v>
      </c>
      <c r="C127" t="s">
        <v>11277</v>
      </c>
      <c r="D127">
        <v>4000</v>
      </c>
      <c r="E127">
        <v>148</v>
      </c>
    </row>
    <row r="128" spans="1:5">
      <c r="A128" t="s">
        <v>809</v>
      </c>
      <c r="B128" t="s">
        <v>5383</v>
      </c>
      <c r="C128" t="s">
        <v>11277</v>
      </c>
      <c r="D128">
        <v>5000</v>
      </c>
      <c r="E128">
        <v>228.9</v>
      </c>
    </row>
    <row r="129" spans="1:5">
      <c r="A129" t="s">
        <v>817</v>
      </c>
      <c r="B129" t="s">
        <v>5396</v>
      </c>
      <c r="C129" t="s">
        <v>11277</v>
      </c>
      <c r="D129">
        <v>100392</v>
      </c>
      <c r="E129">
        <v>6047.55</v>
      </c>
    </row>
    <row r="130" spans="1:5">
      <c r="A130" t="s">
        <v>819</v>
      </c>
      <c r="B130" t="s">
        <v>5398</v>
      </c>
      <c r="C130" t="s">
        <v>11277</v>
      </c>
      <c r="D130">
        <v>323495</v>
      </c>
      <c r="E130">
        <v>28038.21</v>
      </c>
    </row>
    <row r="131" spans="1:5">
      <c r="A131" t="s">
        <v>11303</v>
      </c>
      <c r="B131" t="s">
        <v>11374</v>
      </c>
      <c r="C131" t="s">
        <v>11277</v>
      </c>
      <c r="D131">
        <v>300</v>
      </c>
      <c r="E131">
        <v>15</v>
      </c>
    </row>
    <row r="132" spans="1:5">
      <c r="A132" t="s">
        <v>824</v>
      </c>
      <c r="B132" t="s">
        <v>5407</v>
      </c>
      <c r="C132" t="s">
        <v>11277</v>
      </c>
      <c r="D132">
        <v>6000</v>
      </c>
      <c r="E132">
        <v>392.16</v>
      </c>
    </row>
    <row r="133" spans="1:5">
      <c r="A133" t="s">
        <v>830</v>
      </c>
      <c r="B133" t="s">
        <v>11375</v>
      </c>
      <c r="C133" t="s">
        <v>11277</v>
      </c>
      <c r="D133">
        <v>6420</v>
      </c>
      <c r="E133">
        <v>905.07</v>
      </c>
    </row>
    <row r="134" spans="1:5">
      <c r="A134" t="s">
        <v>832</v>
      </c>
      <c r="B134" t="s">
        <v>5416</v>
      </c>
      <c r="C134" t="s">
        <v>11277</v>
      </c>
      <c r="D134">
        <v>310</v>
      </c>
      <c r="E134">
        <v>3225.1900000000005</v>
      </c>
    </row>
    <row r="135" spans="1:5">
      <c r="A135" t="s">
        <v>833</v>
      </c>
      <c r="B135" t="s">
        <v>5419</v>
      </c>
      <c r="C135" t="s">
        <v>11277</v>
      </c>
      <c r="D135">
        <v>4995</v>
      </c>
      <c r="E135">
        <v>1350.3200000000002</v>
      </c>
    </row>
    <row r="136" spans="1:5">
      <c r="A136" t="s">
        <v>836</v>
      </c>
      <c r="B136" t="s">
        <v>5423</v>
      </c>
      <c r="C136" t="s">
        <v>11277</v>
      </c>
      <c r="D136">
        <v>65250</v>
      </c>
      <c r="E136">
        <v>15076.580000000002</v>
      </c>
    </row>
    <row r="137" spans="1:5">
      <c r="A137" t="s">
        <v>11304</v>
      </c>
      <c r="B137" t="s">
        <v>11376</v>
      </c>
      <c r="C137" t="s">
        <v>11277</v>
      </c>
      <c r="D137">
        <v>8.17</v>
      </c>
      <c r="E137">
        <v>8630.1400000000012</v>
      </c>
    </row>
    <row r="138" spans="1:5">
      <c r="A138" t="s">
        <v>837</v>
      </c>
      <c r="B138" t="s">
        <v>5423</v>
      </c>
      <c r="C138" t="s">
        <v>11277</v>
      </c>
      <c r="D138">
        <v>2528485.5</v>
      </c>
      <c r="E138">
        <v>438107.13</v>
      </c>
    </row>
    <row r="139" spans="1:5">
      <c r="A139" t="s">
        <v>840</v>
      </c>
      <c r="B139" t="s">
        <v>5427</v>
      </c>
      <c r="C139" t="s">
        <v>11277</v>
      </c>
      <c r="D139">
        <v>100</v>
      </c>
      <c r="E139">
        <v>11</v>
      </c>
    </row>
    <row r="140" spans="1:5">
      <c r="A140" t="s">
        <v>11305</v>
      </c>
      <c r="B140" t="s">
        <v>11377</v>
      </c>
      <c r="C140" t="s">
        <v>11277</v>
      </c>
      <c r="D140">
        <v>3</v>
      </c>
      <c r="E140">
        <v>1.0900000000000001</v>
      </c>
    </row>
    <row r="141" spans="1:5">
      <c r="A141" t="s">
        <v>844</v>
      </c>
      <c r="B141" t="s">
        <v>5431</v>
      </c>
      <c r="C141" t="s">
        <v>11277</v>
      </c>
      <c r="D141">
        <v>5000</v>
      </c>
      <c r="E141">
        <v>160</v>
      </c>
    </row>
    <row r="142" spans="1:5">
      <c r="A142" t="s">
        <v>847</v>
      </c>
      <c r="B142" t="s">
        <v>5436</v>
      </c>
      <c r="C142" t="s">
        <v>11277</v>
      </c>
      <c r="D142">
        <v>5025</v>
      </c>
      <c r="E142">
        <v>1378.93</v>
      </c>
    </row>
    <row r="143" spans="1:5">
      <c r="A143" t="s">
        <v>854</v>
      </c>
      <c r="B143" t="s">
        <v>5444</v>
      </c>
      <c r="C143" t="s">
        <v>11277</v>
      </c>
      <c r="D143">
        <v>14890</v>
      </c>
      <c r="E143">
        <v>352.9</v>
      </c>
    </row>
    <row r="144" spans="1:5">
      <c r="A144" t="s">
        <v>856</v>
      </c>
      <c r="B144" t="s">
        <v>5446</v>
      </c>
      <c r="C144" t="s">
        <v>11277</v>
      </c>
      <c r="D144">
        <v>107640</v>
      </c>
      <c r="E144">
        <v>10764</v>
      </c>
    </row>
    <row r="145" spans="1:5">
      <c r="A145" t="s">
        <v>857</v>
      </c>
      <c r="B145" t="s">
        <v>5447</v>
      </c>
      <c r="C145" t="s">
        <v>11277</v>
      </c>
      <c r="D145">
        <v>439898.5</v>
      </c>
      <c r="E145">
        <v>319346.06</v>
      </c>
    </row>
    <row r="146" spans="1:5">
      <c r="A146" t="s">
        <v>859</v>
      </c>
      <c r="B146" t="s">
        <v>5449</v>
      </c>
      <c r="C146" t="s">
        <v>11277</v>
      </c>
      <c r="D146">
        <v>1341</v>
      </c>
      <c r="E146">
        <v>259.55</v>
      </c>
    </row>
    <row r="147" spans="1:5">
      <c r="A147" t="s">
        <v>860</v>
      </c>
      <c r="B147" t="s">
        <v>5450</v>
      </c>
      <c r="C147" t="s">
        <v>11277</v>
      </c>
      <c r="D147">
        <v>302496.80000000005</v>
      </c>
      <c r="E147">
        <v>63760.350000000006</v>
      </c>
    </row>
    <row r="148" spans="1:5">
      <c r="A148" t="s">
        <v>861</v>
      </c>
      <c r="B148" t="s">
        <v>5451</v>
      </c>
      <c r="C148" t="s">
        <v>11277</v>
      </c>
      <c r="D148">
        <v>49362</v>
      </c>
      <c r="E148">
        <v>24560.33</v>
      </c>
    </row>
    <row r="149" spans="1:5">
      <c r="A149" t="s">
        <v>11306</v>
      </c>
      <c r="B149" t="s">
        <v>11378</v>
      </c>
      <c r="C149" t="s">
        <v>11277</v>
      </c>
      <c r="D149">
        <v>1029930</v>
      </c>
      <c r="E149">
        <v>47415.599999999991</v>
      </c>
    </row>
    <row r="150" spans="1:5">
      <c r="A150" t="s">
        <v>11307</v>
      </c>
      <c r="B150" t="s">
        <v>11381</v>
      </c>
      <c r="C150" t="s">
        <v>11277</v>
      </c>
      <c r="D150">
        <v>10251340</v>
      </c>
      <c r="E150">
        <v>151162.84999999998</v>
      </c>
    </row>
    <row r="151" spans="1:5">
      <c r="A151" t="s">
        <v>862</v>
      </c>
      <c r="B151" t="s">
        <v>5452</v>
      </c>
      <c r="C151" t="s">
        <v>11277</v>
      </c>
      <c r="D151">
        <v>4</v>
      </c>
      <c r="E151">
        <v>16</v>
      </c>
    </row>
    <row r="152" spans="1:5">
      <c r="A152" t="s">
        <v>863</v>
      </c>
      <c r="B152" t="s">
        <v>5453</v>
      </c>
      <c r="C152" t="s">
        <v>11277</v>
      </c>
      <c r="D152">
        <v>40900</v>
      </c>
      <c r="E152">
        <v>981.6</v>
      </c>
    </row>
    <row r="153" spans="1:5">
      <c r="A153" t="s">
        <v>869</v>
      </c>
      <c r="B153" t="s">
        <v>5459</v>
      </c>
      <c r="C153" t="s">
        <v>11277</v>
      </c>
      <c r="D153">
        <v>1231690</v>
      </c>
      <c r="E153">
        <v>123553</v>
      </c>
    </row>
    <row r="154" spans="1:5">
      <c r="A154" t="s">
        <v>871</v>
      </c>
      <c r="B154" t="s">
        <v>5463</v>
      </c>
      <c r="C154" t="s">
        <v>11277</v>
      </c>
      <c r="D154">
        <v>250</v>
      </c>
      <c r="E154">
        <v>151.30000000000001</v>
      </c>
    </row>
    <row r="155" spans="1:5">
      <c r="A155" t="s">
        <v>872</v>
      </c>
      <c r="B155" t="s">
        <v>5466</v>
      </c>
      <c r="C155" t="s">
        <v>11277</v>
      </c>
      <c r="D155">
        <v>950</v>
      </c>
      <c r="E155">
        <v>735.86</v>
      </c>
    </row>
    <row r="156" spans="1:5">
      <c r="A156" t="s">
        <v>886</v>
      </c>
      <c r="B156" t="s">
        <v>5484</v>
      </c>
      <c r="C156" t="s">
        <v>11277</v>
      </c>
      <c r="D156">
        <v>31000</v>
      </c>
      <c r="E156">
        <v>2667.61</v>
      </c>
    </row>
    <row r="157" spans="1:5">
      <c r="A157" t="s">
        <v>892</v>
      </c>
      <c r="B157" t="s">
        <v>5490</v>
      </c>
      <c r="C157" t="s">
        <v>11277</v>
      </c>
      <c r="D157">
        <v>280690</v>
      </c>
      <c r="E157">
        <v>24429.23</v>
      </c>
    </row>
    <row r="158" spans="1:5">
      <c r="A158" t="s">
        <v>11308</v>
      </c>
      <c r="B158" t="s">
        <v>11382</v>
      </c>
      <c r="C158" t="s">
        <v>11277</v>
      </c>
      <c r="D158">
        <v>1250</v>
      </c>
      <c r="E158">
        <v>128.69999999999999</v>
      </c>
    </row>
    <row r="159" spans="1:5">
      <c r="A159" t="s">
        <v>895</v>
      </c>
      <c r="B159" t="s">
        <v>5493</v>
      </c>
      <c r="C159" t="s">
        <v>11277</v>
      </c>
      <c r="D159">
        <v>11600</v>
      </c>
      <c r="E159">
        <v>1268.4000000000001</v>
      </c>
    </row>
    <row r="160" spans="1:5">
      <c r="A160" t="s">
        <v>897</v>
      </c>
      <c r="B160" t="s">
        <v>5497</v>
      </c>
      <c r="C160" t="s">
        <v>11277</v>
      </c>
      <c r="D160">
        <v>305</v>
      </c>
      <c r="E160">
        <v>9.69</v>
      </c>
    </row>
    <row r="161" spans="1:5">
      <c r="A161" t="s">
        <v>916</v>
      </c>
      <c r="B161" t="s">
        <v>5517</v>
      </c>
      <c r="C161" t="s">
        <v>11277</v>
      </c>
      <c r="D161">
        <v>7800</v>
      </c>
      <c r="E161">
        <v>315.45</v>
      </c>
    </row>
    <row r="162" spans="1:5">
      <c r="A162" t="s">
        <v>918</v>
      </c>
      <c r="B162" t="s">
        <v>11383</v>
      </c>
      <c r="C162" t="s">
        <v>11277</v>
      </c>
      <c r="D162">
        <v>18000</v>
      </c>
      <c r="E162">
        <v>716</v>
      </c>
    </row>
    <row r="163" spans="1:5">
      <c r="A163" t="s">
        <v>919</v>
      </c>
      <c r="B163" t="s">
        <v>5520</v>
      </c>
      <c r="C163" t="s">
        <v>11277</v>
      </c>
      <c r="D163">
        <v>1600</v>
      </c>
      <c r="E163">
        <v>53.88</v>
      </c>
    </row>
    <row r="164" spans="1:5">
      <c r="A164" t="s">
        <v>921</v>
      </c>
      <c r="B164" t="s">
        <v>5522</v>
      </c>
      <c r="C164" t="s">
        <v>11277</v>
      </c>
      <c r="D164">
        <v>4000</v>
      </c>
      <c r="E164">
        <v>167.52</v>
      </c>
    </row>
    <row r="165" spans="1:5">
      <c r="A165" t="s">
        <v>923</v>
      </c>
      <c r="B165" t="s">
        <v>5524</v>
      </c>
      <c r="C165" t="s">
        <v>11277</v>
      </c>
      <c r="D165">
        <v>1000</v>
      </c>
      <c r="E165">
        <v>61</v>
      </c>
    </row>
    <row r="166" spans="1:5">
      <c r="A166" t="s">
        <v>931</v>
      </c>
      <c r="B166" t="s">
        <v>5537</v>
      </c>
      <c r="C166" t="s">
        <v>11277</v>
      </c>
      <c r="D166">
        <v>2412.81</v>
      </c>
      <c r="E166">
        <v>1976.03</v>
      </c>
    </row>
    <row r="167" spans="1:5">
      <c r="A167" t="s">
        <v>932</v>
      </c>
      <c r="B167" t="s">
        <v>5540</v>
      </c>
      <c r="C167" t="s">
        <v>11277</v>
      </c>
      <c r="D167">
        <v>11386060</v>
      </c>
      <c r="E167">
        <v>112359.08</v>
      </c>
    </row>
    <row r="168" spans="1:5">
      <c r="A168" t="s">
        <v>933</v>
      </c>
      <c r="B168" t="s">
        <v>5541</v>
      </c>
      <c r="C168" t="s">
        <v>11277</v>
      </c>
      <c r="D168">
        <v>241710</v>
      </c>
      <c r="E168">
        <v>1933.68</v>
      </c>
    </row>
    <row r="169" spans="1:5">
      <c r="A169" t="s">
        <v>934</v>
      </c>
      <c r="B169" t="s">
        <v>5543</v>
      </c>
      <c r="C169" t="s">
        <v>11277</v>
      </c>
      <c r="D169">
        <v>28103</v>
      </c>
      <c r="E169">
        <v>9846.66</v>
      </c>
    </row>
    <row r="170" spans="1:5">
      <c r="A170" t="s">
        <v>935</v>
      </c>
      <c r="B170" t="s">
        <v>5546</v>
      </c>
      <c r="C170" t="s">
        <v>11277</v>
      </c>
      <c r="D170">
        <v>59689.120000000003</v>
      </c>
      <c r="E170">
        <v>17281.55</v>
      </c>
    </row>
    <row r="171" spans="1:5">
      <c r="A171" t="s">
        <v>946</v>
      </c>
      <c r="B171" t="s">
        <v>5565</v>
      </c>
      <c r="C171" t="s">
        <v>11277</v>
      </c>
      <c r="D171">
        <v>29505.8</v>
      </c>
      <c r="E171">
        <v>4686.6400000000003</v>
      </c>
    </row>
    <row r="172" spans="1:5">
      <c r="A172" t="s">
        <v>947</v>
      </c>
      <c r="B172" t="s">
        <v>5567</v>
      </c>
      <c r="C172" t="s">
        <v>11277</v>
      </c>
      <c r="D172">
        <v>42276</v>
      </c>
      <c r="E172">
        <v>7031.380000000001</v>
      </c>
    </row>
    <row r="173" spans="1:5">
      <c r="A173" t="s">
        <v>948</v>
      </c>
      <c r="B173" t="s">
        <v>11385</v>
      </c>
      <c r="C173" t="s">
        <v>11277</v>
      </c>
      <c r="D173">
        <v>4074567.3699999987</v>
      </c>
      <c r="E173">
        <v>533992.67999999993</v>
      </c>
    </row>
    <row r="174" spans="1:5">
      <c r="A174" t="s">
        <v>949</v>
      </c>
      <c r="B174" t="s">
        <v>5571</v>
      </c>
      <c r="C174" t="s">
        <v>11277</v>
      </c>
      <c r="D174">
        <v>1000</v>
      </c>
      <c r="E174">
        <v>511</v>
      </c>
    </row>
    <row r="175" spans="1:5">
      <c r="A175" t="s">
        <v>950</v>
      </c>
      <c r="B175" t="s">
        <v>5572</v>
      </c>
      <c r="C175" t="s">
        <v>11277</v>
      </c>
      <c r="D175">
        <v>67512.179999999993</v>
      </c>
      <c r="E175">
        <v>12448.66</v>
      </c>
    </row>
    <row r="176" spans="1:5">
      <c r="A176" t="s">
        <v>953</v>
      </c>
      <c r="B176" t="s">
        <v>5577</v>
      </c>
      <c r="C176" t="s">
        <v>11277</v>
      </c>
      <c r="D176">
        <v>44423</v>
      </c>
      <c r="E176">
        <v>12980.44</v>
      </c>
    </row>
    <row r="177" spans="1:5">
      <c r="A177" t="s">
        <v>954</v>
      </c>
      <c r="B177" t="s">
        <v>5579</v>
      </c>
      <c r="C177" t="s">
        <v>11277</v>
      </c>
      <c r="D177">
        <v>74379</v>
      </c>
      <c r="E177">
        <v>8923.9599999999991</v>
      </c>
    </row>
    <row r="178" spans="1:5">
      <c r="A178" t="s">
        <v>956</v>
      </c>
      <c r="B178" t="s">
        <v>11386</v>
      </c>
      <c r="C178" t="s">
        <v>11277</v>
      </c>
      <c r="D178">
        <v>125418.01000000001</v>
      </c>
      <c r="E178">
        <v>28751.170000000002</v>
      </c>
    </row>
    <row r="179" spans="1:5">
      <c r="A179" t="s">
        <v>957</v>
      </c>
      <c r="B179" t="s">
        <v>5585</v>
      </c>
      <c r="C179" t="s">
        <v>11277</v>
      </c>
      <c r="D179">
        <v>300</v>
      </c>
      <c r="E179">
        <v>69.84</v>
      </c>
    </row>
    <row r="180" spans="1:5">
      <c r="A180" t="s">
        <v>959</v>
      </c>
      <c r="B180" t="s">
        <v>5589</v>
      </c>
      <c r="C180" t="s">
        <v>11277</v>
      </c>
      <c r="D180">
        <v>53224</v>
      </c>
      <c r="E180">
        <v>9542.3700000000008</v>
      </c>
    </row>
    <row r="181" spans="1:5">
      <c r="A181" t="s">
        <v>960</v>
      </c>
      <c r="B181" t="s">
        <v>5591</v>
      </c>
      <c r="C181" t="s">
        <v>11277</v>
      </c>
      <c r="D181">
        <v>10.8</v>
      </c>
      <c r="E181">
        <v>2.1800000000000002</v>
      </c>
    </row>
    <row r="182" spans="1:5">
      <c r="A182" t="s">
        <v>961</v>
      </c>
      <c r="B182" t="s">
        <v>5593</v>
      </c>
      <c r="C182" t="s">
        <v>11277</v>
      </c>
      <c r="D182">
        <v>40</v>
      </c>
      <c r="E182">
        <v>76.44</v>
      </c>
    </row>
    <row r="183" spans="1:5">
      <c r="A183" t="s">
        <v>963</v>
      </c>
      <c r="B183" t="s">
        <v>5596</v>
      </c>
      <c r="C183" t="s">
        <v>11277</v>
      </c>
      <c r="D183">
        <v>130</v>
      </c>
      <c r="E183">
        <v>23.31</v>
      </c>
    </row>
    <row r="184" spans="1:5">
      <c r="A184" t="s">
        <v>964</v>
      </c>
      <c r="B184" t="s">
        <v>5600</v>
      </c>
      <c r="C184" t="s">
        <v>11277</v>
      </c>
      <c r="D184">
        <v>370</v>
      </c>
      <c r="E184">
        <v>97.13</v>
      </c>
    </row>
    <row r="185" spans="1:5">
      <c r="A185" t="s">
        <v>969</v>
      </c>
      <c r="B185" t="s">
        <v>5607</v>
      </c>
      <c r="C185" t="s">
        <v>11277</v>
      </c>
      <c r="D185">
        <v>450</v>
      </c>
      <c r="E185">
        <v>6185.81</v>
      </c>
    </row>
    <row r="186" spans="1:5">
      <c r="A186" t="s">
        <v>970</v>
      </c>
      <c r="B186" t="s">
        <v>5609</v>
      </c>
      <c r="C186" t="s">
        <v>11277</v>
      </c>
      <c r="D186">
        <v>150</v>
      </c>
      <c r="E186">
        <v>30.900000000000002</v>
      </c>
    </row>
    <row r="187" spans="1:5">
      <c r="A187" t="s">
        <v>972</v>
      </c>
      <c r="B187" t="s">
        <v>5613</v>
      </c>
      <c r="C187" t="s">
        <v>11277</v>
      </c>
      <c r="D187">
        <v>204</v>
      </c>
      <c r="E187">
        <v>65.28</v>
      </c>
    </row>
    <row r="188" spans="1:5">
      <c r="A188" t="s">
        <v>986</v>
      </c>
      <c r="B188" t="s">
        <v>5641</v>
      </c>
      <c r="C188" t="s">
        <v>11277</v>
      </c>
      <c r="D188">
        <v>10580</v>
      </c>
      <c r="E188">
        <v>891.7</v>
      </c>
    </row>
    <row r="189" spans="1:5">
      <c r="A189" t="s">
        <v>992</v>
      </c>
      <c r="B189" t="s">
        <v>5651</v>
      </c>
      <c r="C189" t="s">
        <v>11277</v>
      </c>
      <c r="D189">
        <v>480</v>
      </c>
      <c r="E189">
        <v>174.29</v>
      </c>
    </row>
    <row r="190" spans="1:5">
      <c r="A190" t="s">
        <v>11309</v>
      </c>
      <c r="B190" t="s">
        <v>11389</v>
      </c>
      <c r="C190" t="s">
        <v>11278</v>
      </c>
      <c r="D190">
        <v>5159268</v>
      </c>
      <c r="E190">
        <v>375590.79</v>
      </c>
    </row>
    <row r="191" spans="1:5">
      <c r="A191" t="s">
        <v>1000</v>
      </c>
      <c r="B191" t="s">
        <v>5662</v>
      </c>
      <c r="C191" t="s">
        <v>11278</v>
      </c>
      <c r="D191">
        <v>14205</v>
      </c>
      <c r="E191">
        <v>1330.19</v>
      </c>
    </row>
    <row r="192" spans="1:5">
      <c r="A192" t="s">
        <v>11310</v>
      </c>
      <c r="B192" t="s">
        <v>11390</v>
      </c>
      <c r="C192" t="s">
        <v>11278</v>
      </c>
      <c r="D192">
        <v>919260</v>
      </c>
      <c r="E192">
        <v>59002.15</v>
      </c>
    </row>
    <row r="193" spans="1:5">
      <c r="A193" t="s">
        <v>1002</v>
      </c>
      <c r="B193" t="s">
        <v>5665</v>
      </c>
      <c r="C193" t="s">
        <v>11278</v>
      </c>
      <c r="D193">
        <v>3000</v>
      </c>
      <c r="E193">
        <v>556.03</v>
      </c>
    </row>
    <row r="194" spans="1:5">
      <c r="A194" t="s">
        <v>1003</v>
      </c>
      <c r="B194" t="s">
        <v>5666</v>
      </c>
      <c r="C194" t="s">
        <v>11278</v>
      </c>
      <c r="D194">
        <v>11502</v>
      </c>
      <c r="E194">
        <v>1648.68</v>
      </c>
    </row>
    <row r="195" spans="1:5">
      <c r="A195" t="s">
        <v>1004</v>
      </c>
      <c r="B195" t="s">
        <v>11391</v>
      </c>
      <c r="C195" t="s">
        <v>11278</v>
      </c>
      <c r="D195">
        <v>2269302</v>
      </c>
      <c r="E195">
        <v>210345.54</v>
      </c>
    </row>
    <row r="196" spans="1:5">
      <c r="A196" t="s">
        <v>1006</v>
      </c>
      <c r="B196" t="s">
        <v>5669</v>
      </c>
      <c r="C196" t="s">
        <v>11278</v>
      </c>
      <c r="D196">
        <v>513024</v>
      </c>
      <c r="E196">
        <v>33064.370000000003</v>
      </c>
    </row>
    <row r="197" spans="1:5">
      <c r="A197" t="s">
        <v>1009</v>
      </c>
      <c r="B197" t="s">
        <v>5673</v>
      </c>
      <c r="C197" t="s">
        <v>11278</v>
      </c>
      <c r="D197">
        <v>5723828</v>
      </c>
      <c r="E197">
        <v>313889.02</v>
      </c>
    </row>
    <row r="198" spans="1:5">
      <c r="A198" t="s">
        <v>1010</v>
      </c>
      <c r="B198" t="s">
        <v>5674</v>
      </c>
      <c r="C198" t="s">
        <v>11278</v>
      </c>
      <c r="D198">
        <v>13170</v>
      </c>
      <c r="E198">
        <v>735.95</v>
      </c>
    </row>
    <row r="199" spans="1:5">
      <c r="A199" t="s">
        <v>1011</v>
      </c>
      <c r="B199" t="s">
        <v>11392</v>
      </c>
      <c r="C199" t="s">
        <v>11278</v>
      </c>
      <c r="D199">
        <v>1200</v>
      </c>
      <c r="E199">
        <v>67.84</v>
      </c>
    </row>
    <row r="200" spans="1:5">
      <c r="A200" t="s">
        <v>1012</v>
      </c>
      <c r="B200" t="s">
        <v>11393</v>
      </c>
      <c r="C200" t="s">
        <v>11278</v>
      </c>
      <c r="D200">
        <v>6650</v>
      </c>
      <c r="E200">
        <v>770.45</v>
      </c>
    </row>
    <row r="201" spans="1:5">
      <c r="A201" t="s">
        <v>1013</v>
      </c>
      <c r="B201" t="s">
        <v>11394</v>
      </c>
      <c r="C201" t="s">
        <v>11278</v>
      </c>
      <c r="D201">
        <v>31897733.410000023</v>
      </c>
      <c r="E201">
        <v>2406122.98</v>
      </c>
    </row>
    <row r="202" spans="1:5">
      <c r="A202" t="s">
        <v>1017</v>
      </c>
      <c r="B202" t="s">
        <v>5688</v>
      </c>
      <c r="C202" t="s">
        <v>11277</v>
      </c>
      <c r="D202">
        <v>101</v>
      </c>
      <c r="E202">
        <v>15.06</v>
      </c>
    </row>
    <row r="203" spans="1:5">
      <c r="A203" t="s">
        <v>1019</v>
      </c>
      <c r="B203" t="s">
        <v>5692</v>
      </c>
      <c r="C203" t="s">
        <v>11277</v>
      </c>
      <c r="D203">
        <v>1200</v>
      </c>
      <c r="E203">
        <v>180</v>
      </c>
    </row>
    <row r="204" spans="1:5">
      <c r="A204" t="s">
        <v>1020</v>
      </c>
      <c r="B204" t="s">
        <v>5694</v>
      </c>
      <c r="C204" t="s">
        <v>11277</v>
      </c>
      <c r="D204">
        <v>14975</v>
      </c>
      <c r="E204">
        <v>2338.06</v>
      </c>
    </row>
    <row r="205" spans="1:5">
      <c r="A205" t="s">
        <v>1022</v>
      </c>
      <c r="B205" t="s">
        <v>5698</v>
      </c>
      <c r="C205" t="s">
        <v>11277</v>
      </c>
      <c r="D205">
        <v>2090</v>
      </c>
      <c r="E205">
        <v>252.9</v>
      </c>
    </row>
    <row r="206" spans="1:5">
      <c r="A206" t="s">
        <v>1024</v>
      </c>
      <c r="B206" t="s">
        <v>5701</v>
      </c>
      <c r="C206" t="s">
        <v>11277</v>
      </c>
      <c r="D206">
        <v>14036.26</v>
      </c>
      <c r="E206">
        <v>6508.3300000000008</v>
      </c>
    </row>
    <row r="207" spans="1:5">
      <c r="A207" t="s">
        <v>1026</v>
      </c>
      <c r="B207" t="s">
        <v>5704</v>
      </c>
      <c r="C207" t="s">
        <v>11277</v>
      </c>
      <c r="D207">
        <v>1440</v>
      </c>
      <c r="E207">
        <v>193.92000000000002</v>
      </c>
    </row>
    <row r="208" spans="1:5">
      <c r="A208" t="s">
        <v>1028</v>
      </c>
      <c r="B208" t="s">
        <v>5706</v>
      </c>
      <c r="C208" t="s">
        <v>11277</v>
      </c>
      <c r="D208">
        <v>850</v>
      </c>
      <c r="E208">
        <v>372.26</v>
      </c>
    </row>
    <row r="209" spans="1:5">
      <c r="A209" t="s">
        <v>1029</v>
      </c>
      <c r="B209" t="s">
        <v>5711</v>
      </c>
      <c r="C209" t="s">
        <v>11277</v>
      </c>
      <c r="D209">
        <v>225480.51</v>
      </c>
      <c r="E209">
        <v>36035.769999999997</v>
      </c>
    </row>
    <row r="210" spans="1:5">
      <c r="A210" t="s">
        <v>1031</v>
      </c>
      <c r="B210" t="s">
        <v>5713</v>
      </c>
      <c r="C210" t="s">
        <v>11277</v>
      </c>
      <c r="D210">
        <v>35014</v>
      </c>
      <c r="E210">
        <v>12388.65</v>
      </c>
    </row>
    <row r="211" spans="1:5">
      <c r="A211" t="s">
        <v>1032</v>
      </c>
      <c r="B211" t="s">
        <v>11396</v>
      </c>
      <c r="C211" t="s">
        <v>11277</v>
      </c>
      <c r="D211">
        <v>1980</v>
      </c>
      <c r="E211">
        <v>1558.44</v>
      </c>
    </row>
    <row r="212" spans="1:5">
      <c r="A212" t="s">
        <v>1033</v>
      </c>
      <c r="B212" t="s">
        <v>5717</v>
      </c>
      <c r="C212" t="s">
        <v>11277</v>
      </c>
      <c r="D212">
        <v>6814</v>
      </c>
      <c r="E212">
        <v>1858.78</v>
      </c>
    </row>
    <row r="213" spans="1:5">
      <c r="A213" t="s">
        <v>1035</v>
      </c>
      <c r="B213" t="s">
        <v>5719</v>
      </c>
      <c r="C213" t="s">
        <v>11277</v>
      </c>
      <c r="D213">
        <v>110518.39999999998</v>
      </c>
      <c r="E213">
        <v>27319.289999999997</v>
      </c>
    </row>
    <row r="214" spans="1:5">
      <c r="A214" t="s">
        <v>1036</v>
      </c>
      <c r="B214" t="s">
        <v>5722</v>
      </c>
      <c r="C214" t="s">
        <v>11278</v>
      </c>
      <c r="D214">
        <v>36.9</v>
      </c>
      <c r="E214">
        <v>137.1</v>
      </c>
    </row>
    <row r="215" spans="1:5">
      <c r="A215" t="s">
        <v>1037</v>
      </c>
      <c r="B215" t="s">
        <v>5724</v>
      </c>
      <c r="C215" t="s">
        <v>11278</v>
      </c>
      <c r="D215">
        <v>250</v>
      </c>
      <c r="E215">
        <v>52.5</v>
      </c>
    </row>
    <row r="216" spans="1:5">
      <c r="A216" t="s">
        <v>1039</v>
      </c>
      <c r="B216" t="s">
        <v>5729</v>
      </c>
      <c r="C216" t="s">
        <v>11278</v>
      </c>
      <c r="D216">
        <v>9725</v>
      </c>
      <c r="E216">
        <v>856.32</v>
      </c>
    </row>
    <row r="217" spans="1:5">
      <c r="A217" t="s">
        <v>1040</v>
      </c>
      <c r="B217" t="s">
        <v>5732</v>
      </c>
      <c r="C217" t="s">
        <v>11278</v>
      </c>
      <c r="D217">
        <v>137714.20000000001</v>
      </c>
      <c r="E217">
        <v>19437.36</v>
      </c>
    </row>
    <row r="218" spans="1:5">
      <c r="A218" t="s">
        <v>1041</v>
      </c>
      <c r="B218" t="s">
        <v>11397</v>
      </c>
      <c r="C218" t="s">
        <v>11278</v>
      </c>
      <c r="D218">
        <v>450</v>
      </c>
      <c r="E218">
        <v>160.97</v>
      </c>
    </row>
    <row r="219" spans="1:5">
      <c r="A219" t="s">
        <v>1048</v>
      </c>
      <c r="B219" t="s">
        <v>5740</v>
      </c>
      <c r="C219" t="s">
        <v>11278</v>
      </c>
      <c r="D219">
        <v>112.5</v>
      </c>
      <c r="E219">
        <v>49.83</v>
      </c>
    </row>
    <row r="220" spans="1:5">
      <c r="A220" t="s">
        <v>1063</v>
      </c>
      <c r="B220" t="s">
        <v>5759</v>
      </c>
      <c r="C220" t="s">
        <v>11278</v>
      </c>
      <c r="D220">
        <v>2553.6</v>
      </c>
      <c r="E220">
        <v>2895.6400000000003</v>
      </c>
    </row>
    <row r="221" spans="1:5">
      <c r="A221" t="s">
        <v>11311</v>
      </c>
      <c r="B221" t="s">
        <v>11398</v>
      </c>
      <c r="C221" t="s">
        <v>11278</v>
      </c>
      <c r="D221">
        <v>21299.7</v>
      </c>
      <c r="E221">
        <v>13011.35</v>
      </c>
    </row>
    <row r="222" spans="1:5">
      <c r="A222" t="s">
        <v>1064</v>
      </c>
      <c r="B222" t="s">
        <v>5763</v>
      </c>
      <c r="C222" t="s">
        <v>11278</v>
      </c>
      <c r="D222">
        <v>4838.28</v>
      </c>
      <c r="E222">
        <v>2332.1400000000003</v>
      </c>
    </row>
    <row r="223" spans="1:5">
      <c r="A223" t="s">
        <v>1067</v>
      </c>
      <c r="B223" t="s">
        <v>5766</v>
      </c>
      <c r="C223" t="s">
        <v>11278</v>
      </c>
      <c r="D223">
        <v>90</v>
      </c>
      <c r="E223">
        <v>66.73</v>
      </c>
    </row>
    <row r="224" spans="1:5">
      <c r="A224" t="s">
        <v>1068</v>
      </c>
      <c r="B224" t="s">
        <v>5759</v>
      </c>
      <c r="C224" t="s">
        <v>11278</v>
      </c>
      <c r="D224">
        <v>522</v>
      </c>
      <c r="E224">
        <v>298.70999999999998</v>
      </c>
    </row>
    <row r="225" spans="1:5">
      <c r="A225" t="s">
        <v>1070</v>
      </c>
      <c r="B225" t="s">
        <v>11401</v>
      </c>
      <c r="C225" t="s">
        <v>11278</v>
      </c>
      <c r="D225">
        <v>36</v>
      </c>
      <c r="E225">
        <v>123.8</v>
      </c>
    </row>
    <row r="226" spans="1:5">
      <c r="A226" t="s">
        <v>1072</v>
      </c>
      <c r="B226" t="s">
        <v>5771</v>
      </c>
      <c r="C226" t="s">
        <v>11278</v>
      </c>
      <c r="D226">
        <v>1712.9</v>
      </c>
      <c r="E226">
        <v>987.88000000000011</v>
      </c>
    </row>
    <row r="227" spans="1:5">
      <c r="A227" t="s">
        <v>1075</v>
      </c>
      <c r="B227" t="s">
        <v>5779</v>
      </c>
      <c r="C227" t="s">
        <v>11277</v>
      </c>
      <c r="D227">
        <v>4000</v>
      </c>
      <c r="E227">
        <v>371.2</v>
      </c>
    </row>
    <row r="228" spans="1:5">
      <c r="A228" t="s">
        <v>1077</v>
      </c>
      <c r="B228" t="s">
        <v>11404</v>
      </c>
      <c r="C228" t="s">
        <v>11277</v>
      </c>
      <c r="D228">
        <v>944390</v>
      </c>
      <c r="E228">
        <v>9721.39</v>
      </c>
    </row>
    <row r="229" spans="1:5">
      <c r="A229" t="s">
        <v>1078</v>
      </c>
      <c r="B229" t="s">
        <v>5783</v>
      </c>
      <c r="C229" t="s">
        <v>11277</v>
      </c>
      <c r="D229">
        <v>6130225</v>
      </c>
      <c r="E229">
        <v>116188.29999999999</v>
      </c>
    </row>
    <row r="230" spans="1:5">
      <c r="A230" t="s">
        <v>11312</v>
      </c>
      <c r="B230" t="s">
        <v>11405</v>
      </c>
      <c r="C230" t="s">
        <v>11277</v>
      </c>
      <c r="D230">
        <v>1851137</v>
      </c>
      <c r="E230">
        <v>45536.3</v>
      </c>
    </row>
    <row r="231" spans="1:5">
      <c r="A231" t="s">
        <v>11313</v>
      </c>
      <c r="B231" t="s">
        <v>11406</v>
      </c>
      <c r="C231" t="s">
        <v>11277</v>
      </c>
      <c r="D231">
        <v>2848300</v>
      </c>
      <c r="E231">
        <v>2810.98</v>
      </c>
    </row>
    <row r="232" spans="1:5">
      <c r="A232" t="s">
        <v>1080</v>
      </c>
      <c r="B232" t="s">
        <v>5785</v>
      </c>
      <c r="C232" t="s">
        <v>11277</v>
      </c>
      <c r="D232">
        <v>4141453</v>
      </c>
      <c r="E232">
        <v>13089.880000000001</v>
      </c>
    </row>
    <row r="233" spans="1:5">
      <c r="A233" t="s">
        <v>1081</v>
      </c>
      <c r="B233" t="s">
        <v>5786</v>
      </c>
      <c r="C233" t="s">
        <v>11277</v>
      </c>
      <c r="D233">
        <v>84000</v>
      </c>
      <c r="E233">
        <v>2810.3</v>
      </c>
    </row>
    <row r="234" spans="1:5">
      <c r="A234" t="s">
        <v>11314</v>
      </c>
      <c r="B234" t="s">
        <v>11407</v>
      </c>
      <c r="C234" t="s">
        <v>11277</v>
      </c>
      <c r="D234">
        <v>15000</v>
      </c>
      <c r="E234">
        <v>360</v>
      </c>
    </row>
    <row r="235" spans="1:5">
      <c r="A235" t="s">
        <v>11315</v>
      </c>
      <c r="B235" t="s">
        <v>11408</v>
      </c>
      <c r="C235" t="s">
        <v>11277</v>
      </c>
      <c r="D235">
        <v>224685</v>
      </c>
      <c r="E235">
        <v>6720.39</v>
      </c>
    </row>
    <row r="236" spans="1:5">
      <c r="A236" t="s">
        <v>1084</v>
      </c>
      <c r="B236" t="s">
        <v>5790</v>
      </c>
      <c r="C236" t="s">
        <v>11277</v>
      </c>
      <c r="D236">
        <v>25433750</v>
      </c>
      <c r="E236">
        <v>867282.90999999992</v>
      </c>
    </row>
    <row r="237" spans="1:5">
      <c r="A237" t="s">
        <v>1085</v>
      </c>
      <c r="B237" t="s">
        <v>11409</v>
      </c>
      <c r="C237" t="s">
        <v>11277</v>
      </c>
      <c r="D237">
        <v>200000</v>
      </c>
      <c r="E237">
        <v>7040</v>
      </c>
    </row>
    <row r="238" spans="1:5">
      <c r="A238" t="s">
        <v>1087</v>
      </c>
      <c r="B238" t="s">
        <v>5793</v>
      </c>
      <c r="C238" t="s">
        <v>11277</v>
      </c>
      <c r="D238">
        <v>1604996</v>
      </c>
      <c r="E238">
        <v>399339.14</v>
      </c>
    </row>
    <row r="239" spans="1:5">
      <c r="A239" t="s">
        <v>1088</v>
      </c>
      <c r="B239" t="s">
        <v>5794</v>
      </c>
      <c r="C239" t="s">
        <v>11277</v>
      </c>
      <c r="D239">
        <v>211280.11999999997</v>
      </c>
      <c r="E239">
        <v>308891.69</v>
      </c>
    </row>
    <row r="240" spans="1:5">
      <c r="A240" t="s">
        <v>1089</v>
      </c>
      <c r="B240" t="s">
        <v>5795</v>
      </c>
      <c r="C240" t="s">
        <v>11277</v>
      </c>
      <c r="D240">
        <v>25000</v>
      </c>
      <c r="E240">
        <v>5659.33</v>
      </c>
    </row>
    <row r="241" spans="1:5">
      <c r="A241" t="s">
        <v>11316</v>
      </c>
      <c r="B241" t="s">
        <v>11410</v>
      </c>
      <c r="C241" t="s">
        <v>11279</v>
      </c>
      <c r="D241">
        <v>1600</v>
      </c>
      <c r="E241">
        <v>6.9</v>
      </c>
    </row>
    <row r="242" spans="1:5">
      <c r="A242" t="s">
        <v>1097</v>
      </c>
      <c r="B242" t="s">
        <v>11411</v>
      </c>
      <c r="C242" t="s">
        <v>11277</v>
      </c>
      <c r="D242">
        <v>328189</v>
      </c>
      <c r="E242">
        <v>129743.63</v>
      </c>
    </row>
    <row r="243" spans="1:5">
      <c r="A243" t="s">
        <v>1099</v>
      </c>
      <c r="B243" t="s">
        <v>5808</v>
      </c>
      <c r="C243" t="s">
        <v>11277</v>
      </c>
      <c r="D243">
        <v>1</v>
      </c>
      <c r="E243">
        <v>2.17</v>
      </c>
    </row>
    <row r="244" spans="1:5">
      <c r="A244" t="s">
        <v>1134</v>
      </c>
      <c r="B244" t="s">
        <v>5851</v>
      </c>
      <c r="C244" t="s">
        <v>11280</v>
      </c>
      <c r="D244">
        <v>2094</v>
      </c>
      <c r="E244">
        <v>53.410000000000004</v>
      </c>
    </row>
    <row r="245" spans="1:5">
      <c r="A245" t="s">
        <v>1150</v>
      </c>
      <c r="B245" t="s">
        <v>5870</v>
      </c>
      <c r="C245" t="s">
        <v>11277</v>
      </c>
      <c r="D245">
        <v>1500</v>
      </c>
      <c r="E245">
        <v>2.4</v>
      </c>
    </row>
    <row r="246" spans="1:5">
      <c r="A246" t="s">
        <v>1180</v>
      </c>
      <c r="B246" t="s">
        <v>11412</v>
      </c>
      <c r="C246" t="s">
        <v>11277</v>
      </c>
      <c r="D246">
        <v>63630</v>
      </c>
      <c r="E246">
        <v>1628.93</v>
      </c>
    </row>
    <row r="247" spans="1:5">
      <c r="A247" t="s">
        <v>1236</v>
      </c>
      <c r="B247" t="s">
        <v>5980</v>
      </c>
      <c r="C247" t="s">
        <v>11277</v>
      </c>
      <c r="D247">
        <v>12.5</v>
      </c>
      <c r="E247">
        <v>154.59</v>
      </c>
    </row>
    <row r="248" spans="1:5">
      <c r="A248" t="s">
        <v>1242</v>
      </c>
      <c r="B248" t="s">
        <v>5986</v>
      </c>
      <c r="C248" t="s">
        <v>11277</v>
      </c>
      <c r="D248">
        <v>899937</v>
      </c>
      <c r="E248">
        <v>8289.880000000001</v>
      </c>
    </row>
    <row r="249" spans="1:5">
      <c r="A249" t="s">
        <v>1266</v>
      </c>
      <c r="B249" t="s">
        <v>11413</v>
      </c>
      <c r="C249" t="s">
        <v>11277</v>
      </c>
      <c r="D249">
        <v>1200</v>
      </c>
      <c r="E249">
        <v>664.09</v>
      </c>
    </row>
    <row r="250" spans="1:5">
      <c r="A250" t="s">
        <v>1375</v>
      </c>
      <c r="B250" t="s">
        <v>6140</v>
      </c>
      <c r="C250" t="s">
        <v>11277</v>
      </c>
      <c r="D250">
        <v>16.14</v>
      </c>
      <c r="E250">
        <v>39486.129999999997</v>
      </c>
    </row>
    <row r="251" spans="1:5">
      <c r="A251" t="s">
        <v>1377</v>
      </c>
      <c r="B251" t="s">
        <v>6142</v>
      </c>
      <c r="C251" t="s">
        <v>11277</v>
      </c>
      <c r="D251">
        <v>60</v>
      </c>
      <c r="E251">
        <v>24.02</v>
      </c>
    </row>
    <row r="252" spans="1:5">
      <c r="A252" t="s">
        <v>1448</v>
      </c>
      <c r="B252" t="s">
        <v>11414</v>
      </c>
      <c r="C252" t="s">
        <v>11277</v>
      </c>
      <c r="D252">
        <v>5360</v>
      </c>
      <c r="E252">
        <v>522.23</v>
      </c>
    </row>
    <row r="253" spans="1:5">
      <c r="A253" t="s">
        <v>1646</v>
      </c>
      <c r="B253" t="s">
        <v>6462</v>
      </c>
      <c r="C253" t="s">
        <v>11277</v>
      </c>
      <c r="D253">
        <v>9007.2000000000007</v>
      </c>
      <c r="E253">
        <v>20904</v>
      </c>
    </row>
    <row r="254" spans="1:5">
      <c r="A254" t="s">
        <v>11317</v>
      </c>
      <c r="B254" t="s">
        <v>11415</v>
      </c>
      <c r="C254" t="s">
        <v>11277</v>
      </c>
      <c r="D254">
        <v>62</v>
      </c>
      <c r="E254">
        <v>42.660000000000004</v>
      </c>
    </row>
    <row r="255" spans="1:5">
      <c r="A255" t="s">
        <v>1651</v>
      </c>
      <c r="B255" t="s">
        <v>6469</v>
      </c>
      <c r="C255" t="s">
        <v>11277</v>
      </c>
      <c r="D255">
        <v>7.07</v>
      </c>
      <c r="E255">
        <v>10720.52</v>
      </c>
    </row>
    <row r="256" spans="1:5">
      <c r="A256" t="s">
        <v>1657</v>
      </c>
      <c r="B256" t="s">
        <v>6476</v>
      </c>
      <c r="C256" t="s">
        <v>11277</v>
      </c>
      <c r="D256">
        <v>18000</v>
      </c>
      <c r="E256">
        <v>40556.340000000004</v>
      </c>
    </row>
    <row r="257" spans="1:5">
      <c r="A257" t="s">
        <v>1659</v>
      </c>
      <c r="B257" t="s">
        <v>6478</v>
      </c>
      <c r="C257" t="s">
        <v>11277</v>
      </c>
      <c r="D257">
        <v>75</v>
      </c>
      <c r="E257">
        <v>230.97</v>
      </c>
    </row>
    <row r="258" spans="1:5">
      <c r="A258" t="s">
        <v>1661</v>
      </c>
      <c r="B258" t="s">
        <v>6480</v>
      </c>
      <c r="C258" t="s">
        <v>11277</v>
      </c>
      <c r="D258">
        <v>614875</v>
      </c>
      <c r="E258">
        <v>239649.68</v>
      </c>
    </row>
    <row r="259" spans="1:5">
      <c r="A259" t="s">
        <v>1662</v>
      </c>
      <c r="B259" t="s">
        <v>11416</v>
      </c>
      <c r="C259" t="s">
        <v>11277</v>
      </c>
      <c r="D259">
        <v>192185.33999999997</v>
      </c>
      <c r="E259">
        <v>205094.43000000002</v>
      </c>
    </row>
    <row r="260" spans="1:5">
      <c r="A260" t="s">
        <v>1663</v>
      </c>
      <c r="B260" t="s">
        <v>6482</v>
      </c>
      <c r="C260" t="s">
        <v>11277</v>
      </c>
      <c r="D260">
        <v>495</v>
      </c>
      <c r="E260">
        <v>1064.75</v>
      </c>
    </row>
    <row r="261" spans="1:5">
      <c r="A261" t="s">
        <v>1665</v>
      </c>
      <c r="B261" t="s">
        <v>6487</v>
      </c>
      <c r="C261" t="s">
        <v>11277</v>
      </c>
      <c r="D261">
        <v>57.5</v>
      </c>
      <c r="E261">
        <v>130.68</v>
      </c>
    </row>
    <row r="262" spans="1:5">
      <c r="A262" t="s">
        <v>1668</v>
      </c>
      <c r="B262" t="s">
        <v>6493</v>
      </c>
      <c r="C262" t="s">
        <v>11277</v>
      </c>
      <c r="D262">
        <v>0.43</v>
      </c>
      <c r="E262">
        <v>1650.41</v>
      </c>
    </row>
    <row r="263" spans="1:5">
      <c r="A263" t="s">
        <v>1670</v>
      </c>
      <c r="B263" t="s">
        <v>6496</v>
      </c>
      <c r="C263" t="s">
        <v>11277</v>
      </c>
      <c r="D263">
        <v>535</v>
      </c>
      <c r="E263">
        <v>1497.51</v>
      </c>
    </row>
    <row r="264" spans="1:5">
      <c r="A264" t="s">
        <v>1671</v>
      </c>
      <c r="B264" t="s">
        <v>6497</v>
      </c>
      <c r="C264" t="s">
        <v>11277</v>
      </c>
      <c r="D264">
        <v>441.5</v>
      </c>
      <c r="E264">
        <v>2559.71</v>
      </c>
    </row>
    <row r="265" spans="1:5">
      <c r="A265" t="s">
        <v>1672</v>
      </c>
      <c r="B265" t="s">
        <v>6498</v>
      </c>
      <c r="C265" t="s">
        <v>11277</v>
      </c>
      <c r="D265">
        <v>1258</v>
      </c>
      <c r="E265">
        <v>1104.0999999999999</v>
      </c>
    </row>
    <row r="266" spans="1:5">
      <c r="A266" t="s">
        <v>1674</v>
      </c>
      <c r="B266" t="s">
        <v>6501</v>
      </c>
      <c r="C266" t="s">
        <v>11277</v>
      </c>
      <c r="D266">
        <v>8295</v>
      </c>
      <c r="E266">
        <v>3986.85</v>
      </c>
    </row>
    <row r="267" spans="1:5">
      <c r="A267" t="s">
        <v>1675</v>
      </c>
      <c r="B267" t="s">
        <v>6503</v>
      </c>
      <c r="C267" t="s">
        <v>11277</v>
      </c>
      <c r="D267">
        <v>3250</v>
      </c>
      <c r="E267">
        <v>552.5</v>
      </c>
    </row>
    <row r="268" spans="1:5">
      <c r="A268" t="s">
        <v>1676</v>
      </c>
      <c r="B268" t="s">
        <v>6506</v>
      </c>
      <c r="C268" t="s">
        <v>11277</v>
      </c>
      <c r="D268">
        <v>19940</v>
      </c>
      <c r="E268">
        <v>5134.8</v>
      </c>
    </row>
    <row r="269" spans="1:5">
      <c r="A269" t="s">
        <v>1701</v>
      </c>
      <c r="B269" t="s">
        <v>11417</v>
      </c>
      <c r="C269" t="s">
        <v>11277</v>
      </c>
      <c r="D269">
        <v>15000</v>
      </c>
      <c r="E269">
        <v>504.8</v>
      </c>
    </row>
    <row r="270" spans="1:5">
      <c r="A270" t="s">
        <v>1704</v>
      </c>
      <c r="B270" t="s">
        <v>6544</v>
      </c>
      <c r="C270" t="s">
        <v>11277</v>
      </c>
      <c r="D270">
        <v>133875</v>
      </c>
      <c r="E270">
        <v>5008.75</v>
      </c>
    </row>
    <row r="271" spans="1:5">
      <c r="A271" t="s">
        <v>11318</v>
      </c>
      <c r="B271" t="s">
        <v>11418</v>
      </c>
      <c r="C271" t="s">
        <v>11277</v>
      </c>
      <c r="D271">
        <v>105325</v>
      </c>
      <c r="E271">
        <v>3510.11</v>
      </c>
    </row>
    <row r="272" spans="1:5">
      <c r="A272" t="s">
        <v>1714</v>
      </c>
      <c r="B272" t="s">
        <v>6557</v>
      </c>
      <c r="C272" t="s">
        <v>11277</v>
      </c>
      <c r="D272">
        <v>120</v>
      </c>
      <c r="E272">
        <v>23.52</v>
      </c>
    </row>
    <row r="273" spans="1:5">
      <c r="A273" t="s">
        <v>1721</v>
      </c>
      <c r="B273" t="s">
        <v>6567</v>
      </c>
      <c r="C273" t="s">
        <v>11277</v>
      </c>
      <c r="D273">
        <v>17337</v>
      </c>
      <c r="E273">
        <v>1097.5</v>
      </c>
    </row>
    <row r="274" spans="1:5">
      <c r="A274" t="s">
        <v>1723</v>
      </c>
      <c r="B274" t="s">
        <v>6575</v>
      </c>
      <c r="C274" t="s">
        <v>11277</v>
      </c>
      <c r="D274">
        <v>334</v>
      </c>
      <c r="E274">
        <v>9.3000000000000007</v>
      </c>
    </row>
    <row r="275" spans="1:5">
      <c r="A275" t="s">
        <v>1729</v>
      </c>
      <c r="B275" t="s">
        <v>6584</v>
      </c>
      <c r="C275" t="s">
        <v>11277</v>
      </c>
      <c r="D275">
        <v>302625</v>
      </c>
      <c r="E275">
        <v>27493.63</v>
      </c>
    </row>
    <row r="276" spans="1:5">
      <c r="A276" t="s">
        <v>1731</v>
      </c>
      <c r="B276" t="s">
        <v>6587</v>
      </c>
      <c r="C276" t="s">
        <v>11277</v>
      </c>
      <c r="D276">
        <v>1021.75</v>
      </c>
      <c r="E276">
        <v>140.72999999999999</v>
      </c>
    </row>
    <row r="277" spans="1:5">
      <c r="A277" t="s">
        <v>1732</v>
      </c>
      <c r="B277" t="s">
        <v>6589</v>
      </c>
      <c r="C277" t="s">
        <v>11277</v>
      </c>
      <c r="D277">
        <v>16806</v>
      </c>
      <c r="E277">
        <v>1183.54</v>
      </c>
    </row>
    <row r="278" spans="1:5">
      <c r="A278" t="s">
        <v>1737</v>
      </c>
      <c r="B278" t="s">
        <v>6598</v>
      </c>
      <c r="C278" t="s">
        <v>11277</v>
      </c>
      <c r="D278">
        <v>30</v>
      </c>
      <c r="E278">
        <v>9</v>
      </c>
    </row>
    <row r="279" spans="1:5">
      <c r="A279" t="s">
        <v>1743</v>
      </c>
      <c r="B279" t="s">
        <v>6611</v>
      </c>
      <c r="C279" t="s">
        <v>11277</v>
      </c>
      <c r="D279">
        <v>755.5</v>
      </c>
      <c r="E279">
        <v>565.4</v>
      </c>
    </row>
    <row r="280" spans="1:5">
      <c r="A280" t="s">
        <v>1745</v>
      </c>
      <c r="B280" t="s">
        <v>6613</v>
      </c>
      <c r="C280" t="s">
        <v>11277</v>
      </c>
      <c r="D280">
        <v>240</v>
      </c>
      <c r="E280">
        <v>147.84</v>
      </c>
    </row>
    <row r="281" spans="1:5">
      <c r="A281" t="s">
        <v>1746</v>
      </c>
      <c r="B281" t="s">
        <v>6614</v>
      </c>
      <c r="C281" t="s">
        <v>11277</v>
      </c>
      <c r="D281">
        <v>2295</v>
      </c>
      <c r="E281">
        <v>1551.0500000000002</v>
      </c>
    </row>
    <row r="282" spans="1:5">
      <c r="A282" t="s">
        <v>1747</v>
      </c>
      <c r="B282" t="s">
        <v>6615</v>
      </c>
      <c r="C282" t="s">
        <v>11277</v>
      </c>
      <c r="D282">
        <v>100</v>
      </c>
      <c r="E282">
        <v>640</v>
      </c>
    </row>
    <row r="283" spans="1:5">
      <c r="A283" t="s">
        <v>1748</v>
      </c>
      <c r="B283" t="s">
        <v>6616</v>
      </c>
      <c r="C283" t="s">
        <v>11277</v>
      </c>
      <c r="D283">
        <v>24769.510000000002</v>
      </c>
      <c r="E283">
        <v>241001.99000000002</v>
      </c>
    </row>
    <row r="284" spans="1:5">
      <c r="A284" t="s">
        <v>1750</v>
      </c>
      <c r="B284" t="s">
        <v>6620</v>
      </c>
      <c r="C284" t="s">
        <v>11277</v>
      </c>
      <c r="D284">
        <v>3020.34</v>
      </c>
      <c r="E284">
        <v>58469.08</v>
      </c>
    </row>
    <row r="285" spans="1:5">
      <c r="A285" t="s">
        <v>1752</v>
      </c>
      <c r="B285" t="s">
        <v>6624</v>
      </c>
      <c r="C285" t="s">
        <v>11277</v>
      </c>
      <c r="D285">
        <v>6426</v>
      </c>
      <c r="E285">
        <v>9997.16</v>
      </c>
    </row>
    <row r="286" spans="1:5">
      <c r="A286" t="s">
        <v>1754</v>
      </c>
      <c r="B286" t="s">
        <v>6627</v>
      </c>
      <c r="C286" t="s">
        <v>11276</v>
      </c>
      <c r="D286">
        <v>51639</v>
      </c>
      <c r="E286">
        <v>13091.710000000001</v>
      </c>
    </row>
    <row r="287" spans="1:5">
      <c r="A287" t="s">
        <v>1755</v>
      </c>
      <c r="B287" t="s">
        <v>6630</v>
      </c>
      <c r="C287" t="s">
        <v>11276</v>
      </c>
      <c r="D287">
        <v>50</v>
      </c>
      <c r="E287">
        <v>3.9</v>
      </c>
    </row>
    <row r="288" spans="1:5">
      <c r="A288" t="s">
        <v>1756</v>
      </c>
      <c r="B288" t="s">
        <v>6631</v>
      </c>
      <c r="C288" t="s">
        <v>11276</v>
      </c>
      <c r="D288">
        <v>102</v>
      </c>
      <c r="E288">
        <v>10.040000000000001</v>
      </c>
    </row>
    <row r="289" spans="1:5">
      <c r="A289" t="s">
        <v>1757</v>
      </c>
      <c r="B289" t="s">
        <v>6633</v>
      </c>
      <c r="C289" t="s">
        <v>11276</v>
      </c>
      <c r="D289">
        <v>93455</v>
      </c>
      <c r="E289">
        <v>9698.26</v>
      </c>
    </row>
    <row r="290" spans="1:5">
      <c r="A290" t="s">
        <v>1758</v>
      </c>
      <c r="B290" t="s">
        <v>6635</v>
      </c>
      <c r="C290" t="s">
        <v>11276</v>
      </c>
      <c r="D290">
        <v>238949</v>
      </c>
      <c r="E290">
        <v>7796.4000000000005</v>
      </c>
    </row>
    <row r="291" spans="1:5">
      <c r="A291" t="s">
        <v>1759</v>
      </c>
      <c r="B291" t="s">
        <v>6637</v>
      </c>
      <c r="C291" t="s">
        <v>11276</v>
      </c>
      <c r="D291">
        <v>31881</v>
      </c>
      <c r="E291">
        <v>5052.21</v>
      </c>
    </row>
    <row r="292" spans="1:5">
      <c r="A292" t="s">
        <v>1761</v>
      </c>
      <c r="B292" t="s">
        <v>6641</v>
      </c>
      <c r="C292" t="s">
        <v>11276</v>
      </c>
      <c r="D292">
        <v>245779</v>
      </c>
      <c r="E292">
        <v>31660.420000000002</v>
      </c>
    </row>
    <row r="293" spans="1:5">
      <c r="A293" t="s">
        <v>1762</v>
      </c>
      <c r="B293" t="s">
        <v>6643</v>
      </c>
      <c r="C293" t="s">
        <v>11276</v>
      </c>
      <c r="D293">
        <v>87389</v>
      </c>
      <c r="E293">
        <v>8000.52</v>
      </c>
    </row>
    <row r="294" spans="1:5">
      <c r="A294" t="s">
        <v>1763</v>
      </c>
      <c r="B294" t="s">
        <v>6645</v>
      </c>
      <c r="C294" t="s">
        <v>11276</v>
      </c>
      <c r="D294">
        <v>4163901.7600000002</v>
      </c>
      <c r="E294">
        <v>379164.11000000004</v>
      </c>
    </row>
    <row r="295" spans="1:5">
      <c r="A295" t="s">
        <v>1765</v>
      </c>
      <c r="B295" t="s">
        <v>6649</v>
      </c>
      <c r="C295" t="s">
        <v>11276</v>
      </c>
      <c r="D295">
        <v>240</v>
      </c>
      <c r="E295">
        <v>1.72</v>
      </c>
    </row>
    <row r="296" spans="1:5">
      <c r="A296" t="s">
        <v>1766</v>
      </c>
      <c r="B296" t="s">
        <v>6651</v>
      </c>
      <c r="C296" t="s">
        <v>11276</v>
      </c>
      <c r="D296">
        <v>3264</v>
      </c>
      <c r="E296">
        <v>41.95</v>
      </c>
    </row>
    <row r="297" spans="1:5">
      <c r="A297" t="s">
        <v>1767</v>
      </c>
      <c r="B297" t="s">
        <v>6652</v>
      </c>
      <c r="C297" t="s">
        <v>11276</v>
      </c>
      <c r="D297">
        <v>55026</v>
      </c>
      <c r="E297">
        <v>811.91</v>
      </c>
    </row>
    <row r="298" spans="1:5">
      <c r="A298" t="s">
        <v>1768</v>
      </c>
      <c r="B298" t="s">
        <v>6654</v>
      </c>
      <c r="C298" t="s">
        <v>11276</v>
      </c>
      <c r="D298">
        <v>16146</v>
      </c>
      <c r="E298">
        <v>1086.3</v>
      </c>
    </row>
    <row r="299" spans="1:5">
      <c r="A299" t="s">
        <v>1769</v>
      </c>
      <c r="B299" t="s">
        <v>6656</v>
      </c>
      <c r="C299" t="s">
        <v>11277</v>
      </c>
      <c r="D299">
        <v>201823.77</v>
      </c>
      <c r="E299">
        <v>33803.230000000003</v>
      </c>
    </row>
    <row r="300" spans="1:5">
      <c r="A300" t="s">
        <v>1770</v>
      </c>
      <c r="B300" t="s">
        <v>6657</v>
      </c>
      <c r="C300" t="s">
        <v>11276</v>
      </c>
      <c r="D300">
        <v>2000</v>
      </c>
      <c r="E300">
        <v>9</v>
      </c>
    </row>
    <row r="301" spans="1:5">
      <c r="A301" t="s">
        <v>1771</v>
      </c>
      <c r="B301" t="s">
        <v>6659</v>
      </c>
      <c r="C301" t="s">
        <v>11276</v>
      </c>
      <c r="D301">
        <v>96864</v>
      </c>
      <c r="E301">
        <v>3803.64</v>
      </c>
    </row>
    <row r="302" spans="1:5">
      <c r="A302" t="s">
        <v>1772</v>
      </c>
      <c r="B302" t="s">
        <v>6661</v>
      </c>
      <c r="C302" t="s">
        <v>11277</v>
      </c>
      <c r="D302">
        <v>29349</v>
      </c>
      <c r="E302">
        <v>6011.87</v>
      </c>
    </row>
    <row r="303" spans="1:5">
      <c r="A303" t="s">
        <v>1773</v>
      </c>
      <c r="B303" t="s">
        <v>11419</v>
      </c>
      <c r="C303" t="s">
        <v>11277</v>
      </c>
      <c r="D303">
        <v>112186.6</v>
      </c>
      <c r="E303">
        <v>6347.39</v>
      </c>
    </row>
    <row r="304" spans="1:5">
      <c r="A304" t="s">
        <v>1779</v>
      </c>
      <c r="B304" t="s">
        <v>6672</v>
      </c>
      <c r="C304" t="s">
        <v>11277</v>
      </c>
      <c r="D304">
        <v>1296</v>
      </c>
      <c r="E304">
        <v>156.19</v>
      </c>
    </row>
    <row r="305" spans="1:5">
      <c r="A305" t="s">
        <v>1780</v>
      </c>
      <c r="B305" t="s">
        <v>6675</v>
      </c>
      <c r="C305" t="s">
        <v>11277</v>
      </c>
      <c r="D305">
        <v>1165</v>
      </c>
      <c r="E305">
        <v>713.94</v>
      </c>
    </row>
    <row r="306" spans="1:5">
      <c r="A306" t="s">
        <v>1781</v>
      </c>
      <c r="B306" t="s">
        <v>6678</v>
      </c>
      <c r="C306" t="s">
        <v>11277</v>
      </c>
      <c r="D306">
        <v>8280</v>
      </c>
      <c r="E306">
        <v>521.28</v>
      </c>
    </row>
    <row r="307" spans="1:5">
      <c r="A307" t="s">
        <v>1789</v>
      </c>
      <c r="B307" t="s">
        <v>6691</v>
      </c>
      <c r="C307" t="s">
        <v>11277</v>
      </c>
      <c r="D307">
        <v>30</v>
      </c>
      <c r="E307">
        <v>36</v>
      </c>
    </row>
    <row r="308" spans="1:5">
      <c r="A308" t="s">
        <v>1790</v>
      </c>
      <c r="B308" t="s">
        <v>6694</v>
      </c>
      <c r="C308" t="s">
        <v>11277</v>
      </c>
      <c r="D308">
        <v>4</v>
      </c>
      <c r="E308">
        <v>1.44</v>
      </c>
    </row>
    <row r="309" spans="1:5">
      <c r="A309" t="s">
        <v>1792</v>
      </c>
      <c r="B309" t="s">
        <v>6699</v>
      </c>
      <c r="C309" t="s">
        <v>11277</v>
      </c>
      <c r="D309">
        <v>900</v>
      </c>
      <c r="E309">
        <v>206.70000000000002</v>
      </c>
    </row>
    <row r="310" spans="1:5">
      <c r="A310" t="s">
        <v>1793</v>
      </c>
      <c r="B310" t="s">
        <v>6701</v>
      </c>
      <c r="C310" t="s">
        <v>11277</v>
      </c>
      <c r="D310">
        <v>25010</v>
      </c>
      <c r="E310">
        <v>3459.7</v>
      </c>
    </row>
    <row r="311" spans="1:5">
      <c r="A311" t="s">
        <v>1795</v>
      </c>
      <c r="B311" t="s">
        <v>6704</v>
      </c>
      <c r="C311" t="s">
        <v>11277</v>
      </c>
      <c r="D311">
        <v>2000</v>
      </c>
      <c r="E311">
        <v>800</v>
      </c>
    </row>
    <row r="312" spans="1:5">
      <c r="A312" t="s">
        <v>1802</v>
      </c>
      <c r="B312" t="s">
        <v>6711</v>
      </c>
      <c r="C312" t="s">
        <v>11277</v>
      </c>
      <c r="D312">
        <v>5400</v>
      </c>
      <c r="E312">
        <v>2204.9900000000002</v>
      </c>
    </row>
    <row r="313" spans="1:5">
      <c r="A313" t="s">
        <v>1803</v>
      </c>
      <c r="B313" t="s">
        <v>6712</v>
      </c>
      <c r="C313" t="s">
        <v>11277</v>
      </c>
      <c r="D313">
        <v>50</v>
      </c>
      <c r="E313">
        <v>178.42000000000002</v>
      </c>
    </row>
    <row r="314" spans="1:5">
      <c r="A314" t="s">
        <v>1804</v>
      </c>
      <c r="B314" t="s">
        <v>6715</v>
      </c>
      <c r="C314" t="s">
        <v>11277</v>
      </c>
      <c r="D314">
        <v>20</v>
      </c>
      <c r="E314">
        <v>3.56</v>
      </c>
    </row>
    <row r="315" spans="1:5">
      <c r="A315" t="s">
        <v>1805</v>
      </c>
      <c r="B315" t="s">
        <v>6716</v>
      </c>
      <c r="C315" t="s">
        <v>11277</v>
      </c>
      <c r="D315">
        <v>7239</v>
      </c>
      <c r="E315">
        <v>877.78</v>
      </c>
    </row>
    <row r="316" spans="1:5">
      <c r="A316" t="s">
        <v>11319</v>
      </c>
      <c r="B316" t="s">
        <v>11420</v>
      </c>
      <c r="C316" t="s">
        <v>11277</v>
      </c>
      <c r="D316">
        <v>30</v>
      </c>
      <c r="E316">
        <v>158.4</v>
      </c>
    </row>
    <row r="317" spans="1:5">
      <c r="A317" t="s">
        <v>1841</v>
      </c>
      <c r="B317" t="s">
        <v>6765</v>
      </c>
      <c r="C317" t="s">
        <v>11277</v>
      </c>
      <c r="D317">
        <v>1537166</v>
      </c>
      <c r="E317">
        <v>167605.46</v>
      </c>
    </row>
    <row r="318" spans="1:5">
      <c r="A318" t="s">
        <v>1842</v>
      </c>
      <c r="B318" t="s">
        <v>6767</v>
      </c>
      <c r="C318" t="s">
        <v>11277</v>
      </c>
      <c r="D318">
        <v>66902</v>
      </c>
      <c r="E318">
        <v>8274.93</v>
      </c>
    </row>
    <row r="319" spans="1:5">
      <c r="A319" t="s">
        <v>1843</v>
      </c>
      <c r="B319" t="s">
        <v>6768</v>
      </c>
      <c r="C319" t="s">
        <v>11277</v>
      </c>
      <c r="D319">
        <v>8746481</v>
      </c>
      <c r="E319">
        <v>1059373.78</v>
      </c>
    </row>
    <row r="320" spans="1:5">
      <c r="A320" t="s">
        <v>1852</v>
      </c>
      <c r="B320" t="s">
        <v>11423</v>
      </c>
      <c r="C320" t="s">
        <v>11277</v>
      </c>
      <c r="D320">
        <v>50</v>
      </c>
      <c r="E320">
        <v>48.25</v>
      </c>
    </row>
    <row r="321" spans="1:5">
      <c r="A321" t="s">
        <v>1853</v>
      </c>
      <c r="B321" t="s">
        <v>6786</v>
      </c>
      <c r="C321" t="s">
        <v>11277</v>
      </c>
      <c r="D321">
        <v>3740</v>
      </c>
      <c r="E321">
        <v>461.34000000000003</v>
      </c>
    </row>
    <row r="322" spans="1:5">
      <c r="A322" t="s">
        <v>1857</v>
      </c>
      <c r="B322" t="s">
        <v>6793</v>
      </c>
      <c r="C322" t="s">
        <v>11277</v>
      </c>
      <c r="D322">
        <v>64</v>
      </c>
      <c r="E322">
        <v>241.98000000000002</v>
      </c>
    </row>
    <row r="323" spans="1:5">
      <c r="A323" t="s">
        <v>1858</v>
      </c>
      <c r="B323" t="s">
        <v>6795</v>
      </c>
      <c r="C323" t="s">
        <v>11277</v>
      </c>
      <c r="D323">
        <v>56</v>
      </c>
      <c r="E323">
        <v>10.23</v>
      </c>
    </row>
    <row r="324" spans="1:5">
      <c r="A324" t="s">
        <v>1867</v>
      </c>
      <c r="B324" t="s">
        <v>6809</v>
      </c>
      <c r="C324" t="s">
        <v>11277</v>
      </c>
      <c r="D324">
        <v>214725</v>
      </c>
      <c r="E324">
        <v>25238.600000000002</v>
      </c>
    </row>
    <row r="325" spans="1:5">
      <c r="A325" t="s">
        <v>1896</v>
      </c>
      <c r="B325" t="s">
        <v>6849</v>
      </c>
      <c r="C325" t="s">
        <v>11277</v>
      </c>
      <c r="D325">
        <v>18</v>
      </c>
      <c r="E325">
        <v>5.1000000000000005</v>
      </c>
    </row>
    <row r="326" spans="1:5">
      <c r="A326" t="s">
        <v>1921</v>
      </c>
      <c r="B326" t="s">
        <v>11424</v>
      </c>
      <c r="C326" t="s">
        <v>11277</v>
      </c>
      <c r="D326">
        <v>10110</v>
      </c>
      <c r="E326">
        <v>761.71</v>
      </c>
    </row>
    <row r="327" spans="1:5">
      <c r="A327" t="s">
        <v>11320</v>
      </c>
      <c r="B327" t="s">
        <v>11425</v>
      </c>
      <c r="C327" t="s">
        <v>11277</v>
      </c>
      <c r="D327">
        <v>23598</v>
      </c>
      <c r="E327">
        <v>578.70000000000005</v>
      </c>
    </row>
    <row r="328" spans="1:5">
      <c r="A328" t="s">
        <v>11321</v>
      </c>
      <c r="B328" t="s">
        <v>11427</v>
      </c>
      <c r="C328" t="s">
        <v>11277</v>
      </c>
      <c r="D328">
        <v>2500</v>
      </c>
      <c r="E328">
        <v>15</v>
      </c>
    </row>
    <row r="329" spans="1:5">
      <c r="A329" t="s">
        <v>1956</v>
      </c>
      <c r="B329" t="s">
        <v>6946</v>
      </c>
      <c r="C329" t="s">
        <v>11277</v>
      </c>
      <c r="D329">
        <v>192450</v>
      </c>
      <c r="E329">
        <v>6240.4300000000012</v>
      </c>
    </row>
    <row r="330" spans="1:5">
      <c r="A330" t="s">
        <v>1961</v>
      </c>
      <c r="B330" t="s">
        <v>6953</v>
      </c>
      <c r="C330" t="s">
        <v>11277</v>
      </c>
      <c r="D330">
        <v>43712.15</v>
      </c>
      <c r="E330">
        <v>8045.87</v>
      </c>
    </row>
    <row r="331" spans="1:5">
      <c r="A331" t="s">
        <v>1963</v>
      </c>
      <c r="B331" t="s">
        <v>6955</v>
      </c>
      <c r="C331" t="s">
        <v>11277</v>
      </c>
      <c r="D331">
        <v>32652.280000000002</v>
      </c>
      <c r="E331">
        <v>4304.6900000000005</v>
      </c>
    </row>
    <row r="332" spans="1:5">
      <c r="A332" t="s">
        <v>1964</v>
      </c>
      <c r="B332" t="s">
        <v>6958</v>
      </c>
      <c r="C332" t="s">
        <v>11277</v>
      </c>
      <c r="D332">
        <v>1019.4</v>
      </c>
      <c r="E332">
        <v>203.88</v>
      </c>
    </row>
    <row r="333" spans="1:5">
      <c r="A333" t="s">
        <v>1968</v>
      </c>
      <c r="B333" t="s">
        <v>6965</v>
      </c>
      <c r="C333" t="s">
        <v>11277</v>
      </c>
      <c r="D333">
        <v>2795.3</v>
      </c>
      <c r="E333">
        <v>559.06000000000006</v>
      </c>
    </row>
    <row r="334" spans="1:5">
      <c r="A334" t="s">
        <v>1969</v>
      </c>
      <c r="B334" t="s">
        <v>6967</v>
      </c>
      <c r="C334" t="s">
        <v>11277</v>
      </c>
      <c r="D334">
        <v>10404.35</v>
      </c>
      <c r="E334">
        <v>1639.17</v>
      </c>
    </row>
    <row r="335" spans="1:5">
      <c r="A335" t="s">
        <v>1970</v>
      </c>
      <c r="B335" t="s">
        <v>11428</v>
      </c>
      <c r="C335" t="s">
        <v>11284</v>
      </c>
      <c r="D335">
        <v>20081</v>
      </c>
      <c r="E335">
        <v>5300.35</v>
      </c>
    </row>
    <row r="336" spans="1:5">
      <c r="A336" t="s">
        <v>1971</v>
      </c>
      <c r="B336" t="s">
        <v>6971</v>
      </c>
      <c r="C336" t="s">
        <v>11284</v>
      </c>
      <c r="D336">
        <v>907053.33</v>
      </c>
      <c r="E336">
        <v>130393.46</v>
      </c>
    </row>
    <row r="337" spans="1:5">
      <c r="A337" t="s">
        <v>1976</v>
      </c>
      <c r="B337" t="s">
        <v>11429</v>
      </c>
      <c r="C337" t="s">
        <v>11277</v>
      </c>
      <c r="D337">
        <v>124942.39000000001</v>
      </c>
      <c r="E337">
        <v>21855.72</v>
      </c>
    </row>
    <row r="338" spans="1:5">
      <c r="A338" t="s">
        <v>1980</v>
      </c>
      <c r="B338" t="s">
        <v>6988</v>
      </c>
      <c r="C338" t="s">
        <v>11277</v>
      </c>
      <c r="D338">
        <v>200</v>
      </c>
      <c r="E338">
        <v>53.46</v>
      </c>
    </row>
    <row r="339" spans="1:5">
      <c r="A339" t="s">
        <v>1999</v>
      </c>
      <c r="B339" t="s">
        <v>7015</v>
      </c>
      <c r="C339" t="s">
        <v>11277</v>
      </c>
      <c r="D339">
        <v>376530.68000000005</v>
      </c>
      <c r="E339">
        <v>64818.380000000005</v>
      </c>
    </row>
    <row r="340" spans="1:5">
      <c r="A340" t="s">
        <v>2005</v>
      </c>
      <c r="B340" t="s">
        <v>7027</v>
      </c>
      <c r="C340" t="s">
        <v>11277</v>
      </c>
      <c r="D340">
        <v>9051</v>
      </c>
      <c r="E340">
        <v>1433.68</v>
      </c>
    </row>
    <row r="341" spans="1:5">
      <c r="A341" t="s">
        <v>2006</v>
      </c>
      <c r="B341" t="s">
        <v>7029</v>
      </c>
      <c r="C341" t="s">
        <v>11277</v>
      </c>
      <c r="D341">
        <v>18782.399999999998</v>
      </c>
      <c r="E341">
        <v>3470.88</v>
      </c>
    </row>
    <row r="342" spans="1:5">
      <c r="A342" t="s">
        <v>2008</v>
      </c>
      <c r="B342" t="s">
        <v>7031</v>
      </c>
      <c r="C342" t="s">
        <v>11277</v>
      </c>
      <c r="D342">
        <v>33581</v>
      </c>
      <c r="E342">
        <v>5815.04</v>
      </c>
    </row>
    <row r="343" spans="1:5">
      <c r="A343" t="s">
        <v>2009</v>
      </c>
      <c r="B343" t="s">
        <v>11430</v>
      </c>
      <c r="C343" t="s">
        <v>11277</v>
      </c>
      <c r="D343">
        <v>294750</v>
      </c>
      <c r="E343">
        <v>37805.81</v>
      </c>
    </row>
    <row r="344" spans="1:5">
      <c r="A344" t="s">
        <v>2010</v>
      </c>
      <c r="B344" t="s">
        <v>7033</v>
      </c>
      <c r="C344" t="s">
        <v>11277</v>
      </c>
      <c r="D344">
        <v>488197.75</v>
      </c>
      <c r="E344">
        <v>63009.869999999995</v>
      </c>
    </row>
    <row r="345" spans="1:5">
      <c r="A345" t="s">
        <v>2013</v>
      </c>
      <c r="B345" t="s">
        <v>7038</v>
      </c>
      <c r="C345" t="s">
        <v>11277</v>
      </c>
      <c r="D345">
        <v>190699.6</v>
      </c>
      <c r="E345">
        <v>60064.810000000005</v>
      </c>
    </row>
    <row r="346" spans="1:5">
      <c r="A346" t="s">
        <v>2018</v>
      </c>
      <c r="B346" t="s">
        <v>7049</v>
      </c>
      <c r="C346" t="s">
        <v>11276</v>
      </c>
      <c r="D346">
        <v>584</v>
      </c>
      <c r="E346">
        <v>340.96</v>
      </c>
    </row>
    <row r="347" spans="1:5">
      <c r="A347" t="s">
        <v>2026</v>
      </c>
      <c r="B347" t="s">
        <v>7064</v>
      </c>
      <c r="C347" t="s">
        <v>11276</v>
      </c>
      <c r="D347">
        <v>226634.99</v>
      </c>
      <c r="E347">
        <v>45174.450000000004</v>
      </c>
    </row>
    <row r="348" spans="1:5">
      <c r="A348" t="s">
        <v>2027</v>
      </c>
      <c r="B348" t="s">
        <v>7066</v>
      </c>
      <c r="C348" t="s">
        <v>11276</v>
      </c>
      <c r="D348">
        <v>92321</v>
      </c>
      <c r="E348">
        <v>9348.51</v>
      </c>
    </row>
    <row r="349" spans="1:5">
      <c r="A349" t="s">
        <v>2030</v>
      </c>
      <c r="B349" t="s">
        <v>7071</v>
      </c>
      <c r="C349" t="s">
        <v>11277</v>
      </c>
      <c r="D349">
        <v>2062864</v>
      </c>
      <c r="E349">
        <v>12456.220000000001</v>
      </c>
    </row>
    <row r="350" spans="1:5">
      <c r="A350" t="s">
        <v>2049</v>
      </c>
      <c r="B350" t="s">
        <v>7095</v>
      </c>
      <c r="C350" t="s">
        <v>11277</v>
      </c>
      <c r="D350">
        <v>1500</v>
      </c>
      <c r="E350">
        <v>12</v>
      </c>
    </row>
    <row r="351" spans="1:5">
      <c r="A351" t="s">
        <v>2071</v>
      </c>
      <c r="B351" t="s">
        <v>7131</v>
      </c>
      <c r="C351" t="s">
        <v>11276</v>
      </c>
      <c r="D351">
        <v>165</v>
      </c>
      <c r="E351">
        <v>45.83</v>
      </c>
    </row>
    <row r="352" spans="1:5">
      <c r="A352" t="s">
        <v>2112</v>
      </c>
      <c r="B352" t="s">
        <v>7202</v>
      </c>
      <c r="C352" t="s">
        <v>11276</v>
      </c>
      <c r="D352">
        <v>1171</v>
      </c>
      <c r="E352">
        <v>730</v>
      </c>
    </row>
    <row r="353" spans="1:5">
      <c r="A353" t="s">
        <v>2116</v>
      </c>
      <c r="B353" t="s">
        <v>7208</v>
      </c>
      <c r="C353" t="s">
        <v>11277</v>
      </c>
      <c r="D353">
        <v>1355</v>
      </c>
      <c r="E353">
        <v>380.64</v>
      </c>
    </row>
    <row r="354" spans="1:5">
      <c r="A354" t="s">
        <v>2117</v>
      </c>
      <c r="B354" t="s">
        <v>7209</v>
      </c>
      <c r="C354" t="s">
        <v>11276</v>
      </c>
      <c r="D354">
        <v>11144</v>
      </c>
      <c r="E354">
        <v>14209.4</v>
      </c>
    </row>
    <row r="355" spans="1:5">
      <c r="A355" t="s">
        <v>2119</v>
      </c>
      <c r="B355" t="s">
        <v>7215</v>
      </c>
      <c r="C355" t="s">
        <v>11276</v>
      </c>
      <c r="D355">
        <v>1400</v>
      </c>
      <c r="E355">
        <v>400</v>
      </c>
    </row>
    <row r="356" spans="1:5">
      <c r="A356" t="s">
        <v>11322</v>
      </c>
      <c r="B356" t="s">
        <v>11432</v>
      </c>
      <c r="C356" t="s">
        <v>11285</v>
      </c>
      <c r="D356">
        <v>12</v>
      </c>
      <c r="E356">
        <v>43.13</v>
      </c>
    </row>
    <row r="357" spans="1:5">
      <c r="A357" t="s">
        <v>11323</v>
      </c>
      <c r="B357" t="s">
        <v>11433</v>
      </c>
      <c r="C357" t="s">
        <v>11277</v>
      </c>
      <c r="D357">
        <v>14</v>
      </c>
      <c r="E357">
        <v>40.29</v>
      </c>
    </row>
    <row r="358" spans="1:5">
      <c r="A358" t="s">
        <v>11324</v>
      </c>
      <c r="B358" t="s">
        <v>11434</v>
      </c>
      <c r="C358" t="s">
        <v>11277</v>
      </c>
      <c r="D358">
        <v>2</v>
      </c>
      <c r="E358">
        <v>10.870000000000001</v>
      </c>
    </row>
    <row r="359" spans="1:5">
      <c r="A359" t="s">
        <v>11325</v>
      </c>
      <c r="B359" t="s">
        <v>11435</v>
      </c>
      <c r="C359" t="s">
        <v>11285</v>
      </c>
      <c r="D359">
        <v>7000</v>
      </c>
      <c r="E359">
        <v>630.64</v>
      </c>
    </row>
    <row r="360" spans="1:5">
      <c r="A360" t="s">
        <v>11326</v>
      </c>
      <c r="B360" t="s">
        <v>11436</v>
      </c>
      <c r="C360" t="s">
        <v>11285</v>
      </c>
      <c r="D360">
        <v>787395</v>
      </c>
      <c r="E360">
        <v>46530.03</v>
      </c>
    </row>
    <row r="361" spans="1:5">
      <c r="A361" t="s">
        <v>2122</v>
      </c>
      <c r="B361" t="s">
        <v>7218</v>
      </c>
      <c r="C361" t="s">
        <v>11285</v>
      </c>
      <c r="D361">
        <v>3526046.21</v>
      </c>
      <c r="E361">
        <v>217640.46000000005</v>
      </c>
    </row>
    <row r="362" spans="1:5">
      <c r="A362" t="s">
        <v>11327</v>
      </c>
      <c r="B362" t="s">
        <v>11437</v>
      </c>
      <c r="C362" t="s">
        <v>11285</v>
      </c>
      <c r="D362">
        <v>2107188.5</v>
      </c>
      <c r="E362">
        <v>186071.99999999997</v>
      </c>
    </row>
    <row r="363" spans="1:5">
      <c r="A363" t="s">
        <v>11328</v>
      </c>
      <c r="B363" t="s">
        <v>11438</v>
      </c>
      <c r="C363" t="s">
        <v>11285</v>
      </c>
      <c r="D363">
        <v>128594.61</v>
      </c>
      <c r="E363">
        <v>6925.2900000000009</v>
      </c>
    </row>
    <row r="364" spans="1:5">
      <c r="A364" t="s">
        <v>2133</v>
      </c>
      <c r="B364" t="s">
        <v>7229</v>
      </c>
      <c r="C364" t="s">
        <v>11277</v>
      </c>
      <c r="D364">
        <v>389</v>
      </c>
      <c r="E364">
        <v>232.51</v>
      </c>
    </row>
    <row r="365" spans="1:5">
      <c r="A365" t="s">
        <v>2136</v>
      </c>
      <c r="B365" t="s">
        <v>7234</v>
      </c>
      <c r="C365" t="s">
        <v>11276</v>
      </c>
      <c r="D365">
        <v>33</v>
      </c>
      <c r="E365">
        <v>239.74</v>
      </c>
    </row>
    <row r="366" spans="1:5">
      <c r="A366" t="s">
        <v>2139</v>
      </c>
      <c r="B366" t="s">
        <v>7238</v>
      </c>
      <c r="C366" t="s">
        <v>11276</v>
      </c>
      <c r="D366">
        <v>209</v>
      </c>
      <c r="E366">
        <v>662.49</v>
      </c>
    </row>
    <row r="367" spans="1:5">
      <c r="A367" t="s">
        <v>2140</v>
      </c>
      <c r="B367" t="s">
        <v>7241</v>
      </c>
      <c r="C367" t="s">
        <v>11276</v>
      </c>
      <c r="D367">
        <v>494755</v>
      </c>
      <c r="E367">
        <v>117808.42000000001</v>
      </c>
    </row>
    <row r="368" spans="1:5">
      <c r="A368" t="s">
        <v>2141</v>
      </c>
      <c r="B368" t="s">
        <v>7243</v>
      </c>
      <c r="C368" t="s">
        <v>11276</v>
      </c>
      <c r="D368">
        <v>60396</v>
      </c>
      <c r="E368">
        <v>14872.95</v>
      </c>
    </row>
    <row r="369" spans="1:5">
      <c r="A369" t="s">
        <v>2142</v>
      </c>
      <c r="B369" t="s">
        <v>7244</v>
      </c>
      <c r="C369" t="s">
        <v>11276</v>
      </c>
      <c r="D369">
        <v>956</v>
      </c>
      <c r="E369">
        <v>195.48000000000002</v>
      </c>
    </row>
    <row r="370" spans="1:5">
      <c r="A370" t="s">
        <v>2143</v>
      </c>
      <c r="B370" t="s">
        <v>7245</v>
      </c>
      <c r="C370" t="s">
        <v>11276</v>
      </c>
      <c r="D370">
        <v>128922</v>
      </c>
      <c r="E370">
        <v>8066.59</v>
      </c>
    </row>
    <row r="371" spans="1:5">
      <c r="A371" t="s">
        <v>2145</v>
      </c>
      <c r="B371" t="s">
        <v>7249</v>
      </c>
      <c r="C371" t="s">
        <v>11276</v>
      </c>
      <c r="D371">
        <v>627</v>
      </c>
      <c r="E371">
        <v>652.20000000000005</v>
      </c>
    </row>
    <row r="372" spans="1:5">
      <c r="A372" t="s">
        <v>2146</v>
      </c>
      <c r="B372" t="s">
        <v>7251</v>
      </c>
      <c r="C372" t="s">
        <v>11276</v>
      </c>
      <c r="D372">
        <v>126105</v>
      </c>
      <c r="E372">
        <v>33392.130000000005</v>
      </c>
    </row>
    <row r="373" spans="1:5">
      <c r="A373" t="s">
        <v>2147</v>
      </c>
      <c r="B373" t="s">
        <v>7253</v>
      </c>
      <c r="C373" t="s">
        <v>11276</v>
      </c>
      <c r="D373">
        <v>14872</v>
      </c>
      <c r="E373">
        <v>3577.04</v>
      </c>
    </row>
    <row r="374" spans="1:5">
      <c r="A374" t="s">
        <v>2151</v>
      </c>
      <c r="B374" t="s">
        <v>7258</v>
      </c>
      <c r="C374" t="s">
        <v>11276</v>
      </c>
      <c r="D374">
        <v>565</v>
      </c>
      <c r="E374">
        <v>64.5</v>
      </c>
    </row>
    <row r="375" spans="1:5">
      <c r="A375" t="s">
        <v>2153</v>
      </c>
      <c r="B375" t="s">
        <v>7261</v>
      </c>
      <c r="C375" t="s">
        <v>11276</v>
      </c>
      <c r="D375">
        <v>585</v>
      </c>
      <c r="E375">
        <v>330.32</v>
      </c>
    </row>
    <row r="376" spans="1:5">
      <c r="A376" t="s">
        <v>2161</v>
      </c>
      <c r="B376" t="s">
        <v>7270</v>
      </c>
      <c r="C376" t="s">
        <v>11277</v>
      </c>
      <c r="D376">
        <v>8</v>
      </c>
      <c r="E376">
        <v>1.6</v>
      </c>
    </row>
    <row r="377" spans="1:5">
      <c r="A377" t="s">
        <v>2174</v>
      </c>
      <c r="B377" t="s">
        <v>7287</v>
      </c>
      <c r="C377" t="s">
        <v>11281</v>
      </c>
      <c r="D377">
        <v>294460</v>
      </c>
      <c r="E377">
        <v>1672.01</v>
      </c>
    </row>
    <row r="378" spans="1:5">
      <c r="A378" t="s">
        <v>2177</v>
      </c>
      <c r="B378" t="s">
        <v>11440</v>
      </c>
      <c r="C378" t="s">
        <v>11281</v>
      </c>
      <c r="D378">
        <v>556720</v>
      </c>
      <c r="E378">
        <v>2783.6</v>
      </c>
    </row>
    <row r="379" spans="1:5">
      <c r="A379" t="s">
        <v>2183</v>
      </c>
      <c r="B379" t="s">
        <v>7300</v>
      </c>
      <c r="C379" t="s">
        <v>11281</v>
      </c>
      <c r="D379">
        <v>1</v>
      </c>
      <c r="E379">
        <v>21.35</v>
      </c>
    </row>
    <row r="380" spans="1:5">
      <c r="A380" t="s">
        <v>2191</v>
      </c>
      <c r="B380" t="s">
        <v>7315</v>
      </c>
      <c r="C380" t="s">
        <v>11281</v>
      </c>
      <c r="D380">
        <v>4060</v>
      </c>
      <c r="E380">
        <v>352.92</v>
      </c>
    </row>
    <row r="381" spans="1:5">
      <c r="A381" t="s">
        <v>2194</v>
      </c>
      <c r="B381" t="s">
        <v>11441</v>
      </c>
      <c r="C381" t="s">
        <v>11281</v>
      </c>
      <c r="D381">
        <v>4244.68</v>
      </c>
      <c r="E381">
        <v>722.87</v>
      </c>
    </row>
    <row r="382" spans="1:5">
      <c r="A382" t="s">
        <v>2195</v>
      </c>
      <c r="B382" t="s">
        <v>7321</v>
      </c>
      <c r="C382" t="s">
        <v>11281</v>
      </c>
      <c r="D382">
        <v>80103.05</v>
      </c>
      <c r="E382">
        <v>11569.050000000001</v>
      </c>
    </row>
    <row r="383" spans="1:5">
      <c r="A383" t="s">
        <v>2198</v>
      </c>
      <c r="B383" t="s">
        <v>7327</v>
      </c>
      <c r="C383" t="s">
        <v>11277</v>
      </c>
      <c r="D383">
        <v>211</v>
      </c>
      <c r="E383">
        <v>116.64000000000001</v>
      </c>
    </row>
    <row r="384" spans="1:5">
      <c r="A384" t="s">
        <v>2199</v>
      </c>
      <c r="B384" t="s">
        <v>7331</v>
      </c>
      <c r="C384" t="s">
        <v>11276</v>
      </c>
      <c r="D384">
        <v>4097.25</v>
      </c>
      <c r="E384">
        <v>9512.6200000000008</v>
      </c>
    </row>
    <row r="385" spans="1:5">
      <c r="A385" t="s">
        <v>2200</v>
      </c>
      <c r="B385" t="s">
        <v>7333</v>
      </c>
      <c r="C385" t="s">
        <v>11276</v>
      </c>
      <c r="D385">
        <v>193</v>
      </c>
      <c r="E385">
        <v>138.84</v>
      </c>
    </row>
    <row r="386" spans="1:5">
      <c r="A386" t="s">
        <v>2203</v>
      </c>
      <c r="B386" t="s">
        <v>7336</v>
      </c>
      <c r="C386" t="s">
        <v>11277</v>
      </c>
      <c r="D386">
        <v>788</v>
      </c>
      <c r="E386">
        <v>745.95</v>
      </c>
    </row>
    <row r="387" spans="1:5">
      <c r="A387" t="s">
        <v>2204</v>
      </c>
      <c r="B387" t="s">
        <v>7337</v>
      </c>
      <c r="C387" t="s">
        <v>11277</v>
      </c>
      <c r="D387">
        <v>9753</v>
      </c>
      <c r="E387">
        <v>2278.14</v>
      </c>
    </row>
    <row r="388" spans="1:5">
      <c r="A388" t="s">
        <v>2211</v>
      </c>
      <c r="B388" t="s">
        <v>7347</v>
      </c>
      <c r="C388" t="s">
        <v>11277</v>
      </c>
      <c r="D388">
        <v>70</v>
      </c>
      <c r="E388">
        <v>24.01</v>
      </c>
    </row>
    <row r="389" spans="1:5">
      <c r="A389" t="s">
        <v>2212</v>
      </c>
      <c r="B389" t="s">
        <v>7349</v>
      </c>
      <c r="C389" t="s">
        <v>11277</v>
      </c>
      <c r="D389">
        <v>4989.5</v>
      </c>
      <c r="E389">
        <v>1435.1299999999999</v>
      </c>
    </row>
    <row r="390" spans="1:5">
      <c r="A390" t="s">
        <v>2213</v>
      </c>
      <c r="B390" t="s">
        <v>7350</v>
      </c>
      <c r="C390" t="s">
        <v>11277</v>
      </c>
      <c r="D390">
        <v>35954</v>
      </c>
      <c r="E390">
        <v>13106.690000000002</v>
      </c>
    </row>
    <row r="391" spans="1:5">
      <c r="A391" t="s">
        <v>2214</v>
      </c>
      <c r="B391" t="s">
        <v>7351</v>
      </c>
      <c r="C391" t="s">
        <v>11277</v>
      </c>
      <c r="D391">
        <v>2216.6999999999998</v>
      </c>
      <c r="E391">
        <v>1320.31</v>
      </c>
    </row>
    <row r="392" spans="1:5">
      <c r="A392" t="s">
        <v>2215</v>
      </c>
      <c r="B392" t="s">
        <v>7354</v>
      </c>
      <c r="C392" t="s">
        <v>11277</v>
      </c>
      <c r="D392">
        <v>66</v>
      </c>
      <c r="E392">
        <v>79.55</v>
      </c>
    </row>
    <row r="393" spans="1:5">
      <c r="A393" t="s">
        <v>2219</v>
      </c>
      <c r="B393" t="s">
        <v>7361</v>
      </c>
      <c r="C393" t="s">
        <v>11277</v>
      </c>
      <c r="D393">
        <v>13823</v>
      </c>
      <c r="E393">
        <v>4522.4300000000012</v>
      </c>
    </row>
    <row r="394" spans="1:5">
      <c r="A394" t="s">
        <v>2225</v>
      </c>
      <c r="B394" t="s">
        <v>7368</v>
      </c>
      <c r="C394" t="s">
        <v>11277</v>
      </c>
      <c r="D394">
        <v>11300</v>
      </c>
      <c r="E394">
        <v>270.35000000000002</v>
      </c>
    </row>
    <row r="395" spans="1:5">
      <c r="A395" t="s">
        <v>2230</v>
      </c>
      <c r="B395" t="s">
        <v>7372</v>
      </c>
      <c r="C395" t="s">
        <v>11277</v>
      </c>
      <c r="D395">
        <v>1650</v>
      </c>
      <c r="E395">
        <v>175.38</v>
      </c>
    </row>
    <row r="396" spans="1:5">
      <c r="A396" t="s">
        <v>2232</v>
      </c>
      <c r="B396" t="s">
        <v>7375</v>
      </c>
      <c r="C396" t="s">
        <v>11277</v>
      </c>
      <c r="D396">
        <v>20020</v>
      </c>
      <c r="E396">
        <v>210.8</v>
      </c>
    </row>
    <row r="397" spans="1:5">
      <c r="A397" t="s">
        <v>2239</v>
      </c>
      <c r="B397" t="s">
        <v>11442</v>
      </c>
      <c r="C397" t="s">
        <v>11277</v>
      </c>
      <c r="D397">
        <v>33600</v>
      </c>
      <c r="E397">
        <v>13257.89</v>
      </c>
    </row>
    <row r="398" spans="1:5">
      <c r="A398" t="s">
        <v>11329</v>
      </c>
      <c r="B398" t="s">
        <v>11443</v>
      </c>
      <c r="C398" t="s">
        <v>11277</v>
      </c>
      <c r="D398">
        <v>2200</v>
      </c>
      <c r="E398">
        <v>13.200000000000001</v>
      </c>
    </row>
    <row r="399" spans="1:5">
      <c r="A399" t="s">
        <v>11330</v>
      </c>
      <c r="B399" t="s">
        <v>11444</v>
      </c>
      <c r="C399" t="s">
        <v>11277</v>
      </c>
      <c r="D399">
        <v>20457810</v>
      </c>
      <c r="E399">
        <v>297794.3</v>
      </c>
    </row>
    <row r="400" spans="1:5">
      <c r="A400" t="s">
        <v>2242</v>
      </c>
      <c r="B400" t="s">
        <v>7386</v>
      </c>
      <c r="C400" t="s">
        <v>11277</v>
      </c>
      <c r="D400">
        <v>95</v>
      </c>
      <c r="E400">
        <v>217.68</v>
      </c>
    </row>
    <row r="401" spans="1:5">
      <c r="A401" t="s">
        <v>2243</v>
      </c>
      <c r="B401" t="s">
        <v>7389</v>
      </c>
      <c r="C401" t="s">
        <v>11277</v>
      </c>
      <c r="D401">
        <v>49335</v>
      </c>
      <c r="E401">
        <v>77805.95</v>
      </c>
    </row>
    <row r="402" spans="1:5">
      <c r="A402" t="s">
        <v>2244</v>
      </c>
      <c r="B402" t="s">
        <v>11445</v>
      </c>
      <c r="C402" t="s">
        <v>11277</v>
      </c>
      <c r="D402">
        <v>75336</v>
      </c>
      <c r="E402">
        <v>7734.6100000000006</v>
      </c>
    </row>
    <row r="403" spans="1:5">
      <c r="A403" t="s">
        <v>2246</v>
      </c>
      <c r="B403" t="s">
        <v>7392</v>
      </c>
      <c r="C403" t="s">
        <v>11277</v>
      </c>
      <c r="D403">
        <v>60000</v>
      </c>
      <c r="E403">
        <v>315.3</v>
      </c>
    </row>
    <row r="404" spans="1:5">
      <c r="A404" t="s">
        <v>2247</v>
      </c>
      <c r="B404" t="s">
        <v>7393</v>
      </c>
      <c r="C404" t="s">
        <v>11277</v>
      </c>
      <c r="D404">
        <v>20000</v>
      </c>
      <c r="E404">
        <v>105.10000000000001</v>
      </c>
    </row>
    <row r="405" spans="1:5">
      <c r="A405" t="s">
        <v>2249</v>
      </c>
      <c r="B405" t="s">
        <v>7397</v>
      </c>
      <c r="C405" t="s">
        <v>11277</v>
      </c>
      <c r="D405">
        <v>20000</v>
      </c>
      <c r="E405">
        <v>105</v>
      </c>
    </row>
    <row r="406" spans="1:5">
      <c r="A406" t="s">
        <v>2253</v>
      </c>
      <c r="B406" t="s">
        <v>7403</v>
      </c>
      <c r="C406" t="s">
        <v>11277</v>
      </c>
      <c r="D406">
        <v>55</v>
      </c>
      <c r="E406">
        <v>189.49</v>
      </c>
    </row>
    <row r="407" spans="1:5">
      <c r="A407" t="s">
        <v>2261</v>
      </c>
      <c r="B407" t="s">
        <v>7415</v>
      </c>
      <c r="C407" t="s">
        <v>11277</v>
      </c>
      <c r="D407">
        <v>2200</v>
      </c>
      <c r="E407">
        <v>3778</v>
      </c>
    </row>
    <row r="408" spans="1:5">
      <c r="A408" t="s">
        <v>2267</v>
      </c>
      <c r="B408" t="s">
        <v>7421</v>
      </c>
      <c r="C408" t="s">
        <v>11277</v>
      </c>
      <c r="D408">
        <v>20280</v>
      </c>
      <c r="E408">
        <v>208.09000000000003</v>
      </c>
    </row>
    <row r="409" spans="1:5">
      <c r="A409" t="s">
        <v>2269</v>
      </c>
      <c r="B409" t="s">
        <v>7424</v>
      </c>
      <c r="C409" t="s">
        <v>11277</v>
      </c>
      <c r="D409">
        <v>1005</v>
      </c>
      <c r="E409">
        <v>1162.73</v>
      </c>
    </row>
    <row r="410" spans="1:5">
      <c r="A410" t="s">
        <v>2286</v>
      </c>
      <c r="B410" t="s">
        <v>7452</v>
      </c>
      <c r="C410" t="s">
        <v>11277</v>
      </c>
      <c r="D410">
        <v>1421</v>
      </c>
      <c r="E410">
        <v>2846.2</v>
      </c>
    </row>
    <row r="411" spans="1:5">
      <c r="A411" t="s">
        <v>2289</v>
      </c>
      <c r="B411" t="s">
        <v>7457</v>
      </c>
      <c r="C411" t="s">
        <v>11277</v>
      </c>
      <c r="D411">
        <v>11408.4</v>
      </c>
      <c r="E411">
        <v>28290.590000000004</v>
      </c>
    </row>
    <row r="412" spans="1:5">
      <c r="A412" t="s">
        <v>2291</v>
      </c>
      <c r="B412" t="s">
        <v>7460</v>
      </c>
      <c r="C412" t="s">
        <v>11277</v>
      </c>
      <c r="D412">
        <v>81681.5</v>
      </c>
      <c r="E412">
        <v>45030.61</v>
      </c>
    </row>
    <row r="413" spans="1:5">
      <c r="A413" t="s">
        <v>2298</v>
      </c>
      <c r="B413" t="s">
        <v>7470</v>
      </c>
      <c r="C413" t="s">
        <v>11277</v>
      </c>
      <c r="D413">
        <v>5500</v>
      </c>
      <c r="E413">
        <v>80.400000000000006</v>
      </c>
    </row>
    <row r="414" spans="1:5">
      <c r="A414" t="s">
        <v>2301</v>
      </c>
      <c r="B414" t="s">
        <v>7473</v>
      </c>
      <c r="C414" t="s">
        <v>11277</v>
      </c>
      <c r="D414">
        <v>5036</v>
      </c>
      <c r="E414">
        <v>1487.76</v>
      </c>
    </row>
    <row r="415" spans="1:5">
      <c r="A415" t="s">
        <v>2303</v>
      </c>
      <c r="B415" t="s">
        <v>7477</v>
      </c>
      <c r="C415" t="s">
        <v>11277</v>
      </c>
      <c r="D415">
        <v>14</v>
      </c>
      <c r="E415">
        <v>59.800000000000004</v>
      </c>
    </row>
    <row r="416" spans="1:5">
      <c r="A416" t="s">
        <v>2306</v>
      </c>
      <c r="B416" t="s">
        <v>7483</v>
      </c>
      <c r="C416" t="s">
        <v>11277</v>
      </c>
      <c r="D416">
        <v>7833</v>
      </c>
      <c r="E416">
        <v>50012.090000000004</v>
      </c>
    </row>
    <row r="417" spans="1:5">
      <c r="A417" t="s">
        <v>2309</v>
      </c>
      <c r="B417" t="s">
        <v>7487</v>
      </c>
      <c r="C417" t="s">
        <v>11277</v>
      </c>
      <c r="D417">
        <v>879</v>
      </c>
      <c r="E417">
        <v>180.88</v>
      </c>
    </row>
    <row r="418" spans="1:5">
      <c r="A418" t="s">
        <v>2310</v>
      </c>
      <c r="B418" t="s">
        <v>7488</v>
      </c>
      <c r="C418" t="s">
        <v>11277</v>
      </c>
      <c r="D418">
        <v>6077</v>
      </c>
      <c r="E418">
        <v>5731.23</v>
      </c>
    </row>
    <row r="419" spans="1:5">
      <c r="A419" t="s">
        <v>2311</v>
      </c>
      <c r="B419" t="s">
        <v>11447</v>
      </c>
      <c r="C419" t="s">
        <v>11277</v>
      </c>
      <c r="D419">
        <v>1062</v>
      </c>
      <c r="E419">
        <v>730.5</v>
      </c>
    </row>
    <row r="420" spans="1:5">
      <c r="A420" t="s">
        <v>2312</v>
      </c>
      <c r="B420" t="s">
        <v>7491</v>
      </c>
      <c r="C420" t="s">
        <v>11277</v>
      </c>
      <c r="D420">
        <v>7949.2</v>
      </c>
      <c r="E420">
        <v>1455.05</v>
      </c>
    </row>
    <row r="421" spans="1:5">
      <c r="A421" t="s">
        <v>2315</v>
      </c>
      <c r="B421" t="s">
        <v>7496</v>
      </c>
      <c r="C421" t="s">
        <v>11277</v>
      </c>
      <c r="D421">
        <v>20</v>
      </c>
      <c r="E421">
        <v>32.4</v>
      </c>
    </row>
    <row r="422" spans="1:5">
      <c r="A422" t="s">
        <v>2317</v>
      </c>
      <c r="B422" t="s">
        <v>7498</v>
      </c>
      <c r="C422" t="s">
        <v>11277</v>
      </c>
      <c r="D422">
        <v>1200</v>
      </c>
      <c r="E422">
        <v>1537.24</v>
      </c>
    </row>
    <row r="423" spans="1:5">
      <c r="A423" t="s">
        <v>2318</v>
      </c>
      <c r="B423" t="s">
        <v>7500</v>
      </c>
      <c r="C423" t="s">
        <v>11277</v>
      </c>
      <c r="D423">
        <v>4290</v>
      </c>
      <c r="E423">
        <v>3679.33</v>
      </c>
    </row>
    <row r="424" spans="1:5">
      <c r="A424" t="s">
        <v>2319</v>
      </c>
      <c r="B424" t="s">
        <v>7503</v>
      </c>
      <c r="C424" t="s">
        <v>11277</v>
      </c>
      <c r="D424">
        <v>220609.60000000003</v>
      </c>
      <c r="E424">
        <v>109754.3</v>
      </c>
    </row>
    <row r="425" spans="1:5">
      <c r="A425" t="s">
        <v>2320</v>
      </c>
      <c r="B425" t="s">
        <v>7508</v>
      </c>
      <c r="C425" t="s">
        <v>11277</v>
      </c>
      <c r="D425">
        <v>4</v>
      </c>
      <c r="E425">
        <v>21.71</v>
      </c>
    </row>
    <row r="426" spans="1:5">
      <c r="A426" t="s">
        <v>2321</v>
      </c>
      <c r="B426" t="s">
        <v>7510</v>
      </c>
      <c r="C426" t="s">
        <v>11277</v>
      </c>
      <c r="D426">
        <v>1022</v>
      </c>
      <c r="E426">
        <v>663.93000000000006</v>
      </c>
    </row>
    <row r="427" spans="1:5">
      <c r="A427" t="s">
        <v>2322</v>
      </c>
      <c r="B427" t="s">
        <v>7512</v>
      </c>
      <c r="C427" t="s">
        <v>11277</v>
      </c>
      <c r="D427">
        <v>43</v>
      </c>
      <c r="E427">
        <v>143.84</v>
      </c>
    </row>
    <row r="428" spans="1:5">
      <c r="A428" t="s">
        <v>2323</v>
      </c>
      <c r="B428" t="s">
        <v>7514</v>
      </c>
      <c r="C428" t="s">
        <v>11277</v>
      </c>
      <c r="D428">
        <v>22209.25</v>
      </c>
      <c r="E428">
        <v>15353.16</v>
      </c>
    </row>
    <row r="429" spans="1:5">
      <c r="A429" t="s">
        <v>2324</v>
      </c>
      <c r="B429" t="s">
        <v>7516</v>
      </c>
      <c r="C429" t="s">
        <v>11277</v>
      </c>
      <c r="D429">
        <v>127839.70000000001</v>
      </c>
      <c r="E429">
        <v>118159.32999999999</v>
      </c>
    </row>
    <row r="430" spans="1:5">
      <c r="A430" t="s">
        <v>2328</v>
      </c>
      <c r="B430" t="s">
        <v>7524</v>
      </c>
      <c r="C430" t="s">
        <v>11277</v>
      </c>
      <c r="D430">
        <v>1085</v>
      </c>
      <c r="E430">
        <v>2840.57</v>
      </c>
    </row>
    <row r="431" spans="1:5">
      <c r="A431" t="s">
        <v>2331</v>
      </c>
      <c r="B431" t="s">
        <v>7529</v>
      </c>
      <c r="C431" t="s">
        <v>11277</v>
      </c>
      <c r="D431">
        <v>1535</v>
      </c>
      <c r="E431">
        <v>3251.26</v>
      </c>
    </row>
    <row r="432" spans="1:5">
      <c r="A432" t="s">
        <v>2337</v>
      </c>
      <c r="B432" t="s">
        <v>7540</v>
      </c>
      <c r="C432" t="s">
        <v>11277</v>
      </c>
      <c r="D432">
        <v>300</v>
      </c>
      <c r="E432">
        <v>322</v>
      </c>
    </row>
    <row r="433" spans="1:5">
      <c r="A433" t="s">
        <v>2339</v>
      </c>
      <c r="B433" t="s">
        <v>7542</v>
      </c>
      <c r="C433" t="s">
        <v>11277</v>
      </c>
      <c r="D433">
        <v>50</v>
      </c>
      <c r="E433">
        <v>14.870000000000001</v>
      </c>
    </row>
    <row r="434" spans="1:5">
      <c r="A434" t="s">
        <v>2341</v>
      </c>
      <c r="B434" t="s">
        <v>7546</v>
      </c>
      <c r="C434" t="s">
        <v>11277</v>
      </c>
      <c r="D434">
        <v>10097</v>
      </c>
      <c r="E434">
        <v>3055.2799999999997</v>
      </c>
    </row>
    <row r="435" spans="1:5">
      <c r="A435" t="s">
        <v>2342</v>
      </c>
      <c r="B435" t="s">
        <v>7548</v>
      </c>
      <c r="C435" t="s">
        <v>11276</v>
      </c>
      <c r="D435">
        <v>227273</v>
      </c>
      <c r="E435">
        <v>12582.959999999997</v>
      </c>
    </row>
    <row r="436" spans="1:5">
      <c r="A436" t="s">
        <v>2344</v>
      </c>
      <c r="B436" t="s">
        <v>7551</v>
      </c>
      <c r="C436" t="s">
        <v>11276</v>
      </c>
      <c r="D436">
        <v>42347</v>
      </c>
      <c r="E436">
        <v>7899.23</v>
      </c>
    </row>
    <row r="437" spans="1:5">
      <c r="A437" t="s">
        <v>2345</v>
      </c>
      <c r="B437" t="s">
        <v>7554</v>
      </c>
      <c r="C437" t="s">
        <v>11276</v>
      </c>
      <c r="D437">
        <v>28155</v>
      </c>
      <c r="E437">
        <v>2250.0200000000009</v>
      </c>
    </row>
    <row r="438" spans="1:5">
      <c r="A438" t="s">
        <v>2346</v>
      </c>
      <c r="B438" t="s">
        <v>7555</v>
      </c>
      <c r="C438" t="s">
        <v>11276</v>
      </c>
      <c r="D438">
        <v>19978</v>
      </c>
      <c r="E438">
        <v>4426.3700000000008</v>
      </c>
    </row>
    <row r="439" spans="1:5">
      <c r="A439" t="s">
        <v>11331</v>
      </c>
      <c r="B439" t="s">
        <v>11449</v>
      </c>
      <c r="C439" t="s">
        <v>11276</v>
      </c>
      <c r="D439">
        <v>5204</v>
      </c>
      <c r="E439">
        <v>708.96</v>
      </c>
    </row>
    <row r="440" spans="1:5">
      <c r="A440" t="s">
        <v>2350</v>
      </c>
      <c r="B440" t="s">
        <v>7561</v>
      </c>
      <c r="C440" t="s">
        <v>11276</v>
      </c>
      <c r="D440">
        <v>0.2</v>
      </c>
      <c r="E440">
        <v>3914.34</v>
      </c>
    </row>
    <row r="441" spans="1:5">
      <c r="A441" t="s">
        <v>2354</v>
      </c>
      <c r="B441" t="s">
        <v>7567</v>
      </c>
      <c r="C441" t="s">
        <v>11276</v>
      </c>
      <c r="D441">
        <v>2</v>
      </c>
      <c r="E441">
        <v>6.8500000000000005</v>
      </c>
    </row>
    <row r="442" spans="1:5">
      <c r="A442" t="s">
        <v>2355</v>
      </c>
      <c r="B442" t="s">
        <v>7568</v>
      </c>
      <c r="C442" t="s">
        <v>11276</v>
      </c>
      <c r="D442">
        <v>8227</v>
      </c>
      <c r="E442">
        <v>979.24</v>
      </c>
    </row>
    <row r="443" spans="1:5">
      <c r="A443" t="s">
        <v>2356</v>
      </c>
      <c r="B443" t="s">
        <v>7569</v>
      </c>
      <c r="C443" t="s">
        <v>11276</v>
      </c>
      <c r="D443">
        <v>59605</v>
      </c>
      <c r="E443">
        <v>4983.1500000000005</v>
      </c>
    </row>
    <row r="444" spans="1:5">
      <c r="A444" t="s">
        <v>2357</v>
      </c>
      <c r="B444" t="s">
        <v>7573</v>
      </c>
      <c r="C444" t="s">
        <v>11276</v>
      </c>
      <c r="D444">
        <v>10846</v>
      </c>
      <c r="E444">
        <v>93.269999999999982</v>
      </c>
    </row>
    <row r="445" spans="1:5">
      <c r="A445" t="s">
        <v>2358</v>
      </c>
      <c r="B445" t="s">
        <v>7575</v>
      </c>
      <c r="C445" t="s">
        <v>11276</v>
      </c>
      <c r="D445">
        <v>10000</v>
      </c>
      <c r="E445">
        <v>40</v>
      </c>
    </row>
    <row r="446" spans="1:5">
      <c r="A446" t="s">
        <v>11332</v>
      </c>
      <c r="B446" t="s">
        <v>11450</v>
      </c>
      <c r="C446" t="s">
        <v>11277</v>
      </c>
      <c r="D446">
        <v>355</v>
      </c>
      <c r="E446">
        <v>898.54</v>
      </c>
    </row>
    <row r="447" spans="1:5">
      <c r="A447" t="s">
        <v>2368</v>
      </c>
      <c r="B447" t="s">
        <v>7588</v>
      </c>
      <c r="C447" t="s">
        <v>11284</v>
      </c>
      <c r="D447">
        <v>4</v>
      </c>
      <c r="E447">
        <v>118.19</v>
      </c>
    </row>
    <row r="448" spans="1:5">
      <c r="A448" t="s">
        <v>11333</v>
      </c>
      <c r="B448" t="s">
        <v>11451</v>
      </c>
      <c r="C448" t="s">
        <v>11277</v>
      </c>
      <c r="D448">
        <v>3081</v>
      </c>
      <c r="E448">
        <v>5045.1500000000005</v>
      </c>
    </row>
    <row r="449" spans="1:5">
      <c r="A449" t="s">
        <v>2378</v>
      </c>
      <c r="B449" t="s">
        <v>7602</v>
      </c>
      <c r="C449" t="s">
        <v>11277</v>
      </c>
      <c r="D449">
        <v>78607.100000000006</v>
      </c>
      <c r="E449">
        <v>83257.510000000009</v>
      </c>
    </row>
    <row r="450" spans="1:5">
      <c r="A450" t="s">
        <v>2381</v>
      </c>
      <c r="B450" t="s">
        <v>7605</v>
      </c>
      <c r="C450" t="s">
        <v>11277</v>
      </c>
      <c r="D450">
        <v>120</v>
      </c>
      <c r="E450">
        <v>40.200000000000003</v>
      </c>
    </row>
    <row r="451" spans="1:5">
      <c r="A451" t="s">
        <v>2389</v>
      </c>
      <c r="B451" t="s">
        <v>7615</v>
      </c>
      <c r="C451" t="s">
        <v>11277</v>
      </c>
      <c r="D451">
        <v>50</v>
      </c>
      <c r="E451">
        <v>10.5</v>
      </c>
    </row>
    <row r="452" spans="1:5">
      <c r="A452" t="s">
        <v>2400</v>
      </c>
      <c r="B452" t="s">
        <v>7627</v>
      </c>
      <c r="C452" t="s">
        <v>11277</v>
      </c>
      <c r="D452">
        <v>14554</v>
      </c>
      <c r="E452">
        <v>3700.7000000000003</v>
      </c>
    </row>
    <row r="453" spans="1:5">
      <c r="A453" t="s">
        <v>2402</v>
      </c>
      <c r="B453" t="s">
        <v>7632</v>
      </c>
      <c r="C453" t="s">
        <v>11277</v>
      </c>
      <c r="D453">
        <v>6200</v>
      </c>
      <c r="E453">
        <v>620</v>
      </c>
    </row>
    <row r="454" spans="1:5">
      <c r="A454" t="s">
        <v>2403</v>
      </c>
      <c r="B454" t="s">
        <v>7634</v>
      </c>
      <c r="C454" t="s">
        <v>11277</v>
      </c>
      <c r="D454">
        <v>7392</v>
      </c>
      <c r="E454">
        <v>1942.74</v>
      </c>
    </row>
    <row r="455" spans="1:5">
      <c r="A455" t="s">
        <v>2404</v>
      </c>
      <c r="B455" t="s">
        <v>7635</v>
      </c>
      <c r="C455" t="s">
        <v>11277</v>
      </c>
      <c r="D455">
        <v>6790</v>
      </c>
      <c r="E455">
        <v>2187.36</v>
      </c>
    </row>
    <row r="456" spans="1:5">
      <c r="A456" t="s">
        <v>2413</v>
      </c>
      <c r="B456" t="s">
        <v>7646</v>
      </c>
      <c r="C456" t="s">
        <v>11277</v>
      </c>
      <c r="D456">
        <v>500</v>
      </c>
      <c r="E456">
        <v>45.36</v>
      </c>
    </row>
    <row r="457" spans="1:5">
      <c r="A457" t="s">
        <v>2421</v>
      </c>
      <c r="B457" t="s">
        <v>7654</v>
      </c>
      <c r="C457" t="s">
        <v>11277</v>
      </c>
      <c r="D457">
        <v>60</v>
      </c>
      <c r="E457">
        <v>5.4</v>
      </c>
    </row>
    <row r="458" spans="1:5">
      <c r="A458" t="s">
        <v>2429</v>
      </c>
      <c r="B458" t="s">
        <v>7662</v>
      </c>
      <c r="C458" t="s">
        <v>11277</v>
      </c>
      <c r="D458">
        <v>1200</v>
      </c>
      <c r="E458">
        <v>60</v>
      </c>
    </row>
    <row r="459" spans="1:5">
      <c r="A459" t="s">
        <v>2445</v>
      </c>
      <c r="B459" t="s">
        <v>11452</v>
      </c>
      <c r="C459" t="s">
        <v>11284</v>
      </c>
      <c r="D459">
        <v>600</v>
      </c>
      <c r="E459">
        <v>149.72999999999999</v>
      </c>
    </row>
    <row r="460" spans="1:5">
      <c r="A460" t="s">
        <v>2451</v>
      </c>
      <c r="B460" t="s">
        <v>7687</v>
      </c>
      <c r="C460" t="s">
        <v>11284</v>
      </c>
      <c r="D460">
        <v>158</v>
      </c>
      <c r="E460">
        <v>19.43</v>
      </c>
    </row>
    <row r="461" spans="1:5">
      <c r="A461" t="s">
        <v>2455</v>
      </c>
      <c r="B461" t="s">
        <v>7692</v>
      </c>
      <c r="C461" t="s">
        <v>11284</v>
      </c>
      <c r="D461">
        <v>100</v>
      </c>
      <c r="E461">
        <v>6</v>
      </c>
    </row>
    <row r="462" spans="1:5">
      <c r="A462" t="s">
        <v>2491</v>
      </c>
      <c r="B462" t="s">
        <v>7739</v>
      </c>
      <c r="C462" t="s">
        <v>11284</v>
      </c>
      <c r="D462">
        <v>25800</v>
      </c>
      <c r="E462">
        <v>1357.7</v>
      </c>
    </row>
    <row r="463" spans="1:5">
      <c r="A463" t="s">
        <v>11334</v>
      </c>
      <c r="B463" t="s">
        <v>11453</v>
      </c>
      <c r="C463" t="s">
        <v>11277</v>
      </c>
      <c r="D463">
        <v>3062</v>
      </c>
      <c r="E463">
        <v>3493.35</v>
      </c>
    </row>
    <row r="464" spans="1:5">
      <c r="A464" t="s">
        <v>11335</v>
      </c>
      <c r="B464" t="s">
        <v>11454</v>
      </c>
      <c r="C464" t="s">
        <v>11277</v>
      </c>
      <c r="D464">
        <v>436</v>
      </c>
      <c r="E464">
        <v>1087.44</v>
      </c>
    </row>
    <row r="465" spans="1:5">
      <c r="A465" t="s">
        <v>2499</v>
      </c>
      <c r="B465" t="s">
        <v>7750</v>
      </c>
      <c r="C465" t="s">
        <v>11277</v>
      </c>
      <c r="D465">
        <v>331984.77999999997</v>
      </c>
      <c r="E465">
        <v>39605.83</v>
      </c>
    </row>
    <row r="466" spans="1:5">
      <c r="A466" t="s">
        <v>2500</v>
      </c>
      <c r="B466" t="s">
        <v>11455</v>
      </c>
      <c r="C466" t="s">
        <v>11277</v>
      </c>
      <c r="D466">
        <v>198330</v>
      </c>
      <c r="E466">
        <v>1600.29</v>
      </c>
    </row>
    <row r="467" spans="1:5">
      <c r="A467" t="s">
        <v>2504</v>
      </c>
      <c r="B467" t="s">
        <v>7756</v>
      </c>
      <c r="C467" t="s">
        <v>11277</v>
      </c>
      <c r="D467">
        <v>13320</v>
      </c>
      <c r="E467">
        <v>1551.34</v>
      </c>
    </row>
    <row r="468" spans="1:5">
      <c r="A468" t="s">
        <v>2511</v>
      </c>
      <c r="B468" t="s">
        <v>7764</v>
      </c>
      <c r="C468" t="s">
        <v>11284</v>
      </c>
      <c r="D468">
        <v>467402.24000000005</v>
      </c>
      <c r="E468">
        <v>69137.759999999995</v>
      </c>
    </row>
    <row r="469" spans="1:5">
      <c r="A469" t="s">
        <v>2512</v>
      </c>
      <c r="B469" t="s">
        <v>7765</v>
      </c>
      <c r="C469" t="s">
        <v>11284</v>
      </c>
      <c r="D469">
        <v>43011598</v>
      </c>
      <c r="E469">
        <v>1244730.93</v>
      </c>
    </row>
    <row r="470" spans="1:5">
      <c r="A470" t="s">
        <v>2547</v>
      </c>
      <c r="B470" t="s">
        <v>11456</v>
      </c>
      <c r="C470" t="s">
        <v>11284</v>
      </c>
      <c r="D470">
        <v>190617116.21999994</v>
      </c>
      <c r="E470">
        <v>2137112.4</v>
      </c>
    </row>
    <row r="471" spans="1:5">
      <c r="A471" t="s">
        <v>2548</v>
      </c>
      <c r="B471" t="s">
        <v>7811</v>
      </c>
      <c r="C471" t="s">
        <v>11284</v>
      </c>
      <c r="D471">
        <v>297869</v>
      </c>
      <c r="E471">
        <v>1993.3300000000002</v>
      </c>
    </row>
    <row r="472" spans="1:5">
      <c r="A472" t="s">
        <v>2556</v>
      </c>
      <c r="B472" t="s">
        <v>7820</v>
      </c>
      <c r="C472" t="s">
        <v>11284</v>
      </c>
      <c r="D472">
        <v>5191</v>
      </c>
      <c r="E472">
        <v>558.21</v>
      </c>
    </row>
    <row r="473" spans="1:5">
      <c r="A473" t="s">
        <v>11336</v>
      </c>
      <c r="B473" t="s">
        <v>11457</v>
      </c>
      <c r="C473" t="s">
        <v>11277</v>
      </c>
      <c r="D473">
        <v>16770</v>
      </c>
      <c r="E473">
        <v>335.40000000000003</v>
      </c>
    </row>
    <row r="474" spans="1:5">
      <c r="A474" t="s">
        <v>2590</v>
      </c>
      <c r="B474" t="s">
        <v>7860</v>
      </c>
      <c r="C474" t="s">
        <v>11277</v>
      </c>
      <c r="D474">
        <v>6394962</v>
      </c>
      <c r="E474">
        <v>1159553.3600000001</v>
      </c>
    </row>
    <row r="475" spans="1:5">
      <c r="A475" t="s">
        <v>2591</v>
      </c>
      <c r="B475" t="s">
        <v>7863</v>
      </c>
      <c r="C475" t="s">
        <v>11277</v>
      </c>
      <c r="D475">
        <v>310439.8</v>
      </c>
      <c r="E475">
        <v>60179.850000000006</v>
      </c>
    </row>
    <row r="476" spans="1:5">
      <c r="A476" t="s">
        <v>2592</v>
      </c>
      <c r="B476" t="s">
        <v>7864</v>
      </c>
      <c r="C476" t="s">
        <v>11277</v>
      </c>
      <c r="D476">
        <v>267984.2</v>
      </c>
      <c r="E476">
        <v>63666.05</v>
      </c>
    </row>
    <row r="477" spans="1:5">
      <c r="A477" t="s">
        <v>2593</v>
      </c>
      <c r="B477" t="s">
        <v>7865</v>
      </c>
      <c r="C477" t="s">
        <v>11277</v>
      </c>
      <c r="D477">
        <v>2925402.7999999989</v>
      </c>
      <c r="E477">
        <v>738611.58</v>
      </c>
    </row>
    <row r="478" spans="1:5">
      <c r="A478" t="s">
        <v>2596</v>
      </c>
      <c r="B478" t="s">
        <v>11458</v>
      </c>
      <c r="C478" t="s">
        <v>11277</v>
      </c>
      <c r="D478">
        <v>7713510.4000000022</v>
      </c>
      <c r="E478">
        <v>2060903.58</v>
      </c>
    </row>
    <row r="479" spans="1:5">
      <c r="A479" t="s">
        <v>2597</v>
      </c>
      <c r="B479" t="s">
        <v>7870</v>
      </c>
      <c r="C479" t="s">
        <v>11277</v>
      </c>
      <c r="D479">
        <v>14489</v>
      </c>
      <c r="E479">
        <v>3523.73</v>
      </c>
    </row>
    <row r="480" spans="1:5">
      <c r="A480" t="s">
        <v>2606</v>
      </c>
      <c r="B480" t="s">
        <v>7879</v>
      </c>
      <c r="C480" t="s">
        <v>11277</v>
      </c>
      <c r="D480">
        <v>528.20000000000005</v>
      </c>
      <c r="E480">
        <v>147.63</v>
      </c>
    </row>
    <row r="481" spans="1:5">
      <c r="A481" t="s">
        <v>2639</v>
      </c>
      <c r="B481" t="s">
        <v>7917</v>
      </c>
      <c r="C481" t="s">
        <v>11284</v>
      </c>
      <c r="D481">
        <v>50415</v>
      </c>
      <c r="E481">
        <v>5686.34</v>
      </c>
    </row>
    <row r="482" spans="1:5">
      <c r="A482" t="s">
        <v>2665</v>
      </c>
      <c r="B482" t="s">
        <v>7949</v>
      </c>
      <c r="C482" t="s">
        <v>11277</v>
      </c>
      <c r="D482">
        <v>67616</v>
      </c>
      <c r="E482">
        <v>55979.54</v>
      </c>
    </row>
    <row r="483" spans="1:5">
      <c r="A483" t="s">
        <v>2666</v>
      </c>
      <c r="B483" t="s">
        <v>7951</v>
      </c>
      <c r="C483" t="s">
        <v>11277</v>
      </c>
      <c r="D483">
        <v>170517.7</v>
      </c>
      <c r="E483">
        <v>149811.45000000001</v>
      </c>
    </row>
    <row r="484" spans="1:5">
      <c r="A484" t="s">
        <v>2667</v>
      </c>
      <c r="B484" t="s">
        <v>7952</v>
      </c>
      <c r="C484" t="s">
        <v>11277</v>
      </c>
      <c r="D484">
        <v>92284.209999999992</v>
      </c>
      <c r="E484">
        <v>50838.020000000011</v>
      </c>
    </row>
    <row r="485" spans="1:5">
      <c r="A485" t="s">
        <v>2668</v>
      </c>
      <c r="B485" t="s">
        <v>7953</v>
      </c>
      <c r="C485" t="s">
        <v>11277</v>
      </c>
      <c r="D485">
        <v>1463352.85</v>
      </c>
      <c r="E485">
        <v>761792.6599999998</v>
      </c>
    </row>
    <row r="486" spans="1:5">
      <c r="A486" t="s">
        <v>2670</v>
      </c>
      <c r="B486" t="s">
        <v>7958</v>
      </c>
      <c r="C486" t="s">
        <v>11277</v>
      </c>
      <c r="D486">
        <v>86632.6</v>
      </c>
      <c r="E486">
        <v>11873.31</v>
      </c>
    </row>
    <row r="487" spans="1:5">
      <c r="A487" t="s">
        <v>2681</v>
      </c>
      <c r="B487" t="s">
        <v>7969</v>
      </c>
      <c r="C487" t="s">
        <v>11277</v>
      </c>
      <c r="D487">
        <v>3080500</v>
      </c>
      <c r="E487">
        <v>289941.15000000002</v>
      </c>
    </row>
    <row r="488" spans="1:5">
      <c r="A488" t="s">
        <v>2682</v>
      </c>
      <c r="B488" t="s">
        <v>7970</v>
      </c>
      <c r="C488" t="s">
        <v>11276</v>
      </c>
      <c r="D488">
        <v>30</v>
      </c>
      <c r="E488">
        <v>11.25</v>
      </c>
    </row>
    <row r="489" spans="1:5">
      <c r="A489" t="s">
        <v>2684</v>
      </c>
      <c r="B489" t="s">
        <v>7973</v>
      </c>
      <c r="C489" t="s">
        <v>11277</v>
      </c>
      <c r="D489">
        <v>710</v>
      </c>
      <c r="E489">
        <v>36.4</v>
      </c>
    </row>
    <row r="490" spans="1:5">
      <c r="A490" t="s">
        <v>2686</v>
      </c>
      <c r="B490" t="s">
        <v>7976</v>
      </c>
      <c r="C490" t="s">
        <v>11277</v>
      </c>
      <c r="D490">
        <v>1395000</v>
      </c>
      <c r="E490">
        <v>141649.65</v>
      </c>
    </row>
    <row r="491" spans="1:5">
      <c r="A491" t="s">
        <v>2688</v>
      </c>
      <c r="B491" t="s">
        <v>7980</v>
      </c>
      <c r="C491" t="s">
        <v>11277</v>
      </c>
      <c r="D491">
        <v>26</v>
      </c>
      <c r="E491">
        <v>417.45</v>
      </c>
    </row>
    <row r="492" spans="1:5">
      <c r="A492" t="s">
        <v>2690</v>
      </c>
      <c r="B492" t="s">
        <v>7984</v>
      </c>
      <c r="C492" t="s">
        <v>11277</v>
      </c>
      <c r="D492">
        <v>60</v>
      </c>
      <c r="E492">
        <v>3</v>
      </c>
    </row>
    <row r="493" spans="1:5">
      <c r="A493" t="s">
        <v>2691</v>
      </c>
      <c r="B493" t="s">
        <v>7986</v>
      </c>
      <c r="C493" t="s">
        <v>11281</v>
      </c>
      <c r="D493">
        <v>328209.21000000014</v>
      </c>
      <c r="E493">
        <v>4926405.76</v>
      </c>
    </row>
    <row r="494" spans="1:5">
      <c r="A494" t="s">
        <v>2692</v>
      </c>
      <c r="B494" t="s">
        <v>7988</v>
      </c>
      <c r="C494" t="s">
        <v>11281</v>
      </c>
      <c r="D494">
        <v>11024.599999999999</v>
      </c>
      <c r="E494">
        <v>77742.579999999987</v>
      </c>
    </row>
    <row r="495" spans="1:5">
      <c r="A495" t="s">
        <v>2693</v>
      </c>
      <c r="B495" t="s">
        <v>11463</v>
      </c>
      <c r="C495" t="s">
        <v>11281</v>
      </c>
      <c r="D495">
        <v>6293.5</v>
      </c>
      <c r="E495">
        <v>90787.81</v>
      </c>
    </row>
    <row r="496" spans="1:5">
      <c r="A496" t="s">
        <v>2694</v>
      </c>
      <c r="B496" t="s">
        <v>7991</v>
      </c>
      <c r="C496" t="s">
        <v>11281</v>
      </c>
      <c r="D496">
        <v>540</v>
      </c>
      <c r="E496">
        <v>59.4</v>
      </c>
    </row>
    <row r="497" spans="1:5">
      <c r="A497" t="s">
        <v>2698</v>
      </c>
      <c r="B497" t="s">
        <v>7996</v>
      </c>
      <c r="C497" t="s">
        <v>11281</v>
      </c>
      <c r="D497">
        <v>436.04</v>
      </c>
      <c r="E497">
        <v>2662.9</v>
      </c>
    </row>
    <row r="498" spans="1:5">
      <c r="A498" t="s">
        <v>2703</v>
      </c>
      <c r="B498" t="s">
        <v>8002</v>
      </c>
      <c r="C498" t="s">
        <v>11281</v>
      </c>
      <c r="D498">
        <v>443.05</v>
      </c>
      <c r="E498">
        <v>1397.2299999999998</v>
      </c>
    </row>
    <row r="499" spans="1:5">
      <c r="A499" t="s">
        <v>2705</v>
      </c>
      <c r="B499" t="s">
        <v>8007</v>
      </c>
      <c r="C499" t="s">
        <v>11281</v>
      </c>
      <c r="D499">
        <v>177231.41999999998</v>
      </c>
      <c r="E499">
        <v>26776.070000000003</v>
      </c>
    </row>
    <row r="500" spans="1:5">
      <c r="A500" t="s">
        <v>2707</v>
      </c>
      <c r="B500" t="s">
        <v>8011</v>
      </c>
      <c r="C500" t="s">
        <v>11281</v>
      </c>
      <c r="D500">
        <v>319.95</v>
      </c>
      <c r="E500">
        <v>11380.89</v>
      </c>
    </row>
    <row r="501" spans="1:5">
      <c r="A501" t="s">
        <v>2708</v>
      </c>
      <c r="B501" t="s">
        <v>8012</v>
      </c>
      <c r="C501" t="s">
        <v>11281</v>
      </c>
      <c r="D501">
        <v>12</v>
      </c>
      <c r="E501">
        <v>16</v>
      </c>
    </row>
    <row r="502" spans="1:5">
      <c r="A502" t="s">
        <v>2709</v>
      </c>
      <c r="B502" t="s">
        <v>8013</v>
      </c>
      <c r="C502" t="s">
        <v>11281</v>
      </c>
      <c r="D502">
        <v>482</v>
      </c>
      <c r="E502">
        <v>708.51</v>
      </c>
    </row>
    <row r="503" spans="1:5">
      <c r="A503" t="s">
        <v>2710</v>
      </c>
      <c r="B503" t="s">
        <v>8014</v>
      </c>
      <c r="C503" t="s">
        <v>11281</v>
      </c>
      <c r="D503">
        <v>10</v>
      </c>
      <c r="E503">
        <v>4.5</v>
      </c>
    </row>
    <row r="504" spans="1:5">
      <c r="A504" t="s">
        <v>2711</v>
      </c>
      <c r="B504" t="s">
        <v>8016</v>
      </c>
      <c r="C504" t="s">
        <v>11284</v>
      </c>
      <c r="D504">
        <v>122</v>
      </c>
      <c r="E504">
        <v>277.09000000000003</v>
      </c>
    </row>
    <row r="505" spans="1:5">
      <c r="A505" t="s">
        <v>2720</v>
      </c>
      <c r="B505" t="s">
        <v>8028</v>
      </c>
      <c r="C505" t="s">
        <v>11284</v>
      </c>
      <c r="D505">
        <v>30</v>
      </c>
      <c r="E505">
        <v>6.3</v>
      </c>
    </row>
    <row r="506" spans="1:5">
      <c r="A506" t="s">
        <v>2727</v>
      </c>
      <c r="B506" t="s">
        <v>8036</v>
      </c>
      <c r="C506" t="s">
        <v>11284</v>
      </c>
      <c r="D506">
        <v>80</v>
      </c>
      <c r="E506">
        <v>20</v>
      </c>
    </row>
    <row r="507" spans="1:5">
      <c r="A507" t="s">
        <v>2736</v>
      </c>
      <c r="B507" t="s">
        <v>8052</v>
      </c>
      <c r="C507" t="s">
        <v>11284</v>
      </c>
      <c r="D507">
        <v>0.5</v>
      </c>
      <c r="E507">
        <v>7.43</v>
      </c>
    </row>
    <row r="508" spans="1:5">
      <c r="A508" t="s">
        <v>2740</v>
      </c>
      <c r="B508" t="s">
        <v>8057</v>
      </c>
      <c r="C508" t="s">
        <v>11284</v>
      </c>
      <c r="D508">
        <v>280</v>
      </c>
      <c r="E508">
        <v>525.63</v>
      </c>
    </row>
    <row r="509" spans="1:5">
      <c r="A509" t="s">
        <v>2741</v>
      </c>
      <c r="B509" t="s">
        <v>8059</v>
      </c>
      <c r="C509" t="s">
        <v>11284</v>
      </c>
      <c r="D509">
        <v>3750</v>
      </c>
      <c r="E509">
        <v>198.75</v>
      </c>
    </row>
    <row r="510" spans="1:5">
      <c r="A510" t="s">
        <v>2744</v>
      </c>
      <c r="B510" t="s">
        <v>8063</v>
      </c>
      <c r="C510" t="s">
        <v>11284</v>
      </c>
      <c r="D510">
        <v>147</v>
      </c>
      <c r="E510">
        <v>29.830000000000002</v>
      </c>
    </row>
    <row r="511" spans="1:5">
      <c r="A511" t="s">
        <v>2749</v>
      </c>
      <c r="B511" t="s">
        <v>8069</v>
      </c>
      <c r="C511" t="s">
        <v>11277</v>
      </c>
      <c r="D511">
        <v>767</v>
      </c>
      <c r="E511">
        <v>1309.7199999999998</v>
      </c>
    </row>
    <row r="512" spans="1:5">
      <c r="A512" t="s">
        <v>2755</v>
      </c>
      <c r="B512" t="s">
        <v>8076</v>
      </c>
      <c r="C512" t="s">
        <v>11277</v>
      </c>
      <c r="D512">
        <v>87</v>
      </c>
      <c r="E512">
        <v>196.21</v>
      </c>
    </row>
    <row r="513" spans="1:5">
      <c r="A513" t="s">
        <v>2770</v>
      </c>
      <c r="B513" t="s">
        <v>8100</v>
      </c>
      <c r="C513" t="s">
        <v>11277</v>
      </c>
      <c r="D513">
        <v>573</v>
      </c>
      <c r="E513">
        <v>71.56</v>
      </c>
    </row>
    <row r="514" spans="1:5">
      <c r="A514" t="s">
        <v>2801</v>
      </c>
      <c r="B514" t="s">
        <v>8148</v>
      </c>
      <c r="C514" t="s">
        <v>11277</v>
      </c>
      <c r="D514">
        <v>1480</v>
      </c>
      <c r="E514">
        <v>884.79</v>
      </c>
    </row>
    <row r="515" spans="1:5">
      <c r="A515" t="s">
        <v>2802</v>
      </c>
      <c r="B515" t="s">
        <v>8150</v>
      </c>
      <c r="C515" t="s">
        <v>11276</v>
      </c>
      <c r="D515">
        <v>1120</v>
      </c>
      <c r="E515">
        <v>203.34</v>
      </c>
    </row>
    <row r="516" spans="1:5">
      <c r="A516" t="s">
        <v>2803</v>
      </c>
      <c r="B516" t="s">
        <v>8152</v>
      </c>
      <c r="C516" t="s">
        <v>11276</v>
      </c>
      <c r="D516">
        <v>404</v>
      </c>
      <c r="E516">
        <v>150.20000000000002</v>
      </c>
    </row>
    <row r="517" spans="1:5">
      <c r="A517" t="s">
        <v>2804</v>
      </c>
      <c r="B517" t="s">
        <v>8154</v>
      </c>
      <c r="C517" t="s">
        <v>11276</v>
      </c>
      <c r="D517">
        <v>4397</v>
      </c>
      <c r="E517">
        <v>5631.71</v>
      </c>
    </row>
    <row r="518" spans="1:5">
      <c r="A518" t="s">
        <v>2805</v>
      </c>
      <c r="B518" t="s">
        <v>8156</v>
      </c>
      <c r="C518" t="s">
        <v>11276</v>
      </c>
      <c r="D518">
        <v>90009</v>
      </c>
      <c r="E518">
        <v>40403.14</v>
      </c>
    </row>
    <row r="519" spans="1:5">
      <c r="A519" t="s">
        <v>2806</v>
      </c>
      <c r="B519" t="s">
        <v>8158</v>
      </c>
      <c r="C519" t="s">
        <v>11276</v>
      </c>
      <c r="D519">
        <v>2050</v>
      </c>
      <c r="E519">
        <v>734.4</v>
      </c>
    </row>
    <row r="520" spans="1:5">
      <c r="A520" t="s">
        <v>2807</v>
      </c>
      <c r="B520" t="s">
        <v>8160</v>
      </c>
      <c r="C520" t="s">
        <v>11276</v>
      </c>
      <c r="D520">
        <v>4318</v>
      </c>
      <c r="E520">
        <v>2236.0300000000002</v>
      </c>
    </row>
    <row r="521" spans="1:5">
      <c r="A521" t="s">
        <v>2809</v>
      </c>
      <c r="B521" t="s">
        <v>8163</v>
      </c>
      <c r="C521" t="s">
        <v>11276</v>
      </c>
      <c r="D521">
        <v>760</v>
      </c>
      <c r="E521">
        <v>2538.16</v>
      </c>
    </row>
    <row r="522" spans="1:5">
      <c r="A522" t="s">
        <v>2813</v>
      </c>
      <c r="B522" t="s">
        <v>8168</v>
      </c>
      <c r="C522" t="s">
        <v>11276</v>
      </c>
      <c r="D522">
        <v>13945</v>
      </c>
      <c r="E522">
        <v>5024.54</v>
      </c>
    </row>
    <row r="523" spans="1:5">
      <c r="A523" t="s">
        <v>2814</v>
      </c>
      <c r="B523" t="s">
        <v>8169</v>
      </c>
      <c r="C523" t="s">
        <v>11276</v>
      </c>
      <c r="D523">
        <v>9306</v>
      </c>
      <c r="E523">
        <v>5556.0599999999995</v>
      </c>
    </row>
    <row r="524" spans="1:5">
      <c r="A524" t="s">
        <v>2815</v>
      </c>
      <c r="B524" t="s">
        <v>8171</v>
      </c>
      <c r="C524" t="s">
        <v>11276</v>
      </c>
      <c r="D524">
        <v>10102</v>
      </c>
      <c r="E524">
        <v>1411.5500000000002</v>
      </c>
    </row>
    <row r="525" spans="1:5">
      <c r="A525" t="s">
        <v>2816</v>
      </c>
      <c r="B525" t="s">
        <v>8172</v>
      </c>
      <c r="C525" t="s">
        <v>11276</v>
      </c>
      <c r="D525">
        <v>24</v>
      </c>
      <c r="E525">
        <v>12</v>
      </c>
    </row>
    <row r="526" spans="1:5">
      <c r="A526" t="s">
        <v>2818</v>
      </c>
      <c r="B526" t="s">
        <v>8174</v>
      </c>
      <c r="C526" t="s">
        <v>11276</v>
      </c>
      <c r="D526">
        <v>49145</v>
      </c>
      <c r="E526">
        <v>10482.200000000001</v>
      </c>
    </row>
    <row r="527" spans="1:5">
      <c r="A527" t="s">
        <v>2820</v>
      </c>
      <c r="B527" t="s">
        <v>8176</v>
      </c>
      <c r="C527" t="s">
        <v>11276</v>
      </c>
      <c r="D527">
        <v>10422</v>
      </c>
      <c r="E527">
        <v>8679.11</v>
      </c>
    </row>
    <row r="528" spans="1:5">
      <c r="A528" t="s">
        <v>2823</v>
      </c>
      <c r="B528" t="s">
        <v>8180</v>
      </c>
      <c r="C528" t="s">
        <v>11276</v>
      </c>
      <c r="D528">
        <v>57</v>
      </c>
      <c r="E528">
        <v>30.21</v>
      </c>
    </row>
    <row r="529" spans="1:5">
      <c r="A529" t="s">
        <v>2826</v>
      </c>
      <c r="B529" t="s">
        <v>8183</v>
      </c>
      <c r="C529" t="s">
        <v>11276</v>
      </c>
      <c r="D529">
        <v>80856</v>
      </c>
      <c r="E529">
        <v>52737.760000000002</v>
      </c>
    </row>
    <row r="530" spans="1:5">
      <c r="A530" t="s">
        <v>2827</v>
      </c>
      <c r="B530" t="s">
        <v>8184</v>
      </c>
      <c r="C530" t="s">
        <v>11276</v>
      </c>
      <c r="D530">
        <v>18269</v>
      </c>
      <c r="E530">
        <v>2715.5800000000004</v>
      </c>
    </row>
    <row r="531" spans="1:5">
      <c r="A531" t="s">
        <v>2828</v>
      </c>
      <c r="B531" t="s">
        <v>8185</v>
      </c>
      <c r="C531" t="s">
        <v>11276</v>
      </c>
      <c r="D531">
        <v>1020</v>
      </c>
      <c r="E531">
        <v>980.99</v>
      </c>
    </row>
    <row r="532" spans="1:5">
      <c r="A532" t="s">
        <v>2829</v>
      </c>
      <c r="B532" t="s">
        <v>8187</v>
      </c>
      <c r="C532" t="s">
        <v>11276</v>
      </c>
      <c r="D532">
        <v>7446</v>
      </c>
      <c r="E532">
        <v>5472.24</v>
      </c>
    </row>
    <row r="533" spans="1:5">
      <c r="A533" t="s">
        <v>2830</v>
      </c>
      <c r="B533" t="s">
        <v>8188</v>
      </c>
      <c r="C533" t="s">
        <v>11276</v>
      </c>
      <c r="D533">
        <v>179</v>
      </c>
      <c r="E533">
        <v>177.16</v>
      </c>
    </row>
    <row r="534" spans="1:5">
      <c r="A534" t="s">
        <v>2831</v>
      </c>
      <c r="B534" t="s">
        <v>8189</v>
      </c>
      <c r="C534" t="s">
        <v>11276</v>
      </c>
      <c r="D534">
        <v>168341</v>
      </c>
      <c r="E534">
        <v>104745.01999999999</v>
      </c>
    </row>
    <row r="535" spans="1:5">
      <c r="A535" t="s">
        <v>2832</v>
      </c>
      <c r="B535" t="s">
        <v>11465</v>
      </c>
      <c r="C535" t="s">
        <v>11276</v>
      </c>
      <c r="D535">
        <v>68879</v>
      </c>
      <c r="E535">
        <v>33255.000000000007</v>
      </c>
    </row>
    <row r="536" spans="1:5">
      <c r="A536" t="s">
        <v>2834</v>
      </c>
      <c r="B536" t="s">
        <v>8193</v>
      </c>
      <c r="C536" t="s">
        <v>11276</v>
      </c>
      <c r="D536">
        <v>2225</v>
      </c>
      <c r="E536">
        <v>2906.1200000000003</v>
      </c>
    </row>
    <row r="537" spans="1:5">
      <c r="A537" t="s">
        <v>2835</v>
      </c>
      <c r="B537" t="s">
        <v>8194</v>
      </c>
      <c r="C537" t="s">
        <v>11276</v>
      </c>
      <c r="D537">
        <v>1360</v>
      </c>
      <c r="E537">
        <v>3171.6200000000003</v>
      </c>
    </row>
    <row r="538" spans="1:5">
      <c r="A538" t="s">
        <v>2836</v>
      </c>
      <c r="B538" t="s">
        <v>8195</v>
      </c>
      <c r="C538" t="s">
        <v>11276</v>
      </c>
      <c r="D538">
        <v>10030</v>
      </c>
      <c r="E538">
        <v>5352.51</v>
      </c>
    </row>
    <row r="539" spans="1:5">
      <c r="A539" t="s">
        <v>2839</v>
      </c>
      <c r="B539" t="s">
        <v>8198</v>
      </c>
      <c r="C539" t="s">
        <v>11276</v>
      </c>
      <c r="D539">
        <v>6847</v>
      </c>
      <c r="E539">
        <v>513.9</v>
      </c>
    </row>
    <row r="540" spans="1:5">
      <c r="A540" t="s">
        <v>2842</v>
      </c>
      <c r="B540" t="s">
        <v>8202</v>
      </c>
      <c r="C540" t="s">
        <v>11276</v>
      </c>
      <c r="D540">
        <v>7721</v>
      </c>
      <c r="E540">
        <v>2149.19</v>
      </c>
    </row>
    <row r="541" spans="1:5">
      <c r="A541" t="s">
        <v>2843</v>
      </c>
      <c r="B541" t="s">
        <v>8204</v>
      </c>
      <c r="C541" t="s">
        <v>11276</v>
      </c>
      <c r="D541">
        <v>3666</v>
      </c>
      <c r="E541">
        <v>4916.26</v>
      </c>
    </row>
    <row r="542" spans="1:5">
      <c r="A542" t="s">
        <v>2845</v>
      </c>
      <c r="B542" t="s">
        <v>8209</v>
      </c>
      <c r="C542" t="s">
        <v>11276</v>
      </c>
      <c r="D542">
        <v>35</v>
      </c>
      <c r="E542">
        <v>55.42</v>
      </c>
    </row>
    <row r="543" spans="1:5">
      <c r="A543" t="s">
        <v>2846</v>
      </c>
      <c r="B543" t="s">
        <v>8210</v>
      </c>
      <c r="C543" t="s">
        <v>11276</v>
      </c>
      <c r="D543">
        <v>40634</v>
      </c>
      <c r="E543">
        <v>9843.61</v>
      </c>
    </row>
    <row r="544" spans="1:5">
      <c r="A544" t="s">
        <v>2848</v>
      </c>
      <c r="B544" t="s">
        <v>8212</v>
      </c>
      <c r="C544" t="s">
        <v>11276</v>
      </c>
      <c r="D544">
        <v>1842</v>
      </c>
      <c r="E544">
        <v>545.99</v>
      </c>
    </row>
    <row r="545" spans="1:5">
      <c r="A545" t="s">
        <v>2851</v>
      </c>
      <c r="B545" t="s">
        <v>8218</v>
      </c>
      <c r="C545" t="s">
        <v>11276</v>
      </c>
      <c r="D545">
        <v>48</v>
      </c>
      <c r="E545">
        <v>48.21</v>
      </c>
    </row>
    <row r="546" spans="1:5">
      <c r="A546" t="s">
        <v>2855</v>
      </c>
      <c r="B546" t="s">
        <v>8224</v>
      </c>
      <c r="C546" t="s">
        <v>11276</v>
      </c>
      <c r="D546">
        <v>35</v>
      </c>
      <c r="E546">
        <v>2.63</v>
      </c>
    </row>
    <row r="547" spans="1:5">
      <c r="A547" t="s">
        <v>2867</v>
      </c>
      <c r="B547" t="s">
        <v>8239</v>
      </c>
      <c r="C547" t="s">
        <v>11276</v>
      </c>
      <c r="D547">
        <v>1005</v>
      </c>
      <c r="E547">
        <v>4382.74</v>
      </c>
    </row>
    <row r="548" spans="1:5">
      <c r="A548" t="s">
        <v>2868</v>
      </c>
      <c r="B548" t="s">
        <v>8240</v>
      </c>
      <c r="C548" t="s">
        <v>11276</v>
      </c>
      <c r="D548">
        <v>120182</v>
      </c>
      <c r="E548">
        <v>39509.29</v>
      </c>
    </row>
    <row r="549" spans="1:5">
      <c r="A549" t="s">
        <v>2869</v>
      </c>
      <c r="B549" t="s">
        <v>8244</v>
      </c>
      <c r="C549" t="s">
        <v>11276</v>
      </c>
      <c r="D549">
        <v>31916</v>
      </c>
      <c r="E549">
        <v>19366.410000000003</v>
      </c>
    </row>
    <row r="550" spans="1:5">
      <c r="A550" t="s">
        <v>2870</v>
      </c>
      <c r="B550" t="s">
        <v>8246</v>
      </c>
      <c r="C550" t="s">
        <v>11276</v>
      </c>
      <c r="D550">
        <v>77709</v>
      </c>
      <c r="E550">
        <v>119822.22</v>
      </c>
    </row>
    <row r="551" spans="1:5">
      <c r="A551" t="s">
        <v>2871</v>
      </c>
      <c r="B551" t="s">
        <v>8248</v>
      </c>
      <c r="C551" t="s">
        <v>11276</v>
      </c>
      <c r="D551">
        <v>176095.8</v>
      </c>
      <c r="E551">
        <v>359652.97999999992</v>
      </c>
    </row>
    <row r="552" spans="1:5">
      <c r="A552" t="s">
        <v>2872</v>
      </c>
      <c r="B552" t="s">
        <v>8250</v>
      </c>
      <c r="C552" t="s">
        <v>11276</v>
      </c>
      <c r="D552">
        <v>11114</v>
      </c>
      <c r="E552">
        <v>18430.57</v>
      </c>
    </row>
    <row r="553" spans="1:5">
      <c r="A553" t="s">
        <v>2873</v>
      </c>
      <c r="B553" t="s">
        <v>8251</v>
      </c>
      <c r="C553" t="s">
        <v>11276</v>
      </c>
      <c r="D553">
        <v>16172</v>
      </c>
      <c r="E553">
        <v>27847.97</v>
      </c>
    </row>
    <row r="554" spans="1:5">
      <c r="A554" t="s">
        <v>2874</v>
      </c>
      <c r="B554" t="s">
        <v>8252</v>
      </c>
      <c r="C554" t="s">
        <v>11276</v>
      </c>
      <c r="D554">
        <v>1979</v>
      </c>
      <c r="E554">
        <v>6409.05</v>
      </c>
    </row>
    <row r="555" spans="1:5">
      <c r="A555" t="s">
        <v>2875</v>
      </c>
      <c r="B555" t="s">
        <v>8255</v>
      </c>
      <c r="C555" t="s">
        <v>11276</v>
      </c>
      <c r="D555">
        <v>8387</v>
      </c>
      <c r="E555">
        <v>41100.06</v>
      </c>
    </row>
    <row r="556" spans="1:5">
      <c r="A556" t="s">
        <v>2876</v>
      </c>
      <c r="B556" t="s">
        <v>8258</v>
      </c>
      <c r="C556" t="s">
        <v>11276</v>
      </c>
      <c r="D556">
        <v>6490</v>
      </c>
      <c r="E556">
        <v>631.1099999999999</v>
      </c>
    </row>
    <row r="557" spans="1:5">
      <c r="A557" t="s">
        <v>2878</v>
      </c>
      <c r="B557" t="s">
        <v>8260</v>
      </c>
      <c r="C557" t="s">
        <v>11276</v>
      </c>
      <c r="D557">
        <v>1625</v>
      </c>
      <c r="E557">
        <v>276.24</v>
      </c>
    </row>
    <row r="558" spans="1:5">
      <c r="A558" t="s">
        <v>2880</v>
      </c>
      <c r="B558" t="s">
        <v>8265</v>
      </c>
      <c r="C558" t="s">
        <v>11276</v>
      </c>
      <c r="D558">
        <v>200</v>
      </c>
      <c r="E558">
        <v>9.74</v>
      </c>
    </row>
    <row r="559" spans="1:5">
      <c r="A559" t="s">
        <v>2888</v>
      </c>
      <c r="B559" t="s">
        <v>8274</v>
      </c>
      <c r="C559" t="s">
        <v>11276</v>
      </c>
      <c r="D559">
        <v>55</v>
      </c>
      <c r="E559">
        <v>484.06</v>
      </c>
    </row>
    <row r="560" spans="1:5">
      <c r="A560" t="s">
        <v>2889</v>
      </c>
      <c r="B560" t="s">
        <v>8275</v>
      </c>
      <c r="C560" t="s">
        <v>11276</v>
      </c>
      <c r="D560">
        <v>1005</v>
      </c>
      <c r="E560">
        <v>151.92000000000002</v>
      </c>
    </row>
    <row r="561" spans="1:5">
      <c r="A561" t="s">
        <v>2890</v>
      </c>
      <c r="B561" t="s">
        <v>8277</v>
      </c>
      <c r="C561" t="s">
        <v>11276</v>
      </c>
      <c r="D561">
        <v>1257</v>
      </c>
      <c r="E561">
        <v>1704.2199999999998</v>
      </c>
    </row>
    <row r="562" spans="1:5">
      <c r="A562" t="s">
        <v>2891</v>
      </c>
      <c r="B562" t="s">
        <v>8279</v>
      </c>
      <c r="C562" t="s">
        <v>11276</v>
      </c>
      <c r="D562">
        <v>53926</v>
      </c>
      <c r="E562">
        <v>8546.77</v>
      </c>
    </row>
    <row r="563" spans="1:5">
      <c r="A563" t="s">
        <v>2896</v>
      </c>
      <c r="B563" t="s">
        <v>8286</v>
      </c>
      <c r="C563" t="s">
        <v>11276</v>
      </c>
      <c r="D563">
        <v>13420</v>
      </c>
      <c r="E563">
        <v>2029.73</v>
      </c>
    </row>
    <row r="564" spans="1:5">
      <c r="A564" t="s">
        <v>2899</v>
      </c>
      <c r="B564" t="s">
        <v>8291</v>
      </c>
      <c r="C564" t="s">
        <v>11276</v>
      </c>
      <c r="D564">
        <v>845</v>
      </c>
      <c r="E564">
        <v>70.650000000000006</v>
      </c>
    </row>
    <row r="565" spans="1:5">
      <c r="A565" t="s">
        <v>2901</v>
      </c>
      <c r="B565" t="s">
        <v>8296</v>
      </c>
      <c r="C565" t="s">
        <v>11276</v>
      </c>
      <c r="D565">
        <v>324808</v>
      </c>
      <c r="E565">
        <v>85366.06</v>
      </c>
    </row>
    <row r="566" spans="1:5">
      <c r="A566" t="s">
        <v>2902</v>
      </c>
      <c r="B566" t="s">
        <v>8297</v>
      </c>
      <c r="C566" t="s">
        <v>11276</v>
      </c>
      <c r="D566">
        <v>1627</v>
      </c>
      <c r="E566">
        <v>482.16</v>
      </c>
    </row>
    <row r="567" spans="1:5">
      <c r="A567" t="s">
        <v>2903</v>
      </c>
      <c r="B567" t="s">
        <v>8298</v>
      </c>
      <c r="C567" t="s">
        <v>11276</v>
      </c>
      <c r="D567">
        <v>67518</v>
      </c>
      <c r="E567">
        <v>45783.92</v>
      </c>
    </row>
    <row r="568" spans="1:5">
      <c r="A568" t="s">
        <v>2904</v>
      </c>
      <c r="B568" t="s">
        <v>8299</v>
      </c>
      <c r="C568" t="s">
        <v>11276</v>
      </c>
      <c r="D568">
        <v>27348</v>
      </c>
      <c r="E568">
        <v>3903.45</v>
      </c>
    </row>
    <row r="569" spans="1:5">
      <c r="A569" t="s">
        <v>2905</v>
      </c>
      <c r="B569" t="s">
        <v>8301</v>
      </c>
      <c r="C569" t="s">
        <v>11276</v>
      </c>
      <c r="D569">
        <v>67796</v>
      </c>
      <c r="E569">
        <v>45737.17</v>
      </c>
    </row>
    <row r="570" spans="1:5">
      <c r="A570" t="s">
        <v>2906</v>
      </c>
      <c r="B570" t="s">
        <v>8303</v>
      </c>
      <c r="C570" t="s">
        <v>11277</v>
      </c>
      <c r="D570">
        <v>1740</v>
      </c>
      <c r="E570">
        <v>464.19</v>
      </c>
    </row>
    <row r="571" spans="1:5">
      <c r="A571" t="s">
        <v>2908</v>
      </c>
      <c r="B571" t="s">
        <v>8307</v>
      </c>
      <c r="C571" t="s">
        <v>11276</v>
      </c>
      <c r="D571">
        <v>4798</v>
      </c>
      <c r="E571">
        <v>8248.27</v>
      </c>
    </row>
    <row r="572" spans="1:5">
      <c r="A572" t="s">
        <v>2909</v>
      </c>
      <c r="B572" t="s">
        <v>8309</v>
      </c>
      <c r="C572" t="s">
        <v>11276</v>
      </c>
      <c r="D572">
        <v>11422</v>
      </c>
      <c r="E572">
        <v>11226.43</v>
      </c>
    </row>
    <row r="573" spans="1:5">
      <c r="A573" t="s">
        <v>2911</v>
      </c>
      <c r="B573" t="s">
        <v>8309</v>
      </c>
      <c r="C573" t="s">
        <v>11276</v>
      </c>
      <c r="D573">
        <v>16</v>
      </c>
      <c r="E573">
        <v>95.94</v>
      </c>
    </row>
    <row r="574" spans="1:5">
      <c r="A574" t="s">
        <v>2913</v>
      </c>
      <c r="B574" t="s">
        <v>8313</v>
      </c>
      <c r="C574" t="s">
        <v>11276</v>
      </c>
      <c r="D574">
        <v>4161</v>
      </c>
      <c r="E574">
        <v>1820.13</v>
      </c>
    </row>
    <row r="575" spans="1:5">
      <c r="A575" t="s">
        <v>2914</v>
      </c>
      <c r="B575" t="s">
        <v>8315</v>
      </c>
      <c r="C575" t="s">
        <v>11276</v>
      </c>
      <c r="D575">
        <v>1671</v>
      </c>
      <c r="E575">
        <v>2674.37</v>
      </c>
    </row>
    <row r="576" spans="1:5">
      <c r="A576" t="s">
        <v>2916</v>
      </c>
      <c r="B576" t="s">
        <v>8318</v>
      </c>
      <c r="C576" t="s">
        <v>11276</v>
      </c>
      <c r="D576">
        <v>1810</v>
      </c>
      <c r="E576">
        <v>651.39</v>
      </c>
    </row>
    <row r="577" spans="1:5">
      <c r="A577" t="s">
        <v>2917</v>
      </c>
      <c r="B577" t="s">
        <v>8318</v>
      </c>
      <c r="C577" t="s">
        <v>11276</v>
      </c>
      <c r="D577">
        <v>4840</v>
      </c>
      <c r="E577">
        <v>2790.41</v>
      </c>
    </row>
    <row r="578" spans="1:5">
      <c r="A578" t="s">
        <v>2921</v>
      </c>
      <c r="B578" t="s">
        <v>8320</v>
      </c>
      <c r="C578" t="s">
        <v>11276</v>
      </c>
      <c r="D578">
        <v>480</v>
      </c>
      <c r="E578">
        <v>347.18</v>
      </c>
    </row>
    <row r="579" spans="1:5">
      <c r="A579" t="s">
        <v>2923</v>
      </c>
      <c r="B579" t="s">
        <v>8324</v>
      </c>
      <c r="C579" t="s">
        <v>11276</v>
      </c>
      <c r="D579">
        <v>14</v>
      </c>
      <c r="E579">
        <v>7.78</v>
      </c>
    </row>
    <row r="580" spans="1:5">
      <c r="A580" t="s">
        <v>2924</v>
      </c>
      <c r="B580" t="s">
        <v>8325</v>
      </c>
      <c r="C580" t="s">
        <v>11276</v>
      </c>
      <c r="D580">
        <v>14231</v>
      </c>
      <c r="E580">
        <v>10605.480000000001</v>
      </c>
    </row>
    <row r="581" spans="1:5">
      <c r="A581" t="s">
        <v>2927</v>
      </c>
      <c r="B581" t="s">
        <v>8328</v>
      </c>
      <c r="C581" t="s">
        <v>11276</v>
      </c>
      <c r="D581">
        <v>2915</v>
      </c>
      <c r="E581">
        <v>1829.3500000000001</v>
      </c>
    </row>
    <row r="582" spans="1:5">
      <c r="A582" t="s">
        <v>2928</v>
      </c>
      <c r="B582" t="s">
        <v>8329</v>
      </c>
      <c r="C582" t="s">
        <v>11276</v>
      </c>
      <c r="D582">
        <v>85</v>
      </c>
      <c r="E582">
        <v>26.78</v>
      </c>
    </row>
    <row r="583" spans="1:5">
      <c r="A583" t="s">
        <v>2929</v>
      </c>
      <c r="B583" t="s">
        <v>8330</v>
      </c>
      <c r="C583" t="s">
        <v>11276</v>
      </c>
      <c r="D583">
        <v>91264</v>
      </c>
      <c r="E583">
        <v>58495.270000000004</v>
      </c>
    </row>
    <row r="584" spans="1:5">
      <c r="A584" t="s">
        <v>2930</v>
      </c>
      <c r="B584" t="s">
        <v>8168</v>
      </c>
      <c r="C584" t="s">
        <v>11276</v>
      </c>
      <c r="D584">
        <v>264322</v>
      </c>
      <c r="E584">
        <v>118669.90000000002</v>
      </c>
    </row>
    <row r="585" spans="1:5">
      <c r="A585" t="s">
        <v>2931</v>
      </c>
      <c r="B585" t="s">
        <v>8333</v>
      </c>
      <c r="C585" t="s">
        <v>11276</v>
      </c>
      <c r="D585">
        <v>372471</v>
      </c>
      <c r="E585">
        <v>126862.71999999997</v>
      </c>
    </row>
    <row r="586" spans="1:5">
      <c r="A586" t="s">
        <v>2932</v>
      </c>
      <c r="B586" t="s">
        <v>8334</v>
      </c>
      <c r="C586" t="s">
        <v>11276</v>
      </c>
      <c r="D586">
        <v>86656</v>
      </c>
      <c r="E586">
        <v>67126.399999999994</v>
      </c>
    </row>
    <row r="587" spans="1:5">
      <c r="A587" t="s">
        <v>2933</v>
      </c>
      <c r="B587" t="s">
        <v>8335</v>
      </c>
      <c r="C587" t="s">
        <v>11276</v>
      </c>
      <c r="D587">
        <v>4925</v>
      </c>
      <c r="E587">
        <v>2823.6300000000006</v>
      </c>
    </row>
    <row r="588" spans="1:5">
      <c r="A588" t="s">
        <v>2934</v>
      </c>
      <c r="B588" t="s">
        <v>8336</v>
      </c>
      <c r="C588" t="s">
        <v>11276</v>
      </c>
      <c r="D588">
        <v>187</v>
      </c>
      <c r="E588">
        <v>136.03</v>
      </c>
    </row>
    <row r="589" spans="1:5">
      <c r="A589" t="s">
        <v>2935</v>
      </c>
      <c r="B589" t="s">
        <v>8338</v>
      </c>
      <c r="C589" t="s">
        <v>11276</v>
      </c>
      <c r="D589">
        <v>323286</v>
      </c>
      <c r="E589">
        <v>149414.85</v>
      </c>
    </row>
    <row r="590" spans="1:5">
      <c r="A590" t="s">
        <v>2936</v>
      </c>
      <c r="B590" t="s">
        <v>8338</v>
      </c>
      <c r="C590" t="s">
        <v>11276</v>
      </c>
      <c r="D590">
        <v>2204</v>
      </c>
      <c r="E590">
        <v>2069.88</v>
      </c>
    </row>
    <row r="591" spans="1:5">
      <c r="A591" t="s">
        <v>2937</v>
      </c>
      <c r="B591" t="s">
        <v>8338</v>
      </c>
      <c r="C591" t="s">
        <v>11276</v>
      </c>
      <c r="D591">
        <v>17908</v>
      </c>
      <c r="E591">
        <v>18821.27</v>
      </c>
    </row>
    <row r="592" spans="1:5">
      <c r="A592" t="s">
        <v>2938</v>
      </c>
      <c r="B592" t="s">
        <v>8340</v>
      </c>
      <c r="C592" t="s">
        <v>11276</v>
      </c>
      <c r="D592">
        <v>3294</v>
      </c>
      <c r="E592">
        <v>6452.6900000000005</v>
      </c>
    </row>
    <row r="593" spans="1:5">
      <c r="A593" t="s">
        <v>2939</v>
      </c>
      <c r="B593" t="s">
        <v>8341</v>
      </c>
      <c r="C593" t="s">
        <v>11276</v>
      </c>
      <c r="D593">
        <v>70528</v>
      </c>
      <c r="E593">
        <v>13544.550000000001</v>
      </c>
    </row>
    <row r="594" spans="1:5">
      <c r="A594" t="s">
        <v>2943</v>
      </c>
      <c r="B594" t="s">
        <v>8346</v>
      </c>
      <c r="C594" t="s">
        <v>11276</v>
      </c>
      <c r="D594">
        <v>415</v>
      </c>
      <c r="E594">
        <v>132.17000000000002</v>
      </c>
    </row>
    <row r="595" spans="1:5">
      <c r="A595" t="s">
        <v>2946</v>
      </c>
      <c r="B595" t="s">
        <v>8349</v>
      </c>
      <c r="C595" t="s">
        <v>11276</v>
      </c>
      <c r="D595">
        <v>77896</v>
      </c>
      <c r="E595">
        <v>27198.91</v>
      </c>
    </row>
    <row r="596" spans="1:5">
      <c r="A596" t="s">
        <v>2947</v>
      </c>
      <c r="B596" t="s">
        <v>8350</v>
      </c>
      <c r="C596" t="s">
        <v>11276</v>
      </c>
      <c r="D596">
        <v>2064442.8</v>
      </c>
      <c r="E596">
        <v>749604.25</v>
      </c>
    </row>
    <row r="597" spans="1:5">
      <c r="A597" t="s">
        <v>2948</v>
      </c>
      <c r="B597" t="s">
        <v>8351</v>
      </c>
      <c r="C597" t="s">
        <v>11276</v>
      </c>
      <c r="D597">
        <v>10118</v>
      </c>
      <c r="E597">
        <v>14141.190000000002</v>
      </c>
    </row>
    <row r="598" spans="1:5">
      <c r="A598" t="s">
        <v>2949</v>
      </c>
      <c r="B598" t="s">
        <v>8353</v>
      </c>
      <c r="C598" t="s">
        <v>11276</v>
      </c>
      <c r="D598">
        <v>3245</v>
      </c>
      <c r="E598">
        <v>1741.0900000000001</v>
      </c>
    </row>
    <row r="599" spans="1:5">
      <c r="A599" t="s">
        <v>2950</v>
      </c>
      <c r="B599" t="s">
        <v>8354</v>
      </c>
      <c r="C599" t="s">
        <v>11276</v>
      </c>
      <c r="D599">
        <v>48133</v>
      </c>
      <c r="E599">
        <v>22331.309999999998</v>
      </c>
    </row>
    <row r="600" spans="1:5">
      <c r="A600" t="s">
        <v>2951</v>
      </c>
      <c r="B600" t="s">
        <v>8355</v>
      </c>
      <c r="C600" t="s">
        <v>11276</v>
      </c>
      <c r="D600">
        <v>867837</v>
      </c>
      <c r="E600">
        <v>349488.96</v>
      </c>
    </row>
    <row r="601" spans="1:5">
      <c r="A601" t="s">
        <v>2953</v>
      </c>
      <c r="B601" t="s">
        <v>8357</v>
      </c>
      <c r="C601" t="s">
        <v>11276</v>
      </c>
      <c r="D601">
        <v>1854</v>
      </c>
      <c r="E601">
        <v>1413.76</v>
      </c>
    </row>
    <row r="602" spans="1:5">
      <c r="A602" t="s">
        <v>2954</v>
      </c>
      <c r="B602" t="s">
        <v>8359</v>
      </c>
      <c r="C602" t="s">
        <v>11276</v>
      </c>
      <c r="D602">
        <v>2150</v>
      </c>
      <c r="E602">
        <v>2584.0500000000002</v>
      </c>
    </row>
    <row r="603" spans="1:5">
      <c r="A603" t="s">
        <v>2955</v>
      </c>
      <c r="B603" t="s">
        <v>8360</v>
      </c>
      <c r="C603" t="s">
        <v>11276</v>
      </c>
      <c r="D603">
        <v>1952</v>
      </c>
      <c r="E603">
        <v>2820.8</v>
      </c>
    </row>
    <row r="604" spans="1:5">
      <c r="A604" t="s">
        <v>2956</v>
      </c>
      <c r="B604" t="s">
        <v>8361</v>
      </c>
      <c r="C604" t="s">
        <v>11276</v>
      </c>
      <c r="D604">
        <v>100974</v>
      </c>
      <c r="E604">
        <v>30940.12</v>
      </c>
    </row>
    <row r="605" spans="1:5">
      <c r="A605" t="s">
        <v>2959</v>
      </c>
      <c r="B605" t="s">
        <v>8364</v>
      </c>
      <c r="C605" t="s">
        <v>11276</v>
      </c>
      <c r="D605">
        <v>2852</v>
      </c>
      <c r="E605">
        <v>390.95</v>
      </c>
    </row>
    <row r="606" spans="1:5">
      <c r="A606" t="s">
        <v>2960</v>
      </c>
      <c r="B606" t="s">
        <v>11473</v>
      </c>
      <c r="C606" t="s">
        <v>11276</v>
      </c>
      <c r="D606">
        <v>796201</v>
      </c>
      <c r="E606">
        <v>237970.88999999996</v>
      </c>
    </row>
    <row r="607" spans="1:5">
      <c r="A607" t="s">
        <v>2961</v>
      </c>
      <c r="B607" t="s">
        <v>8366</v>
      </c>
      <c r="C607" t="s">
        <v>11276</v>
      </c>
      <c r="D607">
        <v>1170</v>
      </c>
      <c r="E607">
        <v>791.00000000000011</v>
      </c>
    </row>
    <row r="608" spans="1:5">
      <c r="A608" t="s">
        <v>2962</v>
      </c>
      <c r="B608" t="s">
        <v>8367</v>
      </c>
      <c r="C608" t="s">
        <v>11276</v>
      </c>
      <c r="D608">
        <v>2037</v>
      </c>
      <c r="E608">
        <v>1627.25</v>
      </c>
    </row>
    <row r="609" spans="1:5">
      <c r="A609" t="s">
        <v>2963</v>
      </c>
      <c r="B609" t="s">
        <v>8369</v>
      </c>
      <c r="C609" t="s">
        <v>11276</v>
      </c>
      <c r="D609">
        <v>284215</v>
      </c>
      <c r="E609">
        <v>121791.69</v>
      </c>
    </row>
    <row r="610" spans="1:5">
      <c r="A610" t="s">
        <v>2964</v>
      </c>
      <c r="B610" t="s">
        <v>8370</v>
      </c>
      <c r="C610" t="s">
        <v>11276</v>
      </c>
      <c r="D610">
        <v>10536</v>
      </c>
      <c r="E610">
        <v>5732.15</v>
      </c>
    </row>
    <row r="611" spans="1:5">
      <c r="A611" t="s">
        <v>2965</v>
      </c>
      <c r="B611" t="s">
        <v>8371</v>
      </c>
      <c r="C611" t="s">
        <v>11276</v>
      </c>
      <c r="D611">
        <v>21278</v>
      </c>
      <c r="E611">
        <v>11790.25</v>
      </c>
    </row>
    <row r="612" spans="1:5">
      <c r="A612" t="s">
        <v>2966</v>
      </c>
      <c r="B612" t="s">
        <v>8375</v>
      </c>
      <c r="C612" t="s">
        <v>11276</v>
      </c>
      <c r="D612">
        <v>842</v>
      </c>
      <c r="E612">
        <v>4916</v>
      </c>
    </row>
    <row r="613" spans="1:5">
      <c r="A613" t="s">
        <v>2967</v>
      </c>
      <c r="B613" t="s">
        <v>8377</v>
      </c>
      <c r="C613" t="s">
        <v>11276</v>
      </c>
      <c r="D613">
        <v>3441</v>
      </c>
      <c r="E613">
        <v>4383.66</v>
      </c>
    </row>
    <row r="614" spans="1:5">
      <c r="A614" t="s">
        <v>2968</v>
      </c>
      <c r="B614" t="s">
        <v>11474</v>
      </c>
      <c r="C614" t="s">
        <v>11276</v>
      </c>
      <c r="D614">
        <v>120849.8</v>
      </c>
      <c r="E614">
        <v>75540.800000000003</v>
      </c>
    </row>
    <row r="615" spans="1:5">
      <c r="A615" t="s">
        <v>2969</v>
      </c>
      <c r="B615" t="s">
        <v>8382</v>
      </c>
      <c r="C615" t="s">
        <v>11276</v>
      </c>
      <c r="D615">
        <v>6122</v>
      </c>
      <c r="E615">
        <v>8268.5300000000007</v>
      </c>
    </row>
    <row r="616" spans="1:5">
      <c r="A616" t="s">
        <v>2970</v>
      </c>
      <c r="B616" t="s">
        <v>8384</v>
      </c>
      <c r="C616" t="s">
        <v>11276</v>
      </c>
      <c r="D616">
        <v>818</v>
      </c>
      <c r="E616">
        <v>3419.71</v>
      </c>
    </row>
    <row r="617" spans="1:5">
      <c r="A617" t="s">
        <v>2973</v>
      </c>
      <c r="B617" t="s">
        <v>8387</v>
      </c>
      <c r="C617" t="s">
        <v>11276</v>
      </c>
      <c r="D617">
        <v>5877</v>
      </c>
      <c r="E617">
        <v>3462.97</v>
      </c>
    </row>
    <row r="618" spans="1:5">
      <c r="A618" t="s">
        <v>2977</v>
      </c>
      <c r="B618" t="s">
        <v>8393</v>
      </c>
      <c r="C618" t="s">
        <v>11276</v>
      </c>
      <c r="D618">
        <v>258</v>
      </c>
      <c r="E618">
        <v>142.42000000000002</v>
      </c>
    </row>
    <row r="619" spans="1:5">
      <c r="A619" t="s">
        <v>2980</v>
      </c>
      <c r="B619" t="s">
        <v>8399</v>
      </c>
      <c r="C619" t="s">
        <v>11276</v>
      </c>
      <c r="D619">
        <v>90</v>
      </c>
      <c r="E619">
        <v>79.430000000000007</v>
      </c>
    </row>
    <row r="620" spans="1:5">
      <c r="A620" t="s">
        <v>2982</v>
      </c>
      <c r="B620" t="s">
        <v>8402</v>
      </c>
      <c r="C620" t="s">
        <v>11276</v>
      </c>
      <c r="D620">
        <v>749</v>
      </c>
      <c r="E620">
        <v>519.39</v>
      </c>
    </row>
    <row r="621" spans="1:5">
      <c r="A621" t="s">
        <v>2983</v>
      </c>
      <c r="B621" t="s">
        <v>8403</v>
      </c>
      <c r="C621" t="s">
        <v>11276</v>
      </c>
      <c r="D621">
        <v>88</v>
      </c>
      <c r="E621">
        <v>37.71</v>
      </c>
    </row>
    <row r="622" spans="1:5">
      <c r="A622" t="s">
        <v>2984</v>
      </c>
      <c r="B622" t="s">
        <v>8405</v>
      </c>
      <c r="C622" t="s">
        <v>11276</v>
      </c>
      <c r="D622">
        <v>609</v>
      </c>
      <c r="E622">
        <v>445.69</v>
      </c>
    </row>
    <row r="623" spans="1:5">
      <c r="A623" t="s">
        <v>2985</v>
      </c>
      <c r="B623" t="s">
        <v>8407</v>
      </c>
      <c r="C623" t="s">
        <v>11276</v>
      </c>
      <c r="D623">
        <v>385</v>
      </c>
      <c r="E623">
        <v>62.46</v>
      </c>
    </row>
    <row r="624" spans="1:5">
      <c r="A624" t="s">
        <v>2986</v>
      </c>
      <c r="B624" t="s">
        <v>8409</v>
      </c>
      <c r="C624" t="s">
        <v>11276</v>
      </c>
      <c r="D624">
        <v>191</v>
      </c>
      <c r="E624">
        <v>170.77</v>
      </c>
    </row>
    <row r="625" spans="1:5">
      <c r="A625" t="s">
        <v>2988</v>
      </c>
      <c r="B625" t="s">
        <v>8411</v>
      </c>
      <c r="C625" t="s">
        <v>11276</v>
      </c>
      <c r="D625">
        <v>7827</v>
      </c>
      <c r="E625">
        <v>747.23</v>
      </c>
    </row>
    <row r="626" spans="1:5">
      <c r="A626" t="s">
        <v>2989</v>
      </c>
      <c r="B626" t="s">
        <v>8414</v>
      </c>
      <c r="C626" t="s">
        <v>11276</v>
      </c>
      <c r="D626">
        <v>142</v>
      </c>
      <c r="E626">
        <v>185.95000000000002</v>
      </c>
    </row>
    <row r="627" spans="1:5">
      <c r="A627" t="s">
        <v>2990</v>
      </c>
      <c r="B627" t="s">
        <v>8415</v>
      </c>
      <c r="C627" t="s">
        <v>11276</v>
      </c>
      <c r="D627">
        <v>170</v>
      </c>
      <c r="E627">
        <v>31</v>
      </c>
    </row>
    <row r="628" spans="1:5">
      <c r="A628" t="s">
        <v>2992</v>
      </c>
      <c r="B628" t="s">
        <v>8417</v>
      </c>
      <c r="C628" t="s">
        <v>11276</v>
      </c>
      <c r="D628">
        <v>1628</v>
      </c>
      <c r="E628">
        <v>1382.89</v>
      </c>
    </row>
    <row r="629" spans="1:5">
      <c r="A629" t="s">
        <v>2993</v>
      </c>
      <c r="B629" t="s">
        <v>8420</v>
      </c>
      <c r="C629" t="s">
        <v>11276</v>
      </c>
      <c r="D629">
        <v>2541</v>
      </c>
      <c r="E629">
        <v>575.58000000000004</v>
      </c>
    </row>
    <row r="630" spans="1:5">
      <c r="A630" t="s">
        <v>2994</v>
      </c>
      <c r="B630" t="s">
        <v>8422</v>
      </c>
      <c r="C630" t="s">
        <v>11276</v>
      </c>
      <c r="D630">
        <v>9073</v>
      </c>
      <c r="E630">
        <v>7261.97</v>
      </c>
    </row>
    <row r="631" spans="1:5">
      <c r="A631" t="s">
        <v>2997</v>
      </c>
      <c r="B631" t="s">
        <v>8425</v>
      </c>
      <c r="C631" t="s">
        <v>11276</v>
      </c>
      <c r="D631">
        <v>1803</v>
      </c>
      <c r="E631">
        <v>553.59999999999991</v>
      </c>
    </row>
    <row r="632" spans="1:5">
      <c r="A632" t="s">
        <v>2999</v>
      </c>
      <c r="B632" t="s">
        <v>8429</v>
      </c>
      <c r="C632" t="s">
        <v>11276</v>
      </c>
      <c r="D632">
        <v>186</v>
      </c>
      <c r="E632">
        <v>118.11</v>
      </c>
    </row>
    <row r="633" spans="1:5">
      <c r="A633" t="s">
        <v>3000</v>
      </c>
      <c r="B633" t="s">
        <v>8432</v>
      </c>
      <c r="C633" t="s">
        <v>11276</v>
      </c>
      <c r="D633">
        <v>7494</v>
      </c>
      <c r="E633">
        <v>2414.94</v>
      </c>
    </row>
    <row r="634" spans="1:5">
      <c r="A634" t="s">
        <v>3001</v>
      </c>
      <c r="B634" t="s">
        <v>8434</v>
      </c>
      <c r="C634" t="s">
        <v>11276</v>
      </c>
      <c r="D634">
        <v>2940</v>
      </c>
      <c r="E634">
        <v>324.75</v>
      </c>
    </row>
    <row r="635" spans="1:5">
      <c r="A635" t="s">
        <v>3002</v>
      </c>
      <c r="B635" t="s">
        <v>8436</v>
      </c>
      <c r="C635" t="s">
        <v>11276</v>
      </c>
      <c r="D635">
        <v>2457</v>
      </c>
      <c r="E635">
        <v>581.35</v>
      </c>
    </row>
    <row r="636" spans="1:5">
      <c r="A636" t="s">
        <v>3003</v>
      </c>
      <c r="B636" t="s">
        <v>8437</v>
      </c>
      <c r="C636" t="s">
        <v>11276</v>
      </c>
      <c r="D636">
        <v>365</v>
      </c>
      <c r="E636">
        <v>221.35</v>
      </c>
    </row>
    <row r="637" spans="1:5">
      <c r="A637" t="s">
        <v>11337</v>
      </c>
      <c r="B637" t="s">
        <v>11475</v>
      </c>
      <c r="C637" t="s">
        <v>11276</v>
      </c>
      <c r="D637">
        <v>11712</v>
      </c>
      <c r="E637">
        <v>11667.22</v>
      </c>
    </row>
    <row r="638" spans="1:5">
      <c r="A638" t="s">
        <v>3005</v>
      </c>
      <c r="B638" t="s">
        <v>11476</v>
      </c>
      <c r="C638" t="s">
        <v>11276</v>
      </c>
      <c r="D638">
        <v>9593</v>
      </c>
      <c r="E638">
        <v>7832.51</v>
      </c>
    </row>
    <row r="639" spans="1:5">
      <c r="A639" t="s">
        <v>3008</v>
      </c>
      <c r="B639" t="s">
        <v>8444</v>
      </c>
      <c r="C639" t="s">
        <v>11276</v>
      </c>
      <c r="D639">
        <v>27235</v>
      </c>
      <c r="E639">
        <v>16386.990000000002</v>
      </c>
    </row>
    <row r="640" spans="1:5">
      <c r="A640" t="s">
        <v>3009</v>
      </c>
      <c r="B640" t="s">
        <v>8446</v>
      </c>
      <c r="C640" t="s">
        <v>11276</v>
      </c>
      <c r="D640">
        <v>1417968.95</v>
      </c>
      <c r="E640">
        <v>1735210.82</v>
      </c>
    </row>
    <row r="641" spans="1:5">
      <c r="A641" t="s">
        <v>3010</v>
      </c>
      <c r="B641" t="s">
        <v>8449</v>
      </c>
      <c r="C641" t="s">
        <v>11276</v>
      </c>
      <c r="D641">
        <v>34560</v>
      </c>
      <c r="E641">
        <v>11108.69</v>
      </c>
    </row>
    <row r="642" spans="1:5">
      <c r="A642" t="s">
        <v>3011</v>
      </c>
      <c r="B642" t="s">
        <v>8450</v>
      </c>
      <c r="C642" t="s">
        <v>11276</v>
      </c>
      <c r="D642">
        <v>1580</v>
      </c>
      <c r="E642">
        <v>396.91</v>
      </c>
    </row>
    <row r="643" spans="1:5">
      <c r="A643" t="s">
        <v>3012</v>
      </c>
      <c r="B643" t="s">
        <v>8451</v>
      </c>
      <c r="C643" t="s">
        <v>11276</v>
      </c>
      <c r="D643">
        <v>290207.57</v>
      </c>
      <c r="E643">
        <v>41364.92</v>
      </c>
    </row>
    <row r="644" spans="1:5">
      <c r="A644" t="s">
        <v>3016</v>
      </c>
      <c r="B644" t="s">
        <v>8457</v>
      </c>
      <c r="C644" t="s">
        <v>11276</v>
      </c>
      <c r="D644">
        <v>3661</v>
      </c>
      <c r="E644">
        <v>909.33</v>
      </c>
    </row>
    <row r="645" spans="1:5">
      <c r="A645" t="s">
        <v>3017</v>
      </c>
      <c r="B645" t="s">
        <v>8460</v>
      </c>
      <c r="C645" t="s">
        <v>11277</v>
      </c>
      <c r="D645">
        <v>15092</v>
      </c>
      <c r="E645">
        <v>1671.23</v>
      </c>
    </row>
    <row r="646" spans="1:5">
      <c r="A646" t="s">
        <v>3018</v>
      </c>
      <c r="B646" t="s">
        <v>8462</v>
      </c>
      <c r="C646" t="s">
        <v>11277</v>
      </c>
      <c r="D646">
        <v>772</v>
      </c>
      <c r="E646">
        <v>419.94</v>
      </c>
    </row>
    <row r="647" spans="1:5">
      <c r="A647" t="s">
        <v>3019</v>
      </c>
      <c r="B647" t="s">
        <v>8463</v>
      </c>
      <c r="C647" t="s">
        <v>11276</v>
      </c>
      <c r="D647">
        <v>1044</v>
      </c>
      <c r="E647">
        <v>442.45</v>
      </c>
    </row>
    <row r="648" spans="1:5">
      <c r="A648" t="s">
        <v>3020</v>
      </c>
      <c r="B648" t="s">
        <v>8465</v>
      </c>
      <c r="C648" t="s">
        <v>11276</v>
      </c>
      <c r="D648">
        <v>22099</v>
      </c>
      <c r="E648">
        <v>48486.32</v>
      </c>
    </row>
    <row r="649" spans="1:5">
      <c r="A649" t="s">
        <v>3022</v>
      </c>
      <c r="B649" t="s">
        <v>8468</v>
      </c>
      <c r="C649" t="s">
        <v>11276</v>
      </c>
      <c r="D649">
        <v>480</v>
      </c>
      <c r="E649">
        <v>1937.1000000000001</v>
      </c>
    </row>
    <row r="650" spans="1:5">
      <c r="A650" t="s">
        <v>3023</v>
      </c>
      <c r="B650" t="s">
        <v>8470</v>
      </c>
      <c r="C650" t="s">
        <v>11276</v>
      </c>
      <c r="D650">
        <v>7021</v>
      </c>
      <c r="E650">
        <v>17456.93</v>
      </c>
    </row>
    <row r="651" spans="1:5">
      <c r="A651" t="s">
        <v>3024</v>
      </c>
      <c r="B651" t="s">
        <v>8471</v>
      </c>
      <c r="C651" t="s">
        <v>11276</v>
      </c>
      <c r="D651">
        <v>4</v>
      </c>
      <c r="E651">
        <v>19.73</v>
      </c>
    </row>
    <row r="652" spans="1:5">
      <c r="A652" t="s">
        <v>3025</v>
      </c>
      <c r="B652" t="s">
        <v>8474</v>
      </c>
      <c r="C652" t="s">
        <v>11276</v>
      </c>
      <c r="D652">
        <v>1526</v>
      </c>
      <c r="E652">
        <v>371.3</v>
      </c>
    </row>
    <row r="653" spans="1:5">
      <c r="A653" t="s">
        <v>3027</v>
      </c>
      <c r="B653" t="s">
        <v>8477</v>
      </c>
      <c r="C653" t="s">
        <v>11276</v>
      </c>
      <c r="D653">
        <v>432</v>
      </c>
      <c r="E653">
        <v>174.96</v>
      </c>
    </row>
    <row r="654" spans="1:5">
      <c r="A654" t="s">
        <v>3028</v>
      </c>
      <c r="B654" t="s">
        <v>8479</v>
      </c>
      <c r="C654" t="s">
        <v>11276</v>
      </c>
      <c r="D654">
        <v>823</v>
      </c>
      <c r="E654">
        <v>650.21</v>
      </c>
    </row>
    <row r="655" spans="1:5">
      <c r="A655" t="s">
        <v>3029</v>
      </c>
      <c r="B655" t="s">
        <v>8481</v>
      </c>
      <c r="C655" t="s">
        <v>11276</v>
      </c>
      <c r="D655">
        <v>204</v>
      </c>
      <c r="E655">
        <v>141.49</v>
      </c>
    </row>
    <row r="656" spans="1:5">
      <c r="A656" t="s">
        <v>3030</v>
      </c>
      <c r="B656" t="s">
        <v>8482</v>
      </c>
      <c r="C656" t="s">
        <v>11276</v>
      </c>
      <c r="D656">
        <v>371</v>
      </c>
      <c r="E656">
        <v>466.75</v>
      </c>
    </row>
    <row r="657" spans="1:5">
      <c r="A657" t="s">
        <v>3032</v>
      </c>
      <c r="B657" t="s">
        <v>8485</v>
      </c>
      <c r="C657" t="s">
        <v>11276</v>
      </c>
      <c r="D657">
        <v>915</v>
      </c>
      <c r="E657">
        <v>155.79000000000002</v>
      </c>
    </row>
    <row r="658" spans="1:5">
      <c r="A658" t="s">
        <v>3035</v>
      </c>
      <c r="B658" t="s">
        <v>8490</v>
      </c>
      <c r="C658" t="s">
        <v>11276</v>
      </c>
      <c r="D658">
        <v>181</v>
      </c>
      <c r="E658">
        <v>44.22</v>
      </c>
    </row>
    <row r="659" spans="1:5">
      <c r="A659" t="s">
        <v>3036</v>
      </c>
      <c r="B659" t="s">
        <v>8491</v>
      </c>
      <c r="C659" t="s">
        <v>11276</v>
      </c>
      <c r="D659">
        <v>67</v>
      </c>
      <c r="E659">
        <v>101.37</v>
      </c>
    </row>
    <row r="660" spans="1:5">
      <c r="A660" t="s">
        <v>3038</v>
      </c>
      <c r="B660" t="s">
        <v>8494</v>
      </c>
      <c r="C660" t="s">
        <v>11276</v>
      </c>
      <c r="D660">
        <v>55</v>
      </c>
      <c r="E660">
        <v>203.33</v>
      </c>
    </row>
    <row r="661" spans="1:5">
      <c r="A661" t="s">
        <v>3039</v>
      </c>
      <c r="B661" t="s">
        <v>8495</v>
      </c>
      <c r="C661" t="s">
        <v>11277</v>
      </c>
      <c r="D661">
        <v>260</v>
      </c>
      <c r="E661">
        <v>31.68</v>
      </c>
    </row>
    <row r="662" spans="1:5">
      <c r="A662" t="s">
        <v>3041</v>
      </c>
      <c r="B662" t="s">
        <v>8498</v>
      </c>
      <c r="C662" t="s">
        <v>11277</v>
      </c>
      <c r="D662">
        <v>4727</v>
      </c>
      <c r="E662">
        <v>310.57</v>
      </c>
    </row>
    <row r="663" spans="1:5">
      <c r="A663" t="s">
        <v>3043</v>
      </c>
      <c r="B663" t="s">
        <v>8500</v>
      </c>
      <c r="C663" t="s">
        <v>11277</v>
      </c>
      <c r="D663">
        <v>538</v>
      </c>
      <c r="E663">
        <v>253.45</v>
      </c>
    </row>
    <row r="664" spans="1:5">
      <c r="A664" t="s">
        <v>3045</v>
      </c>
      <c r="B664" t="s">
        <v>8502</v>
      </c>
      <c r="C664" t="s">
        <v>11276</v>
      </c>
      <c r="D664">
        <v>715</v>
      </c>
      <c r="E664">
        <v>562.76</v>
      </c>
    </row>
    <row r="665" spans="1:5">
      <c r="A665" t="s">
        <v>3046</v>
      </c>
      <c r="B665" t="s">
        <v>8503</v>
      </c>
      <c r="C665" t="s">
        <v>11276</v>
      </c>
      <c r="D665">
        <v>8550</v>
      </c>
      <c r="E665">
        <v>1996.63</v>
      </c>
    </row>
    <row r="666" spans="1:5">
      <c r="A666" t="s">
        <v>3047</v>
      </c>
      <c r="B666" t="s">
        <v>8504</v>
      </c>
      <c r="C666" t="s">
        <v>11276</v>
      </c>
      <c r="D666">
        <v>2933</v>
      </c>
      <c r="E666">
        <v>815.37</v>
      </c>
    </row>
    <row r="667" spans="1:5">
      <c r="A667" t="s">
        <v>3049</v>
      </c>
      <c r="B667" t="s">
        <v>8507</v>
      </c>
      <c r="C667" t="s">
        <v>11276</v>
      </c>
      <c r="D667">
        <v>92</v>
      </c>
      <c r="E667">
        <v>49.14</v>
      </c>
    </row>
    <row r="668" spans="1:5">
      <c r="A668" t="s">
        <v>3050</v>
      </c>
      <c r="B668" t="s">
        <v>8508</v>
      </c>
      <c r="C668" t="s">
        <v>11276</v>
      </c>
      <c r="D668">
        <v>14070187</v>
      </c>
      <c r="E668">
        <v>1081052.1000000001</v>
      </c>
    </row>
    <row r="669" spans="1:5">
      <c r="A669" t="s">
        <v>3051</v>
      </c>
      <c r="B669" t="s">
        <v>11477</v>
      </c>
      <c r="C669" t="s">
        <v>11276</v>
      </c>
      <c r="D669">
        <v>1789726.8599999999</v>
      </c>
      <c r="E669">
        <v>279579.52000000002</v>
      </c>
    </row>
    <row r="670" spans="1:5">
      <c r="A670" t="s">
        <v>3052</v>
      </c>
      <c r="B670" t="s">
        <v>8511</v>
      </c>
      <c r="C670" t="s">
        <v>11276</v>
      </c>
      <c r="D670">
        <v>2895</v>
      </c>
      <c r="E670">
        <v>368.38</v>
      </c>
    </row>
    <row r="671" spans="1:5">
      <c r="A671" t="s">
        <v>3053</v>
      </c>
      <c r="B671" t="s">
        <v>8512</v>
      </c>
      <c r="C671" t="s">
        <v>11276</v>
      </c>
      <c r="D671">
        <v>19246095.399999999</v>
      </c>
      <c r="E671">
        <v>328284.07</v>
      </c>
    </row>
    <row r="672" spans="1:5">
      <c r="A672" t="s">
        <v>3054</v>
      </c>
      <c r="B672" t="s">
        <v>8513</v>
      </c>
      <c r="C672" t="s">
        <v>11276</v>
      </c>
      <c r="D672">
        <v>572</v>
      </c>
      <c r="E672">
        <v>110.78</v>
      </c>
    </row>
    <row r="673" spans="1:5">
      <c r="A673" t="s">
        <v>3055</v>
      </c>
      <c r="B673" t="s">
        <v>8515</v>
      </c>
      <c r="C673" t="s">
        <v>11276</v>
      </c>
      <c r="D673">
        <v>334195</v>
      </c>
      <c r="E673">
        <v>22844.23</v>
      </c>
    </row>
    <row r="674" spans="1:5">
      <c r="A674" t="s">
        <v>3058</v>
      </c>
      <c r="B674" t="s">
        <v>8519</v>
      </c>
      <c r="C674" t="s">
        <v>11276</v>
      </c>
      <c r="D674">
        <v>10</v>
      </c>
      <c r="E674">
        <v>71.44</v>
      </c>
    </row>
    <row r="675" spans="1:5">
      <c r="A675" t="s">
        <v>3062</v>
      </c>
      <c r="B675" t="s">
        <v>8523</v>
      </c>
      <c r="C675" t="s">
        <v>11277</v>
      </c>
      <c r="D675">
        <v>4357</v>
      </c>
      <c r="E675">
        <v>454.03000000000003</v>
      </c>
    </row>
    <row r="676" spans="1:5">
      <c r="A676" t="s">
        <v>3063</v>
      </c>
      <c r="B676" t="s">
        <v>8524</v>
      </c>
      <c r="C676" t="s">
        <v>11277</v>
      </c>
      <c r="D676">
        <v>530</v>
      </c>
      <c r="E676">
        <v>713.51</v>
      </c>
    </row>
    <row r="677" spans="1:5">
      <c r="A677" t="s">
        <v>3064</v>
      </c>
      <c r="B677" t="s">
        <v>8526</v>
      </c>
      <c r="C677" t="s">
        <v>11276</v>
      </c>
      <c r="D677">
        <v>2344</v>
      </c>
      <c r="E677">
        <v>278.36</v>
      </c>
    </row>
    <row r="678" spans="1:5">
      <c r="A678" t="s">
        <v>3065</v>
      </c>
      <c r="B678" t="s">
        <v>8527</v>
      </c>
      <c r="C678" t="s">
        <v>11277</v>
      </c>
      <c r="D678">
        <v>10604.760000000002</v>
      </c>
      <c r="E678">
        <v>5188.12</v>
      </c>
    </row>
    <row r="679" spans="1:5">
      <c r="A679" t="s">
        <v>3066</v>
      </c>
      <c r="B679" t="s">
        <v>8529</v>
      </c>
      <c r="C679" t="s">
        <v>11277</v>
      </c>
      <c r="D679">
        <v>17672</v>
      </c>
      <c r="E679">
        <v>18838.61</v>
      </c>
    </row>
    <row r="680" spans="1:5">
      <c r="A680" t="s">
        <v>3067</v>
      </c>
      <c r="B680" t="s">
        <v>8531</v>
      </c>
      <c r="C680" t="s">
        <v>11277</v>
      </c>
      <c r="D680">
        <v>32</v>
      </c>
      <c r="E680">
        <v>80</v>
      </c>
    </row>
    <row r="681" spans="1:5">
      <c r="A681" t="s">
        <v>3068</v>
      </c>
      <c r="B681" t="s">
        <v>8532</v>
      </c>
      <c r="C681" t="s">
        <v>11277</v>
      </c>
      <c r="D681">
        <v>19143</v>
      </c>
      <c r="E681">
        <v>2404.8200000000002</v>
      </c>
    </row>
    <row r="682" spans="1:5">
      <c r="A682" t="s">
        <v>3069</v>
      </c>
      <c r="B682" t="s">
        <v>8533</v>
      </c>
      <c r="C682" t="s">
        <v>11277</v>
      </c>
      <c r="D682">
        <v>164465.4</v>
      </c>
      <c r="E682">
        <v>125007.79000000002</v>
      </c>
    </row>
    <row r="683" spans="1:5">
      <c r="A683" t="s">
        <v>3070</v>
      </c>
      <c r="B683" t="s">
        <v>8535</v>
      </c>
      <c r="C683" t="s">
        <v>11277</v>
      </c>
      <c r="D683">
        <v>610</v>
      </c>
      <c r="E683">
        <v>37.260000000000005</v>
      </c>
    </row>
    <row r="684" spans="1:5">
      <c r="A684" t="s">
        <v>3073</v>
      </c>
      <c r="B684" t="s">
        <v>8539</v>
      </c>
      <c r="C684" t="s">
        <v>11286</v>
      </c>
      <c r="D684">
        <v>26605</v>
      </c>
      <c r="E684">
        <v>7253.1500000000005</v>
      </c>
    </row>
    <row r="685" spans="1:5">
      <c r="A685" t="s">
        <v>3075</v>
      </c>
      <c r="B685" t="s">
        <v>8541</v>
      </c>
      <c r="C685" t="s">
        <v>11286</v>
      </c>
      <c r="D685">
        <v>20</v>
      </c>
      <c r="E685">
        <v>9.75</v>
      </c>
    </row>
    <row r="686" spans="1:5">
      <c r="A686" t="s">
        <v>3078</v>
      </c>
      <c r="B686" t="s">
        <v>8546</v>
      </c>
      <c r="C686" t="s">
        <v>11286</v>
      </c>
      <c r="D686">
        <v>85178</v>
      </c>
      <c r="E686">
        <v>7282.74</v>
      </c>
    </row>
    <row r="687" spans="1:5">
      <c r="A687" t="s">
        <v>3079</v>
      </c>
      <c r="B687" t="s">
        <v>8549</v>
      </c>
      <c r="C687" t="s">
        <v>11286</v>
      </c>
      <c r="D687">
        <v>200</v>
      </c>
      <c r="E687">
        <v>178.41</v>
      </c>
    </row>
    <row r="688" spans="1:5">
      <c r="A688" t="s">
        <v>3085</v>
      </c>
      <c r="B688" t="s">
        <v>8557</v>
      </c>
      <c r="C688" t="s">
        <v>11286</v>
      </c>
      <c r="D688">
        <v>39.26</v>
      </c>
      <c r="E688">
        <v>442.5</v>
      </c>
    </row>
    <row r="689" spans="1:5">
      <c r="A689" t="s">
        <v>3089</v>
      </c>
      <c r="B689" t="s">
        <v>8563</v>
      </c>
      <c r="C689" t="s">
        <v>11286</v>
      </c>
      <c r="D689">
        <v>3695742.4</v>
      </c>
      <c r="E689">
        <v>1060955.1299999999</v>
      </c>
    </row>
    <row r="690" spans="1:5">
      <c r="A690" t="s">
        <v>3090</v>
      </c>
      <c r="B690" t="s">
        <v>8564</v>
      </c>
      <c r="C690" t="s">
        <v>11286</v>
      </c>
      <c r="D690">
        <v>1085</v>
      </c>
      <c r="E690">
        <v>823.83</v>
      </c>
    </row>
    <row r="691" spans="1:5">
      <c r="A691" t="s">
        <v>3091</v>
      </c>
      <c r="B691" t="s">
        <v>8565</v>
      </c>
      <c r="C691" t="s">
        <v>11286</v>
      </c>
      <c r="D691">
        <v>9006</v>
      </c>
      <c r="E691">
        <v>3915.4800000000005</v>
      </c>
    </row>
    <row r="692" spans="1:5">
      <c r="A692" t="s">
        <v>3092</v>
      </c>
      <c r="B692" t="s">
        <v>8567</v>
      </c>
      <c r="C692" t="s">
        <v>11286</v>
      </c>
      <c r="D692">
        <v>867</v>
      </c>
      <c r="E692">
        <v>348.03</v>
      </c>
    </row>
    <row r="693" spans="1:5">
      <c r="A693" t="s">
        <v>3093</v>
      </c>
      <c r="B693" t="s">
        <v>8568</v>
      </c>
      <c r="C693" t="s">
        <v>11286</v>
      </c>
      <c r="D693">
        <v>11769</v>
      </c>
      <c r="E693">
        <v>10175.880000000001</v>
      </c>
    </row>
    <row r="694" spans="1:5">
      <c r="A694" t="s">
        <v>3094</v>
      </c>
      <c r="B694" t="s">
        <v>8569</v>
      </c>
      <c r="C694" t="s">
        <v>11286</v>
      </c>
      <c r="D694">
        <v>21861</v>
      </c>
      <c r="E694">
        <v>1299.19</v>
      </c>
    </row>
    <row r="695" spans="1:5">
      <c r="A695" t="s">
        <v>3098</v>
      </c>
      <c r="B695" t="s">
        <v>8576</v>
      </c>
      <c r="C695" t="s">
        <v>11276</v>
      </c>
      <c r="D695">
        <v>1435</v>
      </c>
      <c r="E695">
        <v>82.9</v>
      </c>
    </row>
    <row r="696" spans="1:5">
      <c r="A696" t="s">
        <v>3100</v>
      </c>
      <c r="B696" t="s">
        <v>8578</v>
      </c>
      <c r="C696" t="s">
        <v>11276</v>
      </c>
      <c r="D696">
        <v>2917</v>
      </c>
      <c r="E696">
        <v>258.79000000000002</v>
      </c>
    </row>
    <row r="697" spans="1:5">
      <c r="A697" t="s">
        <v>3101</v>
      </c>
      <c r="B697" t="s">
        <v>11481</v>
      </c>
      <c r="C697" t="s">
        <v>11276</v>
      </c>
      <c r="D697">
        <v>1138215.3999999999</v>
      </c>
      <c r="E697">
        <v>389658.6</v>
      </c>
    </row>
    <row r="698" spans="1:5">
      <c r="A698" t="s">
        <v>3102</v>
      </c>
      <c r="B698" t="s">
        <v>8580</v>
      </c>
      <c r="C698" t="s">
        <v>11276</v>
      </c>
      <c r="D698">
        <v>320</v>
      </c>
      <c r="E698">
        <v>172.8</v>
      </c>
    </row>
    <row r="699" spans="1:5">
      <c r="A699" t="s">
        <v>3104</v>
      </c>
      <c r="B699" t="s">
        <v>8584</v>
      </c>
      <c r="C699" t="s">
        <v>11276</v>
      </c>
      <c r="D699">
        <v>40010</v>
      </c>
      <c r="E699">
        <v>10593.679999999998</v>
      </c>
    </row>
    <row r="700" spans="1:5">
      <c r="A700" t="s">
        <v>3105</v>
      </c>
      <c r="B700" t="s">
        <v>8587</v>
      </c>
      <c r="C700" t="s">
        <v>11276</v>
      </c>
      <c r="D700">
        <v>80399</v>
      </c>
      <c r="E700">
        <v>9279.9699999999993</v>
      </c>
    </row>
    <row r="701" spans="1:5">
      <c r="A701" t="s">
        <v>3113</v>
      </c>
      <c r="B701" t="s">
        <v>8599</v>
      </c>
      <c r="C701" t="s">
        <v>11277</v>
      </c>
      <c r="D701">
        <v>831</v>
      </c>
      <c r="E701">
        <v>2871.05</v>
      </c>
    </row>
    <row r="702" spans="1:5">
      <c r="A702" t="s">
        <v>3114</v>
      </c>
      <c r="B702" t="s">
        <v>8600</v>
      </c>
      <c r="C702" t="s">
        <v>11277</v>
      </c>
      <c r="D702">
        <v>10</v>
      </c>
      <c r="E702">
        <v>120.35000000000001</v>
      </c>
    </row>
    <row r="703" spans="1:5">
      <c r="A703" t="s">
        <v>3115</v>
      </c>
      <c r="B703" t="s">
        <v>8604</v>
      </c>
      <c r="C703" t="s">
        <v>11277</v>
      </c>
      <c r="D703">
        <v>100</v>
      </c>
      <c r="E703">
        <v>20</v>
      </c>
    </row>
    <row r="704" spans="1:5">
      <c r="A704" t="s">
        <v>3117</v>
      </c>
      <c r="B704" t="s">
        <v>8608</v>
      </c>
      <c r="C704" t="s">
        <v>11277</v>
      </c>
      <c r="D704">
        <v>1209.5</v>
      </c>
      <c r="E704">
        <v>566.23</v>
      </c>
    </row>
    <row r="705" spans="1:5">
      <c r="A705" t="s">
        <v>3118</v>
      </c>
      <c r="B705" t="s">
        <v>8609</v>
      </c>
      <c r="C705" t="s">
        <v>11277</v>
      </c>
      <c r="D705">
        <v>900</v>
      </c>
      <c r="E705">
        <v>92.7</v>
      </c>
    </row>
    <row r="706" spans="1:5">
      <c r="A706" t="s">
        <v>3119</v>
      </c>
      <c r="B706" t="s">
        <v>8610</v>
      </c>
      <c r="C706" t="s">
        <v>11277</v>
      </c>
      <c r="D706">
        <v>2682.1000000000004</v>
      </c>
      <c r="E706">
        <v>54137.400000000009</v>
      </c>
    </row>
    <row r="707" spans="1:5">
      <c r="A707" t="s">
        <v>3121</v>
      </c>
      <c r="B707" t="s">
        <v>8612</v>
      </c>
      <c r="C707" t="s">
        <v>11277</v>
      </c>
      <c r="D707">
        <v>270</v>
      </c>
      <c r="E707">
        <v>21.310000000000002</v>
      </c>
    </row>
    <row r="708" spans="1:5">
      <c r="A708" t="s">
        <v>3124</v>
      </c>
      <c r="B708" t="s">
        <v>8616</v>
      </c>
      <c r="C708" t="s">
        <v>11277</v>
      </c>
      <c r="D708">
        <v>223100</v>
      </c>
      <c r="E708">
        <v>19703.600000000002</v>
      </c>
    </row>
    <row r="709" spans="1:5">
      <c r="A709" t="s">
        <v>3131</v>
      </c>
      <c r="B709" t="s">
        <v>8626</v>
      </c>
      <c r="C709" t="s">
        <v>11277</v>
      </c>
      <c r="D709">
        <v>70</v>
      </c>
      <c r="E709">
        <v>10.65</v>
      </c>
    </row>
    <row r="710" spans="1:5">
      <c r="A710" t="s">
        <v>3134</v>
      </c>
      <c r="B710" t="s">
        <v>8630</v>
      </c>
      <c r="C710" t="s">
        <v>11276</v>
      </c>
      <c r="D710">
        <v>125</v>
      </c>
      <c r="E710">
        <v>10.89</v>
      </c>
    </row>
    <row r="711" spans="1:5">
      <c r="A711" t="s">
        <v>3140</v>
      </c>
      <c r="B711" t="s">
        <v>8641</v>
      </c>
      <c r="C711" t="s">
        <v>11277</v>
      </c>
      <c r="D711">
        <v>485</v>
      </c>
      <c r="E711">
        <v>418.21000000000004</v>
      </c>
    </row>
    <row r="712" spans="1:5">
      <c r="A712" t="s">
        <v>3152</v>
      </c>
      <c r="B712" t="s">
        <v>8660</v>
      </c>
      <c r="C712" t="s">
        <v>11277</v>
      </c>
      <c r="D712">
        <v>200</v>
      </c>
      <c r="E712">
        <v>6</v>
      </c>
    </row>
    <row r="713" spans="1:5">
      <c r="A713" t="s">
        <v>3170</v>
      </c>
      <c r="B713" t="s">
        <v>8682</v>
      </c>
      <c r="C713" t="s">
        <v>11277</v>
      </c>
      <c r="D713">
        <v>50</v>
      </c>
      <c r="E713">
        <v>10.64</v>
      </c>
    </row>
    <row r="714" spans="1:5">
      <c r="A714" t="s">
        <v>3171</v>
      </c>
      <c r="B714" t="s">
        <v>8684</v>
      </c>
      <c r="C714" t="s">
        <v>11276</v>
      </c>
      <c r="D714">
        <v>35</v>
      </c>
      <c r="E714">
        <v>1.1400000000000001</v>
      </c>
    </row>
    <row r="715" spans="1:5">
      <c r="A715" t="s">
        <v>3172</v>
      </c>
      <c r="B715" t="s">
        <v>8685</v>
      </c>
      <c r="C715" t="s">
        <v>11276</v>
      </c>
      <c r="D715">
        <v>24000</v>
      </c>
      <c r="E715">
        <v>33.6</v>
      </c>
    </row>
    <row r="716" spans="1:5">
      <c r="A716" t="s">
        <v>3174</v>
      </c>
      <c r="B716" t="s">
        <v>8688</v>
      </c>
      <c r="C716" t="s">
        <v>11277</v>
      </c>
      <c r="D716">
        <v>531000</v>
      </c>
      <c r="E716">
        <v>1320.2</v>
      </c>
    </row>
    <row r="717" spans="1:5">
      <c r="A717" t="s">
        <v>3177</v>
      </c>
      <c r="B717" t="s">
        <v>8691</v>
      </c>
      <c r="C717" t="s">
        <v>11277</v>
      </c>
      <c r="D717">
        <v>4878</v>
      </c>
      <c r="E717">
        <v>2806.3799999999997</v>
      </c>
    </row>
    <row r="718" spans="1:5">
      <c r="A718" t="s">
        <v>3179</v>
      </c>
      <c r="B718" t="s">
        <v>8694</v>
      </c>
      <c r="C718" t="s">
        <v>11277</v>
      </c>
      <c r="D718">
        <v>208</v>
      </c>
      <c r="E718">
        <v>56.94</v>
      </c>
    </row>
    <row r="719" spans="1:5">
      <c r="A719" t="s">
        <v>3181</v>
      </c>
      <c r="B719" t="s">
        <v>11482</v>
      </c>
      <c r="C719" t="s">
        <v>11277</v>
      </c>
      <c r="D719">
        <v>569</v>
      </c>
      <c r="E719">
        <v>276.43</v>
      </c>
    </row>
    <row r="720" spans="1:5">
      <c r="A720" t="s">
        <v>3186</v>
      </c>
      <c r="B720" t="s">
        <v>8706</v>
      </c>
      <c r="C720" t="s">
        <v>11281</v>
      </c>
      <c r="D720">
        <v>4764</v>
      </c>
      <c r="E720">
        <v>780.7600000000001</v>
      </c>
    </row>
    <row r="721" spans="1:5">
      <c r="A721" t="s">
        <v>3187</v>
      </c>
      <c r="B721" t="s">
        <v>8708</v>
      </c>
      <c r="C721" t="s">
        <v>11277</v>
      </c>
      <c r="D721">
        <v>207</v>
      </c>
      <c r="E721">
        <v>107.2</v>
      </c>
    </row>
    <row r="722" spans="1:5">
      <c r="A722" t="s">
        <v>3189</v>
      </c>
      <c r="B722" t="s">
        <v>8711</v>
      </c>
      <c r="C722" t="s">
        <v>11277</v>
      </c>
      <c r="D722">
        <v>1</v>
      </c>
      <c r="E722">
        <v>101.97</v>
      </c>
    </row>
    <row r="723" spans="1:5">
      <c r="A723" t="s">
        <v>3193</v>
      </c>
      <c r="B723" t="s">
        <v>8721</v>
      </c>
      <c r="C723" t="s">
        <v>11276</v>
      </c>
      <c r="D723">
        <v>132</v>
      </c>
      <c r="E723">
        <v>169.13</v>
      </c>
    </row>
    <row r="724" spans="1:5">
      <c r="A724" t="s">
        <v>3194</v>
      </c>
      <c r="B724" t="s">
        <v>8724</v>
      </c>
      <c r="C724" t="s">
        <v>11276</v>
      </c>
      <c r="D724">
        <v>450</v>
      </c>
      <c r="E724">
        <v>17.900000000000002</v>
      </c>
    </row>
    <row r="725" spans="1:5">
      <c r="A725" t="s">
        <v>3195</v>
      </c>
      <c r="B725" t="s">
        <v>8726</v>
      </c>
      <c r="C725" t="s">
        <v>11276</v>
      </c>
      <c r="D725">
        <v>45988</v>
      </c>
      <c r="E725">
        <v>8197</v>
      </c>
    </row>
    <row r="726" spans="1:5">
      <c r="A726" t="s">
        <v>3196</v>
      </c>
      <c r="B726" t="s">
        <v>8727</v>
      </c>
      <c r="C726" t="s">
        <v>11276</v>
      </c>
      <c r="D726">
        <v>4309</v>
      </c>
      <c r="E726">
        <v>813.67000000000007</v>
      </c>
    </row>
    <row r="727" spans="1:5">
      <c r="A727" t="s">
        <v>3197</v>
      </c>
      <c r="B727" t="s">
        <v>8730</v>
      </c>
      <c r="C727" t="s">
        <v>11276</v>
      </c>
      <c r="D727">
        <v>7440</v>
      </c>
      <c r="E727">
        <v>1092.44</v>
      </c>
    </row>
    <row r="728" spans="1:5">
      <c r="A728" t="s">
        <v>3198</v>
      </c>
      <c r="B728" t="s">
        <v>8731</v>
      </c>
      <c r="C728" t="s">
        <v>11276</v>
      </c>
      <c r="D728">
        <v>549</v>
      </c>
      <c r="E728">
        <v>43.56</v>
      </c>
    </row>
    <row r="729" spans="1:5">
      <c r="A729" t="s">
        <v>3199</v>
      </c>
      <c r="B729" t="s">
        <v>8732</v>
      </c>
      <c r="C729" t="s">
        <v>11276</v>
      </c>
      <c r="D729">
        <v>84510.57</v>
      </c>
      <c r="E729">
        <v>17402.030000000002</v>
      </c>
    </row>
    <row r="730" spans="1:5">
      <c r="A730" t="s">
        <v>3200</v>
      </c>
      <c r="B730" t="s">
        <v>8734</v>
      </c>
      <c r="C730" t="s">
        <v>11277</v>
      </c>
      <c r="D730">
        <v>14607770</v>
      </c>
      <c r="E730">
        <v>36325.520000000004</v>
      </c>
    </row>
    <row r="731" spans="1:5">
      <c r="A731" t="s">
        <v>3225</v>
      </c>
      <c r="B731" t="s">
        <v>8770</v>
      </c>
      <c r="C731" t="s">
        <v>11277</v>
      </c>
      <c r="D731">
        <v>70</v>
      </c>
      <c r="E731">
        <v>92.88</v>
      </c>
    </row>
    <row r="732" spans="1:5">
      <c r="A732" t="s">
        <v>3229</v>
      </c>
      <c r="B732" t="s">
        <v>8776</v>
      </c>
      <c r="C732" t="s">
        <v>11277</v>
      </c>
      <c r="D732">
        <v>357917.02</v>
      </c>
      <c r="E732">
        <v>375032.32000000001</v>
      </c>
    </row>
    <row r="733" spans="1:5">
      <c r="A733" t="s">
        <v>3246</v>
      </c>
      <c r="B733" t="s">
        <v>8807</v>
      </c>
      <c r="C733" t="s">
        <v>11277</v>
      </c>
      <c r="D733">
        <v>337.17</v>
      </c>
      <c r="E733">
        <v>276.61</v>
      </c>
    </row>
    <row r="734" spans="1:5">
      <c r="A734" t="s">
        <v>3247</v>
      </c>
      <c r="B734" t="s">
        <v>8811</v>
      </c>
      <c r="C734" t="s">
        <v>11277</v>
      </c>
      <c r="D734">
        <v>14730.9</v>
      </c>
      <c r="E734">
        <v>83769.89</v>
      </c>
    </row>
    <row r="735" spans="1:5">
      <c r="A735" t="s">
        <v>3248</v>
      </c>
      <c r="B735" t="s">
        <v>8813</v>
      </c>
      <c r="C735" t="s">
        <v>11277</v>
      </c>
      <c r="D735">
        <v>1670</v>
      </c>
      <c r="E735">
        <v>352</v>
      </c>
    </row>
    <row r="736" spans="1:5">
      <c r="A736" t="s">
        <v>3271</v>
      </c>
      <c r="B736" t="s">
        <v>8841</v>
      </c>
      <c r="C736" t="s">
        <v>11277</v>
      </c>
      <c r="D736">
        <v>1</v>
      </c>
      <c r="E736">
        <v>75.89</v>
      </c>
    </row>
    <row r="737" spans="1:5">
      <c r="A737" t="s">
        <v>3278</v>
      </c>
      <c r="B737" t="s">
        <v>8848</v>
      </c>
      <c r="C737" t="s">
        <v>11277</v>
      </c>
      <c r="D737">
        <v>55596.160000000003</v>
      </c>
      <c r="E737">
        <v>90713.799999999988</v>
      </c>
    </row>
    <row r="738" spans="1:5">
      <c r="A738" t="s">
        <v>3279</v>
      </c>
      <c r="B738" t="s">
        <v>8849</v>
      </c>
      <c r="C738" t="s">
        <v>11277</v>
      </c>
      <c r="D738">
        <v>657.5</v>
      </c>
      <c r="E738">
        <v>2882.2700000000004</v>
      </c>
    </row>
    <row r="739" spans="1:5">
      <c r="A739" t="s">
        <v>3280</v>
      </c>
      <c r="B739" t="s">
        <v>11485</v>
      </c>
      <c r="C739" t="s">
        <v>11277</v>
      </c>
      <c r="D739">
        <v>126.9</v>
      </c>
      <c r="E739">
        <v>135.07999999999998</v>
      </c>
    </row>
    <row r="740" spans="1:5">
      <c r="A740" t="s">
        <v>11338</v>
      </c>
      <c r="B740" t="s">
        <v>11486</v>
      </c>
      <c r="C740" t="s">
        <v>11277</v>
      </c>
      <c r="D740">
        <v>73</v>
      </c>
      <c r="E740">
        <v>168.6</v>
      </c>
    </row>
    <row r="741" spans="1:5">
      <c r="A741" t="s">
        <v>3281</v>
      </c>
      <c r="B741" t="s">
        <v>8851</v>
      </c>
      <c r="C741" t="s">
        <v>11277</v>
      </c>
      <c r="D741">
        <v>297</v>
      </c>
      <c r="E741">
        <v>509.17</v>
      </c>
    </row>
    <row r="742" spans="1:5">
      <c r="A742" t="s">
        <v>3283</v>
      </c>
      <c r="B742" t="s">
        <v>8853</v>
      </c>
      <c r="C742" t="s">
        <v>11277</v>
      </c>
      <c r="D742">
        <v>29252.3</v>
      </c>
      <c r="E742">
        <v>5213.2700000000004</v>
      </c>
    </row>
    <row r="743" spans="1:5">
      <c r="A743" t="s">
        <v>3284</v>
      </c>
      <c r="B743" t="s">
        <v>8854</v>
      </c>
      <c r="C743" t="s">
        <v>11277</v>
      </c>
      <c r="D743">
        <v>396</v>
      </c>
      <c r="E743">
        <v>377.59000000000003</v>
      </c>
    </row>
    <row r="744" spans="1:5">
      <c r="A744" t="s">
        <v>3285</v>
      </c>
      <c r="B744" t="s">
        <v>8855</v>
      </c>
      <c r="C744" t="s">
        <v>11277</v>
      </c>
      <c r="D744">
        <v>14724.2</v>
      </c>
      <c r="E744">
        <v>15033.96</v>
      </c>
    </row>
    <row r="745" spans="1:5">
      <c r="A745" t="s">
        <v>3286</v>
      </c>
      <c r="B745" t="s">
        <v>8858</v>
      </c>
      <c r="C745" t="s">
        <v>11277</v>
      </c>
      <c r="D745">
        <v>51989.67</v>
      </c>
      <c r="E745">
        <v>70711.090000000011</v>
      </c>
    </row>
    <row r="746" spans="1:5">
      <c r="A746" t="s">
        <v>11339</v>
      </c>
      <c r="B746" t="s">
        <v>11487</v>
      </c>
      <c r="C746" t="s">
        <v>11277</v>
      </c>
      <c r="D746">
        <v>533</v>
      </c>
      <c r="E746">
        <v>37.160000000000004</v>
      </c>
    </row>
    <row r="747" spans="1:5">
      <c r="A747" t="s">
        <v>11340</v>
      </c>
      <c r="B747" t="s">
        <v>11488</v>
      </c>
      <c r="C747" t="s">
        <v>11277</v>
      </c>
      <c r="D747">
        <v>7</v>
      </c>
      <c r="E747">
        <v>200</v>
      </c>
    </row>
    <row r="748" spans="1:5">
      <c r="A748" t="s">
        <v>3302</v>
      </c>
      <c r="B748" t="s">
        <v>8874</v>
      </c>
      <c r="C748" t="s">
        <v>11277</v>
      </c>
      <c r="D748">
        <v>700</v>
      </c>
      <c r="E748">
        <v>7</v>
      </c>
    </row>
    <row r="749" spans="1:5">
      <c r="A749" t="s">
        <v>11341</v>
      </c>
      <c r="B749" t="s">
        <v>11489</v>
      </c>
      <c r="C749" t="s">
        <v>11277</v>
      </c>
      <c r="D749">
        <v>14980</v>
      </c>
      <c r="E749">
        <v>671.1</v>
      </c>
    </row>
    <row r="750" spans="1:5">
      <c r="A750" t="s">
        <v>3304</v>
      </c>
      <c r="B750" t="s">
        <v>8876</v>
      </c>
      <c r="C750" t="s">
        <v>11277</v>
      </c>
      <c r="D750">
        <v>393885</v>
      </c>
      <c r="E750">
        <v>4801.0600000000004</v>
      </c>
    </row>
    <row r="751" spans="1:5">
      <c r="A751" t="s">
        <v>3327</v>
      </c>
      <c r="B751" t="s">
        <v>8902</v>
      </c>
      <c r="C751" t="s">
        <v>11277</v>
      </c>
      <c r="D751">
        <v>49460</v>
      </c>
      <c r="E751">
        <v>2136.67</v>
      </c>
    </row>
    <row r="752" spans="1:5">
      <c r="A752" t="s">
        <v>3328</v>
      </c>
      <c r="B752" t="s">
        <v>8903</v>
      </c>
      <c r="C752" t="s">
        <v>11277</v>
      </c>
      <c r="D752">
        <v>818465</v>
      </c>
      <c r="E752">
        <v>35670.79</v>
      </c>
    </row>
    <row r="753" spans="1:5">
      <c r="A753" t="s">
        <v>3329</v>
      </c>
      <c r="B753" t="s">
        <v>8904</v>
      </c>
      <c r="C753" t="s">
        <v>11277</v>
      </c>
      <c r="D753">
        <v>60240</v>
      </c>
      <c r="E753">
        <v>2650.56</v>
      </c>
    </row>
    <row r="754" spans="1:5">
      <c r="A754" t="s">
        <v>3336</v>
      </c>
      <c r="B754" t="s">
        <v>8909</v>
      </c>
      <c r="C754" t="s">
        <v>11277</v>
      </c>
      <c r="D754">
        <v>6265800</v>
      </c>
      <c r="E754">
        <v>587668.53</v>
      </c>
    </row>
    <row r="755" spans="1:5">
      <c r="A755" t="s">
        <v>3337</v>
      </c>
      <c r="B755" t="s">
        <v>8910</v>
      </c>
      <c r="C755" t="s">
        <v>11277</v>
      </c>
      <c r="D755">
        <v>2581056</v>
      </c>
      <c r="E755">
        <v>256702.14</v>
      </c>
    </row>
    <row r="756" spans="1:5">
      <c r="A756" t="s">
        <v>3339</v>
      </c>
      <c r="B756" t="s">
        <v>8914</v>
      </c>
      <c r="C756" t="s">
        <v>11277</v>
      </c>
      <c r="D756">
        <v>7896517</v>
      </c>
      <c r="E756">
        <v>725490.04</v>
      </c>
    </row>
    <row r="757" spans="1:5">
      <c r="A757" t="s">
        <v>3340</v>
      </c>
      <c r="B757" t="s">
        <v>11490</v>
      </c>
      <c r="C757" t="s">
        <v>11277</v>
      </c>
      <c r="D757">
        <v>1813932</v>
      </c>
      <c r="E757">
        <v>181676.08</v>
      </c>
    </row>
    <row r="758" spans="1:5">
      <c r="A758" t="s">
        <v>3349</v>
      </c>
      <c r="B758" t="s">
        <v>8927</v>
      </c>
      <c r="C758" t="s">
        <v>11277</v>
      </c>
      <c r="D758">
        <v>163998</v>
      </c>
      <c r="E758">
        <v>15116.41</v>
      </c>
    </row>
    <row r="759" spans="1:5">
      <c r="A759" t="s">
        <v>3350</v>
      </c>
      <c r="B759" t="s">
        <v>11491</v>
      </c>
      <c r="C759" t="s">
        <v>11277</v>
      </c>
      <c r="D759">
        <v>42080</v>
      </c>
      <c r="E759">
        <v>4302.3900000000003</v>
      </c>
    </row>
    <row r="760" spans="1:5">
      <c r="A760" t="s">
        <v>3359</v>
      </c>
      <c r="B760" t="s">
        <v>8937</v>
      </c>
      <c r="C760" t="s">
        <v>11277</v>
      </c>
      <c r="D760">
        <v>20</v>
      </c>
      <c r="E760">
        <v>2.0100000000000002</v>
      </c>
    </row>
    <row r="761" spans="1:5">
      <c r="A761" t="s">
        <v>3377</v>
      </c>
      <c r="B761" t="s">
        <v>8961</v>
      </c>
      <c r="C761" t="s">
        <v>11277</v>
      </c>
      <c r="D761">
        <v>14469633</v>
      </c>
      <c r="E761">
        <v>1156785.51</v>
      </c>
    </row>
    <row r="762" spans="1:5">
      <c r="A762" t="s">
        <v>3447</v>
      </c>
      <c r="B762" t="s">
        <v>9042</v>
      </c>
      <c r="C762" t="s">
        <v>11277</v>
      </c>
      <c r="D762">
        <v>4970</v>
      </c>
      <c r="E762">
        <v>377.72</v>
      </c>
    </row>
    <row r="763" spans="1:5">
      <c r="A763" t="s">
        <v>3450</v>
      </c>
      <c r="B763" t="s">
        <v>9045</v>
      </c>
      <c r="C763" t="s">
        <v>11277</v>
      </c>
      <c r="D763">
        <v>9320325</v>
      </c>
      <c r="E763">
        <v>506107.98000000004</v>
      </c>
    </row>
    <row r="764" spans="1:5">
      <c r="A764" t="s">
        <v>3454</v>
      </c>
      <c r="B764" t="s">
        <v>9051</v>
      </c>
      <c r="C764" t="s">
        <v>11277</v>
      </c>
      <c r="D764">
        <v>801515</v>
      </c>
      <c r="E764">
        <v>38756.97</v>
      </c>
    </row>
    <row r="765" spans="1:5">
      <c r="A765" t="s">
        <v>3456</v>
      </c>
      <c r="B765" t="s">
        <v>9054</v>
      </c>
      <c r="C765" t="s">
        <v>11277</v>
      </c>
      <c r="D765">
        <v>5242276</v>
      </c>
      <c r="E765">
        <v>240796.71999999997</v>
      </c>
    </row>
    <row r="766" spans="1:5">
      <c r="A766" t="s">
        <v>3470</v>
      </c>
      <c r="B766" t="s">
        <v>11493</v>
      </c>
      <c r="C766" t="s">
        <v>11277</v>
      </c>
      <c r="D766">
        <v>25770</v>
      </c>
      <c r="E766">
        <v>1106.43</v>
      </c>
    </row>
    <row r="767" spans="1:5">
      <c r="A767" t="s">
        <v>3471</v>
      </c>
      <c r="B767" t="s">
        <v>9079</v>
      </c>
      <c r="C767" t="s">
        <v>11277</v>
      </c>
      <c r="D767">
        <v>20480</v>
      </c>
      <c r="E767">
        <v>586.14</v>
      </c>
    </row>
    <row r="768" spans="1:5">
      <c r="A768" t="s">
        <v>3475</v>
      </c>
      <c r="B768" t="s">
        <v>9085</v>
      </c>
      <c r="C768" t="s">
        <v>11277</v>
      </c>
      <c r="D768">
        <v>9020</v>
      </c>
      <c r="E768">
        <v>29.630000000000003</v>
      </c>
    </row>
    <row r="769" spans="1:5">
      <c r="A769" t="s">
        <v>3476</v>
      </c>
      <c r="B769" t="s">
        <v>9087</v>
      </c>
      <c r="C769" t="s">
        <v>11276</v>
      </c>
      <c r="D769">
        <v>4032</v>
      </c>
      <c r="E769">
        <v>1807.46</v>
      </c>
    </row>
    <row r="770" spans="1:5">
      <c r="A770" t="s">
        <v>3477</v>
      </c>
      <c r="B770" t="s">
        <v>9089</v>
      </c>
      <c r="C770" t="s">
        <v>11277</v>
      </c>
      <c r="D770">
        <v>750</v>
      </c>
      <c r="E770">
        <v>95.76</v>
      </c>
    </row>
    <row r="771" spans="1:5">
      <c r="A771" t="s">
        <v>3478</v>
      </c>
      <c r="B771" t="s">
        <v>9092</v>
      </c>
      <c r="C771" t="s">
        <v>11277</v>
      </c>
      <c r="D771">
        <v>3</v>
      </c>
      <c r="E771">
        <v>2360.5</v>
      </c>
    </row>
    <row r="772" spans="1:5">
      <c r="A772" t="s">
        <v>3486</v>
      </c>
      <c r="B772" t="s">
        <v>9103</v>
      </c>
      <c r="C772" t="s">
        <v>11277</v>
      </c>
      <c r="D772">
        <v>167582</v>
      </c>
      <c r="E772">
        <v>16485.27</v>
      </c>
    </row>
    <row r="773" spans="1:5">
      <c r="A773" t="s">
        <v>3487</v>
      </c>
      <c r="B773" t="s">
        <v>9104</v>
      </c>
      <c r="C773" t="s">
        <v>11277</v>
      </c>
      <c r="D773">
        <v>8307</v>
      </c>
      <c r="E773">
        <v>952.28</v>
      </c>
    </row>
    <row r="774" spans="1:5">
      <c r="A774" t="s">
        <v>3488</v>
      </c>
      <c r="B774" t="s">
        <v>9106</v>
      </c>
      <c r="C774" t="s">
        <v>11277</v>
      </c>
      <c r="D774">
        <v>50</v>
      </c>
      <c r="E774">
        <v>7.98</v>
      </c>
    </row>
    <row r="775" spans="1:5">
      <c r="A775" t="s">
        <v>3500</v>
      </c>
      <c r="B775" t="s">
        <v>9124</v>
      </c>
      <c r="C775" t="s">
        <v>11277</v>
      </c>
      <c r="D775">
        <v>100</v>
      </c>
      <c r="E775">
        <v>69.930000000000007</v>
      </c>
    </row>
    <row r="776" spans="1:5">
      <c r="A776" t="s">
        <v>3519</v>
      </c>
      <c r="B776" t="s">
        <v>11494</v>
      </c>
      <c r="C776" t="s">
        <v>11276</v>
      </c>
      <c r="D776">
        <v>3400</v>
      </c>
      <c r="E776">
        <v>1541</v>
      </c>
    </row>
    <row r="777" spans="1:5">
      <c r="A777" t="s">
        <v>3521</v>
      </c>
      <c r="B777" t="s">
        <v>9163</v>
      </c>
      <c r="C777" t="s">
        <v>11276</v>
      </c>
      <c r="D777">
        <v>39</v>
      </c>
      <c r="E777">
        <v>29.72</v>
      </c>
    </row>
    <row r="778" spans="1:5">
      <c r="A778" t="s">
        <v>3529</v>
      </c>
      <c r="B778" t="s">
        <v>9173</v>
      </c>
      <c r="C778" t="s">
        <v>11277</v>
      </c>
      <c r="D778">
        <v>57</v>
      </c>
      <c r="E778">
        <v>77.070000000000007</v>
      </c>
    </row>
    <row r="779" spans="1:5">
      <c r="A779" t="s">
        <v>3531</v>
      </c>
      <c r="B779" t="s">
        <v>9176</v>
      </c>
      <c r="C779" t="s">
        <v>11277</v>
      </c>
      <c r="D779">
        <v>15784.18</v>
      </c>
      <c r="E779">
        <v>2938.2999999999997</v>
      </c>
    </row>
    <row r="780" spans="1:5">
      <c r="A780" t="s">
        <v>3533</v>
      </c>
      <c r="B780" t="s">
        <v>9180</v>
      </c>
      <c r="C780" t="s">
        <v>11277</v>
      </c>
      <c r="D780">
        <v>2105</v>
      </c>
      <c r="E780">
        <v>94.09</v>
      </c>
    </row>
    <row r="781" spans="1:5">
      <c r="A781" t="s">
        <v>3544</v>
      </c>
      <c r="B781" t="s">
        <v>9199</v>
      </c>
      <c r="C781" t="s">
        <v>11276</v>
      </c>
      <c r="D781">
        <v>784647</v>
      </c>
      <c r="E781">
        <v>15752.41</v>
      </c>
    </row>
    <row r="782" spans="1:5">
      <c r="A782" t="s">
        <v>11342</v>
      </c>
      <c r="B782" t="s">
        <v>11496</v>
      </c>
      <c r="C782" t="s">
        <v>11277</v>
      </c>
      <c r="D782">
        <v>200</v>
      </c>
      <c r="E782">
        <v>56.4</v>
      </c>
    </row>
    <row r="783" spans="1:5">
      <c r="A783" t="s">
        <v>3548</v>
      </c>
      <c r="B783" t="s">
        <v>9203</v>
      </c>
      <c r="C783" t="s">
        <v>11277</v>
      </c>
      <c r="D783">
        <v>629</v>
      </c>
      <c r="E783">
        <v>483.36</v>
      </c>
    </row>
    <row r="784" spans="1:5">
      <c r="A784" t="s">
        <v>3562</v>
      </c>
      <c r="B784" t="s">
        <v>9226</v>
      </c>
      <c r="C784" t="s">
        <v>11277</v>
      </c>
      <c r="D784">
        <v>5679</v>
      </c>
      <c r="E784">
        <v>3778.07</v>
      </c>
    </row>
    <row r="785" spans="1:5">
      <c r="A785" t="s">
        <v>3563</v>
      </c>
      <c r="B785" t="s">
        <v>9227</v>
      </c>
      <c r="C785" t="s">
        <v>11277</v>
      </c>
      <c r="D785">
        <v>1996</v>
      </c>
      <c r="E785">
        <v>513.46</v>
      </c>
    </row>
    <row r="786" spans="1:5">
      <c r="A786" t="s">
        <v>3564</v>
      </c>
      <c r="B786" t="s">
        <v>9228</v>
      </c>
      <c r="C786" t="s">
        <v>11277</v>
      </c>
      <c r="D786">
        <v>995693</v>
      </c>
      <c r="E786">
        <v>539107.36</v>
      </c>
    </row>
    <row r="787" spans="1:5">
      <c r="A787" t="s">
        <v>3565</v>
      </c>
      <c r="B787" t="s">
        <v>11497</v>
      </c>
      <c r="C787" t="s">
        <v>11277</v>
      </c>
      <c r="D787">
        <v>2984.2</v>
      </c>
      <c r="E787">
        <v>382.71</v>
      </c>
    </row>
    <row r="788" spans="1:5">
      <c r="A788" t="s">
        <v>3567</v>
      </c>
      <c r="B788" t="s">
        <v>9231</v>
      </c>
      <c r="C788" t="s">
        <v>11277</v>
      </c>
      <c r="D788">
        <v>7520</v>
      </c>
      <c r="E788">
        <v>4993.28</v>
      </c>
    </row>
    <row r="789" spans="1:5">
      <c r="A789" t="s">
        <v>3582</v>
      </c>
      <c r="B789" t="s">
        <v>9249</v>
      </c>
      <c r="C789" t="s">
        <v>11277</v>
      </c>
      <c r="D789">
        <v>350</v>
      </c>
      <c r="E789">
        <v>108</v>
      </c>
    </row>
    <row r="790" spans="1:5">
      <c r="A790" t="s">
        <v>3583</v>
      </c>
      <c r="B790" t="s">
        <v>9250</v>
      </c>
      <c r="C790" t="s">
        <v>11277</v>
      </c>
      <c r="D790">
        <v>357629.17000000004</v>
      </c>
      <c r="E790">
        <v>159565.79999999999</v>
      </c>
    </row>
    <row r="791" spans="1:5">
      <c r="A791" t="s">
        <v>11343</v>
      </c>
      <c r="B791" t="s">
        <v>11498</v>
      </c>
      <c r="C791" t="s">
        <v>11277</v>
      </c>
      <c r="D791">
        <v>150</v>
      </c>
      <c r="E791">
        <v>65.7</v>
      </c>
    </row>
    <row r="792" spans="1:5">
      <c r="A792" t="s">
        <v>3586</v>
      </c>
      <c r="B792" t="s">
        <v>9255</v>
      </c>
      <c r="C792" t="s">
        <v>11277</v>
      </c>
      <c r="D792">
        <v>8098</v>
      </c>
      <c r="E792">
        <v>7147.71</v>
      </c>
    </row>
    <row r="793" spans="1:5">
      <c r="A793" t="s">
        <v>3589</v>
      </c>
      <c r="B793" t="s">
        <v>9258</v>
      </c>
      <c r="C793" t="s">
        <v>11277</v>
      </c>
      <c r="D793">
        <v>136</v>
      </c>
      <c r="E793">
        <v>52.09</v>
      </c>
    </row>
    <row r="794" spans="1:5">
      <c r="A794" t="s">
        <v>3603</v>
      </c>
      <c r="B794" t="s">
        <v>9275</v>
      </c>
      <c r="C794" t="s">
        <v>11277</v>
      </c>
      <c r="D794">
        <v>29130</v>
      </c>
      <c r="E794">
        <v>6664.95</v>
      </c>
    </row>
    <row r="795" spans="1:5">
      <c r="A795" t="s">
        <v>3605</v>
      </c>
      <c r="B795" t="s">
        <v>9277</v>
      </c>
      <c r="C795" t="s">
        <v>11277</v>
      </c>
      <c r="D795">
        <v>711329.07</v>
      </c>
      <c r="E795">
        <v>166148.38</v>
      </c>
    </row>
    <row r="796" spans="1:5">
      <c r="A796" t="s">
        <v>3615</v>
      </c>
      <c r="B796" t="s">
        <v>9288</v>
      </c>
      <c r="C796" t="s">
        <v>11277</v>
      </c>
      <c r="D796">
        <v>20</v>
      </c>
      <c r="E796">
        <v>3.34</v>
      </c>
    </row>
    <row r="797" spans="1:5">
      <c r="A797" t="s">
        <v>3629</v>
      </c>
      <c r="B797" t="s">
        <v>9250</v>
      </c>
      <c r="C797" t="s">
        <v>11277</v>
      </c>
      <c r="D797">
        <v>124594.31</v>
      </c>
      <c r="E797">
        <v>29199.98</v>
      </c>
    </row>
    <row r="798" spans="1:5">
      <c r="A798" t="s">
        <v>3630</v>
      </c>
      <c r="B798" t="s">
        <v>9309</v>
      </c>
      <c r="C798" t="s">
        <v>11277</v>
      </c>
      <c r="D798">
        <v>56</v>
      </c>
      <c r="E798">
        <v>21</v>
      </c>
    </row>
    <row r="799" spans="1:5">
      <c r="A799" t="s">
        <v>3633</v>
      </c>
      <c r="B799" t="s">
        <v>9313</v>
      </c>
      <c r="C799" t="s">
        <v>11276</v>
      </c>
      <c r="D799">
        <v>1244</v>
      </c>
      <c r="E799">
        <v>1361.45</v>
      </c>
    </row>
    <row r="800" spans="1:5">
      <c r="A800" t="s">
        <v>3634</v>
      </c>
      <c r="B800" t="s">
        <v>11500</v>
      </c>
      <c r="C800" t="s">
        <v>11277</v>
      </c>
      <c r="D800">
        <v>329075</v>
      </c>
      <c r="E800">
        <v>63419.72</v>
      </c>
    </row>
    <row r="801" spans="1:5">
      <c r="A801" t="s">
        <v>3635</v>
      </c>
      <c r="B801" t="s">
        <v>9315</v>
      </c>
      <c r="C801" t="s">
        <v>11277</v>
      </c>
      <c r="D801">
        <v>9000</v>
      </c>
      <c r="E801">
        <v>1575</v>
      </c>
    </row>
    <row r="802" spans="1:5">
      <c r="A802" t="s">
        <v>3645</v>
      </c>
      <c r="B802" t="s">
        <v>9329</v>
      </c>
      <c r="C802" t="s">
        <v>11277</v>
      </c>
      <c r="D802">
        <v>337425</v>
      </c>
      <c r="E802">
        <v>11547.18</v>
      </c>
    </row>
    <row r="803" spans="1:5">
      <c r="A803" t="s">
        <v>3646</v>
      </c>
      <c r="B803" t="s">
        <v>9330</v>
      </c>
      <c r="C803" t="s">
        <v>11277</v>
      </c>
      <c r="D803">
        <v>8200</v>
      </c>
      <c r="E803">
        <v>511.68</v>
      </c>
    </row>
    <row r="804" spans="1:5">
      <c r="A804" t="s">
        <v>3649</v>
      </c>
      <c r="B804" t="s">
        <v>9333</v>
      </c>
      <c r="C804" t="s">
        <v>11277</v>
      </c>
      <c r="D804">
        <v>60</v>
      </c>
      <c r="E804">
        <v>10.200000000000001</v>
      </c>
    </row>
    <row r="805" spans="1:5">
      <c r="A805" t="s">
        <v>3653</v>
      </c>
      <c r="B805" t="s">
        <v>11501</v>
      </c>
      <c r="C805" t="s">
        <v>11277</v>
      </c>
      <c r="D805">
        <v>1300</v>
      </c>
      <c r="E805">
        <v>10.15</v>
      </c>
    </row>
    <row r="806" spans="1:5">
      <c r="A806" t="s">
        <v>3675</v>
      </c>
      <c r="B806" t="s">
        <v>9361</v>
      </c>
      <c r="C806" t="s">
        <v>11277</v>
      </c>
      <c r="D806">
        <v>10</v>
      </c>
      <c r="E806">
        <v>4.49</v>
      </c>
    </row>
    <row r="807" spans="1:5">
      <c r="A807" t="s">
        <v>3684</v>
      </c>
      <c r="B807" t="s">
        <v>9372</v>
      </c>
      <c r="C807" t="s">
        <v>11277</v>
      </c>
      <c r="D807">
        <v>71</v>
      </c>
      <c r="E807">
        <v>45.160000000000004</v>
      </c>
    </row>
    <row r="808" spans="1:5">
      <c r="A808" t="s">
        <v>3692</v>
      </c>
      <c r="B808" t="s">
        <v>9384</v>
      </c>
      <c r="C808" t="s">
        <v>11276</v>
      </c>
      <c r="D808">
        <v>100</v>
      </c>
      <c r="E808">
        <v>157.5</v>
      </c>
    </row>
    <row r="809" spans="1:5">
      <c r="A809" t="s">
        <v>3696</v>
      </c>
      <c r="B809" t="s">
        <v>9391</v>
      </c>
      <c r="C809" t="s">
        <v>11276</v>
      </c>
      <c r="D809">
        <v>123</v>
      </c>
      <c r="E809">
        <v>16112.660000000002</v>
      </c>
    </row>
    <row r="810" spans="1:5">
      <c r="A810" t="s">
        <v>3702</v>
      </c>
      <c r="B810" t="s">
        <v>9404</v>
      </c>
      <c r="C810" t="s">
        <v>11277</v>
      </c>
      <c r="D810">
        <v>6</v>
      </c>
      <c r="E810">
        <v>7.2</v>
      </c>
    </row>
    <row r="811" spans="1:5">
      <c r="A811" t="s">
        <v>3708</v>
      </c>
      <c r="B811" t="s">
        <v>9413</v>
      </c>
      <c r="C811" t="s">
        <v>11277</v>
      </c>
      <c r="D811">
        <v>50</v>
      </c>
      <c r="E811">
        <v>12.46</v>
      </c>
    </row>
    <row r="812" spans="1:5">
      <c r="A812" t="s">
        <v>3713</v>
      </c>
      <c r="B812" t="s">
        <v>9421</v>
      </c>
      <c r="C812" t="s">
        <v>11277</v>
      </c>
      <c r="D812">
        <v>1</v>
      </c>
      <c r="E812">
        <v>10.19</v>
      </c>
    </row>
    <row r="813" spans="1:5">
      <c r="A813" t="s">
        <v>3715</v>
      </c>
      <c r="B813" t="s">
        <v>9423</v>
      </c>
      <c r="C813" t="s">
        <v>11276</v>
      </c>
      <c r="D813">
        <v>717</v>
      </c>
      <c r="E813">
        <v>1402.25</v>
      </c>
    </row>
    <row r="814" spans="1:5">
      <c r="A814" t="s">
        <v>3716</v>
      </c>
      <c r="B814" t="s">
        <v>9424</v>
      </c>
      <c r="C814" t="s">
        <v>11276</v>
      </c>
      <c r="D814">
        <v>1000</v>
      </c>
      <c r="E814">
        <v>1461.3500000000001</v>
      </c>
    </row>
    <row r="815" spans="1:5">
      <c r="A815" t="s">
        <v>3718</v>
      </c>
      <c r="B815" t="s">
        <v>9426</v>
      </c>
      <c r="C815" t="s">
        <v>11276</v>
      </c>
      <c r="D815">
        <v>20</v>
      </c>
      <c r="E815">
        <v>15.21</v>
      </c>
    </row>
    <row r="816" spans="1:5">
      <c r="A816" t="s">
        <v>3719</v>
      </c>
      <c r="B816" t="s">
        <v>9427</v>
      </c>
      <c r="C816" t="s">
        <v>11276</v>
      </c>
      <c r="D816">
        <v>112</v>
      </c>
      <c r="E816">
        <v>441.67</v>
      </c>
    </row>
    <row r="817" spans="1:5">
      <c r="A817" t="s">
        <v>3730</v>
      </c>
      <c r="B817" t="s">
        <v>9443</v>
      </c>
      <c r="C817" t="s">
        <v>11276</v>
      </c>
      <c r="D817">
        <v>5</v>
      </c>
      <c r="E817">
        <v>1.4000000000000001</v>
      </c>
    </row>
    <row r="818" spans="1:5">
      <c r="A818" t="s">
        <v>3731</v>
      </c>
      <c r="B818" t="s">
        <v>9444</v>
      </c>
      <c r="C818" t="s">
        <v>11276</v>
      </c>
      <c r="D818">
        <v>840</v>
      </c>
      <c r="E818">
        <v>20.38</v>
      </c>
    </row>
    <row r="819" spans="1:5">
      <c r="A819" t="s">
        <v>3732</v>
      </c>
      <c r="B819" t="s">
        <v>9445</v>
      </c>
      <c r="C819" t="s">
        <v>11276</v>
      </c>
      <c r="D819">
        <v>339</v>
      </c>
      <c r="E819">
        <v>697.09</v>
      </c>
    </row>
    <row r="820" spans="1:5">
      <c r="A820" t="s">
        <v>3734</v>
      </c>
      <c r="B820" t="s">
        <v>9447</v>
      </c>
      <c r="C820" t="s">
        <v>11276</v>
      </c>
      <c r="D820">
        <v>3320</v>
      </c>
      <c r="E820">
        <v>84.7</v>
      </c>
    </row>
    <row r="821" spans="1:5">
      <c r="A821" t="s">
        <v>3737</v>
      </c>
      <c r="B821" t="s">
        <v>9454</v>
      </c>
      <c r="C821" t="s">
        <v>11276</v>
      </c>
      <c r="D821">
        <v>1505</v>
      </c>
      <c r="E821">
        <v>49.85</v>
      </c>
    </row>
    <row r="822" spans="1:5">
      <c r="A822" t="s">
        <v>3752</v>
      </c>
      <c r="B822" t="s">
        <v>9483</v>
      </c>
      <c r="C822" t="s">
        <v>11277</v>
      </c>
      <c r="D822">
        <v>7955.38</v>
      </c>
      <c r="E822">
        <v>10673.240000000002</v>
      </c>
    </row>
    <row r="823" spans="1:5">
      <c r="A823" t="s">
        <v>3753</v>
      </c>
      <c r="B823" t="s">
        <v>9484</v>
      </c>
      <c r="C823" t="s">
        <v>11277</v>
      </c>
      <c r="D823">
        <v>411125.58999999997</v>
      </c>
      <c r="E823">
        <v>205524.36999999994</v>
      </c>
    </row>
    <row r="824" spans="1:5">
      <c r="A824" t="s">
        <v>3754</v>
      </c>
      <c r="B824" t="s">
        <v>9487</v>
      </c>
      <c r="C824" t="s">
        <v>11277</v>
      </c>
      <c r="D824">
        <v>134884.80000000002</v>
      </c>
      <c r="E824">
        <v>131878.68999999997</v>
      </c>
    </row>
    <row r="825" spans="1:5">
      <c r="A825" t="s">
        <v>3757</v>
      </c>
      <c r="B825" t="s">
        <v>9491</v>
      </c>
      <c r="C825" t="s">
        <v>11277</v>
      </c>
      <c r="D825">
        <v>930</v>
      </c>
      <c r="E825">
        <v>868.87</v>
      </c>
    </row>
    <row r="826" spans="1:5">
      <c r="A826" t="s">
        <v>3761</v>
      </c>
      <c r="B826" t="s">
        <v>9496</v>
      </c>
      <c r="C826" t="s">
        <v>11276</v>
      </c>
      <c r="D826">
        <v>100</v>
      </c>
      <c r="E826">
        <v>10.69</v>
      </c>
    </row>
    <row r="827" spans="1:5">
      <c r="A827" t="s">
        <v>3770</v>
      </c>
      <c r="B827" t="s">
        <v>11504</v>
      </c>
      <c r="C827" t="s">
        <v>11277</v>
      </c>
      <c r="D827">
        <v>75</v>
      </c>
      <c r="E827">
        <v>28.25</v>
      </c>
    </row>
    <row r="828" spans="1:5">
      <c r="A828" t="s">
        <v>3808</v>
      </c>
      <c r="B828" t="s">
        <v>9555</v>
      </c>
      <c r="C828" t="s">
        <v>11276</v>
      </c>
      <c r="D828">
        <v>44</v>
      </c>
      <c r="E828">
        <v>2027.1200000000001</v>
      </c>
    </row>
    <row r="829" spans="1:5">
      <c r="A829" t="s">
        <v>3831</v>
      </c>
      <c r="B829" t="s">
        <v>9591</v>
      </c>
      <c r="C829" t="s">
        <v>11276</v>
      </c>
      <c r="D829">
        <v>1</v>
      </c>
      <c r="E829">
        <v>16.02</v>
      </c>
    </row>
    <row r="830" spans="1:5">
      <c r="A830" t="s">
        <v>3836</v>
      </c>
      <c r="B830" t="s">
        <v>9600</v>
      </c>
      <c r="C830" t="s">
        <v>11276</v>
      </c>
      <c r="D830">
        <v>19</v>
      </c>
      <c r="E830">
        <v>215.96</v>
      </c>
    </row>
    <row r="831" spans="1:5">
      <c r="A831" t="s">
        <v>3879</v>
      </c>
      <c r="B831" t="s">
        <v>9667</v>
      </c>
      <c r="C831" t="s">
        <v>11276</v>
      </c>
      <c r="D831">
        <v>7</v>
      </c>
      <c r="E831">
        <v>12.09</v>
      </c>
    </row>
    <row r="832" spans="1:5">
      <c r="A832" t="s">
        <v>3891</v>
      </c>
      <c r="B832" t="s">
        <v>9689</v>
      </c>
      <c r="C832" t="s">
        <v>11276</v>
      </c>
      <c r="D832">
        <v>8</v>
      </c>
      <c r="E832">
        <v>3.27</v>
      </c>
    </row>
    <row r="833" spans="1:5">
      <c r="A833" t="s">
        <v>3915</v>
      </c>
      <c r="B833" t="s">
        <v>11505</v>
      </c>
      <c r="C833" t="s">
        <v>11276</v>
      </c>
      <c r="D833">
        <v>1</v>
      </c>
      <c r="E833">
        <v>5126.4000000000005</v>
      </c>
    </row>
    <row r="834" spans="1:5">
      <c r="A834" t="s">
        <v>3925</v>
      </c>
      <c r="B834" t="s">
        <v>9731</v>
      </c>
      <c r="C834" t="s">
        <v>11276</v>
      </c>
      <c r="D834">
        <v>1</v>
      </c>
      <c r="E834">
        <v>120</v>
      </c>
    </row>
    <row r="835" spans="1:5">
      <c r="A835" t="s">
        <v>3938</v>
      </c>
      <c r="B835" t="s">
        <v>9748</v>
      </c>
      <c r="C835" t="s">
        <v>11276</v>
      </c>
      <c r="D835">
        <v>1</v>
      </c>
      <c r="E835">
        <v>1600</v>
      </c>
    </row>
    <row r="836" spans="1:5">
      <c r="A836" t="s">
        <v>3989</v>
      </c>
      <c r="B836" t="s">
        <v>9827</v>
      </c>
      <c r="C836" t="s">
        <v>11276</v>
      </c>
      <c r="D836">
        <v>1</v>
      </c>
      <c r="E836">
        <v>12.8</v>
      </c>
    </row>
    <row r="837" spans="1:5">
      <c r="A837" t="s">
        <v>4028</v>
      </c>
      <c r="B837" t="s">
        <v>9885</v>
      </c>
      <c r="C837" t="s">
        <v>11276</v>
      </c>
      <c r="D837">
        <v>2</v>
      </c>
      <c r="E837">
        <v>2480</v>
      </c>
    </row>
    <row r="838" spans="1:5">
      <c r="A838" t="s">
        <v>4115</v>
      </c>
      <c r="B838" t="s">
        <v>10002</v>
      </c>
      <c r="C838" t="s">
        <v>11276</v>
      </c>
      <c r="D838">
        <v>3</v>
      </c>
      <c r="E838">
        <v>16.02</v>
      </c>
    </row>
    <row r="839" spans="1:5">
      <c r="A839" t="s">
        <v>4117</v>
      </c>
      <c r="B839" t="s">
        <v>10004</v>
      </c>
      <c r="C839" t="s">
        <v>11276</v>
      </c>
      <c r="D839">
        <v>3</v>
      </c>
      <c r="E839">
        <v>3.36</v>
      </c>
    </row>
    <row r="840" spans="1:5">
      <c r="A840" t="s">
        <v>4118</v>
      </c>
      <c r="B840" t="s">
        <v>10005</v>
      </c>
      <c r="C840" t="s">
        <v>11276</v>
      </c>
      <c r="D840">
        <v>1</v>
      </c>
      <c r="E840">
        <v>64.06</v>
      </c>
    </row>
    <row r="841" spans="1:5">
      <c r="A841" t="s">
        <v>4141</v>
      </c>
      <c r="B841" t="s">
        <v>10040</v>
      </c>
      <c r="C841" t="s">
        <v>11276</v>
      </c>
      <c r="D841">
        <v>1</v>
      </c>
      <c r="E841">
        <v>4.49</v>
      </c>
    </row>
    <row r="842" spans="1:5">
      <c r="A842" t="s">
        <v>4143</v>
      </c>
      <c r="B842" t="s">
        <v>10043</v>
      </c>
      <c r="C842" t="s">
        <v>11276</v>
      </c>
      <c r="D842">
        <v>3</v>
      </c>
      <c r="E842">
        <v>9.6</v>
      </c>
    </row>
    <row r="843" spans="1:5">
      <c r="A843" t="s">
        <v>4165</v>
      </c>
      <c r="B843" t="s">
        <v>10075</v>
      </c>
      <c r="C843" t="s">
        <v>11276</v>
      </c>
      <c r="D843">
        <v>1</v>
      </c>
      <c r="E843">
        <v>28.830000000000002</v>
      </c>
    </row>
    <row r="844" spans="1:5">
      <c r="A844" t="s">
        <v>4166</v>
      </c>
      <c r="B844" t="s">
        <v>11506</v>
      </c>
      <c r="C844" t="s">
        <v>11276</v>
      </c>
      <c r="D844">
        <v>1</v>
      </c>
      <c r="E844">
        <v>1002.57</v>
      </c>
    </row>
    <row r="845" spans="1:5">
      <c r="A845" t="s">
        <v>4194</v>
      </c>
      <c r="B845" t="s">
        <v>10115</v>
      </c>
      <c r="C845" t="s">
        <v>11276</v>
      </c>
      <c r="D845">
        <v>1</v>
      </c>
      <c r="E845">
        <v>752.26</v>
      </c>
    </row>
    <row r="846" spans="1:5">
      <c r="A846" t="s">
        <v>4213</v>
      </c>
      <c r="B846" t="s">
        <v>10145</v>
      </c>
      <c r="C846" t="s">
        <v>11276</v>
      </c>
      <c r="D846">
        <v>1</v>
      </c>
      <c r="E846">
        <v>1120</v>
      </c>
    </row>
    <row r="847" spans="1:5">
      <c r="A847" t="s">
        <v>4230</v>
      </c>
      <c r="B847" t="s">
        <v>10170</v>
      </c>
      <c r="C847" t="s">
        <v>11276</v>
      </c>
      <c r="D847">
        <v>11</v>
      </c>
      <c r="E847">
        <v>16.3</v>
      </c>
    </row>
    <row r="848" spans="1:5">
      <c r="A848" t="s">
        <v>4257</v>
      </c>
      <c r="B848" t="s">
        <v>10217</v>
      </c>
      <c r="C848" t="s">
        <v>11276</v>
      </c>
      <c r="D848">
        <v>730</v>
      </c>
      <c r="E848">
        <v>1103.42</v>
      </c>
    </row>
    <row r="849" spans="1:5">
      <c r="A849" t="s">
        <v>4259</v>
      </c>
      <c r="B849" t="s">
        <v>10220</v>
      </c>
      <c r="C849" t="s">
        <v>11276</v>
      </c>
      <c r="D849">
        <v>3</v>
      </c>
      <c r="E849">
        <v>514.82000000000005</v>
      </c>
    </row>
    <row r="850" spans="1:5">
      <c r="A850" t="s">
        <v>4278</v>
      </c>
      <c r="B850" t="s">
        <v>10247</v>
      </c>
      <c r="C850" t="s">
        <v>11276</v>
      </c>
      <c r="D850">
        <v>1</v>
      </c>
      <c r="E850">
        <v>2080</v>
      </c>
    </row>
    <row r="851" spans="1:5">
      <c r="A851" t="s">
        <v>4287</v>
      </c>
      <c r="B851" t="s">
        <v>10253</v>
      </c>
      <c r="C851" t="s">
        <v>11276</v>
      </c>
      <c r="D851">
        <v>2</v>
      </c>
      <c r="E851">
        <v>18719.66</v>
      </c>
    </row>
    <row r="852" spans="1:5">
      <c r="A852" t="s">
        <v>4294</v>
      </c>
      <c r="B852" t="s">
        <v>10266</v>
      </c>
      <c r="C852" t="s">
        <v>11276</v>
      </c>
      <c r="D852">
        <v>54</v>
      </c>
      <c r="E852">
        <v>14800.380000000001</v>
      </c>
    </row>
    <row r="853" spans="1:5">
      <c r="A853" t="s">
        <v>4303</v>
      </c>
      <c r="B853" t="s">
        <v>10281</v>
      </c>
      <c r="C853" t="s">
        <v>11276</v>
      </c>
      <c r="D853">
        <v>1191269</v>
      </c>
      <c r="E853">
        <v>19518.170000000002</v>
      </c>
    </row>
    <row r="854" spans="1:5">
      <c r="A854" t="s">
        <v>4321</v>
      </c>
      <c r="B854" t="s">
        <v>10307</v>
      </c>
      <c r="C854" t="s">
        <v>11276</v>
      </c>
      <c r="D854">
        <v>175971</v>
      </c>
      <c r="E854">
        <v>2802.58</v>
      </c>
    </row>
    <row r="855" spans="1:5">
      <c r="A855" t="s">
        <v>4324</v>
      </c>
      <c r="B855" t="s">
        <v>10312</v>
      </c>
      <c r="C855" t="s">
        <v>11277</v>
      </c>
      <c r="D855">
        <v>60</v>
      </c>
      <c r="E855">
        <v>103.65</v>
      </c>
    </row>
    <row r="856" spans="1:5">
      <c r="A856" t="s">
        <v>4333</v>
      </c>
      <c r="B856" t="s">
        <v>10327</v>
      </c>
      <c r="C856" t="s">
        <v>11276</v>
      </c>
      <c r="D856">
        <v>1</v>
      </c>
      <c r="E856">
        <v>1006.75</v>
      </c>
    </row>
    <row r="857" spans="1:5">
      <c r="A857" t="s">
        <v>4356</v>
      </c>
      <c r="B857" t="s">
        <v>10362</v>
      </c>
      <c r="C857" t="s">
        <v>11276</v>
      </c>
      <c r="D857">
        <v>1</v>
      </c>
      <c r="E857">
        <v>12.81</v>
      </c>
    </row>
    <row r="858" spans="1:5">
      <c r="A858" t="s">
        <v>4359</v>
      </c>
      <c r="B858" t="s">
        <v>10366</v>
      </c>
      <c r="C858" t="s">
        <v>11276</v>
      </c>
      <c r="D858">
        <v>3</v>
      </c>
      <c r="E858">
        <v>5835.93</v>
      </c>
    </row>
    <row r="859" spans="1:5">
      <c r="A859" t="s">
        <v>4360</v>
      </c>
      <c r="B859" t="s">
        <v>10368</v>
      </c>
      <c r="C859" t="s">
        <v>11276</v>
      </c>
      <c r="D859">
        <v>2</v>
      </c>
      <c r="E859">
        <v>1604.4</v>
      </c>
    </row>
    <row r="860" spans="1:5">
      <c r="A860" t="s">
        <v>4369</v>
      </c>
      <c r="B860" t="s">
        <v>10382</v>
      </c>
      <c r="C860" t="s">
        <v>11276</v>
      </c>
      <c r="D860">
        <v>37</v>
      </c>
      <c r="E860">
        <v>51.32</v>
      </c>
    </row>
    <row r="861" spans="1:5">
      <c r="A861" t="s">
        <v>4384</v>
      </c>
      <c r="B861" t="s">
        <v>10408</v>
      </c>
      <c r="C861" t="s">
        <v>11276</v>
      </c>
      <c r="D861">
        <v>60</v>
      </c>
      <c r="E861">
        <v>117.16</v>
      </c>
    </row>
    <row r="862" spans="1:5">
      <c r="A862" t="s">
        <v>4387</v>
      </c>
      <c r="B862" t="s">
        <v>10415</v>
      </c>
      <c r="C862" t="s">
        <v>11276</v>
      </c>
      <c r="D862">
        <v>5</v>
      </c>
      <c r="E862">
        <v>1727.25</v>
      </c>
    </row>
    <row r="863" spans="1:5">
      <c r="A863" t="s">
        <v>4400</v>
      </c>
      <c r="B863" t="s">
        <v>10430</v>
      </c>
      <c r="C863" t="s">
        <v>11276</v>
      </c>
      <c r="D863">
        <v>10</v>
      </c>
      <c r="E863">
        <v>39.74</v>
      </c>
    </row>
    <row r="864" spans="1:5">
      <c r="A864" t="s">
        <v>4404</v>
      </c>
      <c r="B864" t="s">
        <v>10435</v>
      </c>
      <c r="C864" t="s">
        <v>11276</v>
      </c>
      <c r="D864">
        <v>2084</v>
      </c>
      <c r="E864">
        <v>284.97000000000003</v>
      </c>
    </row>
    <row r="865" spans="1:5">
      <c r="A865" t="s">
        <v>4410</v>
      </c>
      <c r="B865" t="s">
        <v>10443</v>
      </c>
      <c r="C865" t="s">
        <v>11276</v>
      </c>
      <c r="D865">
        <v>211</v>
      </c>
      <c r="E865">
        <v>120</v>
      </c>
    </row>
    <row r="866" spans="1:5">
      <c r="A866" t="s">
        <v>4418</v>
      </c>
      <c r="B866" t="s">
        <v>10455</v>
      </c>
      <c r="C866" t="s">
        <v>11276</v>
      </c>
      <c r="D866">
        <v>11</v>
      </c>
      <c r="E866">
        <v>248.91</v>
      </c>
    </row>
    <row r="867" spans="1:5">
      <c r="A867" t="s">
        <v>4427</v>
      </c>
      <c r="B867" t="s">
        <v>10472</v>
      </c>
      <c r="C867" t="s">
        <v>11276</v>
      </c>
      <c r="D867">
        <v>7</v>
      </c>
      <c r="E867">
        <v>179.54</v>
      </c>
    </row>
    <row r="868" spans="1:5">
      <c r="A868" t="s">
        <v>4429</v>
      </c>
      <c r="B868" t="s">
        <v>10475</v>
      </c>
      <c r="C868" t="s">
        <v>11276</v>
      </c>
      <c r="D868">
        <v>3</v>
      </c>
      <c r="E868">
        <v>105.60000000000001</v>
      </c>
    </row>
    <row r="869" spans="1:5">
      <c r="A869" t="s">
        <v>4451</v>
      </c>
      <c r="B869" t="s">
        <v>10502</v>
      </c>
      <c r="C869" t="s">
        <v>11276</v>
      </c>
      <c r="D869">
        <v>20</v>
      </c>
      <c r="E869">
        <v>327.72</v>
      </c>
    </row>
    <row r="870" spans="1:5">
      <c r="A870" t="s">
        <v>4463</v>
      </c>
      <c r="B870" t="s">
        <v>10515</v>
      </c>
      <c r="C870" t="s">
        <v>11276</v>
      </c>
      <c r="D870">
        <v>78351</v>
      </c>
      <c r="E870">
        <v>886.77</v>
      </c>
    </row>
    <row r="871" spans="1:5">
      <c r="A871" t="s">
        <v>11344</v>
      </c>
      <c r="B871" t="s">
        <v>11507</v>
      </c>
      <c r="C871" t="s">
        <v>11276</v>
      </c>
      <c r="D871">
        <v>2</v>
      </c>
      <c r="E871">
        <v>5.8100000000000005</v>
      </c>
    </row>
    <row r="872" spans="1:5">
      <c r="A872" t="s">
        <v>4518</v>
      </c>
      <c r="B872" t="s">
        <v>10594</v>
      </c>
      <c r="C872" t="s">
        <v>11284</v>
      </c>
      <c r="D872">
        <v>20577.43</v>
      </c>
      <c r="E872">
        <v>14794.23</v>
      </c>
    </row>
    <row r="873" spans="1:5">
      <c r="A873" t="s">
        <v>4520</v>
      </c>
      <c r="B873" t="s">
        <v>10596</v>
      </c>
      <c r="C873" t="s">
        <v>11284</v>
      </c>
      <c r="D873">
        <v>150</v>
      </c>
      <c r="E873">
        <v>49.93</v>
      </c>
    </row>
    <row r="874" spans="1:5">
      <c r="A874" t="s">
        <v>11345</v>
      </c>
      <c r="B874" t="s">
        <v>11508</v>
      </c>
      <c r="C874" t="s">
        <v>11276</v>
      </c>
      <c r="D874">
        <v>12719</v>
      </c>
      <c r="E874">
        <v>1080</v>
      </c>
    </row>
    <row r="875" spans="1:5">
      <c r="A875" t="s">
        <v>4536</v>
      </c>
      <c r="B875" t="s">
        <v>10614</v>
      </c>
      <c r="C875" t="s">
        <v>11276</v>
      </c>
      <c r="D875">
        <v>4035</v>
      </c>
      <c r="E875">
        <v>583</v>
      </c>
    </row>
    <row r="876" spans="1:5">
      <c r="A876" t="s">
        <v>4564</v>
      </c>
      <c r="B876" t="s">
        <v>10648</v>
      </c>
      <c r="C876" t="s">
        <v>11276</v>
      </c>
      <c r="D876">
        <v>7</v>
      </c>
      <c r="E876">
        <v>20194.64</v>
      </c>
    </row>
    <row r="877" spans="1:5">
      <c r="A877" t="s">
        <v>4567</v>
      </c>
      <c r="B877" t="s">
        <v>10653</v>
      </c>
      <c r="C877" t="s">
        <v>11276</v>
      </c>
      <c r="D877">
        <v>1</v>
      </c>
      <c r="E877">
        <v>800.75</v>
      </c>
    </row>
    <row r="878" spans="1:5">
      <c r="A878" t="s">
        <v>4585</v>
      </c>
      <c r="B878" t="s">
        <v>10677</v>
      </c>
      <c r="C878" t="s">
        <v>11276</v>
      </c>
      <c r="D878">
        <v>1</v>
      </c>
      <c r="E878">
        <v>1120</v>
      </c>
    </row>
    <row r="879" spans="1:5">
      <c r="A879" t="s">
        <v>4595</v>
      </c>
      <c r="B879" t="s">
        <v>10688</v>
      </c>
      <c r="C879" t="s">
        <v>11276</v>
      </c>
      <c r="D879">
        <v>3</v>
      </c>
      <c r="E879">
        <v>2912</v>
      </c>
    </row>
    <row r="880" spans="1:5">
      <c r="A880" t="s">
        <v>4596</v>
      </c>
      <c r="B880" t="s">
        <v>10690</v>
      </c>
      <c r="C880" t="s">
        <v>11276</v>
      </c>
      <c r="D880">
        <v>96</v>
      </c>
      <c r="E880">
        <v>764.80000000000007</v>
      </c>
    </row>
    <row r="881" spans="1:5">
      <c r="A881" t="s">
        <v>4614</v>
      </c>
      <c r="B881" t="s">
        <v>10716</v>
      </c>
      <c r="C881" t="s">
        <v>11276</v>
      </c>
      <c r="D881">
        <v>1</v>
      </c>
      <c r="E881">
        <v>15.49</v>
      </c>
    </row>
    <row r="882" spans="1:5">
      <c r="A882" t="s">
        <v>4616</v>
      </c>
      <c r="B882" t="s">
        <v>10718</v>
      </c>
      <c r="C882" t="s">
        <v>11276</v>
      </c>
      <c r="D882">
        <v>1</v>
      </c>
      <c r="E882">
        <v>113.97</v>
      </c>
    </row>
    <row r="883" spans="1:5">
      <c r="A883" t="s">
        <v>4619</v>
      </c>
      <c r="B883" t="s">
        <v>10720</v>
      </c>
      <c r="C883" t="s">
        <v>11276</v>
      </c>
      <c r="D883">
        <v>2</v>
      </c>
      <c r="E883">
        <v>2257.7400000000002</v>
      </c>
    </row>
    <row r="884" spans="1:5">
      <c r="A884" t="s">
        <v>4622</v>
      </c>
      <c r="B884" t="s">
        <v>10725</v>
      </c>
      <c r="C884" t="s">
        <v>11276</v>
      </c>
      <c r="D884">
        <v>1</v>
      </c>
      <c r="E884">
        <v>13.83</v>
      </c>
    </row>
    <row r="885" spans="1:5">
      <c r="A885" t="s">
        <v>4628</v>
      </c>
      <c r="B885" t="s">
        <v>10736</v>
      </c>
      <c r="C885" t="s">
        <v>11276</v>
      </c>
      <c r="D885">
        <v>58600</v>
      </c>
      <c r="E885">
        <v>7280.37</v>
      </c>
    </row>
    <row r="886" spans="1:5">
      <c r="A886" t="s">
        <v>4651</v>
      </c>
      <c r="B886" t="s">
        <v>10772</v>
      </c>
      <c r="C886" t="s">
        <v>11277</v>
      </c>
      <c r="D886">
        <v>1</v>
      </c>
      <c r="E886">
        <v>21.400000000000002</v>
      </c>
    </row>
    <row r="887" spans="1:5">
      <c r="A887" t="s">
        <v>4667</v>
      </c>
      <c r="B887" t="s">
        <v>10788</v>
      </c>
      <c r="C887" t="s">
        <v>11276</v>
      </c>
      <c r="D887">
        <v>137360</v>
      </c>
      <c r="E887">
        <v>39013.800000000003</v>
      </c>
    </row>
    <row r="888" spans="1:5">
      <c r="A888" t="s">
        <v>4682</v>
      </c>
      <c r="B888" t="s">
        <v>10809</v>
      </c>
      <c r="C888" t="s">
        <v>11276</v>
      </c>
      <c r="D888">
        <v>10</v>
      </c>
      <c r="E888">
        <v>319.58000000000004</v>
      </c>
    </row>
    <row r="889" spans="1:5">
      <c r="A889" t="s">
        <v>4687</v>
      </c>
      <c r="B889" t="s">
        <v>10816</v>
      </c>
      <c r="C889" t="s">
        <v>11276</v>
      </c>
      <c r="D889">
        <v>24139</v>
      </c>
      <c r="E889">
        <v>6403.18</v>
      </c>
    </row>
    <row r="890" spans="1:5">
      <c r="A890" t="s">
        <v>4722</v>
      </c>
      <c r="B890" t="s">
        <v>10859</v>
      </c>
      <c r="C890" t="s">
        <v>11276</v>
      </c>
      <c r="D890">
        <v>3</v>
      </c>
      <c r="E890">
        <v>9597.6</v>
      </c>
    </row>
    <row r="891" spans="1:5">
      <c r="A891" t="s">
        <v>4726</v>
      </c>
      <c r="B891" t="s">
        <v>10864</v>
      </c>
      <c r="C891" t="s">
        <v>11276</v>
      </c>
      <c r="D891">
        <v>15</v>
      </c>
      <c r="E891">
        <v>3110.35</v>
      </c>
    </row>
    <row r="892" spans="1:5">
      <c r="A892" t="s">
        <v>4744</v>
      </c>
      <c r="B892" t="s">
        <v>10893</v>
      </c>
      <c r="C892" t="s">
        <v>11276</v>
      </c>
      <c r="D892">
        <v>1</v>
      </c>
      <c r="E892">
        <v>80</v>
      </c>
    </row>
    <row r="893" spans="1:5">
      <c r="A893" t="s">
        <v>4764</v>
      </c>
      <c r="B893" t="s">
        <v>10921</v>
      </c>
      <c r="C893" t="s">
        <v>11276</v>
      </c>
      <c r="D893">
        <v>1</v>
      </c>
      <c r="E893">
        <v>120.11</v>
      </c>
    </row>
    <row r="894" spans="1:5">
      <c r="A894" t="s">
        <v>4770</v>
      </c>
      <c r="B894" t="s">
        <v>10928</v>
      </c>
      <c r="C894" t="s">
        <v>11276</v>
      </c>
      <c r="D894">
        <v>1</v>
      </c>
      <c r="E894">
        <v>622.06000000000006</v>
      </c>
    </row>
    <row r="895" spans="1:5">
      <c r="A895" t="s">
        <v>4774</v>
      </c>
      <c r="B895" t="s">
        <v>10936</v>
      </c>
      <c r="C895" t="s">
        <v>11276</v>
      </c>
      <c r="D895">
        <v>2</v>
      </c>
      <c r="E895">
        <v>160</v>
      </c>
    </row>
    <row r="896" spans="1:5">
      <c r="A896" t="s">
        <v>4782</v>
      </c>
      <c r="B896" t="s">
        <v>10949</v>
      </c>
      <c r="C896" t="s">
        <v>11276</v>
      </c>
      <c r="D896">
        <v>1</v>
      </c>
      <c r="E896">
        <v>1925.28</v>
      </c>
    </row>
    <row r="897" spans="1:5">
      <c r="A897" t="s">
        <v>4802</v>
      </c>
      <c r="B897" t="s">
        <v>10972</v>
      </c>
      <c r="C897" t="s">
        <v>11276</v>
      </c>
      <c r="D897">
        <v>19</v>
      </c>
      <c r="E897">
        <v>120.11</v>
      </c>
    </row>
    <row r="898" spans="1:5">
      <c r="A898" t="s">
        <v>4818</v>
      </c>
      <c r="B898" t="s">
        <v>10996</v>
      </c>
      <c r="C898" t="s">
        <v>11276</v>
      </c>
      <c r="D898">
        <v>35</v>
      </c>
      <c r="E898">
        <v>5.43</v>
      </c>
    </row>
    <row r="899" spans="1:5">
      <c r="A899" t="s">
        <v>4845</v>
      </c>
      <c r="B899" t="s">
        <v>11029</v>
      </c>
      <c r="C899" t="s">
        <v>11277</v>
      </c>
      <c r="D899">
        <v>70</v>
      </c>
      <c r="E899">
        <v>108.82000000000001</v>
      </c>
    </row>
    <row r="900" spans="1:5">
      <c r="A900" t="s">
        <v>4848</v>
      </c>
      <c r="B900" t="s">
        <v>11032</v>
      </c>
      <c r="C900" t="s">
        <v>11276</v>
      </c>
      <c r="D900">
        <v>26</v>
      </c>
      <c r="E900">
        <v>30.16</v>
      </c>
    </row>
    <row r="901" spans="1:5">
      <c r="A901" t="s">
        <v>11346</v>
      </c>
      <c r="B901" t="s">
        <v>11509</v>
      </c>
      <c r="C901" t="s">
        <v>11277</v>
      </c>
      <c r="D901">
        <v>2</v>
      </c>
      <c r="E901">
        <v>47.9</v>
      </c>
    </row>
    <row r="902" spans="1:5">
      <c r="A902" t="s">
        <v>4857</v>
      </c>
      <c r="B902" t="s">
        <v>11043</v>
      </c>
      <c r="C902" t="s">
        <v>11276</v>
      </c>
      <c r="D902">
        <v>196</v>
      </c>
      <c r="E902">
        <v>78.52</v>
      </c>
    </row>
    <row r="903" spans="1:5">
      <c r="A903" t="s">
        <v>4860</v>
      </c>
      <c r="B903" t="s">
        <v>11049</v>
      </c>
      <c r="C903" t="s">
        <v>11276</v>
      </c>
      <c r="D903">
        <v>230177</v>
      </c>
      <c r="E903">
        <v>57274.19</v>
      </c>
    </row>
    <row r="904" spans="1:5">
      <c r="A904" t="s">
        <v>4861</v>
      </c>
      <c r="B904" t="s">
        <v>11050</v>
      </c>
      <c r="C904" t="s">
        <v>11276</v>
      </c>
      <c r="D904">
        <v>187</v>
      </c>
      <c r="E904">
        <v>14.540000000000001</v>
      </c>
    </row>
    <row r="905" spans="1:5">
      <c r="A905" t="s">
        <v>4863</v>
      </c>
      <c r="B905" t="s">
        <v>11053</v>
      </c>
      <c r="C905" t="s">
        <v>11276</v>
      </c>
      <c r="D905">
        <v>4663</v>
      </c>
      <c r="E905">
        <v>2104.67</v>
      </c>
    </row>
    <row r="906" spans="1:5">
      <c r="A906" t="s">
        <v>4864</v>
      </c>
      <c r="B906" t="s">
        <v>11055</v>
      </c>
      <c r="C906" t="s">
        <v>11276</v>
      </c>
      <c r="D906">
        <v>3948</v>
      </c>
      <c r="E906">
        <v>687.8</v>
      </c>
    </row>
    <row r="907" spans="1:5">
      <c r="A907" t="s">
        <v>4865</v>
      </c>
      <c r="B907" t="s">
        <v>11056</v>
      </c>
      <c r="C907" t="s">
        <v>11276</v>
      </c>
      <c r="D907">
        <v>181140</v>
      </c>
      <c r="E907">
        <v>51017.460000000006</v>
      </c>
    </row>
    <row r="908" spans="1:5">
      <c r="A908" t="s">
        <v>11347</v>
      </c>
      <c r="B908" t="s">
        <v>11510</v>
      </c>
      <c r="C908" t="s">
        <v>11277</v>
      </c>
      <c r="D908">
        <v>2303.1</v>
      </c>
      <c r="E908">
        <v>891.83</v>
      </c>
    </row>
    <row r="909" spans="1:5">
      <c r="A909" t="s">
        <v>11348</v>
      </c>
      <c r="B909" t="s">
        <v>11511</v>
      </c>
      <c r="C909" t="s">
        <v>11277</v>
      </c>
      <c r="D909">
        <v>6404</v>
      </c>
      <c r="E909">
        <v>5765.04</v>
      </c>
    </row>
    <row r="910" spans="1:5">
      <c r="A910" t="s">
        <v>4881</v>
      </c>
      <c r="B910" t="s">
        <v>11512</v>
      </c>
      <c r="C910" t="s">
        <v>11276</v>
      </c>
      <c r="D910">
        <v>70</v>
      </c>
      <c r="E910">
        <v>39243.520000000004</v>
      </c>
    </row>
    <row r="911" spans="1:5">
      <c r="A911" t="s">
        <v>4894</v>
      </c>
      <c r="B911" t="s">
        <v>11100</v>
      </c>
      <c r="C911" t="s">
        <v>11277</v>
      </c>
      <c r="D911">
        <v>1488</v>
      </c>
      <c r="E911">
        <v>1382.91</v>
      </c>
    </row>
    <row r="912" spans="1:5">
      <c r="A912" t="s">
        <v>4895</v>
      </c>
      <c r="B912" t="s">
        <v>11102</v>
      </c>
      <c r="C912" t="s">
        <v>11276</v>
      </c>
      <c r="D912">
        <v>4</v>
      </c>
      <c r="E912">
        <v>59.85</v>
      </c>
    </row>
    <row r="913" spans="1:5">
      <c r="A913" t="s">
        <v>4896</v>
      </c>
      <c r="B913" t="s">
        <v>11104</v>
      </c>
      <c r="C913" t="s">
        <v>11276</v>
      </c>
      <c r="D913">
        <v>150</v>
      </c>
      <c r="E913">
        <v>80.5</v>
      </c>
    </row>
    <row r="914" spans="1:5">
      <c r="A914" t="s">
        <v>4897</v>
      </c>
      <c r="B914" t="s">
        <v>11106</v>
      </c>
      <c r="C914" t="s">
        <v>11276</v>
      </c>
      <c r="D914">
        <v>85</v>
      </c>
      <c r="E914">
        <v>98.79</v>
      </c>
    </row>
    <row r="915" spans="1:5">
      <c r="A915" t="s">
        <v>4898</v>
      </c>
      <c r="B915" t="s">
        <v>11108</v>
      </c>
      <c r="C915" t="s">
        <v>11276</v>
      </c>
      <c r="D915">
        <v>163</v>
      </c>
      <c r="E915">
        <v>212.37</v>
      </c>
    </row>
    <row r="916" spans="1:5">
      <c r="A916" t="s">
        <v>4900</v>
      </c>
      <c r="B916" t="s">
        <v>11113</v>
      </c>
      <c r="C916" t="s">
        <v>11276</v>
      </c>
      <c r="D916">
        <v>1547</v>
      </c>
      <c r="E916">
        <v>3625.17</v>
      </c>
    </row>
    <row r="917" spans="1:5">
      <c r="A917" t="s">
        <v>4902</v>
      </c>
      <c r="B917" t="s">
        <v>11116</v>
      </c>
      <c r="C917" t="s">
        <v>11276</v>
      </c>
      <c r="D917">
        <v>5502</v>
      </c>
      <c r="E917">
        <v>291.32</v>
      </c>
    </row>
    <row r="918" spans="1:5">
      <c r="A918" t="s">
        <v>4903</v>
      </c>
      <c r="B918" t="s">
        <v>11117</v>
      </c>
      <c r="C918" t="s">
        <v>11276</v>
      </c>
      <c r="D918">
        <v>22728</v>
      </c>
      <c r="E918">
        <v>4252.6099999999997</v>
      </c>
    </row>
    <row r="919" spans="1:5">
      <c r="A919" t="s">
        <v>4904</v>
      </c>
      <c r="B919" t="s">
        <v>11119</v>
      </c>
      <c r="C919" t="s">
        <v>11277</v>
      </c>
      <c r="D919">
        <v>200</v>
      </c>
      <c r="E919">
        <v>17.12</v>
      </c>
    </row>
    <row r="920" spans="1:5">
      <c r="A920" t="s">
        <v>4905</v>
      </c>
      <c r="B920" t="s">
        <v>11121</v>
      </c>
      <c r="C920" t="s">
        <v>11276</v>
      </c>
      <c r="D920">
        <v>316</v>
      </c>
      <c r="E920">
        <v>753.53</v>
      </c>
    </row>
    <row r="921" spans="1:5">
      <c r="A921" t="s">
        <v>4906</v>
      </c>
      <c r="B921" t="s">
        <v>11123</v>
      </c>
      <c r="C921" t="s">
        <v>11276</v>
      </c>
      <c r="D921">
        <v>4085</v>
      </c>
      <c r="E921">
        <v>3335.88</v>
      </c>
    </row>
    <row r="922" spans="1:5">
      <c r="A922" t="s">
        <v>4907</v>
      </c>
      <c r="B922" t="s">
        <v>11124</v>
      </c>
      <c r="C922" t="s">
        <v>11276</v>
      </c>
      <c r="D922">
        <v>456</v>
      </c>
      <c r="E922">
        <v>956.61</v>
      </c>
    </row>
    <row r="923" spans="1:5">
      <c r="A923" t="s">
        <v>4908</v>
      </c>
      <c r="B923" t="s">
        <v>11126</v>
      </c>
      <c r="C923" t="s">
        <v>11276</v>
      </c>
      <c r="D923">
        <v>1</v>
      </c>
      <c r="E923">
        <v>2.1</v>
      </c>
    </row>
    <row r="924" spans="1:5">
      <c r="A924" t="s">
        <v>4909</v>
      </c>
      <c r="B924" t="s">
        <v>11128</v>
      </c>
      <c r="C924" t="s">
        <v>11277</v>
      </c>
      <c r="D924">
        <v>5030</v>
      </c>
      <c r="E924">
        <v>4534.75</v>
      </c>
    </row>
    <row r="925" spans="1:5">
      <c r="A925" t="s">
        <v>4911</v>
      </c>
      <c r="B925" t="s">
        <v>11132</v>
      </c>
      <c r="C925" t="s">
        <v>11276</v>
      </c>
      <c r="D925">
        <v>130</v>
      </c>
      <c r="E925">
        <v>304.24</v>
      </c>
    </row>
    <row r="926" spans="1:5">
      <c r="A926" t="s">
        <v>4913</v>
      </c>
      <c r="B926" t="s">
        <v>11135</v>
      </c>
      <c r="C926" t="s">
        <v>11276</v>
      </c>
      <c r="D926">
        <v>20067</v>
      </c>
      <c r="E926">
        <v>283.3</v>
      </c>
    </row>
    <row r="927" spans="1:5">
      <c r="A927" t="s">
        <v>4921</v>
      </c>
      <c r="B927" t="s">
        <v>11147</v>
      </c>
      <c r="C927" t="s">
        <v>11276</v>
      </c>
      <c r="D927">
        <v>3694</v>
      </c>
      <c r="E927">
        <v>288.27</v>
      </c>
    </row>
    <row r="928" spans="1:5">
      <c r="A928" t="s">
        <v>4922</v>
      </c>
      <c r="B928" t="s">
        <v>11149</v>
      </c>
      <c r="C928" t="s">
        <v>11276</v>
      </c>
      <c r="D928">
        <v>48793.88</v>
      </c>
      <c r="E928">
        <v>10608.869999999999</v>
      </c>
    </row>
    <row r="929" spans="1:5">
      <c r="A929" t="s">
        <v>4928</v>
      </c>
      <c r="B929" t="s">
        <v>11159</v>
      </c>
      <c r="C929" t="s">
        <v>11276</v>
      </c>
      <c r="D929">
        <v>97361</v>
      </c>
      <c r="E929">
        <v>22216.94</v>
      </c>
    </row>
    <row r="930" spans="1:5">
      <c r="A930" t="s">
        <v>4929</v>
      </c>
      <c r="B930" t="s">
        <v>11161</v>
      </c>
      <c r="C930" t="s">
        <v>11276</v>
      </c>
      <c r="D930">
        <v>129680</v>
      </c>
      <c r="E930">
        <v>19900.419999999998</v>
      </c>
    </row>
    <row r="931" spans="1:5">
      <c r="A931" t="s">
        <v>4952</v>
      </c>
      <c r="B931" t="s">
        <v>11192</v>
      </c>
      <c r="C931" t="s">
        <v>11277</v>
      </c>
      <c r="D931">
        <v>50</v>
      </c>
      <c r="E931">
        <v>50.44</v>
      </c>
    </row>
    <row r="932" spans="1:5">
      <c r="A932" t="s">
        <v>4954</v>
      </c>
      <c r="B932" t="s">
        <v>11196</v>
      </c>
      <c r="C932" t="s">
        <v>11276</v>
      </c>
      <c r="D932">
        <v>188138</v>
      </c>
      <c r="E932">
        <v>2914</v>
      </c>
    </row>
    <row r="933" spans="1:5">
      <c r="A933" t="s">
        <v>4955</v>
      </c>
      <c r="B933" t="s">
        <v>11197</v>
      </c>
      <c r="C933" t="s">
        <v>11276</v>
      </c>
      <c r="D933">
        <v>1636</v>
      </c>
      <c r="E933">
        <v>95.06</v>
      </c>
    </row>
    <row r="934" spans="1:5">
      <c r="A934" t="s">
        <v>4960</v>
      </c>
      <c r="B934" t="s">
        <v>11205</v>
      </c>
      <c r="C934" t="s">
        <v>11276</v>
      </c>
      <c r="D934">
        <v>1100</v>
      </c>
      <c r="E934">
        <v>22</v>
      </c>
    </row>
    <row r="935" spans="1:5">
      <c r="A935" t="s">
        <v>4963</v>
      </c>
      <c r="B935" t="s">
        <v>11212</v>
      </c>
      <c r="C935" t="s">
        <v>11277</v>
      </c>
      <c r="D935">
        <v>557.79999999999995</v>
      </c>
      <c r="E935">
        <v>9395.59</v>
      </c>
    </row>
    <row r="936" spans="1:5">
      <c r="A936" t="s">
        <v>4965</v>
      </c>
      <c r="B936" t="s">
        <v>11215</v>
      </c>
      <c r="C936" t="s">
        <v>11277</v>
      </c>
      <c r="D936">
        <v>2400</v>
      </c>
      <c r="E936">
        <v>49.25</v>
      </c>
    </row>
    <row r="937" spans="1:5">
      <c r="A937" t="s">
        <v>4966</v>
      </c>
      <c r="B937" t="s">
        <v>11217</v>
      </c>
      <c r="C937" t="s">
        <v>11277</v>
      </c>
      <c r="D937">
        <v>120088.8</v>
      </c>
      <c r="E937">
        <v>16271.26</v>
      </c>
    </row>
    <row r="938" spans="1:5">
      <c r="A938" t="s">
        <v>4992</v>
      </c>
      <c r="B938" t="s">
        <v>11255</v>
      </c>
      <c r="C938" t="s">
        <v>11276</v>
      </c>
      <c r="D938">
        <v>1080</v>
      </c>
      <c r="E938">
        <v>58.32</v>
      </c>
    </row>
    <row r="939" spans="1:5">
      <c r="A939" t="s">
        <v>4993</v>
      </c>
      <c r="B939" t="s">
        <v>11256</v>
      </c>
      <c r="C939" t="s">
        <v>11276</v>
      </c>
      <c r="D939">
        <v>5020</v>
      </c>
      <c r="E939">
        <v>6.1</v>
      </c>
    </row>
    <row r="940" spans="1:5">
      <c r="A940" t="s">
        <v>4994</v>
      </c>
      <c r="B940" t="s">
        <v>11258</v>
      </c>
      <c r="C940" t="s">
        <v>11276</v>
      </c>
      <c r="D940">
        <v>4310</v>
      </c>
      <c r="E940">
        <v>663.98</v>
      </c>
    </row>
    <row r="941" spans="1:5">
      <c r="A941" t="s">
        <v>4997</v>
      </c>
      <c r="B941" t="s">
        <v>11263</v>
      </c>
      <c r="C941" t="s">
        <v>11276</v>
      </c>
      <c r="D941">
        <v>5132</v>
      </c>
      <c r="E941">
        <v>2441.73</v>
      </c>
    </row>
    <row r="942" spans="1:5">
      <c r="A942" t="s">
        <v>4999</v>
      </c>
      <c r="B942" t="s">
        <v>11266</v>
      </c>
      <c r="C942" t="s">
        <v>11276</v>
      </c>
      <c r="D942">
        <v>11842320</v>
      </c>
      <c r="E942">
        <v>24418.33</v>
      </c>
    </row>
    <row r="943" spans="1:5">
      <c r="A943" t="s">
        <v>5000</v>
      </c>
      <c r="B943" t="s">
        <v>11269</v>
      </c>
      <c r="C943" t="s">
        <v>11276</v>
      </c>
      <c r="D943">
        <v>1738130.54</v>
      </c>
      <c r="E943">
        <v>311319.27999999997</v>
      </c>
    </row>
    <row r="944" spans="1:5">
      <c r="A944" t="s">
        <v>5001</v>
      </c>
      <c r="B944" t="s">
        <v>11271</v>
      </c>
      <c r="C944" t="s">
        <v>11276</v>
      </c>
      <c r="D944">
        <v>488824</v>
      </c>
      <c r="E944">
        <v>37966.789999999994</v>
      </c>
    </row>
    <row r="945" spans="1:5">
      <c r="A945" t="s">
        <v>5002</v>
      </c>
      <c r="B945" t="s">
        <v>11272</v>
      </c>
      <c r="C945" t="s">
        <v>11276</v>
      </c>
      <c r="D945">
        <v>71480.320000000007</v>
      </c>
      <c r="E945">
        <v>43629.479999999996</v>
      </c>
    </row>
    <row r="946" spans="1:5">
      <c r="A946" t="s">
        <v>11349</v>
      </c>
      <c r="B946" t="s">
        <v>11513</v>
      </c>
      <c r="C946" t="s">
        <v>11277</v>
      </c>
      <c r="D946">
        <v>40</v>
      </c>
      <c r="E946">
        <v>35</v>
      </c>
    </row>
    <row r="947" spans="1:5">
      <c r="A947" t="s">
        <v>175</v>
      </c>
      <c r="B947" t="s">
        <v>272</v>
      </c>
      <c r="C947" t="s">
        <v>272</v>
      </c>
      <c r="D947"/>
      <c r="E947">
        <v>48146143.709999956</v>
      </c>
    </row>
  </sheetData>
  <conditionalFormatting sqref="A1:E1048576">
    <cfRule type="expression" dxfId="18" priority="6">
      <formula>$A1="Total"</formula>
    </cfRule>
  </conditionalFormatting>
  <conditionalFormatting sqref="D1:E1048576">
    <cfRule type="cellIs" dxfId="17" priority="1" operator="greaterThanOrEqual">
      <formula>0</formula>
    </cfRule>
  </conditionalFormatting>
  <pageMargins left="0.75" right="0.75" top="1" bottom="1" header="0.5" footer="0.5"/>
  <pageSetup orientation="portrait" verticalDpi="0" r:id="rId1"/>
  <headerFooter alignWithMargins="0"/>
</worksheet>
</file>

<file path=xl/worksheets/sheet9.xml><?xml version="1.0" encoding="utf-8"?>
<worksheet xmlns="http://schemas.openxmlformats.org/spreadsheetml/2006/main" xmlns:r="http://schemas.openxmlformats.org/officeDocument/2006/relationships">
  <dimension ref="A1:E11"/>
  <sheetViews>
    <sheetView zoomScale="110" zoomScaleNormal="110" workbookViewId="0">
      <selection activeCell="A2" sqref="A2"/>
    </sheetView>
  </sheetViews>
  <sheetFormatPr defaultRowHeight="14.25"/>
  <cols>
    <col min="1" max="1" width="10.85546875" style="69" customWidth="1"/>
    <col min="2" max="2" width="30.42578125" style="1" customWidth="1"/>
    <col min="3" max="3" width="18.5703125" style="1" customWidth="1"/>
    <col min="4" max="4" width="23.42578125" style="2" customWidth="1"/>
    <col min="5" max="5" width="19.42578125" style="32" customWidth="1"/>
    <col min="6" max="6" width="17.5703125" style="1" customWidth="1"/>
    <col min="7" max="16384" width="9.140625" style="1"/>
  </cols>
  <sheetData>
    <row r="1" spans="1:5" s="15" customFormat="1" ht="20.25" customHeight="1" thickBot="1">
      <c r="A1" s="61" t="s">
        <v>58</v>
      </c>
      <c r="C1" s="15" t="str">
        <f>'1_Trade_Direction'!$C$1</f>
        <v>Based on First Eight Months of FY 2073/74 (Mid July 2016 to Mid  March  2017)</v>
      </c>
      <c r="D1" s="19"/>
      <c r="E1" s="31"/>
    </row>
    <row r="2" spans="1:5" s="43" customFormat="1" ht="27" customHeight="1" thickBot="1">
      <c r="A2" s="77" t="s">
        <v>53</v>
      </c>
      <c r="B2" s="41" t="s">
        <v>54</v>
      </c>
      <c r="C2" s="41" t="s">
        <v>57</v>
      </c>
      <c r="D2" s="42" t="s">
        <v>55</v>
      </c>
      <c r="E2" s="42" t="s">
        <v>56</v>
      </c>
    </row>
    <row r="3" spans="1:5" s="36" customFormat="1" ht="12.75">
      <c r="A3" s="88" t="s">
        <v>11514</v>
      </c>
      <c r="B3">
        <v>0</v>
      </c>
      <c r="C3">
        <v>0</v>
      </c>
      <c r="D3">
        <v>45885356.560000002</v>
      </c>
      <c r="E3">
        <v>7.3120633459617821</v>
      </c>
    </row>
    <row r="4" spans="1:5" s="36" customFormat="1" ht="12.75">
      <c r="A4" s="89" t="s">
        <v>277</v>
      </c>
      <c r="B4">
        <v>6753053.8500000006</v>
      </c>
      <c r="C4">
        <v>10.402979490450569</v>
      </c>
      <c r="D4">
        <v>164243235.34</v>
      </c>
      <c r="E4">
        <v>26.172989180811424</v>
      </c>
    </row>
    <row r="5" spans="1:5" s="36" customFormat="1" ht="12.75">
      <c r="A5" s="78" t="s">
        <v>88</v>
      </c>
      <c r="B5">
        <v>4629485.5200000005</v>
      </c>
      <c r="C5">
        <v>7.1316539060553064</v>
      </c>
      <c r="D5">
        <v>117844473.18000001</v>
      </c>
      <c r="E5">
        <v>18.779112060243694</v>
      </c>
    </row>
    <row r="6" spans="1:5">
      <c r="A6" t="s">
        <v>93</v>
      </c>
      <c r="B6">
        <v>10481400.41</v>
      </c>
      <c r="C6">
        <v>16.146442166853419</v>
      </c>
      <c r="D6">
        <v>97724734.390000001</v>
      </c>
      <c r="E6">
        <v>15.572930055244855</v>
      </c>
    </row>
    <row r="7" spans="1:5">
      <c r="A7" t="s">
        <v>98</v>
      </c>
      <c r="B7">
        <v>4597628.21</v>
      </c>
      <c r="C7">
        <v>7.0825781915914199</v>
      </c>
      <c r="D7">
        <v>28723270.93</v>
      </c>
      <c r="E7">
        <v>4.5771983109520358</v>
      </c>
    </row>
    <row r="8" spans="1:5">
      <c r="A8" t="s">
        <v>108</v>
      </c>
      <c r="B8">
        <v>15499312.59</v>
      </c>
      <c r="C8">
        <v>23.876461600371645</v>
      </c>
      <c r="D8">
        <v>54830654.920000002</v>
      </c>
      <c r="E8">
        <v>8.7375418229842037</v>
      </c>
    </row>
    <row r="9" spans="1:5">
      <c r="A9" t="s">
        <v>157</v>
      </c>
      <c r="B9">
        <v>8676482.2699999996</v>
      </c>
      <c r="C9">
        <v>13.365992492343754</v>
      </c>
      <c r="D9">
        <v>13512249.73</v>
      </c>
      <c r="E9">
        <v>2.1532452480095765</v>
      </c>
    </row>
    <row r="10" spans="1:5">
      <c r="A10" t="s">
        <v>5759</v>
      </c>
      <c r="B10">
        <v>14277249.92</v>
      </c>
      <c r="C10">
        <v>21.993892152333888</v>
      </c>
      <c r="D10">
        <v>104765552.44</v>
      </c>
      <c r="E10">
        <v>16.694919975792423</v>
      </c>
    </row>
    <row r="11" spans="1:5">
      <c r="A11" t="s">
        <v>175</v>
      </c>
      <c r="B11">
        <v>64914612.75</v>
      </c>
      <c r="C11">
        <v>99.999999999999986</v>
      </c>
      <c r="D11">
        <v>627529527.49000001</v>
      </c>
      <c r="E11">
        <v>100</v>
      </c>
    </row>
  </sheetData>
  <conditionalFormatting sqref="A1:E1048576">
    <cfRule type="expression" dxfId="16" priority="7">
      <formula>$A1="Total"</formula>
    </cfRule>
  </conditionalFormatting>
  <conditionalFormatting sqref="C1:C1048576">
    <cfRule type="cellIs" dxfId="15" priority="4" operator="greaterThanOrEqual">
      <formula>0</formula>
    </cfRule>
  </conditionalFormatting>
  <conditionalFormatting sqref="E1:E1048576">
    <cfRule type="cellIs" dxfId="14" priority="3" operator="greaterThanOrEqual">
      <formula>0</formula>
    </cfRule>
  </conditionalFormatting>
  <conditionalFormatting sqref="D1:D1048576">
    <cfRule type="cellIs" dxfId="13" priority="2" operator="greaterThanOrEqual">
      <formula>0</formula>
    </cfRule>
  </conditionalFormatting>
  <conditionalFormatting sqref="B3:B73">
    <cfRule type="cellIs" dxfId="12" priority="1" operator="greaterThanOrEqual">
      <formula>0</formula>
    </cfRule>
  </conditionalFormatting>
  <pageMargins left="0.75" right="0.75" top="1" bottom="1" header="0.5" footer="0.5"/>
  <pageSetup orientation="portrait" verticalDpi="0" r:id="rId1"/>
  <headerFooter alignWithMargins="0"/>
</worksheet>
</file>

<file path=xl/worksheets/sheet10.xml><?xml version="1.0" encoding="utf-8"?>
<worksheet xmlns="http://schemas.openxmlformats.org/spreadsheetml/2006/main" xmlns:r="http://schemas.openxmlformats.org/officeDocument/2006/relationships">
  <dimension ref="A1:G19"/>
  <sheetViews>
    <sheetView zoomScale="110" zoomScaleNormal="110" workbookViewId="0">
      <selection activeCell="B10" sqref="B10"/>
    </sheetView>
  </sheetViews>
  <sheetFormatPr defaultRowHeight="14.25"/>
  <cols>
    <col min="1" max="1" width="9" style="54" customWidth="1"/>
    <col min="2" max="2" width="33.140625" style="69" customWidth="1"/>
    <col min="3" max="3" width="24.28515625" style="1" customWidth="1"/>
    <col min="4" max="4" width="17" style="1" customWidth="1"/>
    <col min="5" max="5" width="23.42578125" style="2" customWidth="1"/>
    <col min="6" max="6" width="20.140625" style="1" customWidth="1"/>
    <col min="7" max="16384" width="9.140625" style="1"/>
  </cols>
  <sheetData>
    <row r="1" spans="1:7" s="15" customFormat="1" ht="20.25" customHeight="1">
      <c r="A1" s="64" t="s">
        <v>59</v>
      </c>
      <c r="B1" s="62"/>
      <c r="C1" s="15" t="str">
        <f>'1_Trade_Direction'!$C$1</f>
        <v>Based on First Eight Months of FY 2073/74 (Mid July 2016 to Mid  March  2017)</v>
      </c>
      <c r="E1" s="19"/>
    </row>
    <row r="2" spans="1:7" s="15" customFormat="1" ht="12.75" customHeight="1" thickBot="1">
      <c r="A2" s="64"/>
      <c r="B2" s="62"/>
      <c r="E2" s="92" t="s">
        <v>61</v>
      </c>
      <c r="F2" s="92"/>
      <c r="G2" s="45"/>
    </row>
    <row r="3" spans="1:7" s="43" customFormat="1" ht="24.95" customHeight="1" thickBot="1">
      <c r="A3" s="74" t="s">
        <v>3</v>
      </c>
      <c r="B3" s="77" t="s">
        <v>77</v>
      </c>
      <c r="C3" s="42" t="s">
        <v>55</v>
      </c>
      <c r="D3" s="41" t="s">
        <v>62</v>
      </c>
      <c r="E3" s="42" t="s">
        <v>60</v>
      </c>
      <c r="F3" s="41" t="s">
        <v>63</v>
      </c>
    </row>
    <row r="4" spans="1:7" s="36" customFormat="1" ht="12.75">
      <c r="A4" s="75" t="s">
        <v>273</v>
      </c>
      <c r="B4" s="67" t="s">
        <v>11515</v>
      </c>
      <c r="C4">
        <v>215143200.66583052</v>
      </c>
      <c r="D4">
        <v>34.284155763183719</v>
      </c>
      <c r="E4">
        <v>10097913.640000002</v>
      </c>
      <c r="F4">
        <v>20.973463006348016</v>
      </c>
    </row>
    <row r="5" spans="1:7" s="36" customFormat="1" ht="12.75">
      <c r="A5" s="76" t="s">
        <v>274</v>
      </c>
      <c r="B5" s="78" t="s">
        <v>11516</v>
      </c>
      <c r="C5">
        <v>119410015.2361799</v>
      </c>
      <c r="D5">
        <v>19.028589094944749</v>
      </c>
      <c r="E5">
        <v>1795567.8599999994</v>
      </c>
      <c r="F5">
        <v>3.7294115824006444</v>
      </c>
    </row>
    <row r="6" spans="1:7" s="36" customFormat="1" ht="12.75">
      <c r="A6" s="63" t="s">
        <v>275</v>
      </c>
      <c r="B6" s="78" t="s">
        <v>11517</v>
      </c>
      <c r="C6">
        <v>75937299.005999893</v>
      </c>
      <c r="D6">
        <v>12.100992173119794</v>
      </c>
      <c r="E6">
        <v>13979461.119999992</v>
      </c>
      <c r="F6">
        <v>29.035474168404569</v>
      </c>
    </row>
    <row r="7" spans="1:7">
      <c r="A7" t="s">
        <v>276</v>
      </c>
      <c r="B7" t="s">
        <v>11518</v>
      </c>
      <c r="C7">
        <v>75912477.120999947</v>
      </c>
      <c r="D7">
        <v>12.097036680364084</v>
      </c>
      <c r="E7">
        <v>13938065.889999999</v>
      </c>
      <c r="F7">
        <v>28.94949588061203</v>
      </c>
    </row>
    <row r="8" spans="1:7">
      <c r="A8" t="s">
        <v>277</v>
      </c>
      <c r="B8" t="s">
        <v>11519</v>
      </c>
      <c r="C8">
        <v>70423979.204807639</v>
      </c>
      <c r="D8">
        <v>11.222416813771519</v>
      </c>
      <c r="E8">
        <v>2225726.86</v>
      </c>
      <c r="F8">
        <v>4.622855930905458</v>
      </c>
    </row>
    <row r="9" spans="1:7">
      <c r="A9" t="s">
        <v>278</v>
      </c>
      <c r="B9" t="s">
        <v>11520</v>
      </c>
      <c r="C9">
        <v>20114375.679000009</v>
      </c>
      <c r="D9">
        <v>3.205327366720518</v>
      </c>
      <c r="E9">
        <v>1329541.03</v>
      </c>
      <c r="F9">
        <v>2.7614694086576512</v>
      </c>
    </row>
    <row r="10" spans="1:7">
      <c r="A10" t="s">
        <v>279</v>
      </c>
      <c r="B10" t="s">
        <v>11521</v>
      </c>
      <c r="C10">
        <v>17584717.455647297</v>
      </c>
      <c r="D10">
        <v>2.8022135509520556</v>
      </c>
      <c r="E10">
        <v>3517214.9499999997</v>
      </c>
      <c r="F10">
        <v>7.3052890199998943</v>
      </c>
    </row>
    <row r="11" spans="1:7">
      <c r="A11" t="s">
        <v>280</v>
      </c>
      <c r="B11" t="s">
        <v>11522</v>
      </c>
      <c r="C11">
        <v>9850996.869999988</v>
      </c>
      <c r="D11">
        <v>1.5698061108530972</v>
      </c>
      <c r="E11">
        <v>497909.44999999984</v>
      </c>
      <c r="F11">
        <v>1.0341626797757086</v>
      </c>
    </row>
    <row r="12" spans="1:7">
      <c r="A12" t="s">
        <v>281</v>
      </c>
      <c r="B12" t="s">
        <v>11523</v>
      </c>
      <c r="C12">
        <v>9421177.8069999982</v>
      </c>
      <c r="D12">
        <v>1.5013122720505134</v>
      </c>
      <c r="E12">
        <v>342562.82999999996</v>
      </c>
      <c r="F12">
        <v>0.7115062673832574</v>
      </c>
    </row>
    <row r="13" spans="1:7">
      <c r="A13" t="s">
        <v>88</v>
      </c>
      <c r="B13" t="s">
        <v>11524</v>
      </c>
      <c r="C13">
        <v>7939304.2680000048</v>
      </c>
      <c r="D13">
        <v>1.2651682383316498</v>
      </c>
      <c r="E13">
        <v>319271.96999999997</v>
      </c>
      <c r="F13">
        <v>0.66313092887164471</v>
      </c>
    </row>
    <row r="14" spans="1:7">
      <c r="A14" t="s">
        <v>89</v>
      </c>
      <c r="B14" t="s">
        <v>11525</v>
      </c>
      <c r="C14">
        <v>3767487.2379999976</v>
      </c>
      <c r="D14">
        <v>0.60036812180749988</v>
      </c>
      <c r="E14">
        <v>0</v>
      </c>
      <c r="F14">
        <v>0</v>
      </c>
    </row>
    <row r="15" spans="1:7">
      <c r="A15" t="s">
        <v>90</v>
      </c>
      <c r="B15" t="s">
        <v>11526</v>
      </c>
      <c r="C15">
        <v>748221.95</v>
      </c>
      <c r="D15">
        <v>0.11923294717120561</v>
      </c>
      <c r="E15">
        <v>20760.019999999997</v>
      </c>
      <c r="F15">
        <v>4.3118759676879628E-2</v>
      </c>
    </row>
    <row r="16" spans="1:7">
      <c r="A16" t="s">
        <v>91</v>
      </c>
      <c r="B16" t="s">
        <v>11527</v>
      </c>
      <c r="C16">
        <v>661205.57000000007</v>
      </c>
      <c r="D16">
        <v>0.10536644747874198</v>
      </c>
      <c r="E16">
        <v>82148.09</v>
      </c>
      <c r="F16">
        <v>0.17062236696422636</v>
      </c>
    </row>
    <row r="17" spans="1:6">
      <c r="A17" t="s">
        <v>92</v>
      </c>
      <c r="B17" t="s">
        <v>11528</v>
      </c>
      <c r="C17">
        <v>333032.3629999999</v>
      </c>
      <c r="D17">
        <v>5.3070389266020278E-2</v>
      </c>
      <c r="E17">
        <v>0</v>
      </c>
      <c r="F17">
        <v>0</v>
      </c>
    </row>
    <row r="18" spans="1:6">
      <c r="A18" t="s">
        <v>93</v>
      </c>
      <c r="B18" t="s">
        <v>11529</v>
      </c>
      <c r="C18">
        <v>282037.05900000012</v>
      </c>
      <c r="D18">
        <v>4.49440299847782E-2</v>
      </c>
      <c r="E18">
        <v>0</v>
      </c>
      <c r="F18">
        <v>0</v>
      </c>
    </row>
    <row r="19" spans="1:6">
      <c r="A19" t="s">
        <v>175</v>
      </c>
      <c r="B19" t="s">
        <v>272</v>
      </c>
      <c r="C19">
        <v>627529527.49346554</v>
      </c>
      <c r="D19">
        <v>99.999999999999957</v>
      </c>
      <c r="E19">
        <v>48146143.710000001</v>
      </c>
      <c r="F19">
        <v>99.999999999999972</v>
      </c>
    </row>
  </sheetData>
  <mergeCells count="1">
    <mergeCell ref="E2:F2"/>
  </mergeCells>
  <conditionalFormatting sqref="A1:F1 A3:C3 E3 A4:F1048576 G2 A2:E2">
    <cfRule type="expression" dxfId="11" priority="18">
      <formula>$A1="Total"</formula>
    </cfRule>
  </conditionalFormatting>
  <conditionalFormatting sqref="B4:B74">
    <cfRule type="cellIs" dxfId="10" priority="14" operator="greaterThanOrEqual">
      <formula>0</formula>
    </cfRule>
  </conditionalFormatting>
  <conditionalFormatting sqref="D3">
    <cfRule type="expression" dxfId="9" priority="12">
      <formula>$A3="Total"</formula>
    </cfRule>
  </conditionalFormatting>
  <conditionalFormatting sqref="D4:D51 G2 E2">
    <cfRule type="cellIs" dxfId="8" priority="8" operator="notEqual">
      <formula>0</formula>
    </cfRule>
  </conditionalFormatting>
  <conditionalFormatting sqref="F4:F51">
    <cfRule type="cellIs" dxfId="7" priority="7" operator="notEqual">
      <formula>0</formula>
    </cfRule>
  </conditionalFormatting>
  <conditionalFormatting sqref="C4:C51">
    <cfRule type="cellIs" dxfId="6" priority="5" operator="greaterThanOrEqual">
      <formula>0</formula>
    </cfRule>
  </conditionalFormatting>
  <conditionalFormatting sqref="E4:E51">
    <cfRule type="cellIs" dxfId="5" priority="4" operator="greaterThanOrEqual">
      <formula>0</formula>
    </cfRule>
  </conditionalFormatting>
  <pageMargins left="0.75" right="0.75" top="1" bottom="1" header="0.5" footer="0.5"/>
  <pageSetup orientation="portrait" verticalDpi="0" r:id="rId1"/>
  <headerFooter alignWithMargins="0"/>
</worksheet>
</file>

<file path=xl/worksheets/sheet11.xml><?xml version="1.0" encoding="utf-8"?>
<worksheet xmlns="http://schemas.openxmlformats.org/spreadsheetml/2006/main" xmlns:r="http://schemas.openxmlformats.org/officeDocument/2006/relationships">
  <sheetPr>
    <pageSetUpPr fitToPage="1"/>
  </sheetPr>
  <dimension ref="A1:F1197"/>
  <sheetViews>
    <sheetView zoomScale="110" zoomScaleNormal="110" workbookViewId="0">
      <pane ySplit="2" topLeftCell="A3" activePane="bottomLeft" state="frozen"/>
      <selection activeCell="C18" sqref="C18"/>
      <selection pane="bottomLeft" activeCell="A8" sqref="A8"/>
    </sheetView>
  </sheetViews>
  <sheetFormatPr defaultRowHeight="14.25"/>
  <cols>
    <col min="1" max="1" width="18.7109375" style="69" customWidth="1"/>
    <col min="2" max="2" width="14.85546875" style="73" customWidth="1"/>
    <col min="3" max="3" width="52.28515625" style="54" customWidth="1"/>
    <col min="4" max="4" width="19" style="2" bestFit="1" customWidth="1"/>
    <col min="5" max="5" width="19.85546875" style="2" bestFit="1" customWidth="1"/>
    <col min="6" max="6" width="24.5703125" style="1" customWidth="1"/>
    <col min="7" max="16384" width="9.140625" style="1"/>
  </cols>
  <sheetData>
    <row r="1" spans="1:6" s="15" customFormat="1" ht="24" customHeight="1" thickBot="1">
      <c r="A1" s="62" t="s">
        <v>76</v>
      </c>
      <c r="B1" s="62"/>
      <c r="C1" s="62"/>
      <c r="D1" s="18" t="str">
        <f>'1_Trade_Direction'!$C$1</f>
        <v>Based on First Eight Months of FY 2073/74 (Mid July 2016 to Mid  March  2017)</v>
      </c>
      <c r="E1" s="18"/>
    </row>
    <row r="2" spans="1:6" s="15" customFormat="1" ht="26.25" thickBot="1">
      <c r="A2" s="65" t="s">
        <v>77</v>
      </c>
      <c r="B2" s="65" t="s">
        <v>75</v>
      </c>
      <c r="C2" s="49" t="s">
        <v>0</v>
      </c>
      <c r="D2" s="33" t="s">
        <v>39</v>
      </c>
      <c r="E2" s="33" t="s">
        <v>38</v>
      </c>
      <c r="F2" s="44" t="s">
        <v>73</v>
      </c>
    </row>
    <row r="3" spans="1:6" s="36" customFormat="1" ht="12.75">
      <c r="A3" s="66" t="s">
        <v>11516</v>
      </c>
      <c r="B3" s="70" t="s">
        <v>79</v>
      </c>
      <c r="C3" s="52" t="s">
        <v>176</v>
      </c>
      <c r="D3">
        <v>351035.93699999998</v>
      </c>
      <c r="E3">
        <v>0</v>
      </c>
      <c r="F3">
        <v>17853.191000000003</v>
      </c>
    </row>
    <row r="4" spans="1:6" s="36" customFormat="1" ht="12.75">
      <c r="A4" s="67" t="s">
        <v>11516</v>
      </c>
      <c r="B4" s="71" t="s">
        <v>80</v>
      </c>
      <c r="C4" s="52" t="s">
        <v>177</v>
      </c>
      <c r="D4">
        <v>2053.7649999999999</v>
      </c>
      <c r="E4">
        <v>0</v>
      </c>
      <c r="F4">
        <v>205.37700000000001</v>
      </c>
    </row>
    <row r="5" spans="1:6" s="36" customFormat="1" ht="12.75">
      <c r="A5" s="68" t="s">
        <v>11516</v>
      </c>
      <c r="B5" s="72" t="s">
        <v>81</v>
      </c>
      <c r="C5" s="63" t="s">
        <v>178</v>
      </c>
      <c r="D5">
        <v>315241.8</v>
      </c>
      <c r="E5">
        <v>0</v>
      </c>
      <c r="F5">
        <v>17197.45</v>
      </c>
    </row>
    <row r="6" spans="1:6">
      <c r="A6" t="s">
        <v>11516</v>
      </c>
      <c r="B6" t="s">
        <v>82</v>
      </c>
      <c r="C6" t="s">
        <v>179</v>
      </c>
      <c r="D6">
        <v>564215.93588999996</v>
      </c>
      <c r="E6">
        <v>0</v>
      </c>
      <c r="F6">
        <v>194940.43700000001</v>
      </c>
    </row>
    <row r="7" spans="1:6">
      <c r="A7" t="s">
        <v>11516</v>
      </c>
      <c r="B7" t="s">
        <v>83</v>
      </c>
      <c r="C7" t="s">
        <v>180</v>
      </c>
      <c r="D7">
        <v>41156.563669999996</v>
      </c>
      <c r="E7">
        <v>573.65</v>
      </c>
      <c r="F7">
        <v>309.18900000000002</v>
      </c>
    </row>
    <row r="8" spans="1:6">
      <c r="A8" t="s">
        <v>11516</v>
      </c>
      <c r="B8" t="s">
        <v>84</v>
      </c>
      <c r="C8" t="s">
        <v>181</v>
      </c>
      <c r="D8">
        <v>1436.171</v>
      </c>
      <c r="E8">
        <v>0</v>
      </c>
      <c r="F8">
        <v>60.724999999999994</v>
      </c>
    </row>
    <row r="9" spans="1:6">
      <c r="A9" t="s">
        <v>11516</v>
      </c>
      <c r="B9" t="s">
        <v>85</v>
      </c>
      <c r="C9" t="s">
        <v>182</v>
      </c>
      <c r="D9">
        <v>3814486.4689500006</v>
      </c>
      <c r="E9">
        <v>3052.86</v>
      </c>
      <c r="F9">
        <v>208885.36799999999</v>
      </c>
    </row>
    <row r="10" spans="1:6">
      <c r="A10" t="s">
        <v>11516</v>
      </c>
      <c r="B10" t="s">
        <v>86</v>
      </c>
      <c r="C10" t="s">
        <v>183</v>
      </c>
      <c r="D10">
        <v>1173311.06746</v>
      </c>
      <c r="E10">
        <v>175.41</v>
      </c>
      <c r="F10">
        <v>164797.43399999995</v>
      </c>
    </row>
    <row r="11" spans="1:6">
      <c r="A11" t="s">
        <v>11516</v>
      </c>
      <c r="B11" t="s">
        <v>87</v>
      </c>
      <c r="C11" t="s">
        <v>184</v>
      </c>
      <c r="D11">
        <v>378260.58684999996</v>
      </c>
      <c r="E11">
        <v>136591.36000000002</v>
      </c>
      <c r="F11">
        <v>86388.870999999985</v>
      </c>
    </row>
    <row r="12" spans="1:6">
      <c r="A12" t="s">
        <v>11516</v>
      </c>
      <c r="B12" t="s">
        <v>88</v>
      </c>
      <c r="C12" t="s">
        <v>185</v>
      </c>
      <c r="D12">
        <v>6898749.5352599956</v>
      </c>
      <c r="E12">
        <v>12284.5</v>
      </c>
      <c r="F12">
        <v>455492.20300000004</v>
      </c>
    </row>
    <row r="13" spans="1:6">
      <c r="A13" t="s">
        <v>11516</v>
      </c>
      <c r="B13" t="s">
        <v>89</v>
      </c>
      <c r="C13" t="s">
        <v>186</v>
      </c>
      <c r="D13">
        <v>298757.49892999989</v>
      </c>
      <c r="E13">
        <v>0</v>
      </c>
      <c r="F13">
        <v>82572.72199999998</v>
      </c>
    </row>
    <row r="14" spans="1:6">
      <c r="A14" t="s">
        <v>11516</v>
      </c>
      <c r="B14" t="s">
        <v>90</v>
      </c>
      <c r="C14" t="s">
        <v>187</v>
      </c>
      <c r="D14">
        <v>229481.25537000003</v>
      </c>
      <c r="E14">
        <v>64600.380000000005</v>
      </c>
      <c r="F14">
        <v>24077.984999999997</v>
      </c>
    </row>
    <row r="15" spans="1:6">
      <c r="A15" t="s">
        <v>11516</v>
      </c>
      <c r="B15" t="s">
        <v>91</v>
      </c>
      <c r="C15" t="s">
        <v>188</v>
      </c>
      <c r="D15">
        <v>10466.70946</v>
      </c>
      <c r="E15">
        <v>0</v>
      </c>
      <c r="F15">
        <v>2689.8999999999996</v>
      </c>
    </row>
    <row r="16" spans="1:6">
      <c r="A16" t="s">
        <v>11516</v>
      </c>
      <c r="B16" t="s">
        <v>92</v>
      </c>
      <c r="C16" t="s">
        <v>189</v>
      </c>
      <c r="D16">
        <v>2480.652</v>
      </c>
      <c r="E16">
        <v>8198.4500000000007</v>
      </c>
      <c r="F16">
        <v>855.94799999999998</v>
      </c>
    </row>
    <row r="17" spans="1:6">
      <c r="A17" t="s">
        <v>11516</v>
      </c>
      <c r="B17" t="s">
        <v>93</v>
      </c>
      <c r="C17" t="s">
        <v>190</v>
      </c>
      <c r="D17">
        <v>1224199.1064399998</v>
      </c>
      <c r="E17">
        <v>0</v>
      </c>
      <c r="F17">
        <v>210655.33399999992</v>
      </c>
    </row>
    <row r="18" spans="1:6">
      <c r="A18" t="s">
        <v>11516</v>
      </c>
      <c r="B18" t="s">
        <v>94</v>
      </c>
      <c r="C18" t="s">
        <v>191</v>
      </c>
      <c r="D18">
        <v>14.35</v>
      </c>
      <c r="E18">
        <v>0</v>
      </c>
      <c r="F18">
        <v>5.7969999999999997</v>
      </c>
    </row>
    <row r="19" spans="1:6">
      <c r="A19" t="s">
        <v>11516</v>
      </c>
      <c r="B19" t="s">
        <v>95</v>
      </c>
      <c r="C19" t="s">
        <v>192</v>
      </c>
      <c r="D19">
        <v>955020.91261</v>
      </c>
      <c r="E19">
        <v>0</v>
      </c>
      <c r="F19">
        <v>407683.4</v>
      </c>
    </row>
    <row r="20" spans="1:6">
      <c r="A20" t="s">
        <v>11516</v>
      </c>
      <c r="B20" t="s">
        <v>96</v>
      </c>
      <c r="C20" t="s">
        <v>193</v>
      </c>
      <c r="D20">
        <v>482556.79564000014</v>
      </c>
      <c r="E20">
        <v>0</v>
      </c>
      <c r="F20">
        <v>218394.459</v>
      </c>
    </row>
    <row r="21" spans="1:6">
      <c r="A21" t="s">
        <v>11516</v>
      </c>
      <c r="B21" t="s">
        <v>97</v>
      </c>
      <c r="C21" t="s">
        <v>194</v>
      </c>
      <c r="D21">
        <v>1095880.6567500001</v>
      </c>
      <c r="E21">
        <v>4785.9800000000005</v>
      </c>
      <c r="F21">
        <v>373500.147</v>
      </c>
    </row>
    <row r="22" spans="1:6">
      <c r="A22" t="s">
        <v>11516</v>
      </c>
      <c r="B22" t="s">
        <v>98</v>
      </c>
      <c r="C22" t="s">
        <v>195</v>
      </c>
      <c r="D22">
        <v>125830.83259999998</v>
      </c>
      <c r="E22">
        <v>0</v>
      </c>
      <c r="F22">
        <v>49433.315000000002</v>
      </c>
    </row>
    <row r="23" spans="1:6">
      <c r="A23" t="s">
        <v>11516</v>
      </c>
      <c r="B23" t="s">
        <v>99</v>
      </c>
      <c r="C23" t="s">
        <v>196</v>
      </c>
      <c r="D23">
        <v>1078910.7230900002</v>
      </c>
      <c r="E23">
        <v>0</v>
      </c>
      <c r="F23">
        <v>394098.41700000007</v>
      </c>
    </row>
    <row r="24" spans="1:6">
      <c r="A24" t="s">
        <v>11516</v>
      </c>
      <c r="B24" t="s">
        <v>100</v>
      </c>
      <c r="C24" t="s">
        <v>197</v>
      </c>
      <c r="D24">
        <v>261973.03134999998</v>
      </c>
      <c r="E24">
        <v>0</v>
      </c>
      <c r="F24">
        <v>333432.15699999995</v>
      </c>
    </row>
    <row r="25" spans="1:6">
      <c r="A25" t="s">
        <v>11516</v>
      </c>
      <c r="B25" t="s">
        <v>101</v>
      </c>
      <c r="C25" t="s">
        <v>198</v>
      </c>
      <c r="D25">
        <v>2498905.6934400005</v>
      </c>
      <c r="E25">
        <v>128688.44</v>
      </c>
      <c r="F25">
        <v>85493.532000000007</v>
      </c>
    </row>
    <row r="26" spans="1:6">
      <c r="A26" t="s">
        <v>11516</v>
      </c>
      <c r="B26" t="s">
        <v>102</v>
      </c>
      <c r="C26" t="s">
        <v>199</v>
      </c>
      <c r="D26">
        <v>104748.16474999998</v>
      </c>
      <c r="E26">
        <v>0</v>
      </c>
      <c r="F26">
        <v>171661.51199999999</v>
      </c>
    </row>
    <row r="27" spans="1:6">
      <c r="A27" t="s">
        <v>11516</v>
      </c>
      <c r="B27" t="s">
        <v>103</v>
      </c>
      <c r="C27" t="s">
        <v>200</v>
      </c>
      <c r="D27">
        <v>6680571.8714199988</v>
      </c>
      <c r="E27">
        <v>0</v>
      </c>
      <c r="F27">
        <v>3230430.9650000003</v>
      </c>
    </row>
    <row r="28" spans="1:6">
      <c r="A28" t="s">
        <v>11516</v>
      </c>
      <c r="B28" t="s">
        <v>104</v>
      </c>
      <c r="C28" t="s">
        <v>201</v>
      </c>
      <c r="D28">
        <v>630669.55254999991</v>
      </c>
      <c r="E28">
        <v>0</v>
      </c>
      <c r="F28">
        <v>274237.21399999998</v>
      </c>
    </row>
    <row r="29" spans="1:6">
      <c r="A29" t="s">
        <v>11516</v>
      </c>
      <c r="B29" t="s">
        <v>105</v>
      </c>
      <c r="C29" t="s">
        <v>202</v>
      </c>
      <c r="D29">
        <v>9166349.6219199989</v>
      </c>
      <c r="E29">
        <v>0</v>
      </c>
      <c r="F29">
        <v>2192445.4070000006</v>
      </c>
    </row>
    <row r="30" spans="1:6">
      <c r="A30" t="s">
        <v>11516</v>
      </c>
      <c r="B30" t="s">
        <v>106</v>
      </c>
      <c r="C30" t="s">
        <v>203</v>
      </c>
      <c r="D30">
        <v>418398.70791</v>
      </c>
      <c r="E30">
        <v>0</v>
      </c>
      <c r="F30">
        <v>89565.734999999957</v>
      </c>
    </row>
    <row r="31" spans="1:6">
      <c r="A31" t="s">
        <v>11516</v>
      </c>
      <c r="B31" t="s">
        <v>107</v>
      </c>
      <c r="C31" t="s">
        <v>204</v>
      </c>
      <c r="D31">
        <v>599570.29032999987</v>
      </c>
      <c r="E31">
        <v>0</v>
      </c>
      <c r="F31">
        <v>71462.539000000019</v>
      </c>
    </row>
    <row r="32" spans="1:6">
      <c r="A32" t="s">
        <v>11516</v>
      </c>
      <c r="B32" t="s">
        <v>108</v>
      </c>
      <c r="C32" t="s">
        <v>205</v>
      </c>
      <c r="D32">
        <v>1177810.9811099998</v>
      </c>
      <c r="E32">
        <v>0</v>
      </c>
      <c r="F32">
        <v>75641.967999999993</v>
      </c>
    </row>
    <row r="33" spans="1:6">
      <c r="A33" t="s">
        <v>11516</v>
      </c>
      <c r="B33" t="s">
        <v>109</v>
      </c>
      <c r="C33" t="s">
        <v>206</v>
      </c>
      <c r="D33">
        <v>666764.96400000004</v>
      </c>
      <c r="E33">
        <v>0</v>
      </c>
      <c r="F33">
        <v>5.6499999999999995</v>
      </c>
    </row>
    <row r="34" spans="1:6">
      <c r="A34" t="s">
        <v>11516</v>
      </c>
      <c r="B34" t="s">
        <v>110</v>
      </c>
      <c r="C34" t="s">
        <v>207</v>
      </c>
      <c r="D34">
        <v>569100.29856000014</v>
      </c>
      <c r="E34">
        <v>0</v>
      </c>
      <c r="F34">
        <v>155068.56499999994</v>
      </c>
    </row>
    <row r="35" spans="1:6">
      <c r="A35" t="s">
        <v>11516</v>
      </c>
      <c r="B35" t="s">
        <v>111</v>
      </c>
      <c r="C35" t="s">
        <v>208</v>
      </c>
      <c r="D35">
        <v>2286424.24309</v>
      </c>
      <c r="E35">
        <v>227.14000000000001</v>
      </c>
      <c r="F35">
        <v>691189.45299999998</v>
      </c>
    </row>
    <row r="36" spans="1:6">
      <c r="A36" t="s">
        <v>11516</v>
      </c>
      <c r="B36" t="s">
        <v>112</v>
      </c>
      <c r="C36" t="s">
        <v>209</v>
      </c>
      <c r="D36">
        <v>1111240.2714799999</v>
      </c>
      <c r="E36">
        <v>2138</v>
      </c>
      <c r="F36">
        <v>381892.99499999988</v>
      </c>
    </row>
    <row r="37" spans="1:6">
      <c r="A37" t="s">
        <v>11516</v>
      </c>
      <c r="B37" t="s">
        <v>113</v>
      </c>
      <c r="C37" t="s">
        <v>210</v>
      </c>
      <c r="D37">
        <v>259977.67777999997</v>
      </c>
      <c r="E37">
        <v>0</v>
      </c>
      <c r="F37">
        <v>61335.69000000001</v>
      </c>
    </row>
    <row r="38" spans="1:6">
      <c r="A38" t="s">
        <v>11516</v>
      </c>
      <c r="B38" t="s">
        <v>114</v>
      </c>
      <c r="C38" t="s">
        <v>211</v>
      </c>
      <c r="D38">
        <v>2940.5559999999996</v>
      </c>
      <c r="E38">
        <v>0</v>
      </c>
      <c r="F38">
        <v>1295.808</v>
      </c>
    </row>
    <row r="39" spans="1:6">
      <c r="A39" t="s">
        <v>11516</v>
      </c>
      <c r="B39" t="s">
        <v>115</v>
      </c>
      <c r="C39" t="s">
        <v>212</v>
      </c>
      <c r="D39">
        <v>13757.495639999997</v>
      </c>
      <c r="E39">
        <v>0</v>
      </c>
      <c r="F39">
        <v>2704.4479999999999</v>
      </c>
    </row>
    <row r="40" spans="1:6">
      <c r="A40" t="s">
        <v>11516</v>
      </c>
      <c r="B40" t="s">
        <v>116</v>
      </c>
      <c r="C40" t="s">
        <v>213</v>
      </c>
      <c r="D40">
        <v>487404.07498999999</v>
      </c>
      <c r="E40">
        <v>72249.600000000006</v>
      </c>
      <c r="F40">
        <v>109247.96200000004</v>
      </c>
    </row>
    <row r="41" spans="1:6">
      <c r="A41" t="s">
        <v>11516</v>
      </c>
      <c r="B41" t="s">
        <v>117</v>
      </c>
      <c r="C41" t="s">
        <v>214</v>
      </c>
      <c r="D41">
        <v>5346024.526709999</v>
      </c>
      <c r="E41">
        <v>38256.85</v>
      </c>
      <c r="F41">
        <v>1488782.0890000009</v>
      </c>
    </row>
    <row r="42" spans="1:6">
      <c r="A42" t="s">
        <v>11516</v>
      </c>
      <c r="B42" t="s">
        <v>118</v>
      </c>
      <c r="C42" t="s">
        <v>215</v>
      </c>
      <c r="D42">
        <v>1437990.4769100002</v>
      </c>
      <c r="E42">
        <v>0</v>
      </c>
      <c r="F42">
        <v>434257.66799999995</v>
      </c>
    </row>
    <row r="43" spans="1:6">
      <c r="A43" t="s">
        <v>11516</v>
      </c>
      <c r="B43" t="s">
        <v>119</v>
      </c>
      <c r="C43" t="s">
        <v>216</v>
      </c>
      <c r="D43">
        <v>29224.410900000003</v>
      </c>
      <c r="E43">
        <v>0</v>
      </c>
      <c r="F43">
        <v>5521.5380000000005</v>
      </c>
    </row>
    <row r="44" spans="1:6">
      <c r="A44" t="s">
        <v>11516</v>
      </c>
      <c r="B44" t="s">
        <v>120</v>
      </c>
      <c r="C44" t="s">
        <v>217</v>
      </c>
      <c r="D44">
        <v>36926.173620000009</v>
      </c>
      <c r="E44">
        <v>0</v>
      </c>
      <c r="F44">
        <v>12704.93</v>
      </c>
    </row>
    <row r="45" spans="1:6">
      <c r="A45" t="s">
        <v>11516</v>
      </c>
      <c r="B45" t="s">
        <v>122</v>
      </c>
      <c r="C45" t="s">
        <v>219</v>
      </c>
      <c r="D45">
        <v>410562.56239000009</v>
      </c>
      <c r="E45">
        <v>0</v>
      </c>
      <c r="F45">
        <v>111884.63899999998</v>
      </c>
    </row>
    <row r="46" spans="1:6">
      <c r="A46" t="s">
        <v>11516</v>
      </c>
      <c r="B46" t="s">
        <v>123</v>
      </c>
      <c r="C46" t="s">
        <v>220</v>
      </c>
      <c r="D46">
        <v>78.655000000000001</v>
      </c>
      <c r="E46">
        <v>0</v>
      </c>
      <c r="F46">
        <v>18.478000000000002</v>
      </c>
    </row>
    <row r="47" spans="1:6">
      <c r="A47" t="s">
        <v>11516</v>
      </c>
      <c r="B47" t="s">
        <v>124</v>
      </c>
      <c r="C47" t="s">
        <v>221</v>
      </c>
      <c r="D47">
        <v>180.071</v>
      </c>
      <c r="E47">
        <v>0</v>
      </c>
      <c r="F47">
        <v>49.045999999999999</v>
      </c>
    </row>
    <row r="48" spans="1:6">
      <c r="A48" t="s">
        <v>11516</v>
      </c>
      <c r="B48" t="s">
        <v>125</v>
      </c>
      <c r="C48" t="s">
        <v>222</v>
      </c>
      <c r="D48">
        <v>122.71791999999999</v>
      </c>
      <c r="E48">
        <v>185337.52</v>
      </c>
      <c r="F48">
        <v>27.501999999999999</v>
      </c>
    </row>
    <row r="49" spans="1:6">
      <c r="A49" t="s">
        <v>11516</v>
      </c>
      <c r="B49" t="s">
        <v>126</v>
      </c>
      <c r="C49" t="s">
        <v>223</v>
      </c>
      <c r="D49">
        <v>1892768.1485100004</v>
      </c>
      <c r="E49">
        <v>0</v>
      </c>
      <c r="F49">
        <v>484724.04800000007</v>
      </c>
    </row>
    <row r="50" spans="1:6">
      <c r="A50" t="s">
        <v>11516</v>
      </c>
      <c r="B50" t="s">
        <v>127</v>
      </c>
      <c r="C50" t="s">
        <v>224</v>
      </c>
      <c r="D50">
        <v>561255.14044999995</v>
      </c>
      <c r="E50">
        <v>0</v>
      </c>
      <c r="F50">
        <v>11310.555</v>
      </c>
    </row>
    <row r="51" spans="1:6">
      <c r="A51" t="s">
        <v>11516</v>
      </c>
      <c r="B51" t="s">
        <v>128</v>
      </c>
      <c r="C51" t="s">
        <v>225</v>
      </c>
      <c r="D51">
        <v>354.70173</v>
      </c>
      <c r="E51">
        <v>0</v>
      </c>
      <c r="F51">
        <v>66.718999999999994</v>
      </c>
    </row>
    <row r="52" spans="1:6">
      <c r="A52" t="s">
        <v>11516</v>
      </c>
      <c r="B52" t="s">
        <v>129</v>
      </c>
      <c r="C52" t="s">
        <v>226</v>
      </c>
      <c r="D52">
        <v>32482.436209999996</v>
      </c>
      <c r="E52">
        <v>0</v>
      </c>
      <c r="F52">
        <v>4297.01</v>
      </c>
    </row>
    <row r="53" spans="1:6">
      <c r="A53" t="s">
        <v>11516</v>
      </c>
      <c r="B53" t="s">
        <v>130</v>
      </c>
      <c r="C53" t="s">
        <v>227</v>
      </c>
      <c r="D53">
        <v>893587.71683000016</v>
      </c>
      <c r="E53">
        <v>0</v>
      </c>
      <c r="F53">
        <v>129048.639</v>
      </c>
    </row>
    <row r="54" spans="1:6">
      <c r="A54" t="s">
        <v>11516</v>
      </c>
      <c r="B54" t="s">
        <v>131</v>
      </c>
      <c r="C54" t="s">
        <v>228</v>
      </c>
      <c r="D54">
        <v>8096.21317</v>
      </c>
      <c r="E54">
        <v>0</v>
      </c>
      <c r="F54">
        <v>1159.4369999999999</v>
      </c>
    </row>
    <row r="55" spans="1:6">
      <c r="A55" t="s">
        <v>11516</v>
      </c>
      <c r="B55" t="s">
        <v>132</v>
      </c>
      <c r="C55" t="s">
        <v>229</v>
      </c>
      <c r="D55">
        <v>71858.763130000007</v>
      </c>
      <c r="E55">
        <v>318352.28999999998</v>
      </c>
      <c r="F55">
        <v>13997.628999999999</v>
      </c>
    </row>
    <row r="56" spans="1:6">
      <c r="A56" t="s">
        <v>11516</v>
      </c>
      <c r="B56" t="s">
        <v>133</v>
      </c>
      <c r="C56" t="s">
        <v>230</v>
      </c>
      <c r="D56">
        <v>1023019.38752</v>
      </c>
      <c r="E56">
        <v>404067.38999999996</v>
      </c>
      <c r="F56">
        <v>166892.22199999995</v>
      </c>
    </row>
    <row r="57" spans="1:6">
      <c r="A57" t="s">
        <v>11516</v>
      </c>
      <c r="B57" t="s">
        <v>134</v>
      </c>
      <c r="C57" t="s">
        <v>231</v>
      </c>
      <c r="D57">
        <v>41734.194749999995</v>
      </c>
      <c r="E57">
        <v>0</v>
      </c>
      <c r="F57">
        <v>11652.917000000001</v>
      </c>
    </row>
    <row r="58" spans="1:6">
      <c r="A58" t="s">
        <v>11516</v>
      </c>
      <c r="B58" t="s">
        <v>135</v>
      </c>
      <c r="C58" t="s">
        <v>232</v>
      </c>
      <c r="D58">
        <v>15394.522700000001</v>
      </c>
      <c r="E58">
        <v>0</v>
      </c>
      <c r="F58">
        <v>5173.0590000000002</v>
      </c>
    </row>
    <row r="59" spans="1:6">
      <c r="A59" t="s">
        <v>11516</v>
      </c>
      <c r="B59" t="s">
        <v>136</v>
      </c>
      <c r="C59" t="s">
        <v>233</v>
      </c>
      <c r="D59">
        <v>59603.082480000005</v>
      </c>
      <c r="E59">
        <v>0</v>
      </c>
      <c r="F59">
        <v>18040.487999999998</v>
      </c>
    </row>
    <row r="60" spans="1:6">
      <c r="A60" t="s">
        <v>11516</v>
      </c>
      <c r="B60" t="s">
        <v>137</v>
      </c>
      <c r="C60" t="s">
        <v>234</v>
      </c>
      <c r="D60">
        <v>113079.46126000003</v>
      </c>
      <c r="E60">
        <v>3.5</v>
      </c>
      <c r="F60">
        <v>33169.410000000003</v>
      </c>
    </row>
    <row r="61" spans="1:6">
      <c r="A61" t="s">
        <v>11516</v>
      </c>
      <c r="B61" t="s">
        <v>138</v>
      </c>
      <c r="C61" t="s">
        <v>235</v>
      </c>
      <c r="D61">
        <v>212165.79593000005</v>
      </c>
      <c r="E61">
        <v>0</v>
      </c>
      <c r="F61">
        <v>64361.538999999997</v>
      </c>
    </row>
    <row r="62" spans="1:6">
      <c r="A62" t="s">
        <v>11516</v>
      </c>
      <c r="B62" t="s">
        <v>139</v>
      </c>
      <c r="C62" t="s">
        <v>236</v>
      </c>
      <c r="D62">
        <v>102157.11048000003</v>
      </c>
      <c r="E62">
        <v>0</v>
      </c>
      <c r="F62">
        <v>34849.142999999996</v>
      </c>
    </row>
    <row r="63" spans="1:6">
      <c r="A63" t="s">
        <v>11516</v>
      </c>
      <c r="B63" t="s">
        <v>140</v>
      </c>
      <c r="C63" t="s">
        <v>237</v>
      </c>
      <c r="D63">
        <v>537165.77503999998</v>
      </c>
      <c r="E63">
        <v>64.88</v>
      </c>
      <c r="F63">
        <v>131084.06400000007</v>
      </c>
    </row>
    <row r="64" spans="1:6">
      <c r="A64" t="s">
        <v>11516</v>
      </c>
      <c r="B64" t="s">
        <v>141</v>
      </c>
      <c r="C64" t="s">
        <v>238</v>
      </c>
      <c r="D64">
        <v>165480.54288000008</v>
      </c>
      <c r="E64">
        <v>330391.02</v>
      </c>
      <c r="F64">
        <v>49596.477999999996</v>
      </c>
    </row>
    <row r="65" spans="1:6">
      <c r="A65" t="s">
        <v>11516</v>
      </c>
      <c r="B65" t="s">
        <v>142</v>
      </c>
      <c r="C65" t="s">
        <v>239</v>
      </c>
      <c r="D65">
        <v>319899.16148000001</v>
      </c>
      <c r="E65">
        <v>0</v>
      </c>
      <c r="F65">
        <v>110812.89699999998</v>
      </c>
    </row>
    <row r="66" spans="1:6">
      <c r="A66" t="s">
        <v>11516</v>
      </c>
      <c r="B66" t="s">
        <v>143</v>
      </c>
      <c r="C66" t="s">
        <v>240</v>
      </c>
      <c r="D66">
        <v>140171.54921000003</v>
      </c>
      <c r="E66">
        <v>0</v>
      </c>
      <c r="F66">
        <v>41728.661</v>
      </c>
    </row>
    <row r="67" spans="1:6">
      <c r="A67" t="s">
        <v>11516</v>
      </c>
      <c r="B67" t="s">
        <v>144</v>
      </c>
      <c r="C67" t="s">
        <v>241</v>
      </c>
      <c r="D67">
        <v>1206.925</v>
      </c>
      <c r="E67">
        <v>0</v>
      </c>
      <c r="F67">
        <v>254.85299999999998</v>
      </c>
    </row>
    <row r="68" spans="1:6">
      <c r="A68" t="s">
        <v>11516</v>
      </c>
      <c r="B68" t="s">
        <v>145</v>
      </c>
      <c r="C68" t="s">
        <v>242</v>
      </c>
      <c r="D68">
        <v>6228.937280000001</v>
      </c>
      <c r="E68">
        <v>0</v>
      </c>
      <c r="F68">
        <v>2271.6010000000001</v>
      </c>
    </row>
    <row r="69" spans="1:6">
      <c r="A69" t="s">
        <v>11516</v>
      </c>
      <c r="B69" t="s">
        <v>146</v>
      </c>
      <c r="C69" t="s">
        <v>243</v>
      </c>
      <c r="D69">
        <v>499927.17849000008</v>
      </c>
      <c r="E69">
        <v>0</v>
      </c>
      <c r="F69">
        <v>176147.75899999999</v>
      </c>
    </row>
    <row r="70" spans="1:6">
      <c r="A70" t="s">
        <v>11516</v>
      </c>
      <c r="B70" t="s">
        <v>147</v>
      </c>
      <c r="C70" t="s">
        <v>244</v>
      </c>
      <c r="D70">
        <v>1883630.9546799995</v>
      </c>
      <c r="E70">
        <v>0</v>
      </c>
      <c r="F70">
        <v>922998.52399999998</v>
      </c>
    </row>
    <row r="71" spans="1:6">
      <c r="A71" t="s">
        <v>11516</v>
      </c>
      <c r="B71" t="s">
        <v>148</v>
      </c>
      <c r="C71" t="s">
        <v>245</v>
      </c>
      <c r="D71">
        <v>1255009.3449600001</v>
      </c>
      <c r="E71">
        <v>36325.520000000004</v>
      </c>
      <c r="F71">
        <v>355929.17700000008</v>
      </c>
    </row>
    <row r="72" spans="1:6">
      <c r="A72" t="s">
        <v>11516</v>
      </c>
      <c r="B72" t="s">
        <v>149</v>
      </c>
      <c r="C72" t="s">
        <v>246</v>
      </c>
      <c r="D72">
        <v>34680.021120000005</v>
      </c>
      <c r="E72">
        <v>202</v>
      </c>
      <c r="F72">
        <v>8565.6090000000004</v>
      </c>
    </row>
    <row r="73" spans="1:6">
      <c r="A73" t="s">
        <v>11516</v>
      </c>
      <c r="B73" t="s">
        <v>150</v>
      </c>
      <c r="C73" t="s">
        <v>247</v>
      </c>
      <c r="D73">
        <v>16498801.341220003</v>
      </c>
      <c r="E73">
        <v>0</v>
      </c>
      <c r="F73">
        <v>3130489.7559999996</v>
      </c>
    </row>
    <row r="74" spans="1:6">
      <c r="A74" t="s">
        <v>11516</v>
      </c>
      <c r="B74" t="s">
        <v>151</v>
      </c>
      <c r="C74" t="s">
        <v>248</v>
      </c>
      <c r="D74">
        <v>1809221.3697200008</v>
      </c>
      <c r="E74">
        <v>5080.5200000000004</v>
      </c>
      <c r="F74">
        <v>477746.47000000003</v>
      </c>
    </row>
    <row r="75" spans="1:6">
      <c r="A75" t="s">
        <v>11516</v>
      </c>
      <c r="B75" t="s">
        <v>152</v>
      </c>
      <c r="C75" t="s">
        <v>249</v>
      </c>
      <c r="D75">
        <v>604844.01015999983</v>
      </c>
      <c r="E75">
        <v>0</v>
      </c>
      <c r="F75">
        <v>117072.62399999997</v>
      </c>
    </row>
    <row r="76" spans="1:6">
      <c r="A76" t="s">
        <v>11516</v>
      </c>
      <c r="B76" t="s">
        <v>153</v>
      </c>
      <c r="C76" t="s">
        <v>250</v>
      </c>
      <c r="D76">
        <v>4373.09</v>
      </c>
      <c r="E76">
        <v>0</v>
      </c>
      <c r="F76">
        <v>1312.7639999999999</v>
      </c>
    </row>
    <row r="77" spans="1:6">
      <c r="A77" t="s">
        <v>11516</v>
      </c>
      <c r="B77" t="s">
        <v>154</v>
      </c>
      <c r="C77" t="s">
        <v>251</v>
      </c>
      <c r="D77">
        <v>927071.37411000032</v>
      </c>
      <c r="E77">
        <v>136.13</v>
      </c>
      <c r="F77">
        <v>209049.97900000002</v>
      </c>
    </row>
    <row r="78" spans="1:6">
      <c r="A78" t="s">
        <v>11516</v>
      </c>
      <c r="B78" t="s">
        <v>155</v>
      </c>
      <c r="C78" t="s">
        <v>252</v>
      </c>
      <c r="D78">
        <v>2191.0034600000004</v>
      </c>
      <c r="E78">
        <v>0</v>
      </c>
      <c r="F78">
        <v>585.56200000000001</v>
      </c>
    </row>
    <row r="79" spans="1:6">
      <c r="A79" t="s">
        <v>11516</v>
      </c>
      <c r="B79" t="s">
        <v>156</v>
      </c>
      <c r="C79" t="s">
        <v>253</v>
      </c>
      <c r="D79">
        <v>2690.1888900000004</v>
      </c>
      <c r="E79">
        <v>0</v>
      </c>
      <c r="F79">
        <v>499.40199999999999</v>
      </c>
    </row>
    <row r="80" spans="1:6">
      <c r="A80" t="s">
        <v>11516</v>
      </c>
      <c r="B80" t="s">
        <v>157</v>
      </c>
      <c r="C80" t="s">
        <v>254</v>
      </c>
      <c r="D80">
        <v>53780.044379999999</v>
      </c>
      <c r="E80">
        <v>0</v>
      </c>
      <c r="F80">
        <v>18934.563999999998</v>
      </c>
    </row>
    <row r="81" spans="1:6">
      <c r="A81" t="s">
        <v>11516</v>
      </c>
      <c r="B81" t="s">
        <v>159</v>
      </c>
      <c r="C81" t="s">
        <v>256</v>
      </c>
      <c r="D81">
        <v>211125.61176</v>
      </c>
      <c r="E81">
        <v>0</v>
      </c>
      <c r="F81">
        <v>39882.044999999998</v>
      </c>
    </row>
    <row r="82" spans="1:6">
      <c r="A82" t="s">
        <v>11516</v>
      </c>
      <c r="B82" t="s">
        <v>160</v>
      </c>
      <c r="C82" t="s">
        <v>257</v>
      </c>
      <c r="D82">
        <v>341830.73395999992</v>
      </c>
      <c r="E82">
        <v>0</v>
      </c>
      <c r="F82">
        <v>90092.239999999991</v>
      </c>
    </row>
    <row r="83" spans="1:6">
      <c r="A83" t="s">
        <v>11516</v>
      </c>
      <c r="B83" t="s">
        <v>161</v>
      </c>
      <c r="C83" t="s">
        <v>258</v>
      </c>
      <c r="D83">
        <v>11446041.980699997</v>
      </c>
      <c r="E83">
        <v>0</v>
      </c>
      <c r="F83">
        <v>1078030.1010000005</v>
      </c>
    </row>
    <row r="84" spans="1:6">
      <c r="A84" t="s">
        <v>11516</v>
      </c>
      <c r="B84" t="s">
        <v>162</v>
      </c>
      <c r="C84" t="s">
        <v>259</v>
      </c>
      <c r="D84">
        <v>3370775.5787999984</v>
      </c>
      <c r="E84">
        <v>21799.66</v>
      </c>
      <c r="F84">
        <v>731150.85300000047</v>
      </c>
    </row>
    <row r="85" spans="1:6">
      <c r="A85" t="s">
        <v>11516</v>
      </c>
      <c r="B85" t="s">
        <v>163</v>
      </c>
      <c r="C85" t="s">
        <v>260</v>
      </c>
      <c r="D85">
        <v>2381.8704400000001</v>
      </c>
      <c r="E85">
        <v>0</v>
      </c>
      <c r="F85">
        <v>715.154</v>
      </c>
    </row>
    <row r="86" spans="1:6">
      <c r="A86" t="s">
        <v>11516</v>
      </c>
      <c r="B86" t="s">
        <v>164</v>
      </c>
      <c r="C86" t="s">
        <v>261</v>
      </c>
      <c r="D86">
        <v>18692100.467400003</v>
      </c>
      <c r="E86">
        <v>0</v>
      </c>
      <c r="F86">
        <v>20952374.651000001</v>
      </c>
    </row>
    <row r="87" spans="1:6">
      <c r="A87" t="s">
        <v>11516</v>
      </c>
      <c r="B87" t="s">
        <v>165</v>
      </c>
      <c r="C87" t="s">
        <v>262</v>
      </c>
      <c r="D87">
        <v>1799.538</v>
      </c>
      <c r="E87">
        <v>0</v>
      </c>
      <c r="F87">
        <v>254.57199999999997</v>
      </c>
    </row>
    <row r="88" spans="1:6">
      <c r="A88" t="s">
        <v>11516</v>
      </c>
      <c r="B88" t="s">
        <v>166</v>
      </c>
      <c r="C88" t="s">
        <v>263</v>
      </c>
      <c r="D88">
        <v>19.125999999999998</v>
      </c>
      <c r="E88">
        <v>0</v>
      </c>
      <c r="F88">
        <v>5.68</v>
      </c>
    </row>
    <row r="89" spans="1:6">
      <c r="A89" t="s">
        <v>11516</v>
      </c>
      <c r="B89" t="s">
        <v>167</v>
      </c>
      <c r="C89" t="s">
        <v>264</v>
      </c>
      <c r="D89">
        <v>613275.31491000066</v>
      </c>
      <c r="E89">
        <v>240.22</v>
      </c>
      <c r="F89">
        <v>91498.971999999994</v>
      </c>
    </row>
    <row r="90" spans="1:6">
      <c r="A90" t="s">
        <v>11516</v>
      </c>
      <c r="B90" t="s">
        <v>168</v>
      </c>
      <c r="C90" t="s">
        <v>265</v>
      </c>
      <c r="D90">
        <v>22704.83654</v>
      </c>
      <c r="E90">
        <v>0</v>
      </c>
      <c r="F90">
        <v>5450.8380000000006</v>
      </c>
    </row>
    <row r="91" spans="1:6">
      <c r="A91" t="s">
        <v>11516</v>
      </c>
      <c r="B91" t="s">
        <v>169</v>
      </c>
      <c r="C91" t="s">
        <v>266</v>
      </c>
      <c r="D91">
        <v>2927.3486899999998</v>
      </c>
      <c r="E91">
        <v>6</v>
      </c>
      <c r="F91">
        <v>563.47899999999993</v>
      </c>
    </row>
    <row r="92" spans="1:6">
      <c r="A92" t="s">
        <v>11516</v>
      </c>
      <c r="B92" t="s">
        <v>171</v>
      </c>
      <c r="C92" t="s">
        <v>268</v>
      </c>
      <c r="D92">
        <v>669324.43841000006</v>
      </c>
      <c r="E92">
        <v>945.42000000000007</v>
      </c>
      <c r="F92">
        <v>211927.87600000002</v>
      </c>
    </row>
    <row r="93" spans="1:6">
      <c r="A93" t="s">
        <v>11516</v>
      </c>
      <c r="B93" t="s">
        <v>172</v>
      </c>
      <c r="C93" t="s">
        <v>269</v>
      </c>
      <c r="D93">
        <v>108512.75321000001</v>
      </c>
      <c r="E93">
        <v>0</v>
      </c>
      <c r="F93">
        <v>20467.123</v>
      </c>
    </row>
    <row r="94" spans="1:6">
      <c r="A94" t="s">
        <v>11516</v>
      </c>
      <c r="B94" t="s">
        <v>173</v>
      </c>
      <c r="C94" t="s">
        <v>270</v>
      </c>
      <c r="D94">
        <v>911396.99289000023</v>
      </c>
      <c r="E94">
        <v>2770</v>
      </c>
      <c r="F94">
        <v>248121.652</v>
      </c>
    </row>
    <row r="95" spans="1:6">
      <c r="A95" t="s">
        <v>11516</v>
      </c>
      <c r="B95" t="s">
        <v>174</v>
      </c>
      <c r="C95" t="s">
        <v>271</v>
      </c>
      <c r="D95">
        <v>604.74249999999995</v>
      </c>
      <c r="E95">
        <v>18023.170000000002</v>
      </c>
      <c r="F95">
        <v>155.05599999999998</v>
      </c>
    </row>
    <row r="96" spans="1:6">
      <c r="A96" t="s">
        <v>11516</v>
      </c>
      <c r="B96" t="s">
        <v>175</v>
      </c>
      <c r="C96" t="s">
        <v>272</v>
      </c>
      <c r="D96">
        <v>119410015.23617999</v>
      </c>
      <c r="E96">
        <v>1795567.8599999994</v>
      </c>
      <c r="F96">
        <v>43094969.010000005</v>
      </c>
    </row>
    <row r="97" spans="1:6">
      <c r="A97" t="s">
        <v>11518</v>
      </c>
      <c r="B97" t="s">
        <v>79</v>
      </c>
      <c r="C97" t="s">
        <v>176</v>
      </c>
      <c r="D97">
        <v>36715.621000000006</v>
      </c>
      <c r="E97">
        <v>0</v>
      </c>
      <c r="F97">
        <v>2013.4970000000001</v>
      </c>
    </row>
    <row r="98" spans="1:6">
      <c r="A98" t="s">
        <v>11518</v>
      </c>
      <c r="B98" t="s">
        <v>80</v>
      </c>
      <c r="C98" t="s">
        <v>177</v>
      </c>
      <c r="D98">
        <v>0</v>
      </c>
      <c r="E98">
        <v>13853.8</v>
      </c>
      <c r="F98">
        <v>0</v>
      </c>
    </row>
    <row r="99" spans="1:6">
      <c r="A99" t="s">
        <v>11518</v>
      </c>
      <c r="B99" t="s">
        <v>81</v>
      </c>
      <c r="C99" t="s">
        <v>178</v>
      </c>
      <c r="D99">
        <v>77564.787000000011</v>
      </c>
      <c r="E99">
        <v>0</v>
      </c>
      <c r="F99">
        <v>4242.72</v>
      </c>
    </row>
    <row r="100" spans="1:6">
      <c r="A100" t="s">
        <v>11518</v>
      </c>
      <c r="B100" t="s">
        <v>82</v>
      </c>
      <c r="C100" t="s">
        <v>179</v>
      </c>
      <c r="D100">
        <v>102448.23300000001</v>
      </c>
      <c r="E100">
        <v>0</v>
      </c>
      <c r="F100">
        <v>35223.79</v>
      </c>
    </row>
    <row r="101" spans="1:6">
      <c r="A101" t="s">
        <v>11518</v>
      </c>
      <c r="B101" t="s">
        <v>83</v>
      </c>
      <c r="C101" t="s">
        <v>180</v>
      </c>
      <c r="D101">
        <v>22654.543000000001</v>
      </c>
      <c r="E101">
        <v>0</v>
      </c>
      <c r="F101">
        <v>88.635000000000005</v>
      </c>
    </row>
    <row r="102" spans="1:6">
      <c r="A102" t="s">
        <v>11518</v>
      </c>
      <c r="B102" t="s">
        <v>84</v>
      </c>
      <c r="C102" t="s">
        <v>181</v>
      </c>
      <c r="D102">
        <v>3604.5589999999993</v>
      </c>
      <c r="E102">
        <v>0</v>
      </c>
      <c r="F102">
        <v>99.358999999999995</v>
      </c>
    </row>
    <row r="103" spans="1:6">
      <c r="A103" t="s">
        <v>11518</v>
      </c>
      <c r="B103" t="s">
        <v>85</v>
      </c>
      <c r="C103" t="s">
        <v>182</v>
      </c>
      <c r="D103">
        <v>1649971.6919999998</v>
      </c>
      <c r="E103">
        <v>22936.46</v>
      </c>
      <c r="F103">
        <v>132990.96600000004</v>
      </c>
    </row>
    <row r="104" spans="1:6">
      <c r="A104" t="s">
        <v>11518</v>
      </c>
      <c r="B104" t="s">
        <v>86</v>
      </c>
      <c r="C104" t="s">
        <v>183</v>
      </c>
      <c r="D104">
        <v>807958.41299999994</v>
      </c>
      <c r="E104">
        <v>118.14999999999999</v>
      </c>
      <c r="F104">
        <v>179222.25399999999</v>
      </c>
    </row>
    <row r="105" spans="1:6">
      <c r="A105" t="s">
        <v>11518</v>
      </c>
      <c r="B105" t="s">
        <v>87</v>
      </c>
      <c r="C105" t="s">
        <v>184</v>
      </c>
      <c r="D105">
        <v>630285.34100000001</v>
      </c>
      <c r="E105">
        <v>2767317.5300000003</v>
      </c>
      <c r="F105">
        <v>137841.573</v>
      </c>
    </row>
    <row r="106" spans="1:6">
      <c r="A106" t="s">
        <v>11518</v>
      </c>
      <c r="B106" t="s">
        <v>88</v>
      </c>
      <c r="C106" t="s">
        <v>185</v>
      </c>
      <c r="D106">
        <v>4851473.5659999996</v>
      </c>
      <c r="E106">
        <v>0</v>
      </c>
      <c r="F106">
        <v>228330.18599999999</v>
      </c>
    </row>
    <row r="107" spans="1:6">
      <c r="A107" t="s">
        <v>11518</v>
      </c>
      <c r="B107" t="s">
        <v>89</v>
      </c>
      <c r="C107" t="s">
        <v>186</v>
      </c>
      <c r="D107">
        <v>117573.38800000001</v>
      </c>
      <c r="E107">
        <v>0</v>
      </c>
      <c r="F107">
        <v>22268.045999999995</v>
      </c>
    </row>
    <row r="108" spans="1:6">
      <c r="A108" t="s">
        <v>11518</v>
      </c>
      <c r="B108" t="s">
        <v>90</v>
      </c>
      <c r="C108" t="s">
        <v>187</v>
      </c>
      <c r="D108">
        <v>1036723.5449999999</v>
      </c>
      <c r="E108">
        <v>27497.71</v>
      </c>
      <c r="F108">
        <v>122237.19999999998</v>
      </c>
    </row>
    <row r="109" spans="1:6">
      <c r="A109" t="s">
        <v>11518</v>
      </c>
      <c r="B109" t="s">
        <v>91</v>
      </c>
      <c r="C109" t="s">
        <v>188</v>
      </c>
      <c r="D109">
        <v>3969.0099999999998</v>
      </c>
      <c r="E109">
        <v>0</v>
      </c>
      <c r="F109">
        <v>984.39099999999996</v>
      </c>
    </row>
    <row r="110" spans="1:6">
      <c r="A110" t="s">
        <v>11518</v>
      </c>
      <c r="B110" t="s">
        <v>92</v>
      </c>
      <c r="C110" t="s">
        <v>189</v>
      </c>
      <c r="D110">
        <v>9473.7830000000013</v>
      </c>
      <c r="E110">
        <v>103249.85</v>
      </c>
      <c r="F110">
        <v>1895.175</v>
      </c>
    </row>
    <row r="111" spans="1:6">
      <c r="A111" t="s">
        <v>11518</v>
      </c>
      <c r="B111" t="s">
        <v>93</v>
      </c>
      <c r="C111" t="s">
        <v>190</v>
      </c>
      <c r="D111">
        <v>4216394.495000002</v>
      </c>
      <c r="E111">
        <v>51712.82</v>
      </c>
      <c r="F111">
        <v>753551.57299999974</v>
      </c>
    </row>
    <row r="112" spans="1:6">
      <c r="A112" t="s">
        <v>11518</v>
      </c>
      <c r="B112" t="s">
        <v>94</v>
      </c>
      <c r="C112" t="s">
        <v>191</v>
      </c>
      <c r="D112">
        <v>36234.643000000004</v>
      </c>
      <c r="E112">
        <v>0</v>
      </c>
      <c r="F112">
        <v>13215.41</v>
      </c>
    </row>
    <row r="113" spans="1:6">
      <c r="A113" t="s">
        <v>11518</v>
      </c>
      <c r="B113" t="s">
        <v>95</v>
      </c>
      <c r="C113" t="s">
        <v>192</v>
      </c>
      <c r="D113">
        <v>50876.783000000003</v>
      </c>
      <c r="E113">
        <v>22806.95</v>
      </c>
      <c r="F113">
        <v>13042.734999999999</v>
      </c>
    </row>
    <row r="114" spans="1:6">
      <c r="A114" t="s">
        <v>11518</v>
      </c>
      <c r="B114" t="s">
        <v>96</v>
      </c>
      <c r="C114" t="s">
        <v>193</v>
      </c>
      <c r="D114">
        <v>34503.040000000001</v>
      </c>
      <c r="E114">
        <v>0</v>
      </c>
      <c r="F114">
        <v>14513.920000000002</v>
      </c>
    </row>
    <row r="115" spans="1:6">
      <c r="A115" t="s">
        <v>11518</v>
      </c>
      <c r="B115" t="s">
        <v>97</v>
      </c>
      <c r="C115" t="s">
        <v>194</v>
      </c>
      <c r="D115">
        <v>79033.33</v>
      </c>
      <c r="E115">
        <v>430422.98</v>
      </c>
      <c r="F115">
        <v>32162.432999999986</v>
      </c>
    </row>
    <row r="116" spans="1:6">
      <c r="A116" t="s">
        <v>11518</v>
      </c>
      <c r="B116" t="s">
        <v>98</v>
      </c>
      <c r="C116" t="s">
        <v>195</v>
      </c>
      <c r="D116">
        <v>79637.078999999998</v>
      </c>
      <c r="E116">
        <v>0</v>
      </c>
      <c r="F116">
        <v>26846.001000000007</v>
      </c>
    </row>
    <row r="117" spans="1:6">
      <c r="A117" t="s">
        <v>11518</v>
      </c>
      <c r="B117" t="s">
        <v>99</v>
      </c>
      <c r="C117" t="s">
        <v>196</v>
      </c>
      <c r="D117">
        <v>219727.00200000004</v>
      </c>
      <c r="E117">
        <v>37508.920000000006</v>
      </c>
      <c r="F117">
        <v>71472.98</v>
      </c>
    </row>
    <row r="118" spans="1:6">
      <c r="A118" t="s">
        <v>11518</v>
      </c>
      <c r="B118" t="s">
        <v>100</v>
      </c>
      <c r="C118" t="s">
        <v>197</v>
      </c>
      <c r="D118">
        <v>409677.68800000002</v>
      </c>
      <c r="E118">
        <v>0</v>
      </c>
      <c r="F118">
        <v>406358.82600000006</v>
      </c>
    </row>
    <row r="119" spans="1:6">
      <c r="A119" t="s">
        <v>11518</v>
      </c>
      <c r="B119" t="s">
        <v>101</v>
      </c>
      <c r="C119" t="s">
        <v>198</v>
      </c>
      <c r="D119">
        <v>1387877.4270000001</v>
      </c>
      <c r="E119">
        <v>520154.05</v>
      </c>
      <c r="F119">
        <v>49661.187000000005</v>
      </c>
    </row>
    <row r="120" spans="1:6">
      <c r="A120" t="s">
        <v>11518</v>
      </c>
      <c r="B120" t="s">
        <v>102</v>
      </c>
      <c r="C120" t="s">
        <v>199</v>
      </c>
      <c r="D120">
        <v>702.87300000000005</v>
      </c>
      <c r="E120">
        <v>0</v>
      </c>
      <c r="F120">
        <v>1255.7370000000001</v>
      </c>
    </row>
    <row r="121" spans="1:6">
      <c r="A121" t="s">
        <v>11518</v>
      </c>
      <c r="B121" t="s">
        <v>103</v>
      </c>
      <c r="C121" t="s">
        <v>200</v>
      </c>
      <c r="D121">
        <v>585425.826</v>
      </c>
      <c r="E121">
        <v>0</v>
      </c>
      <c r="F121">
        <v>182126.03599999999</v>
      </c>
    </row>
    <row r="122" spans="1:6">
      <c r="A122" t="s">
        <v>11518</v>
      </c>
      <c r="B122" t="s">
        <v>104</v>
      </c>
      <c r="C122" t="s">
        <v>201</v>
      </c>
      <c r="D122">
        <v>33543.097999999998</v>
      </c>
      <c r="E122">
        <v>0</v>
      </c>
      <c r="F122">
        <v>18680.287000000004</v>
      </c>
    </row>
    <row r="123" spans="1:6">
      <c r="A123" t="s">
        <v>11518</v>
      </c>
      <c r="B123" t="s">
        <v>105</v>
      </c>
      <c r="C123" t="s">
        <v>202</v>
      </c>
      <c r="D123">
        <v>8763423.1260000002</v>
      </c>
      <c r="E123">
        <v>0</v>
      </c>
      <c r="F123">
        <v>2180378.6869999995</v>
      </c>
    </row>
    <row r="124" spans="1:6">
      <c r="A124" t="s">
        <v>11518</v>
      </c>
      <c r="B124" t="s">
        <v>106</v>
      </c>
      <c r="C124" t="s">
        <v>203</v>
      </c>
      <c r="D124">
        <v>537200.30800000008</v>
      </c>
      <c r="E124">
        <v>0</v>
      </c>
      <c r="F124">
        <v>114800.75900000002</v>
      </c>
    </row>
    <row r="125" spans="1:6">
      <c r="A125" t="s">
        <v>11518</v>
      </c>
      <c r="B125" t="s">
        <v>107</v>
      </c>
      <c r="C125" t="s">
        <v>204</v>
      </c>
      <c r="D125">
        <v>416768.31499999994</v>
      </c>
      <c r="E125">
        <v>522.23</v>
      </c>
      <c r="F125">
        <v>76465.11800000006</v>
      </c>
    </row>
    <row r="126" spans="1:6">
      <c r="A126" t="s">
        <v>11518</v>
      </c>
      <c r="B126" t="s">
        <v>108</v>
      </c>
      <c r="C126" t="s">
        <v>205</v>
      </c>
      <c r="D126">
        <v>451161.00799999997</v>
      </c>
      <c r="E126">
        <v>0</v>
      </c>
      <c r="F126">
        <v>22001.697</v>
      </c>
    </row>
    <row r="127" spans="1:6">
      <c r="A127" t="s">
        <v>11518</v>
      </c>
      <c r="B127" t="s">
        <v>109</v>
      </c>
      <c r="C127" t="s">
        <v>206</v>
      </c>
      <c r="D127">
        <v>333494.91899999999</v>
      </c>
      <c r="E127">
        <v>0</v>
      </c>
      <c r="F127">
        <v>94.355000000000004</v>
      </c>
    </row>
    <row r="128" spans="1:6">
      <c r="A128" t="s">
        <v>11518</v>
      </c>
      <c r="B128" t="s">
        <v>110</v>
      </c>
      <c r="C128" t="s">
        <v>207</v>
      </c>
      <c r="D128">
        <v>622983.9</v>
      </c>
      <c r="E128">
        <v>2996.28</v>
      </c>
      <c r="F128">
        <v>212398.17</v>
      </c>
    </row>
    <row r="129" spans="1:6">
      <c r="A129" t="s">
        <v>11518</v>
      </c>
      <c r="B129" t="s">
        <v>111</v>
      </c>
      <c r="C129" t="s">
        <v>208</v>
      </c>
      <c r="D129">
        <v>209676.24800000002</v>
      </c>
      <c r="E129">
        <v>0</v>
      </c>
      <c r="F129">
        <v>59231.190999999999</v>
      </c>
    </row>
    <row r="130" spans="1:6">
      <c r="A130" t="s">
        <v>11518</v>
      </c>
      <c r="B130" t="s">
        <v>112</v>
      </c>
      <c r="C130" t="s">
        <v>209</v>
      </c>
      <c r="D130">
        <v>184626.17700000003</v>
      </c>
      <c r="E130">
        <v>1031.9100000000001</v>
      </c>
      <c r="F130">
        <v>51337.880999999994</v>
      </c>
    </row>
    <row r="131" spans="1:6">
      <c r="A131" t="s">
        <v>11518</v>
      </c>
      <c r="B131" t="s">
        <v>113</v>
      </c>
      <c r="C131" t="s">
        <v>210</v>
      </c>
      <c r="D131">
        <v>119974.51300000001</v>
      </c>
      <c r="E131">
        <v>590.88</v>
      </c>
      <c r="F131">
        <v>28022.298999999999</v>
      </c>
    </row>
    <row r="132" spans="1:6">
      <c r="A132" t="s">
        <v>11518</v>
      </c>
      <c r="B132" t="s">
        <v>114</v>
      </c>
      <c r="C132" t="s">
        <v>211</v>
      </c>
      <c r="D132">
        <v>2641.9839999999999</v>
      </c>
      <c r="E132">
        <v>0</v>
      </c>
      <c r="F132">
        <v>915.29300000000001</v>
      </c>
    </row>
    <row r="133" spans="1:6">
      <c r="A133" t="s">
        <v>11518</v>
      </c>
      <c r="B133" t="s">
        <v>115</v>
      </c>
      <c r="C133" t="s">
        <v>212</v>
      </c>
      <c r="D133">
        <v>15753.829</v>
      </c>
      <c r="E133">
        <v>0</v>
      </c>
      <c r="F133">
        <v>3053.8940000000002</v>
      </c>
    </row>
    <row r="134" spans="1:6">
      <c r="A134" t="s">
        <v>11518</v>
      </c>
      <c r="B134" t="s">
        <v>116</v>
      </c>
      <c r="C134" t="s">
        <v>213</v>
      </c>
      <c r="D134">
        <v>929089.83499999996</v>
      </c>
      <c r="E134">
        <v>64942.400000000001</v>
      </c>
      <c r="F134">
        <v>146614.43300000002</v>
      </c>
    </row>
    <row r="135" spans="1:6">
      <c r="A135" t="s">
        <v>11518</v>
      </c>
      <c r="B135" t="s">
        <v>117</v>
      </c>
      <c r="C135" t="s">
        <v>214</v>
      </c>
      <c r="D135">
        <v>5651285.3360000029</v>
      </c>
      <c r="E135">
        <v>144602.20000000001</v>
      </c>
      <c r="F135">
        <v>1469867.7479999999</v>
      </c>
    </row>
    <row r="136" spans="1:6">
      <c r="A136" t="s">
        <v>11518</v>
      </c>
      <c r="B136" t="s">
        <v>118</v>
      </c>
      <c r="C136" t="s">
        <v>215</v>
      </c>
      <c r="D136">
        <v>827722.79800000007</v>
      </c>
      <c r="E136">
        <v>12</v>
      </c>
      <c r="F136">
        <v>245248.09100000016</v>
      </c>
    </row>
    <row r="137" spans="1:6">
      <c r="A137" t="s">
        <v>11518</v>
      </c>
      <c r="B137" t="s">
        <v>119</v>
      </c>
      <c r="C137" t="s">
        <v>216</v>
      </c>
      <c r="D137">
        <v>7257.8609999999999</v>
      </c>
      <c r="E137">
        <v>309659.8</v>
      </c>
      <c r="F137">
        <v>1395.4069999999999</v>
      </c>
    </row>
    <row r="138" spans="1:6">
      <c r="A138" t="s">
        <v>11518</v>
      </c>
      <c r="B138" t="s">
        <v>120</v>
      </c>
      <c r="C138" t="s">
        <v>217</v>
      </c>
      <c r="D138">
        <v>131121.40100000004</v>
      </c>
      <c r="E138">
        <v>0</v>
      </c>
      <c r="F138">
        <v>46212.134999999995</v>
      </c>
    </row>
    <row r="139" spans="1:6">
      <c r="A139" t="s">
        <v>11518</v>
      </c>
      <c r="B139" t="s">
        <v>121</v>
      </c>
      <c r="C139" t="s">
        <v>218</v>
      </c>
      <c r="D139">
        <v>5.1440000000000001</v>
      </c>
      <c r="E139">
        <v>0</v>
      </c>
      <c r="F139">
        <v>1.2509999999999999</v>
      </c>
    </row>
    <row r="140" spans="1:6">
      <c r="A140" t="s">
        <v>11518</v>
      </c>
      <c r="B140" t="s">
        <v>122</v>
      </c>
      <c r="C140" t="s">
        <v>219</v>
      </c>
      <c r="D140">
        <v>529296.71100000001</v>
      </c>
      <c r="E140">
        <v>13241.060000000001</v>
      </c>
      <c r="F140">
        <v>109852.38100000001</v>
      </c>
    </row>
    <row r="141" spans="1:6">
      <c r="A141" t="s">
        <v>11518</v>
      </c>
      <c r="B141" t="s">
        <v>123</v>
      </c>
      <c r="C141" t="s">
        <v>220</v>
      </c>
      <c r="D141">
        <v>8.0269999999999992</v>
      </c>
      <c r="E141">
        <v>0</v>
      </c>
      <c r="F141">
        <v>2.4060000000000001</v>
      </c>
    </row>
    <row r="142" spans="1:6">
      <c r="A142" t="s">
        <v>11518</v>
      </c>
      <c r="B142" t="s">
        <v>124</v>
      </c>
      <c r="C142" t="s">
        <v>221</v>
      </c>
      <c r="D142">
        <v>210.62199999999999</v>
      </c>
      <c r="E142">
        <v>60.800000000000004</v>
      </c>
      <c r="F142">
        <v>53.808999999999997</v>
      </c>
    </row>
    <row r="143" spans="1:6">
      <c r="A143" t="s">
        <v>11518</v>
      </c>
      <c r="B143" t="s">
        <v>125</v>
      </c>
      <c r="C143" t="s">
        <v>222</v>
      </c>
      <c r="D143">
        <v>54235.409</v>
      </c>
      <c r="E143">
        <v>0</v>
      </c>
      <c r="F143">
        <v>10120.242</v>
      </c>
    </row>
    <row r="144" spans="1:6">
      <c r="A144" t="s">
        <v>11518</v>
      </c>
      <c r="B144" t="s">
        <v>126</v>
      </c>
      <c r="C144" t="s">
        <v>223</v>
      </c>
      <c r="D144">
        <v>1100149.4809999994</v>
      </c>
      <c r="E144">
        <v>0</v>
      </c>
      <c r="F144">
        <v>287162.62100000022</v>
      </c>
    </row>
    <row r="145" spans="1:6">
      <c r="A145" t="s">
        <v>11518</v>
      </c>
      <c r="B145" t="s">
        <v>127</v>
      </c>
      <c r="C145" t="s">
        <v>224</v>
      </c>
      <c r="D145">
        <v>106251.739</v>
      </c>
      <c r="E145">
        <v>0</v>
      </c>
      <c r="F145">
        <v>2390.8339999999994</v>
      </c>
    </row>
    <row r="146" spans="1:6">
      <c r="A146" t="s">
        <v>11518</v>
      </c>
      <c r="B146" t="s">
        <v>128</v>
      </c>
      <c r="C146" t="s">
        <v>225</v>
      </c>
      <c r="D146">
        <v>12329.434999999999</v>
      </c>
      <c r="E146">
        <v>0</v>
      </c>
      <c r="F146">
        <v>2297.9209999999998</v>
      </c>
    </row>
    <row r="147" spans="1:6">
      <c r="A147" t="s">
        <v>11518</v>
      </c>
      <c r="B147" t="s">
        <v>129</v>
      </c>
      <c r="C147" t="s">
        <v>226</v>
      </c>
      <c r="D147">
        <v>10905.024999999998</v>
      </c>
      <c r="E147">
        <v>0</v>
      </c>
      <c r="F147">
        <v>2122.9520000000002</v>
      </c>
    </row>
    <row r="148" spans="1:6">
      <c r="A148" t="s">
        <v>11518</v>
      </c>
      <c r="B148" t="s">
        <v>130</v>
      </c>
      <c r="C148" t="s">
        <v>227</v>
      </c>
      <c r="D148">
        <v>640526.80299999996</v>
      </c>
      <c r="E148">
        <v>0</v>
      </c>
      <c r="F148">
        <v>85863.95699999998</v>
      </c>
    </row>
    <row r="149" spans="1:6">
      <c r="A149" t="s">
        <v>11518</v>
      </c>
      <c r="B149" t="s">
        <v>131</v>
      </c>
      <c r="C149" t="s">
        <v>228</v>
      </c>
      <c r="D149">
        <v>596799.0120000001</v>
      </c>
      <c r="E149">
        <v>1356549.56</v>
      </c>
      <c r="F149">
        <v>1304.085</v>
      </c>
    </row>
    <row r="150" spans="1:6">
      <c r="A150" t="s">
        <v>11518</v>
      </c>
      <c r="B150" t="s">
        <v>132</v>
      </c>
      <c r="C150" t="s">
        <v>229</v>
      </c>
      <c r="D150">
        <v>431191.96400000004</v>
      </c>
      <c r="E150">
        <v>1193451.79</v>
      </c>
      <c r="F150">
        <v>96656.988000000012</v>
      </c>
    </row>
    <row r="151" spans="1:6">
      <c r="A151" t="s">
        <v>11518</v>
      </c>
      <c r="B151" t="s">
        <v>133</v>
      </c>
      <c r="C151" t="s">
        <v>230</v>
      </c>
      <c r="D151">
        <v>2365693.0269999998</v>
      </c>
      <c r="E151">
        <v>2270253</v>
      </c>
      <c r="F151">
        <v>367225.03</v>
      </c>
    </row>
    <row r="152" spans="1:6">
      <c r="A152" t="s">
        <v>11518</v>
      </c>
      <c r="B152" t="s">
        <v>134</v>
      </c>
      <c r="C152" t="s">
        <v>231</v>
      </c>
      <c r="D152">
        <v>69067.991000000009</v>
      </c>
      <c r="E152">
        <v>431590.80000000005</v>
      </c>
      <c r="F152">
        <v>18732.456999999999</v>
      </c>
    </row>
    <row r="153" spans="1:6">
      <c r="A153" t="s">
        <v>11518</v>
      </c>
      <c r="B153" t="s">
        <v>135</v>
      </c>
      <c r="C153" t="s">
        <v>232</v>
      </c>
      <c r="D153">
        <v>123717.76900000003</v>
      </c>
      <c r="E153">
        <v>26523.350000000002</v>
      </c>
      <c r="F153">
        <v>57968.752</v>
      </c>
    </row>
    <row r="154" spans="1:6">
      <c r="A154" t="s">
        <v>11518</v>
      </c>
      <c r="B154" t="s">
        <v>136</v>
      </c>
      <c r="C154" t="s">
        <v>233</v>
      </c>
      <c r="D154">
        <v>120672.52200000001</v>
      </c>
      <c r="E154">
        <v>0</v>
      </c>
      <c r="F154">
        <v>36965.523000000001</v>
      </c>
    </row>
    <row r="155" spans="1:6">
      <c r="A155" t="s">
        <v>11518</v>
      </c>
      <c r="B155" t="s">
        <v>137</v>
      </c>
      <c r="C155" t="s">
        <v>234</v>
      </c>
      <c r="D155">
        <v>230819.34399999995</v>
      </c>
      <c r="E155">
        <v>0</v>
      </c>
      <c r="F155">
        <v>69339.584000000017</v>
      </c>
    </row>
    <row r="156" spans="1:6">
      <c r="A156" t="s">
        <v>11518</v>
      </c>
      <c r="B156" t="s">
        <v>138</v>
      </c>
      <c r="C156" t="s">
        <v>235</v>
      </c>
      <c r="D156">
        <v>343915.06000000006</v>
      </c>
      <c r="E156">
        <v>0</v>
      </c>
      <c r="F156">
        <v>103690.61199999999</v>
      </c>
    </row>
    <row r="157" spans="1:6">
      <c r="A157" t="s">
        <v>11518</v>
      </c>
      <c r="B157" t="s">
        <v>139</v>
      </c>
      <c r="C157" t="s">
        <v>236</v>
      </c>
      <c r="D157">
        <v>453285.24899999989</v>
      </c>
      <c r="E157">
        <v>17910.100000000002</v>
      </c>
      <c r="F157">
        <v>166124.50499999992</v>
      </c>
    </row>
    <row r="158" spans="1:6">
      <c r="A158" t="s">
        <v>11518</v>
      </c>
      <c r="B158" t="s">
        <v>140</v>
      </c>
      <c r="C158" t="s">
        <v>237</v>
      </c>
      <c r="D158">
        <v>1150122.3360000006</v>
      </c>
      <c r="E158">
        <v>244082.31999999995</v>
      </c>
      <c r="F158">
        <v>376992.58900000004</v>
      </c>
    </row>
    <row r="159" spans="1:6">
      <c r="A159" t="s">
        <v>11518</v>
      </c>
      <c r="B159" t="s">
        <v>141</v>
      </c>
      <c r="C159" t="s">
        <v>238</v>
      </c>
      <c r="D159">
        <v>245162.35399999999</v>
      </c>
      <c r="E159">
        <v>1075484.02</v>
      </c>
      <c r="F159">
        <v>50799.753000000004</v>
      </c>
    </row>
    <row r="160" spans="1:6">
      <c r="A160" t="s">
        <v>11518</v>
      </c>
      <c r="B160" t="s">
        <v>142</v>
      </c>
      <c r="C160" t="s">
        <v>239</v>
      </c>
      <c r="D160">
        <v>518379.49299999978</v>
      </c>
      <c r="E160">
        <v>15730.230000000001</v>
      </c>
      <c r="F160">
        <v>184521.31000000003</v>
      </c>
    </row>
    <row r="161" spans="1:6">
      <c r="A161" t="s">
        <v>11518</v>
      </c>
      <c r="B161" t="s">
        <v>143</v>
      </c>
      <c r="C161" t="s">
        <v>240</v>
      </c>
      <c r="D161">
        <v>66906.58</v>
      </c>
      <c r="E161">
        <v>486.25</v>
      </c>
      <c r="F161">
        <v>20779.070000000003</v>
      </c>
    </row>
    <row r="162" spans="1:6">
      <c r="A162" t="s">
        <v>11518</v>
      </c>
      <c r="B162" t="s">
        <v>144</v>
      </c>
      <c r="C162" t="s">
        <v>241</v>
      </c>
      <c r="D162">
        <v>16885.852999999999</v>
      </c>
      <c r="E162">
        <v>0</v>
      </c>
      <c r="F162">
        <v>3788.0249999999996</v>
      </c>
    </row>
    <row r="163" spans="1:6">
      <c r="A163" t="s">
        <v>11518</v>
      </c>
      <c r="B163" t="s">
        <v>145</v>
      </c>
      <c r="C163" t="s">
        <v>242</v>
      </c>
      <c r="D163">
        <v>5662.2309999999998</v>
      </c>
      <c r="E163">
        <v>0</v>
      </c>
      <c r="F163">
        <v>2115.1219999999998</v>
      </c>
    </row>
    <row r="164" spans="1:6">
      <c r="A164" t="s">
        <v>11518</v>
      </c>
      <c r="B164" t="s">
        <v>146</v>
      </c>
      <c r="C164" t="s">
        <v>243</v>
      </c>
      <c r="D164">
        <v>116726.62399999998</v>
      </c>
      <c r="E164">
        <v>0</v>
      </c>
      <c r="F164">
        <v>38350.096000000005</v>
      </c>
    </row>
    <row r="165" spans="1:6">
      <c r="A165" t="s">
        <v>11518</v>
      </c>
      <c r="B165" t="s">
        <v>147</v>
      </c>
      <c r="C165" t="s">
        <v>244</v>
      </c>
      <c r="D165">
        <v>389501.96299999999</v>
      </c>
      <c r="E165">
        <v>0</v>
      </c>
      <c r="F165">
        <v>168737.14199999996</v>
      </c>
    </row>
    <row r="166" spans="1:6">
      <c r="A166" t="s">
        <v>11518</v>
      </c>
      <c r="B166" t="s">
        <v>148</v>
      </c>
      <c r="C166" t="s">
        <v>245</v>
      </c>
      <c r="D166">
        <v>341661.995</v>
      </c>
      <c r="E166">
        <v>0</v>
      </c>
      <c r="F166">
        <v>120457.69399999997</v>
      </c>
    </row>
    <row r="167" spans="1:6">
      <c r="A167" t="s">
        <v>11518</v>
      </c>
      <c r="B167" t="s">
        <v>149</v>
      </c>
      <c r="C167" t="s">
        <v>246</v>
      </c>
      <c r="D167">
        <v>27503.643999999997</v>
      </c>
      <c r="E167">
        <v>0</v>
      </c>
      <c r="F167">
        <v>6939.871000000001</v>
      </c>
    </row>
    <row r="168" spans="1:6">
      <c r="A168" t="s">
        <v>11518</v>
      </c>
      <c r="B168" t="s">
        <v>150</v>
      </c>
      <c r="C168" t="s">
        <v>247</v>
      </c>
      <c r="D168">
        <v>13502376.700000003</v>
      </c>
      <c r="E168">
        <v>1897903.51</v>
      </c>
      <c r="F168">
        <v>2560437.2560000005</v>
      </c>
    </row>
    <row r="169" spans="1:6">
      <c r="A169" t="s">
        <v>11518</v>
      </c>
      <c r="B169" t="s">
        <v>151</v>
      </c>
      <c r="C169" t="s">
        <v>248</v>
      </c>
      <c r="D169">
        <v>690827.01299999992</v>
      </c>
      <c r="E169">
        <v>271469.63</v>
      </c>
      <c r="F169">
        <v>193569.47300000006</v>
      </c>
    </row>
    <row r="170" spans="1:6">
      <c r="A170" t="s">
        <v>11518</v>
      </c>
      <c r="B170" t="s">
        <v>152</v>
      </c>
      <c r="C170" t="s">
        <v>249</v>
      </c>
      <c r="D170">
        <v>1469513.0599999996</v>
      </c>
      <c r="E170">
        <v>553343.57999999996</v>
      </c>
      <c r="F170">
        <v>278450.239</v>
      </c>
    </row>
    <row r="171" spans="1:6">
      <c r="A171" t="s">
        <v>11518</v>
      </c>
      <c r="B171" t="s">
        <v>153</v>
      </c>
      <c r="C171" t="s">
        <v>250</v>
      </c>
      <c r="D171">
        <v>1882.76</v>
      </c>
      <c r="E171">
        <v>0</v>
      </c>
      <c r="F171">
        <v>474.18499999999995</v>
      </c>
    </row>
    <row r="172" spans="1:6">
      <c r="A172" t="s">
        <v>11518</v>
      </c>
      <c r="B172" t="s">
        <v>154</v>
      </c>
      <c r="C172" t="s">
        <v>251</v>
      </c>
      <c r="D172">
        <v>584941.90200000023</v>
      </c>
      <c r="E172">
        <v>0</v>
      </c>
      <c r="F172">
        <v>128267.656</v>
      </c>
    </row>
    <row r="173" spans="1:6">
      <c r="A173" t="s">
        <v>11518</v>
      </c>
      <c r="B173" t="s">
        <v>155</v>
      </c>
      <c r="C173" t="s">
        <v>252</v>
      </c>
      <c r="D173">
        <v>78416.5</v>
      </c>
      <c r="E173">
        <v>1575</v>
      </c>
      <c r="F173">
        <v>13209.535000000002</v>
      </c>
    </row>
    <row r="174" spans="1:6">
      <c r="A174" t="s">
        <v>11518</v>
      </c>
      <c r="B174" t="s">
        <v>156</v>
      </c>
      <c r="C174" t="s">
        <v>253</v>
      </c>
      <c r="D174">
        <v>1567770.3839999998</v>
      </c>
      <c r="E174">
        <v>0</v>
      </c>
      <c r="F174">
        <v>294067.65399999998</v>
      </c>
    </row>
    <row r="175" spans="1:6">
      <c r="A175" t="s">
        <v>11518</v>
      </c>
      <c r="B175" t="s">
        <v>157</v>
      </c>
      <c r="C175" t="s">
        <v>254</v>
      </c>
      <c r="D175">
        <v>23493.66</v>
      </c>
      <c r="E175">
        <v>0</v>
      </c>
      <c r="F175">
        <v>5920.9630000000006</v>
      </c>
    </row>
    <row r="176" spans="1:6">
      <c r="A176" t="s">
        <v>11518</v>
      </c>
      <c r="B176" t="s">
        <v>158</v>
      </c>
      <c r="C176" t="s">
        <v>255</v>
      </c>
      <c r="D176">
        <v>4146.9679999999998</v>
      </c>
      <c r="E176">
        <v>0</v>
      </c>
      <c r="F176">
        <v>1335.86</v>
      </c>
    </row>
    <row r="177" spans="1:6">
      <c r="A177" t="s">
        <v>11518</v>
      </c>
      <c r="B177" t="s">
        <v>159</v>
      </c>
      <c r="C177" t="s">
        <v>256</v>
      </c>
      <c r="D177">
        <v>191335.75300000003</v>
      </c>
      <c r="E177">
        <v>0</v>
      </c>
      <c r="F177">
        <v>28481.235000000011</v>
      </c>
    </row>
    <row r="178" spans="1:6">
      <c r="A178" t="s">
        <v>11518</v>
      </c>
      <c r="B178" t="s">
        <v>160</v>
      </c>
      <c r="C178" t="s">
        <v>257</v>
      </c>
      <c r="D178">
        <v>162984.66699999999</v>
      </c>
      <c r="E178">
        <v>0</v>
      </c>
      <c r="F178">
        <v>40188.172999999995</v>
      </c>
    </row>
    <row r="179" spans="1:6">
      <c r="A179" t="s">
        <v>11518</v>
      </c>
      <c r="B179" t="s">
        <v>161</v>
      </c>
      <c r="C179" t="s">
        <v>258</v>
      </c>
      <c r="D179">
        <v>4059500.4370000004</v>
      </c>
      <c r="E179">
        <v>2612.8000000000002</v>
      </c>
      <c r="F179">
        <v>389056.39599999989</v>
      </c>
    </row>
    <row r="180" spans="1:6">
      <c r="A180" t="s">
        <v>11518</v>
      </c>
      <c r="B180" t="s">
        <v>162</v>
      </c>
      <c r="C180" t="s">
        <v>259</v>
      </c>
      <c r="D180">
        <v>3012438.4840000002</v>
      </c>
      <c r="E180">
        <v>11714.23</v>
      </c>
      <c r="F180">
        <v>675434.33700000041</v>
      </c>
    </row>
    <row r="181" spans="1:6">
      <c r="A181" t="s">
        <v>11518</v>
      </c>
      <c r="B181" t="s">
        <v>164</v>
      </c>
      <c r="C181" t="s">
        <v>261</v>
      </c>
      <c r="D181">
        <v>3622363.3889999995</v>
      </c>
      <c r="E181">
        <v>7280.37</v>
      </c>
      <c r="F181">
        <v>1684532.8130000001</v>
      </c>
    </row>
    <row r="182" spans="1:6">
      <c r="A182" t="s">
        <v>11518</v>
      </c>
      <c r="B182" t="s">
        <v>165</v>
      </c>
      <c r="C182" t="s">
        <v>262</v>
      </c>
      <c r="D182">
        <v>126.608</v>
      </c>
      <c r="E182">
        <v>0</v>
      </c>
      <c r="F182">
        <v>30.616</v>
      </c>
    </row>
    <row r="183" spans="1:6">
      <c r="A183" t="s">
        <v>11518</v>
      </c>
      <c r="B183" t="s">
        <v>166</v>
      </c>
      <c r="C183" t="s">
        <v>263</v>
      </c>
      <c r="D183">
        <v>705.25299999999993</v>
      </c>
      <c r="E183">
        <v>0</v>
      </c>
      <c r="F183">
        <v>182.02199999999999</v>
      </c>
    </row>
    <row r="184" spans="1:6">
      <c r="A184" t="s">
        <v>11518</v>
      </c>
      <c r="B184" t="s">
        <v>167</v>
      </c>
      <c r="C184" t="s">
        <v>264</v>
      </c>
      <c r="D184">
        <v>354416.25400000013</v>
      </c>
      <c r="E184">
        <v>0</v>
      </c>
      <c r="F184">
        <v>70102.969999999972</v>
      </c>
    </row>
    <row r="185" spans="1:6">
      <c r="A185" t="s">
        <v>11518</v>
      </c>
      <c r="B185" t="s">
        <v>168</v>
      </c>
      <c r="C185" t="s">
        <v>265</v>
      </c>
      <c r="D185">
        <v>30801.031999999996</v>
      </c>
      <c r="E185">
        <v>0</v>
      </c>
      <c r="F185">
        <v>7770.8470000000025</v>
      </c>
    </row>
    <row r="186" spans="1:6">
      <c r="A186" t="s">
        <v>11518</v>
      </c>
      <c r="B186" t="s">
        <v>169</v>
      </c>
      <c r="C186" t="s">
        <v>266</v>
      </c>
      <c r="D186">
        <v>2701.5770000000002</v>
      </c>
      <c r="E186">
        <v>0</v>
      </c>
      <c r="F186">
        <v>526.33100000000002</v>
      </c>
    </row>
    <row r="187" spans="1:6">
      <c r="A187" t="s">
        <v>11518</v>
      </c>
      <c r="B187" t="s">
        <v>171</v>
      </c>
      <c r="C187" t="s">
        <v>268</v>
      </c>
      <c r="D187">
        <v>367400.01399999997</v>
      </c>
      <c r="E187">
        <v>304.24</v>
      </c>
      <c r="F187">
        <v>149377.166</v>
      </c>
    </row>
    <row r="188" spans="1:6">
      <c r="A188" t="s">
        <v>11518</v>
      </c>
      <c r="B188" t="s">
        <v>172</v>
      </c>
      <c r="C188" t="s">
        <v>269</v>
      </c>
      <c r="D188">
        <v>114642.69300000001</v>
      </c>
      <c r="E188">
        <v>0</v>
      </c>
      <c r="F188">
        <v>25293.021000000004</v>
      </c>
    </row>
    <row r="189" spans="1:6">
      <c r="A189" t="s">
        <v>11518</v>
      </c>
      <c r="B189" t="s">
        <v>173</v>
      </c>
      <c r="C189" t="s">
        <v>270</v>
      </c>
      <c r="D189">
        <v>313666.41300000012</v>
      </c>
      <c r="E189">
        <v>24562.33</v>
      </c>
      <c r="F189">
        <v>88491.42200000002</v>
      </c>
    </row>
    <row r="190" spans="1:6">
      <c r="A190" t="s">
        <v>11518</v>
      </c>
      <c r="B190" t="s">
        <v>174</v>
      </c>
      <c r="C190" t="s">
        <v>271</v>
      </c>
      <c r="D190">
        <v>200.87</v>
      </c>
      <c r="E190">
        <v>0</v>
      </c>
      <c r="F190">
        <v>49.957000000000001</v>
      </c>
    </row>
    <row r="191" spans="1:6">
      <c r="A191" t="s">
        <v>11518</v>
      </c>
      <c r="B191" t="s">
        <v>175</v>
      </c>
      <c r="C191" t="s">
        <v>272</v>
      </c>
      <c r="D191">
        <v>75912477.121000037</v>
      </c>
      <c r="E191">
        <v>13938065.890000001</v>
      </c>
      <c r="F191">
        <v>16134968.783999996</v>
      </c>
    </row>
    <row r="192" spans="1:6">
      <c r="A192" t="s">
        <v>11515</v>
      </c>
      <c r="B192" t="s">
        <v>79</v>
      </c>
      <c r="C192" t="s">
        <v>176</v>
      </c>
      <c r="D192">
        <v>144790.571</v>
      </c>
      <c r="E192">
        <v>0</v>
      </c>
      <c r="F192">
        <v>7296.6419999999998</v>
      </c>
    </row>
    <row r="193" spans="1:6">
      <c r="A193" t="s">
        <v>11515</v>
      </c>
      <c r="B193" t="s">
        <v>80</v>
      </c>
      <c r="C193" t="s">
        <v>177</v>
      </c>
      <c r="D193">
        <v>13442.10108</v>
      </c>
      <c r="E193">
        <v>89927.13</v>
      </c>
      <c r="F193">
        <v>1342.327</v>
      </c>
    </row>
    <row r="194" spans="1:6">
      <c r="A194" t="s">
        <v>11515</v>
      </c>
      <c r="B194" t="s">
        <v>81</v>
      </c>
      <c r="C194" t="s">
        <v>178</v>
      </c>
      <c r="D194">
        <v>126387.75183999998</v>
      </c>
      <c r="E194">
        <v>0</v>
      </c>
      <c r="F194">
        <v>21551.695999999996</v>
      </c>
    </row>
    <row r="195" spans="1:6">
      <c r="A195" t="s">
        <v>11515</v>
      </c>
      <c r="B195" t="s">
        <v>82</v>
      </c>
      <c r="C195" t="s">
        <v>179</v>
      </c>
      <c r="D195">
        <v>624960.23102000006</v>
      </c>
      <c r="E195">
        <v>402.89</v>
      </c>
      <c r="F195">
        <v>177414.49</v>
      </c>
    </row>
    <row r="196" spans="1:6">
      <c r="A196" t="s">
        <v>11515</v>
      </c>
      <c r="B196" t="s">
        <v>83</v>
      </c>
      <c r="C196" t="s">
        <v>180</v>
      </c>
      <c r="D196">
        <v>23960.86478</v>
      </c>
      <c r="E196">
        <v>0</v>
      </c>
      <c r="F196">
        <v>3513.1930000000002</v>
      </c>
    </row>
    <row r="197" spans="1:6">
      <c r="A197" t="s">
        <v>11515</v>
      </c>
      <c r="B197" t="s">
        <v>84</v>
      </c>
      <c r="C197" t="s">
        <v>181</v>
      </c>
      <c r="D197">
        <v>37578.275379999999</v>
      </c>
      <c r="E197">
        <v>0</v>
      </c>
      <c r="F197">
        <v>2265.2479999999996</v>
      </c>
    </row>
    <row r="198" spans="1:6">
      <c r="A198" t="s">
        <v>11515</v>
      </c>
      <c r="B198" t="s">
        <v>85</v>
      </c>
      <c r="C198" t="s">
        <v>182</v>
      </c>
      <c r="D198">
        <v>1362008.3946100001</v>
      </c>
      <c r="E198">
        <v>39580.670000000006</v>
      </c>
      <c r="F198">
        <v>136438.70000000004</v>
      </c>
    </row>
    <row r="199" spans="1:6">
      <c r="A199" t="s">
        <v>11515</v>
      </c>
      <c r="B199" t="s">
        <v>86</v>
      </c>
      <c r="C199" t="s">
        <v>183</v>
      </c>
      <c r="D199">
        <v>632782.90329000005</v>
      </c>
      <c r="E199">
        <v>16717.5</v>
      </c>
      <c r="F199">
        <v>123719.04500000001</v>
      </c>
    </row>
    <row r="200" spans="1:6">
      <c r="A200" t="s">
        <v>11515</v>
      </c>
      <c r="B200" t="s">
        <v>87</v>
      </c>
      <c r="C200" t="s">
        <v>184</v>
      </c>
      <c r="D200">
        <v>1675564.34663</v>
      </c>
      <c r="E200">
        <v>85058.08</v>
      </c>
      <c r="F200">
        <v>339748.40800000011</v>
      </c>
    </row>
    <row r="201" spans="1:6">
      <c r="A201" t="s">
        <v>11515</v>
      </c>
      <c r="B201" t="s">
        <v>88</v>
      </c>
      <c r="C201" t="s">
        <v>185</v>
      </c>
      <c r="D201">
        <v>5125554.3202299979</v>
      </c>
      <c r="E201">
        <v>13302.5</v>
      </c>
      <c r="F201">
        <v>254442.18099999998</v>
      </c>
    </row>
    <row r="202" spans="1:6">
      <c r="A202" t="s">
        <v>11515</v>
      </c>
      <c r="B202" t="s">
        <v>89</v>
      </c>
      <c r="C202" t="s">
        <v>186</v>
      </c>
      <c r="D202">
        <v>92932.425879999995</v>
      </c>
      <c r="E202">
        <v>1092.72</v>
      </c>
      <c r="F202">
        <v>18719.084000000003</v>
      </c>
    </row>
    <row r="203" spans="1:6">
      <c r="A203" t="s">
        <v>11515</v>
      </c>
      <c r="B203" t="s">
        <v>90</v>
      </c>
      <c r="C203" t="s">
        <v>187</v>
      </c>
      <c r="D203">
        <v>1497815.2650699997</v>
      </c>
      <c r="E203">
        <v>31707.480000000003</v>
      </c>
      <c r="F203">
        <v>89284.957999999984</v>
      </c>
    </row>
    <row r="204" spans="1:6">
      <c r="A204" t="s">
        <v>11515</v>
      </c>
      <c r="B204" t="s">
        <v>91</v>
      </c>
      <c r="C204" t="s">
        <v>188</v>
      </c>
      <c r="D204">
        <v>74218.736809999988</v>
      </c>
      <c r="E204">
        <v>0</v>
      </c>
      <c r="F204">
        <v>15698.208999999999</v>
      </c>
    </row>
    <row r="205" spans="1:6">
      <c r="A205" t="s">
        <v>11515</v>
      </c>
      <c r="B205" t="s">
        <v>92</v>
      </c>
      <c r="C205" t="s">
        <v>189</v>
      </c>
      <c r="D205">
        <v>22031.107130000004</v>
      </c>
      <c r="E205">
        <v>98698.95</v>
      </c>
      <c r="F205">
        <v>4978.107</v>
      </c>
    </row>
    <row r="206" spans="1:6">
      <c r="A206" t="s">
        <v>11515</v>
      </c>
      <c r="B206" t="s">
        <v>93</v>
      </c>
      <c r="C206" t="s">
        <v>190</v>
      </c>
      <c r="D206">
        <v>9110705.4154399969</v>
      </c>
      <c r="E206">
        <v>99589.92</v>
      </c>
      <c r="F206">
        <v>1485936.73</v>
      </c>
    </row>
    <row r="207" spans="1:6">
      <c r="A207" t="s">
        <v>11515</v>
      </c>
      <c r="B207" t="s">
        <v>94</v>
      </c>
      <c r="C207" t="s">
        <v>191</v>
      </c>
      <c r="D207">
        <v>9201.044100000001</v>
      </c>
      <c r="E207">
        <v>0</v>
      </c>
      <c r="F207">
        <v>3359.67</v>
      </c>
    </row>
    <row r="208" spans="1:6">
      <c r="A208" t="s">
        <v>11515</v>
      </c>
      <c r="B208" t="s">
        <v>95</v>
      </c>
      <c r="C208" t="s">
        <v>192</v>
      </c>
      <c r="D208">
        <v>364444.31779999996</v>
      </c>
      <c r="E208">
        <v>91496.719999999987</v>
      </c>
      <c r="F208">
        <v>109212.60000000002</v>
      </c>
    </row>
    <row r="209" spans="1:6">
      <c r="A209" t="s">
        <v>11515</v>
      </c>
      <c r="B209" t="s">
        <v>96</v>
      </c>
      <c r="C209" t="s">
        <v>193</v>
      </c>
      <c r="D209">
        <v>452965.35092</v>
      </c>
      <c r="E209">
        <v>0</v>
      </c>
      <c r="F209">
        <v>210515.07699999999</v>
      </c>
    </row>
    <row r="210" spans="1:6">
      <c r="A210" t="s">
        <v>11515</v>
      </c>
      <c r="B210" t="s">
        <v>97</v>
      </c>
      <c r="C210" t="s">
        <v>194</v>
      </c>
      <c r="D210">
        <v>1478771.8409599995</v>
      </c>
      <c r="E210">
        <v>15060.070000000002</v>
      </c>
      <c r="F210">
        <v>414910.09499999997</v>
      </c>
    </row>
    <row r="211" spans="1:6">
      <c r="A211" t="s">
        <v>11515</v>
      </c>
      <c r="B211" t="s">
        <v>98</v>
      </c>
      <c r="C211" t="s">
        <v>195</v>
      </c>
      <c r="D211">
        <v>575595.40130000014</v>
      </c>
      <c r="E211">
        <v>3389482.2700000005</v>
      </c>
      <c r="F211">
        <v>147378.21</v>
      </c>
    </row>
    <row r="212" spans="1:6">
      <c r="A212" t="s">
        <v>11515</v>
      </c>
      <c r="B212" t="s">
        <v>99</v>
      </c>
      <c r="C212" t="s">
        <v>196</v>
      </c>
      <c r="D212">
        <v>2616503.4254999999</v>
      </c>
      <c r="E212">
        <v>16984.8</v>
      </c>
      <c r="F212">
        <v>1007871.4830000001</v>
      </c>
    </row>
    <row r="213" spans="1:6">
      <c r="A213" t="s">
        <v>11515</v>
      </c>
      <c r="B213" t="s">
        <v>100</v>
      </c>
      <c r="C213" t="s">
        <v>197</v>
      </c>
      <c r="D213">
        <v>521834.09607000003</v>
      </c>
      <c r="E213">
        <v>1248.25</v>
      </c>
      <c r="F213">
        <v>526532.53200000024</v>
      </c>
    </row>
    <row r="214" spans="1:6">
      <c r="A214" t="s">
        <v>11515</v>
      </c>
      <c r="B214" t="s">
        <v>101</v>
      </c>
      <c r="C214" t="s">
        <v>198</v>
      </c>
      <c r="D214">
        <v>1924658.8052300003</v>
      </c>
      <c r="E214">
        <v>715172.22</v>
      </c>
      <c r="F214">
        <v>63353.673999999985</v>
      </c>
    </row>
    <row r="215" spans="1:6">
      <c r="A215" t="s">
        <v>11515</v>
      </c>
      <c r="B215" t="s">
        <v>102</v>
      </c>
      <c r="C215" t="s">
        <v>199</v>
      </c>
      <c r="D215">
        <v>1859992.6983999992</v>
      </c>
      <c r="E215">
        <v>0</v>
      </c>
      <c r="F215">
        <v>1121796.183</v>
      </c>
    </row>
    <row r="216" spans="1:6">
      <c r="A216" t="s">
        <v>11515</v>
      </c>
      <c r="B216" t="s">
        <v>103</v>
      </c>
      <c r="C216" t="s">
        <v>200</v>
      </c>
      <c r="D216">
        <v>5902216.7181899985</v>
      </c>
      <c r="E216">
        <v>55.81</v>
      </c>
      <c r="F216">
        <v>2725112.8650000002</v>
      </c>
    </row>
    <row r="217" spans="1:6">
      <c r="A217" t="s">
        <v>11515</v>
      </c>
      <c r="B217" t="s">
        <v>104</v>
      </c>
      <c r="C217" t="s">
        <v>201</v>
      </c>
      <c r="D217">
        <v>798072.10326</v>
      </c>
      <c r="E217">
        <v>1628.93</v>
      </c>
      <c r="F217">
        <v>259114.28700000004</v>
      </c>
    </row>
    <row r="218" spans="1:6">
      <c r="A218" t="s">
        <v>11515</v>
      </c>
      <c r="B218" t="s">
        <v>105</v>
      </c>
      <c r="C218" t="s">
        <v>202</v>
      </c>
      <c r="D218">
        <v>45294785.237929992</v>
      </c>
      <c r="E218">
        <v>0</v>
      </c>
      <c r="F218">
        <v>10613640.269000001</v>
      </c>
    </row>
    <row r="219" spans="1:6">
      <c r="A219" t="s">
        <v>11515</v>
      </c>
      <c r="B219" t="s">
        <v>106</v>
      </c>
      <c r="C219" t="s">
        <v>203</v>
      </c>
      <c r="D219">
        <v>431571.5952199999</v>
      </c>
      <c r="E219">
        <v>8289.880000000001</v>
      </c>
      <c r="F219">
        <v>89978.117999999944</v>
      </c>
    </row>
    <row r="220" spans="1:6">
      <c r="A220" t="s">
        <v>11515</v>
      </c>
      <c r="B220" t="s">
        <v>107</v>
      </c>
      <c r="C220" t="s">
        <v>204</v>
      </c>
      <c r="D220">
        <v>1138313.0185300007</v>
      </c>
      <c r="E220">
        <v>0</v>
      </c>
      <c r="F220">
        <v>111740.11899999995</v>
      </c>
    </row>
    <row r="221" spans="1:6">
      <c r="A221" t="s">
        <v>11515</v>
      </c>
      <c r="B221" t="s">
        <v>108</v>
      </c>
      <c r="C221" t="s">
        <v>205</v>
      </c>
      <c r="D221">
        <v>9735907.7887899969</v>
      </c>
      <c r="E221">
        <v>442096.29000000004</v>
      </c>
      <c r="F221">
        <v>534822.16300000006</v>
      </c>
    </row>
    <row r="222" spans="1:6">
      <c r="A222" t="s">
        <v>11515</v>
      </c>
      <c r="B222" t="s">
        <v>109</v>
      </c>
      <c r="C222" t="s">
        <v>206</v>
      </c>
      <c r="D222">
        <v>42653.856370000001</v>
      </c>
      <c r="E222">
        <v>0</v>
      </c>
      <c r="F222">
        <v>16.885000000000002</v>
      </c>
    </row>
    <row r="223" spans="1:6">
      <c r="A223" t="s">
        <v>11515</v>
      </c>
      <c r="B223" t="s">
        <v>110</v>
      </c>
      <c r="C223" t="s">
        <v>207</v>
      </c>
      <c r="D223">
        <v>860637.96835999994</v>
      </c>
      <c r="E223">
        <v>28282.11</v>
      </c>
      <c r="F223">
        <v>266162.6820000002</v>
      </c>
    </row>
    <row r="224" spans="1:6">
      <c r="A224" t="s">
        <v>11515</v>
      </c>
      <c r="B224" t="s">
        <v>111</v>
      </c>
      <c r="C224" t="s">
        <v>208</v>
      </c>
      <c r="D224">
        <v>3631484.3279499998</v>
      </c>
      <c r="E224">
        <v>368659.34</v>
      </c>
      <c r="F224">
        <v>1029707.6909999994</v>
      </c>
    </row>
    <row r="225" spans="1:6">
      <c r="A225" t="s">
        <v>11515</v>
      </c>
      <c r="B225" t="s">
        <v>112</v>
      </c>
      <c r="C225" t="s">
        <v>209</v>
      </c>
      <c r="D225">
        <v>784580.39303999976</v>
      </c>
      <c r="E225">
        <v>0</v>
      </c>
      <c r="F225">
        <v>245669.204</v>
      </c>
    </row>
    <row r="226" spans="1:6">
      <c r="A226" t="s">
        <v>11515</v>
      </c>
      <c r="B226" t="s">
        <v>113</v>
      </c>
      <c r="C226" t="s">
        <v>210</v>
      </c>
      <c r="D226">
        <v>279313.83260000008</v>
      </c>
      <c r="E226">
        <v>2204.9900000000002</v>
      </c>
      <c r="F226">
        <v>66626.022999999986</v>
      </c>
    </row>
    <row r="227" spans="1:6">
      <c r="A227" t="s">
        <v>11515</v>
      </c>
      <c r="B227" t="s">
        <v>114</v>
      </c>
      <c r="C227" t="s">
        <v>211</v>
      </c>
      <c r="D227">
        <v>143728.55387</v>
      </c>
      <c r="E227">
        <v>0</v>
      </c>
      <c r="F227">
        <v>49588.651999999995</v>
      </c>
    </row>
    <row r="228" spans="1:6">
      <c r="A228" t="s">
        <v>11515</v>
      </c>
      <c r="B228" t="s">
        <v>115</v>
      </c>
      <c r="C228" t="s">
        <v>212</v>
      </c>
      <c r="D228">
        <v>272441.45967999991</v>
      </c>
      <c r="E228">
        <v>0</v>
      </c>
      <c r="F228">
        <v>25533.348000000002</v>
      </c>
    </row>
    <row r="229" spans="1:6">
      <c r="A229" t="s">
        <v>11515</v>
      </c>
      <c r="B229" t="s">
        <v>116</v>
      </c>
      <c r="C229" t="s">
        <v>213</v>
      </c>
      <c r="D229">
        <v>1768449.8199999994</v>
      </c>
      <c r="E229">
        <v>29050.400000000001</v>
      </c>
      <c r="F229">
        <v>252693.72000000003</v>
      </c>
    </row>
    <row r="230" spans="1:6">
      <c r="A230" t="s">
        <v>11515</v>
      </c>
      <c r="B230" t="s">
        <v>117</v>
      </c>
      <c r="C230" t="s">
        <v>214</v>
      </c>
      <c r="D230">
        <v>5061290.8545299992</v>
      </c>
      <c r="E230">
        <v>283068.02999999997</v>
      </c>
      <c r="F230">
        <v>1509575.3059999994</v>
      </c>
    </row>
    <row r="231" spans="1:6">
      <c r="A231" t="s">
        <v>11515</v>
      </c>
      <c r="B231" t="s">
        <v>118</v>
      </c>
      <c r="C231" t="s">
        <v>215</v>
      </c>
      <c r="D231">
        <v>2028819.0242799998</v>
      </c>
      <c r="E231">
        <v>14536.65</v>
      </c>
      <c r="F231">
        <v>624324.58700000041</v>
      </c>
    </row>
    <row r="232" spans="1:6">
      <c r="A232" t="s">
        <v>11515</v>
      </c>
      <c r="B232" t="s">
        <v>119</v>
      </c>
      <c r="C232" t="s">
        <v>216</v>
      </c>
      <c r="D232">
        <v>11655.912859999997</v>
      </c>
      <c r="E232">
        <v>79261.790000000008</v>
      </c>
      <c r="F232">
        <v>2210.471</v>
      </c>
    </row>
    <row r="233" spans="1:6">
      <c r="A233" t="s">
        <v>11515</v>
      </c>
      <c r="B233" t="s">
        <v>120</v>
      </c>
      <c r="C233" t="s">
        <v>217</v>
      </c>
      <c r="D233">
        <v>280456.67605999985</v>
      </c>
      <c r="E233">
        <v>31092.079999999998</v>
      </c>
      <c r="F233">
        <v>88996.083000000013</v>
      </c>
    </row>
    <row r="234" spans="1:6">
      <c r="A234" t="s">
        <v>11515</v>
      </c>
      <c r="B234" t="s">
        <v>121</v>
      </c>
      <c r="C234" t="s">
        <v>218</v>
      </c>
      <c r="D234">
        <v>290.29624000000001</v>
      </c>
      <c r="E234">
        <v>0</v>
      </c>
      <c r="F234">
        <v>67.981999999999999</v>
      </c>
    </row>
    <row r="235" spans="1:6">
      <c r="A235" t="s">
        <v>11515</v>
      </c>
      <c r="B235" t="s">
        <v>122</v>
      </c>
      <c r="C235" t="s">
        <v>219</v>
      </c>
      <c r="D235">
        <v>445234.58895999991</v>
      </c>
      <c r="E235">
        <v>2218.48</v>
      </c>
      <c r="F235">
        <v>98615.612000000023</v>
      </c>
    </row>
    <row r="236" spans="1:6">
      <c r="A236" t="s">
        <v>11515</v>
      </c>
      <c r="B236" t="s">
        <v>123</v>
      </c>
      <c r="C236" t="s">
        <v>220</v>
      </c>
      <c r="D236">
        <v>36.347999999999999</v>
      </c>
      <c r="E236">
        <v>0</v>
      </c>
      <c r="F236">
        <v>9.7520000000000007</v>
      </c>
    </row>
    <row r="237" spans="1:6">
      <c r="A237" t="s">
        <v>11515</v>
      </c>
      <c r="B237" t="s">
        <v>124</v>
      </c>
      <c r="C237" t="s">
        <v>221</v>
      </c>
      <c r="D237">
        <v>181.43199999999999</v>
      </c>
      <c r="E237">
        <v>0</v>
      </c>
      <c r="F237">
        <v>50.157000000000004</v>
      </c>
    </row>
    <row r="238" spans="1:6">
      <c r="A238" t="s">
        <v>11515</v>
      </c>
      <c r="B238" t="s">
        <v>125</v>
      </c>
      <c r="C238" t="s">
        <v>222</v>
      </c>
      <c r="D238">
        <v>25.882000000000001</v>
      </c>
      <c r="E238">
        <v>16738.560000000001</v>
      </c>
      <c r="F238">
        <v>4.8289999999999997</v>
      </c>
    </row>
    <row r="239" spans="1:6">
      <c r="A239" t="s">
        <v>11515</v>
      </c>
      <c r="B239" t="s">
        <v>126</v>
      </c>
      <c r="C239" t="s">
        <v>223</v>
      </c>
      <c r="D239">
        <v>2541394.1869400009</v>
      </c>
      <c r="E239">
        <v>93161.710000000021</v>
      </c>
      <c r="F239">
        <v>679598.97400000063</v>
      </c>
    </row>
    <row r="240" spans="1:6">
      <c r="A240" t="s">
        <v>11515</v>
      </c>
      <c r="B240" t="s">
        <v>127</v>
      </c>
      <c r="C240" t="s">
        <v>224</v>
      </c>
      <c r="D240">
        <v>436290.65210000001</v>
      </c>
      <c r="E240">
        <v>6452.74</v>
      </c>
      <c r="F240">
        <v>57249.396999999997</v>
      </c>
    </row>
    <row r="241" spans="1:6">
      <c r="A241" t="s">
        <v>11515</v>
      </c>
      <c r="B241" t="s">
        <v>128</v>
      </c>
      <c r="C241" t="s">
        <v>225</v>
      </c>
      <c r="D241">
        <v>166126.35282999999</v>
      </c>
      <c r="E241">
        <v>0</v>
      </c>
      <c r="F241">
        <v>31392.936999999994</v>
      </c>
    </row>
    <row r="242" spans="1:6">
      <c r="A242" t="s">
        <v>11515</v>
      </c>
      <c r="B242" t="s">
        <v>129</v>
      </c>
      <c r="C242" t="s">
        <v>226</v>
      </c>
      <c r="D242">
        <v>174632.68868000002</v>
      </c>
      <c r="E242">
        <v>8360.49</v>
      </c>
      <c r="F242">
        <v>25678.306</v>
      </c>
    </row>
    <row r="243" spans="1:6">
      <c r="A243" t="s">
        <v>11515</v>
      </c>
      <c r="B243" t="s">
        <v>130</v>
      </c>
      <c r="C243" t="s">
        <v>227</v>
      </c>
      <c r="D243">
        <v>751109.18255000038</v>
      </c>
      <c r="E243">
        <v>0</v>
      </c>
      <c r="F243">
        <v>185439.98100000003</v>
      </c>
    </row>
    <row r="244" spans="1:6">
      <c r="A244" t="s">
        <v>11515</v>
      </c>
      <c r="B244" t="s">
        <v>131</v>
      </c>
      <c r="C244" t="s">
        <v>228</v>
      </c>
      <c r="D244">
        <v>12857.575150000001</v>
      </c>
      <c r="E244">
        <v>0</v>
      </c>
      <c r="F244">
        <v>2150.7710000000002</v>
      </c>
    </row>
    <row r="245" spans="1:6">
      <c r="A245" t="s">
        <v>11515</v>
      </c>
      <c r="B245" t="s">
        <v>132</v>
      </c>
      <c r="C245" t="s">
        <v>229</v>
      </c>
      <c r="D245">
        <v>267890.43736999994</v>
      </c>
      <c r="E245">
        <v>627301.65</v>
      </c>
      <c r="F245">
        <v>49201.062999999995</v>
      </c>
    </row>
    <row r="246" spans="1:6">
      <c r="A246" t="s">
        <v>11515</v>
      </c>
      <c r="B246" t="s">
        <v>133</v>
      </c>
      <c r="C246" t="s">
        <v>230</v>
      </c>
      <c r="D246">
        <v>1949289.3513799994</v>
      </c>
      <c r="E246">
        <v>91049.150000000009</v>
      </c>
      <c r="F246">
        <v>361934.50900000002</v>
      </c>
    </row>
    <row r="247" spans="1:6">
      <c r="A247" t="s">
        <v>11515</v>
      </c>
      <c r="B247" t="s">
        <v>134</v>
      </c>
      <c r="C247" t="s">
        <v>231</v>
      </c>
      <c r="D247">
        <v>129021.72399000004</v>
      </c>
      <c r="E247">
        <v>414269.36999999994</v>
      </c>
      <c r="F247">
        <v>36132.04</v>
      </c>
    </row>
    <row r="248" spans="1:6">
      <c r="A248" t="s">
        <v>11515</v>
      </c>
      <c r="B248" t="s">
        <v>135</v>
      </c>
      <c r="C248" t="s">
        <v>232</v>
      </c>
      <c r="D248">
        <v>68342.368719999984</v>
      </c>
      <c r="E248">
        <v>448284.28</v>
      </c>
      <c r="F248">
        <v>31150.690000000002</v>
      </c>
    </row>
    <row r="249" spans="1:6">
      <c r="A249" t="s">
        <v>11515</v>
      </c>
      <c r="B249" t="s">
        <v>136</v>
      </c>
      <c r="C249" t="s">
        <v>233</v>
      </c>
      <c r="D249">
        <v>164123.35806999996</v>
      </c>
      <c r="E249">
        <v>0</v>
      </c>
      <c r="F249">
        <v>49479.469000000012</v>
      </c>
    </row>
    <row r="250" spans="1:6">
      <c r="A250" t="s">
        <v>11515</v>
      </c>
      <c r="B250" t="s">
        <v>137</v>
      </c>
      <c r="C250" t="s">
        <v>234</v>
      </c>
      <c r="D250">
        <v>870069.80195999984</v>
      </c>
      <c r="E250">
        <v>0</v>
      </c>
      <c r="F250">
        <v>250876.36999999997</v>
      </c>
    </row>
    <row r="251" spans="1:6">
      <c r="A251" t="s">
        <v>11515</v>
      </c>
      <c r="B251" t="s">
        <v>138</v>
      </c>
      <c r="C251" t="s">
        <v>235</v>
      </c>
      <c r="D251">
        <v>501613.66762000008</v>
      </c>
      <c r="E251">
        <v>0</v>
      </c>
      <c r="F251">
        <v>143905.02000000002</v>
      </c>
    </row>
    <row r="252" spans="1:6">
      <c r="A252" t="s">
        <v>11515</v>
      </c>
      <c r="B252" t="s">
        <v>139</v>
      </c>
      <c r="C252" t="s">
        <v>236</v>
      </c>
      <c r="D252">
        <v>385834.66692999972</v>
      </c>
      <c r="E252">
        <v>27133.399999999998</v>
      </c>
      <c r="F252">
        <v>136126.024</v>
      </c>
    </row>
    <row r="253" spans="1:6">
      <c r="A253" t="s">
        <v>11515</v>
      </c>
      <c r="B253" t="s">
        <v>140</v>
      </c>
      <c r="C253" t="s">
        <v>237</v>
      </c>
      <c r="D253">
        <v>2485792.4507000009</v>
      </c>
      <c r="E253">
        <v>207930.34000000003</v>
      </c>
      <c r="F253">
        <v>562857.94100000034</v>
      </c>
    </row>
    <row r="254" spans="1:6">
      <c r="A254" t="s">
        <v>11515</v>
      </c>
      <c r="B254" t="s">
        <v>141</v>
      </c>
      <c r="C254" t="s">
        <v>238</v>
      </c>
      <c r="D254">
        <v>395479.77445999993</v>
      </c>
      <c r="E254">
        <v>39235.780000000006</v>
      </c>
      <c r="F254">
        <v>115846.31099999996</v>
      </c>
    </row>
    <row r="255" spans="1:6">
      <c r="A255" t="s">
        <v>11515</v>
      </c>
      <c r="B255" t="s">
        <v>142</v>
      </c>
      <c r="C255" t="s">
        <v>239</v>
      </c>
      <c r="D255">
        <v>637935.43010999984</v>
      </c>
      <c r="E255">
        <v>1059491.46</v>
      </c>
      <c r="F255">
        <v>199503.06399999995</v>
      </c>
    </row>
    <row r="256" spans="1:6">
      <c r="A256" t="s">
        <v>11515</v>
      </c>
      <c r="B256" t="s">
        <v>143</v>
      </c>
      <c r="C256" t="s">
        <v>240</v>
      </c>
      <c r="D256">
        <v>131610.36121999996</v>
      </c>
      <c r="E256">
        <v>21985.919999999998</v>
      </c>
      <c r="F256">
        <v>39507.794999999998</v>
      </c>
    </row>
    <row r="257" spans="1:6">
      <c r="A257" t="s">
        <v>11515</v>
      </c>
      <c r="B257" t="s">
        <v>144</v>
      </c>
      <c r="C257" t="s">
        <v>241</v>
      </c>
      <c r="D257">
        <v>26542.938829999999</v>
      </c>
      <c r="E257">
        <v>0</v>
      </c>
      <c r="F257">
        <v>7121.2190000000001</v>
      </c>
    </row>
    <row r="258" spans="1:6">
      <c r="A258" t="s">
        <v>11515</v>
      </c>
      <c r="B258" t="s">
        <v>145</v>
      </c>
      <c r="C258" t="s">
        <v>242</v>
      </c>
      <c r="D258">
        <v>19449.313039999997</v>
      </c>
      <c r="E258">
        <v>0</v>
      </c>
      <c r="F258">
        <v>7167.4430000000002</v>
      </c>
    </row>
    <row r="259" spans="1:6">
      <c r="A259" t="s">
        <v>11515</v>
      </c>
      <c r="B259" t="s">
        <v>146</v>
      </c>
      <c r="C259" t="s">
        <v>243</v>
      </c>
      <c r="D259">
        <v>198544.71704000011</v>
      </c>
      <c r="E259">
        <v>19703.600000000002</v>
      </c>
      <c r="F259">
        <v>58920.353000000003</v>
      </c>
    </row>
    <row r="260" spans="1:6">
      <c r="A260" t="s">
        <v>11515</v>
      </c>
      <c r="B260" t="s">
        <v>147</v>
      </c>
      <c r="C260" t="s">
        <v>244</v>
      </c>
      <c r="D260">
        <v>409124.62670000008</v>
      </c>
      <c r="E260">
        <v>10795.09</v>
      </c>
      <c r="F260">
        <v>157200.03100000005</v>
      </c>
    </row>
    <row r="261" spans="1:6">
      <c r="A261" t="s">
        <v>11515</v>
      </c>
      <c r="B261" t="s">
        <v>148</v>
      </c>
      <c r="C261" t="s">
        <v>245</v>
      </c>
      <c r="D261">
        <v>866690.03762999992</v>
      </c>
      <c r="E261">
        <v>396.71000000000004</v>
      </c>
      <c r="F261">
        <v>220623.81199999998</v>
      </c>
    </row>
    <row r="262" spans="1:6">
      <c r="A262" t="s">
        <v>11515</v>
      </c>
      <c r="B262" t="s">
        <v>149</v>
      </c>
      <c r="C262" t="s">
        <v>246</v>
      </c>
      <c r="D262">
        <v>51720.063130000017</v>
      </c>
      <c r="E262">
        <v>10323.620000000001</v>
      </c>
      <c r="F262">
        <v>12985.697999999999</v>
      </c>
    </row>
    <row r="263" spans="1:6">
      <c r="A263" t="s">
        <v>11515</v>
      </c>
      <c r="B263" t="s">
        <v>150</v>
      </c>
      <c r="C263" t="s">
        <v>247</v>
      </c>
      <c r="D263">
        <v>11459189.097889999</v>
      </c>
      <c r="E263">
        <v>40458.019999999997</v>
      </c>
      <c r="F263">
        <v>2193086.7619999996</v>
      </c>
    </row>
    <row r="264" spans="1:6">
      <c r="A264" t="s">
        <v>11515</v>
      </c>
      <c r="B264" t="s">
        <v>151</v>
      </c>
      <c r="C264" t="s">
        <v>248</v>
      </c>
      <c r="D264">
        <v>2531568.9732399983</v>
      </c>
      <c r="E264">
        <v>531235.86</v>
      </c>
      <c r="F264">
        <v>669435.2289999997</v>
      </c>
    </row>
    <row r="265" spans="1:6">
      <c r="A265" t="s">
        <v>11515</v>
      </c>
      <c r="B265" t="s">
        <v>152</v>
      </c>
      <c r="C265" t="s">
        <v>249</v>
      </c>
      <c r="D265">
        <v>316867.22386000009</v>
      </c>
      <c r="E265">
        <v>86007.63</v>
      </c>
      <c r="F265">
        <v>55102.613999999987</v>
      </c>
    </row>
    <row r="266" spans="1:6">
      <c r="A266" t="s">
        <v>11515</v>
      </c>
      <c r="B266" t="s">
        <v>153</v>
      </c>
      <c r="C266" t="s">
        <v>250</v>
      </c>
      <c r="D266">
        <v>2195.29513</v>
      </c>
      <c r="E266">
        <v>0</v>
      </c>
      <c r="F266">
        <v>660.38599999999997</v>
      </c>
    </row>
    <row r="267" spans="1:6">
      <c r="A267" t="s">
        <v>11515</v>
      </c>
      <c r="B267" t="s">
        <v>154</v>
      </c>
      <c r="C267" t="s">
        <v>251</v>
      </c>
      <c r="D267">
        <v>2423076.18139</v>
      </c>
      <c r="E267">
        <v>200934.29</v>
      </c>
      <c r="F267">
        <v>545309.65999999992</v>
      </c>
    </row>
    <row r="268" spans="1:6">
      <c r="A268" t="s">
        <v>11515</v>
      </c>
      <c r="B268" t="s">
        <v>155</v>
      </c>
      <c r="C268" t="s">
        <v>252</v>
      </c>
      <c r="D268">
        <v>25224.07259</v>
      </c>
      <c r="E268">
        <v>63419.72</v>
      </c>
      <c r="F268">
        <v>5008.7939999999999</v>
      </c>
    </row>
    <row r="269" spans="1:6">
      <c r="A269" t="s">
        <v>11515</v>
      </c>
      <c r="B269" t="s">
        <v>156</v>
      </c>
      <c r="C269" t="s">
        <v>253</v>
      </c>
      <c r="D269">
        <v>950097.97466000007</v>
      </c>
      <c r="E269">
        <v>12058.86</v>
      </c>
      <c r="F269">
        <v>174303.21999999997</v>
      </c>
    </row>
    <row r="270" spans="1:6">
      <c r="A270" t="s">
        <v>11515</v>
      </c>
      <c r="B270" t="s">
        <v>157</v>
      </c>
      <c r="C270" t="s">
        <v>254</v>
      </c>
      <c r="D270">
        <v>36658.216430000015</v>
      </c>
      <c r="E270">
        <v>0</v>
      </c>
      <c r="F270">
        <v>11150.151</v>
      </c>
    </row>
    <row r="271" spans="1:6">
      <c r="A271" t="s">
        <v>11515</v>
      </c>
      <c r="B271" t="s">
        <v>158</v>
      </c>
      <c r="C271" t="s">
        <v>255</v>
      </c>
      <c r="D271">
        <v>1343.2961499999999</v>
      </c>
      <c r="E271">
        <v>0</v>
      </c>
      <c r="F271">
        <v>321.846</v>
      </c>
    </row>
    <row r="272" spans="1:6">
      <c r="A272" t="s">
        <v>11515</v>
      </c>
      <c r="B272" t="s">
        <v>159</v>
      </c>
      <c r="C272" t="s">
        <v>256</v>
      </c>
      <c r="D272">
        <v>1037330.02035</v>
      </c>
      <c r="E272">
        <v>98.49</v>
      </c>
      <c r="F272">
        <v>222389.50600000002</v>
      </c>
    </row>
    <row r="273" spans="1:6">
      <c r="A273" t="s">
        <v>11515</v>
      </c>
      <c r="B273" t="s">
        <v>160</v>
      </c>
      <c r="C273" t="s">
        <v>257</v>
      </c>
      <c r="D273">
        <v>635905.09359000018</v>
      </c>
      <c r="E273">
        <v>2737.41</v>
      </c>
      <c r="F273">
        <v>159733.67499999999</v>
      </c>
    </row>
    <row r="274" spans="1:6">
      <c r="A274" t="s">
        <v>11515</v>
      </c>
      <c r="B274" t="s">
        <v>161</v>
      </c>
      <c r="C274" t="s">
        <v>258</v>
      </c>
      <c r="D274">
        <v>23666140.980680004</v>
      </c>
      <c r="E274">
        <v>10593.57</v>
      </c>
      <c r="F274">
        <v>2351159.1159999971</v>
      </c>
    </row>
    <row r="275" spans="1:6">
      <c r="A275" t="s">
        <v>11515</v>
      </c>
      <c r="B275" t="s">
        <v>162</v>
      </c>
      <c r="C275" t="s">
        <v>259</v>
      </c>
      <c r="D275">
        <v>12667348.957309999</v>
      </c>
      <c r="E275">
        <v>5343.12</v>
      </c>
      <c r="F275">
        <v>2651902.0260000001</v>
      </c>
    </row>
    <row r="276" spans="1:6">
      <c r="A276" t="s">
        <v>11515</v>
      </c>
      <c r="B276" t="s">
        <v>163</v>
      </c>
      <c r="C276" t="s">
        <v>260</v>
      </c>
      <c r="D276">
        <v>2501.88834</v>
      </c>
      <c r="E276">
        <v>0</v>
      </c>
      <c r="F276">
        <v>395.09300000000002</v>
      </c>
    </row>
    <row r="277" spans="1:6">
      <c r="A277" t="s">
        <v>11515</v>
      </c>
      <c r="B277" t="s">
        <v>164</v>
      </c>
      <c r="C277" t="s">
        <v>261</v>
      </c>
      <c r="D277">
        <v>31259437.740219999</v>
      </c>
      <c r="E277">
        <v>26720.809999999998</v>
      </c>
      <c r="F277">
        <v>29571244.715000015</v>
      </c>
    </row>
    <row r="278" spans="1:6">
      <c r="A278" t="s">
        <v>11515</v>
      </c>
      <c r="B278" t="s">
        <v>165</v>
      </c>
      <c r="C278" t="s">
        <v>262</v>
      </c>
      <c r="D278">
        <v>348488.32552999997</v>
      </c>
      <c r="E278">
        <v>0</v>
      </c>
      <c r="F278">
        <v>6262.0030000000006</v>
      </c>
    </row>
    <row r="279" spans="1:6">
      <c r="A279" t="s">
        <v>11515</v>
      </c>
      <c r="B279" t="s">
        <v>166</v>
      </c>
      <c r="C279" t="s">
        <v>263</v>
      </c>
      <c r="D279">
        <v>1784.1035099999999</v>
      </c>
      <c r="E279">
        <v>0</v>
      </c>
      <c r="F279">
        <v>505.24</v>
      </c>
    </row>
    <row r="280" spans="1:6">
      <c r="A280" t="s">
        <v>11515</v>
      </c>
      <c r="B280" t="s">
        <v>167</v>
      </c>
      <c r="C280" t="s">
        <v>264</v>
      </c>
      <c r="D280">
        <v>1716312.9963599995</v>
      </c>
      <c r="E280">
        <v>160</v>
      </c>
      <c r="F280">
        <v>208365.3189999999</v>
      </c>
    </row>
    <row r="281" spans="1:6">
      <c r="A281" t="s">
        <v>11515</v>
      </c>
      <c r="B281" t="s">
        <v>168</v>
      </c>
      <c r="C281" t="s">
        <v>265</v>
      </c>
      <c r="D281">
        <v>57661.597669999996</v>
      </c>
      <c r="E281">
        <v>0</v>
      </c>
      <c r="F281">
        <v>16145.192999999999</v>
      </c>
    </row>
    <row r="282" spans="1:6">
      <c r="A282" t="s">
        <v>11515</v>
      </c>
      <c r="B282" t="s">
        <v>169</v>
      </c>
      <c r="C282" t="s">
        <v>266</v>
      </c>
      <c r="D282">
        <v>24180.111060000003</v>
      </c>
      <c r="E282">
        <v>9819.64</v>
      </c>
      <c r="F282">
        <v>4627.8289999999997</v>
      </c>
    </row>
    <row r="283" spans="1:6">
      <c r="A283" t="s">
        <v>11515</v>
      </c>
      <c r="B283" t="s">
        <v>171</v>
      </c>
      <c r="C283" t="s">
        <v>268</v>
      </c>
      <c r="D283">
        <v>1547618.5107699996</v>
      </c>
      <c r="E283">
        <v>1008.9000000000001</v>
      </c>
      <c r="F283">
        <v>489291.15500000003</v>
      </c>
    </row>
    <row r="284" spans="1:6">
      <c r="A284" t="s">
        <v>11515</v>
      </c>
      <c r="B284" t="s">
        <v>172</v>
      </c>
      <c r="C284" t="s">
        <v>269</v>
      </c>
      <c r="D284">
        <v>445528.69353000022</v>
      </c>
      <c r="E284">
        <v>8668.17</v>
      </c>
      <c r="F284">
        <v>94003.640999999989</v>
      </c>
    </row>
    <row r="285" spans="1:6">
      <c r="A285" t="s">
        <v>11515</v>
      </c>
      <c r="B285" t="s">
        <v>173</v>
      </c>
      <c r="C285" t="s">
        <v>270</v>
      </c>
      <c r="D285">
        <v>1064100.3726399997</v>
      </c>
      <c r="E285">
        <v>24</v>
      </c>
      <c r="F285">
        <v>289253.54899999965</v>
      </c>
    </row>
    <row r="286" spans="1:6">
      <c r="A286" t="s">
        <v>11515</v>
      </c>
      <c r="B286" t="s">
        <v>174</v>
      </c>
      <c r="C286" t="s">
        <v>271</v>
      </c>
      <c r="D286">
        <v>307.83659</v>
      </c>
      <c r="E286">
        <v>44.33</v>
      </c>
      <c r="F286">
        <v>75.762999999999991</v>
      </c>
    </row>
    <row r="287" spans="1:6">
      <c r="A287" t="s">
        <v>11515</v>
      </c>
      <c r="B287" t="s">
        <v>175</v>
      </c>
      <c r="C287" t="s">
        <v>272</v>
      </c>
      <c r="D287">
        <v>215143200.66582996</v>
      </c>
      <c r="E287">
        <v>10097913.640000002</v>
      </c>
      <c r="F287">
        <v>68023321.050000027</v>
      </c>
    </row>
    <row r="288" spans="1:6">
      <c r="A288" t="s">
        <v>11519</v>
      </c>
      <c r="B288" t="s">
        <v>80</v>
      </c>
      <c r="C288" t="s">
        <v>177</v>
      </c>
      <c r="D288">
        <v>0</v>
      </c>
      <c r="E288">
        <v>16180.6</v>
      </c>
      <c r="F288">
        <v>0</v>
      </c>
    </row>
    <row r="289" spans="1:6">
      <c r="A289" t="s">
        <v>11519</v>
      </c>
      <c r="B289" t="s">
        <v>82</v>
      </c>
      <c r="C289" t="s">
        <v>179</v>
      </c>
      <c r="D289">
        <v>110527.11841984374</v>
      </c>
      <c r="E289">
        <v>0</v>
      </c>
      <c r="F289">
        <v>38241.416000000005</v>
      </c>
    </row>
    <row r="290" spans="1:6">
      <c r="A290" t="s">
        <v>11519</v>
      </c>
      <c r="B290" t="s">
        <v>85</v>
      </c>
      <c r="C290" t="s">
        <v>182</v>
      </c>
      <c r="D290">
        <v>3546579.1318399999</v>
      </c>
      <c r="E290">
        <v>45668.43</v>
      </c>
      <c r="F290">
        <v>263288.80899999989</v>
      </c>
    </row>
    <row r="291" spans="1:6">
      <c r="A291" t="s">
        <v>11519</v>
      </c>
      <c r="B291" t="s">
        <v>86</v>
      </c>
      <c r="C291" t="s">
        <v>183</v>
      </c>
      <c r="D291">
        <v>474823.38373312511</v>
      </c>
      <c r="E291">
        <v>0</v>
      </c>
      <c r="F291">
        <v>166273.66300000003</v>
      </c>
    </row>
    <row r="292" spans="1:6">
      <c r="A292" t="s">
        <v>11519</v>
      </c>
      <c r="B292" t="s">
        <v>87</v>
      </c>
      <c r="C292" t="s">
        <v>184</v>
      </c>
      <c r="D292">
        <v>995234.80866148439</v>
      </c>
      <c r="E292">
        <v>43857.91</v>
      </c>
      <c r="F292">
        <v>221955.049</v>
      </c>
    </row>
    <row r="293" spans="1:6">
      <c r="A293" t="s">
        <v>11519</v>
      </c>
      <c r="B293" t="s">
        <v>88</v>
      </c>
      <c r="C293" t="s">
        <v>185</v>
      </c>
      <c r="D293">
        <v>1455708.4748251564</v>
      </c>
      <c r="E293">
        <v>942.7</v>
      </c>
      <c r="F293">
        <v>41956.512999999999</v>
      </c>
    </row>
    <row r="294" spans="1:6">
      <c r="A294" t="s">
        <v>11519</v>
      </c>
      <c r="B294" t="s">
        <v>89</v>
      </c>
      <c r="C294" t="s">
        <v>186</v>
      </c>
      <c r="D294">
        <v>131757.14131281248</v>
      </c>
      <c r="E294">
        <v>0</v>
      </c>
      <c r="F294">
        <v>29526.406999999999</v>
      </c>
    </row>
    <row r="295" spans="1:6">
      <c r="A295" t="s">
        <v>11519</v>
      </c>
      <c r="B295" t="s">
        <v>90</v>
      </c>
      <c r="C295" t="s">
        <v>187</v>
      </c>
      <c r="D295">
        <v>3108682.6225800002</v>
      </c>
      <c r="E295">
        <v>905.07</v>
      </c>
      <c r="F295">
        <v>308678.02899999998</v>
      </c>
    </row>
    <row r="296" spans="1:6">
      <c r="A296" t="s">
        <v>11519</v>
      </c>
      <c r="B296" t="s">
        <v>91</v>
      </c>
      <c r="C296" t="s">
        <v>188</v>
      </c>
      <c r="D296">
        <v>5151.2143124999993</v>
      </c>
      <c r="E296">
        <v>0</v>
      </c>
      <c r="F296">
        <v>1252.3119999999999</v>
      </c>
    </row>
    <row r="297" spans="1:6">
      <c r="A297" t="s">
        <v>11519</v>
      </c>
      <c r="B297" t="s">
        <v>92</v>
      </c>
      <c r="C297" t="s">
        <v>189</v>
      </c>
      <c r="D297">
        <v>0</v>
      </c>
      <c r="E297">
        <v>7187.59</v>
      </c>
      <c r="F297">
        <v>0</v>
      </c>
    </row>
    <row r="298" spans="1:6">
      <c r="A298" t="s">
        <v>11519</v>
      </c>
      <c r="B298" t="s">
        <v>93</v>
      </c>
      <c r="C298" t="s">
        <v>190</v>
      </c>
      <c r="D298">
        <v>2821038.4420068748</v>
      </c>
      <c r="E298">
        <v>0</v>
      </c>
      <c r="F298">
        <v>486343.68800000002</v>
      </c>
    </row>
    <row r="299" spans="1:6">
      <c r="A299" t="s">
        <v>11519</v>
      </c>
      <c r="B299" t="s">
        <v>94</v>
      </c>
      <c r="C299" t="s">
        <v>191</v>
      </c>
      <c r="D299">
        <v>3580.3357500000002</v>
      </c>
      <c r="E299">
        <v>0</v>
      </c>
      <c r="F299">
        <v>1305.5119999999999</v>
      </c>
    </row>
    <row r="300" spans="1:6">
      <c r="A300" t="s">
        <v>11519</v>
      </c>
      <c r="B300" t="s">
        <v>95</v>
      </c>
      <c r="C300" t="s">
        <v>192</v>
      </c>
      <c r="D300">
        <v>2518918.1466136137</v>
      </c>
      <c r="E300">
        <v>0</v>
      </c>
      <c r="F300">
        <v>434858.79699999996</v>
      </c>
    </row>
    <row r="301" spans="1:6">
      <c r="A301" t="s">
        <v>11519</v>
      </c>
      <c r="B301" t="s">
        <v>96</v>
      </c>
      <c r="C301" t="s">
        <v>193</v>
      </c>
      <c r="D301">
        <v>42961.416143183596</v>
      </c>
      <c r="E301">
        <v>0</v>
      </c>
      <c r="F301">
        <v>14345.369999999999</v>
      </c>
    </row>
    <row r="302" spans="1:6">
      <c r="A302" t="s">
        <v>11519</v>
      </c>
      <c r="B302" t="s">
        <v>97</v>
      </c>
      <c r="C302" t="s">
        <v>194</v>
      </c>
      <c r="D302">
        <v>132729.47830725586</v>
      </c>
      <c r="E302">
        <v>127575.96</v>
      </c>
      <c r="F302">
        <v>56879.263999999996</v>
      </c>
    </row>
    <row r="303" spans="1:6">
      <c r="A303" t="s">
        <v>11519</v>
      </c>
      <c r="B303" t="s">
        <v>98</v>
      </c>
      <c r="C303" t="s">
        <v>195</v>
      </c>
      <c r="D303">
        <v>131845.12425210935</v>
      </c>
      <c r="E303">
        <v>0</v>
      </c>
      <c r="F303">
        <v>51323.614000000001</v>
      </c>
    </row>
    <row r="304" spans="1:6">
      <c r="A304" t="s">
        <v>11519</v>
      </c>
      <c r="B304" t="s">
        <v>99</v>
      </c>
      <c r="C304" t="s">
        <v>196</v>
      </c>
      <c r="D304">
        <v>195727.04980566402</v>
      </c>
      <c r="E304">
        <v>4901.8099999999995</v>
      </c>
      <c r="F304">
        <v>65093.82</v>
      </c>
    </row>
    <row r="305" spans="1:6">
      <c r="A305" t="s">
        <v>11519</v>
      </c>
      <c r="B305" t="s">
        <v>100</v>
      </c>
      <c r="C305" t="s">
        <v>197</v>
      </c>
      <c r="D305">
        <v>1297847.9881283399</v>
      </c>
      <c r="E305">
        <v>33821.05999999999</v>
      </c>
      <c r="F305">
        <v>1661359.0780000007</v>
      </c>
    </row>
    <row r="306" spans="1:6">
      <c r="A306" t="s">
        <v>11519</v>
      </c>
      <c r="B306" t="s">
        <v>101</v>
      </c>
      <c r="C306" t="s">
        <v>198</v>
      </c>
      <c r="D306">
        <v>2851395.3163524861</v>
      </c>
      <c r="E306">
        <v>0</v>
      </c>
      <c r="F306">
        <v>64142.974999999999</v>
      </c>
    </row>
    <row r="307" spans="1:6">
      <c r="A307" t="s">
        <v>11519</v>
      </c>
      <c r="B307" t="s">
        <v>102</v>
      </c>
      <c r="C307" t="s">
        <v>199</v>
      </c>
      <c r="D307">
        <v>21923.642929999998</v>
      </c>
      <c r="E307">
        <v>0</v>
      </c>
      <c r="F307">
        <v>27026.880000000001</v>
      </c>
    </row>
    <row r="308" spans="1:6">
      <c r="A308" t="s">
        <v>11519</v>
      </c>
      <c r="B308" t="s">
        <v>103</v>
      </c>
      <c r="C308" t="s">
        <v>200</v>
      </c>
      <c r="D308">
        <v>72466.080029374993</v>
      </c>
      <c r="E308">
        <v>0</v>
      </c>
      <c r="F308">
        <v>29294.054</v>
      </c>
    </row>
    <row r="309" spans="1:6">
      <c r="A309" t="s">
        <v>11519</v>
      </c>
      <c r="B309" t="s">
        <v>105</v>
      </c>
      <c r="C309" t="s">
        <v>202</v>
      </c>
      <c r="D309">
        <v>1205966.0357202736</v>
      </c>
      <c r="E309">
        <v>0</v>
      </c>
      <c r="F309">
        <v>365732.10299999989</v>
      </c>
    </row>
    <row r="310" spans="1:6">
      <c r="A310" t="s">
        <v>11519</v>
      </c>
      <c r="B310" t="s">
        <v>106</v>
      </c>
      <c r="C310" t="s">
        <v>203</v>
      </c>
      <c r="D310">
        <v>167298.58650644528</v>
      </c>
      <c r="E310">
        <v>0</v>
      </c>
      <c r="F310">
        <v>33811.305</v>
      </c>
    </row>
    <row r="311" spans="1:6">
      <c r="A311" t="s">
        <v>11519</v>
      </c>
      <c r="B311" t="s">
        <v>107</v>
      </c>
      <c r="C311" t="s">
        <v>204</v>
      </c>
      <c r="D311">
        <v>987545.72504000005</v>
      </c>
      <c r="E311">
        <v>0</v>
      </c>
      <c r="F311">
        <v>148950.28499999995</v>
      </c>
    </row>
    <row r="312" spans="1:6">
      <c r="A312" t="s">
        <v>11519</v>
      </c>
      <c r="B312" t="s">
        <v>108</v>
      </c>
      <c r="C312" t="s">
        <v>205</v>
      </c>
      <c r="D312">
        <v>44895.031680898443</v>
      </c>
      <c r="E312">
        <v>3986.85</v>
      </c>
      <c r="F312">
        <v>3599.7930000000006</v>
      </c>
    </row>
    <row r="313" spans="1:6">
      <c r="A313" t="s">
        <v>11519</v>
      </c>
      <c r="B313" t="s">
        <v>109</v>
      </c>
      <c r="C313" t="s">
        <v>206</v>
      </c>
      <c r="D313">
        <v>4473954.6179799996</v>
      </c>
      <c r="E313">
        <v>0</v>
      </c>
      <c r="F313">
        <v>24.294999999999998</v>
      </c>
    </row>
    <row r="314" spans="1:6">
      <c r="A314" t="s">
        <v>11519</v>
      </c>
      <c r="B314" t="s">
        <v>110</v>
      </c>
      <c r="C314" t="s">
        <v>207</v>
      </c>
      <c r="D314">
        <v>325834.15642050788</v>
      </c>
      <c r="E314">
        <v>0</v>
      </c>
      <c r="F314">
        <v>93899.838999999978</v>
      </c>
    </row>
    <row r="315" spans="1:6">
      <c r="A315" t="s">
        <v>11519</v>
      </c>
      <c r="B315" t="s">
        <v>111</v>
      </c>
      <c r="C315" t="s">
        <v>208</v>
      </c>
      <c r="D315">
        <v>266128.92530479986</v>
      </c>
      <c r="E315">
        <v>0</v>
      </c>
      <c r="F315">
        <v>89337.684999999998</v>
      </c>
    </row>
    <row r="316" spans="1:6">
      <c r="A316" t="s">
        <v>11519</v>
      </c>
      <c r="B316" t="s">
        <v>112</v>
      </c>
      <c r="C316" t="s">
        <v>209</v>
      </c>
      <c r="D316">
        <v>66798.087086718748</v>
      </c>
      <c r="E316">
        <v>0</v>
      </c>
      <c r="F316">
        <v>22334.607</v>
      </c>
    </row>
    <row r="317" spans="1:6">
      <c r="A317" t="s">
        <v>11519</v>
      </c>
      <c r="B317" t="s">
        <v>113</v>
      </c>
      <c r="C317" t="s">
        <v>210</v>
      </c>
      <c r="D317">
        <v>45086.791732558595</v>
      </c>
      <c r="E317">
        <v>0</v>
      </c>
      <c r="F317">
        <v>11046.266</v>
      </c>
    </row>
    <row r="318" spans="1:6">
      <c r="A318" t="s">
        <v>11519</v>
      </c>
      <c r="B318" t="s">
        <v>115</v>
      </c>
      <c r="C318" t="s">
        <v>212</v>
      </c>
      <c r="D318">
        <v>78467.482987275391</v>
      </c>
      <c r="E318">
        <v>0</v>
      </c>
      <c r="F318">
        <v>15145.456999999999</v>
      </c>
    </row>
    <row r="319" spans="1:6">
      <c r="A319" t="s">
        <v>11519</v>
      </c>
      <c r="B319" t="s">
        <v>116</v>
      </c>
      <c r="C319" t="s">
        <v>213</v>
      </c>
      <c r="D319">
        <v>455816.75936877937</v>
      </c>
      <c r="E319">
        <v>10044.080000000002</v>
      </c>
      <c r="F319">
        <v>95048.630000000019</v>
      </c>
    </row>
    <row r="320" spans="1:6">
      <c r="A320" t="s">
        <v>11519</v>
      </c>
      <c r="B320" t="s">
        <v>117</v>
      </c>
      <c r="C320" t="s">
        <v>214</v>
      </c>
      <c r="D320">
        <v>5365894.1701423852</v>
      </c>
      <c r="E320">
        <v>1645.33</v>
      </c>
      <c r="F320">
        <v>1427405.3320000006</v>
      </c>
    </row>
    <row r="321" spans="1:6">
      <c r="A321" t="s">
        <v>11519</v>
      </c>
      <c r="B321" t="s">
        <v>118</v>
      </c>
      <c r="C321" t="s">
        <v>215</v>
      </c>
      <c r="D321">
        <v>292658.38078700198</v>
      </c>
      <c r="E321">
        <v>0</v>
      </c>
      <c r="F321">
        <v>78998.41</v>
      </c>
    </row>
    <row r="322" spans="1:6">
      <c r="A322" t="s">
        <v>11519</v>
      </c>
      <c r="B322" t="s">
        <v>119</v>
      </c>
      <c r="C322" t="s">
        <v>216</v>
      </c>
      <c r="D322">
        <v>0</v>
      </c>
      <c r="E322">
        <v>63854.39</v>
      </c>
      <c r="F322">
        <v>0</v>
      </c>
    </row>
    <row r="323" spans="1:6">
      <c r="A323" t="s">
        <v>11519</v>
      </c>
      <c r="B323" t="s">
        <v>120</v>
      </c>
      <c r="C323" t="s">
        <v>217</v>
      </c>
      <c r="D323">
        <v>47654.205513242174</v>
      </c>
      <c r="E323">
        <v>11343.710000000001</v>
      </c>
      <c r="F323">
        <v>17000.214</v>
      </c>
    </row>
    <row r="324" spans="1:6">
      <c r="A324" t="s">
        <v>11519</v>
      </c>
      <c r="B324" t="s">
        <v>122</v>
      </c>
      <c r="C324" t="s">
        <v>219</v>
      </c>
      <c r="D324">
        <v>586720.95393361337</v>
      </c>
      <c r="E324">
        <v>0</v>
      </c>
      <c r="F324">
        <v>136129.14900000006</v>
      </c>
    </row>
    <row r="325" spans="1:6">
      <c r="A325" t="s">
        <v>11519</v>
      </c>
      <c r="B325" t="s">
        <v>125</v>
      </c>
      <c r="C325" t="s">
        <v>222</v>
      </c>
      <c r="D325">
        <v>0</v>
      </c>
      <c r="E325">
        <v>13257.89</v>
      </c>
      <c r="F325">
        <v>0</v>
      </c>
    </row>
    <row r="326" spans="1:6">
      <c r="A326" t="s">
        <v>11519</v>
      </c>
      <c r="B326" t="s">
        <v>126</v>
      </c>
      <c r="C326" t="s">
        <v>223</v>
      </c>
      <c r="D326">
        <v>1637474.6066759571</v>
      </c>
      <c r="E326">
        <v>71909.789999999994</v>
      </c>
      <c r="F326">
        <v>353354.20199999987</v>
      </c>
    </row>
    <row r="327" spans="1:6">
      <c r="A327" t="s">
        <v>11519</v>
      </c>
      <c r="B327" t="s">
        <v>127</v>
      </c>
      <c r="C327" t="s">
        <v>224</v>
      </c>
      <c r="D327">
        <v>3501.5810288378907</v>
      </c>
      <c r="E327">
        <v>24.07</v>
      </c>
      <c r="F327">
        <v>1075.9060000000002</v>
      </c>
    </row>
    <row r="328" spans="1:6">
      <c r="A328" t="s">
        <v>11519</v>
      </c>
      <c r="B328" t="s">
        <v>128</v>
      </c>
      <c r="C328" t="s">
        <v>225</v>
      </c>
      <c r="D328">
        <v>84576.271999999997</v>
      </c>
      <c r="E328">
        <v>0</v>
      </c>
      <c r="F328">
        <v>15776.306</v>
      </c>
    </row>
    <row r="329" spans="1:6">
      <c r="A329" t="s">
        <v>11519</v>
      </c>
      <c r="B329" t="s">
        <v>129</v>
      </c>
      <c r="C329" t="s">
        <v>226</v>
      </c>
      <c r="D329">
        <v>575656.32897000003</v>
      </c>
      <c r="E329">
        <v>0</v>
      </c>
      <c r="F329">
        <v>6482.8589999999995</v>
      </c>
    </row>
    <row r="330" spans="1:6">
      <c r="A330" t="s">
        <v>11519</v>
      </c>
      <c r="B330" t="s">
        <v>130</v>
      </c>
      <c r="C330" t="s">
        <v>227</v>
      </c>
      <c r="D330">
        <v>22564.3979190625</v>
      </c>
      <c r="E330">
        <v>0</v>
      </c>
      <c r="F330">
        <v>6792.0310000000009</v>
      </c>
    </row>
    <row r="331" spans="1:6">
      <c r="A331" t="s">
        <v>11519</v>
      </c>
      <c r="B331" t="s">
        <v>131</v>
      </c>
      <c r="C331" t="s">
        <v>228</v>
      </c>
      <c r="D331">
        <v>1341.5929099999998</v>
      </c>
      <c r="E331">
        <v>0</v>
      </c>
      <c r="F331">
        <v>401.80799999999999</v>
      </c>
    </row>
    <row r="332" spans="1:6">
      <c r="A332" t="s">
        <v>11519</v>
      </c>
      <c r="B332" t="s">
        <v>132</v>
      </c>
      <c r="C332" t="s">
        <v>229</v>
      </c>
      <c r="D332">
        <v>38325.996746718745</v>
      </c>
      <c r="E332">
        <v>0</v>
      </c>
      <c r="F332">
        <v>7538.5430000000015</v>
      </c>
    </row>
    <row r="333" spans="1:6">
      <c r="A333" t="s">
        <v>11519</v>
      </c>
      <c r="B333" t="s">
        <v>133</v>
      </c>
      <c r="C333" t="s">
        <v>230</v>
      </c>
      <c r="D333">
        <v>364789.35294698732</v>
      </c>
      <c r="E333">
        <v>1321207.8400000001</v>
      </c>
      <c r="F333">
        <v>62087.960000000006</v>
      </c>
    </row>
    <row r="334" spans="1:6">
      <c r="A334" t="s">
        <v>11519</v>
      </c>
      <c r="B334" t="s">
        <v>134</v>
      </c>
      <c r="C334" t="s">
        <v>231</v>
      </c>
      <c r="D334">
        <v>14392.947780898439</v>
      </c>
      <c r="E334">
        <v>106476.73000000001</v>
      </c>
      <c r="F334">
        <v>4610.4859999999999</v>
      </c>
    </row>
    <row r="335" spans="1:6">
      <c r="A335" t="s">
        <v>11519</v>
      </c>
      <c r="B335" t="s">
        <v>135</v>
      </c>
      <c r="C335" t="s">
        <v>232</v>
      </c>
      <c r="D335">
        <v>320066.97087676753</v>
      </c>
      <c r="E335">
        <v>137793.60000000001</v>
      </c>
      <c r="F335">
        <v>150221.27699999997</v>
      </c>
    </row>
    <row r="336" spans="1:6">
      <c r="A336" t="s">
        <v>11519</v>
      </c>
      <c r="B336" t="s">
        <v>136</v>
      </c>
      <c r="C336" t="s">
        <v>233</v>
      </c>
      <c r="D336">
        <v>23519.378553525388</v>
      </c>
      <c r="E336">
        <v>0</v>
      </c>
      <c r="F336">
        <v>7085.398000000002</v>
      </c>
    </row>
    <row r="337" spans="1:6">
      <c r="A337" t="s">
        <v>11519</v>
      </c>
      <c r="B337" t="s">
        <v>137</v>
      </c>
      <c r="C337" t="s">
        <v>234</v>
      </c>
      <c r="D337">
        <v>560072.98887898435</v>
      </c>
      <c r="E337">
        <v>0</v>
      </c>
      <c r="F337">
        <v>164818.30499999999</v>
      </c>
    </row>
    <row r="338" spans="1:6">
      <c r="A338" t="s">
        <v>11519</v>
      </c>
      <c r="B338" t="s">
        <v>138</v>
      </c>
      <c r="C338" t="s">
        <v>235</v>
      </c>
      <c r="D338">
        <v>310422.75718375004</v>
      </c>
      <c r="E338">
        <v>0</v>
      </c>
      <c r="F338">
        <v>89506.756000000023</v>
      </c>
    </row>
    <row r="339" spans="1:6">
      <c r="A339" t="s">
        <v>11519</v>
      </c>
      <c r="B339" t="s">
        <v>139</v>
      </c>
      <c r="C339" t="s">
        <v>236</v>
      </c>
      <c r="D339">
        <v>2326.7393522070311</v>
      </c>
      <c r="E339">
        <v>28580.82</v>
      </c>
      <c r="F339">
        <v>858.60799999999983</v>
      </c>
    </row>
    <row r="340" spans="1:6">
      <c r="A340" t="s">
        <v>11519</v>
      </c>
      <c r="B340" t="s">
        <v>140</v>
      </c>
      <c r="C340" t="s">
        <v>237</v>
      </c>
      <c r="D340">
        <v>13730.673005615236</v>
      </c>
      <c r="E340">
        <v>88621.13</v>
      </c>
      <c r="F340">
        <v>1979.5139999999999</v>
      </c>
    </row>
    <row r="341" spans="1:6">
      <c r="A341" t="s">
        <v>11519</v>
      </c>
      <c r="B341" t="s">
        <v>141</v>
      </c>
      <c r="C341" t="s">
        <v>238</v>
      </c>
      <c r="D341">
        <v>20420.303059570309</v>
      </c>
      <c r="E341">
        <v>19774.13</v>
      </c>
      <c r="F341">
        <v>6385.0590000000002</v>
      </c>
    </row>
    <row r="342" spans="1:6">
      <c r="A342" t="s">
        <v>11519</v>
      </c>
      <c r="B342" t="s">
        <v>142</v>
      </c>
      <c r="C342" t="s">
        <v>239</v>
      </c>
      <c r="D342">
        <v>21241.714592753906</v>
      </c>
      <c r="E342">
        <v>0</v>
      </c>
      <c r="F342">
        <v>8154.4380000000001</v>
      </c>
    </row>
    <row r="343" spans="1:6">
      <c r="A343" t="s">
        <v>11519</v>
      </c>
      <c r="B343" t="s">
        <v>143</v>
      </c>
      <c r="C343" t="s">
        <v>240</v>
      </c>
      <c r="D343">
        <v>93968.98222706544</v>
      </c>
      <c r="E343">
        <v>2485.4299999999998</v>
      </c>
      <c r="F343">
        <v>6637.6379999999999</v>
      </c>
    </row>
    <row r="344" spans="1:6">
      <c r="A344" t="s">
        <v>11519</v>
      </c>
      <c r="B344" t="s">
        <v>144</v>
      </c>
      <c r="C344" t="s">
        <v>241</v>
      </c>
      <c r="D344">
        <v>25645.997918959958</v>
      </c>
      <c r="E344">
        <v>0</v>
      </c>
      <c r="F344">
        <v>7870.8429999999989</v>
      </c>
    </row>
    <row r="345" spans="1:6">
      <c r="A345" t="s">
        <v>11519</v>
      </c>
      <c r="B345" t="s">
        <v>145</v>
      </c>
      <c r="C345" t="s">
        <v>242</v>
      </c>
      <c r="D345">
        <v>808.58426124999994</v>
      </c>
      <c r="E345">
        <v>0</v>
      </c>
      <c r="F345">
        <v>310.79700000000003</v>
      </c>
    </row>
    <row r="346" spans="1:6">
      <c r="A346" t="s">
        <v>11519</v>
      </c>
      <c r="B346" t="s">
        <v>146</v>
      </c>
      <c r="C346" t="s">
        <v>243</v>
      </c>
      <c r="D346">
        <v>261486.09503642088</v>
      </c>
      <c r="E346">
        <v>0</v>
      </c>
      <c r="F346">
        <v>79855.085000000021</v>
      </c>
    </row>
    <row r="347" spans="1:6">
      <c r="A347" t="s">
        <v>11519</v>
      </c>
      <c r="B347" t="s">
        <v>147</v>
      </c>
      <c r="C347" t="s">
        <v>244</v>
      </c>
      <c r="D347">
        <v>284167.7648410839</v>
      </c>
      <c r="E347">
        <v>12940.580000000002</v>
      </c>
      <c r="F347">
        <v>100287.765</v>
      </c>
    </row>
    <row r="348" spans="1:6">
      <c r="A348" t="s">
        <v>11519</v>
      </c>
      <c r="B348" t="s">
        <v>148</v>
      </c>
      <c r="C348" t="s">
        <v>245</v>
      </c>
      <c r="D348">
        <v>592152.04204710422</v>
      </c>
      <c r="E348">
        <v>0</v>
      </c>
      <c r="F348">
        <v>251133.837</v>
      </c>
    </row>
    <row r="349" spans="1:6">
      <c r="A349" t="s">
        <v>11519</v>
      </c>
      <c r="B349" t="s">
        <v>149</v>
      </c>
      <c r="C349" t="s">
        <v>246</v>
      </c>
      <c r="D349">
        <v>0</v>
      </c>
      <c r="E349">
        <v>297.15000000000003</v>
      </c>
      <c r="F349">
        <v>0</v>
      </c>
    </row>
    <row r="350" spans="1:6">
      <c r="A350" t="s">
        <v>11519</v>
      </c>
      <c r="B350" t="s">
        <v>150</v>
      </c>
      <c r="C350" t="s">
        <v>247</v>
      </c>
      <c r="D350">
        <v>19298299.886038434</v>
      </c>
      <c r="E350">
        <v>0</v>
      </c>
      <c r="F350">
        <v>3686486.9859999991</v>
      </c>
    </row>
    <row r="351" spans="1:6">
      <c r="A351" t="s">
        <v>11519</v>
      </c>
      <c r="B351" t="s">
        <v>151</v>
      </c>
      <c r="C351" t="s">
        <v>248</v>
      </c>
      <c r="D351">
        <v>534073.7367608106</v>
      </c>
      <c r="E351">
        <v>0</v>
      </c>
      <c r="F351">
        <v>173168.4010000001</v>
      </c>
    </row>
    <row r="352" spans="1:6">
      <c r="A352" t="s">
        <v>11519</v>
      </c>
      <c r="B352" t="s">
        <v>152</v>
      </c>
      <c r="C352" t="s">
        <v>249</v>
      </c>
      <c r="D352">
        <v>539589.73948999995</v>
      </c>
      <c r="E352">
        <v>0</v>
      </c>
      <c r="F352">
        <v>97689.687999999995</v>
      </c>
    </row>
    <row r="353" spans="1:6">
      <c r="A353" t="s">
        <v>11519</v>
      </c>
      <c r="B353" t="s">
        <v>154</v>
      </c>
      <c r="C353" t="s">
        <v>251</v>
      </c>
      <c r="D353">
        <v>904259.76989562984</v>
      </c>
      <c r="E353">
        <v>0</v>
      </c>
      <c r="F353">
        <v>258060.50000000006</v>
      </c>
    </row>
    <row r="354" spans="1:6">
      <c r="A354" t="s">
        <v>11519</v>
      </c>
      <c r="B354" t="s">
        <v>156</v>
      </c>
      <c r="C354" t="s">
        <v>253</v>
      </c>
      <c r="D354">
        <v>178325.65548000002</v>
      </c>
      <c r="E354">
        <v>0</v>
      </c>
      <c r="F354">
        <v>33266.226999999999</v>
      </c>
    </row>
    <row r="355" spans="1:6">
      <c r="A355" t="s">
        <v>11519</v>
      </c>
      <c r="B355" t="s">
        <v>157</v>
      </c>
      <c r="C355" t="s">
        <v>254</v>
      </c>
      <c r="D355">
        <v>22581.44284</v>
      </c>
      <c r="E355">
        <v>0</v>
      </c>
      <c r="F355">
        <v>5488.4229999999998</v>
      </c>
    </row>
    <row r="356" spans="1:6">
      <c r="A356" t="s">
        <v>11519</v>
      </c>
      <c r="B356" t="s">
        <v>159</v>
      </c>
      <c r="C356" t="s">
        <v>256</v>
      </c>
      <c r="D356">
        <v>70375.651691704086</v>
      </c>
      <c r="E356">
        <v>0</v>
      </c>
      <c r="F356">
        <v>10064.420999999997</v>
      </c>
    </row>
    <row r="357" spans="1:6">
      <c r="A357" t="s">
        <v>11519</v>
      </c>
      <c r="B357" t="s">
        <v>160</v>
      </c>
      <c r="C357" t="s">
        <v>257</v>
      </c>
      <c r="D357">
        <v>417948.09375761729</v>
      </c>
      <c r="E357">
        <v>0</v>
      </c>
      <c r="F357">
        <v>102423.68800000001</v>
      </c>
    </row>
    <row r="358" spans="1:6">
      <c r="A358" t="s">
        <v>11519</v>
      </c>
      <c r="B358" t="s">
        <v>161</v>
      </c>
      <c r="C358" t="s">
        <v>258</v>
      </c>
      <c r="D358">
        <v>4493502.8596367165</v>
      </c>
      <c r="E358">
        <v>0</v>
      </c>
      <c r="F358">
        <v>599334.74899999949</v>
      </c>
    </row>
    <row r="359" spans="1:6">
      <c r="A359" t="s">
        <v>11519</v>
      </c>
      <c r="B359" t="s">
        <v>162</v>
      </c>
      <c r="C359" t="s">
        <v>259</v>
      </c>
      <c r="D359">
        <v>2395670.0767024606</v>
      </c>
      <c r="E359">
        <v>0</v>
      </c>
      <c r="F359">
        <v>534349.53700000001</v>
      </c>
    </row>
    <row r="360" spans="1:6">
      <c r="A360" t="s">
        <v>11519</v>
      </c>
      <c r="B360" t="s">
        <v>163</v>
      </c>
      <c r="C360" t="s">
        <v>260</v>
      </c>
      <c r="D360">
        <v>133.84981250000001</v>
      </c>
      <c r="E360">
        <v>0</v>
      </c>
      <c r="F360">
        <v>40.088999999999999</v>
      </c>
    </row>
    <row r="361" spans="1:6">
      <c r="A361" t="s">
        <v>11519</v>
      </c>
      <c r="B361" t="s">
        <v>164</v>
      </c>
      <c r="C361" t="s">
        <v>261</v>
      </c>
      <c r="D361">
        <v>518828.19724849355</v>
      </c>
      <c r="E361">
        <v>0</v>
      </c>
      <c r="F361">
        <v>535268.52100000007</v>
      </c>
    </row>
    <row r="362" spans="1:6">
      <c r="A362" t="s">
        <v>11519</v>
      </c>
      <c r="B362" t="s">
        <v>165</v>
      </c>
      <c r="C362" t="s">
        <v>262</v>
      </c>
      <c r="D362">
        <v>115775.3385</v>
      </c>
      <c r="E362">
        <v>0</v>
      </c>
      <c r="F362">
        <v>1598.77</v>
      </c>
    </row>
    <row r="363" spans="1:6">
      <c r="A363" t="s">
        <v>11519</v>
      </c>
      <c r="B363" t="s">
        <v>167</v>
      </c>
      <c r="C363" t="s">
        <v>264</v>
      </c>
      <c r="D363">
        <v>432246.81378373055</v>
      </c>
      <c r="E363">
        <v>0</v>
      </c>
      <c r="F363">
        <v>99118.967999999993</v>
      </c>
    </row>
    <row r="364" spans="1:6">
      <c r="A364" t="s">
        <v>11519</v>
      </c>
      <c r="B364" t="s">
        <v>168</v>
      </c>
      <c r="C364" t="s">
        <v>265</v>
      </c>
      <c r="D364">
        <v>752.18979341308591</v>
      </c>
      <c r="E364">
        <v>0</v>
      </c>
      <c r="F364">
        <v>221.58799999999999</v>
      </c>
    </row>
    <row r="365" spans="1:6">
      <c r="A365" t="s">
        <v>11519</v>
      </c>
      <c r="B365" t="s">
        <v>169</v>
      </c>
      <c r="C365" t="s">
        <v>266</v>
      </c>
      <c r="D365">
        <v>18364.885640488279</v>
      </c>
      <c r="E365">
        <v>1269.43</v>
      </c>
      <c r="F365">
        <v>3426.9429999999993</v>
      </c>
    </row>
    <row r="366" spans="1:6">
      <c r="A366" t="s">
        <v>11519</v>
      </c>
      <c r="B366" t="s">
        <v>171</v>
      </c>
      <c r="C366" t="s">
        <v>268</v>
      </c>
      <c r="D366">
        <v>561035.03312913107</v>
      </c>
      <c r="E366">
        <v>39243.520000000004</v>
      </c>
      <c r="F366">
        <v>181608.05800000002</v>
      </c>
    </row>
    <row r="367" spans="1:6">
      <c r="A367" t="s">
        <v>11519</v>
      </c>
      <c r="B367" t="s">
        <v>172</v>
      </c>
      <c r="C367" t="s">
        <v>269</v>
      </c>
      <c r="D367">
        <v>57529.701727460939</v>
      </c>
      <c r="E367">
        <v>8092.29</v>
      </c>
      <c r="F367">
        <v>18420.766999999996</v>
      </c>
    </row>
    <row r="368" spans="1:6">
      <c r="A368" t="s">
        <v>11519</v>
      </c>
      <c r="B368" t="s">
        <v>173</v>
      </c>
      <c r="C368" t="s">
        <v>270</v>
      </c>
      <c r="D368">
        <v>262316.55113627436</v>
      </c>
      <c r="E368">
        <v>0</v>
      </c>
      <c r="F368">
        <v>69694.176999999996</v>
      </c>
    </row>
    <row r="369" spans="1:6">
      <c r="A369" t="s">
        <v>11519</v>
      </c>
      <c r="B369" t="s">
        <v>174</v>
      </c>
      <c r="C369" t="s">
        <v>271</v>
      </c>
      <c r="D369">
        <v>98.836720937500004</v>
      </c>
      <c r="E369">
        <v>1836.97</v>
      </c>
      <c r="F369">
        <v>24.021000000000001</v>
      </c>
    </row>
    <row r="370" spans="1:6">
      <c r="A370" t="s">
        <v>11519</v>
      </c>
      <c r="B370" t="s">
        <v>175</v>
      </c>
      <c r="C370" t="s">
        <v>272</v>
      </c>
      <c r="D370">
        <v>70423979.204807639</v>
      </c>
      <c r="E370">
        <v>2225726.8600000008</v>
      </c>
      <c r="F370">
        <v>14244588.562999997</v>
      </c>
    </row>
    <row r="371" spans="1:6">
      <c r="A371" t="s">
        <v>11525</v>
      </c>
      <c r="B371" t="s">
        <v>79</v>
      </c>
      <c r="C371" t="s">
        <v>176</v>
      </c>
      <c r="D371">
        <v>447.80099999999999</v>
      </c>
      <c r="E371">
        <v>0</v>
      </c>
      <c r="F371">
        <v>32.566000000000003</v>
      </c>
    </row>
    <row r="372" spans="1:6">
      <c r="A372" t="s">
        <v>11525</v>
      </c>
      <c r="B372" t="s">
        <v>84</v>
      </c>
      <c r="C372" t="s">
        <v>181</v>
      </c>
      <c r="D372">
        <v>11.288</v>
      </c>
      <c r="E372">
        <v>0</v>
      </c>
      <c r="F372">
        <v>1.6950000000000001</v>
      </c>
    </row>
    <row r="373" spans="1:6">
      <c r="A373" t="s">
        <v>11525</v>
      </c>
      <c r="B373" t="s">
        <v>85</v>
      </c>
      <c r="C373" t="s">
        <v>182</v>
      </c>
      <c r="D373">
        <v>631973.36100000003</v>
      </c>
      <c r="E373">
        <v>0</v>
      </c>
      <c r="F373">
        <v>32693.379999999997</v>
      </c>
    </row>
    <row r="374" spans="1:6">
      <c r="A374" t="s">
        <v>11525</v>
      </c>
      <c r="B374" t="s">
        <v>86</v>
      </c>
      <c r="C374" t="s">
        <v>183</v>
      </c>
      <c r="D374">
        <v>231632.15300000002</v>
      </c>
      <c r="E374">
        <v>0</v>
      </c>
      <c r="F374">
        <v>11903.873</v>
      </c>
    </row>
    <row r="375" spans="1:6">
      <c r="A375" t="s">
        <v>11525</v>
      </c>
      <c r="B375" t="s">
        <v>87</v>
      </c>
      <c r="C375" t="s">
        <v>184</v>
      </c>
      <c r="D375">
        <v>39606.697</v>
      </c>
      <c r="E375">
        <v>0</v>
      </c>
      <c r="F375">
        <v>9399.8790000000008</v>
      </c>
    </row>
    <row r="376" spans="1:6">
      <c r="A376" t="s">
        <v>11525</v>
      </c>
      <c r="B376" t="s">
        <v>88</v>
      </c>
      <c r="C376" t="s">
        <v>185</v>
      </c>
      <c r="D376">
        <v>424916.21900000004</v>
      </c>
      <c r="E376">
        <v>0</v>
      </c>
      <c r="F376">
        <v>29452.199000000001</v>
      </c>
    </row>
    <row r="377" spans="1:6">
      <c r="A377" t="s">
        <v>11525</v>
      </c>
      <c r="B377" t="s">
        <v>89</v>
      </c>
      <c r="C377" t="s">
        <v>186</v>
      </c>
      <c r="D377">
        <v>2227.5230000000001</v>
      </c>
      <c r="E377">
        <v>0</v>
      </c>
      <c r="F377">
        <v>412.47900000000004</v>
      </c>
    </row>
    <row r="378" spans="1:6">
      <c r="A378" t="s">
        <v>11525</v>
      </c>
      <c r="B378" t="s">
        <v>92</v>
      </c>
      <c r="C378" t="s">
        <v>189</v>
      </c>
      <c r="D378">
        <v>2574.3469999999998</v>
      </c>
      <c r="E378">
        <v>0</v>
      </c>
      <c r="F378">
        <v>475.82499999999999</v>
      </c>
    </row>
    <row r="379" spans="1:6">
      <c r="A379" t="s">
        <v>11525</v>
      </c>
      <c r="B379" t="s">
        <v>95</v>
      </c>
      <c r="C379" t="s">
        <v>192</v>
      </c>
      <c r="D379">
        <v>113008.13700000002</v>
      </c>
      <c r="E379">
        <v>0</v>
      </c>
      <c r="F379">
        <v>23295.892000000003</v>
      </c>
    </row>
    <row r="380" spans="1:6">
      <c r="A380" t="s">
        <v>11525</v>
      </c>
      <c r="B380" t="s">
        <v>97</v>
      </c>
      <c r="C380" t="s">
        <v>194</v>
      </c>
      <c r="D380">
        <v>5678.8680000000004</v>
      </c>
      <c r="E380">
        <v>0</v>
      </c>
      <c r="F380">
        <v>1625.8069999999998</v>
      </c>
    </row>
    <row r="381" spans="1:6">
      <c r="A381" t="s">
        <v>11525</v>
      </c>
      <c r="B381" t="s">
        <v>99</v>
      </c>
      <c r="C381" t="s">
        <v>196</v>
      </c>
      <c r="D381">
        <v>14585.735000000001</v>
      </c>
      <c r="E381">
        <v>0</v>
      </c>
      <c r="F381">
        <v>4253.8990000000003</v>
      </c>
    </row>
    <row r="382" spans="1:6">
      <c r="A382" t="s">
        <v>11525</v>
      </c>
      <c r="B382" t="s">
        <v>101</v>
      </c>
      <c r="C382" t="s">
        <v>198</v>
      </c>
      <c r="D382">
        <v>3935.1109999999999</v>
      </c>
      <c r="E382">
        <v>0</v>
      </c>
      <c r="F382">
        <v>196.65800000000002</v>
      </c>
    </row>
    <row r="383" spans="1:6">
      <c r="A383" t="s">
        <v>11525</v>
      </c>
      <c r="B383" t="s">
        <v>103</v>
      </c>
      <c r="C383" t="s">
        <v>200</v>
      </c>
      <c r="D383">
        <v>44768.151999999995</v>
      </c>
      <c r="E383">
        <v>0</v>
      </c>
      <c r="F383">
        <v>12285.02</v>
      </c>
    </row>
    <row r="384" spans="1:6">
      <c r="A384" t="s">
        <v>11525</v>
      </c>
      <c r="B384" t="s">
        <v>104</v>
      </c>
      <c r="C384" t="s">
        <v>201</v>
      </c>
      <c r="D384">
        <v>2570.2549999999997</v>
      </c>
      <c r="E384">
        <v>0</v>
      </c>
      <c r="F384">
        <v>386.15199999999999</v>
      </c>
    </row>
    <row r="385" spans="1:6">
      <c r="A385" t="s">
        <v>11525</v>
      </c>
      <c r="B385" t="s">
        <v>105</v>
      </c>
      <c r="C385" t="s">
        <v>202</v>
      </c>
      <c r="D385">
        <v>1389713.7490000001</v>
      </c>
      <c r="E385">
        <v>0</v>
      </c>
      <c r="F385">
        <v>402908.78400000004</v>
      </c>
    </row>
    <row r="386" spans="1:6">
      <c r="A386" t="s">
        <v>11525</v>
      </c>
      <c r="B386" t="s">
        <v>106</v>
      </c>
      <c r="C386" t="s">
        <v>203</v>
      </c>
      <c r="D386">
        <v>66103.982000000004</v>
      </c>
      <c r="E386">
        <v>0</v>
      </c>
      <c r="F386">
        <v>14779.119000000001</v>
      </c>
    </row>
    <row r="387" spans="1:6">
      <c r="A387" t="s">
        <v>11525</v>
      </c>
      <c r="B387" t="s">
        <v>107</v>
      </c>
      <c r="C387" t="s">
        <v>204</v>
      </c>
      <c r="D387">
        <v>12106.947</v>
      </c>
      <c r="E387">
        <v>0</v>
      </c>
      <c r="F387">
        <v>2240.3579999999997</v>
      </c>
    </row>
    <row r="388" spans="1:6">
      <c r="A388" t="s">
        <v>11525</v>
      </c>
      <c r="B388" t="s">
        <v>108</v>
      </c>
      <c r="C388" t="s">
        <v>205</v>
      </c>
      <c r="D388">
        <v>4401.4840000000004</v>
      </c>
      <c r="E388">
        <v>0</v>
      </c>
      <c r="F388">
        <v>776.17499999999995</v>
      </c>
    </row>
    <row r="389" spans="1:6">
      <c r="A389" t="s">
        <v>11525</v>
      </c>
      <c r="B389" t="s">
        <v>109</v>
      </c>
      <c r="C389" t="s">
        <v>206</v>
      </c>
      <c r="D389">
        <v>19487.430999999997</v>
      </c>
      <c r="E389">
        <v>0</v>
      </c>
      <c r="F389">
        <v>9.6050000000000004</v>
      </c>
    </row>
    <row r="390" spans="1:6">
      <c r="A390" t="s">
        <v>11525</v>
      </c>
      <c r="B390" t="s">
        <v>110</v>
      </c>
      <c r="C390" t="s">
        <v>207</v>
      </c>
      <c r="D390">
        <v>15059.840000000002</v>
      </c>
      <c r="E390">
        <v>0</v>
      </c>
      <c r="F390">
        <v>3405.24</v>
      </c>
    </row>
    <row r="391" spans="1:6">
      <c r="A391" t="s">
        <v>11525</v>
      </c>
      <c r="B391" t="s">
        <v>111</v>
      </c>
      <c r="C391" t="s">
        <v>208</v>
      </c>
      <c r="D391">
        <v>297.35700000000003</v>
      </c>
      <c r="E391">
        <v>0</v>
      </c>
      <c r="F391">
        <v>87.833999999999975</v>
      </c>
    </row>
    <row r="392" spans="1:6">
      <c r="A392" t="s">
        <v>11525</v>
      </c>
      <c r="B392" t="s">
        <v>112</v>
      </c>
      <c r="C392" t="s">
        <v>209</v>
      </c>
      <c r="D392">
        <v>804.702</v>
      </c>
      <c r="E392">
        <v>0</v>
      </c>
      <c r="F392">
        <v>270.98900000000003</v>
      </c>
    </row>
    <row r="393" spans="1:6">
      <c r="A393" t="s">
        <v>11525</v>
      </c>
      <c r="B393" t="s">
        <v>113</v>
      </c>
      <c r="C393" t="s">
        <v>210</v>
      </c>
      <c r="D393">
        <v>2719.1969999999992</v>
      </c>
      <c r="E393">
        <v>0</v>
      </c>
      <c r="F393">
        <v>649.08699999999999</v>
      </c>
    </row>
    <row r="394" spans="1:6">
      <c r="A394" t="s">
        <v>11525</v>
      </c>
      <c r="B394" t="s">
        <v>115</v>
      </c>
      <c r="C394" t="s">
        <v>212</v>
      </c>
      <c r="D394">
        <v>42.475999999999999</v>
      </c>
      <c r="E394">
        <v>0</v>
      </c>
      <c r="F394">
        <v>8.4870000000000001</v>
      </c>
    </row>
    <row r="395" spans="1:6">
      <c r="A395" t="s">
        <v>11525</v>
      </c>
      <c r="B395" t="s">
        <v>116</v>
      </c>
      <c r="C395" t="s">
        <v>213</v>
      </c>
      <c r="D395">
        <v>168442.853</v>
      </c>
      <c r="E395">
        <v>0</v>
      </c>
      <c r="F395">
        <v>4809.6850000000004</v>
      </c>
    </row>
    <row r="396" spans="1:6">
      <c r="A396" t="s">
        <v>11525</v>
      </c>
      <c r="B396" t="s">
        <v>117</v>
      </c>
      <c r="C396" t="s">
        <v>214</v>
      </c>
      <c r="D396">
        <v>58360.662000000011</v>
      </c>
      <c r="E396">
        <v>0</v>
      </c>
      <c r="F396">
        <v>15978.485000000002</v>
      </c>
    </row>
    <row r="397" spans="1:6">
      <c r="A397" t="s">
        <v>11525</v>
      </c>
      <c r="B397" t="s">
        <v>118</v>
      </c>
      <c r="C397" t="s">
        <v>215</v>
      </c>
      <c r="D397">
        <v>7524.0190000000002</v>
      </c>
      <c r="E397">
        <v>0</v>
      </c>
      <c r="F397">
        <v>1963.9140000000002</v>
      </c>
    </row>
    <row r="398" spans="1:6">
      <c r="A398" t="s">
        <v>11525</v>
      </c>
      <c r="B398" t="s">
        <v>120</v>
      </c>
      <c r="C398" t="s">
        <v>217</v>
      </c>
      <c r="D398">
        <v>276.35200000000003</v>
      </c>
      <c r="E398">
        <v>0</v>
      </c>
      <c r="F398">
        <v>108.405</v>
      </c>
    </row>
    <row r="399" spans="1:6">
      <c r="A399" t="s">
        <v>11525</v>
      </c>
      <c r="B399" t="s">
        <v>122</v>
      </c>
      <c r="C399" t="s">
        <v>219</v>
      </c>
      <c r="D399">
        <v>20526.550999999999</v>
      </c>
      <c r="E399">
        <v>0</v>
      </c>
      <c r="F399">
        <v>4881.8139999999994</v>
      </c>
    </row>
    <row r="400" spans="1:6">
      <c r="A400" t="s">
        <v>11525</v>
      </c>
      <c r="B400" t="s">
        <v>126</v>
      </c>
      <c r="C400" t="s">
        <v>223</v>
      </c>
      <c r="D400">
        <v>10153.147000000001</v>
      </c>
      <c r="E400">
        <v>0</v>
      </c>
      <c r="F400">
        <v>1570.4249999999997</v>
      </c>
    </row>
    <row r="401" spans="1:6">
      <c r="A401" t="s">
        <v>11525</v>
      </c>
      <c r="B401" t="s">
        <v>127</v>
      </c>
      <c r="C401" t="s">
        <v>224</v>
      </c>
      <c r="D401">
        <v>2422.4870000000001</v>
      </c>
      <c r="E401">
        <v>0</v>
      </c>
      <c r="F401">
        <v>641.37399999999991</v>
      </c>
    </row>
    <row r="402" spans="1:6">
      <c r="A402" t="s">
        <v>11525</v>
      </c>
      <c r="B402" t="s">
        <v>130</v>
      </c>
      <c r="C402" t="s">
        <v>227</v>
      </c>
      <c r="D402">
        <v>1816.0319999999999</v>
      </c>
      <c r="E402">
        <v>0</v>
      </c>
      <c r="F402">
        <v>527.91399999999999</v>
      </c>
    </row>
    <row r="403" spans="1:6">
      <c r="A403" t="s">
        <v>11525</v>
      </c>
      <c r="B403" t="s">
        <v>132</v>
      </c>
      <c r="C403" t="s">
        <v>229</v>
      </c>
      <c r="D403">
        <v>8.8979999999999997</v>
      </c>
      <c r="E403">
        <v>0</v>
      </c>
      <c r="F403">
        <v>2.6659999999999999</v>
      </c>
    </row>
    <row r="404" spans="1:6">
      <c r="A404" t="s">
        <v>11525</v>
      </c>
      <c r="B404" t="s">
        <v>133</v>
      </c>
      <c r="C404" t="s">
        <v>230</v>
      </c>
      <c r="D404">
        <v>1523.0150000000001</v>
      </c>
      <c r="E404">
        <v>0</v>
      </c>
      <c r="F404">
        <v>456.15200000000004</v>
      </c>
    </row>
    <row r="405" spans="1:6">
      <c r="A405" t="s">
        <v>11525</v>
      </c>
      <c r="B405" t="s">
        <v>134</v>
      </c>
      <c r="C405" t="s">
        <v>231</v>
      </c>
      <c r="D405">
        <v>6350.1229999999996</v>
      </c>
      <c r="E405">
        <v>0</v>
      </c>
      <c r="F405">
        <v>1532.3029999999999</v>
      </c>
    </row>
    <row r="406" spans="1:6">
      <c r="A406" t="s">
        <v>11525</v>
      </c>
      <c r="B406" t="s">
        <v>135</v>
      </c>
      <c r="C406" t="s">
        <v>232</v>
      </c>
      <c r="D406">
        <v>7.9649999999999999</v>
      </c>
      <c r="E406">
        <v>0</v>
      </c>
      <c r="F406">
        <v>3.7370000000000001</v>
      </c>
    </row>
    <row r="407" spans="1:6">
      <c r="A407" t="s">
        <v>11525</v>
      </c>
      <c r="B407" t="s">
        <v>136</v>
      </c>
      <c r="C407" t="s">
        <v>233</v>
      </c>
      <c r="D407">
        <v>43.448999999999998</v>
      </c>
      <c r="E407">
        <v>0</v>
      </c>
      <c r="F407">
        <v>14.017999999999999</v>
      </c>
    </row>
    <row r="408" spans="1:6">
      <c r="A408" t="s">
        <v>11525</v>
      </c>
      <c r="B408" t="s">
        <v>137</v>
      </c>
      <c r="C408" t="s">
        <v>234</v>
      </c>
      <c r="D408">
        <v>3721.2960000000007</v>
      </c>
      <c r="E408">
        <v>0</v>
      </c>
      <c r="F408">
        <v>1029.2949999999998</v>
      </c>
    </row>
    <row r="409" spans="1:6">
      <c r="A409" t="s">
        <v>11525</v>
      </c>
      <c r="B409" t="s">
        <v>138</v>
      </c>
      <c r="C409" t="s">
        <v>235</v>
      </c>
      <c r="D409">
        <v>794.75499999999988</v>
      </c>
      <c r="E409">
        <v>0</v>
      </c>
      <c r="F409">
        <v>240.29300000000001</v>
      </c>
    </row>
    <row r="410" spans="1:6">
      <c r="A410" t="s">
        <v>11525</v>
      </c>
      <c r="B410" t="s">
        <v>139</v>
      </c>
      <c r="C410" t="s">
        <v>236</v>
      </c>
      <c r="D410">
        <v>454.29599999999999</v>
      </c>
      <c r="E410">
        <v>0</v>
      </c>
      <c r="F410">
        <v>163.429</v>
      </c>
    </row>
    <row r="411" spans="1:6">
      <c r="A411" t="s">
        <v>11525</v>
      </c>
      <c r="B411" t="s">
        <v>140</v>
      </c>
      <c r="C411" t="s">
        <v>237</v>
      </c>
      <c r="D411">
        <v>25190.069</v>
      </c>
      <c r="E411">
        <v>0</v>
      </c>
      <c r="F411">
        <v>2628.3330000000001</v>
      </c>
    </row>
    <row r="412" spans="1:6">
      <c r="A412" t="s">
        <v>11525</v>
      </c>
      <c r="B412" t="s">
        <v>141</v>
      </c>
      <c r="C412" t="s">
        <v>238</v>
      </c>
      <c r="D412">
        <v>234.25899999999999</v>
      </c>
      <c r="E412">
        <v>0</v>
      </c>
      <c r="F412">
        <v>72.433000000000007</v>
      </c>
    </row>
    <row r="413" spans="1:6">
      <c r="A413" t="s">
        <v>11525</v>
      </c>
      <c r="B413" t="s">
        <v>142</v>
      </c>
      <c r="C413" t="s">
        <v>239</v>
      </c>
      <c r="D413">
        <v>11318.612000000001</v>
      </c>
      <c r="E413">
        <v>0</v>
      </c>
      <c r="F413">
        <v>4049.2720000000004</v>
      </c>
    </row>
    <row r="414" spans="1:6">
      <c r="A414" t="s">
        <v>11525</v>
      </c>
      <c r="B414" t="s">
        <v>143</v>
      </c>
      <c r="C414" t="s">
        <v>240</v>
      </c>
      <c r="D414">
        <v>2.153</v>
      </c>
      <c r="E414">
        <v>0</v>
      </c>
      <c r="F414">
        <v>0.627</v>
      </c>
    </row>
    <row r="415" spans="1:6">
      <c r="A415" t="s">
        <v>11525</v>
      </c>
      <c r="B415" t="s">
        <v>146</v>
      </c>
      <c r="C415" t="s">
        <v>243</v>
      </c>
      <c r="D415">
        <v>1522.9659999999999</v>
      </c>
      <c r="E415">
        <v>0</v>
      </c>
      <c r="F415">
        <v>593.19299999999987</v>
      </c>
    </row>
    <row r="416" spans="1:6">
      <c r="A416" t="s">
        <v>11525</v>
      </c>
      <c r="B416" t="s">
        <v>147</v>
      </c>
      <c r="C416" t="s">
        <v>244</v>
      </c>
      <c r="D416">
        <v>40987.081000000006</v>
      </c>
      <c r="E416">
        <v>0</v>
      </c>
      <c r="F416">
        <v>18993.63</v>
      </c>
    </row>
    <row r="417" spans="1:6">
      <c r="A417" t="s">
        <v>11525</v>
      </c>
      <c r="B417" t="s">
        <v>148</v>
      </c>
      <c r="C417" t="s">
        <v>245</v>
      </c>
      <c r="D417">
        <v>5842.5519999999997</v>
      </c>
      <c r="E417">
        <v>0</v>
      </c>
      <c r="F417">
        <v>1688.029</v>
      </c>
    </row>
    <row r="418" spans="1:6">
      <c r="A418" t="s">
        <v>11525</v>
      </c>
      <c r="B418" t="s">
        <v>149</v>
      </c>
      <c r="C418" t="s">
        <v>246</v>
      </c>
      <c r="D418">
        <v>414.524</v>
      </c>
      <c r="E418">
        <v>0</v>
      </c>
      <c r="F418">
        <v>115.462</v>
      </c>
    </row>
    <row r="419" spans="1:6">
      <c r="A419" t="s">
        <v>11525</v>
      </c>
      <c r="B419" t="s">
        <v>150</v>
      </c>
      <c r="C419" t="s">
        <v>247</v>
      </c>
      <c r="D419">
        <v>29861.455000000005</v>
      </c>
      <c r="E419">
        <v>0</v>
      </c>
      <c r="F419">
        <v>382.45299999999997</v>
      </c>
    </row>
    <row r="420" spans="1:6">
      <c r="A420" t="s">
        <v>11525</v>
      </c>
      <c r="B420" t="s">
        <v>151</v>
      </c>
      <c r="C420" t="s">
        <v>248</v>
      </c>
      <c r="D420">
        <v>46314.57600000003</v>
      </c>
      <c r="E420">
        <v>0</v>
      </c>
      <c r="F420">
        <v>11341.248</v>
      </c>
    </row>
    <row r="421" spans="1:6">
      <c r="A421" t="s">
        <v>11525</v>
      </c>
      <c r="B421" t="s">
        <v>152</v>
      </c>
      <c r="C421" t="s">
        <v>249</v>
      </c>
      <c r="D421">
        <v>1372.1930000000002</v>
      </c>
      <c r="E421">
        <v>0</v>
      </c>
      <c r="F421">
        <v>287.53199999999998</v>
      </c>
    </row>
    <row r="422" spans="1:6">
      <c r="A422" t="s">
        <v>11525</v>
      </c>
      <c r="B422" t="s">
        <v>153</v>
      </c>
      <c r="C422" t="s">
        <v>250</v>
      </c>
      <c r="D422">
        <v>770.27800000000002</v>
      </c>
      <c r="E422">
        <v>0</v>
      </c>
      <c r="F422">
        <v>232.39400000000001</v>
      </c>
    </row>
    <row r="423" spans="1:6">
      <c r="A423" t="s">
        <v>11525</v>
      </c>
      <c r="B423" t="s">
        <v>154</v>
      </c>
      <c r="C423" t="s">
        <v>251</v>
      </c>
      <c r="D423">
        <v>2277.3739999999998</v>
      </c>
      <c r="E423">
        <v>0</v>
      </c>
      <c r="F423">
        <v>424.68800000000005</v>
      </c>
    </row>
    <row r="424" spans="1:6">
      <c r="A424" t="s">
        <v>11525</v>
      </c>
      <c r="B424" t="s">
        <v>155</v>
      </c>
      <c r="C424" t="s">
        <v>252</v>
      </c>
      <c r="D424">
        <v>12.981</v>
      </c>
      <c r="E424">
        <v>0</v>
      </c>
      <c r="F424">
        <v>3.8889999999999998</v>
      </c>
    </row>
    <row r="425" spans="1:6">
      <c r="A425" t="s">
        <v>11525</v>
      </c>
      <c r="B425" t="s">
        <v>157</v>
      </c>
      <c r="C425" t="s">
        <v>254</v>
      </c>
      <c r="D425">
        <v>31.521999999999998</v>
      </c>
      <c r="E425">
        <v>0</v>
      </c>
      <c r="F425">
        <v>12.356</v>
      </c>
    </row>
    <row r="426" spans="1:6">
      <c r="A426" t="s">
        <v>11525</v>
      </c>
      <c r="B426" t="s">
        <v>159</v>
      </c>
      <c r="C426" t="s">
        <v>256</v>
      </c>
      <c r="D426">
        <v>2832.2769999999991</v>
      </c>
      <c r="E426">
        <v>0</v>
      </c>
      <c r="F426">
        <v>311.404</v>
      </c>
    </row>
    <row r="427" spans="1:6">
      <c r="A427" t="s">
        <v>11525</v>
      </c>
      <c r="B427" t="s">
        <v>160</v>
      </c>
      <c r="C427" t="s">
        <v>257</v>
      </c>
      <c r="D427">
        <v>7831.1319999999996</v>
      </c>
      <c r="E427">
        <v>0</v>
      </c>
      <c r="F427">
        <v>1906.4250000000002</v>
      </c>
    </row>
    <row r="428" spans="1:6">
      <c r="A428" t="s">
        <v>11525</v>
      </c>
      <c r="B428" t="s">
        <v>161</v>
      </c>
      <c r="C428" t="s">
        <v>258</v>
      </c>
      <c r="D428">
        <v>211195.00699999993</v>
      </c>
      <c r="E428">
        <v>0</v>
      </c>
      <c r="F428">
        <v>21278.761999999999</v>
      </c>
    </row>
    <row r="429" spans="1:6">
      <c r="A429" t="s">
        <v>11525</v>
      </c>
      <c r="B429" t="s">
        <v>162</v>
      </c>
      <c r="C429" t="s">
        <v>259</v>
      </c>
      <c r="D429">
        <v>9083.893</v>
      </c>
      <c r="E429">
        <v>0</v>
      </c>
      <c r="F429">
        <v>2235.7019999999993</v>
      </c>
    </row>
    <row r="430" spans="1:6">
      <c r="A430" t="s">
        <v>11525</v>
      </c>
      <c r="B430" t="s">
        <v>164</v>
      </c>
      <c r="C430" t="s">
        <v>261</v>
      </c>
      <c r="D430">
        <v>50065.628000000004</v>
      </c>
      <c r="E430">
        <v>0</v>
      </c>
      <c r="F430">
        <v>8497.1589999999978</v>
      </c>
    </row>
    <row r="431" spans="1:6">
      <c r="A431" t="s">
        <v>11525</v>
      </c>
      <c r="B431" t="s">
        <v>167</v>
      </c>
      <c r="C431" t="s">
        <v>264</v>
      </c>
      <c r="D431">
        <v>7102.0359999999982</v>
      </c>
      <c r="E431">
        <v>0</v>
      </c>
      <c r="F431">
        <v>1257.758</v>
      </c>
    </row>
    <row r="432" spans="1:6">
      <c r="A432" t="s">
        <v>11525</v>
      </c>
      <c r="B432" t="s">
        <v>168</v>
      </c>
      <c r="C432" t="s">
        <v>265</v>
      </c>
      <c r="D432">
        <v>3.2309999999999999</v>
      </c>
      <c r="E432">
        <v>0</v>
      </c>
      <c r="F432">
        <v>0.96899999999999997</v>
      </c>
    </row>
    <row r="433" spans="1:6">
      <c r="A433" t="s">
        <v>11525</v>
      </c>
      <c r="B433" t="s">
        <v>169</v>
      </c>
      <c r="C433" t="s">
        <v>266</v>
      </c>
      <c r="D433">
        <v>94.135999999999996</v>
      </c>
      <c r="E433">
        <v>0</v>
      </c>
      <c r="F433">
        <v>20.385999999999999</v>
      </c>
    </row>
    <row r="434" spans="1:6">
      <c r="A434" t="s">
        <v>11525</v>
      </c>
      <c r="B434" t="s">
        <v>171</v>
      </c>
      <c r="C434" t="s">
        <v>268</v>
      </c>
      <c r="D434">
        <v>360.81399999999996</v>
      </c>
      <c r="E434">
        <v>0</v>
      </c>
      <c r="F434">
        <v>120.08099999999999</v>
      </c>
    </row>
    <row r="435" spans="1:6">
      <c r="A435" t="s">
        <v>11525</v>
      </c>
      <c r="B435" t="s">
        <v>172</v>
      </c>
      <c r="C435" t="s">
        <v>269</v>
      </c>
      <c r="D435">
        <v>1237.6589999999999</v>
      </c>
      <c r="E435">
        <v>0</v>
      </c>
      <c r="F435">
        <v>272.20999999999998</v>
      </c>
    </row>
    <row r="436" spans="1:6">
      <c r="A436" t="s">
        <v>11525</v>
      </c>
      <c r="B436" t="s">
        <v>173</v>
      </c>
      <c r="C436" t="s">
        <v>270</v>
      </c>
      <c r="D436">
        <v>430.11799999999994</v>
      </c>
      <c r="E436">
        <v>0</v>
      </c>
      <c r="F436">
        <v>104.619</v>
      </c>
    </row>
    <row r="437" spans="1:6">
      <c r="A437" t="s">
        <v>11525</v>
      </c>
      <c r="B437" t="s">
        <v>175</v>
      </c>
      <c r="C437" t="s">
        <v>272</v>
      </c>
      <c r="D437">
        <v>3767487.2380000004</v>
      </c>
      <c r="E437">
        <v>0</v>
      </c>
      <c r="F437">
        <v>662305.92499999993</v>
      </c>
    </row>
    <row r="438" spans="1:6">
      <c r="A438" t="s">
        <v>11528</v>
      </c>
      <c r="B438" t="s">
        <v>79</v>
      </c>
      <c r="C438" t="s">
        <v>176</v>
      </c>
      <c r="D438">
        <v>9620.5360000000001</v>
      </c>
      <c r="E438">
        <v>0</v>
      </c>
      <c r="F438">
        <v>542.66099999999994</v>
      </c>
    </row>
    <row r="439" spans="1:6">
      <c r="A439" t="s">
        <v>11528</v>
      </c>
      <c r="B439" t="s">
        <v>81</v>
      </c>
      <c r="C439" t="s">
        <v>178</v>
      </c>
      <c r="D439">
        <v>4.0380000000000003</v>
      </c>
      <c r="E439">
        <v>0</v>
      </c>
      <c r="F439">
        <v>0.20200000000000001</v>
      </c>
    </row>
    <row r="440" spans="1:6">
      <c r="A440" t="s">
        <v>11528</v>
      </c>
      <c r="B440" t="s">
        <v>84</v>
      </c>
      <c r="C440" t="s">
        <v>181</v>
      </c>
      <c r="D440">
        <v>7.1769999999999996</v>
      </c>
      <c r="E440">
        <v>0</v>
      </c>
      <c r="F440">
        <v>0.92400000000000004</v>
      </c>
    </row>
    <row r="441" spans="1:6">
      <c r="A441" t="s">
        <v>11528</v>
      </c>
      <c r="B441" t="s">
        <v>85</v>
      </c>
      <c r="C441" t="s">
        <v>182</v>
      </c>
      <c r="D441">
        <v>5.8310000000000004</v>
      </c>
      <c r="E441">
        <v>0</v>
      </c>
      <c r="F441">
        <v>0.85699999999999998</v>
      </c>
    </row>
    <row r="442" spans="1:6">
      <c r="A442" t="s">
        <v>11528</v>
      </c>
      <c r="B442" t="s">
        <v>87</v>
      </c>
      <c r="C442" t="s">
        <v>184</v>
      </c>
      <c r="D442">
        <v>27.258000000000003</v>
      </c>
      <c r="E442">
        <v>0</v>
      </c>
      <c r="F442">
        <v>6.7720000000000002</v>
      </c>
    </row>
    <row r="443" spans="1:6">
      <c r="A443" t="s">
        <v>11528</v>
      </c>
      <c r="B443" t="s">
        <v>88</v>
      </c>
      <c r="C443" t="s">
        <v>185</v>
      </c>
      <c r="D443">
        <v>96579.694000000003</v>
      </c>
      <c r="E443">
        <v>0</v>
      </c>
      <c r="F443">
        <v>7975.8179999999993</v>
      </c>
    </row>
    <row r="444" spans="1:6">
      <c r="A444" t="s">
        <v>11528</v>
      </c>
      <c r="B444" t="s">
        <v>91</v>
      </c>
      <c r="C444" t="s">
        <v>188</v>
      </c>
      <c r="D444">
        <v>5.7409999999999997</v>
      </c>
      <c r="E444">
        <v>0</v>
      </c>
      <c r="F444">
        <v>1.397</v>
      </c>
    </row>
    <row r="445" spans="1:6">
      <c r="A445" t="s">
        <v>11528</v>
      </c>
      <c r="B445" t="s">
        <v>92</v>
      </c>
      <c r="C445" t="s">
        <v>189</v>
      </c>
      <c r="D445">
        <v>22.428000000000001</v>
      </c>
      <c r="E445">
        <v>0</v>
      </c>
      <c r="F445">
        <v>5.1680000000000001</v>
      </c>
    </row>
    <row r="446" spans="1:6">
      <c r="A446" t="s">
        <v>11528</v>
      </c>
      <c r="B446" t="s">
        <v>93</v>
      </c>
      <c r="C446" t="s">
        <v>190</v>
      </c>
      <c r="D446">
        <v>16.326000000000001</v>
      </c>
      <c r="E446">
        <v>0</v>
      </c>
      <c r="F446">
        <v>5.601</v>
      </c>
    </row>
    <row r="447" spans="1:6">
      <c r="A447" t="s">
        <v>11528</v>
      </c>
      <c r="B447" t="s">
        <v>95</v>
      </c>
      <c r="C447" t="s">
        <v>192</v>
      </c>
      <c r="D447">
        <v>14.273</v>
      </c>
      <c r="E447">
        <v>0</v>
      </c>
      <c r="F447">
        <v>5.0990000000000002</v>
      </c>
    </row>
    <row r="448" spans="1:6">
      <c r="A448" t="s">
        <v>11528</v>
      </c>
      <c r="B448" t="s">
        <v>97</v>
      </c>
      <c r="C448" t="s">
        <v>194</v>
      </c>
      <c r="D448">
        <v>1.294</v>
      </c>
      <c r="E448">
        <v>0</v>
      </c>
      <c r="F448">
        <v>0.60799999999999998</v>
      </c>
    </row>
    <row r="449" spans="1:6">
      <c r="A449" t="s">
        <v>11528</v>
      </c>
      <c r="B449" t="s">
        <v>99</v>
      </c>
      <c r="C449" t="s">
        <v>196</v>
      </c>
      <c r="D449">
        <v>140.33100000000002</v>
      </c>
      <c r="E449">
        <v>0</v>
      </c>
      <c r="F449">
        <v>53.713999999999999</v>
      </c>
    </row>
    <row r="450" spans="1:6">
      <c r="A450" t="s">
        <v>11528</v>
      </c>
      <c r="B450" t="s">
        <v>103</v>
      </c>
      <c r="C450" t="s">
        <v>200</v>
      </c>
      <c r="D450">
        <v>2503.3599999999997</v>
      </c>
      <c r="E450">
        <v>0</v>
      </c>
      <c r="F450">
        <v>57.265000000000001</v>
      </c>
    </row>
    <row r="451" spans="1:6">
      <c r="A451" t="s">
        <v>11528</v>
      </c>
      <c r="B451" t="s">
        <v>105</v>
      </c>
      <c r="C451" t="s">
        <v>202</v>
      </c>
      <c r="D451">
        <v>114.056</v>
      </c>
      <c r="E451">
        <v>0</v>
      </c>
      <c r="F451">
        <v>57.005000000000003</v>
      </c>
    </row>
    <row r="452" spans="1:6">
      <c r="A452" t="s">
        <v>11528</v>
      </c>
      <c r="B452" t="s">
        <v>106</v>
      </c>
      <c r="C452" t="s">
        <v>203</v>
      </c>
      <c r="D452">
        <v>8.8680000000000003</v>
      </c>
      <c r="E452">
        <v>0</v>
      </c>
      <c r="F452">
        <v>2.157</v>
      </c>
    </row>
    <row r="453" spans="1:6">
      <c r="A453" t="s">
        <v>11528</v>
      </c>
      <c r="B453" t="s">
        <v>107</v>
      </c>
      <c r="C453" t="s">
        <v>204</v>
      </c>
      <c r="D453">
        <v>183.61099999999999</v>
      </c>
      <c r="E453">
        <v>0</v>
      </c>
      <c r="F453">
        <v>44.621000000000002</v>
      </c>
    </row>
    <row r="454" spans="1:6">
      <c r="A454" t="s">
        <v>11528</v>
      </c>
      <c r="B454" t="s">
        <v>108</v>
      </c>
      <c r="C454" t="s">
        <v>205</v>
      </c>
      <c r="D454">
        <v>3983.2220000000002</v>
      </c>
      <c r="E454">
        <v>0</v>
      </c>
      <c r="F454">
        <v>367.90700000000004</v>
      </c>
    </row>
    <row r="455" spans="1:6">
      <c r="A455" t="s">
        <v>11528</v>
      </c>
      <c r="B455" t="s">
        <v>110</v>
      </c>
      <c r="C455" t="s">
        <v>207</v>
      </c>
      <c r="D455">
        <v>502.24400000000009</v>
      </c>
      <c r="E455">
        <v>0</v>
      </c>
      <c r="F455">
        <v>161.71699999999998</v>
      </c>
    </row>
    <row r="456" spans="1:6">
      <c r="A456" t="s">
        <v>11528</v>
      </c>
      <c r="B456" t="s">
        <v>111</v>
      </c>
      <c r="C456" t="s">
        <v>208</v>
      </c>
      <c r="D456">
        <v>258.98599999999999</v>
      </c>
      <c r="E456">
        <v>0</v>
      </c>
      <c r="F456">
        <v>80.455000000000013</v>
      </c>
    </row>
    <row r="457" spans="1:6">
      <c r="A457" t="s">
        <v>11528</v>
      </c>
      <c r="B457" t="s">
        <v>112</v>
      </c>
      <c r="C457" t="s">
        <v>209</v>
      </c>
      <c r="D457">
        <v>49.201999999999998</v>
      </c>
      <c r="E457">
        <v>0</v>
      </c>
      <c r="F457">
        <v>15.912000000000001</v>
      </c>
    </row>
    <row r="458" spans="1:6">
      <c r="A458" t="s">
        <v>11528</v>
      </c>
      <c r="B458" t="s">
        <v>113</v>
      </c>
      <c r="C458" t="s">
        <v>210</v>
      </c>
      <c r="D458">
        <v>20.952999999999999</v>
      </c>
      <c r="E458">
        <v>0</v>
      </c>
      <c r="F458">
        <v>5.6619999999999999</v>
      </c>
    </row>
    <row r="459" spans="1:6">
      <c r="A459" t="s">
        <v>11528</v>
      </c>
      <c r="B459" t="s">
        <v>116</v>
      </c>
      <c r="C459" t="s">
        <v>213</v>
      </c>
      <c r="D459">
        <v>70.957999999999998</v>
      </c>
      <c r="E459">
        <v>0</v>
      </c>
      <c r="F459">
        <v>13.885</v>
      </c>
    </row>
    <row r="460" spans="1:6">
      <c r="A460" t="s">
        <v>11528</v>
      </c>
      <c r="B460" t="s">
        <v>117</v>
      </c>
      <c r="C460" t="s">
        <v>214</v>
      </c>
      <c r="D460">
        <v>1803.5230000000004</v>
      </c>
      <c r="E460">
        <v>0</v>
      </c>
      <c r="F460">
        <v>717.56600000000014</v>
      </c>
    </row>
    <row r="461" spans="1:6">
      <c r="A461" t="s">
        <v>11528</v>
      </c>
      <c r="B461" t="s">
        <v>118</v>
      </c>
      <c r="C461" t="s">
        <v>215</v>
      </c>
      <c r="D461">
        <v>3877.4919999999997</v>
      </c>
      <c r="E461">
        <v>0</v>
      </c>
      <c r="F461">
        <v>779.70700000000011</v>
      </c>
    </row>
    <row r="462" spans="1:6">
      <c r="A462" t="s">
        <v>11528</v>
      </c>
      <c r="B462" t="s">
        <v>120</v>
      </c>
      <c r="C462" t="s">
        <v>217</v>
      </c>
      <c r="D462">
        <v>336.47399999999999</v>
      </c>
      <c r="E462">
        <v>0</v>
      </c>
      <c r="F462">
        <v>113.46000000000001</v>
      </c>
    </row>
    <row r="463" spans="1:6">
      <c r="A463" t="s">
        <v>11528</v>
      </c>
      <c r="B463" t="s">
        <v>122</v>
      </c>
      <c r="C463" t="s">
        <v>219</v>
      </c>
      <c r="D463">
        <v>139.155</v>
      </c>
      <c r="E463">
        <v>0</v>
      </c>
      <c r="F463">
        <v>18.648000000000003</v>
      </c>
    </row>
    <row r="464" spans="1:6">
      <c r="A464" t="s">
        <v>11528</v>
      </c>
      <c r="B464" t="s">
        <v>126</v>
      </c>
      <c r="C464" t="s">
        <v>223</v>
      </c>
      <c r="D464">
        <v>3667.5420000000004</v>
      </c>
      <c r="E464">
        <v>0</v>
      </c>
      <c r="F464">
        <v>1151.5010000000002</v>
      </c>
    </row>
    <row r="465" spans="1:6">
      <c r="A465" t="s">
        <v>11528</v>
      </c>
      <c r="B465" t="s">
        <v>127</v>
      </c>
      <c r="C465" t="s">
        <v>224</v>
      </c>
      <c r="D465">
        <v>5996.3680000000004</v>
      </c>
      <c r="E465">
        <v>0</v>
      </c>
      <c r="F465">
        <v>689.35799999999995</v>
      </c>
    </row>
    <row r="466" spans="1:6">
      <c r="A466" t="s">
        <v>11528</v>
      </c>
      <c r="B466" t="s">
        <v>129</v>
      </c>
      <c r="C466" t="s">
        <v>226</v>
      </c>
      <c r="D466">
        <v>305.51899999999995</v>
      </c>
      <c r="E466">
        <v>0</v>
      </c>
      <c r="F466">
        <v>92.646000000000001</v>
      </c>
    </row>
    <row r="467" spans="1:6">
      <c r="A467" t="s">
        <v>11528</v>
      </c>
      <c r="B467" t="s">
        <v>130</v>
      </c>
      <c r="C467" t="s">
        <v>227</v>
      </c>
      <c r="D467">
        <v>18014.668000000001</v>
      </c>
      <c r="E467">
        <v>0</v>
      </c>
      <c r="F467">
        <v>3161.0959999999995</v>
      </c>
    </row>
    <row r="468" spans="1:6">
      <c r="A468" t="s">
        <v>11528</v>
      </c>
      <c r="B468" t="s">
        <v>133</v>
      </c>
      <c r="C468" t="s">
        <v>230</v>
      </c>
      <c r="D468">
        <v>8417.1919999999991</v>
      </c>
      <c r="E468">
        <v>0</v>
      </c>
      <c r="F468">
        <v>2407.8229999999999</v>
      </c>
    </row>
    <row r="469" spans="1:6">
      <c r="A469" t="s">
        <v>11528</v>
      </c>
      <c r="B469" t="s">
        <v>134</v>
      </c>
      <c r="C469" t="s">
        <v>231</v>
      </c>
      <c r="D469">
        <v>153.536</v>
      </c>
      <c r="E469">
        <v>0</v>
      </c>
      <c r="F469">
        <v>40.303000000000004</v>
      </c>
    </row>
    <row r="470" spans="1:6">
      <c r="A470" t="s">
        <v>11528</v>
      </c>
      <c r="B470" t="s">
        <v>135</v>
      </c>
      <c r="C470" t="s">
        <v>232</v>
      </c>
      <c r="D470">
        <v>49.936</v>
      </c>
      <c r="E470">
        <v>0</v>
      </c>
      <c r="F470">
        <v>16.149999999999999</v>
      </c>
    </row>
    <row r="471" spans="1:6">
      <c r="A471" t="s">
        <v>11528</v>
      </c>
      <c r="B471" t="s">
        <v>136</v>
      </c>
      <c r="C471" t="s">
        <v>233</v>
      </c>
      <c r="D471">
        <v>764.78399999999999</v>
      </c>
      <c r="E471">
        <v>0</v>
      </c>
      <c r="F471">
        <v>233.07399999999998</v>
      </c>
    </row>
    <row r="472" spans="1:6">
      <c r="A472" t="s">
        <v>11528</v>
      </c>
      <c r="B472" t="s">
        <v>137</v>
      </c>
      <c r="C472" t="s">
        <v>234</v>
      </c>
      <c r="D472">
        <v>752.24099999999999</v>
      </c>
      <c r="E472">
        <v>0</v>
      </c>
      <c r="F472">
        <v>236.70699999999999</v>
      </c>
    </row>
    <row r="473" spans="1:6">
      <c r="A473" t="s">
        <v>11528</v>
      </c>
      <c r="B473" t="s">
        <v>139</v>
      </c>
      <c r="C473" t="s">
        <v>236</v>
      </c>
      <c r="D473">
        <v>3975.2240000000002</v>
      </c>
      <c r="E473">
        <v>0</v>
      </c>
      <c r="F473">
        <v>1429.9590000000001</v>
      </c>
    </row>
    <row r="474" spans="1:6">
      <c r="A474" t="s">
        <v>11528</v>
      </c>
      <c r="B474" t="s">
        <v>140</v>
      </c>
      <c r="C474" t="s">
        <v>237</v>
      </c>
      <c r="D474">
        <v>91563.133000000002</v>
      </c>
      <c r="E474">
        <v>0</v>
      </c>
      <c r="F474">
        <v>15113.939000000002</v>
      </c>
    </row>
    <row r="475" spans="1:6">
      <c r="A475" t="s">
        <v>11528</v>
      </c>
      <c r="B475" t="s">
        <v>141</v>
      </c>
      <c r="C475" t="s">
        <v>238</v>
      </c>
      <c r="D475">
        <v>1498.931</v>
      </c>
      <c r="E475">
        <v>0</v>
      </c>
      <c r="F475">
        <v>461.53600000000006</v>
      </c>
    </row>
    <row r="476" spans="1:6">
      <c r="A476" t="s">
        <v>11528</v>
      </c>
      <c r="B476" t="s">
        <v>142</v>
      </c>
      <c r="C476" t="s">
        <v>239</v>
      </c>
      <c r="D476">
        <v>21854.650999999998</v>
      </c>
      <c r="E476">
        <v>0</v>
      </c>
      <c r="F476">
        <v>7929.5679999999993</v>
      </c>
    </row>
    <row r="477" spans="1:6">
      <c r="A477" t="s">
        <v>11528</v>
      </c>
      <c r="B477" t="s">
        <v>143</v>
      </c>
      <c r="C477" t="s">
        <v>240</v>
      </c>
      <c r="D477">
        <v>34.753</v>
      </c>
      <c r="E477">
        <v>0</v>
      </c>
      <c r="F477">
        <v>10.418999999999999</v>
      </c>
    </row>
    <row r="478" spans="1:6">
      <c r="A478" t="s">
        <v>11528</v>
      </c>
      <c r="B478" t="s">
        <v>144</v>
      </c>
      <c r="C478" t="s">
        <v>241</v>
      </c>
      <c r="D478">
        <v>118.011</v>
      </c>
      <c r="E478">
        <v>0</v>
      </c>
      <c r="F478">
        <v>35.914000000000001</v>
      </c>
    </row>
    <row r="479" spans="1:6">
      <c r="A479" t="s">
        <v>11528</v>
      </c>
      <c r="B479" t="s">
        <v>145</v>
      </c>
      <c r="C479" t="s">
        <v>242</v>
      </c>
      <c r="D479">
        <v>251.28300000000002</v>
      </c>
      <c r="E479">
        <v>0</v>
      </c>
      <c r="F479">
        <v>93.99799999999999</v>
      </c>
    </row>
    <row r="480" spans="1:6">
      <c r="A480" t="s">
        <v>11528</v>
      </c>
      <c r="B480" t="s">
        <v>146</v>
      </c>
      <c r="C480" t="s">
        <v>243</v>
      </c>
      <c r="D480">
        <v>126.24600000000001</v>
      </c>
      <c r="E480">
        <v>0</v>
      </c>
      <c r="F480">
        <v>40.847999999999999</v>
      </c>
    </row>
    <row r="481" spans="1:6">
      <c r="A481" t="s">
        <v>11528</v>
      </c>
      <c r="B481" t="s">
        <v>147</v>
      </c>
      <c r="C481" t="s">
        <v>244</v>
      </c>
      <c r="D481">
        <v>287.14600000000002</v>
      </c>
      <c r="E481">
        <v>0</v>
      </c>
      <c r="F481">
        <v>153.75700000000001</v>
      </c>
    </row>
    <row r="482" spans="1:6">
      <c r="A482" t="s">
        <v>11528</v>
      </c>
      <c r="B482" t="s">
        <v>148</v>
      </c>
      <c r="C482" t="s">
        <v>245</v>
      </c>
      <c r="D482">
        <v>883.48699999999997</v>
      </c>
      <c r="E482">
        <v>0</v>
      </c>
      <c r="F482">
        <v>267.52100000000002</v>
      </c>
    </row>
    <row r="483" spans="1:6">
      <c r="A483" t="s">
        <v>11528</v>
      </c>
      <c r="B483" t="s">
        <v>149</v>
      </c>
      <c r="C483" t="s">
        <v>246</v>
      </c>
      <c r="D483">
        <v>465.37200000000001</v>
      </c>
      <c r="E483">
        <v>0</v>
      </c>
      <c r="F483">
        <v>118.2</v>
      </c>
    </row>
    <row r="484" spans="1:6">
      <c r="A484" t="s">
        <v>11528</v>
      </c>
      <c r="B484" t="s">
        <v>150</v>
      </c>
      <c r="C484" t="s">
        <v>247</v>
      </c>
      <c r="D484">
        <v>5073.174</v>
      </c>
      <c r="E484">
        <v>0</v>
      </c>
      <c r="F484">
        <v>18.186999999999998</v>
      </c>
    </row>
    <row r="485" spans="1:6">
      <c r="A485" t="s">
        <v>11528</v>
      </c>
      <c r="B485" t="s">
        <v>151</v>
      </c>
      <c r="C485" t="s">
        <v>248</v>
      </c>
      <c r="D485">
        <v>5896.3379999999997</v>
      </c>
      <c r="E485">
        <v>0</v>
      </c>
      <c r="F485">
        <v>1985.2670000000001</v>
      </c>
    </row>
    <row r="486" spans="1:6">
      <c r="A486" t="s">
        <v>11528</v>
      </c>
      <c r="B486" t="s">
        <v>152</v>
      </c>
      <c r="C486" t="s">
        <v>249</v>
      </c>
      <c r="D486">
        <v>551.28899999999999</v>
      </c>
      <c r="E486">
        <v>0</v>
      </c>
      <c r="F486">
        <v>154.07599999999999</v>
      </c>
    </row>
    <row r="487" spans="1:6">
      <c r="A487" t="s">
        <v>11528</v>
      </c>
      <c r="B487" t="s">
        <v>154</v>
      </c>
      <c r="C487" t="s">
        <v>251</v>
      </c>
      <c r="D487">
        <v>335.87099999999998</v>
      </c>
      <c r="E487">
        <v>0</v>
      </c>
      <c r="F487">
        <v>106.11000000000001</v>
      </c>
    </row>
    <row r="488" spans="1:6">
      <c r="A488" t="s">
        <v>11528</v>
      </c>
      <c r="B488" t="s">
        <v>156</v>
      </c>
      <c r="C488" t="s">
        <v>253</v>
      </c>
      <c r="D488">
        <v>11.212999999999999</v>
      </c>
      <c r="E488">
        <v>0</v>
      </c>
      <c r="F488">
        <v>2.0920000000000001</v>
      </c>
    </row>
    <row r="489" spans="1:6">
      <c r="A489" t="s">
        <v>11528</v>
      </c>
      <c r="B489" t="s">
        <v>157</v>
      </c>
      <c r="C489" t="s">
        <v>254</v>
      </c>
      <c r="D489">
        <v>3.5880000000000001</v>
      </c>
      <c r="E489">
        <v>0</v>
      </c>
      <c r="F489">
        <v>1.278</v>
      </c>
    </row>
    <row r="490" spans="1:6">
      <c r="A490" t="s">
        <v>11528</v>
      </c>
      <c r="B490" t="s">
        <v>159</v>
      </c>
      <c r="C490" t="s">
        <v>256</v>
      </c>
      <c r="D490">
        <v>749.54599999999994</v>
      </c>
      <c r="E490">
        <v>0</v>
      </c>
      <c r="F490">
        <v>153.84899999999999</v>
      </c>
    </row>
    <row r="491" spans="1:6">
      <c r="A491" t="s">
        <v>11528</v>
      </c>
      <c r="B491" t="s">
        <v>160</v>
      </c>
      <c r="C491" t="s">
        <v>257</v>
      </c>
      <c r="D491">
        <v>3692.5499999999993</v>
      </c>
      <c r="E491">
        <v>0</v>
      </c>
      <c r="F491">
        <v>898.928</v>
      </c>
    </row>
    <row r="492" spans="1:6">
      <c r="A492" t="s">
        <v>11528</v>
      </c>
      <c r="B492" t="s">
        <v>161</v>
      </c>
      <c r="C492" t="s">
        <v>258</v>
      </c>
      <c r="D492">
        <v>17826.828999999998</v>
      </c>
      <c r="E492">
        <v>0</v>
      </c>
      <c r="F492">
        <v>2572.2640000000001</v>
      </c>
    </row>
    <row r="493" spans="1:6">
      <c r="A493" t="s">
        <v>11528</v>
      </c>
      <c r="B493" t="s">
        <v>162</v>
      </c>
      <c r="C493" t="s">
        <v>259</v>
      </c>
      <c r="D493">
        <v>6714.0409999999993</v>
      </c>
      <c r="E493">
        <v>0</v>
      </c>
      <c r="F493">
        <v>1761.2969999999996</v>
      </c>
    </row>
    <row r="494" spans="1:6">
      <c r="A494" t="s">
        <v>11528</v>
      </c>
      <c r="B494" t="s">
        <v>164</v>
      </c>
      <c r="C494" t="s">
        <v>261</v>
      </c>
      <c r="D494">
        <v>3562.826</v>
      </c>
      <c r="E494">
        <v>0</v>
      </c>
      <c r="F494">
        <v>1286.1680000000001</v>
      </c>
    </row>
    <row r="495" spans="1:6">
      <c r="A495" t="s">
        <v>11528</v>
      </c>
      <c r="B495" t="s">
        <v>167</v>
      </c>
      <c r="C495" t="s">
        <v>264</v>
      </c>
      <c r="D495">
        <v>1940.6959999999997</v>
      </c>
      <c r="E495">
        <v>0</v>
      </c>
      <c r="F495">
        <v>388.72699999999998</v>
      </c>
    </row>
    <row r="496" spans="1:6">
      <c r="A496" t="s">
        <v>11528</v>
      </c>
      <c r="B496" t="s">
        <v>168</v>
      </c>
      <c r="C496" t="s">
        <v>265</v>
      </c>
      <c r="D496">
        <v>1.7949999999999999</v>
      </c>
      <c r="E496">
        <v>0</v>
      </c>
      <c r="F496">
        <v>0.437</v>
      </c>
    </row>
    <row r="497" spans="1:6">
      <c r="A497" t="s">
        <v>11528</v>
      </c>
      <c r="B497" t="s">
        <v>171</v>
      </c>
      <c r="C497" t="s">
        <v>268</v>
      </c>
      <c r="D497">
        <v>752.65800000000002</v>
      </c>
      <c r="E497">
        <v>0</v>
      </c>
      <c r="F497">
        <v>309.23400000000004</v>
      </c>
    </row>
    <row r="498" spans="1:6">
      <c r="A498" t="s">
        <v>11528</v>
      </c>
      <c r="B498" t="s">
        <v>172</v>
      </c>
      <c r="C498" t="s">
        <v>269</v>
      </c>
      <c r="D498">
        <v>1816.607</v>
      </c>
      <c r="E498">
        <v>0</v>
      </c>
      <c r="F498">
        <v>354.17800000000005</v>
      </c>
    </row>
    <row r="499" spans="1:6">
      <c r="A499" t="s">
        <v>11528</v>
      </c>
      <c r="B499" t="s">
        <v>173</v>
      </c>
      <c r="C499" t="s">
        <v>270</v>
      </c>
      <c r="D499">
        <v>4607.4869999999992</v>
      </c>
      <c r="E499">
        <v>0</v>
      </c>
      <c r="F499">
        <v>1300.2509999999997</v>
      </c>
    </row>
    <row r="500" spans="1:6">
      <c r="A500" t="s">
        <v>11528</v>
      </c>
      <c r="B500" t="s">
        <v>174</v>
      </c>
      <c r="C500" t="s">
        <v>271</v>
      </c>
      <c r="D500">
        <v>18.800999999999998</v>
      </c>
      <c r="E500">
        <v>0</v>
      </c>
      <c r="F500">
        <v>5.1369999999999996</v>
      </c>
    </row>
    <row r="501" spans="1:6">
      <c r="A501" t="s">
        <v>11528</v>
      </c>
      <c r="B501" t="s">
        <v>175</v>
      </c>
      <c r="C501" t="s">
        <v>272</v>
      </c>
      <c r="D501">
        <v>333032.36299999995</v>
      </c>
      <c r="E501">
        <v>0</v>
      </c>
      <c r="F501">
        <v>56016.584999999977</v>
      </c>
    </row>
    <row r="502" spans="1:6">
      <c r="A502" t="s">
        <v>11524</v>
      </c>
      <c r="B502" t="s">
        <v>79</v>
      </c>
      <c r="C502" t="s">
        <v>176</v>
      </c>
      <c r="D502">
        <v>395.50700000000001</v>
      </c>
      <c r="E502">
        <v>0</v>
      </c>
      <c r="F502">
        <v>21.472000000000001</v>
      </c>
    </row>
    <row r="503" spans="1:6">
      <c r="A503" t="s">
        <v>11524</v>
      </c>
      <c r="B503" t="s">
        <v>81</v>
      </c>
      <c r="C503" t="s">
        <v>178</v>
      </c>
      <c r="D503">
        <v>23519.186000000002</v>
      </c>
      <c r="E503">
        <v>0</v>
      </c>
      <c r="F503">
        <v>1248.0929999999998</v>
      </c>
    </row>
    <row r="504" spans="1:6">
      <c r="A504" t="s">
        <v>11524</v>
      </c>
      <c r="B504" t="s">
        <v>82</v>
      </c>
      <c r="C504" t="s">
        <v>179</v>
      </c>
      <c r="D504">
        <v>1202.001</v>
      </c>
      <c r="E504">
        <v>0</v>
      </c>
      <c r="F504">
        <v>285.86099999999999</v>
      </c>
    </row>
    <row r="505" spans="1:6">
      <c r="A505" t="s">
        <v>11524</v>
      </c>
      <c r="B505" t="s">
        <v>84</v>
      </c>
      <c r="C505" t="s">
        <v>181</v>
      </c>
      <c r="D505">
        <v>722.93000000000006</v>
      </c>
      <c r="E505">
        <v>0</v>
      </c>
      <c r="F505">
        <v>39.541000000000004</v>
      </c>
    </row>
    <row r="506" spans="1:6">
      <c r="A506" t="s">
        <v>11524</v>
      </c>
      <c r="B506" t="s">
        <v>85</v>
      </c>
      <c r="C506" t="s">
        <v>182</v>
      </c>
      <c r="D506">
        <v>363812.04</v>
      </c>
      <c r="E506">
        <v>0</v>
      </c>
      <c r="F506">
        <v>19526.757000000001</v>
      </c>
    </row>
    <row r="507" spans="1:6">
      <c r="A507" t="s">
        <v>11524</v>
      </c>
      <c r="B507" t="s">
        <v>86</v>
      </c>
      <c r="C507" t="s">
        <v>183</v>
      </c>
      <c r="D507">
        <v>104172.19899999998</v>
      </c>
      <c r="E507">
        <v>0</v>
      </c>
      <c r="F507">
        <v>15101.762000000001</v>
      </c>
    </row>
    <row r="508" spans="1:6">
      <c r="A508" t="s">
        <v>11524</v>
      </c>
      <c r="B508" t="s">
        <v>87</v>
      </c>
      <c r="C508" t="s">
        <v>184</v>
      </c>
      <c r="D508">
        <v>2822.721</v>
      </c>
      <c r="E508">
        <v>0</v>
      </c>
      <c r="F508">
        <v>595.93200000000002</v>
      </c>
    </row>
    <row r="509" spans="1:6">
      <c r="A509" t="s">
        <v>11524</v>
      </c>
      <c r="B509" t="s">
        <v>88</v>
      </c>
      <c r="C509" t="s">
        <v>185</v>
      </c>
      <c r="D509">
        <v>1000785.2830000001</v>
      </c>
      <c r="E509">
        <v>0</v>
      </c>
      <c r="F509">
        <v>62836.577000000005</v>
      </c>
    </row>
    <row r="510" spans="1:6">
      <c r="A510" t="s">
        <v>11524</v>
      </c>
      <c r="B510" t="s">
        <v>89</v>
      </c>
      <c r="C510" t="s">
        <v>186</v>
      </c>
      <c r="D510">
        <v>45.650999999999996</v>
      </c>
      <c r="E510">
        <v>0</v>
      </c>
      <c r="F510">
        <v>3.633</v>
      </c>
    </row>
    <row r="511" spans="1:6">
      <c r="A511" t="s">
        <v>11524</v>
      </c>
      <c r="B511" t="s">
        <v>90</v>
      </c>
      <c r="C511" t="s">
        <v>187</v>
      </c>
      <c r="D511">
        <v>56336.686999999998</v>
      </c>
      <c r="E511">
        <v>0</v>
      </c>
      <c r="F511">
        <v>7869.4509999999991</v>
      </c>
    </row>
    <row r="512" spans="1:6">
      <c r="A512" t="s">
        <v>11524</v>
      </c>
      <c r="B512" t="s">
        <v>91</v>
      </c>
      <c r="C512" t="s">
        <v>188</v>
      </c>
      <c r="D512">
        <v>35.511000000000003</v>
      </c>
      <c r="E512">
        <v>0</v>
      </c>
      <c r="F512">
        <v>8.6319999999999997</v>
      </c>
    </row>
    <row r="513" spans="1:6">
      <c r="A513" t="s">
        <v>11524</v>
      </c>
      <c r="B513" t="s">
        <v>92</v>
      </c>
      <c r="C513" t="s">
        <v>189</v>
      </c>
      <c r="D513">
        <v>299.55200000000002</v>
      </c>
      <c r="E513">
        <v>11143.5</v>
      </c>
      <c r="F513">
        <v>89.177999999999997</v>
      </c>
    </row>
    <row r="514" spans="1:6">
      <c r="A514" t="s">
        <v>11524</v>
      </c>
      <c r="B514" t="s">
        <v>93</v>
      </c>
      <c r="C514" t="s">
        <v>190</v>
      </c>
      <c r="D514">
        <v>38584.957999999999</v>
      </c>
      <c r="E514">
        <v>0</v>
      </c>
      <c r="F514">
        <v>4230.1710000000003</v>
      </c>
    </row>
    <row r="515" spans="1:6">
      <c r="A515" t="s">
        <v>11524</v>
      </c>
      <c r="B515" t="s">
        <v>95</v>
      </c>
      <c r="C515" t="s">
        <v>192</v>
      </c>
      <c r="D515">
        <v>85654.614999999991</v>
      </c>
      <c r="E515">
        <v>0</v>
      </c>
      <c r="F515">
        <v>35604.538999999997</v>
      </c>
    </row>
    <row r="516" spans="1:6">
      <c r="A516" t="s">
        <v>11524</v>
      </c>
      <c r="B516" t="s">
        <v>96</v>
      </c>
      <c r="C516" t="s">
        <v>193</v>
      </c>
      <c r="D516">
        <v>4364.0969999999998</v>
      </c>
      <c r="E516">
        <v>0</v>
      </c>
      <c r="F516">
        <v>1973.922</v>
      </c>
    </row>
    <row r="517" spans="1:6">
      <c r="A517" t="s">
        <v>11524</v>
      </c>
      <c r="B517" t="s">
        <v>97</v>
      </c>
      <c r="C517" t="s">
        <v>194</v>
      </c>
      <c r="D517">
        <v>500871.12000000005</v>
      </c>
      <c r="E517">
        <v>0</v>
      </c>
      <c r="F517">
        <v>175056.61700000003</v>
      </c>
    </row>
    <row r="518" spans="1:6">
      <c r="A518" t="s">
        <v>11524</v>
      </c>
      <c r="B518" t="s">
        <v>98</v>
      </c>
      <c r="C518" t="s">
        <v>195</v>
      </c>
      <c r="D518">
        <v>1041.1420000000001</v>
      </c>
      <c r="E518">
        <v>0</v>
      </c>
      <c r="F518">
        <v>303</v>
      </c>
    </row>
    <row r="519" spans="1:6">
      <c r="A519" t="s">
        <v>11524</v>
      </c>
      <c r="B519" t="s">
        <v>99</v>
      </c>
      <c r="C519" t="s">
        <v>196</v>
      </c>
      <c r="D519">
        <v>23595.826999999997</v>
      </c>
      <c r="E519">
        <v>0</v>
      </c>
      <c r="F519">
        <v>7728.3429999999989</v>
      </c>
    </row>
    <row r="520" spans="1:6">
      <c r="A520" t="s">
        <v>11524</v>
      </c>
      <c r="B520" t="s">
        <v>100</v>
      </c>
      <c r="C520" t="s">
        <v>197</v>
      </c>
      <c r="D520">
        <v>18528.718000000001</v>
      </c>
      <c r="E520">
        <v>0</v>
      </c>
      <c r="F520">
        <v>21967.935000000001</v>
      </c>
    </row>
    <row r="521" spans="1:6">
      <c r="A521" t="s">
        <v>11524</v>
      </c>
      <c r="B521" t="s">
        <v>101</v>
      </c>
      <c r="C521" t="s">
        <v>198</v>
      </c>
      <c r="D521">
        <v>398348.12699999998</v>
      </c>
      <c r="E521">
        <v>0</v>
      </c>
      <c r="F521">
        <v>9554.7439999999988</v>
      </c>
    </row>
    <row r="522" spans="1:6">
      <c r="A522" t="s">
        <v>11524</v>
      </c>
      <c r="B522" t="s">
        <v>102</v>
      </c>
      <c r="C522" t="s">
        <v>199</v>
      </c>
      <c r="D522">
        <v>21493.26</v>
      </c>
      <c r="E522">
        <v>0</v>
      </c>
      <c r="F522">
        <v>35010.142</v>
      </c>
    </row>
    <row r="523" spans="1:6">
      <c r="A523" t="s">
        <v>11524</v>
      </c>
      <c r="B523" t="s">
        <v>103</v>
      </c>
      <c r="C523" t="s">
        <v>200</v>
      </c>
      <c r="D523">
        <v>278124.47899999993</v>
      </c>
      <c r="E523">
        <v>0</v>
      </c>
      <c r="F523">
        <v>135090.25899999999</v>
      </c>
    </row>
    <row r="524" spans="1:6">
      <c r="A524" t="s">
        <v>11524</v>
      </c>
      <c r="B524" t="s">
        <v>105</v>
      </c>
      <c r="C524" t="s">
        <v>202</v>
      </c>
      <c r="D524">
        <v>2783846.7210000004</v>
      </c>
      <c r="E524">
        <v>0</v>
      </c>
      <c r="F524">
        <v>661008.41599999985</v>
      </c>
    </row>
    <row r="525" spans="1:6">
      <c r="A525" t="s">
        <v>11524</v>
      </c>
      <c r="B525" t="s">
        <v>106</v>
      </c>
      <c r="C525" t="s">
        <v>203</v>
      </c>
      <c r="D525">
        <v>20491.849999999999</v>
      </c>
      <c r="E525">
        <v>0</v>
      </c>
      <c r="F525">
        <v>3712.1730000000011</v>
      </c>
    </row>
    <row r="526" spans="1:6">
      <c r="A526" t="s">
        <v>11524</v>
      </c>
      <c r="B526" t="s">
        <v>107</v>
      </c>
      <c r="C526" t="s">
        <v>204</v>
      </c>
      <c r="D526">
        <v>46567.432000000001</v>
      </c>
      <c r="E526">
        <v>0</v>
      </c>
      <c r="F526">
        <v>2712.6050000000005</v>
      </c>
    </row>
    <row r="527" spans="1:6">
      <c r="A527" t="s">
        <v>11524</v>
      </c>
      <c r="B527" t="s">
        <v>108</v>
      </c>
      <c r="C527" t="s">
        <v>205</v>
      </c>
      <c r="D527">
        <v>7433.7939999999999</v>
      </c>
      <c r="E527">
        <v>0</v>
      </c>
      <c r="F527">
        <v>547.16899999999998</v>
      </c>
    </row>
    <row r="528" spans="1:6">
      <c r="A528" t="s">
        <v>11524</v>
      </c>
      <c r="B528" t="s">
        <v>110</v>
      </c>
      <c r="C528" t="s">
        <v>207</v>
      </c>
      <c r="D528">
        <v>10026.599</v>
      </c>
      <c r="E528">
        <v>1038.75</v>
      </c>
      <c r="F528">
        <v>2941.6489999999994</v>
      </c>
    </row>
    <row r="529" spans="1:6">
      <c r="A529" t="s">
        <v>11524</v>
      </c>
      <c r="B529" t="s">
        <v>111</v>
      </c>
      <c r="C529" t="s">
        <v>208</v>
      </c>
      <c r="D529">
        <v>11668.579000000002</v>
      </c>
      <c r="E529">
        <v>0</v>
      </c>
      <c r="F529">
        <v>3496.5719999999997</v>
      </c>
    </row>
    <row r="530" spans="1:6">
      <c r="A530" t="s">
        <v>11524</v>
      </c>
      <c r="B530" t="s">
        <v>112</v>
      </c>
      <c r="C530" t="s">
        <v>209</v>
      </c>
      <c r="D530">
        <v>3199.1030000000001</v>
      </c>
      <c r="E530">
        <v>0</v>
      </c>
      <c r="F530">
        <v>1110.991</v>
      </c>
    </row>
    <row r="531" spans="1:6">
      <c r="A531" t="s">
        <v>11524</v>
      </c>
      <c r="B531" t="s">
        <v>113</v>
      </c>
      <c r="C531" t="s">
        <v>210</v>
      </c>
      <c r="D531">
        <v>1591.5349999999999</v>
      </c>
      <c r="E531">
        <v>0</v>
      </c>
      <c r="F531">
        <v>388.54499999999996</v>
      </c>
    </row>
    <row r="532" spans="1:6">
      <c r="A532" t="s">
        <v>11524</v>
      </c>
      <c r="B532" t="s">
        <v>115</v>
      </c>
      <c r="C532" t="s">
        <v>212</v>
      </c>
      <c r="D532">
        <v>20.109000000000002</v>
      </c>
      <c r="E532">
        <v>0</v>
      </c>
      <c r="F532">
        <v>4.4399999999999995</v>
      </c>
    </row>
    <row r="533" spans="1:6">
      <c r="A533" t="s">
        <v>11524</v>
      </c>
      <c r="B533" t="s">
        <v>116</v>
      </c>
      <c r="C533" t="s">
        <v>213</v>
      </c>
      <c r="D533">
        <v>5977.9289999999992</v>
      </c>
      <c r="E533">
        <v>307089.71999999997</v>
      </c>
      <c r="F533">
        <v>1291.6590000000001</v>
      </c>
    </row>
    <row r="534" spans="1:6">
      <c r="A534" t="s">
        <v>11524</v>
      </c>
      <c r="B534" t="s">
        <v>117</v>
      </c>
      <c r="C534" t="s">
        <v>214</v>
      </c>
      <c r="D534">
        <v>58573.838000000003</v>
      </c>
      <c r="E534">
        <v>0</v>
      </c>
      <c r="F534">
        <v>20969.590000000004</v>
      </c>
    </row>
    <row r="535" spans="1:6">
      <c r="A535" t="s">
        <v>11524</v>
      </c>
      <c r="B535" t="s">
        <v>118</v>
      </c>
      <c r="C535" t="s">
        <v>215</v>
      </c>
      <c r="D535">
        <v>102587.79000000001</v>
      </c>
      <c r="E535">
        <v>0</v>
      </c>
      <c r="F535">
        <v>32722.340000000004</v>
      </c>
    </row>
    <row r="536" spans="1:6">
      <c r="A536" t="s">
        <v>11524</v>
      </c>
      <c r="B536" t="s">
        <v>119</v>
      </c>
      <c r="C536" t="s">
        <v>216</v>
      </c>
      <c r="D536">
        <v>99.868000000000009</v>
      </c>
      <c r="E536">
        <v>0</v>
      </c>
      <c r="F536">
        <v>19.192</v>
      </c>
    </row>
    <row r="537" spans="1:6">
      <c r="A537" t="s">
        <v>11524</v>
      </c>
      <c r="B537" t="s">
        <v>120</v>
      </c>
      <c r="C537" t="s">
        <v>217</v>
      </c>
      <c r="D537">
        <v>524.31399999999996</v>
      </c>
      <c r="E537">
        <v>0</v>
      </c>
      <c r="F537">
        <v>176.203</v>
      </c>
    </row>
    <row r="538" spans="1:6">
      <c r="A538" t="s">
        <v>11524</v>
      </c>
      <c r="B538" t="s">
        <v>122</v>
      </c>
      <c r="C538" t="s">
        <v>219</v>
      </c>
      <c r="D538">
        <v>21536.609000000004</v>
      </c>
      <c r="E538">
        <v>0</v>
      </c>
      <c r="F538">
        <v>5355.3240000000005</v>
      </c>
    </row>
    <row r="539" spans="1:6">
      <c r="A539" t="s">
        <v>11524</v>
      </c>
      <c r="B539" t="s">
        <v>126</v>
      </c>
      <c r="C539" t="s">
        <v>223</v>
      </c>
      <c r="D539">
        <v>194495.821</v>
      </c>
      <c r="E539">
        <v>0</v>
      </c>
      <c r="F539">
        <v>50711.484999999993</v>
      </c>
    </row>
    <row r="540" spans="1:6">
      <c r="A540" t="s">
        <v>11524</v>
      </c>
      <c r="B540" t="s">
        <v>127</v>
      </c>
      <c r="C540" t="s">
        <v>224</v>
      </c>
      <c r="D540">
        <v>15200.032999999998</v>
      </c>
      <c r="E540">
        <v>0</v>
      </c>
      <c r="F540">
        <v>104.21400000000001</v>
      </c>
    </row>
    <row r="541" spans="1:6">
      <c r="A541" t="s">
        <v>11524</v>
      </c>
      <c r="B541" t="s">
        <v>128</v>
      </c>
      <c r="C541" t="s">
        <v>225</v>
      </c>
      <c r="D541">
        <v>513.298</v>
      </c>
      <c r="E541">
        <v>0</v>
      </c>
      <c r="F541">
        <v>154.29900000000001</v>
      </c>
    </row>
    <row r="542" spans="1:6">
      <c r="A542" t="s">
        <v>11524</v>
      </c>
      <c r="B542" t="s">
        <v>129</v>
      </c>
      <c r="C542" t="s">
        <v>226</v>
      </c>
      <c r="D542">
        <v>20.452000000000002</v>
      </c>
      <c r="E542">
        <v>0</v>
      </c>
      <c r="F542">
        <v>6.6909999999999998</v>
      </c>
    </row>
    <row r="543" spans="1:6">
      <c r="A543" t="s">
        <v>11524</v>
      </c>
      <c r="B543" t="s">
        <v>130</v>
      </c>
      <c r="C543" t="s">
        <v>227</v>
      </c>
      <c r="D543">
        <v>10943.548000000001</v>
      </c>
      <c r="E543">
        <v>0</v>
      </c>
      <c r="F543">
        <v>2343.7580000000003</v>
      </c>
    </row>
    <row r="544" spans="1:6">
      <c r="A544" t="s">
        <v>11524</v>
      </c>
      <c r="B544" t="s">
        <v>132</v>
      </c>
      <c r="C544" t="s">
        <v>229</v>
      </c>
      <c r="D544">
        <v>957.04399999999987</v>
      </c>
      <c r="E544">
        <v>0</v>
      </c>
      <c r="F544">
        <v>190.89399999999998</v>
      </c>
    </row>
    <row r="545" spans="1:6">
      <c r="A545" t="s">
        <v>11524</v>
      </c>
      <c r="B545" t="s">
        <v>133</v>
      </c>
      <c r="C545" t="s">
        <v>230</v>
      </c>
      <c r="D545">
        <v>2896.7539999999995</v>
      </c>
      <c r="E545">
        <v>0</v>
      </c>
      <c r="F545">
        <v>779.14499999999998</v>
      </c>
    </row>
    <row r="546" spans="1:6">
      <c r="A546" t="s">
        <v>11524</v>
      </c>
      <c r="B546" t="s">
        <v>134</v>
      </c>
      <c r="C546" t="s">
        <v>231</v>
      </c>
      <c r="D546">
        <v>1858.1170000000002</v>
      </c>
      <c r="E546">
        <v>0</v>
      </c>
      <c r="F546">
        <v>536.13400000000001</v>
      </c>
    </row>
    <row r="547" spans="1:6">
      <c r="A547" t="s">
        <v>11524</v>
      </c>
      <c r="B547" t="s">
        <v>135</v>
      </c>
      <c r="C547" t="s">
        <v>232</v>
      </c>
      <c r="D547">
        <v>454.60199999999998</v>
      </c>
      <c r="E547">
        <v>0</v>
      </c>
      <c r="F547">
        <v>195.79900000000001</v>
      </c>
    </row>
    <row r="548" spans="1:6">
      <c r="A548" t="s">
        <v>11524</v>
      </c>
      <c r="B548" t="s">
        <v>136</v>
      </c>
      <c r="C548" t="s">
        <v>233</v>
      </c>
      <c r="D548">
        <v>525.04100000000005</v>
      </c>
      <c r="E548">
        <v>0</v>
      </c>
      <c r="F548">
        <v>160.66499999999996</v>
      </c>
    </row>
    <row r="549" spans="1:6">
      <c r="A549" t="s">
        <v>11524</v>
      </c>
      <c r="B549" t="s">
        <v>137</v>
      </c>
      <c r="C549" t="s">
        <v>234</v>
      </c>
      <c r="D549">
        <v>3796.4009999999998</v>
      </c>
      <c r="E549">
        <v>0</v>
      </c>
      <c r="F549">
        <v>902.79200000000003</v>
      </c>
    </row>
    <row r="550" spans="1:6">
      <c r="A550" t="s">
        <v>11524</v>
      </c>
      <c r="B550" t="s">
        <v>138</v>
      </c>
      <c r="C550" t="s">
        <v>235</v>
      </c>
      <c r="D550">
        <v>1202.172</v>
      </c>
      <c r="E550">
        <v>0</v>
      </c>
      <c r="F550">
        <v>369.108</v>
      </c>
    </row>
    <row r="551" spans="1:6">
      <c r="A551" t="s">
        <v>11524</v>
      </c>
      <c r="B551" t="s">
        <v>139</v>
      </c>
      <c r="C551" t="s">
        <v>236</v>
      </c>
      <c r="D551">
        <v>1256.0360000000001</v>
      </c>
      <c r="E551">
        <v>0</v>
      </c>
      <c r="F551">
        <v>451.66100000000006</v>
      </c>
    </row>
    <row r="552" spans="1:6">
      <c r="A552" t="s">
        <v>11524</v>
      </c>
      <c r="B552" t="s">
        <v>140</v>
      </c>
      <c r="C552" t="s">
        <v>237</v>
      </c>
      <c r="D552">
        <v>21549.014000000003</v>
      </c>
      <c r="E552">
        <v>0</v>
      </c>
      <c r="F552">
        <v>3688.86</v>
      </c>
    </row>
    <row r="553" spans="1:6">
      <c r="A553" t="s">
        <v>11524</v>
      </c>
      <c r="B553" t="s">
        <v>141</v>
      </c>
      <c r="C553" t="s">
        <v>238</v>
      </c>
      <c r="D553">
        <v>3007.2619999999997</v>
      </c>
      <c r="E553">
        <v>0</v>
      </c>
      <c r="F553">
        <v>983.2299999999999</v>
      </c>
    </row>
    <row r="554" spans="1:6">
      <c r="A554" t="s">
        <v>11524</v>
      </c>
      <c r="B554" t="s">
        <v>142</v>
      </c>
      <c r="C554" t="s">
        <v>239</v>
      </c>
      <c r="D554">
        <v>1305.8009999999999</v>
      </c>
      <c r="E554">
        <v>0</v>
      </c>
      <c r="F554">
        <v>418.245</v>
      </c>
    </row>
    <row r="555" spans="1:6">
      <c r="A555" t="s">
        <v>11524</v>
      </c>
      <c r="B555" t="s">
        <v>143</v>
      </c>
      <c r="C555" t="s">
        <v>240</v>
      </c>
      <c r="D555">
        <v>774.31700000000001</v>
      </c>
      <c r="E555">
        <v>0</v>
      </c>
      <c r="F555">
        <v>236.714</v>
      </c>
    </row>
    <row r="556" spans="1:6">
      <c r="A556" t="s">
        <v>11524</v>
      </c>
      <c r="B556" t="s">
        <v>145</v>
      </c>
      <c r="C556" t="s">
        <v>242</v>
      </c>
      <c r="D556">
        <v>302.54399999999998</v>
      </c>
      <c r="E556">
        <v>0</v>
      </c>
      <c r="F556">
        <v>111.59</v>
      </c>
    </row>
    <row r="557" spans="1:6">
      <c r="A557" t="s">
        <v>11524</v>
      </c>
      <c r="B557" t="s">
        <v>146</v>
      </c>
      <c r="C557" t="s">
        <v>243</v>
      </c>
      <c r="D557">
        <v>5039.7240000000002</v>
      </c>
      <c r="E557">
        <v>0</v>
      </c>
      <c r="F557">
        <v>1668.0560000000003</v>
      </c>
    </row>
    <row r="558" spans="1:6">
      <c r="A558" t="s">
        <v>11524</v>
      </c>
      <c r="B558" t="s">
        <v>147</v>
      </c>
      <c r="C558" t="s">
        <v>244</v>
      </c>
      <c r="D558">
        <v>69214.59</v>
      </c>
      <c r="E558">
        <v>0</v>
      </c>
      <c r="F558">
        <v>34233.527999999991</v>
      </c>
    </row>
    <row r="559" spans="1:6">
      <c r="A559" t="s">
        <v>11524</v>
      </c>
      <c r="B559" t="s">
        <v>148</v>
      </c>
      <c r="C559" t="s">
        <v>245</v>
      </c>
      <c r="D559">
        <v>24938.435000000001</v>
      </c>
      <c r="E559">
        <v>0</v>
      </c>
      <c r="F559">
        <v>10200.646999999997</v>
      </c>
    </row>
    <row r="560" spans="1:6">
      <c r="A560" t="s">
        <v>11524</v>
      </c>
      <c r="B560" t="s">
        <v>149</v>
      </c>
      <c r="C560" t="s">
        <v>246</v>
      </c>
      <c r="D560">
        <v>239.69499999999999</v>
      </c>
      <c r="E560">
        <v>0</v>
      </c>
      <c r="F560">
        <v>58.584999999999994</v>
      </c>
    </row>
    <row r="561" spans="1:6">
      <c r="A561" t="s">
        <v>11524</v>
      </c>
      <c r="B561" t="s">
        <v>150</v>
      </c>
      <c r="C561" t="s">
        <v>247</v>
      </c>
      <c r="D561">
        <v>82021.649999999994</v>
      </c>
      <c r="E561">
        <v>0</v>
      </c>
      <c r="F561">
        <v>27130.522000000001</v>
      </c>
    </row>
    <row r="562" spans="1:6">
      <c r="A562" t="s">
        <v>11524</v>
      </c>
      <c r="B562" t="s">
        <v>151</v>
      </c>
      <c r="C562" t="s">
        <v>248</v>
      </c>
      <c r="D562">
        <v>75035.935000000012</v>
      </c>
      <c r="E562">
        <v>0</v>
      </c>
      <c r="F562">
        <v>21629.460000000006</v>
      </c>
    </row>
    <row r="563" spans="1:6">
      <c r="A563" t="s">
        <v>11524</v>
      </c>
      <c r="B563" t="s">
        <v>152</v>
      </c>
      <c r="C563" t="s">
        <v>249</v>
      </c>
      <c r="D563">
        <v>337</v>
      </c>
      <c r="E563">
        <v>0</v>
      </c>
      <c r="F563">
        <v>89.977000000000004</v>
      </c>
    </row>
    <row r="564" spans="1:6">
      <c r="A564" t="s">
        <v>11524</v>
      </c>
      <c r="B564" t="s">
        <v>153</v>
      </c>
      <c r="C564" t="s">
        <v>250</v>
      </c>
      <c r="D564">
        <v>41.264000000000003</v>
      </c>
      <c r="E564">
        <v>0</v>
      </c>
      <c r="F564">
        <v>10.361000000000001</v>
      </c>
    </row>
    <row r="565" spans="1:6">
      <c r="A565" t="s">
        <v>11524</v>
      </c>
      <c r="B565" t="s">
        <v>154</v>
      </c>
      <c r="C565" t="s">
        <v>251</v>
      </c>
      <c r="D565">
        <v>4636.802999999999</v>
      </c>
      <c r="E565">
        <v>0</v>
      </c>
      <c r="F565">
        <v>1348.9540000000002</v>
      </c>
    </row>
    <row r="566" spans="1:6">
      <c r="A566" t="s">
        <v>11524</v>
      </c>
      <c r="B566" t="s">
        <v>155</v>
      </c>
      <c r="C566" t="s">
        <v>252</v>
      </c>
      <c r="D566">
        <v>59.192999999999998</v>
      </c>
      <c r="E566">
        <v>0</v>
      </c>
      <c r="F566">
        <v>11.606</v>
      </c>
    </row>
    <row r="567" spans="1:6">
      <c r="A567" t="s">
        <v>11524</v>
      </c>
      <c r="B567" t="s">
        <v>157</v>
      </c>
      <c r="C567" t="s">
        <v>254</v>
      </c>
      <c r="D567">
        <v>8015.3909999999996</v>
      </c>
      <c r="E567">
        <v>0</v>
      </c>
      <c r="F567">
        <v>2872.7170000000001</v>
      </c>
    </row>
    <row r="568" spans="1:6">
      <c r="A568" t="s">
        <v>11524</v>
      </c>
      <c r="B568" t="s">
        <v>158</v>
      </c>
      <c r="C568" t="s">
        <v>255</v>
      </c>
      <c r="D568">
        <v>2.5129999999999999</v>
      </c>
      <c r="E568">
        <v>0</v>
      </c>
      <c r="F568">
        <v>0.753</v>
      </c>
    </row>
    <row r="569" spans="1:6">
      <c r="A569" t="s">
        <v>11524</v>
      </c>
      <c r="B569" t="s">
        <v>159</v>
      </c>
      <c r="C569" t="s">
        <v>256</v>
      </c>
      <c r="D569">
        <v>6298.6469999999999</v>
      </c>
      <c r="E569">
        <v>0</v>
      </c>
      <c r="F569">
        <v>1072.6549999999997</v>
      </c>
    </row>
    <row r="570" spans="1:6">
      <c r="A570" t="s">
        <v>11524</v>
      </c>
      <c r="B570" t="s">
        <v>160</v>
      </c>
      <c r="C570" t="s">
        <v>257</v>
      </c>
      <c r="D570">
        <v>10151.605</v>
      </c>
      <c r="E570">
        <v>0</v>
      </c>
      <c r="F570">
        <v>2498.7259999999997</v>
      </c>
    </row>
    <row r="571" spans="1:6">
      <c r="A571" t="s">
        <v>11524</v>
      </c>
      <c r="B571" t="s">
        <v>161</v>
      </c>
      <c r="C571" t="s">
        <v>258</v>
      </c>
      <c r="D571">
        <v>560970.27999999968</v>
      </c>
      <c r="E571">
        <v>0</v>
      </c>
      <c r="F571">
        <v>35425.241000000024</v>
      </c>
    </row>
    <row r="572" spans="1:6">
      <c r="A572" t="s">
        <v>11524</v>
      </c>
      <c r="B572" t="s">
        <v>162</v>
      </c>
      <c r="C572" t="s">
        <v>259</v>
      </c>
      <c r="D572">
        <v>81370.54300000002</v>
      </c>
      <c r="E572">
        <v>0</v>
      </c>
      <c r="F572">
        <v>14555.538999999997</v>
      </c>
    </row>
    <row r="573" spans="1:6">
      <c r="A573" t="s">
        <v>11524</v>
      </c>
      <c r="B573" t="s">
        <v>164</v>
      </c>
      <c r="C573" t="s">
        <v>261</v>
      </c>
      <c r="D573">
        <v>721509.02799999993</v>
      </c>
      <c r="E573">
        <v>0</v>
      </c>
      <c r="F573">
        <v>47296.705000000002</v>
      </c>
    </row>
    <row r="574" spans="1:6">
      <c r="A574" t="s">
        <v>11524</v>
      </c>
      <c r="B574" t="s">
        <v>166</v>
      </c>
      <c r="C574" t="s">
        <v>263</v>
      </c>
      <c r="D574">
        <v>498.46800000000002</v>
      </c>
      <c r="E574">
        <v>0</v>
      </c>
      <c r="F574">
        <v>118.877</v>
      </c>
    </row>
    <row r="575" spans="1:6">
      <c r="A575" t="s">
        <v>11524</v>
      </c>
      <c r="B575" t="s">
        <v>167</v>
      </c>
      <c r="C575" t="s">
        <v>264</v>
      </c>
      <c r="D575">
        <v>11971.698999999995</v>
      </c>
      <c r="E575">
        <v>0</v>
      </c>
      <c r="F575">
        <v>2374.672</v>
      </c>
    </row>
    <row r="576" spans="1:6">
      <c r="A576" t="s">
        <v>11524</v>
      </c>
      <c r="B576" t="s">
        <v>168</v>
      </c>
      <c r="C576" t="s">
        <v>265</v>
      </c>
      <c r="D576">
        <v>41.89</v>
      </c>
      <c r="E576">
        <v>0</v>
      </c>
      <c r="F576">
        <v>11.812000000000001</v>
      </c>
    </row>
    <row r="577" spans="1:6">
      <c r="A577" t="s">
        <v>11524</v>
      </c>
      <c r="B577" t="s">
        <v>169</v>
      </c>
      <c r="C577" t="s">
        <v>266</v>
      </c>
      <c r="D577">
        <v>576.02699999999993</v>
      </c>
      <c r="E577">
        <v>0</v>
      </c>
      <c r="F577">
        <v>114.24899999999998</v>
      </c>
    </row>
    <row r="578" spans="1:6">
      <c r="A578" t="s">
        <v>11524</v>
      </c>
      <c r="B578" t="s">
        <v>171</v>
      </c>
      <c r="C578" t="s">
        <v>268</v>
      </c>
      <c r="D578">
        <v>7600.3260000000009</v>
      </c>
      <c r="E578">
        <v>0</v>
      </c>
      <c r="F578">
        <v>3071.616</v>
      </c>
    </row>
    <row r="579" spans="1:6">
      <c r="A579" t="s">
        <v>11524</v>
      </c>
      <c r="B579" t="s">
        <v>172</v>
      </c>
      <c r="C579" t="s">
        <v>269</v>
      </c>
      <c r="D579">
        <v>7152.4839999999986</v>
      </c>
      <c r="E579">
        <v>0</v>
      </c>
      <c r="F579">
        <v>1361.549</v>
      </c>
    </row>
    <row r="580" spans="1:6">
      <c r="A580" t="s">
        <v>11524</v>
      </c>
      <c r="B580" t="s">
        <v>173</v>
      </c>
      <c r="C580" t="s">
        <v>270</v>
      </c>
      <c r="D580">
        <v>1621.1400000000006</v>
      </c>
      <c r="E580">
        <v>0</v>
      </c>
      <c r="F580">
        <v>388.24599999999998</v>
      </c>
    </row>
    <row r="581" spans="1:6">
      <c r="A581" t="s">
        <v>11524</v>
      </c>
      <c r="B581" t="s">
        <v>175</v>
      </c>
      <c r="C581" t="s">
        <v>272</v>
      </c>
      <c r="D581">
        <v>7939304.2680000002</v>
      </c>
      <c r="E581">
        <v>319271.96999999997</v>
      </c>
      <c r="F581">
        <v>1540493.7660000008</v>
      </c>
    </row>
    <row r="582" spans="1:6">
      <c r="A582" t="s">
        <v>11526</v>
      </c>
      <c r="B582" t="s">
        <v>79</v>
      </c>
      <c r="C582" t="s">
        <v>176</v>
      </c>
      <c r="D582">
        <v>5766.86</v>
      </c>
      <c r="E582">
        <v>897.1</v>
      </c>
      <c r="F582">
        <v>459.09499999999997</v>
      </c>
    </row>
    <row r="583" spans="1:6">
      <c r="A583" t="s">
        <v>11526</v>
      </c>
      <c r="B583" t="s">
        <v>81</v>
      </c>
      <c r="C583" t="s">
        <v>178</v>
      </c>
      <c r="D583">
        <v>34846.266000000003</v>
      </c>
      <c r="E583">
        <v>0</v>
      </c>
      <c r="F583">
        <v>1895.3910000000001</v>
      </c>
    </row>
    <row r="584" spans="1:6">
      <c r="A584" t="s">
        <v>11526</v>
      </c>
      <c r="B584" t="s">
        <v>82</v>
      </c>
      <c r="C584" t="s">
        <v>179</v>
      </c>
      <c r="D584">
        <v>408.08499999999998</v>
      </c>
      <c r="E584">
        <v>0</v>
      </c>
      <c r="F584">
        <v>136.565</v>
      </c>
    </row>
    <row r="585" spans="1:6">
      <c r="A585" t="s">
        <v>11526</v>
      </c>
      <c r="B585" t="s">
        <v>83</v>
      </c>
      <c r="C585" t="s">
        <v>180</v>
      </c>
      <c r="D585">
        <v>639.20899999999995</v>
      </c>
      <c r="E585">
        <v>0</v>
      </c>
      <c r="F585">
        <v>120.718</v>
      </c>
    </row>
    <row r="586" spans="1:6">
      <c r="A586" t="s">
        <v>11526</v>
      </c>
      <c r="B586" t="s">
        <v>84</v>
      </c>
      <c r="C586" t="s">
        <v>181</v>
      </c>
      <c r="D586">
        <v>2.153</v>
      </c>
      <c r="E586">
        <v>0</v>
      </c>
      <c r="F586">
        <v>0.108</v>
      </c>
    </row>
    <row r="587" spans="1:6">
      <c r="A587" t="s">
        <v>11526</v>
      </c>
      <c r="B587" t="s">
        <v>85</v>
      </c>
      <c r="C587" t="s">
        <v>182</v>
      </c>
      <c r="D587">
        <v>77542.168999999994</v>
      </c>
      <c r="E587">
        <v>444</v>
      </c>
      <c r="F587">
        <v>4735.1139999999996</v>
      </c>
    </row>
    <row r="588" spans="1:6">
      <c r="A588" t="s">
        <v>11526</v>
      </c>
      <c r="B588" t="s">
        <v>86</v>
      </c>
      <c r="C588" t="s">
        <v>183</v>
      </c>
      <c r="D588">
        <v>115189.57100000001</v>
      </c>
      <c r="E588">
        <v>0</v>
      </c>
      <c r="F588">
        <v>6228.4379999999983</v>
      </c>
    </row>
    <row r="589" spans="1:6">
      <c r="A589" t="s">
        <v>11526</v>
      </c>
      <c r="B589" t="s">
        <v>87</v>
      </c>
      <c r="C589" t="s">
        <v>184</v>
      </c>
      <c r="D589">
        <v>827.23700000000008</v>
      </c>
      <c r="E589">
        <v>0</v>
      </c>
      <c r="F589">
        <v>191.34499999999997</v>
      </c>
    </row>
    <row r="590" spans="1:6">
      <c r="A590" t="s">
        <v>11526</v>
      </c>
      <c r="B590" t="s">
        <v>88</v>
      </c>
      <c r="C590" t="s">
        <v>185</v>
      </c>
      <c r="D590">
        <v>592.01999999999987</v>
      </c>
      <c r="E590">
        <v>0</v>
      </c>
      <c r="F590">
        <v>78.694000000000003</v>
      </c>
    </row>
    <row r="591" spans="1:6">
      <c r="A591" t="s">
        <v>11526</v>
      </c>
      <c r="B591" t="s">
        <v>89</v>
      </c>
      <c r="C591" t="s">
        <v>186</v>
      </c>
      <c r="D591">
        <v>837.24299999999994</v>
      </c>
      <c r="E591">
        <v>0</v>
      </c>
      <c r="F591">
        <v>99.088000000000008</v>
      </c>
    </row>
    <row r="592" spans="1:6">
      <c r="A592" t="s">
        <v>11526</v>
      </c>
      <c r="B592" t="s">
        <v>90</v>
      </c>
      <c r="C592" t="s">
        <v>187</v>
      </c>
      <c r="D592">
        <v>1836.663</v>
      </c>
      <c r="E592">
        <v>0</v>
      </c>
      <c r="F592">
        <v>160.99100000000001</v>
      </c>
    </row>
    <row r="593" spans="1:6">
      <c r="A593" t="s">
        <v>11526</v>
      </c>
      <c r="B593" t="s">
        <v>91</v>
      </c>
      <c r="C593" t="s">
        <v>188</v>
      </c>
      <c r="D593">
        <v>3.589</v>
      </c>
      <c r="E593">
        <v>0</v>
      </c>
      <c r="F593">
        <v>0.874</v>
      </c>
    </row>
    <row r="594" spans="1:6">
      <c r="A594" t="s">
        <v>11526</v>
      </c>
      <c r="B594" t="s">
        <v>93</v>
      </c>
      <c r="C594" t="s">
        <v>190</v>
      </c>
      <c r="D594">
        <v>306.38400000000001</v>
      </c>
      <c r="E594">
        <v>0</v>
      </c>
      <c r="F594">
        <v>79.924999999999997</v>
      </c>
    </row>
    <row r="595" spans="1:6">
      <c r="A595" t="s">
        <v>11526</v>
      </c>
      <c r="B595" t="s">
        <v>95</v>
      </c>
      <c r="C595" t="s">
        <v>192</v>
      </c>
      <c r="D595">
        <v>16497.131999999998</v>
      </c>
      <c r="E595">
        <v>0</v>
      </c>
      <c r="F595">
        <v>4425.0909999999994</v>
      </c>
    </row>
    <row r="596" spans="1:6">
      <c r="A596" t="s">
        <v>11526</v>
      </c>
      <c r="B596" t="s">
        <v>96</v>
      </c>
      <c r="C596" t="s">
        <v>193</v>
      </c>
      <c r="D596">
        <v>24.577999999999999</v>
      </c>
      <c r="E596">
        <v>0</v>
      </c>
      <c r="F596">
        <v>12.094000000000001</v>
      </c>
    </row>
    <row r="597" spans="1:6">
      <c r="A597" t="s">
        <v>11526</v>
      </c>
      <c r="B597" t="s">
        <v>97</v>
      </c>
      <c r="C597" t="s">
        <v>194</v>
      </c>
      <c r="D597">
        <v>699.93399999999997</v>
      </c>
      <c r="E597">
        <v>0</v>
      </c>
      <c r="F597">
        <v>316.97199999999998</v>
      </c>
    </row>
    <row r="598" spans="1:6">
      <c r="A598" t="s">
        <v>11526</v>
      </c>
      <c r="B598" t="s">
        <v>98</v>
      </c>
      <c r="C598" t="s">
        <v>195</v>
      </c>
      <c r="D598">
        <v>39.845999999999997</v>
      </c>
      <c r="E598">
        <v>0</v>
      </c>
      <c r="F598">
        <v>20.503</v>
      </c>
    </row>
    <row r="599" spans="1:6">
      <c r="A599" t="s">
        <v>11526</v>
      </c>
      <c r="B599" t="s">
        <v>99</v>
      </c>
      <c r="C599" t="s">
        <v>196</v>
      </c>
      <c r="D599">
        <v>1306.25</v>
      </c>
      <c r="E599">
        <v>0</v>
      </c>
      <c r="F599">
        <v>443.63400000000001</v>
      </c>
    </row>
    <row r="600" spans="1:6">
      <c r="A600" t="s">
        <v>11526</v>
      </c>
      <c r="B600" t="s">
        <v>101</v>
      </c>
      <c r="C600" t="s">
        <v>198</v>
      </c>
      <c r="D600">
        <v>1169.912</v>
      </c>
      <c r="E600">
        <v>0</v>
      </c>
      <c r="F600">
        <v>63.687999999999995</v>
      </c>
    </row>
    <row r="601" spans="1:6">
      <c r="A601" t="s">
        <v>11526</v>
      </c>
      <c r="B601" t="s">
        <v>102</v>
      </c>
      <c r="C601" t="s">
        <v>199</v>
      </c>
      <c r="D601">
        <v>15.5</v>
      </c>
      <c r="E601">
        <v>0</v>
      </c>
      <c r="F601">
        <v>7.835</v>
      </c>
    </row>
    <row r="602" spans="1:6">
      <c r="A602" t="s">
        <v>11526</v>
      </c>
      <c r="B602" t="s">
        <v>103</v>
      </c>
      <c r="C602" t="s">
        <v>200</v>
      </c>
      <c r="D602">
        <v>1239.3330000000001</v>
      </c>
      <c r="E602">
        <v>0</v>
      </c>
      <c r="F602">
        <v>432.20099999999996</v>
      </c>
    </row>
    <row r="603" spans="1:6">
      <c r="A603" t="s">
        <v>11526</v>
      </c>
      <c r="B603" t="s">
        <v>105</v>
      </c>
      <c r="C603" t="s">
        <v>202</v>
      </c>
      <c r="D603">
        <v>764.94599999999991</v>
      </c>
      <c r="E603">
        <v>0</v>
      </c>
      <c r="F603">
        <v>357.49299999999999</v>
      </c>
    </row>
    <row r="604" spans="1:6">
      <c r="A604" t="s">
        <v>11526</v>
      </c>
      <c r="B604" t="s">
        <v>106</v>
      </c>
      <c r="C604" t="s">
        <v>203</v>
      </c>
      <c r="D604">
        <v>228.64</v>
      </c>
      <c r="E604">
        <v>0</v>
      </c>
      <c r="F604">
        <v>59.894000000000005</v>
      </c>
    </row>
    <row r="605" spans="1:6">
      <c r="A605" t="s">
        <v>11526</v>
      </c>
      <c r="B605" t="s">
        <v>107</v>
      </c>
      <c r="C605" t="s">
        <v>204</v>
      </c>
      <c r="D605">
        <v>25.901</v>
      </c>
      <c r="E605">
        <v>0</v>
      </c>
      <c r="F605">
        <v>6.1440000000000001</v>
      </c>
    </row>
    <row r="606" spans="1:6">
      <c r="A606" t="s">
        <v>11526</v>
      </c>
      <c r="B606" t="s">
        <v>108</v>
      </c>
      <c r="C606" t="s">
        <v>205</v>
      </c>
      <c r="D606">
        <v>20.684999999999999</v>
      </c>
      <c r="E606">
        <v>0</v>
      </c>
      <c r="F606">
        <v>2.5579999999999998</v>
      </c>
    </row>
    <row r="607" spans="1:6">
      <c r="A607" t="s">
        <v>11526</v>
      </c>
      <c r="B607" t="s">
        <v>110</v>
      </c>
      <c r="C607" t="s">
        <v>207</v>
      </c>
      <c r="D607">
        <v>427.43100000000004</v>
      </c>
      <c r="E607">
        <v>0</v>
      </c>
      <c r="F607">
        <v>148.58099999999999</v>
      </c>
    </row>
    <row r="608" spans="1:6">
      <c r="A608" t="s">
        <v>11526</v>
      </c>
      <c r="B608" t="s">
        <v>111</v>
      </c>
      <c r="C608" t="s">
        <v>208</v>
      </c>
      <c r="D608">
        <v>14477.438999999998</v>
      </c>
      <c r="E608">
        <v>8770.61</v>
      </c>
      <c r="F608">
        <v>4350.5860000000002</v>
      </c>
    </row>
    <row r="609" spans="1:6">
      <c r="A609" t="s">
        <v>11526</v>
      </c>
      <c r="B609" t="s">
        <v>112</v>
      </c>
      <c r="C609" t="s">
        <v>209</v>
      </c>
      <c r="D609">
        <v>731.33199999999988</v>
      </c>
      <c r="E609">
        <v>0</v>
      </c>
      <c r="F609">
        <v>227.59900000000002</v>
      </c>
    </row>
    <row r="610" spans="1:6">
      <c r="A610" t="s">
        <v>11526</v>
      </c>
      <c r="B610" t="s">
        <v>113</v>
      </c>
      <c r="C610" t="s">
        <v>210</v>
      </c>
      <c r="D610">
        <v>187.596</v>
      </c>
      <c r="E610">
        <v>0</v>
      </c>
      <c r="F610">
        <v>47.305</v>
      </c>
    </row>
    <row r="611" spans="1:6">
      <c r="A611" t="s">
        <v>11526</v>
      </c>
      <c r="B611" t="s">
        <v>114</v>
      </c>
      <c r="C611" t="s">
        <v>211</v>
      </c>
      <c r="D611">
        <v>66.614999999999995</v>
      </c>
      <c r="E611">
        <v>0</v>
      </c>
      <c r="F611">
        <v>34.098999999999997</v>
      </c>
    </row>
    <row r="612" spans="1:6">
      <c r="A612" t="s">
        <v>11526</v>
      </c>
      <c r="B612" t="s">
        <v>115</v>
      </c>
      <c r="C612" t="s">
        <v>212</v>
      </c>
      <c r="D612">
        <v>3.7679999999999998</v>
      </c>
      <c r="E612">
        <v>0</v>
      </c>
      <c r="F612">
        <v>0.91600000000000004</v>
      </c>
    </row>
    <row r="613" spans="1:6">
      <c r="A613" t="s">
        <v>11526</v>
      </c>
      <c r="B613" t="s">
        <v>116</v>
      </c>
      <c r="C613" t="s">
        <v>213</v>
      </c>
      <c r="D613">
        <v>163.917</v>
      </c>
      <c r="E613">
        <v>0</v>
      </c>
      <c r="F613">
        <v>46.456000000000003</v>
      </c>
    </row>
    <row r="614" spans="1:6">
      <c r="A614" t="s">
        <v>11526</v>
      </c>
      <c r="B614" t="s">
        <v>117</v>
      </c>
      <c r="C614" t="s">
        <v>214</v>
      </c>
      <c r="D614">
        <v>8425.8290000000015</v>
      </c>
      <c r="E614">
        <v>5.6000000000000005</v>
      </c>
      <c r="F614">
        <v>3663.7359999999999</v>
      </c>
    </row>
    <row r="615" spans="1:6">
      <c r="A615" t="s">
        <v>11526</v>
      </c>
      <c r="B615" t="s">
        <v>118</v>
      </c>
      <c r="C615" t="s">
        <v>215</v>
      </c>
      <c r="D615">
        <v>1589.8740000000003</v>
      </c>
      <c r="E615">
        <v>0</v>
      </c>
      <c r="F615">
        <v>458.31900000000002</v>
      </c>
    </row>
    <row r="616" spans="1:6">
      <c r="A616" t="s">
        <v>11526</v>
      </c>
      <c r="B616" t="s">
        <v>120</v>
      </c>
      <c r="C616" t="s">
        <v>217</v>
      </c>
      <c r="D616">
        <v>922.75100000000009</v>
      </c>
      <c r="E616">
        <v>0</v>
      </c>
      <c r="F616">
        <v>311.92499999999995</v>
      </c>
    </row>
    <row r="617" spans="1:6">
      <c r="A617" t="s">
        <v>11526</v>
      </c>
      <c r="B617" t="s">
        <v>122</v>
      </c>
      <c r="C617" t="s">
        <v>219</v>
      </c>
      <c r="D617">
        <v>2687.7740000000003</v>
      </c>
      <c r="E617">
        <v>662.6</v>
      </c>
      <c r="F617">
        <v>615.19299999999998</v>
      </c>
    </row>
    <row r="618" spans="1:6">
      <c r="A618" t="s">
        <v>11526</v>
      </c>
      <c r="B618" t="s">
        <v>124</v>
      </c>
      <c r="C618" t="s">
        <v>221</v>
      </c>
      <c r="D618">
        <v>13.189</v>
      </c>
      <c r="E618">
        <v>0</v>
      </c>
      <c r="F618">
        <v>3.911</v>
      </c>
    </row>
    <row r="619" spans="1:6">
      <c r="A619" t="s">
        <v>11526</v>
      </c>
      <c r="B619" t="s">
        <v>126</v>
      </c>
      <c r="C619" t="s">
        <v>223</v>
      </c>
      <c r="D619">
        <v>4937.4060000000009</v>
      </c>
      <c r="E619">
        <v>69</v>
      </c>
      <c r="F619">
        <v>1763.252</v>
      </c>
    </row>
    <row r="620" spans="1:6">
      <c r="A620" t="s">
        <v>11526</v>
      </c>
      <c r="B620" t="s">
        <v>127</v>
      </c>
      <c r="C620" t="s">
        <v>224</v>
      </c>
      <c r="D620">
        <v>1981.0280000000002</v>
      </c>
      <c r="E620">
        <v>0</v>
      </c>
      <c r="F620">
        <v>55.318000000000005</v>
      </c>
    </row>
    <row r="621" spans="1:6">
      <c r="A621" t="s">
        <v>11526</v>
      </c>
      <c r="B621" t="s">
        <v>129</v>
      </c>
      <c r="C621" t="s">
        <v>226</v>
      </c>
      <c r="D621">
        <v>481.916</v>
      </c>
      <c r="E621">
        <v>0</v>
      </c>
      <c r="F621">
        <v>147.74100000000001</v>
      </c>
    </row>
    <row r="622" spans="1:6">
      <c r="A622" t="s">
        <v>11526</v>
      </c>
      <c r="B622" t="s">
        <v>130</v>
      </c>
      <c r="C622" t="s">
        <v>227</v>
      </c>
      <c r="D622">
        <v>22634.796999999999</v>
      </c>
      <c r="E622">
        <v>0</v>
      </c>
      <c r="F622">
        <v>5360.4690000000001</v>
      </c>
    </row>
    <row r="623" spans="1:6">
      <c r="A623" t="s">
        <v>11526</v>
      </c>
      <c r="B623" t="s">
        <v>132</v>
      </c>
      <c r="C623" t="s">
        <v>229</v>
      </c>
      <c r="D623">
        <v>84.978000000000009</v>
      </c>
      <c r="E623">
        <v>0</v>
      </c>
      <c r="F623">
        <v>17.545999999999999</v>
      </c>
    </row>
    <row r="624" spans="1:6">
      <c r="A624" t="s">
        <v>11526</v>
      </c>
      <c r="B624" t="s">
        <v>133</v>
      </c>
      <c r="C624" t="s">
        <v>230</v>
      </c>
      <c r="D624">
        <v>3052.7999999999997</v>
      </c>
      <c r="E624">
        <v>0</v>
      </c>
      <c r="F624">
        <v>880.827</v>
      </c>
    </row>
    <row r="625" spans="1:6">
      <c r="A625" t="s">
        <v>11526</v>
      </c>
      <c r="B625" t="s">
        <v>134</v>
      </c>
      <c r="C625" t="s">
        <v>231</v>
      </c>
      <c r="D625">
        <v>371.21299999999997</v>
      </c>
      <c r="E625">
        <v>0</v>
      </c>
      <c r="F625">
        <v>102.1</v>
      </c>
    </row>
    <row r="626" spans="1:6">
      <c r="A626" t="s">
        <v>11526</v>
      </c>
      <c r="B626" t="s">
        <v>135</v>
      </c>
      <c r="C626" t="s">
        <v>232</v>
      </c>
      <c r="D626">
        <v>35970.434000000001</v>
      </c>
      <c r="E626">
        <v>0</v>
      </c>
      <c r="F626">
        <v>10882.243999999999</v>
      </c>
    </row>
    <row r="627" spans="1:6">
      <c r="A627" t="s">
        <v>11526</v>
      </c>
      <c r="B627" t="s">
        <v>136</v>
      </c>
      <c r="C627" t="s">
        <v>233</v>
      </c>
      <c r="D627">
        <v>249.6</v>
      </c>
      <c r="E627">
        <v>0</v>
      </c>
      <c r="F627">
        <v>76.510000000000005</v>
      </c>
    </row>
    <row r="628" spans="1:6">
      <c r="A628" t="s">
        <v>11526</v>
      </c>
      <c r="B628" t="s">
        <v>137</v>
      </c>
      <c r="C628" t="s">
        <v>234</v>
      </c>
      <c r="D628">
        <v>369.92599999999999</v>
      </c>
      <c r="E628">
        <v>0</v>
      </c>
      <c r="F628">
        <v>118.09500000000001</v>
      </c>
    </row>
    <row r="629" spans="1:6">
      <c r="A629" t="s">
        <v>11526</v>
      </c>
      <c r="B629" t="s">
        <v>138</v>
      </c>
      <c r="C629" t="s">
        <v>235</v>
      </c>
      <c r="D629">
        <v>184.63200000000001</v>
      </c>
      <c r="E629">
        <v>0</v>
      </c>
      <c r="F629">
        <v>59.826999999999998</v>
      </c>
    </row>
    <row r="630" spans="1:6">
      <c r="A630" t="s">
        <v>11526</v>
      </c>
      <c r="B630" t="s">
        <v>139</v>
      </c>
      <c r="C630" t="s">
        <v>236</v>
      </c>
      <c r="D630">
        <v>2479.1610000000005</v>
      </c>
      <c r="E630">
        <v>143.07999999999998</v>
      </c>
      <c r="F630">
        <v>895.76199999999994</v>
      </c>
    </row>
    <row r="631" spans="1:6">
      <c r="A631" t="s">
        <v>11526</v>
      </c>
      <c r="B631" t="s">
        <v>140</v>
      </c>
      <c r="C631" t="s">
        <v>237</v>
      </c>
      <c r="D631">
        <v>68158.740000000005</v>
      </c>
      <c r="E631">
        <v>184</v>
      </c>
      <c r="F631">
        <v>18988.498000000003</v>
      </c>
    </row>
    <row r="632" spans="1:6">
      <c r="A632" t="s">
        <v>11526</v>
      </c>
      <c r="B632" t="s">
        <v>141</v>
      </c>
      <c r="C632" t="s">
        <v>238</v>
      </c>
      <c r="D632">
        <v>46747.576000000001</v>
      </c>
      <c r="E632">
        <v>0</v>
      </c>
      <c r="F632">
        <v>14087.842000000004</v>
      </c>
    </row>
    <row r="633" spans="1:6">
      <c r="A633" t="s">
        <v>11526</v>
      </c>
      <c r="B633" t="s">
        <v>142</v>
      </c>
      <c r="C633" t="s">
        <v>239</v>
      </c>
      <c r="D633">
        <v>26048.717999999997</v>
      </c>
      <c r="E633">
        <v>0</v>
      </c>
      <c r="F633">
        <v>9314.1260000000002</v>
      </c>
    </row>
    <row r="634" spans="1:6">
      <c r="A634" t="s">
        <v>11526</v>
      </c>
      <c r="B634" t="s">
        <v>143</v>
      </c>
      <c r="C634" t="s">
        <v>240</v>
      </c>
      <c r="D634">
        <v>412.41800000000001</v>
      </c>
      <c r="E634">
        <v>71.040000000000006</v>
      </c>
      <c r="F634">
        <v>126.36499999999999</v>
      </c>
    </row>
    <row r="635" spans="1:6">
      <c r="A635" t="s">
        <v>11526</v>
      </c>
      <c r="B635" t="s">
        <v>144</v>
      </c>
      <c r="C635" t="s">
        <v>241</v>
      </c>
      <c r="D635">
        <v>1.347</v>
      </c>
      <c r="E635">
        <v>0</v>
      </c>
      <c r="F635">
        <v>0.40500000000000003</v>
      </c>
    </row>
    <row r="636" spans="1:6">
      <c r="A636" t="s">
        <v>11526</v>
      </c>
      <c r="B636" t="s">
        <v>145</v>
      </c>
      <c r="C636" t="s">
        <v>242</v>
      </c>
      <c r="D636">
        <v>208.46100000000001</v>
      </c>
      <c r="E636">
        <v>0</v>
      </c>
      <c r="F636">
        <v>75.381</v>
      </c>
    </row>
    <row r="637" spans="1:6">
      <c r="A637" t="s">
        <v>11526</v>
      </c>
      <c r="B637" t="s">
        <v>146</v>
      </c>
      <c r="C637" t="s">
        <v>243</v>
      </c>
      <c r="D637">
        <v>96.210999999999999</v>
      </c>
      <c r="E637">
        <v>0</v>
      </c>
      <c r="F637">
        <v>31.943999999999996</v>
      </c>
    </row>
    <row r="638" spans="1:6">
      <c r="A638" t="s">
        <v>11526</v>
      </c>
      <c r="B638" t="s">
        <v>147</v>
      </c>
      <c r="C638" t="s">
        <v>244</v>
      </c>
      <c r="D638">
        <v>2100.3470000000007</v>
      </c>
      <c r="E638">
        <v>0</v>
      </c>
      <c r="F638">
        <v>945.03399999999999</v>
      </c>
    </row>
    <row r="639" spans="1:6">
      <c r="A639" t="s">
        <v>11526</v>
      </c>
      <c r="B639" t="s">
        <v>148</v>
      </c>
      <c r="C639" t="s">
        <v>245</v>
      </c>
      <c r="D639">
        <v>1683.0220000000004</v>
      </c>
      <c r="E639">
        <v>0</v>
      </c>
      <c r="F639">
        <v>441.66600000000005</v>
      </c>
    </row>
    <row r="640" spans="1:6">
      <c r="A640" t="s">
        <v>11526</v>
      </c>
      <c r="B640" t="s">
        <v>149</v>
      </c>
      <c r="C640" t="s">
        <v>246</v>
      </c>
      <c r="D640">
        <v>5500.5940000000001</v>
      </c>
      <c r="E640">
        <v>20</v>
      </c>
      <c r="F640">
        <v>951.30700000000002</v>
      </c>
    </row>
    <row r="641" spans="1:6">
      <c r="A641" t="s">
        <v>11526</v>
      </c>
      <c r="B641" t="s">
        <v>150</v>
      </c>
      <c r="C641" t="s">
        <v>247</v>
      </c>
      <c r="D641">
        <v>1928.626</v>
      </c>
      <c r="E641">
        <v>7</v>
      </c>
      <c r="F641">
        <v>438.56299999999999</v>
      </c>
    </row>
    <row r="642" spans="1:6">
      <c r="A642" t="s">
        <v>11526</v>
      </c>
      <c r="B642" t="s">
        <v>151</v>
      </c>
      <c r="C642" t="s">
        <v>248</v>
      </c>
      <c r="D642">
        <v>8758.6709999999985</v>
      </c>
      <c r="E642">
        <v>0</v>
      </c>
      <c r="F642">
        <v>2987.1949999999993</v>
      </c>
    </row>
    <row r="643" spans="1:6">
      <c r="A643" t="s">
        <v>11526</v>
      </c>
      <c r="B643" t="s">
        <v>152</v>
      </c>
      <c r="C643" t="s">
        <v>249</v>
      </c>
      <c r="D643">
        <v>7236.36</v>
      </c>
      <c r="E643">
        <v>0</v>
      </c>
      <c r="F643">
        <v>2594.4829999999997</v>
      </c>
    </row>
    <row r="644" spans="1:6">
      <c r="A644" t="s">
        <v>11526</v>
      </c>
      <c r="B644" t="s">
        <v>154</v>
      </c>
      <c r="C644" t="s">
        <v>251</v>
      </c>
      <c r="D644">
        <v>989.04600000000005</v>
      </c>
      <c r="E644">
        <v>0</v>
      </c>
      <c r="F644">
        <v>342.40500000000003</v>
      </c>
    </row>
    <row r="645" spans="1:6">
      <c r="A645" t="s">
        <v>11526</v>
      </c>
      <c r="B645" t="s">
        <v>157</v>
      </c>
      <c r="C645" t="s">
        <v>254</v>
      </c>
      <c r="D645">
        <v>776.91700000000003</v>
      </c>
      <c r="E645">
        <v>0</v>
      </c>
      <c r="F645">
        <v>273.274</v>
      </c>
    </row>
    <row r="646" spans="1:6">
      <c r="A646" t="s">
        <v>11526</v>
      </c>
      <c r="B646" t="s">
        <v>158</v>
      </c>
      <c r="C646" t="s">
        <v>255</v>
      </c>
      <c r="D646">
        <v>2.153</v>
      </c>
      <c r="E646">
        <v>0</v>
      </c>
      <c r="F646">
        <v>1.21</v>
      </c>
    </row>
    <row r="647" spans="1:6">
      <c r="A647" t="s">
        <v>11526</v>
      </c>
      <c r="B647" t="s">
        <v>159</v>
      </c>
      <c r="C647" t="s">
        <v>256</v>
      </c>
      <c r="D647">
        <v>4300.695999999999</v>
      </c>
      <c r="E647">
        <v>0</v>
      </c>
      <c r="F647">
        <v>823.01900000000001</v>
      </c>
    </row>
    <row r="648" spans="1:6">
      <c r="A648" t="s">
        <v>11526</v>
      </c>
      <c r="B648" t="s">
        <v>160</v>
      </c>
      <c r="C648" t="s">
        <v>257</v>
      </c>
      <c r="D648">
        <v>10650.743000000002</v>
      </c>
      <c r="E648">
        <v>0</v>
      </c>
      <c r="F648">
        <v>2981.1329999999998</v>
      </c>
    </row>
    <row r="649" spans="1:6">
      <c r="A649" t="s">
        <v>11526</v>
      </c>
      <c r="B649" t="s">
        <v>161</v>
      </c>
      <c r="C649" t="s">
        <v>258</v>
      </c>
      <c r="D649">
        <v>66342.464000000007</v>
      </c>
      <c r="E649">
        <v>16.02</v>
      </c>
      <c r="F649">
        <v>2462.6359999999995</v>
      </c>
    </row>
    <row r="650" spans="1:6">
      <c r="A650" t="s">
        <v>11526</v>
      </c>
      <c r="B650" t="s">
        <v>162</v>
      </c>
      <c r="C650" t="s">
        <v>259</v>
      </c>
      <c r="D650">
        <v>6321.5089999999991</v>
      </c>
      <c r="E650">
        <v>0</v>
      </c>
      <c r="F650">
        <v>1695.682</v>
      </c>
    </row>
    <row r="651" spans="1:6">
      <c r="A651" t="s">
        <v>11526</v>
      </c>
      <c r="B651" t="s">
        <v>164</v>
      </c>
      <c r="C651" t="s">
        <v>261</v>
      </c>
      <c r="D651">
        <v>94874.176000000007</v>
      </c>
      <c r="E651">
        <v>0</v>
      </c>
      <c r="F651">
        <v>26144.534</v>
      </c>
    </row>
    <row r="652" spans="1:6">
      <c r="A652" t="s">
        <v>11526</v>
      </c>
      <c r="B652" t="s">
        <v>167</v>
      </c>
      <c r="C652" t="s">
        <v>264</v>
      </c>
      <c r="D652">
        <v>7843.987000000001</v>
      </c>
      <c r="E652">
        <v>0</v>
      </c>
      <c r="F652">
        <v>1126.2070000000001</v>
      </c>
    </row>
    <row r="653" spans="1:6">
      <c r="A653" t="s">
        <v>11526</v>
      </c>
      <c r="B653" t="s">
        <v>168</v>
      </c>
      <c r="C653" t="s">
        <v>265</v>
      </c>
      <c r="D653">
        <v>168.09899999999999</v>
      </c>
      <c r="E653">
        <v>0</v>
      </c>
      <c r="F653">
        <v>41.991999999999997</v>
      </c>
    </row>
    <row r="654" spans="1:6">
      <c r="A654" t="s">
        <v>11526</v>
      </c>
      <c r="B654" t="s">
        <v>169</v>
      </c>
      <c r="C654" t="s">
        <v>266</v>
      </c>
      <c r="D654">
        <v>234.70600000000002</v>
      </c>
      <c r="E654">
        <v>0</v>
      </c>
      <c r="F654">
        <v>44.908000000000001</v>
      </c>
    </row>
    <row r="655" spans="1:6">
      <c r="A655" t="s">
        <v>11526</v>
      </c>
      <c r="B655" t="s">
        <v>171</v>
      </c>
      <c r="C655" t="s">
        <v>268</v>
      </c>
      <c r="D655">
        <v>18355.723000000005</v>
      </c>
      <c r="E655">
        <v>0</v>
      </c>
      <c r="F655">
        <v>6633.9379999999992</v>
      </c>
    </row>
    <row r="656" spans="1:6">
      <c r="A656" t="s">
        <v>11526</v>
      </c>
      <c r="B656" t="s">
        <v>172</v>
      </c>
      <c r="C656" t="s">
        <v>269</v>
      </c>
      <c r="D656">
        <v>2747.5340000000006</v>
      </c>
      <c r="E656">
        <v>0</v>
      </c>
      <c r="F656">
        <v>552.83199999999988</v>
      </c>
    </row>
    <row r="657" spans="1:6">
      <c r="A657" t="s">
        <v>11526</v>
      </c>
      <c r="B657" t="s">
        <v>173</v>
      </c>
      <c r="C657" t="s">
        <v>270</v>
      </c>
      <c r="D657">
        <v>2390.9780000000001</v>
      </c>
      <c r="E657">
        <v>0</v>
      </c>
      <c r="F657">
        <v>667.50500000000011</v>
      </c>
    </row>
    <row r="658" spans="1:6">
      <c r="A658" t="s">
        <v>11526</v>
      </c>
      <c r="B658" t="s">
        <v>174</v>
      </c>
      <c r="C658" t="s">
        <v>271</v>
      </c>
      <c r="D658">
        <v>16.616</v>
      </c>
      <c r="E658">
        <v>9469.9699999999993</v>
      </c>
      <c r="F658">
        <v>5.17</v>
      </c>
    </row>
    <row r="659" spans="1:6">
      <c r="A659" t="s">
        <v>11526</v>
      </c>
      <c r="B659" t="s">
        <v>175</v>
      </c>
      <c r="C659" t="s">
        <v>272</v>
      </c>
      <c r="D659">
        <v>748221.95000000019</v>
      </c>
      <c r="E659">
        <v>20760.020000000004</v>
      </c>
      <c r="F659">
        <v>145382.024</v>
      </c>
    </row>
    <row r="660" spans="1:6">
      <c r="A660" t="s">
        <v>11523</v>
      </c>
      <c r="B660" t="s">
        <v>79</v>
      </c>
      <c r="C660" t="s">
        <v>176</v>
      </c>
      <c r="D660">
        <v>835521.38899999997</v>
      </c>
      <c r="E660">
        <v>0</v>
      </c>
      <c r="F660">
        <v>43047.144</v>
      </c>
    </row>
    <row r="661" spans="1:6">
      <c r="A661" t="s">
        <v>11523</v>
      </c>
      <c r="B661" t="s">
        <v>80</v>
      </c>
      <c r="C661" t="s">
        <v>177</v>
      </c>
      <c r="D661">
        <v>1080.5139999999999</v>
      </c>
      <c r="E661">
        <v>0</v>
      </c>
      <c r="F661">
        <v>2269.0790000000002</v>
      </c>
    </row>
    <row r="662" spans="1:6">
      <c r="A662" t="s">
        <v>11523</v>
      </c>
      <c r="B662" t="s">
        <v>81</v>
      </c>
      <c r="C662" t="s">
        <v>178</v>
      </c>
      <c r="D662">
        <v>38298.384999999995</v>
      </c>
      <c r="E662">
        <v>0</v>
      </c>
      <c r="F662">
        <v>7039.7060000000001</v>
      </c>
    </row>
    <row r="663" spans="1:6">
      <c r="A663" t="s">
        <v>11523</v>
      </c>
      <c r="B663" t="s">
        <v>82</v>
      </c>
      <c r="C663" t="s">
        <v>179</v>
      </c>
      <c r="D663">
        <v>434.79199999999997</v>
      </c>
      <c r="E663">
        <v>5657.4000000000005</v>
      </c>
      <c r="F663">
        <v>1137.4159999999999</v>
      </c>
    </row>
    <row r="664" spans="1:6">
      <c r="A664" t="s">
        <v>11523</v>
      </c>
      <c r="B664" t="s">
        <v>83</v>
      </c>
      <c r="C664" t="s">
        <v>180</v>
      </c>
      <c r="D664">
        <v>0</v>
      </c>
      <c r="E664">
        <v>20204.650000000001</v>
      </c>
      <c r="F664">
        <v>0</v>
      </c>
    </row>
    <row r="665" spans="1:6">
      <c r="A665" t="s">
        <v>11523</v>
      </c>
      <c r="B665" t="s">
        <v>84</v>
      </c>
      <c r="C665" t="s">
        <v>181</v>
      </c>
      <c r="D665">
        <v>263.67199999999997</v>
      </c>
      <c r="E665">
        <v>0</v>
      </c>
      <c r="F665">
        <v>14.315</v>
      </c>
    </row>
    <row r="666" spans="1:6">
      <c r="A666" t="s">
        <v>11523</v>
      </c>
      <c r="B666" t="s">
        <v>85</v>
      </c>
      <c r="C666" t="s">
        <v>182</v>
      </c>
      <c r="D666">
        <v>866026.353</v>
      </c>
      <c r="E666">
        <v>0</v>
      </c>
      <c r="F666">
        <v>49795.245999999999</v>
      </c>
    </row>
    <row r="667" spans="1:6">
      <c r="A667" t="s">
        <v>11523</v>
      </c>
      <c r="B667" t="s">
        <v>86</v>
      </c>
      <c r="C667" t="s">
        <v>183</v>
      </c>
      <c r="D667">
        <v>1624344.6919999998</v>
      </c>
      <c r="E667">
        <v>0</v>
      </c>
      <c r="F667">
        <v>93559.046000000002</v>
      </c>
    </row>
    <row r="668" spans="1:6">
      <c r="A668" t="s">
        <v>11523</v>
      </c>
      <c r="B668" t="s">
        <v>87</v>
      </c>
      <c r="C668" t="s">
        <v>184</v>
      </c>
      <c r="D668">
        <v>124793.30399999999</v>
      </c>
      <c r="E668">
        <v>0</v>
      </c>
      <c r="F668">
        <v>25590.141</v>
      </c>
    </row>
    <row r="669" spans="1:6">
      <c r="A669" t="s">
        <v>11523</v>
      </c>
      <c r="B669" t="s">
        <v>88</v>
      </c>
      <c r="C669" t="s">
        <v>185</v>
      </c>
      <c r="D669">
        <v>1592762.567</v>
      </c>
      <c r="E669">
        <v>0</v>
      </c>
      <c r="F669">
        <v>113820.508</v>
      </c>
    </row>
    <row r="670" spans="1:6">
      <c r="A670" t="s">
        <v>11523</v>
      </c>
      <c r="B670" t="s">
        <v>89</v>
      </c>
      <c r="C670" t="s">
        <v>186</v>
      </c>
      <c r="D670">
        <v>160.46199999999999</v>
      </c>
      <c r="E670">
        <v>0</v>
      </c>
      <c r="F670">
        <v>40.061999999999998</v>
      </c>
    </row>
    <row r="671" spans="1:6">
      <c r="A671" t="s">
        <v>11523</v>
      </c>
      <c r="B671" t="s">
        <v>90</v>
      </c>
      <c r="C671" t="s">
        <v>187</v>
      </c>
      <c r="D671">
        <v>592275.37199999997</v>
      </c>
      <c r="E671">
        <v>0</v>
      </c>
      <c r="F671">
        <v>29918.072</v>
      </c>
    </row>
    <row r="672" spans="1:6">
      <c r="A672" t="s">
        <v>11523</v>
      </c>
      <c r="B672" t="s">
        <v>92</v>
      </c>
      <c r="C672" t="s">
        <v>189</v>
      </c>
      <c r="D672">
        <v>8860.0259999999998</v>
      </c>
      <c r="E672">
        <v>0</v>
      </c>
      <c r="F672">
        <v>3260.7919999999999</v>
      </c>
    </row>
    <row r="673" spans="1:6">
      <c r="A673" t="s">
        <v>11523</v>
      </c>
      <c r="B673" t="s">
        <v>93</v>
      </c>
      <c r="C673" t="s">
        <v>190</v>
      </c>
      <c r="D673">
        <v>889.88</v>
      </c>
      <c r="E673">
        <v>0</v>
      </c>
      <c r="F673">
        <v>167.95699999999999</v>
      </c>
    </row>
    <row r="674" spans="1:6">
      <c r="A674" t="s">
        <v>11523</v>
      </c>
      <c r="B674" t="s">
        <v>95</v>
      </c>
      <c r="C674" t="s">
        <v>192</v>
      </c>
      <c r="D674">
        <v>22375.111000000001</v>
      </c>
      <c r="E674">
        <v>0</v>
      </c>
      <c r="F674">
        <v>4807.2150000000001</v>
      </c>
    </row>
    <row r="675" spans="1:6">
      <c r="A675" t="s">
        <v>11523</v>
      </c>
      <c r="B675" t="s">
        <v>97</v>
      </c>
      <c r="C675" t="s">
        <v>194</v>
      </c>
      <c r="D675">
        <v>2245.694</v>
      </c>
      <c r="E675">
        <v>0</v>
      </c>
      <c r="F675">
        <v>503.76199999999994</v>
      </c>
    </row>
    <row r="676" spans="1:6">
      <c r="A676" t="s">
        <v>11523</v>
      </c>
      <c r="B676" t="s">
        <v>98</v>
      </c>
      <c r="C676" t="s">
        <v>195</v>
      </c>
      <c r="D676">
        <v>1147.3779999999999</v>
      </c>
      <c r="E676">
        <v>0</v>
      </c>
      <c r="F676">
        <v>676.721</v>
      </c>
    </row>
    <row r="677" spans="1:6">
      <c r="A677" t="s">
        <v>11523</v>
      </c>
      <c r="B677" t="s">
        <v>99</v>
      </c>
      <c r="C677" t="s">
        <v>196</v>
      </c>
      <c r="D677">
        <v>1692.7330000000002</v>
      </c>
      <c r="E677">
        <v>0</v>
      </c>
      <c r="F677">
        <v>512.58699999999999</v>
      </c>
    </row>
    <row r="678" spans="1:6">
      <c r="A678" t="s">
        <v>11523</v>
      </c>
      <c r="B678" t="s">
        <v>101</v>
      </c>
      <c r="C678" t="s">
        <v>198</v>
      </c>
      <c r="D678">
        <v>14819.947</v>
      </c>
      <c r="E678">
        <v>0</v>
      </c>
      <c r="F678">
        <v>357.06</v>
      </c>
    </row>
    <row r="679" spans="1:6">
      <c r="A679" t="s">
        <v>11523</v>
      </c>
      <c r="B679" t="s">
        <v>102</v>
      </c>
      <c r="C679" t="s">
        <v>199</v>
      </c>
      <c r="D679">
        <v>15667.706</v>
      </c>
      <c r="E679">
        <v>0</v>
      </c>
      <c r="F679">
        <v>26085.598000000002</v>
      </c>
    </row>
    <row r="680" spans="1:6">
      <c r="A680" t="s">
        <v>11523</v>
      </c>
      <c r="B680" t="s">
        <v>103</v>
      </c>
      <c r="C680" t="s">
        <v>200</v>
      </c>
      <c r="D680">
        <v>1535646.301</v>
      </c>
      <c r="E680">
        <v>0</v>
      </c>
      <c r="F680">
        <v>700856.26500000013</v>
      </c>
    </row>
    <row r="681" spans="1:6">
      <c r="A681" t="s">
        <v>11523</v>
      </c>
      <c r="B681" t="s">
        <v>104</v>
      </c>
      <c r="C681" t="s">
        <v>201</v>
      </c>
      <c r="D681">
        <v>594525.80999999994</v>
      </c>
      <c r="E681">
        <v>0</v>
      </c>
      <c r="F681">
        <v>254383.611</v>
      </c>
    </row>
    <row r="682" spans="1:6">
      <c r="A682" t="s">
        <v>11523</v>
      </c>
      <c r="B682" t="s">
        <v>105</v>
      </c>
      <c r="C682" t="s">
        <v>202</v>
      </c>
      <c r="D682">
        <v>160893.15600000002</v>
      </c>
      <c r="E682">
        <v>0</v>
      </c>
      <c r="F682">
        <v>30242.595000000001</v>
      </c>
    </row>
    <row r="683" spans="1:6">
      <c r="A683" t="s">
        <v>11523</v>
      </c>
      <c r="B683" t="s">
        <v>106</v>
      </c>
      <c r="C683" t="s">
        <v>203</v>
      </c>
      <c r="D683">
        <v>21748.144999999993</v>
      </c>
      <c r="E683">
        <v>0</v>
      </c>
      <c r="F683">
        <v>4393.7620000000006</v>
      </c>
    </row>
    <row r="684" spans="1:6">
      <c r="A684" t="s">
        <v>11523</v>
      </c>
      <c r="B684" t="s">
        <v>107</v>
      </c>
      <c r="C684" t="s">
        <v>204</v>
      </c>
      <c r="D684">
        <v>49762.212999999996</v>
      </c>
      <c r="E684">
        <v>0</v>
      </c>
      <c r="F684">
        <v>12059.548999999999</v>
      </c>
    </row>
    <row r="685" spans="1:6">
      <c r="A685" t="s">
        <v>11523</v>
      </c>
      <c r="B685" t="s">
        <v>110</v>
      </c>
      <c r="C685" t="s">
        <v>207</v>
      </c>
      <c r="D685">
        <v>4041.9960000000001</v>
      </c>
      <c r="E685">
        <v>0</v>
      </c>
      <c r="F685">
        <v>1402.9369999999999</v>
      </c>
    </row>
    <row r="686" spans="1:6">
      <c r="A686" t="s">
        <v>11523</v>
      </c>
      <c r="B686" t="s">
        <v>111</v>
      </c>
      <c r="C686" t="s">
        <v>208</v>
      </c>
      <c r="D686">
        <v>5292.4879999999994</v>
      </c>
      <c r="E686">
        <v>30087.660000000003</v>
      </c>
      <c r="F686">
        <v>1542.6709999999998</v>
      </c>
    </row>
    <row r="687" spans="1:6">
      <c r="A687" t="s">
        <v>11523</v>
      </c>
      <c r="B687" t="s">
        <v>112</v>
      </c>
      <c r="C687" t="s">
        <v>209</v>
      </c>
      <c r="D687">
        <v>16815.982</v>
      </c>
      <c r="E687">
        <v>0</v>
      </c>
      <c r="F687">
        <v>4149.5170000000007</v>
      </c>
    </row>
    <row r="688" spans="1:6">
      <c r="A688" t="s">
        <v>11523</v>
      </c>
      <c r="B688" t="s">
        <v>113</v>
      </c>
      <c r="C688" t="s">
        <v>210</v>
      </c>
      <c r="D688">
        <v>1128.0249999999999</v>
      </c>
      <c r="E688">
        <v>0</v>
      </c>
      <c r="F688">
        <v>239.62</v>
      </c>
    </row>
    <row r="689" spans="1:6">
      <c r="A689" t="s">
        <v>11523</v>
      </c>
      <c r="B689" t="s">
        <v>116</v>
      </c>
      <c r="C689" t="s">
        <v>213</v>
      </c>
      <c r="D689">
        <v>3675.761</v>
      </c>
      <c r="E689">
        <v>189826.95</v>
      </c>
      <c r="F689">
        <v>834.45499999999993</v>
      </c>
    </row>
    <row r="690" spans="1:6">
      <c r="A690" t="s">
        <v>11523</v>
      </c>
      <c r="B690" t="s">
        <v>117</v>
      </c>
      <c r="C690" t="s">
        <v>214</v>
      </c>
      <c r="D690">
        <v>22391.537</v>
      </c>
      <c r="E690">
        <v>0</v>
      </c>
      <c r="F690">
        <v>8869.7029999999977</v>
      </c>
    </row>
    <row r="691" spans="1:6">
      <c r="A691" t="s">
        <v>11523</v>
      </c>
      <c r="B691" t="s">
        <v>118</v>
      </c>
      <c r="C691" t="s">
        <v>215</v>
      </c>
      <c r="D691">
        <v>11997.857</v>
      </c>
      <c r="E691">
        <v>0</v>
      </c>
      <c r="F691">
        <v>2643.585</v>
      </c>
    </row>
    <row r="692" spans="1:6">
      <c r="A692" t="s">
        <v>11523</v>
      </c>
      <c r="B692" t="s">
        <v>120</v>
      </c>
      <c r="C692" t="s">
        <v>217</v>
      </c>
      <c r="D692">
        <v>509.18799999999999</v>
      </c>
      <c r="E692">
        <v>0</v>
      </c>
      <c r="F692">
        <v>173.40700000000001</v>
      </c>
    </row>
    <row r="693" spans="1:6">
      <c r="A693" t="s">
        <v>11523</v>
      </c>
      <c r="B693" t="s">
        <v>122</v>
      </c>
      <c r="C693" t="s">
        <v>219</v>
      </c>
      <c r="D693">
        <v>168379.88699999999</v>
      </c>
      <c r="E693">
        <v>0</v>
      </c>
      <c r="F693">
        <v>42251.086000000003</v>
      </c>
    </row>
    <row r="694" spans="1:6">
      <c r="A694" t="s">
        <v>11523</v>
      </c>
      <c r="B694" t="s">
        <v>124</v>
      </c>
      <c r="C694" t="s">
        <v>221</v>
      </c>
      <c r="D694">
        <v>0</v>
      </c>
      <c r="E694">
        <v>200</v>
      </c>
      <c r="F694">
        <v>0</v>
      </c>
    </row>
    <row r="695" spans="1:6">
      <c r="A695" t="s">
        <v>11523</v>
      </c>
      <c r="B695" t="s">
        <v>125</v>
      </c>
      <c r="C695" t="s">
        <v>222</v>
      </c>
      <c r="D695">
        <v>0</v>
      </c>
      <c r="E695">
        <v>95661.22</v>
      </c>
      <c r="F695">
        <v>0</v>
      </c>
    </row>
    <row r="696" spans="1:6">
      <c r="A696" t="s">
        <v>11523</v>
      </c>
      <c r="B696" t="s">
        <v>126</v>
      </c>
      <c r="C696" t="s">
        <v>223</v>
      </c>
      <c r="D696">
        <v>1808.7850000000001</v>
      </c>
      <c r="E696">
        <v>0</v>
      </c>
      <c r="F696">
        <v>596.36099999999988</v>
      </c>
    </row>
    <row r="697" spans="1:6">
      <c r="A697" t="s">
        <v>11523</v>
      </c>
      <c r="B697" t="s">
        <v>127</v>
      </c>
      <c r="C697" t="s">
        <v>224</v>
      </c>
      <c r="D697">
        <v>17741.774000000001</v>
      </c>
      <c r="E697">
        <v>0</v>
      </c>
      <c r="F697">
        <v>100.42399999999999</v>
      </c>
    </row>
    <row r="698" spans="1:6">
      <c r="A698" t="s">
        <v>11523</v>
      </c>
      <c r="B698" t="s">
        <v>129</v>
      </c>
      <c r="C698" t="s">
        <v>226</v>
      </c>
      <c r="D698">
        <v>1642.702</v>
      </c>
      <c r="E698">
        <v>0</v>
      </c>
      <c r="F698">
        <v>495.42</v>
      </c>
    </row>
    <row r="699" spans="1:6">
      <c r="A699" t="s">
        <v>11523</v>
      </c>
      <c r="B699" t="s">
        <v>130</v>
      </c>
      <c r="C699" t="s">
        <v>227</v>
      </c>
      <c r="D699">
        <v>161238.859</v>
      </c>
      <c r="E699">
        <v>0</v>
      </c>
      <c r="F699">
        <v>17836.818000000003</v>
      </c>
    </row>
    <row r="700" spans="1:6">
      <c r="A700" t="s">
        <v>11523</v>
      </c>
      <c r="B700" t="s">
        <v>132</v>
      </c>
      <c r="C700" t="s">
        <v>229</v>
      </c>
      <c r="D700">
        <v>92.771000000000001</v>
      </c>
      <c r="E700">
        <v>0</v>
      </c>
      <c r="F700">
        <v>22.057000000000002</v>
      </c>
    </row>
    <row r="701" spans="1:6">
      <c r="A701" t="s">
        <v>11523</v>
      </c>
      <c r="B701" t="s">
        <v>133</v>
      </c>
      <c r="C701" t="s">
        <v>230</v>
      </c>
      <c r="D701">
        <v>14729.351000000001</v>
      </c>
      <c r="E701">
        <v>335.40000000000003</v>
      </c>
      <c r="F701">
        <v>4238.8850000000002</v>
      </c>
    </row>
    <row r="702" spans="1:6">
      <c r="A702" t="s">
        <v>11523</v>
      </c>
      <c r="B702" t="s">
        <v>134</v>
      </c>
      <c r="C702" t="s">
        <v>231</v>
      </c>
      <c r="D702">
        <v>1538.95</v>
      </c>
      <c r="E702">
        <v>0</v>
      </c>
      <c r="F702">
        <v>463.762</v>
      </c>
    </row>
    <row r="703" spans="1:6">
      <c r="A703" t="s">
        <v>11523</v>
      </c>
      <c r="B703" t="s">
        <v>135</v>
      </c>
      <c r="C703" t="s">
        <v>232</v>
      </c>
      <c r="D703">
        <v>3856.0439999999999</v>
      </c>
      <c r="E703">
        <v>0</v>
      </c>
      <c r="F703">
        <v>1521.383</v>
      </c>
    </row>
    <row r="704" spans="1:6">
      <c r="A704" t="s">
        <v>11523</v>
      </c>
      <c r="B704" t="s">
        <v>136</v>
      </c>
      <c r="C704" t="s">
        <v>233</v>
      </c>
      <c r="D704">
        <v>1984.0290000000002</v>
      </c>
      <c r="E704">
        <v>0</v>
      </c>
      <c r="F704">
        <v>610.15300000000002</v>
      </c>
    </row>
    <row r="705" spans="1:6">
      <c r="A705" t="s">
        <v>11523</v>
      </c>
      <c r="B705" t="s">
        <v>137</v>
      </c>
      <c r="C705" t="s">
        <v>234</v>
      </c>
      <c r="D705">
        <v>1047.7809999999999</v>
      </c>
      <c r="E705">
        <v>0</v>
      </c>
      <c r="F705">
        <v>321.77699999999999</v>
      </c>
    </row>
    <row r="706" spans="1:6">
      <c r="A706" t="s">
        <v>11523</v>
      </c>
      <c r="B706" t="s">
        <v>138</v>
      </c>
      <c r="C706" t="s">
        <v>235</v>
      </c>
      <c r="D706">
        <v>2416.4929999999999</v>
      </c>
      <c r="E706">
        <v>0</v>
      </c>
      <c r="F706">
        <v>735.34500000000003</v>
      </c>
    </row>
    <row r="707" spans="1:6">
      <c r="A707" t="s">
        <v>11523</v>
      </c>
      <c r="B707" t="s">
        <v>139</v>
      </c>
      <c r="C707" t="s">
        <v>236</v>
      </c>
      <c r="D707">
        <v>10544.751</v>
      </c>
      <c r="E707">
        <v>0</v>
      </c>
      <c r="F707">
        <v>3798.0970000000007</v>
      </c>
    </row>
    <row r="708" spans="1:6">
      <c r="A708" t="s">
        <v>11523</v>
      </c>
      <c r="B708" t="s">
        <v>140</v>
      </c>
      <c r="C708" t="s">
        <v>237</v>
      </c>
      <c r="D708">
        <v>122977.19500000001</v>
      </c>
      <c r="E708">
        <v>0</v>
      </c>
      <c r="F708">
        <v>31067.196</v>
      </c>
    </row>
    <row r="709" spans="1:6">
      <c r="A709" t="s">
        <v>11523</v>
      </c>
      <c r="B709" t="s">
        <v>141</v>
      </c>
      <c r="C709" t="s">
        <v>238</v>
      </c>
      <c r="D709">
        <v>9005.3330000000005</v>
      </c>
      <c r="E709">
        <v>0</v>
      </c>
      <c r="F709">
        <v>2629.5140000000001</v>
      </c>
    </row>
    <row r="710" spans="1:6">
      <c r="A710" t="s">
        <v>11523</v>
      </c>
      <c r="B710" t="s">
        <v>142</v>
      </c>
      <c r="C710" t="s">
        <v>239</v>
      </c>
      <c r="D710">
        <v>45459.338000000003</v>
      </c>
      <c r="E710">
        <v>0</v>
      </c>
      <c r="F710">
        <v>16338.705</v>
      </c>
    </row>
    <row r="711" spans="1:6">
      <c r="A711" t="s">
        <v>11523</v>
      </c>
      <c r="B711" t="s">
        <v>143</v>
      </c>
      <c r="C711" t="s">
        <v>240</v>
      </c>
      <c r="D711">
        <v>40.223999999999997</v>
      </c>
      <c r="E711">
        <v>0</v>
      </c>
      <c r="F711">
        <v>13.751999999999999</v>
      </c>
    </row>
    <row r="712" spans="1:6">
      <c r="A712" t="s">
        <v>11523</v>
      </c>
      <c r="B712" t="s">
        <v>145</v>
      </c>
      <c r="C712" t="s">
        <v>242</v>
      </c>
      <c r="D712">
        <v>309.452</v>
      </c>
      <c r="E712">
        <v>0</v>
      </c>
      <c r="F712">
        <v>119.246</v>
      </c>
    </row>
    <row r="713" spans="1:6">
      <c r="A713" t="s">
        <v>11523</v>
      </c>
      <c r="B713" t="s">
        <v>146</v>
      </c>
      <c r="C713" t="s">
        <v>243</v>
      </c>
      <c r="D713">
        <v>1685.3530000000001</v>
      </c>
      <c r="E713">
        <v>0</v>
      </c>
      <c r="F713">
        <v>504.08499999999998</v>
      </c>
    </row>
    <row r="714" spans="1:6">
      <c r="A714" t="s">
        <v>11523</v>
      </c>
      <c r="B714" t="s">
        <v>147</v>
      </c>
      <c r="C714" t="s">
        <v>244</v>
      </c>
      <c r="D714">
        <v>21182.425000000003</v>
      </c>
      <c r="E714">
        <v>0</v>
      </c>
      <c r="F714">
        <v>5987.2270000000008</v>
      </c>
    </row>
    <row r="715" spans="1:6">
      <c r="A715" t="s">
        <v>11523</v>
      </c>
      <c r="B715" t="s">
        <v>148</v>
      </c>
      <c r="C715" t="s">
        <v>245</v>
      </c>
      <c r="D715">
        <v>8539.8700000000008</v>
      </c>
      <c r="E715">
        <v>0</v>
      </c>
      <c r="F715">
        <v>2685.7700000000009</v>
      </c>
    </row>
    <row r="716" spans="1:6">
      <c r="A716" t="s">
        <v>11523</v>
      </c>
      <c r="B716" t="s">
        <v>149</v>
      </c>
      <c r="C716" t="s">
        <v>246</v>
      </c>
      <c r="D716">
        <v>2515.8819999999996</v>
      </c>
      <c r="E716">
        <v>0</v>
      </c>
      <c r="F716">
        <v>643.71699999999998</v>
      </c>
    </row>
    <row r="717" spans="1:6">
      <c r="A717" t="s">
        <v>11523</v>
      </c>
      <c r="B717" t="s">
        <v>150</v>
      </c>
      <c r="C717" t="s">
        <v>247</v>
      </c>
      <c r="D717">
        <v>2186.0840000000003</v>
      </c>
      <c r="E717">
        <v>0</v>
      </c>
      <c r="F717">
        <v>779.46400000000006</v>
      </c>
    </row>
    <row r="718" spans="1:6">
      <c r="A718" t="s">
        <v>11523</v>
      </c>
      <c r="B718" t="s">
        <v>151</v>
      </c>
      <c r="C718" t="s">
        <v>248</v>
      </c>
      <c r="D718">
        <v>50203.919000000016</v>
      </c>
      <c r="E718">
        <v>0</v>
      </c>
      <c r="F718">
        <v>13810.989999999998</v>
      </c>
    </row>
    <row r="719" spans="1:6">
      <c r="A719" t="s">
        <v>11523</v>
      </c>
      <c r="B719" t="s">
        <v>152</v>
      </c>
      <c r="C719" t="s">
        <v>249</v>
      </c>
      <c r="D719">
        <v>1267.415</v>
      </c>
      <c r="E719">
        <v>0</v>
      </c>
      <c r="F719">
        <v>339.005</v>
      </c>
    </row>
    <row r="720" spans="1:6">
      <c r="A720" t="s">
        <v>11523</v>
      </c>
      <c r="B720" t="s">
        <v>153</v>
      </c>
      <c r="C720" t="s">
        <v>250</v>
      </c>
      <c r="D720">
        <v>134.52600000000001</v>
      </c>
      <c r="E720">
        <v>0</v>
      </c>
      <c r="F720">
        <v>39.716000000000001</v>
      </c>
    </row>
    <row r="721" spans="1:6">
      <c r="A721" t="s">
        <v>11523</v>
      </c>
      <c r="B721" t="s">
        <v>154</v>
      </c>
      <c r="C721" t="s">
        <v>251</v>
      </c>
      <c r="D721">
        <v>2008.4490000000001</v>
      </c>
      <c r="E721">
        <v>0</v>
      </c>
      <c r="F721">
        <v>506.99700000000007</v>
      </c>
    </row>
    <row r="722" spans="1:6">
      <c r="A722" t="s">
        <v>11523</v>
      </c>
      <c r="B722" t="s">
        <v>155</v>
      </c>
      <c r="C722" t="s">
        <v>252</v>
      </c>
      <c r="D722">
        <v>8.2829999999999995</v>
      </c>
      <c r="E722">
        <v>0</v>
      </c>
      <c r="F722">
        <v>3.0470000000000002</v>
      </c>
    </row>
    <row r="723" spans="1:6">
      <c r="A723" t="s">
        <v>11523</v>
      </c>
      <c r="B723" t="s">
        <v>157</v>
      </c>
      <c r="C723" t="s">
        <v>254</v>
      </c>
      <c r="D723">
        <v>191.19299999999998</v>
      </c>
      <c r="E723">
        <v>0</v>
      </c>
      <c r="F723">
        <v>66.156000000000006</v>
      </c>
    </row>
    <row r="724" spans="1:6">
      <c r="A724" t="s">
        <v>11523</v>
      </c>
      <c r="B724" t="s">
        <v>159</v>
      </c>
      <c r="C724" t="s">
        <v>256</v>
      </c>
      <c r="D724">
        <v>1742.5520000000001</v>
      </c>
      <c r="E724">
        <v>0</v>
      </c>
      <c r="F724">
        <v>363.96400000000011</v>
      </c>
    </row>
    <row r="725" spans="1:6">
      <c r="A725" t="s">
        <v>11523</v>
      </c>
      <c r="B725" t="s">
        <v>160</v>
      </c>
      <c r="C725" t="s">
        <v>257</v>
      </c>
      <c r="D725">
        <v>4914.0660000000007</v>
      </c>
      <c r="E725">
        <v>0</v>
      </c>
      <c r="F725">
        <v>1226.3400000000001</v>
      </c>
    </row>
    <row r="726" spans="1:6">
      <c r="A726" t="s">
        <v>11523</v>
      </c>
      <c r="B726" t="s">
        <v>161</v>
      </c>
      <c r="C726" t="s">
        <v>258</v>
      </c>
      <c r="D726">
        <v>376662.80100000004</v>
      </c>
      <c r="E726">
        <v>0</v>
      </c>
      <c r="F726">
        <v>28954.857999999993</v>
      </c>
    </row>
    <row r="727" spans="1:6">
      <c r="A727" t="s">
        <v>11523</v>
      </c>
      <c r="B727" t="s">
        <v>162</v>
      </c>
      <c r="C727" t="s">
        <v>259</v>
      </c>
      <c r="D727">
        <v>188786.61399999997</v>
      </c>
      <c r="E727">
        <v>0</v>
      </c>
      <c r="F727">
        <v>35491.752</v>
      </c>
    </row>
    <row r="728" spans="1:6">
      <c r="A728" t="s">
        <v>11523</v>
      </c>
      <c r="B728" t="s">
        <v>164</v>
      </c>
      <c r="C728" t="s">
        <v>261</v>
      </c>
      <c r="D728">
        <v>6171.8670000000011</v>
      </c>
      <c r="E728">
        <v>0</v>
      </c>
      <c r="F728">
        <v>2112.355</v>
      </c>
    </row>
    <row r="729" spans="1:6">
      <c r="A729" t="s">
        <v>11523</v>
      </c>
      <c r="B729" t="s">
        <v>167</v>
      </c>
      <c r="C729" t="s">
        <v>264</v>
      </c>
      <c r="D729">
        <v>5112.5660000000007</v>
      </c>
      <c r="E729">
        <v>0</v>
      </c>
      <c r="F729">
        <v>995.61199999999997</v>
      </c>
    </row>
    <row r="730" spans="1:6">
      <c r="A730" t="s">
        <v>11523</v>
      </c>
      <c r="B730" t="s">
        <v>168</v>
      </c>
      <c r="C730" t="s">
        <v>265</v>
      </c>
      <c r="D730">
        <v>235.95299999999997</v>
      </c>
      <c r="E730">
        <v>0</v>
      </c>
      <c r="F730">
        <v>59.606000000000009</v>
      </c>
    </row>
    <row r="731" spans="1:6">
      <c r="A731" t="s">
        <v>11523</v>
      </c>
      <c r="B731" t="s">
        <v>171</v>
      </c>
      <c r="C731" t="s">
        <v>268</v>
      </c>
      <c r="D731">
        <v>3327.1859999999992</v>
      </c>
      <c r="E731">
        <v>0</v>
      </c>
      <c r="F731">
        <v>1300.1439999999996</v>
      </c>
    </row>
    <row r="732" spans="1:6">
      <c r="A732" t="s">
        <v>11523</v>
      </c>
      <c r="B732" t="s">
        <v>172</v>
      </c>
      <c r="C732" t="s">
        <v>269</v>
      </c>
      <c r="D732">
        <v>2297.1459999999997</v>
      </c>
      <c r="E732">
        <v>0</v>
      </c>
      <c r="F732">
        <v>449.95800000000003</v>
      </c>
    </row>
    <row r="733" spans="1:6">
      <c r="A733" t="s">
        <v>11523</v>
      </c>
      <c r="B733" t="s">
        <v>173</v>
      </c>
      <c r="C733" t="s">
        <v>270</v>
      </c>
      <c r="D733">
        <v>5066.5739999999996</v>
      </c>
      <c r="E733">
        <v>0</v>
      </c>
      <c r="F733">
        <v>1503.5440000000001</v>
      </c>
    </row>
    <row r="734" spans="1:6">
      <c r="A734" t="s">
        <v>11523</v>
      </c>
      <c r="B734" t="s">
        <v>174</v>
      </c>
      <c r="C734" t="s">
        <v>271</v>
      </c>
      <c r="D734">
        <v>34.927999999999997</v>
      </c>
      <c r="E734">
        <v>589.55000000000007</v>
      </c>
      <c r="F734">
        <v>9.6210000000000004</v>
      </c>
    </row>
    <row r="735" spans="1:6">
      <c r="A735" t="s">
        <v>11523</v>
      </c>
      <c r="B735" t="s">
        <v>175</v>
      </c>
      <c r="C735" t="s">
        <v>272</v>
      </c>
      <c r="D735">
        <v>9421177.8069999926</v>
      </c>
      <c r="E735">
        <v>342562.83</v>
      </c>
      <c r="F735">
        <v>1645388.0130000003</v>
      </c>
    </row>
    <row r="736" spans="1:6">
      <c r="A736" t="s">
        <v>11521</v>
      </c>
      <c r="B736" t="s">
        <v>81</v>
      </c>
      <c r="C736" t="s">
        <v>178</v>
      </c>
      <c r="D736">
        <v>2864.8708500000002</v>
      </c>
      <c r="E736">
        <v>0</v>
      </c>
      <c r="F736">
        <v>697.86599999999999</v>
      </c>
    </row>
    <row r="737" spans="1:6">
      <c r="A737" t="s">
        <v>11521</v>
      </c>
      <c r="B737" t="s">
        <v>82</v>
      </c>
      <c r="C737" t="s">
        <v>179</v>
      </c>
      <c r="D737">
        <v>14905.9134325</v>
      </c>
      <c r="E737">
        <v>0</v>
      </c>
      <c r="F737">
        <v>5305.8119999999999</v>
      </c>
    </row>
    <row r="738" spans="1:6">
      <c r="A738" t="s">
        <v>11521</v>
      </c>
      <c r="B738" t="s">
        <v>84</v>
      </c>
      <c r="C738" t="s">
        <v>181</v>
      </c>
      <c r="D738">
        <v>1434.944</v>
      </c>
      <c r="E738">
        <v>0</v>
      </c>
      <c r="F738">
        <v>76.272000000000006</v>
      </c>
    </row>
    <row r="739" spans="1:6">
      <c r="A739" t="s">
        <v>11521</v>
      </c>
      <c r="B739" t="s">
        <v>85</v>
      </c>
      <c r="C739" t="s">
        <v>182</v>
      </c>
      <c r="D739">
        <v>1079651.8259881251</v>
      </c>
      <c r="E739">
        <v>591807.76</v>
      </c>
      <c r="F739">
        <v>71528.075999999986</v>
      </c>
    </row>
    <row r="740" spans="1:6">
      <c r="A740" t="s">
        <v>11521</v>
      </c>
      <c r="B740" t="s">
        <v>86</v>
      </c>
      <c r="C740" t="s">
        <v>183</v>
      </c>
      <c r="D740">
        <v>79483.05647499999</v>
      </c>
      <c r="E740">
        <v>0</v>
      </c>
      <c r="F740">
        <v>32833.377</v>
      </c>
    </row>
    <row r="741" spans="1:6">
      <c r="A741" t="s">
        <v>11521</v>
      </c>
      <c r="B741" t="s">
        <v>87</v>
      </c>
      <c r="C741" t="s">
        <v>184</v>
      </c>
      <c r="D741">
        <v>9125.5665620312502</v>
      </c>
      <c r="E741">
        <v>1569586.46</v>
      </c>
      <c r="F741">
        <v>3044.2849999999999</v>
      </c>
    </row>
    <row r="742" spans="1:6">
      <c r="A742" t="s">
        <v>11521</v>
      </c>
      <c r="B742" t="s">
        <v>88</v>
      </c>
      <c r="C742" t="s">
        <v>185</v>
      </c>
      <c r="D742">
        <v>765599.62714526372</v>
      </c>
      <c r="E742">
        <v>0</v>
      </c>
      <c r="F742">
        <v>27402.805</v>
      </c>
    </row>
    <row r="743" spans="1:6">
      <c r="A743" t="s">
        <v>11521</v>
      </c>
      <c r="B743" t="s">
        <v>89</v>
      </c>
      <c r="C743" t="s">
        <v>186</v>
      </c>
      <c r="D743">
        <v>2713.3350607812504</v>
      </c>
      <c r="E743">
        <v>0</v>
      </c>
      <c r="F743">
        <v>531.12800000000004</v>
      </c>
    </row>
    <row r="744" spans="1:6">
      <c r="A744" t="s">
        <v>11521</v>
      </c>
      <c r="B744" t="s">
        <v>90</v>
      </c>
      <c r="C744" t="s">
        <v>187</v>
      </c>
      <c r="D744">
        <v>3087.4774699999998</v>
      </c>
      <c r="E744">
        <v>22281.040000000001</v>
      </c>
      <c r="F744">
        <v>559.44200000000001</v>
      </c>
    </row>
    <row r="745" spans="1:6">
      <c r="A745" t="s">
        <v>11521</v>
      </c>
      <c r="B745" t="s">
        <v>91</v>
      </c>
      <c r="C745" t="s">
        <v>188</v>
      </c>
      <c r="D745">
        <v>391.0222849121094</v>
      </c>
      <c r="E745">
        <v>0</v>
      </c>
      <c r="F745">
        <v>95.585999999999999</v>
      </c>
    </row>
    <row r="746" spans="1:6">
      <c r="A746" t="s">
        <v>11521</v>
      </c>
      <c r="B746" t="s">
        <v>92</v>
      </c>
      <c r="C746" t="s">
        <v>189</v>
      </c>
      <c r="D746">
        <v>12844.267805625001</v>
      </c>
      <c r="E746">
        <v>137603.19999999998</v>
      </c>
      <c r="F746">
        <v>3752.5140000000001</v>
      </c>
    </row>
    <row r="747" spans="1:6">
      <c r="A747" t="s">
        <v>11521</v>
      </c>
      <c r="B747" t="s">
        <v>93</v>
      </c>
      <c r="C747" t="s">
        <v>190</v>
      </c>
      <c r="D747">
        <v>2972.2465000000002</v>
      </c>
      <c r="E747">
        <v>0</v>
      </c>
      <c r="F747">
        <v>865.56500000000005</v>
      </c>
    </row>
    <row r="748" spans="1:6">
      <c r="A748" t="s">
        <v>11521</v>
      </c>
      <c r="B748" t="s">
        <v>94</v>
      </c>
      <c r="C748" t="s">
        <v>191</v>
      </c>
      <c r="D748">
        <v>6714.8589599999996</v>
      </c>
      <c r="E748">
        <v>0</v>
      </c>
      <c r="F748">
        <v>2448.5340000000001</v>
      </c>
    </row>
    <row r="749" spans="1:6">
      <c r="A749" t="s">
        <v>11521</v>
      </c>
      <c r="B749" t="s">
        <v>95</v>
      </c>
      <c r="C749" t="s">
        <v>192</v>
      </c>
      <c r="D749">
        <v>80594.709115390622</v>
      </c>
      <c r="E749">
        <v>0</v>
      </c>
      <c r="F749">
        <v>37921.451999999997</v>
      </c>
    </row>
    <row r="750" spans="1:6">
      <c r="A750" t="s">
        <v>11521</v>
      </c>
      <c r="B750" t="s">
        <v>96</v>
      </c>
      <c r="C750" t="s">
        <v>193</v>
      </c>
      <c r="D750">
        <v>80762.579444687508</v>
      </c>
      <c r="E750">
        <v>0</v>
      </c>
      <c r="F750">
        <v>37948.726999999999</v>
      </c>
    </row>
    <row r="751" spans="1:6">
      <c r="A751" t="s">
        <v>11521</v>
      </c>
      <c r="B751" t="s">
        <v>97</v>
      </c>
      <c r="C751" t="s">
        <v>194</v>
      </c>
      <c r="D751">
        <v>48442.594915585934</v>
      </c>
      <c r="E751">
        <v>0</v>
      </c>
      <c r="F751">
        <v>22354.525000000001</v>
      </c>
    </row>
    <row r="752" spans="1:6">
      <c r="A752" t="s">
        <v>11521</v>
      </c>
      <c r="B752" t="s">
        <v>98</v>
      </c>
      <c r="C752" t="s">
        <v>195</v>
      </c>
      <c r="D752">
        <v>505628.75121218752</v>
      </c>
      <c r="E752">
        <v>2503.9</v>
      </c>
      <c r="F752">
        <v>273136.07900000003</v>
      </c>
    </row>
    <row r="753" spans="1:6">
      <c r="A753" t="s">
        <v>11521</v>
      </c>
      <c r="B753" t="s">
        <v>99</v>
      </c>
      <c r="C753" t="s">
        <v>196</v>
      </c>
      <c r="D753">
        <v>104529.60795617189</v>
      </c>
      <c r="E753">
        <v>22609.61</v>
      </c>
      <c r="F753">
        <v>42037.726999999999</v>
      </c>
    </row>
    <row r="754" spans="1:6">
      <c r="A754" t="s">
        <v>11521</v>
      </c>
      <c r="B754" t="s">
        <v>100</v>
      </c>
      <c r="C754" t="s">
        <v>197</v>
      </c>
      <c r="D754">
        <v>65189.123731142594</v>
      </c>
      <c r="E754">
        <v>0</v>
      </c>
      <c r="F754">
        <v>44570.517</v>
      </c>
    </row>
    <row r="755" spans="1:6">
      <c r="A755" t="s">
        <v>11521</v>
      </c>
      <c r="B755" t="s">
        <v>101</v>
      </c>
      <c r="C755" t="s">
        <v>198</v>
      </c>
      <c r="D755">
        <v>42040.927507851571</v>
      </c>
      <c r="E755">
        <v>32473.02</v>
      </c>
      <c r="F755">
        <v>1885.193</v>
      </c>
    </row>
    <row r="756" spans="1:6">
      <c r="A756" t="s">
        <v>11521</v>
      </c>
      <c r="B756" t="s">
        <v>102</v>
      </c>
      <c r="C756" t="s">
        <v>199</v>
      </c>
      <c r="D756">
        <v>1121.5901328125001</v>
      </c>
      <c r="E756">
        <v>0</v>
      </c>
      <c r="F756">
        <v>1663.1020000000001</v>
      </c>
    </row>
    <row r="757" spans="1:6">
      <c r="A757" t="s">
        <v>11521</v>
      </c>
      <c r="B757" t="s">
        <v>103</v>
      </c>
      <c r="C757" t="s">
        <v>200</v>
      </c>
      <c r="D757">
        <v>683773.83868985297</v>
      </c>
      <c r="E757">
        <v>0</v>
      </c>
      <c r="F757">
        <v>347169.60299999994</v>
      </c>
    </row>
    <row r="758" spans="1:6">
      <c r="A758" t="s">
        <v>11521</v>
      </c>
      <c r="B758" t="s">
        <v>104</v>
      </c>
      <c r="C758" t="s">
        <v>201</v>
      </c>
      <c r="D758">
        <v>114382.90060953127</v>
      </c>
      <c r="E758">
        <v>0</v>
      </c>
      <c r="F758">
        <v>58064.228999999999</v>
      </c>
    </row>
    <row r="759" spans="1:6">
      <c r="A759" t="s">
        <v>11521</v>
      </c>
      <c r="B759" t="s">
        <v>105</v>
      </c>
      <c r="C759" t="s">
        <v>202</v>
      </c>
      <c r="D759">
        <v>7962941.8685639137</v>
      </c>
      <c r="E759">
        <v>0</v>
      </c>
      <c r="F759">
        <v>1783977.7820000004</v>
      </c>
    </row>
    <row r="760" spans="1:6">
      <c r="A760" t="s">
        <v>11521</v>
      </c>
      <c r="B760" t="s">
        <v>106</v>
      </c>
      <c r="C760" t="s">
        <v>203</v>
      </c>
      <c r="D760">
        <v>13415.394573828125</v>
      </c>
      <c r="E760">
        <v>664.09</v>
      </c>
      <c r="F760">
        <v>2670.047</v>
      </c>
    </row>
    <row r="761" spans="1:6">
      <c r="A761" t="s">
        <v>11521</v>
      </c>
      <c r="B761" t="s">
        <v>107</v>
      </c>
      <c r="C761" t="s">
        <v>204</v>
      </c>
      <c r="D761">
        <v>89743.319578935552</v>
      </c>
      <c r="E761">
        <v>0</v>
      </c>
      <c r="F761">
        <v>19926.355</v>
      </c>
    </row>
    <row r="762" spans="1:6">
      <c r="A762" t="s">
        <v>11521</v>
      </c>
      <c r="B762" t="s">
        <v>108</v>
      </c>
      <c r="C762" t="s">
        <v>205</v>
      </c>
      <c r="D762">
        <v>70591.175218671837</v>
      </c>
      <c r="E762">
        <v>0</v>
      </c>
      <c r="F762">
        <v>3625.7419999999997</v>
      </c>
    </row>
    <row r="763" spans="1:6">
      <c r="A763" t="s">
        <v>11521</v>
      </c>
      <c r="B763" t="s">
        <v>109</v>
      </c>
      <c r="C763" t="s">
        <v>206</v>
      </c>
      <c r="D763">
        <v>236.83942578124999</v>
      </c>
      <c r="E763">
        <v>0</v>
      </c>
      <c r="F763">
        <v>1.1299999999999999</v>
      </c>
    </row>
    <row r="764" spans="1:6">
      <c r="A764" t="s">
        <v>11521</v>
      </c>
      <c r="B764" t="s">
        <v>110</v>
      </c>
      <c r="C764" t="s">
        <v>207</v>
      </c>
      <c r="D764">
        <v>6485.9626947119141</v>
      </c>
      <c r="E764">
        <v>4014.9100000000003</v>
      </c>
      <c r="F764">
        <v>2996.2900000000004</v>
      </c>
    </row>
    <row r="765" spans="1:6">
      <c r="A765" t="s">
        <v>11521</v>
      </c>
      <c r="B765" t="s">
        <v>111</v>
      </c>
      <c r="C765" t="s">
        <v>208</v>
      </c>
      <c r="D765">
        <v>35747.875044829088</v>
      </c>
      <c r="E765">
        <v>87.5</v>
      </c>
      <c r="F765">
        <v>11541.163999999995</v>
      </c>
    </row>
    <row r="766" spans="1:6">
      <c r="A766" t="s">
        <v>11521</v>
      </c>
      <c r="B766" t="s">
        <v>112</v>
      </c>
      <c r="C766" t="s">
        <v>209</v>
      </c>
      <c r="D766">
        <v>3025.7182939843756</v>
      </c>
      <c r="E766">
        <v>4149.6000000000004</v>
      </c>
      <c r="F766">
        <v>1217.769</v>
      </c>
    </row>
    <row r="767" spans="1:6">
      <c r="A767" t="s">
        <v>11521</v>
      </c>
      <c r="B767" t="s">
        <v>113</v>
      </c>
      <c r="C767" t="s">
        <v>210</v>
      </c>
      <c r="D767">
        <v>16117.300642167973</v>
      </c>
      <c r="E767">
        <v>0</v>
      </c>
      <c r="F767">
        <v>3957.4179999999997</v>
      </c>
    </row>
    <row r="768" spans="1:6">
      <c r="A768" t="s">
        <v>11521</v>
      </c>
      <c r="B768" t="s">
        <v>115</v>
      </c>
      <c r="C768" t="s">
        <v>212</v>
      </c>
      <c r="D768">
        <v>2277.9009999999998</v>
      </c>
      <c r="E768">
        <v>0</v>
      </c>
      <c r="F768">
        <v>427.702</v>
      </c>
    </row>
    <row r="769" spans="1:6">
      <c r="A769" t="s">
        <v>11521</v>
      </c>
      <c r="B769" t="s">
        <v>116</v>
      </c>
      <c r="C769" t="s">
        <v>213</v>
      </c>
      <c r="D769">
        <v>28888.438414374999</v>
      </c>
      <c r="E769">
        <v>25077.84</v>
      </c>
      <c r="F769">
        <v>4660.2910000000002</v>
      </c>
    </row>
    <row r="770" spans="1:6">
      <c r="A770" t="s">
        <v>11521</v>
      </c>
      <c r="B770" t="s">
        <v>117</v>
      </c>
      <c r="C770" t="s">
        <v>214</v>
      </c>
      <c r="D770">
        <v>364726.0459897414</v>
      </c>
      <c r="E770">
        <v>14268.830000000002</v>
      </c>
      <c r="F770">
        <v>118592.99899999997</v>
      </c>
    </row>
    <row r="771" spans="1:6">
      <c r="A771" t="s">
        <v>11521</v>
      </c>
      <c r="B771" t="s">
        <v>118</v>
      </c>
      <c r="C771" t="s">
        <v>215</v>
      </c>
      <c r="D771">
        <v>115549.72112340333</v>
      </c>
      <c r="E771">
        <v>0</v>
      </c>
      <c r="F771">
        <v>37131.311999999998</v>
      </c>
    </row>
    <row r="772" spans="1:6">
      <c r="A772" t="s">
        <v>11521</v>
      </c>
      <c r="B772" t="s">
        <v>119</v>
      </c>
      <c r="C772" t="s">
        <v>216</v>
      </c>
      <c r="D772">
        <v>1791.2489478124999</v>
      </c>
      <c r="E772">
        <v>0</v>
      </c>
      <c r="F772">
        <v>336.90199999999999</v>
      </c>
    </row>
    <row r="773" spans="1:6">
      <c r="A773" t="s">
        <v>11521</v>
      </c>
      <c r="B773" t="s">
        <v>120</v>
      </c>
      <c r="C773" t="s">
        <v>217</v>
      </c>
      <c r="D773">
        <v>9501.907239785156</v>
      </c>
      <c r="E773">
        <v>0</v>
      </c>
      <c r="F773">
        <v>4045.1970000000001</v>
      </c>
    </row>
    <row r="774" spans="1:6">
      <c r="A774" t="s">
        <v>11521</v>
      </c>
      <c r="B774" t="s">
        <v>122</v>
      </c>
      <c r="C774" t="s">
        <v>219</v>
      </c>
      <c r="D774">
        <v>229220.6706208594</v>
      </c>
      <c r="E774">
        <v>3506.47</v>
      </c>
      <c r="F774">
        <v>56279.227999999996</v>
      </c>
    </row>
    <row r="775" spans="1:6">
      <c r="A775" t="s">
        <v>11521</v>
      </c>
      <c r="B775" t="s">
        <v>124</v>
      </c>
      <c r="C775" t="s">
        <v>221</v>
      </c>
      <c r="D775">
        <v>47.583079101562497</v>
      </c>
      <c r="E775">
        <v>0</v>
      </c>
      <c r="F775">
        <v>13.85</v>
      </c>
    </row>
    <row r="776" spans="1:6">
      <c r="A776" t="s">
        <v>11521</v>
      </c>
      <c r="B776" t="s">
        <v>126</v>
      </c>
      <c r="C776" t="s">
        <v>223</v>
      </c>
      <c r="D776">
        <v>104768.43620057129</v>
      </c>
      <c r="E776">
        <v>0</v>
      </c>
      <c r="F776">
        <v>24287.664000000001</v>
      </c>
    </row>
    <row r="777" spans="1:6">
      <c r="A777" t="s">
        <v>11521</v>
      </c>
      <c r="B777" t="s">
        <v>127</v>
      </c>
      <c r="C777" t="s">
        <v>224</v>
      </c>
      <c r="D777">
        <v>1947.6616741308594</v>
      </c>
      <c r="E777">
        <v>12214.34</v>
      </c>
      <c r="F777">
        <v>276.13100000000003</v>
      </c>
    </row>
    <row r="778" spans="1:6">
      <c r="A778" t="s">
        <v>11521</v>
      </c>
      <c r="B778" t="s">
        <v>129</v>
      </c>
      <c r="C778" t="s">
        <v>226</v>
      </c>
      <c r="D778">
        <v>601.70077587890626</v>
      </c>
      <c r="E778">
        <v>0</v>
      </c>
      <c r="F778">
        <v>171.86200000000002</v>
      </c>
    </row>
    <row r="779" spans="1:6">
      <c r="A779" t="s">
        <v>11521</v>
      </c>
      <c r="B779" t="s">
        <v>130</v>
      </c>
      <c r="C779" t="s">
        <v>227</v>
      </c>
      <c r="D779">
        <v>138027.68547625732</v>
      </c>
      <c r="E779">
        <v>0</v>
      </c>
      <c r="F779">
        <v>31913.507000000005</v>
      </c>
    </row>
    <row r="780" spans="1:6">
      <c r="A780" t="s">
        <v>11521</v>
      </c>
      <c r="B780" t="s">
        <v>131</v>
      </c>
      <c r="C780" t="s">
        <v>228</v>
      </c>
      <c r="D780">
        <v>1356657.0023319924</v>
      </c>
      <c r="E780">
        <v>0</v>
      </c>
      <c r="F780">
        <v>1250.9369999999999</v>
      </c>
    </row>
    <row r="781" spans="1:6">
      <c r="A781" t="s">
        <v>11521</v>
      </c>
      <c r="B781" t="s">
        <v>132</v>
      </c>
      <c r="C781" t="s">
        <v>229</v>
      </c>
      <c r="D781">
        <v>10935.622742480467</v>
      </c>
      <c r="E781">
        <v>0</v>
      </c>
      <c r="F781">
        <v>2993.6029999999996</v>
      </c>
    </row>
    <row r="782" spans="1:6">
      <c r="A782" t="s">
        <v>11521</v>
      </c>
      <c r="B782" t="s">
        <v>133</v>
      </c>
      <c r="C782" t="s">
        <v>230</v>
      </c>
      <c r="D782">
        <v>29234.05926265625</v>
      </c>
      <c r="E782">
        <v>0</v>
      </c>
      <c r="F782">
        <v>9207.3130000000019</v>
      </c>
    </row>
    <row r="783" spans="1:6">
      <c r="A783" t="s">
        <v>11521</v>
      </c>
      <c r="B783" t="s">
        <v>134</v>
      </c>
      <c r="C783" t="s">
        <v>231</v>
      </c>
      <c r="D783">
        <v>1071.7637432177735</v>
      </c>
      <c r="E783">
        <v>0</v>
      </c>
      <c r="F783">
        <v>322.47499999999997</v>
      </c>
    </row>
    <row r="784" spans="1:6">
      <c r="A784" t="s">
        <v>11521</v>
      </c>
      <c r="B784" t="s">
        <v>135</v>
      </c>
      <c r="C784" t="s">
        <v>232</v>
      </c>
      <c r="D784">
        <v>1250.62926421875</v>
      </c>
      <c r="E784">
        <v>116.8</v>
      </c>
      <c r="F784">
        <v>561.73400000000004</v>
      </c>
    </row>
    <row r="785" spans="1:6">
      <c r="A785" t="s">
        <v>11521</v>
      </c>
      <c r="B785" t="s">
        <v>136</v>
      </c>
      <c r="C785" t="s">
        <v>233</v>
      </c>
      <c r="D785">
        <v>7255.4844463916015</v>
      </c>
      <c r="E785">
        <v>0</v>
      </c>
      <c r="F785">
        <v>2307.402</v>
      </c>
    </row>
    <row r="786" spans="1:6">
      <c r="A786" t="s">
        <v>11521</v>
      </c>
      <c r="B786" t="s">
        <v>137</v>
      </c>
      <c r="C786" t="s">
        <v>234</v>
      </c>
      <c r="D786">
        <v>42962.430908417969</v>
      </c>
      <c r="E786">
        <v>0</v>
      </c>
      <c r="F786">
        <v>13111.350999999997</v>
      </c>
    </row>
    <row r="787" spans="1:6">
      <c r="A787" t="s">
        <v>11521</v>
      </c>
      <c r="B787" t="s">
        <v>138</v>
      </c>
      <c r="C787" t="s">
        <v>235</v>
      </c>
      <c r="D787">
        <v>71061.606849062504</v>
      </c>
      <c r="E787">
        <v>0</v>
      </c>
      <c r="F787">
        <v>24587.23</v>
      </c>
    </row>
    <row r="788" spans="1:6">
      <c r="A788" t="s">
        <v>11521</v>
      </c>
      <c r="B788" t="s">
        <v>139</v>
      </c>
      <c r="C788" t="s">
        <v>236</v>
      </c>
      <c r="D788">
        <v>83076.414660683615</v>
      </c>
      <c r="E788">
        <v>0</v>
      </c>
      <c r="F788">
        <v>32435.875</v>
      </c>
    </row>
    <row r="789" spans="1:6">
      <c r="A789" t="s">
        <v>11521</v>
      </c>
      <c r="B789" t="s">
        <v>140</v>
      </c>
      <c r="C789" t="s">
        <v>237</v>
      </c>
      <c r="D789">
        <v>171212.02019831305</v>
      </c>
      <c r="E789">
        <v>0</v>
      </c>
      <c r="F789">
        <v>56344.80000000001</v>
      </c>
    </row>
    <row r="790" spans="1:6">
      <c r="A790" t="s">
        <v>11521</v>
      </c>
      <c r="B790" t="s">
        <v>141</v>
      </c>
      <c r="C790" t="s">
        <v>238</v>
      </c>
      <c r="D790">
        <v>40043.431914101566</v>
      </c>
      <c r="E790">
        <v>3.5</v>
      </c>
      <c r="F790">
        <v>13598.713</v>
      </c>
    </row>
    <row r="791" spans="1:6">
      <c r="A791" t="s">
        <v>11521</v>
      </c>
      <c r="B791" t="s">
        <v>142</v>
      </c>
      <c r="C791" t="s">
        <v>239</v>
      </c>
      <c r="D791">
        <v>121074.67944683594</v>
      </c>
      <c r="E791">
        <v>0</v>
      </c>
      <c r="F791">
        <v>48390.195999999996</v>
      </c>
    </row>
    <row r="792" spans="1:6">
      <c r="A792" t="s">
        <v>11521</v>
      </c>
      <c r="B792" t="s">
        <v>143</v>
      </c>
      <c r="C792" t="s">
        <v>240</v>
      </c>
      <c r="D792">
        <v>5807.5792421582037</v>
      </c>
      <c r="E792">
        <v>0</v>
      </c>
      <c r="F792">
        <v>1874.9939999999999</v>
      </c>
    </row>
    <row r="793" spans="1:6">
      <c r="A793" t="s">
        <v>11521</v>
      </c>
      <c r="B793" t="s">
        <v>144</v>
      </c>
      <c r="C793" t="s">
        <v>241</v>
      </c>
      <c r="D793">
        <v>24101.875515590815</v>
      </c>
      <c r="E793">
        <v>0</v>
      </c>
      <c r="F793">
        <v>7725.1040000000003</v>
      </c>
    </row>
    <row r="794" spans="1:6">
      <c r="A794" t="s">
        <v>11521</v>
      </c>
      <c r="B794" t="s">
        <v>145</v>
      </c>
      <c r="C794" t="s">
        <v>242</v>
      </c>
      <c r="D794">
        <v>1138.2299806982421</v>
      </c>
      <c r="E794">
        <v>0</v>
      </c>
      <c r="F794">
        <v>410.18399999999997</v>
      </c>
    </row>
    <row r="795" spans="1:6">
      <c r="A795" t="s">
        <v>11521</v>
      </c>
      <c r="B795" t="s">
        <v>146</v>
      </c>
      <c r="C795" t="s">
        <v>243</v>
      </c>
      <c r="D795">
        <v>47478.188568837882</v>
      </c>
      <c r="E795">
        <v>0</v>
      </c>
      <c r="F795">
        <v>24151.02</v>
      </c>
    </row>
    <row r="796" spans="1:6">
      <c r="A796" t="s">
        <v>11521</v>
      </c>
      <c r="B796" t="s">
        <v>147</v>
      </c>
      <c r="C796" t="s">
        <v>244</v>
      </c>
      <c r="D796">
        <v>120506.96634512692</v>
      </c>
      <c r="E796">
        <v>45.01</v>
      </c>
      <c r="F796">
        <v>59279.051999999996</v>
      </c>
    </row>
    <row r="797" spans="1:6">
      <c r="A797" t="s">
        <v>11521</v>
      </c>
      <c r="B797" t="s">
        <v>148</v>
      </c>
      <c r="C797" t="s">
        <v>245</v>
      </c>
      <c r="D797">
        <v>18470.701885996092</v>
      </c>
      <c r="E797">
        <v>0</v>
      </c>
      <c r="F797">
        <v>6095.6370000000006</v>
      </c>
    </row>
    <row r="798" spans="1:6">
      <c r="A798" t="s">
        <v>11521</v>
      </c>
      <c r="B798" t="s">
        <v>149</v>
      </c>
      <c r="C798" t="s">
        <v>246</v>
      </c>
      <c r="D798">
        <v>1675.8067036865234</v>
      </c>
      <c r="E798">
        <v>0</v>
      </c>
      <c r="F798">
        <v>459.85899999999998</v>
      </c>
    </row>
    <row r="799" spans="1:6">
      <c r="A799" t="s">
        <v>11521</v>
      </c>
      <c r="B799" t="s">
        <v>150</v>
      </c>
      <c r="C799" t="s">
        <v>247</v>
      </c>
      <c r="D799">
        <v>207061.84135913572</v>
      </c>
      <c r="E799">
        <v>1030508.6900000001</v>
      </c>
      <c r="F799">
        <v>70483.718999999983</v>
      </c>
    </row>
    <row r="800" spans="1:6">
      <c r="A800" t="s">
        <v>11521</v>
      </c>
      <c r="B800" t="s">
        <v>151</v>
      </c>
      <c r="C800" t="s">
        <v>248</v>
      </c>
      <c r="D800">
        <v>123837.69452395264</v>
      </c>
      <c r="E800">
        <v>19484.04</v>
      </c>
      <c r="F800">
        <v>20932.339000000007</v>
      </c>
    </row>
    <row r="801" spans="1:6">
      <c r="A801" t="s">
        <v>11521</v>
      </c>
      <c r="B801" t="s">
        <v>152</v>
      </c>
      <c r="C801" t="s">
        <v>249</v>
      </c>
      <c r="D801">
        <v>3254.940188808594</v>
      </c>
      <c r="E801">
        <v>85.03</v>
      </c>
      <c r="F801">
        <v>1148.5640000000001</v>
      </c>
    </row>
    <row r="802" spans="1:6">
      <c r="A802" t="s">
        <v>11521</v>
      </c>
      <c r="B802" t="s">
        <v>154</v>
      </c>
      <c r="C802" t="s">
        <v>251</v>
      </c>
      <c r="D802">
        <v>7417.5564977685535</v>
      </c>
      <c r="E802">
        <v>0</v>
      </c>
      <c r="F802">
        <v>2002.7570000000001</v>
      </c>
    </row>
    <row r="803" spans="1:6">
      <c r="A803" t="s">
        <v>11521</v>
      </c>
      <c r="B803" t="s">
        <v>157</v>
      </c>
      <c r="C803" t="s">
        <v>254</v>
      </c>
      <c r="D803">
        <v>7.1620200000000001</v>
      </c>
      <c r="E803">
        <v>10.15</v>
      </c>
      <c r="F803">
        <v>3.4809999999999999</v>
      </c>
    </row>
    <row r="804" spans="1:6">
      <c r="A804" t="s">
        <v>11521</v>
      </c>
      <c r="B804" t="s">
        <v>158</v>
      </c>
      <c r="C804" t="s">
        <v>255</v>
      </c>
      <c r="D804">
        <v>3.3003899999999997</v>
      </c>
      <c r="E804">
        <v>0</v>
      </c>
      <c r="F804">
        <v>1.5269999999999999</v>
      </c>
    </row>
    <row r="805" spans="1:6">
      <c r="A805" t="s">
        <v>11521</v>
      </c>
      <c r="B805" t="s">
        <v>159</v>
      </c>
      <c r="C805" t="s">
        <v>256</v>
      </c>
      <c r="D805">
        <v>7682.1307300292974</v>
      </c>
      <c r="E805">
        <v>0</v>
      </c>
      <c r="F805">
        <v>1358.4140000000002</v>
      </c>
    </row>
    <row r="806" spans="1:6">
      <c r="A806" t="s">
        <v>11521</v>
      </c>
      <c r="B806" t="s">
        <v>160</v>
      </c>
      <c r="C806" t="s">
        <v>257</v>
      </c>
      <c r="D806">
        <v>11879.496537099614</v>
      </c>
      <c r="E806">
        <v>7914.62</v>
      </c>
      <c r="F806">
        <v>2948.1439999999993</v>
      </c>
    </row>
    <row r="807" spans="1:6">
      <c r="A807" t="s">
        <v>11521</v>
      </c>
      <c r="B807" t="s">
        <v>161</v>
      </c>
      <c r="C807" t="s">
        <v>258</v>
      </c>
      <c r="D807">
        <v>958079.64783604478</v>
      </c>
      <c r="E807">
        <v>0</v>
      </c>
      <c r="F807">
        <v>61265.986999999994</v>
      </c>
    </row>
    <row r="808" spans="1:6">
      <c r="A808" t="s">
        <v>11521</v>
      </c>
      <c r="B808" t="s">
        <v>162</v>
      </c>
      <c r="C808" t="s">
        <v>259</v>
      </c>
      <c r="D808">
        <v>680498.94109394506</v>
      </c>
      <c r="E808">
        <v>14800.380000000001</v>
      </c>
      <c r="F808">
        <v>151266.70899999992</v>
      </c>
    </row>
    <row r="809" spans="1:6">
      <c r="A809" t="s">
        <v>11521</v>
      </c>
      <c r="B809" t="s">
        <v>164</v>
      </c>
      <c r="C809" t="s">
        <v>261</v>
      </c>
      <c r="D809">
        <v>307304.62397401605</v>
      </c>
      <c r="E809">
        <v>0</v>
      </c>
      <c r="F809">
        <v>33227.760999999999</v>
      </c>
    </row>
    <row r="810" spans="1:6">
      <c r="A810" t="s">
        <v>11521</v>
      </c>
      <c r="B810" t="s">
        <v>167</v>
      </c>
      <c r="C810" t="s">
        <v>264</v>
      </c>
      <c r="D810">
        <v>7030.8398718652325</v>
      </c>
      <c r="E810">
        <v>0</v>
      </c>
      <c r="F810">
        <v>1582.643</v>
      </c>
    </row>
    <row r="811" spans="1:6">
      <c r="A811" t="s">
        <v>11521</v>
      </c>
      <c r="B811" t="s">
        <v>168</v>
      </c>
      <c r="C811" t="s">
        <v>265</v>
      </c>
      <c r="D811">
        <v>392.21202312500003</v>
      </c>
      <c r="E811">
        <v>0</v>
      </c>
      <c r="F811">
        <v>115.58799999999999</v>
      </c>
    </row>
    <row r="812" spans="1:6">
      <c r="A812" t="s">
        <v>11521</v>
      </c>
      <c r="B812" t="s">
        <v>169</v>
      </c>
      <c r="C812" t="s">
        <v>266</v>
      </c>
      <c r="D812">
        <v>41782.711674428698</v>
      </c>
      <c r="E812">
        <v>9.4</v>
      </c>
      <c r="F812">
        <v>7856.3899999999994</v>
      </c>
    </row>
    <row r="813" spans="1:6">
      <c r="A813" t="s">
        <v>11521</v>
      </c>
      <c r="B813" t="s">
        <v>171</v>
      </c>
      <c r="C813" t="s">
        <v>268</v>
      </c>
      <c r="D813">
        <v>99844.90765054198</v>
      </c>
      <c r="E813">
        <v>1382.91</v>
      </c>
      <c r="F813">
        <v>41372.690999999992</v>
      </c>
    </row>
    <row r="814" spans="1:6">
      <c r="A814" t="s">
        <v>11521</v>
      </c>
      <c r="B814" t="s">
        <v>172</v>
      </c>
      <c r="C814" t="s">
        <v>269</v>
      </c>
      <c r="D814">
        <v>24606.589703139642</v>
      </c>
      <c r="E814">
        <v>0</v>
      </c>
      <c r="F814">
        <v>5059.0260000000007</v>
      </c>
    </row>
    <row r="815" spans="1:6">
      <c r="A815" t="s">
        <v>11521</v>
      </c>
      <c r="B815" t="s">
        <v>173</v>
      </c>
      <c r="C815" t="s">
        <v>270</v>
      </c>
      <c r="D815">
        <v>44800.145372856459</v>
      </c>
      <c r="E815">
        <v>0</v>
      </c>
      <c r="F815">
        <v>13536.842999999999</v>
      </c>
    </row>
    <row r="816" spans="1:6">
      <c r="A816" t="s">
        <v>11521</v>
      </c>
      <c r="B816" t="s">
        <v>174</v>
      </c>
      <c r="C816" t="s">
        <v>271</v>
      </c>
      <c r="D816">
        <v>308.12976187499999</v>
      </c>
      <c r="E816">
        <v>5.8500000000000005</v>
      </c>
      <c r="F816">
        <v>76.010999999999996</v>
      </c>
    </row>
    <row r="817" spans="1:6">
      <c r="A817" t="s">
        <v>11521</v>
      </c>
      <c r="B817" t="s">
        <v>175</v>
      </c>
      <c r="C817" t="s">
        <v>272</v>
      </c>
      <c r="D817">
        <v>17584717.45564729</v>
      </c>
      <c r="E817">
        <v>3517214.9499999993</v>
      </c>
      <c r="F817">
        <v>3843288.8310000002</v>
      </c>
    </row>
    <row r="818" spans="1:6">
      <c r="A818" t="s">
        <v>11520</v>
      </c>
      <c r="B818" t="s">
        <v>79</v>
      </c>
      <c r="C818" t="s">
        <v>176</v>
      </c>
      <c r="D818">
        <v>167854.28300000002</v>
      </c>
      <c r="E818">
        <v>0</v>
      </c>
      <c r="F818">
        <v>9145.35</v>
      </c>
    </row>
    <row r="819" spans="1:6">
      <c r="A819" t="s">
        <v>11520</v>
      </c>
      <c r="B819" t="s">
        <v>80</v>
      </c>
      <c r="C819" t="s">
        <v>177</v>
      </c>
      <c r="D819">
        <v>0</v>
      </c>
      <c r="E819">
        <v>93565.36</v>
      </c>
      <c r="F819">
        <v>0</v>
      </c>
    </row>
    <row r="820" spans="1:6">
      <c r="A820" t="s">
        <v>11520</v>
      </c>
      <c r="B820" t="s">
        <v>81</v>
      </c>
      <c r="C820" t="s">
        <v>178</v>
      </c>
      <c r="D820">
        <v>9957.6530000000002</v>
      </c>
      <c r="E820">
        <v>0</v>
      </c>
      <c r="F820">
        <v>887.72699999999998</v>
      </c>
    </row>
    <row r="821" spans="1:6">
      <c r="A821" t="s">
        <v>11520</v>
      </c>
      <c r="B821" t="s">
        <v>82</v>
      </c>
      <c r="C821" t="s">
        <v>179</v>
      </c>
      <c r="D821">
        <v>123.36</v>
      </c>
      <c r="E821">
        <v>89398.82</v>
      </c>
      <c r="F821">
        <v>39.212000000000003</v>
      </c>
    </row>
    <row r="822" spans="1:6">
      <c r="A822" t="s">
        <v>11520</v>
      </c>
      <c r="B822" t="s">
        <v>83</v>
      </c>
      <c r="C822" t="s">
        <v>180</v>
      </c>
      <c r="D822">
        <v>2.871</v>
      </c>
      <c r="E822">
        <v>693</v>
      </c>
      <c r="F822">
        <v>0.53600000000000003</v>
      </c>
    </row>
    <row r="823" spans="1:6">
      <c r="A823" t="s">
        <v>11520</v>
      </c>
      <c r="B823" t="s">
        <v>84</v>
      </c>
      <c r="C823" t="s">
        <v>181</v>
      </c>
      <c r="D823">
        <v>86.171999999999997</v>
      </c>
      <c r="E823">
        <v>0</v>
      </c>
      <c r="F823">
        <v>6.0050000000000008</v>
      </c>
    </row>
    <row r="824" spans="1:6">
      <c r="A824" t="s">
        <v>11520</v>
      </c>
      <c r="B824" t="s">
        <v>85</v>
      </c>
      <c r="C824" t="s">
        <v>182</v>
      </c>
      <c r="D824">
        <v>1441697.6429999997</v>
      </c>
      <c r="E824">
        <v>0</v>
      </c>
      <c r="F824">
        <v>113369.49500000001</v>
      </c>
    </row>
    <row r="825" spans="1:6">
      <c r="A825" t="s">
        <v>11520</v>
      </c>
      <c r="B825" t="s">
        <v>86</v>
      </c>
      <c r="C825" t="s">
        <v>183</v>
      </c>
      <c r="D825">
        <v>45333.310000000005</v>
      </c>
      <c r="E825">
        <v>0</v>
      </c>
      <c r="F825">
        <v>2792.7789999999995</v>
      </c>
    </row>
    <row r="826" spans="1:6">
      <c r="A826" t="s">
        <v>11520</v>
      </c>
      <c r="B826" t="s">
        <v>87</v>
      </c>
      <c r="C826" t="s">
        <v>184</v>
      </c>
      <c r="D826">
        <v>3789.873</v>
      </c>
      <c r="E826">
        <v>41999.700000000004</v>
      </c>
      <c r="F826">
        <v>747.30099999999993</v>
      </c>
    </row>
    <row r="827" spans="1:6">
      <c r="A827" t="s">
        <v>11520</v>
      </c>
      <c r="B827" t="s">
        <v>88</v>
      </c>
      <c r="C827" t="s">
        <v>185</v>
      </c>
      <c r="D827">
        <v>3834378.0390000003</v>
      </c>
      <c r="E827">
        <v>0</v>
      </c>
      <c r="F827">
        <v>249869.82799999995</v>
      </c>
    </row>
    <row r="828" spans="1:6">
      <c r="A828" t="s">
        <v>11520</v>
      </c>
      <c r="B828" t="s">
        <v>89</v>
      </c>
      <c r="C828" t="s">
        <v>186</v>
      </c>
      <c r="D828">
        <v>1488.46</v>
      </c>
      <c r="E828">
        <v>5470.51</v>
      </c>
      <c r="F828">
        <v>328.64599999999996</v>
      </c>
    </row>
    <row r="829" spans="1:6">
      <c r="A829" t="s">
        <v>11520</v>
      </c>
      <c r="B829" t="s">
        <v>90</v>
      </c>
      <c r="C829" t="s">
        <v>187</v>
      </c>
      <c r="D829">
        <v>413171.80800000002</v>
      </c>
      <c r="E829">
        <v>274262.90000000002</v>
      </c>
      <c r="F829">
        <v>55989.222000000002</v>
      </c>
    </row>
    <row r="830" spans="1:6">
      <c r="A830" t="s">
        <v>11520</v>
      </c>
      <c r="B830" t="s">
        <v>91</v>
      </c>
      <c r="C830" t="s">
        <v>188</v>
      </c>
      <c r="D830">
        <v>72.090999999999994</v>
      </c>
      <c r="E830">
        <v>160</v>
      </c>
      <c r="F830">
        <v>17.525000000000002</v>
      </c>
    </row>
    <row r="831" spans="1:6">
      <c r="A831" t="s">
        <v>11520</v>
      </c>
      <c r="B831" t="s">
        <v>92</v>
      </c>
      <c r="C831" t="s">
        <v>189</v>
      </c>
      <c r="D831">
        <v>0</v>
      </c>
      <c r="E831">
        <v>164544.18</v>
      </c>
      <c r="F831">
        <v>0</v>
      </c>
    </row>
    <row r="832" spans="1:6">
      <c r="A832" t="s">
        <v>11520</v>
      </c>
      <c r="B832" t="s">
        <v>93</v>
      </c>
      <c r="C832" t="s">
        <v>190</v>
      </c>
      <c r="D832">
        <v>6314.732</v>
      </c>
      <c r="E832">
        <v>0</v>
      </c>
      <c r="F832">
        <v>1217.4159999999997</v>
      </c>
    </row>
    <row r="833" spans="1:6">
      <c r="A833" t="s">
        <v>11520</v>
      </c>
      <c r="B833" t="s">
        <v>95</v>
      </c>
      <c r="C833" t="s">
        <v>192</v>
      </c>
      <c r="D833">
        <v>78413.377000000008</v>
      </c>
      <c r="E833">
        <v>0</v>
      </c>
      <c r="F833">
        <v>22557.349000000002</v>
      </c>
    </row>
    <row r="834" spans="1:6">
      <c r="A834" t="s">
        <v>11520</v>
      </c>
      <c r="B834" t="s">
        <v>97</v>
      </c>
      <c r="C834" t="s">
        <v>194</v>
      </c>
      <c r="D834">
        <v>47477.083999999995</v>
      </c>
      <c r="E834">
        <v>0</v>
      </c>
      <c r="F834">
        <v>169.29299999999998</v>
      </c>
    </row>
    <row r="835" spans="1:6">
      <c r="A835" t="s">
        <v>11520</v>
      </c>
      <c r="B835" t="s">
        <v>98</v>
      </c>
      <c r="C835" t="s">
        <v>195</v>
      </c>
      <c r="D835">
        <v>5414.6229999999996</v>
      </c>
      <c r="E835">
        <v>0</v>
      </c>
      <c r="F835">
        <v>1.891</v>
      </c>
    </row>
    <row r="836" spans="1:6">
      <c r="A836" t="s">
        <v>11520</v>
      </c>
      <c r="B836" t="s">
        <v>99</v>
      </c>
      <c r="C836" t="s">
        <v>196</v>
      </c>
      <c r="D836">
        <v>2868.4470000000001</v>
      </c>
      <c r="E836">
        <v>0</v>
      </c>
      <c r="F836">
        <v>1178.4639999999999</v>
      </c>
    </row>
    <row r="837" spans="1:6">
      <c r="A837" t="s">
        <v>11520</v>
      </c>
      <c r="B837" t="s">
        <v>100</v>
      </c>
      <c r="C837" t="s">
        <v>197</v>
      </c>
      <c r="D837">
        <v>2.871</v>
      </c>
      <c r="E837">
        <v>0</v>
      </c>
      <c r="F837">
        <v>1.3480000000000001</v>
      </c>
    </row>
    <row r="838" spans="1:6">
      <c r="A838" t="s">
        <v>11520</v>
      </c>
      <c r="B838" t="s">
        <v>101</v>
      </c>
      <c r="C838" t="s">
        <v>198</v>
      </c>
      <c r="D838">
        <v>448389.90199999994</v>
      </c>
      <c r="E838">
        <v>79580.790000000023</v>
      </c>
      <c r="F838">
        <v>12387.868999999999</v>
      </c>
    </row>
    <row r="839" spans="1:6">
      <c r="A839" t="s">
        <v>11520</v>
      </c>
      <c r="B839" t="s">
        <v>102</v>
      </c>
      <c r="C839" t="s">
        <v>199</v>
      </c>
      <c r="D839">
        <v>4710.5540000000001</v>
      </c>
      <c r="E839">
        <v>0</v>
      </c>
      <c r="F839">
        <v>7661.4369999999999</v>
      </c>
    </row>
    <row r="840" spans="1:6">
      <c r="A840" t="s">
        <v>11520</v>
      </c>
      <c r="B840" t="s">
        <v>103</v>
      </c>
      <c r="C840" t="s">
        <v>200</v>
      </c>
      <c r="D840">
        <v>413344.69299999997</v>
      </c>
      <c r="E840">
        <v>0</v>
      </c>
      <c r="F840">
        <v>209737.56300000002</v>
      </c>
    </row>
    <row r="841" spans="1:6">
      <c r="A841" t="s">
        <v>11520</v>
      </c>
      <c r="B841" t="s">
        <v>104</v>
      </c>
      <c r="C841" t="s">
        <v>201</v>
      </c>
      <c r="D841">
        <v>100591.14899999999</v>
      </c>
      <c r="E841">
        <v>0</v>
      </c>
      <c r="F841">
        <v>43580.485999999997</v>
      </c>
    </row>
    <row r="842" spans="1:6">
      <c r="A842" t="s">
        <v>11520</v>
      </c>
      <c r="B842" t="s">
        <v>105</v>
      </c>
      <c r="C842" t="s">
        <v>202</v>
      </c>
      <c r="D842">
        <v>6755703.1770000001</v>
      </c>
      <c r="E842">
        <v>0</v>
      </c>
      <c r="F842">
        <v>1583836.797</v>
      </c>
    </row>
    <row r="843" spans="1:6">
      <c r="A843" t="s">
        <v>11520</v>
      </c>
      <c r="B843" t="s">
        <v>106</v>
      </c>
      <c r="C843" t="s">
        <v>203</v>
      </c>
      <c r="D843">
        <v>21816.533999999996</v>
      </c>
      <c r="E843">
        <v>0</v>
      </c>
      <c r="F843">
        <v>4584.8109999999997</v>
      </c>
    </row>
    <row r="844" spans="1:6">
      <c r="A844" t="s">
        <v>11520</v>
      </c>
      <c r="B844" t="s">
        <v>107</v>
      </c>
      <c r="C844" t="s">
        <v>204</v>
      </c>
      <c r="D844">
        <v>70865.821000000011</v>
      </c>
      <c r="E844">
        <v>0</v>
      </c>
      <c r="F844">
        <v>10705.469000000003</v>
      </c>
    </row>
    <row r="845" spans="1:6">
      <c r="A845" t="s">
        <v>11520</v>
      </c>
      <c r="B845" t="s">
        <v>108</v>
      </c>
      <c r="C845" t="s">
        <v>205</v>
      </c>
      <c r="D845">
        <v>197306.16899999999</v>
      </c>
      <c r="E845">
        <v>0</v>
      </c>
      <c r="F845">
        <v>8487.6509999999998</v>
      </c>
    </row>
    <row r="846" spans="1:6">
      <c r="A846" t="s">
        <v>11520</v>
      </c>
      <c r="B846" t="s">
        <v>110</v>
      </c>
      <c r="C846" t="s">
        <v>207</v>
      </c>
      <c r="D846">
        <v>11391.349</v>
      </c>
      <c r="E846">
        <v>590</v>
      </c>
      <c r="F846">
        <v>3429.8670000000002</v>
      </c>
    </row>
    <row r="847" spans="1:6">
      <c r="A847" t="s">
        <v>11520</v>
      </c>
      <c r="B847" t="s">
        <v>111</v>
      </c>
      <c r="C847" t="s">
        <v>208</v>
      </c>
      <c r="D847">
        <v>14227.753000000002</v>
      </c>
      <c r="E847">
        <v>9717.59</v>
      </c>
      <c r="F847">
        <v>4256.1489999999985</v>
      </c>
    </row>
    <row r="848" spans="1:6">
      <c r="A848" t="s">
        <v>11520</v>
      </c>
      <c r="B848" t="s">
        <v>112</v>
      </c>
      <c r="C848" t="s">
        <v>209</v>
      </c>
      <c r="D848">
        <v>19701.611000000001</v>
      </c>
      <c r="E848">
        <v>0</v>
      </c>
      <c r="F848">
        <v>5859.7170000000006</v>
      </c>
    </row>
    <row r="849" spans="1:6">
      <c r="A849" t="s">
        <v>11520</v>
      </c>
      <c r="B849" t="s">
        <v>113</v>
      </c>
      <c r="C849" t="s">
        <v>210</v>
      </c>
      <c r="D849">
        <v>14978.642999999998</v>
      </c>
      <c r="E849">
        <v>0</v>
      </c>
      <c r="F849">
        <v>3355.4969999999998</v>
      </c>
    </row>
    <row r="850" spans="1:6">
      <c r="A850" t="s">
        <v>11520</v>
      </c>
      <c r="B850" t="s">
        <v>115</v>
      </c>
      <c r="C850" t="s">
        <v>212</v>
      </c>
      <c r="D850">
        <v>667.15699999999993</v>
      </c>
      <c r="E850">
        <v>0</v>
      </c>
      <c r="F850">
        <v>138.46699999999998</v>
      </c>
    </row>
    <row r="851" spans="1:6">
      <c r="A851" t="s">
        <v>11520</v>
      </c>
      <c r="B851" t="s">
        <v>116</v>
      </c>
      <c r="C851" t="s">
        <v>213</v>
      </c>
      <c r="D851">
        <v>53327.777000000009</v>
      </c>
      <c r="E851">
        <v>562673.12</v>
      </c>
      <c r="F851">
        <v>4721.0710000000017</v>
      </c>
    </row>
    <row r="852" spans="1:6">
      <c r="A852" t="s">
        <v>11520</v>
      </c>
      <c r="B852" t="s">
        <v>117</v>
      </c>
      <c r="C852" t="s">
        <v>214</v>
      </c>
      <c r="D852">
        <v>235316.77900000004</v>
      </c>
      <c r="E852">
        <v>350.8</v>
      </c>
      <c r="F852">
        <v>74916.714000000022</v>
      </c>
    </row>
    <row r="853" spans="1:6">
      <c r="A853" t="s">
        <v>11520</v>
      </c>
      <c r="B853" t="s">
        <v>118</v>
      </c>
      <c r="C853" t="s">
        <v>215</v>
      </c>
      <c r="D853">
        <v>256155.70500000005</v>
      </c>
      <c r="E853">
        <v>0</v>
      </c>
      <c r="F853">
        <v>83332.575999999986</v>
      </c>
    </row>
    <row r="854" spans="1:6">
      <c r="A854" t="s">
        <v>11520</v>
      </c>
      <c r="B854" t="s">
        <v>119</v>
      </c>
      <c r="C854" t="s">
        <v>216</v>
      </c>
      <c r="D854">
        <v>252.86800000000002</v>
      </c>
      <c r="E854">
        <v>0</v>
      </c>
      <c r="F854">
        <v>47.732999999999997</v>
      </c>
    </row>
    <row r="855" spans="1:6">
      <c r="A855" t="s">
        <v>11520</v>
      </c>
      <c r="B855" t="s">
        <v>120</v>
      </c>
      <c r="C855" t="s">
        <v>217</v>
      </c>
      <c r="D855">
        <v>1821.7429999999999</v>
      </c>
      <c r="E855">
        <v>0</v>
      </c>
      <c r="F855">
        <v>628.93200000000002</v>
      </c>
    </row>
    <row r="856" spans="1:6">
      <c r="A856" t="s">
        <v>11520</v>
      </c>
      <c r="B856" t="s">
        <v>122</v>
      </c>
      <c r="C856" t="s">
        <v>219</v>
      </c>
      <c r="D856">
        <v>248535.44700000001</v>
      </c>
      <c r="E856">
        <v>0</v>
      </c>
      <c r="F856">
        <v>62785.93</v>
      </c>
    </row>
    <row r="857" spans="1:6">
      <c r="A857" t="s">
        <v>11520</v>
      </c>
      <c r="B857" t="s">
        <v>123</v>
      </c>
      <c r="C857" t="s">
        <v>220</v>
      </c>
      <c r="D857">
        <v>6.01</v>
      </c>
      <c r="E857">
        <v>0</v>
      </c>
      <c r="F857">
        <v>1.105</v>
      </c>
    </row>
    <row r="858" spans="1:6">
      <c r="A858" t="s">
        <v>11520</v>
      </c>
      <c r="B858" t="s">
        <v>125</v>
      </c>
      <c r="C858" t="s">
        <v>222</v>
      </c>
      <c r="D858">
        <v>0</v>
      </c>
      <c r="E858">
        <v>70.2</v>
      </c>
      <c r="F858">
        <v>0</v>
      </c>
    </row>
    <row r="859" spans="1:6">
      <c r="A859" t="s">
        <v>11520</v>
      </c>
      <c r="B859" t="s">
        <v>126</v>
      </c>
      <c r="C859" t="s">
        <v>223</v>
      </c>
      <c r="D859">
        <v>73996.173999999999</v>
      </c>
      <c r="E859">
        <v>0</v>
      </c>
      <c r="F859">
        <v>19723.46</v>
      </c>
    </row>
    <row r="860" spans="1:6">
      <c r="A860" t="s">
        <v>11520</v>
      </c>
      <c r="B860" t="s">
        <v>127</v>
      </c>
      <c r="C860" t="s">
        <v>224</v>
      </c>
      <c r="D860">
        <v>7618.5279999999993</v>
      </c>
      <c r="E860">
        <v>0</v>
      </c>
      <c r="F860">
        <v>1362.748</v>
      </c>
    </row>
    <row r="861" spans="1:6">
      <c r="A861" t="s">
        <v>11520</v>
      </c>
      <c r="B861" t="s">
        <v>129</v>
      </c>
      <c r="C861" t="s">
        <v>226</v>
      </c>
      <c r="D861">
        <v>6565.88</v>
      </c>
      <c r="E861">
        <v>0</v>
      </c>
      <c r="F861">
        <v>1979.1659999999999</v>
      </c>
    </row>
    <row r="862" spans="1:6">
      <c r="A862" t="s">
        <v>11520</v>
      </c>
      <c r="B862" t="s">
        <v>130</v>
      </c>
      <c r="C862" t="s">
        <v>227</v>
      </c>
      <c r="D862">
        <v>95919.40400000001</v>
      </c>
      <c r="E862">
        <v>0</v>
      </c>
      <c r="F862">
        <v>27581.695999999996</v>
      </c>
    </row>
    <row r="863" spans="1:6">
      <c r="A863" t="s">
        <v>11520</v>
      </c>
      <c r="B863" t="s">
        <v>132</v>
      </c>
      <c r="C863" t="s">
        <v>229</v>
      </c>
      <c r="D863">
        <v>1878.7550000000001</v>
      </c>
      <c r="E863">
        <v>0</v>
      </c>
      <c r="F863">
        <v>371.51100000000002</v>
      </c>
    </row>
    <row r="864" spans="1:6">
      <c r="A864" t="s">
        <v>11520</v>
      </c>
      <c r="B864" t="s">
        <v>133</v>
      </c>
      <c r="C864" t="s">
        <v>230</v>
      </c>
      <c r="D864">
        <v>70354.41</v>
      </c>
      <c r="E864">
        <v>0</v>
      </c>
      <c r="F864">
        <v>20920.843000000001</v>
      </c>
    </row>
    <row r="865" spans="1:6">
      <c r="A865" t="s">
        <v>11520</v>
      </c>
      <c r="B865" t="s">
        <v>134</v>
      </c>
      <c r="C865" t="s">
        <v>231</v>
      </c>
      <c r="D865">
        <v>10285.710999999999</v>
      </c>
      <c r="E865">
        <v>0</v>
      </c>
      <c r="F865">
        <v>2081.21</v>
      </c>
    </row>
    <row r="866" spans="1:6">
      <c r="A866" t="s">
        <v>11520</v>
      </c>
      <c r="B866" t="s">
        <v>135</v>
      </c>
      <c r="C866" t="s">
        <v>232</v>
      </c>
      <c r="D866">
        <v>1914.6489999999999</v>
      </c>
      <c r="E866">
        <v>0</v>
      </c>
      <c r="F866">
        <v>898.19400000000007</v>
      </c>
    </row>
    <row r="867" spans="1:6">
      <c r="A867" t="s">
        <v>11520</v>
      </c>
      <c r="B867" t="s">
        <v>136</v>
      </c>
      <c r="C867" t="s">
        <v>233</v>
      </c>
      <c r="D867">
        <v>2817.7529999999997</v>
      </c>
      <c r="E867">
        <v>0</v>
      </c>
      <c r="F867">
        <v>873.66700000000026</v>
      </c>
    </row>
    <row r="868" spans="1:6">
      <c r="A868" t="s">
        <v>11520</v>
      </c>
      <c r="B868" t="s">
        <v>137</v>
      </c>
      <c r="C868" t="s">
        <v>234</v>
      </c>
      <c r="D868">
        <v>6790.0309999999999</v>
      </c>
      <c r="E868">
        <v>0</v>
      </c>
      <c r="F868">
        <v>2028.7430000000004</v>
      </c>
    </row>
    <row r="869" spans="1:6">
      <c r="A869" t="s">
        <v>11520</v>
      </c>
      <c r="B869" t="s">
        <v>138</v>
      </c>
      <c r="C869" t="s">
        <v>235</v>
      </c>
      <c r="D869">
        <v>1832.9169999999999</v>
      </c>
      <c r="E869">
        <v>0</v>
      </c>
      <c r="F869">
        <v>562.29899999999998</v>
      </c>
    </row>
    <row r="870" spans="1:6">
      <c r="A870" t="s">
        <v>11520</v>
      </c>
      <c r="B870" t="s">
        <v>139</v>
      </c>
      <c r="C870" t="s">
        <v>236</v>
      </c>
      <c r="D870">
        <v>6348.2809999999999</v>
      </c>
      <c r="E870">
        <v>0</v>
      </c>
      <c r="F870">
        <v>2332.52</v>
      </c>
    </row>
    <row r="871" spans="1:6">
      <c r="A871" t="s">
        <v>11520</v>
      </c>
      <c r="B871" t="s">
        <v>140</v>
      </c>
      <c r="C871" t="s">
        <v>237</v>
      </c>
      <c r="D871">
        <v>209485.67599999998</v>
      </c>
      <c r="E871">
        <v>0</v>
      </c>
      <c r="F871">
        <v>48836.547999999988</v>
      </c>
    </row>
    <row r="872" spans="1:6">
      <c r="A872" t="s">
        <v>11520</v>
      </c>
      <c r="B872" t="s">
        <v>141</v>
      </c>
      <c r="C872" t="s">
        <v>238</v>
      </c>
      <c r="D872">
        <v>24995.834999999999</v>
      </c>
      <c r="E872">
        <v>0</v>
      </c>
      <c r="F872">
        <v>7292.2840000000015</v>
      </c>
    </row>
    <row r="873" spans="1:6">
      <c r="A873" t="s">
        <v>11520</v>
      </c>
      <c r="B873" t="s">
        <v>142</v>
      </c>
      <c r="C873" t="s">
        <v>239</v>
      </c>
      <c r="D873">
        <v>10313.716999999999</v>
      </c>
      <c r="E873">
        <v>0</v>
      </c>
      <c r="F873">
        <v>3393.1390000000001</v>
      </c>
    </row>
    <row r="874" spans="1:6">
      <c r="A874" t="s">
        <v>11520</v>
      </c>
      <c r="B874" t="s">
        <v>143</v>
      </c>
      <c r="C874" t="s">
        <v>240</v>
      </c>
      <c r="D874">
        <v>8167.1819999999998</v>
      </c>
      <c r="E874">
        <v>0</v>
      </c>
      <c r="F874">
        <v>2514.4499999999998</v>
      </c>
    </row>
    <row r="875" spans="1:6">
      <c r="A875" t="s">
        <v>11520</v>
      </c>
      <c r="B875" t="s">
        <v>145</v>
      </c>
      <c r="C875" t="s">
        <v>242</v>
      </c>
      <c r="D875">
        <v>371.815</v>
      </c>
      <c r="E875">
        <v>0</v>
      </c>
      <c r="F875">
        <v>134.649</v>
      </c>
    </row>
    <row r="876" spans="1:6">
      <c r="A876" t="s">
        <v>11520</v>
      </c>
      <c r="B876" t="s">
        <v>146</v>
      </c>
      <c r="C876" t="s">
        <v>243</v>
      </c>
      <c r="D876">
        <v>19298.336000000003</v>
      </c>
      <c r="E876">
        <v>0</v>
      </c>
      <c r="F876">
        <v>6437.2809999999999</v>
      </c>
    </row>
    <row r="877" spans="1:6">
      <c r="A877" t="s">
        <v>11520</v>
      </c>
      <c r="B877" t="s">
        <v>147</v>
      </c>
      <c r="C877" t="s">
        <v>244</v>
      </c>
      <c r="D877">
        <v>156341.66899999997</v>
      </c>
      <c r="E877">
        <v>0</v>
      </c>
      <c r="F877">
        <v>72198.39899999999</v>
      </c>
    </row>
    <row r="878" spans="1:6">
      <c r="A878" t="s">
        <v>11520</v>
      </c>
      <c r="B878" t="s">
        <v>148</v>
      </c>
      <c r="C878" t="s">
        <v>245</v>
      </c>
      <c r="D878">
        <v>62741.601999999999</v>
      </c>
      <c r="E878">
        <v>0</v>
      </c>
      <c r="F878">
        <v>24107.583999999995</v>
      </c>
    </row>
    <row r="879" spans="1:6">
      <c r="A879" t="s">
        <v>11520</v>
      </c>
      <c r="B879" t="s">
        <v>149</v>
      </c>
      <c r="C879" t="s">
        <v>246</v>
      </c>
      <c r="D879">
        <v>4114.5860000000002</v>
      </c>
      <c r="E879">
        <v>0</v>
      </c>
      <c r="F879">
        <v>1025.432</v>
      </c>
    </row>
    <row r="880" spans="1:6">
      <c r="A880" t="s">
        <v>11520</v>
      </c>
      <c r="B880" t="s">
        <v>150</v>
      </c>
      <c r="C880" t="s">
        <v>247</v>
      </c>
      <c r="D880">
        <v>581678.60699999996</v>
      </c>
      <c r="E880">
        <v>4801.0600000000004</v>
      </c>
      <c r="F880">
        <v>118958.65099999998</v>
      </c>
    </row>
    <row r="881" spans="1:6">
      <c r="A881" t="s">
        <v>11520</v>
      </c>
      <c r="B881" t="s">
        <v>151</v>
      </c>
      <c r="C881" t="s">
        <v>248</v>
      </c>
      <c r="D881">
        <v>240730.55100000001</v>
      </c>
      <c r="E881">
        <v>0</v>
      </c>
      <c r="F881">
        <v>73663.384999999995</v>
      </c>
    </row>
    <row r="882" spans="1:6">
      <c r="A882" t="s">
        <v>11520</v>
      </c>
      <c r="B882" t="s">
        <v>152</v>
      </c>
      <c r="C882" t="s">
        <v>249</v>
      </c>
      <c r="D882">
        <v>528624.06400000001</v>
      </c>
      <c r="E882">
        <v>0</v>
      </c>
      <c r="F882">
        <v>99210.448000000004</v>
      </c>
    </row>
    <row r="883" spans="1:6">
      <c r="A883" t="s">
        <v>11520</v>
      </c>
      <c r="B883" t="s">
        <v>153</v>
      </c>
      <c r="C883" t="s">
        <v>250</v>
      </c>
      <c r="D883">
        <v>1052.21</v>
      </c>
      <c r="E883">
        <v>0</v>
      </c>
      <c r="F883">
        <v>264.68</v>
      </c>
    </row>
    <row r="884" spans="1:6">
      <c r="A884" t="s">
        <v>11520</v>
      </c>
      <c r="B884" t="s">
        <v>154</v>
      </c>
      <c r="C884" t="s">
        <v>251</v>
      </c>
      <c r="D884">
        <v>151935.58500000002</v>
      </c>
      <c r="E884">
        <v>0</v>
      </c>
      <c r="F884">
        <v>29806.290999999997</v>
      </c>
    </row>
    <row r="885" spans="1:6">
      <c r="A885" t="s">
        <v>11520</v>
      </c>
      <c r="B885" t="s">
        <v>156</v>
      </c>
      <c r="C885" t="s">
        <v>253</v>
      </c>
      <c r="D885">
        <v>18096.38</v>
      </c>
      <c r="E885">
        <v>0</v>
      </c>
      <c r="F885">
        <v>3375.5440000000003</v>
      </c>
    </row>
    <row r="886" spans="1:6">
      <c r="A886" t="s">
        <v>11520</v>
      </c>
      <c r="B886" t="s">
        <v>157</v>
      </c>
      <c r="C886" t="s">
        <v>254</v>
      </c>
      <c r="D886">
        <v>99196.464000000007</v>
      </c>
      <c r="E886">
        <v>0</v>
      </c>
      <c r="F886">
        <v>25487.561999999998</v>
      </c>
    </row>
    <row r="887" spans="1:6">
      <c r="A887" t="s">
        <v>11520</v>
      </c>
      <c r="B887" t="s">
        <v>159</v>
      </c>
      <c r="C887" t="s">
        <v>256</v>
      </c>
      <c r="D887">
        <v>42137.097999999998</v>
      </c>
      <c r="E887">
        <v>0</v>
      </c>
      <c r="F887">
        <v>5393.4519999999984</v>
      </c>
    </row>
    <row r="888" spans="1:6">
      <c r="A888" t="s">
        <v>11520</v>
      </c>
      <c r="B888" t="s">
        <v>160</v>
      </c>
      <c r="C888" t="s">
        <v>257</v>
      </c>
      <c r="D888">
        <v>43523.751999999986</v>
      </c>
      <c r="E888">
        <v>0</v>
      </c>
      <c r="F888">
        <v>11757.912000000002</v>
      </c>
    </row>
    <row r="889" spans="1:6">
      <c r="A889" t="s">
        <v>11520</v>
      </c>
      <c r="B889" t="s">
        <v>161</v>
      </c>
      <c r="C889" t="s">
        <v>258</v>
      </c>
      <c r="D889">
        <v>1078501.9810000001</v>
      </c>
      <c r="E889">
        <v>0</v>
      </c>
      <c r="F889">
        <v>74082.889999999985</v>
      </c>
    </row>
    <row r="890" spans="1:6">
      <c r="A890" t="s">
        <v>11520</v>
      </c>
      <c r="B890" t="s">
        <v>162</v>
      </c>
      <c r="C890" t="s">
        <v>259</v>
      </c>
      <c r="D890">
        <v>450699.01399999962</v>
      </c>
      <c r="E890">
        <v>1663</v>
      </c>
      <c r="F890">
        <v>59014.709999999977</v>
      </c>
    </row>
    <row r="891" spans="1:6">
      <c r="A891" t="s">
        <v>11520</v>
      </c>
      <c r="B891" t="s">
        <v>163</v>
      </c>
      <c r="C891" t="s">
        <v>260</v>
      </c>
      <c r="D891">
        <v>679.39200000000005</v>
      </c>
      <c r="E891">
        <v>0</v>
      </c>
      <c r="F891">
        <v>203.48</v>
      </c>
    </row>
    <row r="892" spans="1:6">
      <c r="A892" t="s">
        <v>11520</v>
      </c>
      <c r="B892" t="s">
        <v>164</v>
      </c>
      <c r="C892" t="s">
        <v>261</v>
      </c>
      <c r="D892">
        <v>1024913.9140000001</v>
      </c>
      <c r="E892">
        <v>0</v>
      </c>
      <c r="F892">
        <v>206834.84799999997</v>
      </c>
    </row>
    <row r="893" spans="1:6">
      <c r="A893" t="s">
        <v>11520</v>
      </c>
      <c r="B893" t="s">
        <v>165</v>
      </c>
      <c r="C893" t="s">
        <v>262</v>
      </c>
      <c r="D893">
        <v>1622.15</v>
      </c>
      <c r="E893">
        <v>0</v>
      </c>
      <c r="F893">
        <v>229.77600000000001</v>
      </c>
    </row>
    <row r="894" spans="1:6">
      <c r="A894" t="s">
        <v>11520</v>
      </c>
      <c r="B894" t="s">
        <v>167</v>
      </c>
      <c r="C894" t="s">
        <v>264</v>
      </c>
      <c r="D894">
        <v>64521.956000000006</v>
      </c>
      <c r="E894">
        <v>0</v>
      </c>
      <c r="F894">
        <v>12249.517000000005</v>
      </c>
    </row>
    <row r="895" spans="1:6">
      <c r="A895" t="s">
        <v>11520</v>
      </c>
      <c r="B895" t="s">
        <v>168</v>
      </c>
      <c r="C895" t="s">
        <v>265</v>
      </c>
      <c r="D895">
        <v>80.373999999999995</v>
      </c>
      <c r="E895">
        <v>0</v>
      </c>
      <c r="F895">
        <v>20.098000000000003</v>
      </c>
    </row>
    <row r="896" spans="1:6">
      <c r="A896" t="s">
        <v>11520</v>
      </c>
      <c r="B896" t="s">
        <v>169</v>
      </c>
      <c r="C896" t="s">
        <v>266</v>
      </c>
      <c r="D896">
        <v>502.71600000000001</v>
      </c>
      <c r="E896">
        <v>0</v>
      </c>
      <c r="F896">
        <v>105.09</v>
      </c>
    </row>
    <row r="897" spans="1:6">
      <c r="A897" t="s">
        <v>11520</v>
      </c>
      <c r="B897" t="s">
        <v>171</v>
      </c>
      <c r="C897" t="s">
        <v>268</v>
      </c>
      <c r="D897">
        <v>39059.758000000002</v>
      </c>
      <c r="E897">
        <v>0</v>
      </c>
      <c r="F897">
        <v>10228.902999999998</v>
      </c>
    </row>
    <row r="898" spans="1:6">
      <c r="A898" t="s">
        <v>11520</v>
      </c>
      <c r="B898" t="s">
        <v>172</v>
      </c>
      <c r="C898" t="s">
        <v>269</v>
      </c>
      <c r="D898">
        <v>16479.103999999999</v>
      </c>
      <c r="E898">
        <v>0</v>
      </c>
      <c r="F898">
        <v>3183.1129999999998</v>
      </c>
    </row>
    <row r="899" spans="1:6">
      <c r="A899" t="s">
        <v>11520</v>
      </c>
      <c r="B899" t="s">
        <v>173</v>
      </c>
      <c r="C899" t="s">
        <v>270</v>
      </c>
      <c r="D899">
        <v>20555.397999999994</v>
      </c>
      <c r="E899">
        <v>0</v>
      </c>
      <c r="F899">
        <v>4670.0410000000011</v>
      </c>
    </row>
    <row r="900" spans="1:6">
      <c r="A900" t="s">
        <v>11520</v>
      </c>
      <c r="B900" t="s">
        <v>174</v>
      </c>
      <c r="C900" t="s">
        <v>271</v>
      </c>
      <c r="D900">
        <v>74.762</v>
      </c>
      <c r="E900">
        <v>0</v>
      </c>
      <c r="F900">
        <v>18.736000000000001</v>
      </c>
    </row>
    <row r="901" spans="1:6">
      <c r="A901" t="s">
        <v>11520</v>
      </c>
      <c r="B901" t="s">
        <v>175</v>
      </c>
      <c r="C901" t="s">
        <v>272</v>
      </c>
      <c r="D901">
        <v>20114375.678999998</v>
      </c>
      <c r="E901">
        <v>1329541.03</v>
      </c>
      <c r="F901">
        <v>3568190.1780000017</v>
      </c>
    </row>
    <row r="902" spans="1:6">
      <c r="A902" t="s">
        <v>11522</v>
      </c>
      <c r="B902" t="s">
        <v>79</v>
      </c>
      <c r="C902" t="s">
        <v>176</v>
      </c>
      <c r="D902">
        <v>650.81100000000004</v>
      </c>
      <c r="E902">
        <v>0</v>
      </c>
      <c r="F902">
        <v>46.509</v>
      </c>
    </row>
    <row r="903" spans="1:6">
      <c r="A903" t="s">
        <v>11522</v>
      </c>
      <c r="B903" t="s">
        <v>81</v>
      </c>
      <c r="C903" t="s">
        <v>178</v>
      </c>
      <c r="D903">
        <v>0</v>
      </c>
      <c r="E903">
        <v>1071.25</v>
      </c>
      <c r="F903">
        <v>0</v>
      </c>
    </row>
    <row r="904" spans="1:6">
      <c r="A904" t="s">
        <v>11522</v>
      </c>
      <c r="B904" t="s">
        <v>82</v>
      </c>
      <c r="C904" t="s">
        <v>179</v>
      </c>
      <c r="D904">
        <v>2849.7540000000004</v>
      </c>
      <c r="E904">
        <v>10805.119999999999</v>
      </c>
      <c r="F904">
        <v>922.23700000000008</v>
      </c>
    </row>
    <row r="905" spans="1:6">
      <c r="A905" t="s">
        <v>11522</v>
      </c>
      <c r="B905" t="s">
        <v>83</v>
      </c>
      <c r="C905" t="s">
        <v>180</v>
      </c>
      <c r="D905">
        <v>1006.07</v>
      </c>
      <c r="E905">
        <v>0</v>
      </c>
      <c r="F905">
        <v>187.637</v>
      </c>
    </row>
    <row r="906" spans="1:6">
      <c r="A906" t="s">
        <v>11522</v>
      </c>
      <c r="B906" t="s">
        <v>85</v>
      </c>
      <c r="C906" t="s">
        <v>182</v>
      </c>
      <c r="D906">
        <v>38020.361999999994</v>
      </c>
      <c r="E906">
        <v>207.01000000000002</v>
      </c>
      <c r="F906">
        <v>9089.5110000000041</v>
      </c>
    </row>
    <row r="907" spans="1:6">
      <c r="A907" t="s">
        <v>11522</v>
      </c>
      <c r="B907" t="s">
        <v>86</v>
      </c>
      <c r="C907" t="s">
        <v>183</v>
      </c>
      <c r="D907">
        <v>1954923.6029999999</v>
      </c>
      <c r="E907">
        <v>9672.34</v>
      </c>
      <c r="F907">
        <v>99145.673999999999</v>
      </c>
    </row>
    <row r="908" spans="1:6">
      <c r="A908" t="s">
        <v>11522</v>
      </c>
      <c r="B908" t="s">
        <v>87</v>
      </c>
      <c r="C908" t="s">
        <v>184</v>
      </c>
      <c r="D908">
        <v>19552.475999999999</v>
      </c>
      <c r="E908">
        <v>10194.540000000001</v>
      </c>
      <c r="F908">
        <v>3453.1080000000002</v>
      </c>
    </row>
    <row r="909" spans="1:6">
      <c r="A909" t="s">
        <v>11522</v>
      </c>
      <c r="B909" t="s">
        <v>88</v>
      </c>
      <c r="C909" t="s">
        <v>185</v>
      </c>
      <c r="D909">
        <v>166.14400000000001</v>
      </c>
      <c r="E909">
        <v>0</v>
      </c>
      <c r="F909">
        <v>16.617999999999999</v>
      </c>
    </row>
    <row r="910" spans="1:6">
      <c r="A910" t="s">
        <v>11522</v>
      </c>
      <c r="B910" t="s">
        <v>89</v>
      </c>
      <c r="C910" t="s">
        <v>186</v>
      </c>
      <c r="D910">
        <v>2668.7290000000003</v>
      </c>
      <c r="E910">
        <v>6577.9699999999993</v>
      </c>
      <c r="F910">
        <v>700.55</v>
      </c>
    </row>
    <row r="911" spans="1:6">
      <c r="A911" t="s">
        <v>11522</v>
      </c>
      <c r="B911" t="s">
        <v>90</v>
      </c>
      <c r="C911" t="s">
        <v>187</v>
      </c>
      <c r="D911">
        <v>1132.1199999999999</v>
      </c>
      <c r="E911">
        <v>781.22</v>
      </c>
      <c r="F911">
        <v>112.22699999999999</v>
      </c>
    </row>
    <row r="912" spans="1:6">
      <c r="A912" t="s">
        <v>11522</v>
      </c>
      <c r="B912" t="s">
        <v>92</v>
      </c>
      <c r="C912" t="s">
        <v>189</v>
      </c>
      <c r="D912">
        <v>0</v>
      </c>
      <c r="E912">
        <v>156.96</v>
      </c>
      <c r="F912">
        <v>0</v>
      </c>
    </row>
    <row r="913" spans="1:6">
      <c r="A913" t="s">
        <v>11522</v>
      </c>
      <c r="B913" t="s">
        <v>93</v>
      </c>
      <c r="C913" t="s">
        <v>190</v>
      </c>
      <c r="D913">
        <v>7331.0569999999998</v>
      </c>
      <c r="E913">
        <v>2612.96</v>
      </c>
      <c r="F913">
        <v>1979.598</v>
      </c>
    </row>
    <row r="914" spans="1:6">
      <c r="A914" t="s">
        <v>11522</v>
      </c>
      <c r="B914" t="s">
        <v>94</v>
      </c>
      <c r="C914" t="s">
        <v>191</v>
      </c>
      <c r="D914">
        <v>145.76300000000001</v>
      </c>
      <c r="E914">
        <v>0</v>
      </c>
      <c r="F914">
        <v>53.139000000000003</v>
      </c>
    </row>
    <row r="915" spans="1:6">
      <c r="A915" t="s">
        <v>11522</v>
      </c>
      <c r="B915" t="s">
        <v>95</v>
      </c>
      <c r="C915" t="s">
        <v>192</v>
      </c>
      <c r="D915">
        <v>3339.3039999999996</v>
      </c>
      <c r="E915">
        <v>28411.42</v>
      </c>
      <c r="F915">
        <v>1568.6189999999999</v>
      </c>
    </row>
    <row r="916" spans="1:6">
      <c r="A916" t="s">
        <v>11522</v>
      </c>
      <c r="B916" t="s">
        <v>97</v>
      </c>
      <c r="C916" t="s">
        <v>194</v>
      </c>
      <c r="D916">
        <v>3577.0529999999999</v>
      </c>
      <c r="E916">
        <v>27198.78</v>
      </c>
      <c r="F916">
        <v>1930.664</v>
      </c>
    </row>
    <row r="917" spans="1:6">
      <c r="A917" t="s">
        <v>11522</v>
      </c>
      <c r="B917" t="s">
        <v>98</v>
      </c>
      <c r="C917" t="s">
        <v>195</v>
      </c>
      <c r="D917">
        <v>1046.904</v>
      </c>
      <c r="E917">
        <v>12234.710000000003</v>
      </c>
      <c r="F917">
        <v>416.77899999999994</v>
      </c>
    </row>
    <row r="918" spans="1:6">
      <c r="A918" t="s">
        <v>11522</v>
      </c>
      <c r="B918" t="s">
        <v>99</v>
      </c>
      <c r="C918" t="s">
        <v>196</v>
      </c>
      <c r="D918">
        <v>18469.73</v>
      </c>
      <c r="E918">
        <v>6260.9</v>
      </c>
      <c r="F918">
        <v>5551.9079999999994</v>
      </c>
    </row>
    <row r="919" spans="1:6">
      <c r="A919" t="s">
        <v>11522</v>
      </c>
      <c r="B919" t="s">
        <v>100</v>
      </c>
      <c r="C919" t="s">
        <v>197</v>
      </c>
      <c r="D919">
        <v>4634.1730000000007</v>
      </c>
      <c r="E919">
        <v>908.82</v>
      </c>
      <c r="F919">
        <v>2178.3969999999999</v>
      </c>
    </row>
    <row r="920" spans="1:6">
      <c r="A920" t="s">
        <v>11522</v>
      </c>
      <c r="B920" t="s">
        <v>103</v>
      </c>
      <c r="C920" t="s">
        <v>200</v>
      </c>
      <c r="D920">
        <v>507.47600000000011</v>
      </c>
      <c r="E920">
        <v>0</v>
      </c>
      <c r="F920">
        <v>50.489000000000004</v>
      </c>
    </row>
    <row r="921" spans="1:6">
      <c r="A921" t="s">
        <v>11522</v>
      </c>
      <c r="B921" t="s">
        <v>105</v>
      </c>
      <c r="C921" t="s">
        <v>202</v>
      </c>
      <c r="D921">
        <v>1255.6399999999999</v>
      </c>
      <c r="E921">
        <v>0</v>
      </c>
      <c r="F921">
        <v>426.76900000000001</v>
      </c>
    </row>
    <row r="922" spans="1:6">
      <c r="A922" t="s">
        <v>11522</v>
      </c>
      <c r="B922" t="s">
        <v>106</v>
      </c>
      <c r="C922" t="s">
        <v>203</v>
      </c>
      <c r="D922">
        <v>1686.4280000000001</v>
      </c>
      <c r="E922">
        <v>0</v>
      </c>
      <c r="F922">
        <v>410.37</v>
      </c>
    </row>
    <row r="923" spans="1:6">
      <c r="A923" t="s">
        <v>11522</v>
      </c>
      <c r="B923" t="s">
        <v>107</v>
      </c>
      <c r="C923" t="s">
        <v>204</v>
      </c>
      <c r="D923">
        <v>68575.824999999997</v>
      </c>
      <c r="E923">
        <v>0</v>
      </c>
      <c r="F923">
        <v>819.44899999999996</v>
      </c>
    </row>
    <row r="924" spans="1:6">
      <c r="A924" t="s">
        <v>11522</v>
      </c>
      <c r="B924" t="s">
        <v>108</v>
      </c>
      <c r="C924" t="s">
        <v>205</v>
      </c>
      <c r="D924">
        <v>5159.43</v>
      </c>
      <c r="E924">
        <v>5687.3</v>
      </c>
      <c r="F924">
        <v>199.12200000000001</v>
      </c>
    </row>
    <row r="925" spans="1:6">
      <c r="A925" t="s">
        <v>11522</v>
      </c>
      <c r="B925" t="s">
        <v>109</v>
      </c>
      <c r="C925" t="s">
        <v>206</v>
      </c>
      <c r="D925">
        <v>7630.05</v>
      </c>
      <c r="E925">
        <v>0</v>
      </c>
      <c r="F925">
        <v>2.2599999999999998</v>
      </c>
    </row>
    <row r="926" spans="1:6">
      <c r="A926" t="s">
        <v>11522</v>
      </c>
      <c r="B926" t="s">
        <v>110</v>
      </c>
      <c r="C926" t="s">
        <v>207</v>
      </c>
      <c r="D926">
        <v>6523.7849999999999</v>
      </c>
      <c r="E926">
        <v>2058.83</v>
      </c>
      <c r="F926">
        <v>2121.701</v>
      </c>
    </row>
    <row r="927" spans="1:6">
      <c r="A927" t="s">
        <v>11522</v>
      </c>
      <c r="B927" t="s">
        <v>111</v>
      </c>
      <c r="C927" t="s">
        <v>208</v>
      </c>
      <c r="D927">
        <v>13965.456999999997</v>
      </c>
      <c r="E927">
        <v>105330.96</v>
      </c>
      <c r="F927">
        <v>4055.33</v>
      </c>
    </row>
    <row r="928" spans="1:6">
      <c r="A928" t="s">
        <v>11522</v>
      </c>
      <c r="B928" t="s">
        <v>112</v>
      </c>
      <c r="C928" t="s">
        <v>209</v>
      </c>
      <c r="D928">
        <v>3637.1350000000002</v>
      </c>
      <c r="E928">
        <v>9749.0499999999993</v>
      </c>
      <c r="F928">
        <v>1161.9819999999997</v>
      </c>
    </row>
    <row r="929" spans="1:6">
      <c r="A929" t="s">
        <v>11522</v>
      </c>
      <c r="B929" t="s">
        <v>113</v>
      </c>
      <c r="C929" t="s">
        <v>210</v>
      </c>
      <c r="D929">
        <v>3403.442</v>
      </c>
      <c r="E929">
        <v>290.46000000000004</v>
      </c>
      <c r="F929">
        <v>826.50700000000006</v>
      </c>
    </row>
    <row r="930" spans="1:6">
      <c r="A930" t="s">
        <v>11522</v>
      </c>
      <c r="B930" t="s">
        <v>114</v>
      </c>
      <c r="C930" t="s">
        <v>211</v>
      </c>
      <c r="D930">
        <v>55.209000000000003</v>
      </c>
      <c r="E930">
        <v>158.4</v>
      </c>
      <c r="F930">
        <v>19.657</v>
      </c>
    </row>
    <row r="931" spans="1:6">
      <c r="A931" t="s">
        <v>11522</v>
      </c>
      <c r="B931" t="s">
        <v>115</v>
      </c>
      <c r="C931" t="s">
        <v>212</v>
      </c>
      <c r="D931">
        <v>1183.9289999999999</v>
      </c>
      <c r="E931">
        <v>0</v>
      </c>
      <c r="F931">
        <v>225.875</v>
      </c>
    </row>
    <row r="932" spans="1:6">
      <c r="A932" t="s">
        <v>11522</v>
      </c>
      <c r="B932" t="s">
        <v>116</v>
      </c>
      <c r="C932" t="s">
        <v>213</v>
      </c>
      <c r="D932">
        <v>5709.4449999999997</v>
      </c>
      <c r="E932">
        <v>53.35</v>
      </c>
      <c r="F932">
        <v>902.43700000000013</v>
      </c>
    </row>
    <row r="933" spans="1:6">
      <c r="A933" t="s">
        <v>11522</v>
      </c>
      <c r="B933" t="s">
        <v>117</v>
      </c>
      <c r="C933" t="s">
        <v>214</v>
      </c>
      <c r="D933">
        <v>32313.542000000005</v>
      </c>
      <c r="E933">
        <v>910.66</v>
      </c>
      <c r="F933">
        <v>13888.479000000001</v>
      </c>
    </row>
    <row r="934" spans="1:6">
      <c r="A934" t="s">
        <v>11522</v>
      </c>
      <c r="B934" t="s">
        <v>118</v>
      </c>
      <c r="C934" t="s">
        <v>215</v>
      </c>
      <c r="D934">
        <v>12856.061000000003</v>
      </c>
      <c r="E934">
        <v>1082.1300000000001</v>
      </c>
      <c r="F934">
        <v>3729.6720000000005</v>
      </c>
    </row>
    <row r="935" spans="1:6">
      <c r="A935" t="s">
        <v>11522</v>
      </c>
      <c r="B935" t="s">
        <v>119</v>
      </c>
      <c r="C935" t="s">
        <v>216</v>
      </c>
      <c r="D935">
        <v>453.95400000000001</v>
      </c>
      <c r="E935">
        <v>0</v>
      </c>
      <c r="F935">
        <v>84.668000000000006</v>
      </c>
    </row>
    <row r="936" spans="1:6">
      <c r="A936" t="s">
        <v>11522</v>
      </c>
      <c r="B936" t="s">
        <v>120</v>
      </c>
      <c r="C936" t="s">
        <v>217</v>
      </c>
      <c r="D936">
        <v>76979.81</v>
      </c>
      <c r="E936">
        <v>333.52</v>
      </c>
      <c r="F936">
        <v>27011.544999999998</v>
      </c>
    </row>
    <row r="937" spans="1:6">
      <c r="A937" t="s">
        <v>11522</v>
      </c>
      <c r="B937" t="s">
        <v>121</v>
      </c>
      <c r="C937" t="s">
        <v>218</v>
      </c>
      <c r="D937">
        <v>18.045000000000002</v>
      </c>
      <c r="E937">
        <v>0</v>
      </c>
      <c r="F937">
        <v>4.3860000000000001</v>
      </c>
    </row>
    <row r="938" spans="1:6">
      <c r="A938" t="s">
        <v>11522</v>
      </c>
      <c r="B938" t="s">
        <v>122</v>
      </c>
      <c r="C938" t="s">
        <v>219</v>
      </c>
      <c r="D938">
        <v>2442.83</v>
      </c>
      <c r="E938">
        <v>1396.6299999999999</v>
      </c>
      <c r="F938">
        <v>723.09699999999998</v>
      </c>
    </row>
    <row r="939" spans="1:6">
      <c r="A939" t="s">
        <v>11522</v>
      </c>
      <c r="B939" t="s">
        <v>124</v>
      </c>
      <c r="C939" t="s">
        <v>221</v>
      </c>
      <c r="D939">
        <v>0</v>
      </c>
      <c r="E939">
        <v>220.35000000000002</v>
      </c>
      <c r="F939">
        <v>0</v>
      </c>
    </row>
    <row r="940" spans="1:6">
      <c r="A940" t="s">
        <v>11522</v>
      </c>
      <c r="B940" t="s">
        <v>125</v>
      </c>
      <c r="C940" t="s">
        <v>222</v>
      </c>
      <c r="D940">
        <v>2.762</v>
      </c>
      <c r="E940">
        <v>0</v>
      </c>
      <c r="F940">
        <v>0.67300000000000004</v>
      </c>
    </row>
    <row r="941" spans="1:6">
      <c r="A941" t="s">
        <v>11522</v>
      </c>
      <c r="B941" t="s">
        <v>126</v>
      </c>
      <c r="C941" t="s">
        <v>223</v>
      </c>
      <c r="D941">
        <v>12009.228999999998</v>
      </c>
      <c r="E941">
        <v>4750.83</v>
      </c>
      <c r="F941">
        <v>3871.4220000000018</v>
      </c>
    </row>
    <row r="942" spans="1:6">
      <c r="A942" t="s">
        <v>11522</v>
      </c>
      <c r="B942" t="s">
        <v>127</v>
      </c>
      <c r="C942" t="s">
        <v>224</v>
      </c>
      <c r="D942">
        <v>76990.778999999995</v>
      </c>
      <c r="E942">
        <v>40</v>
      </c>
      <c r="F942">
        <v>83.745000000000005</v>
      </c>
    </row>
    <row r="943" spans="1:6">
      <c r="A943" t="s">
        <v>11522</v>
      </c>
      <c r="B943" t="s">
        <v>128</v>
      </c>
      <c r="C943" t="s">
        <v>225</v>
      </c>
      <c r="D943">
        <v>15079.736999999999</v>
      </c>
      <c r="E943">
        <v>0</v>
      </c>
      <c r="F943">
        <v>2846.6539999999995</v>
      </c>
    </row>
    <row r="944" spans="1:6">
      <c r="A944" t="s">
        <v>11522</v>
      </c>
      <c r="B944" t="s">
        <v>129</v>
      </c>
      <c r="C944" t="s">
        <v>226</v>
      </c>
      <c r="D944">
        <v>518398.46500000008</v>
      </c>
      <c r="E944">
        <v>50.7</v>
      </c>
      <c r="F944">
        <v>13456.311999999998</v>
      </c>
    </row>
    <row r="945" spans="1:6">
      <c r="A945" t="s">
        <v>11522</v>
      </c>
      <c r="B945" t="s">
        <v>130</v>
      </c>
      <c r="C945" t="s">
        <v>227</v>
      </c>
      <c r="D945">
        <v>67551.529000000024</v>
      </c>
      <c r="E945">
        <v>9944.69</v>
      </c>
      <c r="F945">
        <v>20097.073000000004</v>
      </c>
    </row>
    <row r="946" spans="1:6">
      <c r="A946" t="s">
        <v>11522</v>
      </c>
      <c r="B946" t="s">
        <v>131</v>
      </c>
      <c r="C946" t="s">
        <v>228</v>
      </c>
      <c r="D946">
        <v>4855.46</v>
      </c>
      <c r="E946">
        <v>0</v>
      </c>
      <c r="F946">
        <v>1265.5610000000001</v>
      </c>
    </row>
    <row r="947" spans="1:6">
      <c r="A947" t="s">
        <v>11522</v>
      </c>
      <c r="B947" t="s">
        <v>132</v>
      </c>
      <c r="C947" t="s">
        <v>229</v>
      </c>
      <c r="D947">
        <v>15777.780000000002</v>
      </c>
      <c r="E947">
        <v>558.21</v>
      </c>
      <c r="F947">
        <v>3826.0140000000001</v>
      </c>
    </row>
    <row r="948" spans="1:6">
      <c r="A948" t="s">
        <v>11522</v>
      </c>
      <c r="B948" t="s">
        <v>133</v>
      </c>
      <c r="C948" t="s">
        <v>230</v>
      </c>
      <c r="D948">
        <v>89019.099000000017</v>
      </c>
      <c r="E948">
        <v>5694.74</v>
      </c>
      <c r="F948">
        <v>26054.666000000005</v>
      </c>
    </row>
    <row r="949" spans="1:6">
      <c r="A949" t="s">
        <v>11522</v>
      </c>
      <c r="B949" t="s">
        <v>134</v>
      </c>
      <c r="C949" t="s">
        <v>231</v>
      </c>
      <c r="D949">
        <v>9460.5920000000024</v>
      </c>
      <c r="E949">
        <v>78.650000000000006</v>
      </c>
      <c r="F949">
        <v>2789.4210000000003</v>
      </c>
    </row>
    <row r="950" spans="1:6">
      <c r="A950" t="s">
        <v>11522</v>
      </c>
      <c r="B950" t="s">
        <v>135</v>
      </c>
      <c r="C950" t="s">
        <v>232</v>
      </c>
      <c r="D950">
        <v>4071.1689999999999</v>
      </c>
      <c r="E950">
        <v>12873.76</v>
      </c>
      <c r="F950">
        <v>1918.0270000000003</v>
      </c>
    </row>
    <row r="951" spans="1:6">
      <c r="A951" t="s">
        <v>11522</v>
      </c>
      <c r="B951" t="s">
        <v>136</v>
      </c>
      <c r="C951" t="s">
        <v>233</v>
      </c>
      <c r="D951">
        <v>24005.592000000001</v>
      </c>
      <c r="E951">
        <v>254.88</v>
      </c>
      <c r="F951">
        <v>7304.25</v>
      </c>
    </row>
    <row r="952" spans="1:6">
      <c r="A952" t="s">
        <v>11522</v>
      </c>
      <c r="B952" t="s">
        <v>137</v>
      </c>
      <c r="C952" t="s">
        <v>234</v>
      </c>
      <c r="D952">
        <v>15461.619000000002</v>
      </c>
      <c r="E952">
        <v>0</v>
      </c>
      <c r="F952">
        <v>4599.1019999999999</v>
      </c>
    </row>
    <row r="953" spans="1:6">
      <c r="A953" t="s">
        <v>11522</v>
      </c>
      <c r="B953" t="s">
        <v>138</v>
      </c>
      <c r="C953" t="s">
        <v>235</v>
      </c>
      <c r="D953">
        <v>41489.786999999989</v>
      </c>
      <c r="E953">
        <v>672.1</v>
      </c>
      <c r="F953">
        <v>12863.480000000001</v>
      </c>
    </row>
    <row r="954" spans="1:6">
      <c r="A954" t="s">
        <v>11522</v>
      </c>
      <c r="B954" t="s">
        <v>139</v>
      </c>
      <c r="C954" t="s">
        <v>236</v>
      </c>
      <c r="D954">
        <v>641492.08400000003</v>
      </c>
      <c r="E954">
        <v>1978.4400000000003</v>
      </c>
      <c r="F954">
        <v>230329.2000000001</v>
      </c>
    </row>
    <row r="955" spans="1:6">
      <c r="A955" t="s">
        <v>11522</v>
      </c>
      <c r="B955" t="s">
        <v>140</v>
      </c>
      <c r="C955" t="s">
        <v>237</v>
      </c>
      <c r="D955">
        <v>1086839.2189999998</v>
      </c>
      <c r="E955">
        <v>9957.1400000000012</v>
      </c>
      <c r="F955">
        <v>371130.049</v>
      </c>
    </row>
    <row r="956" spans="1:6">
      <c r="A956" t="s">
        <v>11522</v>
      </c>
      <c r="B956" t="s">
        <v>141</v>
      </c>
      <c r="C956" t="s">
        <v>238</v>
      </c>
      <c r="D956">
        <v>90883.567999999999</v>
      </c>
      <c r="E956">
        <v>863.6</v>
      </c>
      <c r="F956">
        <v>27316.807999999997</v>
      </c>
    </row>
    <row r="957" spans="1:6">
      <c r="A957" t="s">
        <v>11522</v>
      </c>
      <c r="B957" t="s">
        <v>142</v>
      </c>
      <c r="C957" t="s">
        <v>239</v>
      </c>
      <c r="D957">
        <v>562396.94700000004</v>
      </c>
      <c r="E957">
        <v>129.82</v>
      </c>
      <c r="F957">
        <v>200863.97999999998</v>
      </c>
    </row>
    <row r="958" spans="1:6">
      <c r="A958" t="s">
        <v>11522</v>
      </c>
      <c r="B958" t="s">
        <v>143</v>
      </c>
      <c r="C958" t="s">
        <v>240</v>
      </c>
      <c r="D958">
        <v>33791.415999999997</v>
      </c>
      <c r="E958">
        <v>555.13</v>
      </c>
      <c r="F958">
        <v>10164.052000000001</v>
      </c>
    </row>
    <row r="959" spans="1:6">
      <c r="A959" t="s">
        <v>11522</v>
      </c>
      <c r="B959" t="s">
        <v>144</v>
      </c>
      <c r="C959" t="s">
        <v>241</v>
      </c>
      <c r="D959">
        <v>3166.7470000000003</v>
      </c>
      <c r="E959">
        <v>0</v>
      </c>
      <c r="F959">
        <v>848.39400000000001</v>
      </c>
    </row>
    <row r="960" spans="1:6">
      <c r="A960" t="s">
        <v>11522</v>
      </c>
      <c r="B960" t="s">
        <v>145</v>
      </c>
      <c r="C960" t="s">
        <v>242</v>
      </c>
      <c r="D960">
        <v>2430.2750000000001</v>
      </c>
      <c r="E960">
        <v>519.5</v>
      </c>
      <c r="F960">
        <v>889.53200000000004</v>
      </c>
    </row>
    <row r="961" spans="1:6">
      <c r="A961" t="s">
        <v>11522</v>
      </c>
      <c r="B961" t="s">
        <v>146</v>
      </c>
      <c r="C961" t="s">
        <v>243</v>
      </c>
      <c r="D961">
        <v>3941.3460000000009</v>
      </c>
      <c r="E961">
        <v>6</v>
      </c>
      <c r="F961">
        <v>1271.3079999999998</v>
      </c>
    </row>
    <row r="962" spans="1:6">
      <c r="A962" t="s">
        <v>11522</v>
      </c>
      <c r="B962" t="s">
        <v>147</v>
      </c>
      <c r="C962" t="s">
        <v>244</v>
      </c>
      <c r="D962">
        <v>5226.6339999999991</v>
      </c>
      <c r="E962">
        <v>1246.3000000000002</v>
      </c>
      <c r="F962">
        <v>1330.5430000000001</v>
      </c>
    </row>
    <row r="963" spans="1:6">
      <c r="A963" t="s">
        <v>11522</v>
      </c>
      <c r="B963" t="s">
        <v>148</v>
      </c>
      <c r="C963" t="s">
        <v>245</v>
      </c>
      <c r="D963">
        <v>21061.883000000002</v>
      </c>
      <c r="E963">
        <v>1164.4500000000003</v>
      </c>
      <c r="F963">
        <v>4067.6329999999998</v>
      </c>
    </row>
    <row r="964" spans="1:6">
      <c r="A964" t="s">
        <v>11522</v>
      </c>
      <c r="B964" t="s">
        <v>149</v>
      </c>
      <c r="C964" t="s">
        <v>246</v>
      </c>
      <c r="D964">
        <v>5646.9279999999999</v>
      </c>
      <c r="E964">
        <v>4930.51</v>
      </c>
      <c r="F964">
        <v>1389.221</v>
      </c>
    </row>
    <row r="965" spans="1:6">
      <c r="A965" t="s">
        <v>11522</v>
      </c>
      <c r="B965" t="s">
        <v>150</v>
      </c>
      <c r="C965" t="s">
        <v>247</v>
      </c>
      <c r="D965">
        <v>919.55200000000013</v>
      </c>
      <c r="E965">
        <v>0</v>
      </c>
      <c r="F965">
        <v>243.261</v>
      </c>
    </row>
    <row r="966" spans="1:6">
      <c r="A966" t="s">
        <v>11522</v>
      </c>
      <c r="B966" t="s">
        <v>151</v>
      </c>
      <c r="C966" t="s">
        <v>248</v>
      </c>
      <c r="D966">
        <v>44640.89499999999</v>
      </c>
      <c r="E966">
        <v>227.72</v>
      </c>
      <c r="F966">
        <v>13973.987000000005</v>
      </c>
    </row>
    <row r="967" spans="1:6">
      <c r="A967" t="s">
        <v>11522</v>
      </c>
      <c r="B967" t="s">
        <v>152</v>
      </c>
      <c r="C967" t="s">
        <v>249</v>
      </c>
      <c r="D967">
        <v>1250.0249999999999</v>
      </c>
      <c r="E967">
        <v>72567.8</v>
      </c>
      <c r="F967">
        <v>364.90699999999998</v>
      </c>
    </row>
    <row r="968" spans="1:6">
      <c r="A968" t="s">
        <v>11522</v>
      </c>
      <c r="B968" t="s">
        <v>153</v>
      </c>
      <c r="C968" t="s">
        <v>250</v>
      </c>
      <c r="D968">
        <v>0</v>
      </c>
      <c r="E968">
        <v>52.09</v>
      </c>
      <c r="F968">
        <v>0</v>
      </c>
    </row>
    <row r="969" spans="1:6">
      <c r="A969" t="s">
        <v>11522</v>
      </c>
      <c r="B969" t="s">
        <v>154</v>
      </c>
      <c r="C969" t="s">
        <v>251</v>
      </c>
      <c r="D969">
        <v>18232.398999999998</v>
      </c>
      <c r="E969">
        <v>2045.5099999999998</v>
      </c>
      <c r="F969">
        <v>5140.3139999999985</v>
      </c>
    </row>
    <row r="970" spans="1:6">
      <c r="A970" t="s">
        <v>11522</v>
      </c>
      <c r="B970" t="s">
        <v>156</v>
      </c>
      <c r="C970" t="s">
        <v>253</v>
      </c>
      <c r="D970">
        <v>8708.86</v>
      </c>
      <c r="E970">
        <v>10.200000000000001</v>
      </c>
      <c r="F970">
        <v>1624.7719999999999</v>
      </c>
    </row>
    <row r="971" spans="1:6">
      <c r="A971" t="s">
        <v>11522</v>
      </c>
      <c r="B971" t="s">
        <v>157</v>
      </c>
      <c r="C971" t="s">
        <v>254</v>
      </c>
      <c r="D971">
        <v>391.87099999999998</v>
      </c>
      <c r="E971">
        <v>0</v>
      </c>
      <c r="F971">
        <v>117.99799999999999</v>
      </c>
    </row>
    <row r="972" spans="1:6">
      <c r="A972" t="s">
        <v>11522</v>
      </c>
      <c r="B972" t="s">
        <v>159</v>
      </c>
      <c r="C972" t="s">
        <v>256</v>
      </c>
      <c r="D972">
        <v>8371.2430000000022</v>
      </c>
      <c r="E972">
        <v>171.36</v>
      </c>
      <c r="F972">
        <v>1569.2450000000001</v>
      </c>
    </row>
    <row r="973" spans="1:6">
      <c r="A973" t="s">
        <v>11522</v>
      </c>
      <c r="B973" t="s">
        <v>160</v>
      </c>
      <c r="C973" t="s">
        <v>257</v>
      </c>
      <c r="D973">
        <v>10531.887999999999</v>
      </c>
      <c r="E973">
        <v>94927.86</v>
      </c>
      <c r="F973">
        <v>2215.8729999999996</v>
      </c>
    </row>
    <row r="974" spans="1:6">
      <c r="A974" t="s">
        <v>11522</v>
      </c>
      <c r="B974" t="s">
        <v>161</v>
      </c>
      <c r="C974" t="s">
        <v>258</v>
      </c>
      <c r="D974">
        <v>449406.17700000003</v>
      </c>
      <c r="E974">
        <v>0</v>
      </c>
      <c r="F974">
        <v>68591.915999999997</v>
      </c>
    </row>
    <row r="975" spans="1:6">
      <c r="A975" t="s">
        <v>11522</v>
      </c>
      <c r="B975" t="s">
        <v>162</v>
      </c>
      <c r="C975" t="s">
        <v>259</v>
      </c>
      <c r="D975">
        <v>1904192.7709999995</v>
      </c>
      <c r="E975">
        <v>7540.26</v>
      </c>
      <c r="F975">
        <v>379786.17100000009</v>
      </c>
    </row>
    <row r="976" spans="1:6">
      <c r="A976" t="s">
        <v>11522</v>
      </c>
      <c r="B976" t="s">
        <v>164</v>
      </c>
      <c r="C976" t="s">
        <v>261</v>
      </c>
      <c r="D976">
        <v>711197.32000000007</v>
      </c>
      <c r="E976">
        <v>0</v>
      </c>
      <c r="F976">
        <v>26496.403999999995</v>
      </c>
    </row>
    <row r="977" spans="1:6">
      <c r="A977" t="s">
        <v>11522</v>
      </c>
      <c r="B977" t="s">
        <v>166</v>
      </c>
      <c r="C977" t="s">
        <v>263</v>
      </c>
      <c r="D977">
        <v>66.049000000000007</v>
      </c>
      <c r="E977">
        <v>0</v>
      </c>
      <c r="F977">
        <v>20.532</v>
      </c>
    </row>
    <row r="978" spans="1:6">
      <c r="A978" t="s">
        <v>11522</v>
      </c>
      <c r="B978" t="s">
        <v>167</v>
      </c>
      <c r="C978" t="s">
        <v>264</v>
      </c>
      <c r="D978">
        <v>68363.534</v>
      </c>
      <c r="E978">
        <v>1925.28</v>
      </c>
      <c r="F978">
        <v>15548.489000000001</v>
      </c>
    </row>
    <row r="979" spans="1:6">
      <c r="A979" t="s">
        <v>11522</v>
      </c>
      <c r="B979" t="s">
        <v>168</v>
      </c>
      <c r="C979" t="s">
        <v>265</v>
      </c>
      <c r="D979">
        <v>21960.217000000004</v>
      </c>
      <c r="E979">
        <v>35.590000000000003</v>
      </c>
      <c r="F979">
        <v>5865.549</v>
      </c>
    </row>
    <row r="980" spans="1:6">
      <c r="A980" t="s">
        <v>11522</v>
      </c>
      <c r="B980" t="s">
        <v>169</v>
      </c>
      <c r="C980" t="s">
        <v>266</v>
      </c>
      <c r="D980">
        <v>1246.6020000000001</v>
      </c>
      <c r="E980">
        <v>17.100000000000001</v>
      </c>
      <c r="F980">
        <v>235.935</v>
      </c>
    </row>
    <row r="981" spans="1:6">
      <c r="A981" t="s">
        <v>11522</v>
      </c>
      <c r="B981" t="s">
        <v>170</v>
      </c>
      <c r="C981" t="s">
        <v>267</v>
      </c>
      <c r="D981">
        <v>733389.35600000003</v>
      </c>
      <c r="E981">
        <v>0</v>
      </c>
      <c r="F981">
        <v>0</v>
      </c>
    </row>
    <row r="982" spans="1:6">
      <c r="A982" t="s">
        <v>11522</v>
      </c>
      <c r="B982" t="s">
        <v>171</v>
      </c>
      <c r="C982" t="s">
        <v>268</v>
      </c>
      <c r="D982">
        <v>155150.89700000003</v>
      </c>
      <c r="E982">
        <v>10347.08</v>
      </c>
      <c r="F982">
        <v>33844.880000000005</v>
      </c>
    </row>
    <row r="983" spans="1:6">
      <c r="A983" t="s">
        <v>11522</v>
      </c>
      <c r="B983" t="s">
        <v>172</v>
      </c>
      <c r="C983" t="s">
        <v>269</v>
      </c>
      <c r="D983">
        <v>21331.182999999994</v>
      </c>
      <c r="E983">
        <v>0</v>
      </c>
      <c r="F983">
        <v>4052.9919999999997</v>
      </c>
    </row>
    <row r="984" spans="1:6">
      <c r="A984" t="s">
        <v>11522</v>
      </c>
      <c r="B984" t="s">
        <v>173</v>
      </c>
      <c r="C984" t="s">
        <v>270</v>
      </c>
      <c r="D984">
        <v>36718.304000000004</v>
      </c>
      <c r="E984">
        <v>2649.65</v>
      </c>
      <c r="F984">
        <v>10467.028</v>
      </c>
    </row>
    <row r="985" spans="1:6">
      <c r="A985" t="s">
        <v>11522</v>
      </c>
      <c r="B985" t="s">
        <v>174</v>
      </c>
      <c r="C985" t="s">
        <v>271</v>
      </c>
      <c r="D985">
        <v>5.5350000000000001</v>
      </c>
      <c r="E985">
        <v>4756.8599999999997</v>
      </c>
      <c r="F985">
        <v>1.3460000000000001</v>
      </c>
    </row>
    <row r="986" spans="1:6">
      <c r="A986" t="s">
        <v>11522</v>
      </c>
      <c r="B986" t="s">
        <v>175</v>
      </c>
      <c r="C986" t="s">
        <v>272</v>
      </c>
      <c r="D986">
        <v>9850996.8700000029</v>
      </c>
      <c r="E986">
        <v>497909.45000000007</v>
      </c>
      <c r="F986">
        <v>1704755.6889999998</v>
      </c>
    </row>
    <row r="987" spans="1:6">
      <c r="A987" t="s">
        <v>11529</v>
      </c>
      <c r="B987" t="s">
        <v>85</v>
      </c>
      <c r="C987" t="s">
        <v>182</v>
      </c>
      <c r="D987">
        <v>1865.3130000000001</v>
      </c>
      <c r="E987">
        <v>0</v>
      </c>
      <c r="F987">
        <v>155.82399999999998</v>
      </c>
    </row>
    <row r="988" spans="1:6">
      <c r="A988" t="s">
        <v>11529</v>
      </c>
      <c r="B988" t="s">
        <v>86</v>
      </c>
      <c r="C988" t="s">
        <v>183</v>
      </c>
      <c r="D988">
        <v>6.2789999999999999</v>
      </c>
      <c r="E988">
        <v>0</v>
      </c>
      <c r="F988">
        <v>1.526</v>
      </c>
    </row>
    <row r="989" spans="1:6">
      <c r="A989" t="s">
        <v>11529</v>
      </c>
      <c r="B989" t="s">
        <v>87</v>
      </c>
      <c r="C989" t="s">
        <v>184</v>
      </c>
      <c r="D989">
        <v>77.165999999999997</v>
      </c>
      <c r="E989">
        <v>0</v>
      </c>
      <c r="F989">
        <v>10.221</v>
      </c>
    </row>
    <row r="990" spans="1:6">
      <c r="A990" t="s">
        <v>11529</v>
      </c>
      <c r="B990" t="s">
        <v>88</v>
      </c>
      <c r="C990" t="s">
        <v>185</v>
      </c>
      <c r="D990">
        <v>21940.096000000001</v>
      </c>
      <c r="E990">
        <v>0</v>
      </c>
      <c r="F990">
        <v>1769.3679999999999</v>
      </c>
    </row>
    <row r="991" spans="1:6">
      <c r="A991" t="s">
        <v>11529</v>
      </c>
      <c r="B991" t="s">
        <v>90</v>
      </c>
      <c r="C991" t="s">
        <v>187</v>
      </c>
      <c r="D991">
        <v>2673.8560000000002</v>
      </c>
      <c r="E991">
        <v>0</v>
      </c>
      <c r="F991">
        <v>78.626999999999995</v>
      </c>
    </row>
    <row r="992" spans="1:6">
      <c r="A992" t="s">
        <v>11529</v>
      </c>
      <c r="B992" t="s">
        <v>91</v>
      </c>
      <c r="C992" t="s">
        <v>188</v>
      </c>
      <c r="D992">
        <v>365.91199999999998</v>
      </c>
      <c r="E992">
        <v>0</v>
      </c>
      <c r="F992">
        <v>90.613</v>
      </c>
    </row>
    <row r="993" spans="1:6">
      <c r="A993" t="s">
        <v>11529</v>
      </c>
      <c r="B993" t="s">
        <v>92</v>
      </c>
      <c r="C993" t="s">
        <v>189</v>
      </c>
      <c r="D993">
        <v>630.44500000000005</v>
      </c>
      <c r="E993">
        <v>0</v>
      </c>
      <c r="F993">
        <v>158.291</v>
      </c>
    </row>
    <row r="994" spans="1:6">
      <c r="A994" t="s">
        <v>11529</v>
      </c>
      <c r="B994" t="s">
        <v>95</v>
      </c>
      <c r="C994" t="s">
        <v>192</v>
      </c>
      <c r="D994">
        <v>5847.1690000000008</v>
      </c>
      <c r="E994">
        <v>0</v>
      </c>
      <c r="F994">
        <v>1754.2490000000003</v>
      </c>
    </row>
    <row r="995" spans="1:6">
      <c r="A995" t="s">
        <v>11529</v>
      </c>
      <c r="B995" t="s">
        <v>97</v>
      </c>
      <c r="C995" t="s">
        <v>194</v>
      </c>
      <c r="D995">
        <v>2.6920000000000002</v>
      </c>
      <c r="E995">
        <v>0</v>
      </c>
      <c r="F995">
        <v>0.80700000000000005</v>
      </c>
    </row>
    <row r="996" spans="1:6">
      <c r="A996" t="s">
        <v>11529</v>
      </c>
      <c r="B996" t="s">
        <v>98</v>
      </c>
      <c r="C996" t="s">
        <v>195</v>
      </c>
      <c r="D996">
        <v>1.077</v>
      </c>
      <c r="E996">
        <v>0</v>
      </c>
      <c r="F996">
        <v>0.32400000000000001</v>
      </c>
    </row>
    <row r="997" spans="1:6">
      <c r="A997" t="s">
        <v>11529</v>
      </c>
      <c r="B997" t="s">
        <v>99</v>
      </c>
      <c r="C997" t="s">
        <v>196</v>
      </c>
      <c r="D997">
        <v>54.164000000000001</v>
      </c>
      <c r="E997">
        <v>0</v>
      </c>
      <c r="F997">
        <v>17.898</v>
      </c>
    </row>
    <row r="998" spans="1:6">
      <c r="A998" t="s">
        <v>11529</v>
      </c>
      <c r="B998" t="s">
        <v>103</v>
      </c>
      <c r="C998" t="s">
        <v>200</v>
      </c>
      <c r="D998">
        <v>4195.6859999999997</v>
      </c>
      <c r="E998">
        <v>0</v>
      </c>
      <c r="F998">
        <v>1880.7089999999998</v>
      </c>
    </row>
    <row r="999" spans="1:6">
      <c r="A999" t="s">
        <v>11529</v>
      </c>
      <c r="B999" t="s">
        <v>104</v>
      </c>
      <c r="C999" t="s">
        <v>201</v>
      </c>
      <c r="D999">
        <v>537.90099999999995</v>
      </c>
      <c r="E999">
        <v>0</v>
      </c>
      <c r="F999">
        <v>71.058000000000007</v>
      </c>
    </row>
    <row r="1000" spans="1:6">
      <c r="A1000" t="s">
        <v>11529</v>
      </c>
      <c r="B1000" t="s">
        <v>105</v>
      </c>
      <c r="C1000" t="s">
        <v>202</v>
      </c>
      <c r="D1000">
        <v>6961.1930000000002</v>
      </c>
      <c r="E1000">
        <v>0</v>
      </c>
      <c r="F1000">
        <v>1396.0529999999999</v>
      </c>
    </row>
    <row r="1001" spans="1:6">
      <c r="A1001" t="s">
        <v>11529</v>
      </c>
      <c r="B1001" t="s">
        <v>106</v>
      </c>
      <c r="C1001" t="s">
        <v>203</v>
      </c>
      <c r="D1001">
        <v>26.621000000000002</v>
      </c>
      <c r="E1001">
        <v>0</v>
      </c>
      <c r="F1001">
        <v>7.6060000000000008</v>
      </c>
    </row>
    <row r="1002" spans="1:6">
      <c r="A1002" t="s">
        <v>11529</v>
      </c>
      <c r="B1002" t="s">
        <v>107</v>
      </c>
      <c r="C1002" t="s">
        <v>204</v>
      </c>
      <c r="D1002">
        <v>6.6880000000000006</v>
      </c>
      <c r="E1002">
        <v>0</v>
      </c>
      <c r="F1002">
        <v>1.6280000000000001</v>
      </c>
    </row>
    <row r="1003" spans="1:6">
      <c r="A1003" t="s">
        <v>11529</v>
      </c>
      <c r="B1003" t="s">
        <v>110</v>
      </c>
      <c r="C1003" t="s">
        <v>207</v>
      </c>
      <c r="D1003">
        <v>569.08100000000002</v>
      </c>
      <c r="E1003">
        <v>0</v>
      </c>
      <c r="F1003">
        <v>271.20699999999999</v>
      </c>
    </row>
    <row r="1004" spans="1:6">
      <c r="A1004" t="s">
        <v>11529</v>
      </c>
      <c r="B1004" t="s">
        <v>111</v>
      </c>
      <c r="C1004" t="s">
        <v>208</v>
      </c>
      <c r="D1004">
        <v>306.86599999999999</v>
      </c>
      <c r="E1004">
        <v>0</v>
      </c>
      <c r="F1004">
        <v>93.637000000000015</v>
      </c>
    </row>
    <row r="1005" spans="1:6">
      <c r="A1005" t="s">
        <v>11529</v>
      </c>
      <c r="B1005" t="s">
        <v>112</v>
      </c>
      <c r="C1005" t="s">
        <v>209</v>
      </c>
      <c r="D1005">
        <v>60.66</v>
      </c>
      <c r="E1005">
        <v>0</v>
      </c>
      <c r="F1005">
        <v>22.172999999999998</v>
      </c>
    </row>
    <row r="1006" spans="1:6">
      <c r="A1006" t="s">
        <v>11529</v>
      </c>
      <c r="B1006" t="s">
        <v>113</v>
      </c>
      <c r="C1006" t="s">
        <v>210</v>
      </c>
      <c r="D1006">
        <v>40.180999999999997</v>
      </c>
      <c r="E1006">
        <v>0</v>
      </c>
      <c r="F1006">
        <v>10.331</v>
      </c>
    </row>
    <row r="1007" spans="1:6">
      <c r="A1007" t="s">
        <v>11529</v>
      </c>
      <c r="B1007" t="s">
        <v>116</v>
      </c>
      <c r="C1007" t="s">
        <v>213</v>
      </c>
      <c r="D1007">
        <v>3337.701</v>
      </c>
      <c r="E1007">
        <v>0</v>
      </c>
      <c r="F1007">
        <v>42.707999999999998</v>
      </c>
    </row>
    <row r="1008" spans="1:6">
      <c r="A1008" t="s">
        <v>11529</v>
      </c>
      <c r="B1008" t="s">
        <v>117</v>
      </c>
      <c r="C1008" t="s">
        <v>214</v>
      </c>
      <c r="D1008">
        <v>457.55399999999997</v>
      </c>
      <c r="E1008">
        <v>0</v>
      </c>
      <c r="F1008">
        <v>213.32999999999998</v>
      </c>
    </row>
    <row r="1009" spans="1:6">
      <c r="A1009" t="s">
        <v>11529</v>
      </c>
      <c r="B1009" t="s">
        <v>118</v>
      </c>
      <c r="C1009" t="s">
        <v>215</v>
      </c>
      <c r="D1009">
        <v>314.38</v>
      </c>
      <c r="E1009">
        <v>0</v>
      </c>
      <c r="F1009">
        <v>85.783000000000001</v>
      </c>
    </row>
    <row r="1010" spans="1:6">
      <c r="A1010" t="s">
        <v>11529</v>
      </c>
      <c r="B1010" t="s">
        <v>120</v>
      </c>
      <c r="C1010" t="s">
        <v>217</v>
      </c>
      <c r="D1010">
        <v>987.01299999999992</v>
      </c>
      <c r="E1010">
        <v>0</v>
      </c>
      <c r="F1010">
        <v>354.62599999999998</v>
      </c>
    </row>
    <row r="1011" spans="1:6">
      <c r="A1011" t="s">
        <v>11529</v>
      </c>
      <c r="B1011" t="s">
        <v>122</v>
      </c>
      <c r="C1011" t="s">
        <v>219</v>
      </c>
      <c r="D1011">
        <v>653.91800000000001</v>
      </c>
      <c r="E1011">
        <v>0</v>
      </c>
      <c r="F1011">
        <v>191.53899999999999</v>
      </c>
    </row>
    <row r="1012" spans="1:6">
      <c r="A1012" t="s">
        <v>11529</v>
      </c>
      <c r="B1012" t="s">
        <v>126</v>
      </c>
      <c r="C1012" t="s">
        <v>223</v>
      </c>
      <c r="D1012">
        <v>407.82800000000003</v>
      </c>
      <c r="E1012">
        <v>0</v>
      </c>
      <c r="F1012">
        <v>135.76400000000001</v>
      </c>
    </row>
    <row r="1013" spans="1:6">
      <c r="A1013" t="s">
        <v>11529</v>
      </c>
      <c r="B1013" t="s">
        <v>127</v>
      </c>
      <c r="C1013" t="s">
        <v>224</v>
      </c>
      <c r="D1013">
        <v>105.71599999999999</v>
      </c>
      <c r="E1013">
        <v>0</v>
      </c>
      <c r="F1013">
        <v>27.28</v>
      </c>
    </row>
    <row r="1014" spans="1:6">
      <c r="A1014" t="s">
        <v>11529</v>
      </c>
      <c r="B1014" t="s">
        <v>129</v>
      </c>
      <c r="C1014" t="s">
        <v>226</v>
      </c>
      <c r="D1014">
        <v>50.343000000000004</v>
      </c>
      <c r="E1014">
        <v>0</v>
      </c>
      <c r="F1014">
        <v>15.648</v>
      </c>
    </row>
    <row r="1015" spans="1:6">
      <c r="A1015" t="s">
        <v>11529</v>
      </c>
      <c r="B1015" t="s">
        <v>130</v>
      </c>
      <c r="C1015" t="s">
        <v>227</v>
      </c>
      <c r="D1015">
        <v>12112.005999999999</v>
      </c>
      <c r="E1015">
        <v>0</v>
      </c>
      <c r="F1015">
        <v>3656.9280000000003</v>
      </c>
    </row>
    <row r="1016" spans="1:6">
      <c r="A1016" t="s">
        <v>11529</v>
      </c>
      <c r="B1016" t="s">
        <v>132</v>
      </c>
      <c r="C1016" t="s">
        <v>229</v>
      </c>
      <c r="D1016">
        <v>10.667</v>
      </c>
      <c r="E1016">
        <v>0</v>
      </c>
      <c r="F1016">
        <v>2.5579999999999998</v>
      </c>
    </row>
    <row r="1017" spans="1:6">
      <c r="A1017" t="s">
        <v>11529</v>
      </c>
      <c r="B1017" t="s">
        <v>133</v>
      </c>
      <c r="C1017" t="s">
        <v>230</v>
      </c>
      <c r="D1017">
        <v>9833.3970000000008</v>
      </c>
      <c r="E1017">
        <v>0</v>
      </c>
      <c r="F1017">
        <v>2944.9009999999998</v>
      </c>
    </row>
    <row r="1018" spans="1:6">
      <c r="A1018" t="s">
        <v>11529</v>
      </c>
      <c r="B1018" t="s">
        <v>134</v>
      </c>
      <c r="C1018" t="s">
        <v>231</v>
      </c>
      <c r="D1018">
        <v>19.657000000000004</v>
      </c>
      <c r="E1018">
        <v>0</v>
      </c>
      <c r="F1018">
        <v>5.7949999999999999</v>
      </c>
    </row>
    <row r="1019" spans="1:6">
      <c r="A1019" t="s">
        <v>11529</v>
      </c>
      <c r="B1019" t="s">
        <v>135</v>
      </c>
      <c r="C1019" t="s">
        <v>232</v>
      </c>
      <c r="D1019">
        <v>82.138000000000005</v>
      </c>
      <c r="E1019">
        <v>0</v>
      </c>
      <c r="F1019">
        <v>31.751999999999999</v>
      </c>
    </row>
    <row r="1020" spans="1:6">
      <c r="A1020" t="s">
        <v>11529</v>
      </c>
      <c r="B1020" t="s">
        <v>136</v>
      </c>
      <c r="C1020" t="s">
        <v>233</v>
      </c>
      <c r="D1020">
        <v>868.50099999999998</v>
      </c>
      <c r="E1020">
        <v>0</v>
      </c>
      <c r="F1020">
        <v>260.738</v>
      </c>
    </row>
    <row r="1021" spans="1:6">
      <c r="A1021" t="s">
        <v>11529</v>
      </c>
      <c r="B1021" t="s">
        <v>139</v>
      </c>
      <c r="C1021" t="s">
        <v>236</v>
      </c>
      <c r="D1021">
        <v>5940.2300000000005</v>
      </c>
      <c r="E1021">
        <v>0</v>
      </c>
      <c r="F1021">
        <v>2132.7759999999998</v>
      </c>
    </row>
    <row r="1022" spans="1:6">
      <c r="A1022" t="s">
        <v>11529</v>
      </c>
      <c r="B1022" t="s">
        <v>140</v>
      </c>
      <c r="C1022" t="s">
        <v>237</v>
      </c>
      <c r="D1022">
        <v>120656.21900000001</v>
      </c>
      <c r="E1022">
        <v>0</v>
      </c>
      <c r="F1022">
        <v>13207.383999999998</v>
      </c>
    </row>
    <row r="1023" spans="1:6">
      <c r="A1023" t="s">
        <v>11529</v>
      </c>
      <c r="B1023" t="s">
        <v>141</v>
      </c>
      <c r="C1023" t="s">
        <v>238</v>
      </c>
      <c r="D1023">
        <v>2915.1109999999994</v>
      </c>
      <c r="E1023">
        <v>0</v>
      </c>
      <c r="F1023">
        <v>891.65400000000011</v>
      </c>
    </row>
    <row r="1024" spans="1:6">
      <c r="A1024" t="s">
        <v>11529</v>
      </c>
      <c r="B1024" t="s">
        <v>142</v>
      </c>
      <c r="C1024" t="s">
        <v>239</v>
      </c>
      <c r="D1024">
        <v>598.47</v>
      </c>
      <c r="E1024">
        <v>0</v>
      </c>
      <c r="F1024">
        <v>223.56699999999998</v>
      </c>
    </row>
    <row r="1025" spans="1:6">
      <c r="A1025" t="s">
        <v>11529</v>
      </c>
      <c r="B1025" t="s">
        <v>143</v>
      </c>
      <c r="C1025" t="s">
        <v>240</v>
      </c>
      <c r="D1025">
        <v>3657.62</v>
      </c>
      <c r="E1025">
        <v>0</v>
      </c>
      <c r="F1025">
        <v>1098.3410000000001</v>
      </c>
    </row>
    <row r="1026" spans="1:6">
      <c r="A1026" t="s">
        <v>11529</v>
      </c>
      <c r="B1026" t="s">
        <v>144</v>
      </c>
      <c r="C1026" t="s">
        <v>241</v>
      </c>
      <c r="D1026">
        <v>18.515000000000001</v>
      </c>
      <c r="E1026">
        <v>0</v>
      </c>
      <c r="F1026">
        <v>5.5489999999999995</v>
      </c>
    </row>
    <row r="1027" spans="1:6">
      <c r="A1027" t="s">
        <v>11529</v>
      </c>
      <c r="B1027" t="s">
        <v>145</v>
      </c>
      <c r="C1027" t="s">
        <v>242</v>
      </c>
      <c r="D1027">
        <v>334.84299999999996</v>
      </c>
      <c r="E1027">
        <v>0</v>
      </c>
      <c r="F1027">
        <v>126.59099999999999</v>
      </c>
    </row>
    <row r="1028" spans="1:6">
      <c r="A1028" t="s">
        <v>11529</v>
      </c>
      <c r="B1028" t="s">
        <v>146</v>
      </c>
      <c r="C1028" t="s">
        <v>243</v>
      </c>
      <c r="D1028">
        <v>7077.8189999999995</v>
      </c>
      <c r="E1028">
        <v>0</v>
      </c>
      <c r="F1028">
        <v>2100.248</v>
      </c>
    </row>
    <row r="1029" spans="1:6">
      <c r="A1029" t="s">
        <v>11529</v>
      </c>
      <c r="B1029" t="s">
        <v>147</v>
      </c>
      <c r="C1029" t="s">
        <v>244</v>
      </c>
      <c r="D1029">
        <v>16115.445000000002</v>
      </c>
      <c r="E1029">
        <v>0</v>
      </c>
      <c r="F1029">
        <v>8399.7250000000004</v>
      </c>
    </row>
    <row r="1030" spans="1:6">
      <c r="A1030" t="s">
        <v>11529</v>
      </c>
      <c r="B1030" t="s">
        <v>148</v>
      </c>
      <c r="C1030" t="s">
        <v>245</v>
      </c>
      <c r="D1030">
        <v>257.31</v>
      </c>
      <c r="E1030">
        <v>0</v>
      </c>
      <c r="F1030">
        <v>84.100999999999999</v>
      </c>
    </row>
    <row r="1031" spans="1:6">
      <c r="A1031" t="s">
        <v>11529</v>
      </c>
      <c r="B1031" t="s">
        <v>149</v>
      </c>
      <c r="C1031" t="s">
        <v>246</v>
      </c>
      <c r="D1031">
        <v>288.30599999999998</v>
      </c>
      <c r="E1031">
        <v>0</v>
      </c>
      <c r="F1031">
        <v>72.935000000000002</v>
      </c>
    </row>
    <row r="1032" spans="1:6">
      <c r="A1032" t="s">
        <v>11529</v>
      </c>
      <c r="B1032" t="s">
        <v>150</v>
      </c>
      <c r="C1032" t="s">
        <v>247</v>
      </c>
      <c r="D1032">
        <v>240.97199999999998</v>
      </c>
      <c r="E1032">
        <v>0</v>
      </c>
      <c r="F1032">
        <v>64.141999999999996</v>
      </c>
    </row>
    <row r="1033" spans="1:6">
      <c r="A1033" t="s">
        <v>11529</v>
      </c>
      <c r="B1033" t="s">
        <v>151</v>
      </c>
      <c r="C1033" t="s">
        <v>248</v>
      </c>
      <c r="D1033">
        <v>4355.5050000000001</v>
      </c>
      <c r="E1033">
        <v>0</v>
      </c>
      <c r="F1033">
        <v>1436.8930000000005</v>
      </c>
    </row>
    <row r="1034" spans="1:6">
      <c r="A1034" t="s">
        <v>11529</v>
      </c>
      <c r="B1034" t="s">
        <v>152</v>
      </c>
      <c r="C1034" t="s">
        <v>249</v>
      </c>
      <c r="D1034">
        <v>111.089</v>
      </c>
      <c r="E1034">
        <v>0</v>
      </c>
      <c r="F1034">
        <v>40.689</v>
      </c>
    </row>
    <row r="1035" spans="1:6">
      <c r="A1035" t="s">
        <v>11529</v>
      </c>
      <c r="B1035" t="s">
        <v>154</v>
      </c>
      <c r="C1035" t="s">
        <v>251</v>
      </c>
      <c r="D1035">
        <v>206.04400000000001</v>
      </c>
      <c r="E1035">
        <v>0</v>
      </c>
      <c r="F1035">
        <v>75.426000000000002</v>
      </c>
    </row>
    <row r="1036" spans="1:6">
      <c r="A1036" t="s">
        <v>11529</v>
      </c>
      <c r="B1036" t="s">
        <v>159</v>
      </c>
      <c r="C1036" t="s">
        <v>256</v>
      </c>
      <c r="D1036">
        <v>73.804999999999993</v>
      </c>
      <c r="E1036">
        <v>0</v>
      </c>
      <c r="F1036">
        <v>14.658999999999999</v>
      </c>
    </row>
    <row r="1037" spans="1:6">
      <c r="A1037" t="s">
        <v>11529</v>
      </c>
      <c r="B1037" t="s">
        <v>160</v>
      </c>
      <c r="C1037" t="s">
        <v>257</v>
      </c>
      <c r="D1037">
        <v>372.20599999999996</v>
      </c>
      <c r="E1037">
        <v>0</v>
      </c>
      <c r="F1037">
        <v>92.364000000000004</v>
      </c>
    </row>
    <row r="1038" spans="1:6">
      <c r="A1038" t="s">
        <v>11529</v>
      </c>
      <c r="B1038" t="s">
        <v>161</v>
      </c>
      <c r="C1038" t="s">
        <v>258</v>
      </c>
      <c r="D1038">
        <v>26447.571999999978</v>
      </c>
      <c r="E1038">
        <v>0</v>
      </c>
      <c r="F1038">
        <v>1304.152</v>
      </c>
    </row>
    <row r="1039" spans="1:6">
      <c r="A1039" t="s">
        <v>11529</v>
      </c>
      <c r="B1039" t="s">
        <v>162</v>
      </c>
      <c r="C1039" t="s">
        <v>259</v>
      </c>
      <c r="D1039">
        <v>2615.7600000000002</v>
      </c>
      <c r="E1039">
        <v>0</v>
      </c>
      <c r="F1039">
        <v>585.93499999999995</v>
      </c>
    </row>
    <row r="1040" spans="1:6">
      <c r="A1040" t="s">
        <v>11529</v>
      </c>
      <c r="B1040" t="s">
        <v>164</v>
      </c>
      <c r="C1040" t="s">
        <v>261</v>
      </c>
      <c r="D1040">
        <v>3524.252</v>
      </c>
      <c r="E1040">
        <v>0</v>
      </c>
      <c r="F1040">
        <v>1152.624</v>
      </c>
    </row>
    <row r="1041" spans="1:6">
      <c r="A1041" t="s">
        <v>11529</v>
      </c>
      <c r="B1041" t="s">
        <v>167</v>
      </c>
      <c r="C1041" t="s">
        <v>264</v>
      </c>
      <c r="D1041">
        <v>8735.6319999999996</v>
      </c>
      <c r="E1041">
        <v>0</v>
      </c>
      <c r="F1041">
        <v>2850.4759999999997</v>
      </c>
    </row>
    <row r="1042" spans="1:6">
      <c r="A1042" t="s">
        <v>11529</v>
      </c>
      <c r="B1042" t="s">
        <v>169</v>
      </c>
      <c r="C1042" t="s">
        <v>266</v>
      </c>
      <c r="D1042">
        <v>108.63</v>
      </c>
      <c r="E1042">
        <v>0</v>
      </c>
      <c r="F1042">
        <v>25.724000000000004</v>
      </c>
    </row>
    <row r="1043" spans="1:6">
      <c r="A1043" t="s">
        <v>11529</v>
      </c>
      <c r="B1043" t="s">
        <v>171</v>
      </c>
      <c r="C1043" t="s">
        <v>268</v>
      </c>
      <c r="D1043">
        <v>1136.8499999999999</v>
      </c>
      <c r="E1043">
        <v>0</v>
      </c>
      <c r="F1043">
        <v>385.94600000000003</v>
      </c>
    </row>
    <row r="1044" spans="1:6">
      <c r="A1044" t="s">
        <v>11529</v>
      </c>
      <c r="B1044" t="s">
        <v>172</v>
      </c>
      <c r="C1044" t="s">
        <v>269</v>
      </c>
      <c r="D1044">
        <v>268.54599999999999</v>
      </c>
      <c r="E1044">
        <v>0</v>
      </c>
      <c r="F1044">
        <v>52.38</v>
      </c>
    </row>
    <row r="1045" spans="1:6">
      <c r="A1045" t="s">
        <v>11529</v>
      </c>
      <c r="B1045" t="s">
        <v>173</v>
      </c>
      <c r="C1045" t="s">
        <v>270</v>
      </c>
      <c r="D1045">
        <v>570.44299999999998</v>
      </c>
      <c r="E1045">
        <v>0</v>
      </c>
      <c r="F1045">
        <v>162.44399999999999</v>
      </c>
    </row>
    <row r="1046" spans="1:6">
      <c r="A1046" t="s">
        <v>11529</v>
      </c>
      <c r="B1046" t="s">
        <v>175</v>
      </c>
      <c r="C1046" t="s">
        <v>272</v>
      </c>
      <c r="D1046">
        <v>282037.05899999995</v>
      </c>
      <c r="E1046">
        <v>0</v>
      </c>
      <c r="F1046">
        <v>52348.225000000006</v>
      </c>
    </row>
    <row r="1047" spans="1:6">
      <c r="A1047" t="s">
        <v>11527</v>
      </c>
      <c r="B1047" t="s">
        <v>79</v>
      </c>
      <c r="C1047" t="s">
        <v>176</v>
      </c>
      <c r="D1047">
        <v>19352.588000000003</v>
      </c>
      <c r="E1047">
        <v>80654.709999999992</v>
      </c>
      <c r="F1047">
        <v>1115.241</v>
      </c>
    </row>
    <row r="1048" spans="1:6">
      <c r="A1048" t="s">
        <v>11527</v>
      </c>
      <c r="B1048" t="s">
        <v>81</v>
      </c>
      <c r="C1048" t="s">
        <v>178</v>
      </c>
      <c r="D1048">
        <v>107663.652</v>
      </c>
      <c r="E1048">
        <v>0</v>
      </c>
      <c r="F1048">
        <v>5632.277</v>
      </c>
    </row>
    <row r="1049" spans="1:6">
      <c r="A1049" t="s">
        <v>11527</v>
      </c>
      <c r="B1049" t="s">
        <v>83</v>
      </c>
      <c r="C1049" t="s">
        <v>180</v>
      </c>
      <c r="D1049">
        <v>0</v>
      </c>
      <c r="E1049">
        <v>129.01999999999998</v>
      </c>
      <c r="F1049">
        <v>0</v>
      </c>
    </row>
    <row r="1050" spans="1:6">
      <c r="A1050" t="s">
        <v>11527</v>
      </c>
      <c r="B1050" t="s">
        <v>84</v>
      </c>
      <c r="C1050" t="s">
        <v>181</v>
      </c>
      <c r="D1050">
        <v>1651.8560000000002</v>
      </c>
      <c r="E1050">
        <v>100</v>
      </c>
      <c r="F1050">
        <v>28.478999999999999</v>
      </c>
    </row>
    <row r="1051" spans="1:6">
      <c r="A1051" t="s">
        <v>11527</v>
      </c>
      <c r="B1051" t="s">
        <v>85</v>
      </c>
      <c r="C1051" t="s">
        <v>182</v>
      </c>
      <c r="D1051">
        <v>357921.83600000001</v>
      </c>
      <c r="E1051">
        <v>0</v>
      </c>
      <c r="F1051">
        <v>24699.358</v>
      </c>
    </row>
    <row r="1052" spans="1:6">
      <c r="A1052" t="s">
        <v>11527</v>
      </c>
      <c r="B1052" t="s">
        <v>86</v>
      </c>
      <c r="C1052" t="s">
        <v>183</v>
      </c>
      <c r="D1052">
        <v>90595.255999999994</v>
      </c>
      <c r="E1052">
        <v>0</v>
      </c>
      <c r="F1052">
        <v>4998.5989999999993</v>
      </c>
    </row>
    <row r="1053" spans="1:6">
      <c r="A1053" t="s">
        <v>11527</v>
      </c>
      <c r="B1053" t="s">
        <v>87</v>
      </c>
      <c r="C1053" t="s">
        <v>184</v>
      </c>
      <c r="D1053">
        <v>4.1269999999999998</v>
      </c>
      <c r="E1053">
        <v>173.12</v>
      </c>
      <c r="F1053">
        <v>0.77100000000000002</v>
      </c>
    </row>
    <row r="1054" spans="1:6">
      <c r="A1054" t="s">
        <v>11527</v>
      </c>
      <c r="B1054" t="s">
        <v>88</v>
      </c>
      <c r="C1054" t="s">
        <v>185</v>
      </c>
      <c r="D1054">
        <v>1.212</v>
      </c>
      <c r="E1054">
        <v>0</v>
      </c>
      <c r="F1054">
        <v>9.7000000000000003E-2</v>
      </c>
    </row>
    <row r="1055" spans="1:6">
      <c r="A1055" t="s">
        <v>11527</v>
      </c>
      <c r="B1055" t="s">
        <v>92</v>
      </c>
      <c r="C1055" t="s">
        <v>189</v>
      </c>
      <c r="D1055">
        <v>3643.7289999999998</v>
      </c>
      <c r="E1055">
        <v>25.700000000000003</v>
      </c>
      <c r="F1055">
        <v>667.79700000000003</v>
      </c>
    </row>
    <row r="1056" spans="1:6">
      <c r="A1056" t="s">
        <v>11527</v>
      </c>
      <c r="B1056" t="s">
        <v>95</v>
      </c>
      <c r="C1056" t="s">
        <v>192</v>
      </c>
      <c r="D1056">
        <v>29.514999999999997</v>
      </c>
      <c r="E1056">
        <v>0</v>
      </c>
      <c r="F1056">
        <v>12.473000000000001</v>
      </c>
    </row>
    <row r="1057" spans="1:6">
      <c r="A1057" t="s">
        <v>11527</v>
      </c>
      <c r="B1057" t="s">
        <v>97</v>
      </c>
      <c r="C1057" t="s">
        <v>194</v>
      </c>
      <c r="D1057">
        <v>17137.79</v>
      </c>
      <c r="E1057">
        <v>0</v>
      </c>
      <c r="F1057">
        <v>7614.1440000000002</v>
      </c>
    </row>
    <row r="1058" spans="1:6">
      <c r="A1058" t="s">
        <v>11527</v>
      </c>
      <c r="B1058" t="s">
        <v>99</v>
      </c>
      <c r="C1058" t="s">
        <v>196</v>
      </c>
      <c r="D1058">
        <v>11.132</v>
      </c>
      <c r="E1058">
        <v>0</v>
      </c>
      <c r="F1058">
        <v>3.335</v>
      </c>
    </row>
    <row r="1059" spans="1:6">
      <c r="A1059" t="s">
        <v>11527</v>
      </c>
      <c r="B1059" t="s">
        <v>101</v>
      </c>
      <c r="C1059" t="s">
        <v>198</v>
      </c>
      <c r="D1059">
        <v>125.56100000000001</v>
      </c>
      <c r="E1059">
        <v>864.8</v>
      </c>
      <c r="F1059">
        <v>13.122</v>
      </c>
    </row>
    <row r="1060" spans="1:6">
      <c r="A1060" t="s">
        <v>11527</v>
      </c>
      <c r="B1060" t="s">
        <v>102</v>
      </c>
      <c r="C1060" t="s">
        <v>199</v>
      </c>
      <c r="D1060">
        <v>315.24799999999999</v>
      </c>
      <c r="E1060">
        <v>0</v>
      </c>
      <c r="F1060">
        <v>489.54300000000001</v>
      </c>
    </row>
    <row r="1061" spans="1:6">
      <c r="A1061" t="s">
        <v>11527</v>
      </c>
      <c r="B1061" t="s">
        <v>103</v>
      </c>
      <c r="C1061" t="s">
        <v>200</v>
      </c>
      <c r="D1061">
        <v>647.83100000000002</v>
      </c>
      <c r="E1061">
        <v>0</v>
      </c>
      <c r="F1061">
        <v>129.559</v>
      </c>
    </row>
    <row r="1062" spans="1:6">
      <c r="A1062" t="s">
        <v>11527</v>
      </c>
      <c r="B1062" t="s">
        <v>104</v>
      </c>
      <c r="C1062" t="s">
        <v>201</v>
      </c>
      <c r="D1062">
        <v>731.39800000000002</v>
      </c>
      <c r="E1062">
        <v>0</v>
      </c>
      <c r="F1062">
        <v>470.96600000000001</v>
      </c>
    </row>
    <row r="1063" spans="1:6">
      <c r="A1063" t="s">
        <v>11527</v>
      </c>
      <c r="B1063" t="s">
        <v>105</v>
      </c>
      <c r="C1063" t="s">
        <v>202</v>
      </c>
      <c r="D1063">
        <v>187.31299999999999</v>
      </c>
      <c r="E1063">
        <v>0</v>
      </c>
      <c r="F1063">
        <v>89.549000000000007</v>
      </c>
    </row>
    <row r="1064" spans="1:6">
      <c r="A1064" t="s">
        <v>11527</v>
      </c>
      <c r="B1064" t="s">
        <v>108</v>
      </c>
      <c r="C1064" t="s">
        <v>205</v>
      </c>
      <c r="D1064">
        <v>119.974</v>
      </c>
      <c r="E1064">
        <v>0</v>
      </c>
      <c r="F1064">
        <v>13.962</v>
      </c>
    </row>
    <row r="1065" spans="1:6">
      <c r="A1065" t="s">
        <v>11527</v>
      </c>
      <c r="B1065" t="s">
        <v>110</v>
      </c>
      <c r="C1065" t="s">
        <v>207</v>
      </c>
      <c r="D1065">
        <v>4.6680000000000001</v>
      </c>
      <c r="E1065">
        <v>0</v>
      </c>
      <c r="F1065">
        <v>3.121</v>
      </c>
    </row>
    <row r="1066" spans="1:6">
      <c r="A1066" t="s">
        <v>11527</v>
      </c>
      <c r="B1066" t="s">
        <v>111</v>
      </c>
      <c r="C1066" t="s">
        <v>208</v>
      </c>
      <c r="D1066">
        <v>261.077</v>
      </c>
      <c r="E1066">
        <v>0</v>
      </c>
      <c r="F1066">
        <v>67.409000000000006</v>
      </c>
    </row>
    <row r="1067" spans="1:6">
      <c r="A1067" t="s">
        <v>11527</v>
      </c>
      <c r="B1067" t="s">
        <v>117</v>
      </c>
      <c r="C1067" t="s">
        <v>214</v>
      </c>
      <c r="D1067">
        <v>1630.556</v>
      </c>
      <c r="E1067">
        <v>122.88</v>
      </c>
      <c r="F1067">
        <v>206.38200000000003</v>
      </c>
    </row>
    <row r="1068" spans="1:6">
      <c r="A1068" t="s">
        <v>11527</v>
      </c>
      <c r="B1068" t="s">
        <v>118</v>
      </c>
      <c r="C1068" t="s">
        <v>215</v>
      </c>
      <c r="D1068">
        <v>73.730999999999995</v>
      </c>
      <c r="E1068">
        <v>0</v>
      </c>
      <c r="F1068">
        <v>24.911000000000001</v>
      </c>
    </row>
    <row r="1069" spans="1:6">
      <c r="A1069" t="s">
        <v>11527</v>
      </c>
      <c r="B1069" t="s">
        <v>120</v>
      </c>
      <c r="C1069" t="s">
        <v>217</v>
      </c>
      <c r="D1069">
        <v>90.426000000000002</v>
      </c>
      <c r="E1069">
        <v>0</v>
      </c>
      <c r="F1069">
        <v>32.762</v>
      </c>
    </row>
    <row r="1070" spans="1:6">
      <c r="A1070" t="s">
        <v>11527</v>
      </c>
      <c r="B1070" t="s">
        <v>122</v>
      </c>
      <c r="C1070" t="s">
        <v>219</v>
      </c>
      <c r="D1070">
        <v>40.857999999999997</v>
      </c>
      <c r="E1070">
        <v>0</v>
      </c>
      <c r="F1070">
        <v>13.375</v>
      </c>
    </row>
    <row r="1071" spans="1:6">
      <c r="A1071" t="s">
        <v>11527</v>
      </c>
      <c r="B1071" t="s">
        <v>124</v>
      </c>
      <c r="C1071" t="s">
        <v>221</v>
      </c>
      <c r="D1071">
        <v>0</v>
      </c>
      <c r="E1071">
        <v>77.86</v>
      </c>
      <c r="F1071">
        <v>0</v>
      </c>
    </row>
    <row r="1072" spans="1:6">
      <c r="A1072" t="s">
        <v>11527</v>
      </c>
      <c r="B1072" t="s">
        <v>126</v>
      </c>
      <c r="C1072" t="s">
        <v>223</v>
      </c>
      <c r="D1072">
        <v>32.82</v>
      </c>
      <c r="E1072">
        <v>0</v>
      </c>
      <c r="F1072">
        <v>9.8339999999999996</v>
      </c>
    </row>
    <row r="1073" spans="1:6">
      <c r="A1073" t="s">
        <v>11527</v>
      </c>
      <c r="B1073" t="s">
        <v>129</v>
      </c>
      <c r="C1073" t="s">
        <v>226</v>
      </c>
      <c r="D1073">
        <v>727.0619999999999</v>
      </c>
      <c r="E1073">
        <v>0</v>
      </c>
      <c r="F1073">
        <v>138.49499999999998</v>
      </c>
    </row>
    <row r="1074" spans="1:6">
      <c r="A1074" t="s">
        <v>11527</v>
      </c>
      <c r="B1074" t="s">
        <v>130</v>
      </c>
      <c r="C1074" t="s">
        <v>227</v>
      </c>
      <c r="D1074">
        <v>3584.0949999999998</v>
      </c>
      <c r="E1074">
        <v>0</v>
      </c>
      <c r="F1074">
        <v>1139.451</v>
      </c>
    </row>
    <row r="1075" spans="1:6">
      <c r="A1075" t="s">
        <v>11527</v>
      </c>
      <c r="B1075" t="s">
        <v>133</v>
      </c>
      <c r="C1075" t="s">
        <v>230</v>
      </c>
      <c r="D1075">
        <v>2888.3669999999997</v>
      </c>
      <c r="E1075">
        <v>0</v>
      </c>
      <c r="F1075">
        <v>872.80900000000008</v>
      </c>
    </row>
    <row r="1076" spans="1:6">
      <c r="A1076" t="s">
        <v>11527</v>
      </c>
      <c r="B1076" t="s">
        <v>135</v>
      </c>
      <c r="C1076" t="s">
        <v>232</v>
      </c>
      <c r="D1076">
        <v>225.63499999999999</v>
      </c>
      <c r="E1076">
        <v>0</v>
      </c>
      <c r="F1076">
        <v>68.712999999999994</v>
      </c>
    </row>
    <row r="1077" spans="1:6">
      <c r="A1077" t="s">
        <v>11527</v>
      </c>
      <c r="B1077" t="s">
        <v>136</v>
      </c>
      <c r="C1077" t="s">
        <v>233</v>
      </c>
      <c r="D1077">
        <v>12.62</v>
      </c>
      <c r="E1077">
        <v>0</v>
      </c>
      <c r="F1077">
        <v>3.78</v>
      </c>
    </row>
    <row r="1078" spans="1:6">
      <c r="A1078" t="s">
        <v>11527</v>
      </c>
      <c r="B1078" t="s">
        <v>137</v>
      </c>
      <c r="C1078" t="s">
        <v>234</v>
      </c>
      <c r="D1078">
        <v>33.545999999999999</v>
      </c>
      <c r="E1078">
        <v>0</v>
      </c>
      <c r="F1078">
        <v>10.613</v>
      </c>
    </row>
    <row r="1079" spans="1:6">
      <c r="A1079" t="s">
        <v>11527</v>
      </c>
      <c r="B1079" t="s">
        <v>139</v>
      </c>
      <c r="C1079" t="s">
        <v>236</v>
      </c>
      <c r="D1079">
        <v>285.55500000000001</v>
      </c>
      <c r="E1079">
        <v>0</v>
      </c>
      <c r="F1079">
        <v>103.95</v>
      </c>
    </row>
    <row r="1080" spans="1:6">
      <c r="A1080" t="s">
        <v>11527</v>
      </c>
      <c r="B1080" t="s">
        <v>140</v>
      </c>
      <c r="C1080" t="s">
        <v>237</v>
      </c>
      <c r="D1080">
        <v>22942.390000000003</v>
      </c>
      <c r="E1080">
        <v>0</v>
      </c>
      <c r="F1080">
        <v>1971.8340000000001</v>
      </c>
    </row>
    <row r="1081" spans="1:6">
      <c r="A1081" t="s">
        <v>11527</v>
      </c>
      <c r="B1081" t="s">
        <v>141</v>
      </c>
      <c r="C1081" t="s">
        <v>238</v>
      </c>
      <c r="D1081">
        <v>952.51299999999992</v>
      </c>
      <c r="E1081">
        <v>0</v>
      </c>
      <c r="F1081">
        <v>298.46699999999998</v>
      </c>
    </row>
    <row r="1082" spans="1:6">
      <c r="A1082" t="s">
        <v>11527</v>
      </c>
      <c r="B1082" t="s">
        <v>142</v>
      </c>
      <c r="C1082" t="s">
        <v>239</v>
      </c>
      <c r="D1082">
        <v>936.72399999999993</v>
      </c>
      <c r="E1082">
        <v>0</v>
      </c>
      <c r="F1082">
        <v>335.18900000000002</v>
      </c>
    </row>
    <row r="1083" spans="1:6">
      <c r="A1083" t="s">
        <v>11527</v>
      </c>
      <c r="B1083" t="s">
        <v>143</v>
      </c>
      <c r="C1083" t="s">
        <v>240</v>
      </c>
      <c r="D1083">
        <v>21.922999999999998</v>
      </c>
      <c r="E1083">
        <v>0</v>
      </c>
      <c r="F1083">
        <v>6.5670000000000002</v>
      </c>
    </row>
    <row r="1084" spans="1:6">
      <c r="A1084" t="s">
        <v>11527</v>
      </c>
      <c r="B1084" t="s">
        <v>145</v>
      </c>
      <c r="C1084" t="s">
        <v>242</v>
      </c>
      <c r="D1084">
        <v>24.262</v>
      </c>
      <c r="E1084">
        <v>0</v>
      </c>
      <c r="F1084">
        <v>8.6389999999999993</v>
      </c>
    </row>
    <row r="1085" spans="1:6">
      <c r="A1085" t="s">
        <v>11527</v>
      </c>
      <c r="B1085" t="s">
        <v>147</v>
      </c>
      <c r="C1085" t="s">
        <v>244</v>
      </c>
      <c r="D1085">
        <v>136.94499999999999</v>
      </c>
      <c r="E1085">
        <v>0</v>
      </c>
      <c r="F1085">
        <v>42.149000000000001</v>
      </c>
    </row>
    <row r="1086" spans="1:6">
      <c r="A1086" t="s">
        <v>11527</v>
      </c>
      <c r="B1086" t="s">
        <v>148</v>
      </c>
      <c r="C1086" t="s">
        <v>245</v>
      </c>
      <c r="D1086">
        <v>3718.558</v>
      </c>
      <c r="E1086">
        <v>0</v>
      </c>
      <c r="F1086">
        <v>514.01900000000001</v>
      </c>
    </row>
    <row r="1087" spans="1:6">
      <c r="A1087" t="s">
        <v>11527</v>
      </c>
      <c r="B1087" t="s">
        <v>149</v>
      </c>
      <c r="C1087" t="s">
        <v>246</v>
      </c>
      <c r="D1087">
        <v>339.90199999999999</v>
      </c>
      <c r="E1087">
        <v>0</v>
      </c>
      <c r="F1087">
        <v>84.722999999999999</v>
      </c>
    </row>
    <row r="1088" spans="1:6">
      <c r="A1088" t="s">
        <v>11527</v>
      </c>
      <c r="B1088" t="s">
        <v>151</v>
      </c>
      <c r="C1088" t="s">
        <v>248</v>
      </c>
      <c r="D1088">
        <v>967.80099999999993</v>
      </c>
      <c r="E1088">
        <v>0</v>
      </c>
      <c r="F1088">
        <v>367.94099999999997</v>
      </c>
    </row>
    <row r="1089" spans="1:6">
      <c r="A1089" t="s">
        <v>11527</v>
      </c>
      <c r="B1089" t="s">
        <v>152</v>
      </c>
      <c r="C1089" t="s">
        <v>249</v>
      </c>
      <c r="D1089">
        <v>49.337999999999994</v>
      </c>
      <c r="E1089">
        <v>0</v>
      </c>
      <c r="F1089">
        <v>18.307000000000002</v>
      </c>
    </row>
    <row r="1090" spans="1:6">
      <c r="A1090" t="s">
        <v>11527</v>
      </c>
      <c r="B1090" t="s">
        <v>154</v>
      </c>
      <c r="C1090" t="s">
        <v>251</v>
      </c>
      <c r="D1090">
        <v>19.323</v>
      </c>
      <c r="E1090">
        <v>0</v>
      </c>
      <c r="F1090">
        <v>7.0919999999999996</v>
      </c>
    </row>
    <row r="1091" spans="1:6">
      <c r="A1091" t="s">
        <v>11527</v>
      </c>
      <c r="B1091" t="s">
        <v>157</v>
      </c>
      <c r="C1091" t="s">
        <v>254</v>
      </c>
      <c r="D1091">
        <v>12.606</v>
      </c>
      <c r="E1091">
        <v>0</v>
      </c>
      <c r="F1091">
        <v>5.0549999999999997</v>
      </c>
    </row>
    <row r="1092" spans="1:6">
      <c r="A1092" t="s">
        <v>11527</v>
      </c>
      <c r="B1092" t="s">
        <v>160</v>
      </c>
      <c r="C1092" t="s">
        <v>257</v>
      </c>
      <c r="D1092">
        <v>2.0670000000000002</v>
      </c>
      <c r="E1092">
        <v>0</v>
      </c>
      <c r="F1092">
        <v>0.503</v>
      </c>
    </row>
    <row r="1093" spans="1:6">
      <c r="A1093" t="s">
        <v>11527</v>
      </c>
      <c r="B1093" t="s">
        <v>161</v>
      </c>
      <c r="C1093" t="s">
        <v>258</v>
      </c>
      <c r="D1093">
        <v>3753.1690000000003</v>
      </c>
      <c r="E1093">
        <v>0</v>
      </c>
      <c r="F1093">
        <v>172.03000000000003</v>
      </c>
    </row>
    <row r="1094" spans="1:6">
      <c r="A1094" t="s">
        <v>11527</v>
      </c>
      <c r="B1094" t="s">
        <v>162</v>
      </c>
      <c r="C1094" t="s">
        <v>259</v>
      </c>
      <c r="D1094">
        <v>26.015000000000001</v>
      </c>
      <c r="E1094">
        <v>0</v>
      </c>
      <c r="F1094">
        <v>7.7880000000000003</v>
      </c>
    </row>
    <row r="1095" spans="1:6">
      <c r="A1095" t="s">
        <v>11527</v>
      </c>
      <c r="B1095" t="s">
        <v>164</v>
      </c>
      <c r="C1095" t="s">
        <v>261</v>
      </c>
      <c r="D1095">
        <v>28.529</v>
      </c>
      <c r="E1095">
        <v>0</v>
      </c>
      <c r="F1095">
        <v>10.133000000000001</v>
      </c>
    </row>
    <row r="1096" spans="1:6">
      <c r="A1096" t="s">
        <v>11527</v>
      </c>
      <c r="B1096" t="s">
        <v>167</v>
      </c>
      <c r="C1096" t="s">
        <v>264</v>
      </c>
      <c r="D1096">
        <v>15753.943000000001</v>
      </c>
      <c r="E1096">
        <v>0</v>
      </c>
      <c r="F1096">
        <v>1360.729</v>
      </c>
    </row>
    <row r="1097" spans="1:6">
      <c r="A1097" t="s">
        <v>11527</v>
      </c>
      <c r="B1097" t="s">
        <v>171</v>
      </c>
      <c r="C1097" t="s">
        <v>268</v>
      </c>
      <c r="D1097">
        <v>165.077</v>
      </c>
      <c r="E1097">
        <v>0</v>
      </c>
      <c r="F1097">
        <v>80.085999999999999</v>
      </c>
    </row>
    <row r="1098" spans="1:6">
      <c r="A1098" t="s">
        <v>11527</v>
      </c>
      <c r="B1098" t="s">
        <v>172</v>
      </c>
      <c r="C1098" t="s">
        <v>269</v>
      </c>
      <c r="D1098">
        <v>1295.502</v>
      </c>
      <c r="E1098">
        <v>0</v>
      </c>
      <c r="F1098">
        <v>243.874</v>
      </c>
    </row>
    <row r="1099" spans="1:6">
      <c r="A1099" t="s">
        <v>11527</v>
      </c>
      <c r="B1099" t="s">
        <v>173</v>
      </c>
      <c r="C1099" t="s">
        <v>270</v>
      </c>
      <c r="D1099">
        <v>27.949000000000002</v>
      </c>
      <c r="E1099">
        <v>0</v>
      </c>
      <c r="F1099">
        <v>6.4050000000000002</v>
      </c>
    </row>
    <row r="1100" spans="1:6">
      <c r="A1100" t="s">
        <v>11527</v>
      </c>
      <c r="B1100" t="s">
        <v>175</v>
      </c>
      <c r="C1100" t="s">
        <v>272</v>
      </c>
      <c r="D1100">
        <v>661205.57000000018</v>
      </c>
      <c r="E1100">
        <v>82148.09</v>
      </c>
      <c r="F1100">
        <v>54216.406999999999</v>
      </c>
    </row>
    <row r="1101" spans="1:6">
      <c r="A1101" t="s">
        <v>11517</v>
      </c>
      <c r="B1101" t="s">
        <v>79</v>
      </c>
      <c r="C1101" t="s">
        <v>176</v>
      </c>
      <c r="D1101">
        <v>29781.359</v>
      </c>
      <c r="E1101">
        <v>0</v>
      </c>
      <c r="F1101">
        <v>241.65400000000002</v>
      </c>
    </row>
    <row r="1102" spans="1:6">
      <c r="A1102" t="s">
        <v>11517</v>
      </c>
      <c r="B1102" t="s">
        <v>80</v>
      </c>
      <c r="C1102" t="s">
        <v>177</v>
      </c>
      <c r="D1102">
        <v>60224.69</v>
      </c>
      <c r="E1102">
        <v>67.36</v>
      </c>
      <c r="F1102">
        <v>6168.3860000000004</v>
      </c>
    </row>
    <row r="1103" spans="1:6">
      <c r="A1103" t="s">
        <v>11517</v>
      </c>
      <c r="B1103" t="s">
        <v>81</v>
      </c>
      <c r="C1103" t="s">
        <v>178</v>
      </c>
      <c r="D1103">
        <v>11750.619999999997</v>
      </c>
      <c r="E1103">
        <v>10.9</v>
      </c>
      <c r="F1103">
        <v>2357.692</v>
      </c>
    </row>
    <row r="1104" spans="1:6">
      <c r="A1104" t="s">
        <v>11517</v>
      </c>
      <c r="B1104" t="s">
        <v>82</v>
      </c>
      <c r="C1104" t="s">
        <v>179</v>
      </c>
      <c r="D1104">
        <v>7774.9309999999996</v>
      </c>
      <c r="E1104">
        <v>99706.010000000024</v>
      </c>
      <c r="F1104">
        <v>2303.7259999999997</v>
      </c>
    </row>
    <row r="1105" spans="1:6">
      <c r="A1105" t="s">
        <v>11517</v>
      </c>
      <c r="B1105" t="s">
        <v>83</v>
      </c>
      <c r="C1105" t="s">
        <v>180</v>
      </c>
      <c r="D1105">
        <v>14901.016000000001</v>
      </c>
      <c r="E1105">
        <v>509.65000000000003</v>
      </c>
      <c r="F1105">
        <v>2198.9810000000002</v>
      </c>
    </row>
    <row r="1106" spans="1:6">
      <c r="A1106" t="s">
        <v>11517</v>
      </c>
      <c r="B1106" t="s">
        <v>84</v>
      </c>
      <c r="C1106" t="s">
        <v>181</v>
      </c>
      <c r="D1106">
        <v>12839.088999999998</v>
      </c>
      <c r="E1106">
        <v>2851.1099999999997</v>
      </c>
      <c r="F1106">
        <v>553.45899999999995</v>
      </c>
    </row>
    <row r="1107" spans="1:6">
      <c r="A1107" t="s">
        <v>11517</v>
      </c>
      <c r="B1107" t="s">
        <v>85</v>
      </c>
      <c r="C1107" t="s">
        <v>182</v>
      </c>
      <c r="D1107">
        <v>252.84300000000002</v>
      </c>
      <c r="E1107">
        <v>16205.510000000002</v>
      </c>
      <c r="F1107">
        <v>31.931999999999999</v>
      </c>
    </row>
    <row r="1108" spans="1:6">
      <c r="A1108" t="s">
        <v>11517</v>
      </c>
      <c r="B1108" t="s">
        <v>86</v>
      </c>
      <c r="C1108" t="s">
        <v>183</v>
      </c>
      <c r="D1108">
        <v>2680.2720000000004</v>
      </c>
      <c r="E1108">
        <v>371.08000000000004</v>
      </c>
      <c r="F1108">
        <v>386.29699999999997</v>
      </c>
    </row>
    <row r="1109" spans="1:6">
      <c r="A1109" t="s">
        <v>11517</v>
      </c>
      <c r="B1109" t="s">
        <v>87</v>
      </c>
      <c r="C1109" t="s">
        <v>184</v>
      </c>
      <c r="D1109">
        <v>6296.5899999999974</v>
      </c>
      <c r="E1109">
        <v>87314.49</v>
      </c>
      <c r="F1109">
        <v>2440.0300000000007</v>
      </c>
    </row>
    <row r="1110" spans="1:6">
      <c r="A1110" t="s">
        <v>11517</v>
      </c>
      <c r="B1110" t="s">
        <v>88</v>
      </c>
      <c r="C1110" t="s">
        <v>185</v>
      </c>
      <c r="D1110">
        <v>2605.3679999999999</v>
      </c>
      <c r="E1110">
        <v>500.34000000000003</v>
      </c>
      <c r="F1110">
        <v>266.96100000000001</v>
      </c>
    </row>
    <row r="1111" spans="1:6">
      <c r="A1111" t="s">
        <v>11517</v>
      </c>
      <c r="B1111" t="s">
        <v>89</v>
      </c>
      <c r="C1111" t="s">
        <v>186</v>
      </c>
      <c r="D1111">
        <v>84.763999999999996</v>
      </c>
      <c r="E1111">
        <v>88.31</v>
      </c>
      <c r="F1111">
        <v>20.843</v>
      </c>
    </row>
    <row r="1112" spans="1:6">
      <c r="A1112" t="s">
        <v>11517</v>
      </c>
      <c r="B1112" t="s">
        <v>90</v>
      </c>
      <c r="C1112" t="s">
        <v>187</v>
      </c>
      <c r="D1112">
        <v>191234.70700000005</v>
      </c>
      <c r="E1112">
        <v>79763.639999999985</v>
      </c>
      <c r="F1112">
        <v>18001.913999999997</v>
      </c>
    </row>
    <row r="1113" spans="1:6">
      <c r="A1113" t="s">
        <v>11517</v>
      </c>
      <c r="B1113" t="s">
        <v>91</v>
      </c>
      <c r="C1113" t="s">
        <v>188</v>
      </c>
      <c r="D1113">
        <v>8061.2510000000002</v>
      </c>
      <c r="E1113">
        <v>1378.93</v>
      </c>
      <c r="F1113">
        <v>1966.818</v>
      </c>
    </row>
    <row r="1114" spans="1:6">
      <c r="A1114" t="s">
        <v>11517</v>
      </c>
      <c r="B1114" t="s">
        <v>92</v>
      </c>
      <c r="C1114" t="s">
        <v>189</v>
      </c>
      <c r="D1114">
        <v>1696.886</v>
      </c>
      <c r="E1114">
        <v>86829.260000000009</v>
      </c>
      <c r="F1114">
        <v>420.63299999999998</v>
      </c>
    </row>
    <row r="1115" spans="1:6">
      <c r="A1115" t="s">
        <v>11517</v>
      </c>
      <c r="B1115" t="s">
        <v>93</v>
      </c>
      <c r="C1115" t="s">
        <v>190</v>
      </c>
      <c r="D1115">
        <v>476.26900000000006</v>
      </c>
      <c r="E1115">
        <v>9.69</v>
      </c>
      <c r="F1115">
        <v>126.87799999999999</v>
      </c>
    </row>
    <row r="1116" spans="1:6">
      <c r="A1116" t="s">
        <v>11517</v>
      </c>
      <c r="B1116" t="s">
        <v>94</v>
      </c>
      <c r="C1116" t="s">
        <v>191</v>
      </c>
      <c r="D1116">
        <v>3288.9810000000002</v>
      </c>
      <c r="E1116">
        <v>0</v>
      </c>
      <c r="F1116">
        <v>1199.2090000000001</v>
      </c>
    </row>
    <row r="1117" spans="1:6">
      <c r="A1117" t="s">
        <v>11517</v>
      </c>
      <c r="B1117" t="s">
        <v>95</v>
      </c>
      <c r="C1117" t="s">
        <v>192</v>
      </c>
      <c r="D1117">
        <v>3131.3539999999998</v>
      </c>
      <c r="E1117">
        <v>1995.76</v>
      </c>
      <c r="F1117">
        <v>1456.423</v>
      </c>
    </row>
    <row r="1118" spans="1:6">
      <c r="A1118" t="s">
        <v>11517</v>
      </c>
      <c r="B1118" t="s">
        <v>96</v>
      </c>
      <c r="C1118" t="s">
        <v>193</v>
      </c>
      <c r="D1118">
        <v>3111.0239999999999</v>
      </c>
      <c r="E1118">
        <v>0</v>
      </c>
      <c r="F1118">
        <v>1273.2570000000001</v>
      </c>
    </row>
    <row r="1119" spans="1:6">
      <c r="A1119" t="s">
        <v>11517</v>
      </c>
      <c r="B1119" t="s">
        <v>97</v>
      </c>
      <c r="C1119" t="s">
        <v>194</v>
      </c>
      <c r="D1119">
        <v>9341.1620000000039</v>
      </c>
      <c r="E1119">
        <v>14093.43</v>
      </c>
      <c r="F1119">
        <v>803.05499999999995</v>
      </c>
    </row>
    <row r="1120" spans="1:6">
      <c r="A1120" t="s">
        <v>11517</v>
      </c>
      <c r="B1120" t="s">
        <v>98</v>
      </c>
      <c r="C1120" t="s">
        <v>195</v>
      </c>
      <c r="D1120">
        <v>8308.9930000000022</v>
      </c>
      <c r="E1120">
        <v>6251.09</v>
      </c>
      <c r="F1120">
        <v>3947.9169999999995</v>
      </c>
    </row>
    <row r="1121" spans="1:6">
      <c r="A1121" t="s">
        <v>11517</v>
      </c>
      <c r="B1121" t="s">
        <v>99</v>
      </c>
      <c r="C1121" t="s">
        <v>196</v>
      </c>
      <c r="D1121">
        <v>106068.931</v>
      </c>
      <c r="E1121">
        <v>755.42</v>
      </c>
      <c r="F1121">
        <v>33456.264999999999</v>
      </c>
    </row>
    <row r="1122" spans="1:6">
      <c r="A1122" t="s">
        <v>11517</v>
      </c>
      <c r="B1122" t="s">
        <v>100</v>
      </c>
      <c r="C1122" t="s">
        <v>197</v>
      </c>
      <c r="D1122">
        <v>13714.584999999995</v>
      </c>
      <c r="E1122">
        <v>4432.2000000000007</v>
      </c>
      <c r="F1122">
        <v>11927.829999999998</v>
      </c>
    </row>
    <row r="1123" spans="1:6">
      <c r="A1123" t="s">
        <v>11517</v>
      </c>
      <c r="B1123" t="s">
        <v>101</v>
      </c>
      <c r="C1123" t="s">
        <v>198</v>
      </c>
      <c r="D1123">
        <v>153865.89699999997</v>
      </c>
      <c r="E1123">
        <v>308888.49000000005</v>
      </c>
      <c r="F1123">
        <v>7528.0630000000001</v>
      </c>
    </row>
    <row r="1124" spans="1:6">
      <c r="A1124" t="s">
        <v>11517</v>
      </c>
      <c r="B1124" t="s">
        <v>102</v>
      </c>
      <c r="C1124" t="s">
        <v>199</v>
      </c>
      <c r="D1124">
        <v>0</v>
      </c>
      <c r="E1124">
        <v>129752.69999999998</v>
      </c>
      <c r="F1124">
        <v>0</v>
      </c>
    </row>
    <row r="1125" spans="1:6">
      <c r="A1125" t="s">
        <v>11517</v>
      </c>
      <c r="B1125" t="s">
        <v>103</v>
      </c>
      <c r="C1125" t="s">
        <v>200</v>
      </c>
      <c r="D1125">
        <v>7261.0599999999986</v>
      </c>
      <c r="E1125">
        <v>0</v>
      </c>
      <c r="F1125">
        <v>74.788999999999987</v>
      </c>
    </row>
    <row r="1126" spans="1:6">
      <c r="A1126" t="s">
        <v>11517</v>
      </c>
      <c r="B1126" t="s">
        <v>105</v>
      </c>
      <c r="C1126" t="s">
        <v>202</v>
      </c>
      <c r="D1126">
        <v>9303.4750000000004</v>
      </c>
      <c r="E1126">
        <v>154.59</v>
      </c>
      <c r="F1126">
        <v>4346.1360000000013</v>
      </c>
    </row>
    <row r="1127" spans="1:6">
      <c r="A1127" t="s">
        <v>11517</v>
      </c>
      <c r="B1127" t="s">
        <v>106</v>
      </c>
      <c r="C1127" t="s">
        <v>203</v>
      </c>
      <c r="D1127">
        <v>11840.790999999999</v>
      </c>
      <c r="E1127">
        <v>39510.15</v>
      </c>
      <c r="F1127">
        <v>2730.9659999999999</v>
      </c>
    </row>
    <row r="1128" spans="1:6">
      <c r="A1128" t="s">
        <v>11517</v>
      </c>
      <c r="B1128" t="s">
        <v>107</v>
      </c>
      <c r="C1128" t="s">
        <v>204</v>
      </c>
      <c r="D1128">
        <v>853191.59700000007</v>
      </c>
      <c r="E1128">
        <v>20904</v>
      </c>
      <c r="F1128">
        <v>11353.375</v>
      </c>
    </row>
    <row r="1129" spans="1:6">
      <c r="A1129" t="s">
        <v>11517</v>
      </c>
      <c r="B1129" t="s">
        <v>108</v>
      </c>
      <c r="C1129" t="s">
        <v>205</v>
      </c>
      <c r="D1129">
        <v>3641015.8460000013</v>
      </c>
      <c r="E1129">
        <v>62205.470000000008</v>
      </c>
      <c r="F1129">
        <v>74633.827000000048</v>
      </c>
    </row>
    <row r="1130" spans="1:6">
      <c r="A1130" t="s">
        <v>11517</v>
      </c>
      <c r="B1130" t="s">
        <v>109</v>
      </c>
      <c r="C1130" t="s">
        <v>206</v>
      </c>
      <c r="D1130">
        <v>244.70799999999997</v>
      </c>
      <c r="E1130">
        <v>0</v>
      </c>
      <c r="F1130">
        <v>1.1299999999999999</v>
      </c>
    </row>
    <row r="1131" spans="1:6">
      <c r="A1131" t="s">
        <v>11517</v>
      </c>
      <c r="B1131" t="s">
        <v>110</v>
      </c>
      <c r="C1131" t="s">
        <v>207</v>
      </c>
      <c r="D1131">
        <v>61723.483000000029</v>
      </c>
      <c r="E1131">
        <v>0</v>
      </c>
      <c r="F1131">
        <v>15250.690000000004</v>
      </c>
    </row>
    <row r="1132" spans="1:6">
      <c r="A1132" t="s">
        <v>11517</v>
      </c>
      <c r="B1132" t="s">
        <v>111</v>
      </c>
      <c r="C1132" t="s">
        <v>208</v>
      </c>
      <c r="D1132">
        <v>196460.48599999995</v>
      </c>
      <c r="E1132">
        <v>283527.03999999998</v>
      </c>
      <c r="F1132">
        <v>58751.158999999992</v>
      </c>
    </row>
    <row r="1133" spans="1:6">
      <c r="A1133" t="s">
        <v>11517</v>
      </c>
      <c r="B1133" t="s">
        <v>112</v>
      </c>
      <c r="C1133" t="s">
        <v>209</v>
      </c>
      <c r="D1133">
        <v>26431.400000000005</v>
      </c>
      <c r="E1133">
        <v>1185.95</v>
      </c>
      <c r="F1133">
        <v>9147.9230000000007</v>
      </c>
    </row>
    <row r="1134" spans="1:6">
      <c r="A1134" t="s">
        <v>11517</v>
      </c>
      <c r="B1134" t="s">
        <v>113</v>
      </c>
      <c r="C1134" t="s">
        <v>210</v>
      </c>
      <c r="D1134">
        <v>31810.66299999999</v>
      </c>
      <c r="E1134">
        <v>178.42000000000002</v>
      </c>
      <c r="F1134">
        <v>7208.9510000000009</v>
      </c>
    </row>
    <row r="1135" spans="1:6">
      <c r="A1135" t="s">
        <v>11517</v>
      </c>
      <c r="B1135" t="s">
        <v>114</v>
      </c>
      <c r="C1135" t="s">
        <v>211</v>
      </c>
      <c r="D1135">
        <v>66828.554000000004</v>
      </c>
      <c r="E1135">
        <v>0</v>
      </c>
      <c r="F1135">
        <v>44.372</v>
      </c>
    </row>
    <row r="1136" spans="1:6">
      <c r="A1136" t="s">
        <v>11517</v>
      </c>
      <c r="B1136" t="s">
        <v>115</v>
      </c>
      <c r="C1136" t="s">
        <v>212</v>
      </c>
      <c r="D1136">
        <v>157105.28000000003</v>
      </c>
      <c r="E1136">
        <v>0</v>
      </c>
      <c r="F1136">
        <v>15726.883</v>
      </c>
    </row>
    <row r="1137" spans="1:6">
      <c r="A1137" t="s">
        <v>11517</v>
      </c>
      <c r="B1137" t="s">
        <v>116</v>
      </c>
      <c r="C1137" t="s">
        <v>213</v>
      </c>
      <c r="D1137">
        <v>648931.1459999996</v>
      </c>
      <c r="E1137">
        <v>252.21</v>
      </c>
      <c r="F1137">
        <v>89756.395000000048</v>
      </c>
    </row>
    <row r="1138" spans="1:6">
      <c r="A1138" t="s">
        <v>11517</v>
      </c>
      <c r="B1138" t="s">
        <v>117</v>
      </c>
      <c r="C1138" t="s">
        <v>214</v>
      </c>
      <c r="D1138">
        <v>310036.45199999999</v>
      </c>
      <c r="E1138">
        <v>458.93</v>
      </c>
      <c r="F1138">
        <v>117489.69099999995</v>
      </c>
    </row>
    <row r="1139" spans="1:6">
      <c r="A1139" t="s">
        <v>11517</v>
      </c>
      <c r="B1139" t="s">
        <v>118</v>
      </c>
      <c r="C1139" t="s">
        <v>215</v>
      </c>
      <c r="D1139">
        <v>176512.20199999996</v>
      </c>
      <c r="E1139">
        <v>147.09</v>
      </c>
      <c r="F1139">
        <v>36020.442999999977</v>
      </c>
    </row>
    <row r="1140" spans="1:6">
      <c r="A1140" t="s">
        <v>11517</v>
      </c>
      <c r="B1140" t="s">
        <v>119</v>
      </c>
      <c r="C1140" t="s">
        <v>216</v>
      </c>
      <c r="D1140">
        <v>4444.8960000000006</v>
      </c>
      <c r="E1140">
        <v>5349.2400000000007</v>
      </c>
      <c r="F1140">
        <v>844.63099999999997</v>
      </c>
    </row>
    <row r="1141" spans="1:6">
      <c r="A1141" t="s">
        <v>11517</v>
      </c>
      <c r="B1141" t="s">
        <v>120</v>
      </c>
      <c r="C1141" t="s">
        <v>217</v>
      </c>
      <c r="D1141">
        <v>45589.925000000025</v>
      </c>
      <c r="E1141">
        <v>137092.55000000002</v>
      </c>
      <c r="F1141">
        <v>15623.651000000002</v>
      </c>
    </row>
    <row r="1142" spans="1:6">
      <c r="A1142" t="s">
        <v>11517</v>
      </c>
      <c r="B1142" t="s">
        <v>121</v>
      </c>
      <c r="C1142" t="s">
        <v>218</v>
      </c>
      <c r="D1142">
        <v>47.968999999999994</v>
      </c>
      <c r="E1142">
        <v>0</v>
      </c>
      <c r="F1142">
        <v>12.795</v>
      </c>
    </row>
    <row r="1143" spans="1:6">
      <c r="A1143" t="s">
        <v>11517</v>
      </c>
      <c r="B1143" t="s">
        <v>122</v>
      </c>
      <c r="C1143" t="s">
        <v>219</v>
      </c>
      <c r="D1143">
        <v>6245.6860000000024</v>
      </c>
      <c r="E1143">
        <v>29378.47</v>
      </c>
      <c r="F1143">
        <v>1531.2780000000002</v>
      </c>
    </row>
    <row r="1144" spans="1:6">
      <c r="A1144" t="s">
        <v>11517</v>
      </c>
      <c r="B1144" t="s">
        <v>123</v>
      </c>
      <c r="C1144" t="s">
        <v>220</v>
      </c>
      <c r="D1144">
        <v>55.957999999999998</v>
      </c>
      <c r="E1144">
        <v>0</v>
      </c>
      <c r="F1144">
        <v>11.253</v>
      </c>
    </row>
    <row r="1145" spans="1:6">
      <c r="A1145" t="s">
        <v>11517</v>
      </c>
      <c r="B1145" t="s">
        <v>124</v>
      </c>
      <c r="C1145" t="s">
        <v>221</v>
      </c>
      <c r="D1145">
        <v>0</v>
      </c>
      <c r="E1145">
        <v>97.52</v>
      </c>
      <c r="F1145">
        <v>0</v>
      </c>
    </row>
    <row r="1146" spans="1:6">
      <c r="A1146" t="s">
        <v>11517</v>
      </c>
      <c r="B1146" t="s">
        <v>125</v>
      </c>
      <c r="C1146" t="s">
        <v>222</v>
      </c>
      <c r="D1146">
        <v>14.873999999999999</v>
      </c>
      <c r="E1146">
        <v>0</v>
      </c>
      <c r="F1146">
        <v>2.7789999999999999</v>
      </c>
    </row>
    <row r="1147" spans="1:6">
      <c r="A1147" t="s">
        <v>11517</v>
      </c>
      <c r="B1147" t="s">
        <v>126</v>
      </c>
      <c r="C1147" t="s">
        <v>223</v>
      </c>
      <c r="D1147">
        <v>83914.683000000063</v>
      </c>
      <c r="E1147">
        <v>316464.95000000007</v>
      </c>
      <c r="F1147">
        <v>22860.69300000001</v>
      </c>
    </row>
    <row r="1148" spans="1:6">
      <c r="A1148" t="s">
        <v>11517</v>
      </c>
      <c r="B1148" t="s">
        <v>127</v>
      </c>
      <c r="C1148" t="s">
        <v>224</v>
      </c>
      <c r="D1148">
        <v>316939.39199999976</v>
      </c>
      <c r="E1148">
        <v>19153.240000000002</v>
      </c>
      <c r="F1148">
        <v>57540.534000000007</v>
      </c>
    </row>
    <row r="1149" spans="1:6">
      <c r="A1149" t="s">
        <v>11517</v>
      </c>
      <c r="B1149" t="s">
        <v>128</v>
      </c>
      <c r="C1149" t="s">
        <v>225</v>
      </c>
      <c r="D1149">
        <v>53354.286</v>
      </c>
      <c r="E1149">
        <v>1016.73</v>
      </c>
      <c r="F1149">
        <v>11991.946999999998</v>
      </c>
    </row>
    <row r="1150" spans="1:6">
      <c r="A1150" t="s">
        <v>11517</v>
      </c>
      <c r="B1150" t="s">
        <v>129</v>
      </c>
      <c r="C1150" t="s">
        <v>226</v>
      </c>
      <c r="D1150">
        <v>912824.49800000014</v>
      </c>
      <c r="E1150">
        <v>79942.169999999984</v>
      </c>
      <c r="F1150">
        <v>141650.08600000001</v>
      </c>
    </row>
    <row r="1151" spans="1:6">
      <c r="A1151" t="s">
        <v>11517</v>
      </c>
      <c r="B1151" t="s">
        <v>130</v>
      </c>
      <c r="C1151" t="s">
        <v>227</v>
      </c>
      <c r="D1151">
        <v>41533.150999999998</v>
      </c>
      <c r="E1151">
        <v>149.72999999999999</v>
      </c>
      <c r="F1151">
        <v>8806.969000000001</v>
      </c>
    </row>
    <row r="1152" spans="1:6">
      <c r="A1152" t="s">
        <v>11517</v>
      </c>
      <c r="B1152" t="s">
        <v>131</v>
      </c>
      <c r="C1152" t="s">
        <v>228</v>
      </c>
      <c r="D1152">
        <v>3038.0940000000001</v>
      </c>
      <c r="E1152">
        <v>4657.380000000001</v>
      </c>
      <c r="F1152">
        <v>860.85800000000006</v>
      </c>
    </row>
    <row r="1153" spans="1:6">
      <c r="A1153" t="s">
        <v>11517</v>
      </c>
      <c r="B1153" t="s">
        <v>132</v>
      </c>
      <c r="C1153" t="s">
        <v>229</v>
      </c>
      <c r="D1153">
        <v>32970.521000000001</v>
      </c>
      <c r="E1153">
        <v>0</v>
      </c>
      <c r="F1153">
        <v>10397.503999999997</v>
      </c>
    </row>
    <row r="1154" spans="1:6">
      <c r="A1154" t="s">
        <v>11517</v>
      </c>
      <c r="B1154" t="s">
        <v>133</v>
      </c>
      <c r="C1154" t="s">
        <v>230</v>
      </c>
      <c r="D1154">
        <v>15903.657999999999</v>
      </c>
      <c r="E1154">
        <v>0</v>
      </c>
      <c r="F1154">
        <v>4506.2789999999995</v>
      </c>
    </row>
    <row r="1155" spans="1:6">
      <c r="A1155" t="s">
        <v>11517</v>
      </c>
      <c r="B1155" t="s">
        <v>134</v>
      </c>
      <c r="C1155" t="s">
        <v>231</v>
      </c>
      <c r="D1155">
        <v>12422.884</v>
      </c>
      <c r="E1155">
        <v>509938.33000000007</v>
      </c>
      <c r="F1155">
        <v>3207.0549999999994</v>
      </c>
    </row>
    <row r="1156" spans="1:6">
      <c r="A1156" t="s">
        <v>11517</v>
      </c>
      <c r="B1156" t="s">
        <v>135</v>
      </c>
      <c r="C1156" t="s">
        <v>232</v>
      </c>
      <c r="D1156">
        <v>5452.6419999999998</v>
      </c>
      <c r="E1156">
        <v>4512349.8599999985</v>
      </c>
      <c r="F1156">
        <v>685.70699999999999</v>
      </c>
    </row>
    <row r="1157" spans="1:6">
      <c r="A1157" t="s">
        <v>11517</v>
      </c>
      <c r="B1157" t="s">
        <v>136</v>
      </c>
      <c r="C1157" t="s">
        <v>233</v>
      </c>
      <c r="D1157">
        <v>11453.405999999997</v>
      </c>
      <c r="E1157">
        <v>810.15</v>
      </c>
      <c r="F1157">
        <v>3604.3539999999994</v>
      </c>
    </row>
    <row r="1158" spans="1:6">
      <c r="A1158" t="s">
        <v>11517</v>
      </c>
      <c r="B1158" t="s">
        <v>137</v>
      </c>
      <c r="C1158" t="s">
        <v>234</v>
      </c>
      <c r="D1158">
        <v>49353.935000000005</v>
      </c>
      <c r="E1158">
        <v>1502.43</v>
      </c>
      <c r="F1158">
        <v>14250.254000000001</v>
      </c>
    </row>
    <row r="1159" spans="1:6">
      <c r="A1159" t="s">
        <v>11517</v>
      </c>
      <c r="B1159" t="s">
        <v>138</v>
      </c>
      <c r="C1159" t="s">
        <v>235</v>
      </c>
      <c r="D1159">
        <v>43760.734000000004</v>
      </c>
      <c r="E1159">
        <v>284.25</v>
      </c>
      <c r="F1159">
        <v>14094.145999999997</v>
      </c>
    </row>
    <row r="1160" spans="1:6">
      <c r="A1160" t="s">
        <v>11517</v>
      </c>
      <c r="B1160" t="s">
        <v>139</v>
      </c>
      <c r="C1160" t="s">
        <v>236</v>
      </c>
      <c r="D1160">
        <v>415779.0889999998</v>
      </c>
      <c r="E1160">
        <v>1069098.7000000002</v>
      </c>
      <c r="F1160">
        <v>149730.29400000002</v>
      </c>
    </row>
    <row r="1161" spans="1:6">
      <c r="A1161" t="s">
        <v>11517</v>
      </c>
      <c r="B1161" t="s">
        <v>140</v>
      </c>
      <c r="C1161" t="s">
        <v>237</v>
      </c>
      <c r="D1161">
        <v>367765.35799999972</v>
      </c>
      <c r="E1161">
        <v>3579208.4999999972</v>
      </c>
      <c r="F1161">
        <v>108585.19600000014</v>
      </c>
    </row>
    <row r="1162" spans="1:6">
      <c r="A1162" t="s">
        <v>11517</v>
      </c>
      <c r="B1162" t="s">
        <v>141</v>
      </c>
      <c r="C1162" t="s">
        <v>238</v>
      </c>
      <c r="D1162">
        <v>46609.737999999998</v>
      </c>
      <c r="E1162">
        <v>474232.52000000019</v>
      </c>
      <c r="F1162">
        <v>5540.0839999999962</v>
      </c>
    </row>
    <row r="1163" spans="1:6">
      <c r="A1163" t="s">
        <v>11517</v>
      </c>
      <c r="B1163" t="s">
        <v>142</v>
      </c>
      <c r="C1163" t="s">
        <v>239</v>
      </c>
      <c r="D1163">
        <v>42634.981</v>
      </c>
      <c r="E1163">
        <v>17332.580000000002</v>
      </c>
      <c r="F1163">
        <v>15379.274000000003</v>
      </c>
    </row>
    <row r="1164" spans="1:6">
      <c r="A1164" t="s">
        <v>11517</v>
      </c>
      <c r="B1164" t="s">
        <v>143</v>
      </c>
      <c r="C1164" t="s">
        <v>240</v>
      </c>
      <c r="D1164">
        <v>12350.827000000003</v>
      </c>
      <c r="E1164">
        <v>384462.97000000009</v>
      </c>
      <c r="F1164">
        <v>3181.5010000000007</v>
      </c>
    </row>
    <row r="1165" spans="1:6">
      <c r="A1165" t="s">
        <v>11517</v>
      </c>
      <c r="B1165" t="s">
        <v>144</v>
      </c>
      <c r="C1165" t="s">
        <v>241</v>
      </c>
      <c r="D1165">
        <v>1599.9280000000001</v>
      </c>
      <c r="E1165">
        <v>0</v>
      </c>
      <c r="F1165">
        <v>425.51799999999997</v>
      </c>
    </row>
    <row r="1166" spans="1:6">
      <c r="A1166" t="s">
        <v>11517</v>
      </c>
      <c r="B1166" t="s">
        <v>145</v>
      </c>
      <c r="C1166" t="s">
        <v>242</v>
      </c>
      <c r="D1166">
        <v>3700.7059999999997</v>
      </c>
      <c r="E1166">
        <v>57288.23</v>
      </c>
      <c r="F1166">
        <v>1392.0969999999998</v>
      </c>
    </row>
    <row r="1167" spans="1:6">
      <c r="A1167" t="s">
        <v>11517</v>
      </c>
      <c r="B1167" t="s">
        <v>146</v>
      </c>
      <c r="C1167" t="s">
        <v>243</v>
      </c>
      <c r="D1167">
        <v>24885.474999999999</v>
      </c>
      <c r="E1167">
        <v>471.7</v>
      </c>
      <c r="F1167">
        <v>8158.8799999999992</v>
      </c>
    </row>
    <row r="1168" spans="1:6">
      <c r="A1168" t="s">
        <v>11517</v>
      </c>
      <c r="B1168" t="s">
        <v>147</v>
      </c>
      <c r="C1168" t="s">
        <v>244</v>
      </c>
      <c r="D1168">
        <v>5379.7720000000018</v>
      </c>
      <c r="E1168">
        <v>8193.369999999999</v>
      </c>
      <c r="F1168">
        <v>1602.6190000000004</v>
      </c>
    </row>
    <row r="1169" spans="1:6">
      <c r="A1169" t="s">
        <v>11517</v>
      </c>
      <c r="B1169" t="s">
        <v>148</v>
      </c>
      <c r="C1169" t="s">
        <v>245</v>
      </c>
      <c r="D1169">
        <v>34811.795999999995</v>
      </c>
      <c r="E1169">
        <v>457962.54</v>
      </c>
      <c r="F1169">
        <v>13336.927999999998</v>
      </c>
    </row>
    <row r="1170" spans="1:6">
      <c r="A1170" t="s">
        <v>11517</v>
      </c>
      <c r="B1170" t="s">
        <v>149</v>
      </c>
      <c r="C1170" t="s">
        <v>246</v>
      </c>
      <c r="D1170">
        <v>21660943.032999996</v>
      </c>
      <c r="E1170">
        <v>170284.60000000003</v>
      </c>
      <c r="F1170">
        <v>2199682.818</v>
      </c>
    </row>
    <row r="1171" spans="1:6">
      <c r="A1171" t="s">
        <v>11517</v>
      </c>
      <c r="B1171" t="s">
        <v>150</v>
      </c>
      <c r="C1171" t="s">
        <v>247</v>
      </c>
      <c r="D1171">
        <v>106.18900000000001</v>
      </c>
      <c r="E1171">
        <v>2.0100000000000002</v>
      </c>
      <c r="F1171">
        <v>25.686000000000003</v>
      </c>
    </row>
    <row r="1172" spans="1:6">
      <c r="A1172" t="s">
        <v>11517</v>
      </c>
      <c r="B1172" t="s">
        <v>151</v>
      </c>
      <c r="C1172" t="s">
        <v>248</v>
      </c>
      <c r="D1172">
        <v>92523.467999999979</v>
      </c>
      <c r="E1172">
        <v>2475.59</v>
      </c>
      <c r="F1172">
        <v>27217.270000000004</v>
      </c>
    </row>
    <row r="1173" spans="1:6">
      <c r="A1173" t="s">
        <v>11517</v>
      </c>
      <c r="B1173" t="s">
        <v>152</v>
      </c>
      <c r="C1173" t="s">
        <v>249</v>
      </c>
      <c r="D1173">
        <v>5438.1659999999993</v>
      </c>
      <c r="E1173">
        <v>4197.8099999999995</v>
      </c>
      <c r="F1173">
        <v>1504.6459999999995</v>
      </c>
    </row>
    <row r="1174" spans="1:6">
      <c r="A1174" t="s">
        <v>11517</v>
      </c>
      <c r="B1174" t="s">
        <v>153</v>
      </c>
      <c r="C1174" t="s">
        <v>250</v>
      </c>
      <c r="D1174">
        <v>2.0649999999999999</v>
      </c>
      <c r="E1174">
        <v>0</v>
      </c>
      <c r="F1174">
        <v>0.503</v>
      </c>
    </row>
    <row r="1175" spans="1:6">
      <c r="A1175" t="s">
        <v>11517</v>
      </c>
      <c r="B1175" t="s">
        <v>154</v>
      </c>
      <c r="C1175" t="s">
        <v>251</v>
      </c>
      <c r="D1175">
        <v>23974.888999999988</v>
      </c>
      <c r="E1175">
        <v>283.17</v>
      </c>
      <c r="F1175">
        <v>6720.3169999999991</v>
      </c>
    </row>
    <row r="1176" spans="1:6">
      <c r="A1176" t="s">
        <v>11517</v>
      </c>
      <c r="B1176" t="s">
        <v>155</v>
      </c>
      <c r="C1176" t="s">
        <v>252</v>
      </c>
      <c r="D1176">
        <v>12.43</v>
      </c>
      <c r="E1176">
        <v>0</v>
      </c>
      <c r="F1176">
        <v>3.7240000000000002</v>
      </c>
    </row>
    <row r="1177" spans="1:6">
      <c r="A1177" t="s">
        <v>11517</v>
      </c>
      <c r="B1177" t="s">
        <v>156</v>
      </c>
      <c r="C1177" t="s">
        <v>253</v>
      </c>
      <c r="D1177">
        <v>1021.127</v>
      </c>
      <c r="E1177">
        <v>0</v>
      </c>
      <c r="F1177">
        <v>306.96000000000004</v>
      </c>
    </row>
    <row r="1178" spans="1:6">
      <c r="A1178" t="s">
        <v>11517</v>
      </c>
      <c r="B1178" t="s">
        <v>157</v>
      </c>
      <c r="C1178" t="s">
        <v>254</v>
      </c>
      <c r="D1178">
        <v>50.397999999999996</v>
      </c>
      <c r="E1178">
        <v>0</v>
      </c>
      <c r="F1178">
        <v>4.5629999999999997</v>
      </c>
    </row>
    <row r="1179" spans="1:6">
      <c r="A1179" t="s">
        <v>11517</v>
      </c>
      <c r="B1179" t="s">
        <v>158</v>
      </c>
      <c r="C1179" t="s">
        <v>255</v>
      </c>
      <c r="D1179">
        <v>1.375</v>
      </c>
      <c r="E1179">
        <v>0</v>
      </c>
      <c r="F1179">
        <v>0.25700000000000001</v>
      </c>
    </row>
    <row r="1180" spans="1:6">
      <c r="A1180" t="s">
        <v>11517</v>
      </c>
      <c r="B1180" t="s">
        <v>159</v>
      </c>
      <c r="C1180" t="s">
        <v>256</v>
      </c>
      <c r="D1180">
        <v>81998.308000000005</v>
      </c>
      <c r="E1180">
        <v>19401.689999999999</v>
      </c>
      <c r="F1180">
        <v>15106.677999999993</v>
      </c>
    </row>
    <row r="1181" spans="1:6">
      <c r="A1181" t="s">
        <v>11517</v>
      </c>
      <c r="B1181" t="s">
        <v>160</v>
      </c>
      <c r="C1181" t="s">
        <v>257</v>
      </c>
      <c r="D1181">
        <v>45135.34300000003</v>
      </c>
      <c r="E1181">
        <v>244227.98999999996</v>
      </c>
      <c r="F1181">
        <v>13180.019999999991</v>
      </c>
    </row>
    <row r="1182" spans="1:6">
      <c r="A1182" t="s">
        <v>11517</v>
      </c>
      <c r="B1182" t="s">
        <v>161</v>
      </c>
      <c r="C1182" t="s">
        <v>258</v>
      </c>
      <c r="D1182">
        <v>5231365.9270000132</v>
      </c>
      <c r="E1182">
        <v>3055.25</v>
      </c>
      <c r="F1182">
        <v>689362.27900000056</v>
      </c>
    </row>
    <row r="1183" spans="1:6">
      <c r="A1183" t="s">
        <v>11517</v>
      </c>
      <c r="B1183" t="s">
        <v>162</v>
      </c>
      <c r="C1183" t="s">
        <v>259</v>
      </c>
      <c r="D1183">
        <v>22332393.263999969</v>
      </c>
      <c r="E1183">
        <v>24225.63</v>
      </c>
      <c r="F1183">
        <v>3451723.7990000015</v>
      </c>
    </row>
    <row r="1184" spans="1:6">
      <c r="A1184" t="s">
        <v>11517</v>
      </c>
      <c r="B1184" t="s">
        <v>163</v>
      </c>
      <c r="C1184" t="s">
        <v>260</v>
      </c>
      <c r="D1184">
        <v>1318.306</v>
      </c>
      <c r="E1184">
        <v>0</v>
      </c>
      <c r="F1184">
        <v>397.67899999999997</v>
      </c>
    </row>
    <row r="1185" spans="1:6">
      <c r="A1185" t="s">
        <v>11517</v>
      </c>
      <c r="B1185" t="s">
        <v>164</v>
      </c>
      <c r="C1185" t="s">
        <v>261</v>
      </c>
      <c r="D1185">
        <v>399239.81399999984</v>
      </c>
      <c r="E1185">
        <v>1472.41</v>
      </c>
      <c r="F1185">
        <v>221855.73500000004</v>
      </c>
    </row>
    <row r="1186" spans="1:6">
      <c r="A1186" t="s">
        <v>11517</v>
      </c>
      <c r="B1186" t="s">
        <v>165</v>
      </c>
      <c r="C1186" t="s">
        <v>262</v>
      </c>
      <c r="D1186">
        <v>11210784.017000001</v>
      </c>
      <c r="E1186">
        <v>21.400000000000002</v>
      </c>
      <c r="F1186">
        <v>286510.3029999999</v>
      </c>
    </row>
    <row r="1187" spans="1:6">
      <c r="A1187" t="s">
        <v>11517</v>
      </c>
      <c r="B1187" t="s">
        <v>166</v>
      </c>
      <c r="C1187" t="s">
        <v>263</v>
      </c>
      <c r="D1187">
        <v>4318.1499999999996</v>
      </c>
      <c r="E1187">
        <v>0</v>
      </c>
      <c r="F1187">
        <v>1037.653</v>
      </c>
    </row>
    <row r="1188" spans="1:6">
      <c r="A1188" t="s">
        <v>11517</v>
      </c>
      <c r="B1188" t="s">
        <v>167</v>
      </c>
      <c r="C1188" t="s">
        <v>264</v>
      </c>
      <c r="D1188">
        <v>4006251.8250000025</v>
      </c>
      <c r="E1188">
        <v>59146.57</v>
      </c>
      <c r="F1188">
        <v>543109.54199999967</v>
      </c>
    </row>
    <row r="1189" spans="1:6">
      <c r="A1189" t="s">
        <v>11517</v>
      </c>
      <c r="B1189" t="s">
        <v>168</v>
      </c>
      <c r="C1189" t="s">
        <v>265</v>
      </c>
      <c r="D1189">
        <v>414770.11400000006</v>
      </c>
      <c r="E1189">
        <v>156.72</v>
      </c>
      <c r="F1189">
        <v>118599.71999999999</v>
      </c>
    </row>
    <row r="1190" spans="1:6">
      <c r="A1190" t="s">
        <v>11517</v>
      </c>
      <c r="B1190" t="s">
        <v>169</v>
      </c>
      <c r="C1190" t="s">
        <v>266</v>
      </c>
      <c r="D1190">
        <v>8814.43</v>
      </c>
      <c r="E1190">
        <v>100055.61000000003</v>
      </c>
      <c r="F1190">
        <v>1631.4550000000006</v>
      </c>
    </row>
    <row r="1191" spans="1:6">
      <c r="A1191" t="s">
        <v>11517</v>
      </c>
      <c r="B1191" t="s">
        <v>170</v>
      </c>
      <c r="C1191" t="s">
        <v>267</v>
      </c>
      <c r="D1191">
        <v>684472.54500000004</v>
      </c>
      <c r="E1191">
        <v>6656.8700000000008</v>
      </c>
      <c r="F1191">
        <v>144.964</v>
      </c>
    </row>
    <row r="1192" spans="1:6">
      <c r="A1192" t="s">
        <v>11517</v>
      </c>
      <c r="B1192" t="s">
        <v>171</v>
      </c>
      <c r="C1192" t="s">
        <v>268</v>
      </c>
      <c r="D1192">
        <v>177431.04900000012</v>
      </c>
      <c r="E1192">
        <v>6490.77</v>
      </c>
      <c r="F1192">
        <v>59237.151000000042</v>
      </c>
    </row>
    <row r="1193" spans="1:6">
      <c r="A1193" t="s">
        <v>11517</v>
      </c>
      <c r="B1193" t="s">
        <v>172</v>
      </c>
      <c r="C1193" t="s">
        <v>269</v>
      </c>
      <c r="D1193">
        <v>44848.482000000004</v>
      </c>
      <c r="E1193">
        <v>35965.769999999997</v>
      </c>
      <c r="F1193">
        <v>8103.0480000000025</v>
      </c>
    </row>
    <row r="1194" spans="1:6">
      <c r="A1194" t="s">
        <v>11517</v>
      </c>
      <c r="B1194" t="s">
        <v>173</v>
      </c>
      <c r="C1194" t="s">
        <v>270</v>
      </c>
      <c r="D1194">
        <v>61942.252999999924</v>
      </c>
      <c r="E1194">
        <v>26380.079999999998</v>
      </c>
      <c r="F1194">
        <v>15884.882000000001</v>
      </c>
    </row>
    <row r="1195" spans="1:6">
      <c r="A1195" t="s">
        <v>11517</v>
      </c>
      <c r="B1195" t="s">
        <v>174</v>
      </c>
      <c r="C1195" t="s">
        <v>271</v>
      </c>
      <c r="D1195">
        <v>3114.4519999999998</v>
      </c>
      <c r="E1195">
        <v>358223.84999999992</v>
      </c>
      <c r="F1195">
        <v>755.11900000000014</v>
      </c>
    </row>
    <row r="1196" spans="1:6">
      <c r="A1196" t="s">
        <v>11517</v>
      </c>
      <c r="B1196" t="s">
        <v>175</v>
      </c>
      <c r="C1196" t="s">
        <v>272</v>
      </c>
      <c r="D1196">
        <v>75937299.005999997</v>
      </c>
      <c r="E1196">
        <v>13979461.119999994</v>
      </c>
      <c r="F1196">
        <v>8823536.888000004</v>
      </c>
    </row>
    <row r="1197" spans="1:6">
      <c r="A1197" t="s">
        <v>11530</v>
      </c>
      <c r="B1197" t="s">
        <v>11531</v>
      </c>
      <c r="C1197" t="s">
        <v>272</v>
      </c>
      <c r="D1197">
        <v>627529527.49346495</v>
      </c>
      <c r="E1197">
        <v>48146143.709999993</v>
      </c>
      <c r="F1197">
        <v>163593769.93800008</v>
      </c>
    </row>
  </sheetData>
  <conditionalFormatting sqref="D1:E1048576">
    <cfRule type="cellIs" dxfId="4" priority="11" operator="notEqual">
      <formula>0</formula>
    </cfRule>
  </conditionalFormatting>
  <conditionalFormatting sqref="F3:F10000">
    <cfRule type="cellIs" dxfId="3" priority="8" operator="greaterThanOrEqual">
      <formula>0</formula>
    </cfRule>
  </conditionalFormatting>
  <conditionalFormatting sqref="F2">
    <cfRule type="cellIs" dxfId="2" priority="6" operator="notEqual">
      <formula>0</formula>
    </cfRule>
  </conditionalFormatting>
  <conditionalFormatting sqref="A1:F1048576">
    <cfRule type="expression" dxfId="1" priority="2">
      <formula>$B1:$B5000 ="Total"</formula>
    </cfRule>
    <cfRule type="expression" dxfId="0" priority="1">
      <formula>$B1:$B5000="Grand Total"</formula>
    </cfRule>
  </conditionalFormatting>
  <pageMargins left="0.75" right="0.75" top="1" bottom="1" header="0.5" footer="0.5"/>
  <pageSetup scale="85"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0_Index and Key notes</vt:lpstr>
      <vt:lpstr>1_Trade_Direction</vt:lpstr>
      <vt:lpstr>2_Trade_Balance_Chapter</vt:lpstr>
      <vt:lpstr>3_Trade_Balance_Country</vt:lpstr>
      <vt:lpstr>4_Imports_By_Commodity_Partner</vt:lpstr>
      <vt:lpstr>5_Imports_By_Commodities</vt:lpstr>
      <vt:lpstr>6_Exports _By_Commodity_Partner</vt:lpstr>
      <vt:lpstr>7_Exports_By_Commodities</vt:lpstr>
      <vt:lpstr>8_ID&amp;Value_Comparison</vt:lpstr>
      <vt:lpstr>9_Customwise Trade</vt:lpstr>
      <vt:lpstr>10_Import_Export_by_Customs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BS Acharya</dc:creator>
  <cp:lastModifiedBy>doc</cp:lastModifiedBy>
  <cp:lastPrinted>2016-06-22T10:38:53Z</cp:lastPrinted>
  <dcterms:created xsi:type="dcterms:W3CDTF">2015-12-21T02:24:27Z</dcterms:created>
  <dcterms:modified xsi:type="dcterms:W3CDTF">2020-07-28T06:41:04Z</dcterms:modified>
</cp:coreProperties>
</file>